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E1A58FFB-0108-433E-A586-5A245634C7D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人科" sheetId="1" r:id="rId1"/>
    <sheet name="狭鼻下目" sheetId="2" r:id="rId2"/>
    <sheet name="简鼻亚目" sheetId="3" r:id="rId3"/>
    <sheet name="灵长目" sheetId="4" r:id="rId4"/>
    <sheet name="更远物种" sheetId="5" r:id="rId5"/>
    <sheet name="灵长总目" sheetId="6" r:id="rId6"/>
    <sheet name="北方兽类" sheetId="7" r:id="rId7"/>
  </sheets>
  <definedNames>
    <definedName name="_xlnm._FilterDatabase" localSheetId="6" hidden="1">北方兽类!$AG$1:$AG$1790</definedName>
    <definedName name="_xlnm._FilterDatabase" localSheetId="4" hidden="1">更远物种!$L$1:$L$1716</definedName>
    <definedName name="_xlnm._FilterDatabase" localSheetId="2" hidden="1">简鼻亚目!$R$1:$R$1722</definedName>
    <definedName name="_xlnm._FilterDatabase" localSheetId="3" hidden="1">灵长目!$Y$1:$Y$1769</definedName>
    <definedName name="_xlnm._FilterDatabase" localSheetId="5" hidden="1">灵长总目!$AD$1:$AD$1778</definedName>
    <definedName name="_xlnm._FilterDatabase" localSheetId="0" hidden="1">人科!$J$1:$J$1692</definedName>
    <definedName name="_xlnm._FilterDatabase" localSheetId="1" hidden="1">狭鼻下目!$R$1:$R$1692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723" i="6" l="1"/>
  <c r="AC1722" i="6"/>
  <c r="AC1721" i="6"/>
  <c r="AC1720" i="6"/>
  <c r="AC1719" i="6"/>
  <c r="AC1718" i="6"/>
  <c r="AC1717" i="6"/>
  <c r="AC1716" i="6"/>
  <c r="AC1715" i="6"/>
  <c r="AC1714" i="6"/>
  <c r="AC1713" i="6"/>
  <c r="AC1712" i="6"/>
  <c r="AC1711" i="6"/>
  <c r="AC1710" i="6"/>
  <c r="AC1709" i="6"/>
  <c r="AC1708" i="6"/>
  <c r="AC1707" i="6"/>
  <c r="AC1706" i="6"/>
  <c r="AC1705" i="6"/>
  <c r="AC1704" i="6"/>
  <c r="AC1703" i="6"/>
  <c r="AC1702" i="6"/>
  <c r="AC1701" i="6"/>
  <c r="AC1700" i="6"/>
  <c r="AC1699" i="6"/>
  <c r="AC1698" i="6"/>
  <c r="AC1697" i="6"/>
  <c r="AC1696" i="6"/>
  <c r="AC1695" i="6"/>
  <c r="AC1694" i="6"/>
  <c r="AC1693" i="6"/>
  <c r="AC1692" i="6"/>
  <c r="AC1691" i="6"/>
  <c r="AC1690" i="6"/>
  <c r="AC1689" i="6"/>
  <c r="AC1688" i="6"/>
  <c r="AC1687" i="6"/>
  <c r="AC1686" i="6"/>
  <c r="AC1685" i="6"/>
  <c r="AC1684" i="6"/>
  <c r="AC1683" i="6"/>
  <c r="AC1682" i="6"/>
  <c r="AC1681" i="6"/>
  <c r="AC1680" i="6"/>
  <c r="AC1679" i="6"/>
  <c r="AC1678" i="6"/>
  <c r="AC1677" i="6"/>
  <c r="AC1676" i="6"/>
  <c r="AC1675" i="6"/>
  <c r="AC1674" i="6"/>
  <c r="AC1673" i="6"/>
  <c r="AC1672" i="6"/>
  <c r="AC1671" i="6"/>
  <c r="AC1670" i="6"/>
  <c r="AC1669" i="6"/>
  <c r="AC1668" i="6"/>
  <c r="AC1667" i="6"/>
  <c r="AC1666" i="6"/>
  <c r="AC1665" i="6"/>
  <c r="AC1664" i="6"/>
  <c r="AC1663" i="6"/>
  <c r="AC1662" i="6"/>
  <c r="AC1661" i="6"/>
  <c r="AC1660" i="6"/>
  <c r="AC1659" i="6"/>
  <c r="AC1658" i="6"/>
  <c r="AC1657" i="6"/>
  <c r="AC1656" i="6"/>
  <c r="AC1655" i="6"/>
  <c r="AC1654" i="6"/>
  <c r="AC1653" i="6"/>
  <c r="AC1652" i="6"/>
  <c r="AC1651" i="6"/>
  <c r="AC1650" i="6"/>
  <c r="AC1649" i="6"/>
  <c r="AC1648" i="6"/>
  <c r="AC1647" i="6"/>
  <c r="AC1646" i="6"/>
  <c r="AC1645" i="6"/>
  <c r="AC1644" i="6"/>
  <c r="AC1643" i="6"/>
  <c r="AC1642" i="6"/>
  <c r="AC1641" i="6"/>
  <c r="AC1640" i="6"/>
  <c r="AC1639" i="6"/>
  <c r="AC1638" i="6"/>
  <c r="AC1637" i="6"/>
  <c r="AC1636" i="6"/>
  <c r="AC1635" i="6"/>
  <c r="AC1634" i="6"/>
  <c r="AC1633" i="6"/>
  <c r="AC1632" i="6"/>
  <c r="AC1631" i="6"/>
  <c r="AC1630" i="6"/>
  <c r="AC1629" i="6"/>
  <c r="AC1628" i="6"/>
  <c r="AC1627" i="6"/>
  <c r="AC1626" i="6"/>
  <c r="AC1625" i="6"/>
  <c r="AC1624" i="6"/>
  <c r="AC1623" i="6"/>
  <c r="AC1622" i="6"/>
  <c r="AC1621" i="6"/>
  <c r="AC1620" i="6"/>
  <c r="AC1619" i="6"/>
  <c r="AC1618" i="6"/>
  <c r="AC1617" i="6"/>
  <c r="AC1616" i="6"/>
  <c r="AC1615" i="6"/>
  <c r="AC1614" i="6"/>
  <c r="AC1613" i="6"/>
  <c r="AC1612" i="6"/>
  <c r="AC1611" i="6"/>
  <c r="AC1610" i="6"/>
  <c r="AC1609" i="6"/>
  <c r="AC1608" i="6"/>
  <c r="AC1607" i="6"/>
  <c r="AC1606" i="6"/>
  <c r="AC1605" i="6"/>
  <c r="AC1604" i="6"/>
  <c r="AC1603" i="6"/>
  <c r="AC1602" i="6"/>
  <c r="AC1601" i="6"/>
  <c r="AC1600" i="6"/>
  <c r="AC1599" i="6"/>
  <c r="AC1598" i="6"/>
  <c r="AC1597" i="6"/>
  <c r="AC1596" i="6"/>
  <c r="AC1595" i="6"/>
  <c r="AC1594" i="6"/>
  <c r="AC1593" i="6"/>
  <c r="AC1592" i="6"/>
  <c r="AC1591" i="6"/>
  <c r="AC1590" i="6"/>
  <c r="AC1589" i="6"/>
  <c r="AC1588" i="6"/>
  <c r="AC1587" i="6"/>
  <c r="AC1586" i="6"/>
  <c r="AC1585" i="6"/>
  <c r="AC1584" i="6"/>
  <c r="AC1583" i="6"/>
  <c r="AC1582" i="6"/>
  <c r="AC1581" i="6"/>
  <c r="AC1580" i="6"/>
  <c r="AC1579" i="6"/>
  <c r="AC1578" i="6"/>
  <c r="AC1577" i="6"/>
  <c r="AC1576" i="6"/>
  <c r="AC1575" i="6"/>
  <c r="AC1574" i="6"/>
  <c r="AC1573" i="6"/>
  <c r="AC1572" i="6"/>
  <c r="AC1571" i="6"/>
  <c r="AC1570" i="6"/>
  <c r="AC1569" i="6"/>
  <c r="AC1568" i="6"/>
  <c r="AC1567" i="6"/>
  <c r="AC1566" i="6"/>
  <c r="AC1565" i="6"/>
  <c r="AC1564" i="6"/>
  <c r="AC1563" i="6"/>
  <c r="AC1562" i="6"/>
  <c r="AC1561" i="6"/>
  <c r="AC1560" i="6"/>
  <c r="AC1559" i="6"/>
  <c r="AC1558" i="6"/>
  <c r="AC1557" i="6"/>
  <c r="AC1556" i="6"/>
  <c r="AC1555" i="6"/>
  <c r="AC1554" i="6"/>
  <c r="AC1553" i="6"/>
  <c r="AC1552" i="6"/>
  <c r="AC1551" i="6"/>
  <c r="AC1550" i="6"/>
  <c r="AC1549" i="6"/>
  <c r="AC1548" i="6"/>
  <c r="AC1547" i="6"/>
  <c r="AC1546" i="6"/>
  <c r="AC1545" i="6"/>
  <c r="AC1544" i="6"/>
  <c r="AC1543" i="6"/>
  <c r="AC1542" i="6"/>
  <c r="AC1541" i="6"/>
  <c r="AC1540" i="6"/>
  <c r="AC1539" i="6"/>
  <c r="AC1538" i="6"/>
  <c r="AC1537" i="6"/>
  <c r="AC1536" i="6"/>
  <c r="AC1535" i="6"/>
  <c r="AC1534" i="6"/>
  <c r="AC1533" i="6"/>
  <c r="AC1532" i="6"/>
  <c r="AC1531" i="6"/>
  <c r="AC1530" i="6"/>
  <c r="AC1529" i="6"/>
  <c r="AC1528" i="6"/>
  <c r="AC1527" i="6"/>
  <c r="AC1526" i="6"/>
  <c r="AC1525" i="6"/>
  <c r="AC1524" i="6"/>
  <c r="AC1523" i="6"/>
  <c r="AC1522" i="6"/>
  <c r="AC1521" i="6"/>
  <c r="AC1520" i="6"/>
  <c r="AC1519" i="6"/>
  <c r="AC1518" i="6"/>
  <c r="AC1517" i="6"/>
  <c r="AC1516" i="6"/>
  <c r="AC1515" i="6"/>
  <c r="AC1514" i="6"/>
  <c r="AC1513" i="6"/>
  <c r="AC1512" i="6"/>
  <c r="AC1511" i="6"/>
  <c r="AC1510" i="6"/>
  <c r="AC1509" i="6"/>
  <c r="AC1508" i="6"/>
  <c r="AC1507" i="6"/>
  <c r="AC1506" i="6"/>
  <c r="AC1505" i="6"/>
  <c r="AC1504" i="6"/>
  <c r="AC1503" i="6"/>
  <c r="AC1502" i="6"/>
  <c r="AC1501" i="6"/>
  <c r="AC1500" i="6"/>
  <c r="AC1499" i="6"/>
  <c r="AC1498" i="6"/>
  <c r="AC1497" i="6"/>
  <c r="AC1496" i="6"/>
  <c r="AC1495" i="6"/>
  <c r="AC1494" i="6"/>
  <c r="AC1493" i="6"/>
  <c r="AC1492" i="6"/>
  <c r="AC1491" i="6"/>
  <c r="AC1490" i="6"/>
  <c r="AC1489" i="6"/>
  <c r="AC1488" i="6"/>
  <c r="AC1487" i="6"/>
  <c r="AC1486" i="6"/>
  <c r="AC1485" i="6"/>
  <c r="AC1484" i="6"/>
  <c r="AC1483" i="6"/>
  <c r="AC1482" i="6"/>
  <c r="AC1481" i="6"/>
  <c r="AC1480" i="6"/>
  <c r="AC1479" i="6"/>
  <c r="AC1478" i="6"/>
  <c r="AC1477" i="6"/>
  <c r="AC1476" i="6"/>
  <c r="AC1475" i="6"/>
  <c r="AC1474" i="6"/>
  <c r="AC1473" i="6"/>
  <c r="AC1472" i="6"/>
  <c r="AC1471" i="6"/>
  <c r="AC1470" i="6"/>
  <c r="AC1469" i="6"/>
  <c r="AC1468" i="6"/>
  <c r="AC1467" i="6"/>
  <c r="AC1466" i="6"/>
  <c r="AC1465" i="6"/>
  <c r="AC1464" i="6"/>
  <c r="AC1463" i="6"/>
  <c r="AC1462" i="6"/>
  <c r="AC1461" i="6"/>
  <c r="AC1460" i="6"/>
  <c r="AC1459" i="6"/>
  <c r="AC1458" i="6"/>
  <c r="AC1457" i="6"/>
  <c r="AC1456" i="6"/>
  <c r="AC1455" i="6"/>
  <c r="AC1454" i="6"/>
  <c r="AC1453" i="6"/>
  <c r="AC1452" i="6"/>
  <c r="AC1451" i="6"/>
  <c r="AC1450" i="6"/>
  <c r="AC1449" i="6"/>
  <c r="AC1448" i="6"/>
  <c r="AC1447" i="6"/>
  <c r="AC1446" i="6"/>
  <c r="AC1445" i="6"/>
  <c r="AC1444" i="6"/>
  <c r="AC1443" i="6"/>
  <c r="AC1442" i="6"/>
  <c r="AC1441" i="6"/>
  <c r="AC1440" i="6"/>
  <c r="AC1439" i="6"/>
  <c r="AC1438" i="6"/>
  <c r="AC1437" i="6"/>
  <c r="AC1436" i="6"/>
  <c r="AC1435" i="6"/>
  <c r="AC1434" i="6"/>
  <c r="AC1433" i="6"/>
  <c r="AC1432" i="6"/>
  <c r="AC1431" i="6"/>
  <c r="AC1430" i="6"/>
  <c r="AC1429" i="6"/>
  <c r="AC1428" i="6"/>
  <c r="AC1427" i="6"/>
  <c r="AC1426" i="6"/>
  <c r="AC1425" i="6"/>
  <c r="AC1424" i="6"/>
  <c r="AC1423" i="6"/>
  <c r="AC1422" i="6"/>
  <c r="AC1421" i="6"/>
  <c r="AC1420" i="6"/>
  <c r="AC1419" i="6"/>
  <c r="AC1418" i="6"/>
  <c r="AC1417" i="6"/>
  <c r="AC1416" i="6"/>
  <c r="AC1415" i="6"/>
  <c r="AC1414" i="6"/>
  <c r="AC1413" i="6"/>
  <c r="AC1412" i="6"/>
  <c r="AC1411" i="6"/>
  <c r="AC1410" i="6"/>
  <c r="AC1409" i="6"/>
  <c r="AC1408" i="6"/>
  <c r="AC1407" i="6"/>
  <c r="AC1406" i="6"/>
  <c r="AC1405" i="6"/>
  <c r="AC1404" i="6"/>
  <c r="AC1403" i="6"/>
  <c r="AC1402" i="6"/>
  <c r="AC1401" i="6"/>
  <c r="AC1400" i="6"/>
  <c r="AC1399" i="6"/>
  <c r="AC1398" i="6"/>
  <c r="AC1397" i="6"/>
  <c r="AC1396" i="6"/>
  <c r="AC1395" i="6"/>
  <c r="AC1394" i="6"/>
  <c r="AC1393" i="6"/>
  <c r="AC1392" i="6"/>
  <c r="AC1391" i="6"/>
  <c r="AC1390" i="6"/>
  <c r="AC1389" i="6"/>
  <c r="AC1388" i="6"/>
  <c r="AC1387" i="6"/>
  <c r="AC1386" i="6"/>
  <c r="AC1385" i="6"/>
  <c r="AC1384" i="6"/>
  <c r="AC1383" i="6"/>
  <c r="AC1382" i="6"/>
  <c r="AC1381" i="6"/>
  <c r="AC1380" i="6"/>
  <c r="AC1379" i="6"/>
  <c r="AC1378" i="6"/>
  <c r="AC1377" i="6"/>
  <c r="AC1376" i="6"/>
  <c r="AC1375" i="6"/>
  <c r="AC1374" i="6"/>
  <c r="AC1373" i="6"/>
  <c r="AC1372" i="6"/>
  <c r="AC1371" i="6"/>
  <c r="AC1370" i="6"/>
  <c r="AC1369" i="6"/>
  <c r="AC1368" i="6"/>
  <c r="AC1367" i="6"/>
  <c r="AC1366" i="6"/>
  <c r="AC1365" i="6"/>
  <c r="AC1364" i="6"/>
  <c r="AC1363" i="6"/>
  <c r="AC1362" i="6"/>
  <c r="AC1361" i="6"/>
  <c r="AC1360" i="6"/>
  <c r="AC1359" i="6"/>
  <c r="AC1358" i="6"/>
  <c r="AC1357" i="6"/>
  <c r="AC1356" i="6"/>
  <c r="AC1355" i="6"/>
  <c r="AC1354" i="6"/>
  <c r="AC1353" i="6"/>
  <c r="AC1352" i="6"/>
  <c r="AC1351" i="6"/>
  <c r="AC1350" i="6"/>
  <c r="AC1349" i="6"/>
  <c r="AC1348" i="6"/>
  <c r="AC1347" i="6"/>
  <c r="AC1346" i="6"/>
  <c r="AC1345" i="6"/>
  <c r="AC1344" i="6"/>
  <c r="AC1343" i="6"/>
  <c r="AC1342" i="6"/>
  <c r="AC1341" i="6"/>
  <c r="AC1340" i="6"/>
  <c r="AC1339" i="6"/>
  <c r="AC1338" i="6"/>
  <c r="AC1337" i="6"/>
  <c r="AC1336" i="6"/>
  <c r="AC1335" i="6"/>
  <c r="AC1334" i="6"/>
  <c r="AC1333" i="6"/>
  <c r="AC1332" i="6"/>
  <c r="AC1331" i="6"/>
  <c r="AC1330" i="6"/>
  <c r="AC1329" i="6"/>
  <c r="AC1328" i="6"/>
  <c r="AC1327" i="6"/>
  <c r="AC1326" i="6"/>
  <c r="AC1325" i="6"/>
  <c r="AC1324" i="6"/>
  <c r="AC1323" i="6"/>
  <c r="AC1322" i="6"/>
  <c r="AC1321" i="6"/>
  <c r="AC1320" i="6"/>
  <c r="AC1319" i="6"/>
  <c r="AC1318" i="6"/>
  <c r="AC1317" i="6"/>
  <c r="AC1316" i="6"/>
  <c r="AC1315" i="6"/>
  <c r="AC1314" i="6"/>
  <c r="AC1313" i="6"/>
  <c r="AC1312" i="6"/>
  <c r="AC1311" i="6"/>
  <c r="AC1310" i="6"/>
  <c r="AC1309" i="6"/>
  <c r="AC1308" i="6"/>
  <c r="AC1307" i="6"/>
  <c r="AC1306" i="6"/>
  <c r="AC1305" i="6"/>
  <c r="AC1304" i="6"/>
  <c r="AC1303" i="6"/>
  <c r="AC1302" i="6"/>
  <c r="AC1295" i="6"/>
  <c r="AC1294" i="6"/>
  <c r="AC1293" i="6"/>
  <c r="AC1292" i="6"/>
  <c r="AC1291" i="6"/>
  <c r="AC1290" i="6"/>
  <c r="AC1289" i="6"/>
  <c r="AC1288" i="6"/>
  <c r="AC1287" i="6"/>
  <c r="AC1286" i="6"/>
  <c r="AC1285" i="6"/>
  <c r="AC1284" i="6"/>
  <c r="AC1283" i="6"/>
  <c r="AC1282" i="6"/>
  <c r="AC1281" i="6"/>
  <c r="AC1280" i="6"/>
  <c r="AC1279" i="6"/>
  <c r="AC1278" i="6"/>
  <c r="AC1277" i="6"/>
  <c r="AC1276" i="6"/>
  <c r="AC1275" i="6"/>
  <c r="AC1274" i="6"/>
  <c r="AC1273" i="6"/>
  <c r="AC1272" i="6"/>
  <c r="AC1271" i="6"/>
  <c r="AC1270" i="6"/>
  <c r="AC1269" i="6"/>
  <c r="AC1268" i="6"/>
  <c r="AC1267" i="6"/>
  <c r="AC1266" i="6"/>
  <c r="AC1265" i="6"/>
  <c r="AC1264" i="6"/>
  <c r="AC1263" i="6"/>
  <c r="AC1262" i="6"/>
  <c r="AC1261" i="6"/>
  <c r="AC1260" i="6"/>
  <c r="AC1259" i="6"/>
  <c r="AC1258" i="6"/>
  <c r="AC1257" i="6"/>
  <c r="AC1256" i="6"/>
  <c r="AC1255" i="6"/>
  <c r="AC1254" i="6"/>
  <c r="AC1253" i="6"/>
  <c r="AC1252" i="6"/>
  <c r="AC1251" i="6"/>
  <c r="AC1250" i="6"/>
  <c r="AC1249" i="6"/>
  <c r="AC1248" i="6"/>
  <c r="AC1247" i="6"/>
  <c r="AC1246" i="6"/>
  <c r="AC1245" i="6"/>
  <c r="AC1244" i="6"/>
  <c r="AC1243" i="6"/>
  <c r="AC1242" i="6"/>
  <c r="AC1241" i="6"/>
  <c r="AC1240" i="6"/>
  <c r="AC1239" i="6"/>
  <c r="AC1238" i="6"/>
  <c r="AC1237" i="6"/>
  <c r="AC1236" i="6"/>
  <c r="AC1235" i="6"/>
  <c r="AC1234" i="6"/>
  <c r="AC1233" i="6"/>
  <c r="AC1232" i="6"/>
  <c r="AC1231" i="6"/>
  <c r="AC1230" i="6"/>
  <c r="AC1229" i="6"/>
  <c r="AC1228" i="6"/>
  <c r="AC1227" i="6"/>
  <c r="AC1226" i="6"/>
  <c r="AC1225" i="6"/>
  <c r="AC1224" i="6"/>
  <c r="AC1223" i="6"/>
  <c r="AC1222" i="6"/>
  <c r="AC1221" i="6"/>
  <c r="AC1220" i="6"/>
  <c r="AC1219" i="6"/>
  <c r="AC1218" i="6"/>
  <c r="AC1217" i="6"/>
  <c r="AC1216" i="6"/>
  <c r="AC1215" i="6"/>
  <c r="AC1214" i="6"/>
  <c r="AC1213" i="6"/>
  <c r="AC1212" i="6"/>
  <c r="AC1211" i="6"/>
  <c r="AC1210" i="6"/>
  <c r="AC1209" i="6"/>
  <c r="AC1208" i="6"/>
  <c r="AC1207" i="6"/>
  <c r="AC1206" i="6"/>
  <c r="AC1205" i="6"/>
  <c r="AC1204" i="6"/>
  <c r="AC1203" i="6"/>
  <c r="AC1202" i="6"/>
  <c r="AC1201" i="6"/>
  <c r="AC1200" i="6"/>
  <c r="AC1199" i="6"/>
  <c r="AC1198" i="6"/>
  <c r="AC1197" i="6"/>
  <c r="AC1196" i="6"/>
  <c r="AC1195" i="6"/>
  <c r="AC1194" i="6"/>
  <c r="AC1193" i="6"/>
  <c r="AC1192" i="6"/>
  <c r="AC1191" i="6"/>
  <c r="AC1190" i="6"/>
  <c r="AC1189" i="6"/>
  <c r="AC1188" i="6"/>
  <c r="AC1187" i="6"/>
  <c r="AC1186" i="6"/>
  <c r="AC1185" i="6"/>
  <c r="AC1184" i="6"/>
  <c r="AC1183" i="6"/>
  <c r="AC1182" i="6"/>
  <c r="AC1181" i="6"/>
  <c r="AC1180" i="6"/>
  <c r="AC1179" i="6"/>
  <c r="AC1178" i="6"/>
  <c r="AC1177" i="6"/>
  <c r="AC1176" i="6"/>
  <c r="AC1175" i="6"/>
  <c r="AC1174" i="6"/>
  <c r="AC1173" i="6"/>
  <c r="AC1172" i="6"/>
  <c r="AC1171" i="6"/>
  <c r="AC1170" i="6"/>
  <c r="AC1169" i="6"/>
  <c r="AC1168" i="6"/>
  <c r="AC1167" i="6"/>
  <c r="AC1166" i="6"/>
  <c r="AC1165" i="6"/>
  <c r="AC1164" i="6"/>
  <c r="AC1163" i="6"/>
  <c r="AC1162" i="6"/>
  <c r="AC1161" i="6"/>
  <c r="AC1160" i="6"/>
  <c r="AC1159" i="6"/>
  <c r="AC1158" i="6"/>
  <c r="AC1157" i="6"/>
  <c r="AC1156" i="6"/>
  <c r="AC1155" i="6"/>
  <c r="AC1154" i="6"/>
  <c r="AC1153" i="6"/>
  <c r="AC1152" i="6"/>
  <c r="AC1151" i="6"/>
  <c r="AC1150" i="6"/>
  <c r="AC1149" i="6"/>
  <c r="AC1148" i="6"/>
  <c r="AC1147" i="6"/>
  <c r="AC1146" i="6"/>
  <c r="AC1145" i="6"/>
  <c r="AC1144" i="6"/>
  <c r="AC1143" i="6"/>
  <c r="AC1142" i="6"/>
  <c r="AC1141" i="6"/>
  <c r="AC1140" i="6"/>
  <c r="AC1139" i="6"/>
  <c r="AC1138" i="6"/>
  <c r="AC1137" i="6"/>
  <c r="AC1136" i="6"/>
  <c r="AC1135" i="6"/>
  <c r="AC1134" i="6"/>
  <c r="AC1133" i="6"/>
  <c r="AC1132" i="6"/>
  <c r="AC1131" i="6"/>
  <c r="AC1130" i="6"/>
  <c r="AC1129" i="6"/>
  <c r="AC1128" i="6"/>
  <c r="AC1127" i="6"/>
  <c r="AC1126" i="6"/>
  <c r="AC1125" i="6"/>
  <c r="AC1124" i="6"/>
  <c r="AC1123" i="6"/>
  <c r="AC1122" i="6"/>
  <c r="AC1121" i="6"/>
  <c r="AC1120" i="6"/>
  <c r="AC1119" i="6"/>
  <c r="AC1118" i="6"/>
  <c r="AC1117" i="6"/>
  <c r="AC1116" i="6"/>
  <c r="AC1115" i="6"/>
  <c r="AC111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1301" i="6"/>
  <c r="AC1300" i="6"/>
  <c r="AC1299" i="6"/>
  <c r="AC1298" i="6"/>
  <c r="AC1297" i="6"/>
  <c r="AC1296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0" i="6"/>
  <c r="AC3" i="6"/>
  <c r="X1723" i="4"/>
  <c r="X1722" i="4"/>
  <c r="X1721" i="4"/>
  <c r="X1720" i="4"/>
  <c r="X1719" i="4"/>
  <c r="X1718" i="4"/>
  <c r="X1717" i="4"/>
  <c r="X1716" i="4"/>
  <c r="X1715" i="4"/>
  <c r="X1714" i="4"/>
  <c r="X1713" i="4"/>
  <c r="X1712" i="4"/>
  <c r="X1711" i="4"/>
  <c r="X1710" i="4"/>
  <c r="X1709" i="4"/>
  <c r="X1708" i="4"/>
  <c r="X1707" i="4"/>
  <c r="X1706" i="4"/>
  <c r="X1705" i="4"/>
  <c r="X1704" i="4"/>
  <c r="X1703" i="4"/>
  <c r="X1702" i="4"/>
  <c r="X1701" i="4"/>
  <c r="X1700" i="4"/>
  <c r="X1699" i="4"/>
  <c r="X1698" i="4"/>
  <c r="X1697" i="4"/>
  <c r="X1696" i="4"/>
  <c r="X1695" i="4"/>
  <c r="X1694" i="4"/>
  <c r="X1693" i="4"/>
  <c r="X1692" i="4"/>
  <c r="X1691" i="4"/>
  <c r="X1690" i="4"/>
  <c r="X1689" i="4"/>
  <c r="X1688" i="4"/>
  <c r="X1687" i="4"/>
  <c r="X1686" i="4"/>
  <c r="X1685" i="4"/>
  <c r="X1684" i="4"/>
  <c r="X1683" i="4"/>
  <c r="X1682" i="4"/>
  <c r="X1681" i="4"/>
  <c r="X1680" i="4"/>
  <c r="X1679" i="4"/>
  <c r="X1678" i="4"/>
  <c r="X1677" i="4"/>
  <c r="X1676" i="4"/>
  <c r="X1675" i="4"/>
  <c r="X1674" i="4"/>
  <c r="X1673" i="4"/>
  <c r="X1672" i="4"/>
  <c r="X1671" i="4"/>
  <c r="X1670" i="4"/>
  <c r="X1669" i="4"/>
  <c r="X1668" i="4"/>
  <c r="X1667" i="4"/>
  <c r="X1666" i="4"/>
  <c r="X1665" i="4"/>
  <c r="X1664" i="4"/>
  <c r="X1663" i="4"/>
  <c r="X1662" i="4"/>
  <c r="X1661" i="4"/>
  <c r="X1660" i="4"/>
  <c r="X1659" i="4"/>
  <c r="X1658" i="4"/>
  <c r="X1657" i="4"/>
  <c r="X1656" i="4"/>
  <c r="X1655" i="4"/>
  <c r="X1654" i="4"/>
  <c r="X1653" i="4"/>
  <c r="X1652" i="4"/>
  <c r="X1651" i="4"/>
  <c r="X1650" i="4"/>
  <c r="X1649" i="4"/>
  <c r="X1648" i="4"/>
  <c r="X1647" i="4"/>
  <c r="X1646" i="4"/>
  <c r="X1645" i="4"/>
  <c r="X1644" i="4"/>
  <c r="X1643" i="4"/>
  <c r="X1642" i="4"/>
  <c r="X1641" i="4"/>
  <c r="X1640" i="4"/>
  <c r="X1639" i="4"/>
  <c r="X1638" i="4"/>
  <c r="X1637" i="4"/>
  <c r="X1636" i="4"/>
  <c r="X1635" i="4"/>
  <c r="X1634" i="4"/>
  <c r="X1633" i="4"/>
  <c r="X1632" i="4"/>
  <c r="X1631" i="4"/>
  <c r="X1630" i="4"/>
  <c r="X1629" i="4"/>
  <c r="X1628" i="4"/>
  <c r="X1627" i="4"/>
  <c r="X1626" i="4"/>
  <c r="X1625" i="4"/>
  <c r="X1624" i="4"/>
  <c r="X1623" i="4"/>
  <c r="X1622" i="4"/>
  <c r="X1621" i="4"/>
  <c r="X1620" i="4"/>
  <c r="X1619" i="4"/>
  <c r="X1618" i="4"/>
  <c r="X1617" i="4"/>
  <c r="X1616" i="4"/>
  <c r="X1615" i="4"/>
  <c r="X1614" i="4"/>
  <c r="X1613" i="4"/>
  <c r="X1612" i="4"/>
  <c r="X1611" i="4"/>
  <c r="X1610" i="4"/>
  <c r="X1609" i="4"/>
  <c r="X1608" i="4"/>
  <c r="X1607" i="4"/>
  <c r="X1606" i="4"/>
  <c r="X1605" i="4"/>
  <c r="X1604" i="4"/>
  <c r="X1603" i="4"/>
  <c r="X1602" i="4"/>
  <c r="X1601" i="4"/>
  <c r="X1600" i="4"/>
  <c r="X1599" i="4"/>
  <c r="X1598" i="4"/>
  <c r="X1597" i="4"/>
  <c r="X1596" i="4"/>
  <c r="X1595" i="4"/>
  <c r="X1594" i="4"/>
  <c r="X1593" i="4"/>
  <c r="X1592" i="4"/>
  <c r="X1591" i="4"/>
  <c r="X1590" i="4"/>
  <c r="X1589" i="4"/>
  <c r="X1588" i="4"/>
  <c r="X1587" i="4"/>
  <c r="X1586" i="4"/>
  <c r="X1585" i="4"/>
  <c r="X1584" i="4"/>
  <c r="X1583" i="4"/>
  <c r="X1582" i="4"/>
  <c r="X1581" i="4"/>
  <c r="X1580" i="4"/>
  <c r="X1579" i="4"/>
  <c r="X1578" i="4"/>
  <c r="X1577" i="4"/>
  <c r="X1576" i="4"/>
  <c r="X1575" i="4"/>
  <c r="X1574" i="4"/>
  <c r="X1573" i="4"/>
  <c r="X1572" i="4"/>
  <c r="X1571" i="4"/>
  <c r="X1570" i="4"/>
  <c r="X1569" i="4"/>
  <c r="X1568" i="4"/>
  <c r="X1567" i="4"/>
  <c r="X1566" i="4"/>
  <c r="X1565" i="4"/>
  <c r="X1564" i="4"/>
  <c r="X1563" i="4"/>
  <c r="X1562" i="4"/>
  <c r="X1561" i="4"/>
  <c r="X1560" i="4"/>
  <c r="X1559" i="4"/>
  <c r="X1558" i="4"/>
  <c r="X1557" i="4"/>
  <c r="X1556" i="4"/>
  <c r="X1555" i="4"/>
  <c r="X1554" i="4"/>
  <c r="X1553" i="4"/>
  <c r="X1552" i="4"/>
  <c r="X1551" i="4"/>
  <c r="X1550" i="4"/>
  <c r="X1549" i="4"/>
  <c r="X1548" i="4"/>
  <c r="X1547" i="4"/>
  <c r="X1546" i="4"/>
  <c r="X1545" i="4"/>
  <c r="X1544" i="4"/>
  <c r="X1543" i="4"/>
  <c r="X1542" i="4"/>
  <c r="X1541" i="4"/>
  <c r="X1540" i="4"/>
  <c r="X1539" i="4"/>
  <c r="X1538" i="4"/>
  <c r="X1537" i="4"/>
  <c r="X1536" i="4"/>
  <c r="X1535" i="4"/>
  <c r="X1534" i="4"/>
  <c r="X1533" i="4"/>
  <c r="X1532" i="4"/>
  <c r="X1531" i="4"/>
  <c r="X1530" i="4"/>
  <c r="X1529" i="4"/>
  <c r="X1528" i="4"/>
  <c r="X1527" i="4"/>
  <c r="X1526" i="4"/>
  <c r="X1525" i="4"/>
  <c r="X1524" i="4"/>
  <c r="X1523" i="4"/>
  <c r="X1522" i="4"/>
  <c r="X1521" i="4"/>
  <c r="X1520" i="4"/>
  <c r="X1519" i="4"/>
  <c r="X1518" i="4"/>
  <c r="X1517" i="4"/>
  <c r="X1516" i="4"/>
  <c r="X1515" i="4"/>
  <c r="X1514" i="4"/>
  <c r="X1513" i="4"/>
  <c r="X1512" i="4"/>
  <c r="X1511" i="4"/>
  <c r="X1510" i="4"/>
  <c r="X1509" i="4"/>
  <c r="X1508" i="4"/>
  <c r="X1507" i="4"/>
  <c r="X1506" i="4"/>
  <c r="X1505" i="4"/>
  <c r="X1504" i="4"/>
  <c r="X1503" i="4"/>
  <c r="X1502" i="4"/>
  <c r="X1501" i="4"/>
  <c r="X1500" i="4"/>
  <c r="X1499" i="4"/>
  <c r="X1498" i="4"/>
  <c r="X1497" i="4"/>
  <c r="X1496" i="4"/>
  <c r="X1495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1301" i="4"/>
  <c r="X1300" i="4"/>
  <c r="X1299" i="4"/>
  <c r="X1298" i="4"/>
  <c r="X1297" i="4"/>
  <c r="X1296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1300" i="3"/>
  <c r="S1299" i="3"/>
  <c r="S1298" i="3"/>
  <c r="S1297" i="3"/>
  <c r="S1296" i="3"/>
  <c r="S1295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" i="3"/>
  <c r="Q1692" i="2" l="1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J3" i="1" a="1"/>
  <c r="J3" i="1" s="1"/>
  <c r="J4" i="1" a="1"/>
  <c r="J4" i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/>
  <c r="J11" i="1" a="1"/>
  <c r="J11" i="1" s="1"/>
  <c r="J12" i="1" a="1"/>
  <c r="J12" i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/>
  <c r="J19" i="1" a="1"/>
  <c r="J19" i="1" s="1"/>
  <c r="J20" i="1" a="1"/>
  <c r="J20" i="1"/>
  <c r="J21" i="1" a="1"/>
  <c r="J21" i="1" s="1"/>
  <c r="J22" i="1" a="1"/>
  <c r="J22" i="1"/>
  <c r="J23" i="1" a="1"/>
  <c r="J23" i="1" s="1"/>
  <c r="J24" i="1" a="1"/>
  <c r="J24" i="1" s="1"/>
  <c r="J25" i="1" a="1"/>
  <c r="J25" i="1" s="1"/>
  <c r="J26" i="1" a="1"/>
  <c r="J26" i="1"/>
  <c r="J27" i="1" a="1"/>
  <c r="J27" i="1" s="1"/>
  <c r="J28" i="1" a="1"/>
  <c r="J28" i="1"/>
  <c r="J2" i="1" a="1"/>
  <c r="J2" i="1" s="1"/>
  <c r="AG197" i="7" l="1"/>
  <c r="AG196" i="7"/>
  <c r="AG195" i="7"/>
  <c r="AG194" i="7"/>
  <c r="AG193" i="7"/>
  <c r="AG192" i="7"/>
  <c r="AG191" i="7"/>
  <c r="AG190" i="7"/>
  <c r="AG189" i="7"/>
  <c r="AG188" i="7"/>
  <c r="AG187" i="7"/>
  <c r="AG186" i="7"/>
  <c r="AG185" i="7"/>
  <c r="AG184" i="7"/>
  <c r="AG183" i="7"/>
  <c r="AG182" i="7"/>
  <c r="AG181" i="7"/>
  <c r="AG180" i="7"/>
  <c r="AG179" i="7"/>
  <c r="AG178" i="7"/>
  <c r="AG177" i="7"/>
  <c r="AG176" i="7"/>
  <c r="AG175" i="7"/>
  <c r="AG174" i="7"/>
  <c r="AG173" i="7"/>
  <c r="AG172" i="7"/>
  <c r="AG171" i="7"/>
  <c r="AG170" i="7"/>
  <c r="AG169" i="7"/>
  <c r="AG168" i="7"/>
  <c r="AG167" i="7"/>
  <c r="AG166" i="7"/>
  <c r="AG165" i="7"/>
  <c r="AG164" i="7"/>
  <c r="AG163" i="7"/>
  <c r="AG162" i="7"/>
  <c r="AG96" i="7"/>
  <c r="AG95" i="7"/>
  <c r="AG94" i="7"/>
  <c r="AG93" i="7"/>
  <c r="AG92" i="7"/>
  <c r="AG91" i="7"/>
  <c r="AG90" i="7"/>
  <c r="AG89" i="7"/>
  <c r="AG88" i="7"/>
  <c r="AG87" i="7"/>
  <c r="AG86" i="7"/>
  <c r="AG85" i="7"/>
  <c r="AG84" i="7"/>
  <c r="AG83" i="7"/>
  <c r="AG82" i="7"/>
  <c r="AG81" i="7"/>
  <c r="AG80" i="7"/>
  <c r="AG79" i="7"/>
  <c r="AG78" i="7"/>
  <c r="AG77" i="7"/>
  <c r="AG76" i="7"/>
  <c r="AG75" i="7"/>
  <c r="AG74" i="7"/>
  <c r="AG73" i="7"/>
  <c r="AG72" i="7"/>
  <c r="AG71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97" i="7"/>
  <c r="AG893" i="7"/>
  <c r="AG892" i="7"/>
  <c r="AG891" i="7"/>
  <c r="AG890" i="7"/>
  <c r="AG889" i="7"/>
  <c r="AG888" i="7"/>
  <c r="AG887" i="7"/>
  <c r="AG886" i="7"/>
  <c r="AG885" i="7"/>
  <c r="AG884" i="7"/>
  <c r="AG883" i="7"/>
  <c r="AG882" i="7"/>
  <c r="AG881" i="7"/>
  <c r="AG880" i="7"/>
  <c r="AG879" i="7"/>
  <c r="AG878" i="7"/>
  <c r="AG877" i="7"/>
  <c r="AG876" i="7"/>
  <c r="AG875" i="7"/>
  <c r="AG874" i="7"/>
  <c r="AG873" i="7"/>
  <c r="AG872" i="7"/>
  <c r="AG871" i="7"/>
  <c r="AG870" i="7"/>
  <c r="AG869" i="7"/>
  <c r="AG868" i="7"/>
  <c r="AG867" i="7"/>
  <c r="AG866" i="7"/>
  <c r="AG865" i="7"/>
  <c r="AG864" i="7"/>
  <c r="AG863" i="7"/>
  <c r="AG862" i="7"/>
  <c r="AG861" i="7"/>
  <c r="AG860" i="7"/>
  <c r="AG859" i="7"/>
  <c r="AG858" i="7"/>
  <c r="AG857" i="7"/>
  <c r="AG856" i="7"/>
  <c r="AG855" i="7"/>
  <c r="AG854" i="7"/>
  <c r="AG853" i="7"/>
  <c r="AG852" i="7"/>
  <c r="AG851" i="7"/>
  <c r="AG850" i="7"/>
  <c r="AG849" i="7"/>
  <c r="AG848" i="7"/>
  <c r="AG847" i="7"/>
  <c r="AG846" i="7"/>
  <c r="AG845" i="7"/>
  <c r="AG844" i="7"/>
  <c r="AG843" i="7"/>
  <c r="AG842" i="7"/>
  <c r="AG841" i="7"/>
  <c r="AG840" i="7"/>
  <c r="AG839" i="7"/>
  <c r="AG838" i="7"/>
  <c r="AG837" i="7"/>
  <c r="AG836" i="7"/>
  <c r="AG835" i="7"/>
  <c r="AG834" i="7"/>
  <c r="AG833" i="7"/>
  <c r="AG832" i="7"/>
  <c r="AG831" i="7"/>
  <c r="AG830" i="7"/>
  <c r="AG829" i="7"/>
  <c r="AG828" i="7"/>
  <c r="AG827" i="7"/>
  <c r="AG826" i="7"/>
  <c r="AG825" i="7"/>
  <c r="AG824" i="7"/>
  <c r="AG823" i="7"/>
  <c r="AG822" i="7"/>
  <c r="AG821" i="7"/>
  <c r="AG820" i="7"/>
  <c r="AG819" i="7"/>
  <c r="AG818" i="7"/>
  <c r="AG817" i="7"/>
  <c r="AG816" i="7"/>
  <c r="AG815" i="7"/>
  <c r="AG814" i="7"/>
  <c r="AG813" i="7"/>
  <c r="AG812" i="7"/>
  <c r="AG811" i="7"/>
  <c r="AG780" i="7"/>
  <c r="AG779" i="7"/>
  <c r="AG748" i="7"/>
  <c r="AG747" i="7"/>
  <c r="AG746" i="7"/>
  <c r="AG745" i="7"/>
  <c r="AG744" i="7"/>
  <c r="AG743" i="7"/>
  <c r="AG742" i="7"/>
  <c r="AG741" i="7"/>
  <c r="AG740" i="7"/>
  <c r="AG739" i="7"/>
  <c r="AG738" i="7"/>
  <c r="AG737" i="7"/>
  <c r="AG736" i="7"/>
  <c r="AG735" i="7"/>
  <c r="AG734" i="7"/>
  <c r="AG733" i="7"/>
  <c r="AG732" i="7"/>
  <c r="AG731" i="7"/>
  <c r="AG730" i="7"/>
  <c r="AG729" i="7"/>
  <c r="AG728" i="7"/>
  <c r="AG727" i="7"/>
  <c r="AG726" i="7"/>
  <c r="AG725" i="7"/>
  <c r="AG724" i="7"/>
  <c r="AG723" i="7"/>
  <c r="AG722" i="7"/>
  <c r="AG721" i="7"/>
  <c r="AG720" i="7"/>
  <c r="AG719" i="7"/>
  <c r="AG718" i="7"/>
  <c r="AG717" i="7"/>
  <c r="AG716" i="7"/>
  <c r="AG715" i="7"/>
  <c r="AG714" i="7"/>
  <c r="AG713" i="7"/>
  <c r="AG712" i="7"/>
  <c r="AG711" i="7"/>
  <c r="AG710" i="7"/>
  <c r="AG709" i="7"/>
  <c r="AG708" i="7"/>
  <c r="AG707" i="7"/>
  <c r="AG706" i="7"/>
  <c r="AG705" i="7"/>
  <c r="AG704" i="7"/>
  <c r="AG703" i="7"/>
  <c r="AG702" i="7"/>
  <c r="AG701" i="7"/>
  <c r="AG700" i="7"/>
  <c r="AG699" i="7"/>
  <c r="AG698" i="7"/>
  <c r="AG697" i="7"/>
  <c r="AG696" i="7"/>
  <c r="AG695" i="7"/>
  <c r="AG694" i="7"/>
  <c r="AG693" i="7"/>
  <c r="AG692" i="7"/>
  <c r="AG691" i="7"/>
  <c r="AG690" i="7"/>
  <c r="AG689" i="7"/>
  <c r="AG688" i="7"/>
  <c r="AG687" i="7"/>
  <c r="AG686" i="7"/>
  <c r="AG685" i="7"/>
  <c r="AG684" i="7"/>
  <c r="AG683" i="7"/>
  <c r="AG682" i="7"/>
  <c r="AG681" i="7"/>
  <c r="AG680" i="7"/>
  <c r="AG679" i="7"/>
  <c r="AG678" i="7"/>
  <c r="AG677" i="7"/>
  <c r="AG676" i="7"/>
  <c r="AG675" i="7"/>
  <c r="AG674" i="7"/>
  <c r="AG673" i="7"/>
  <c r="AG672" i="7"/>
  <c r="AG671" i="7"/>
  <c r="AG670" i="7"/>
  <c r="AG669" i="7"/>
  <c r="AG668" i="7"/>
  <c r="AG667" i="7"/>
  <c r="AG666" i="7"/>
  <c r="AG665" i="7"/>
  <c r="AG664" i="7"/>
  <c r="AG663" i="7"/>
  <c r="AG662" i="7"/>
  <c r="AG661" i="7"/>
  <c r="AG660" i="7"/>
  <c r="AG659" i="7"/>
  <c r="AG658" i="7"/>
  <c r="AG657" i="7"/>
  <c r="AG656" i="7"/>
  <c r="AG655" i="7"/>
  <c r="AG654" i="7"/>
  <c r="AG653" i="7"/>
  <c r="AG652" i="7"/>
  <c r="AG651" i="7"/>
  <c r="AG650" i="7"/>
  <c r="AG649" i="7"/>
  <c r="AG648" i="7"/>
  <c r="AG647" i="7"/>
  <c r="AG646" i="7"/>
  <c r="AG645" i="7"/>
  <c r="AG644" i="7"/>
  <c r="AG643" i="7"/>
  <c r="AG642" i="7"/>
  <c r="AG641" i="7"/>
  <c r="AG640" i="7"/>
  <c r="AG639" i="7"/>
  <c r="AG638" i="7"/>
  <c r="AG637" i="7"/>
  <c r="AG636" i="7"/>
  <c r="AG635" i="7"/>
  <c r="AG634" i="7"/>
  <c r="AG633" i="7"/>
  <c r="AG632" i="7"/>
  <c r="AG631" i="7"/>
  <c r="AG630" i="7"/>
  <c r="AG629" i="7"/>
  <c r="AG628" i="7"/>
  <c r="AG627" i="7"/>
  <c r="AG626" i="7"/>
  <c r="AG625" i="7"/>
  <c r="AG624" i="7"/>
  <c r="AG623" i="7"/>
  <c r="AG622" i="7"/>
  <c r="AG621" i="7"/>
  <c r="AG620" i="7"/>
  <c r="AG619" i="7"/>
  <c r="AG618" i="7"/>
  <c r="AG617" i="7"/>
  <c r="AG616" i="7"/>
  <c r="AG615" i="7"/>
  <c r="AG614" i="7"/>
  <c r="AG613" i="7"/>
  <c r="AG612" i="7"/>
  <c r="AG611" i="7"/>
  <c r="AG610" i="7"/>
  <c r="AG609" i="7"/>
  <c r="AG608" i="7"/>
  <c r="AG607" i="7"/>
  <c r="AG606" i="7"/>
  <c r="AG605" i="7"/>
  <c r="AG604" i="7"/>
  <c r="AG603" i="7"/>
  <c r="AG602" i="7"/>
  <c r="AG601" i="7"/>
  <c r="AG600" i="7"/>
  <c r="AG599" i="7"/>
  <c r="AG598" i="7"/>
  <c r="AG597" i="7"/>
  <c r="AG596" i="7"/>
  <c r="AG595" i="7"/>
  <c r="AG594" i="7"/>
  <c r="AG593" i="7"/>
  <c r="AG592" i="7"/>
  <c r="AG591" i="7"/>
  <c r="AG590" i="7"/>
  <c r="AG589" i="7"/>
  <c r="AG588" i="7"/>
  <c r="AG587" i="7"/>
  <c r="AG586" i="7"/>
  <c r="AG585" i="7"/>
  <c r="AG584" i="7"/>
  <c r="AG583" i="7"/>
  <c r="AG582" i="7"/>
  <c r="AG581" i="7"/>
  <c r="AG580" i="7"/>
  <c r="AG579" i="7"/>
  <c r="AG578" i="7"/>
  <c r="AG577" i="7"/>
  <c r="AG576" i="7"/>
  <c r="AG575" i="7"/>
  <c r="AG574" i="7"/>
  <c r="AG450" i="7"/>
  <c r="AG449" i="7"/>
  <c r="AG251" i="7"/>
  <c r="AG250" i="7"/>
  <c r="AG249" i="7"/>
  <c r="AG248" i="7"/>
  <c r="AG247" i="7"/>
  <c r="AG246" i="7"/>
  <c r="AG245" i="7"/>
  <c r="AG244" i="7"/>
  <c r="AG243" i="7"/>
  <c r="AG242" i="7"/>
  <c r="AG241" i="7"/>
  <c r="AG240" i="7"/>
  <c r="AG239" i="7"/>
  <c r="AG238" i="7"/>
  <c r="AG237" i="7"/>
  <c r="AG236" i="7"/>
  <c r="AG235" i="7"/>
  <c r="AG234" i="7"/>
  <c r="AG233" i="7"/>
  <c r="AG232" i="7"/>
  <c r="AG231" i="7"/>
  <c r="AG230" i="7"/>
  <c r="AG229" i="7"/>
  <c r="AG228" i="7"/>
  <c r="AG227" i="7"/>
  <c r="AG226" i="7"/>
  <c r="AG225" i="7"/>
  <c r="AG222" i="7"/>
  <c r="AG221" i="7"/>
  <c r="AG220" i="7"/>
  <c r="AG219" i="7"/>
  <c r="AG218" i="7"/>
  <c r="AG217" i="7"/>
  <c r="AG216" i="7"/>
  <c r="AG215" i="7"/>
  <c r="AG214" i="7"/>
  <c r="AG213" i="7"/>
  <c r="AG212" i="7"/>
  <c r="AG211" i="7"/>
  <c r="AG210" i="7"/>
  <c r="AG209" i="7"/>
  <c r="AG208" i="7"/>
  <c r="AG207" i="7"/>
  <c r="AG206" i="7"/>
  <c r="AG205" i="7"/>
  <c r="AG204" i="7"/>
  <c r="AG203" i="7"/>
  <c r="AG202" i="7"/>
  <c r="AG201" i="7"/>
  <c r="AG200" i="7"/>
  <c r="AG199" i="7"/>
  <c r="AG198" i="7"/>
  <c r="AG161" i="7"/>
  <c r="AG160" i="7"/>
  <c r="AG159" i="7"/>
  <c r="AG158" i="7"/>
  <c r="AG157" i="7"/>
  <c r="AG156" i="7"/>
  <c r="AG155" i="7"/>
  <c r="AG154" i="7"/>
  <c r="AG153" i="7"/>
  <c r="AG152" i="7"/>
  <c r="AG151" i="7"/>
  <c r="AG150" i="7"/>
  <c r="AG149" i="7"/>
  <c r="AG148" i="7"/>
  <c r="AG147" i="7"/>
  <c r="AG1368" i="7"/>
  <c r="AG1367" i="7"/>
  <c r="AG1366" i="7"/>
  <c r="AG1365" i="7"/>
  <c r="AG1364" i="7"/>
  <c r="AG1363" i="7"/>
  <c r="AG1021" i="7"/>
  <c r="AG1020" i="7"/>
  <c r="AG1019" i="7"/>
  <c r="AG1018" i="7"/>
  <c r="AG1017" i="7"/>
  <c r="AG1016" i="7"/>
  <c r="AG1015" i="7"/>
  <c r="AG1014" i="7"/>
  <c r="AG1013" i="7"/>
  <c r="AG1012" i="7"/>
  <c r="AG1011" i="7"/>
  <c r="AG1010" i="7"/>
  <c r="AG1009" i="7"/>
  <c r="AG1008" i="7"/>
  <c r="AG1007" i="7"/>
  <c r="AG1006" i="7"/>
  <c r="AG1005" i="7"/>
  <c r="AG1004" i="7"/>
  <c r="AG1003" i="7"/>
  <c r="AG1002" i="7"/>
  <c r="AG1001" i="7"/>
  <c r="AG1000" i="7"/>
  <c r="AG999" i="7"/>
  <c r="AG998" i="7"/>
  <c r="AG997" i="7"/>
  <c r="AG996" i="7"/>
  <c r="AG995" i="7"/>
  <c r="AG994" i="7"/>
  <c r="AG993" i="7"/>
  <c r="AG992" i="7"/>
  <c r="AG908" i="7"/>
  <c r="AG907" i="7"/>
  <c r="AG906" i="7"/>
  <c r="AG905" i="7"/>
  <c r="AG904" i="7"/>
  <c r="AG903" i="7"/>
  <c r="AG902" i="7"/>
  <c r="AG901" i="7"/>
  <c r="AG900" i="7"/>
  <c r="AG899" i="7"/>
  <c r="AG898" i="7"/>
  <c r="AG897" i="7"/>
  <c r="AG896" i="7"/>
  <c r="AG895" i="7"/>
  <c r="AG894" i="7"/>
  <c r="AG810" i="7"/>
  <c r="AG809" i="7"/>
  <c r="AG808" i="7"/>
  <c r="AG807" i="7"/>
  <c r="AG806" i="7"/>
  <c r="AG805" i="7"/>
  <c r="AG804" i="7"/>
  <c r="AG803" i="7"/>
  <c r="AG802" i="7"/>
  <c r="AG801" i="7"/>
  <c r="AG800" i="7"/>
  <c r="AG799" i="7"/>
  <c r="AG798" i="7"/>
  <c r="AG797" i="7"/>
  <c r="AG796" i="7"/>
  <c r="AG795" i="7"/>
  <c r="AG794" i="7"/>
  <c r="AG793" i="7"/>
  <c r="AG792" i="7"/>
  <c r="AG791" i="7"/>
  <c r="AG790" i="7"/>
  <c r="AG789" i="7"/>
  <c r="AG788" i="7"/>
  <c r="AG787" i="7"/>
  <c r="AG786" i="7"/>
  <c r="AG785" i="7"/>
  <c r="AG784" i="7"/>
  <c r="AG783" i="7"/>
  <c r="AG782" i="7"/>
  <c r="AG781" i="7"/>
  <c r="AG778" i="7"/>
  <c r="AG777" i="7"/>
  <c r="AG776" i="7"/>
  <c r="AG775" i="7"/>
  <c r="AG774" i="7"/>
  <c r="AG773" i="7"/>
  <c r="AG772" i="7"/>
  <c r="AG771" i="7"/>
  <c r="AG770" i="7"/>
  <c r="AG769" i="7"/>
  <c r="AG768" i="7"/>
  <c r="AG767" i="7"/>
  <c r="AG766" i="7"/>
  <c r="AG765" i="7"/>
  <c r="AG764" i="7"/>
  <c r="AG763" i="7"/>
  <c r="AG762" i="7"/>
  <c r="AG761" i="7"/>
  <c r="AG760" i="7"/>
  <c r="AG759" i="7"/>
  <c r="AG758" i="7"/>
  <c r="AG757" i="7"/>
  <c r="AG756" i="7"/>
  <c r="AG755" i="7"/>
  <c r="AG754" i="7"/>
  <c r="AG753" i="7"/>
  <c r="AG752" i="7"/>
  <c r="AG751" i="7"/>
  <c r="AG750" i="7"/>
  <c r="AG749" i="7"/>
  <c r="AG573" i="7"/>
  <c r="AG572" i="7"/>
  <c r="AG571" i="7"/>
  <c r="AG570" i="7"/>
  <c r="AG569" i="7"/>
  <c r="AG568" i="7"/>
  <c r="AG567" i="7"/>
  <c r="AG566" i="7"/>
  <c r="AG565" i="7"/>
  <c r="AG564" i="7"/>
  <c r="AG563" i="7"/>
  <c r="AG562" i="7"/>
  <c r="AG561" i="7"/>
  <c r="AG560" i="7"/>
  <c r="AG559" i="7"/>
  <c r="AG558" i="7"/>
  <c r="AG557" i="7"/>
  <c r="AG556" i="7"/>
  <c r="AG555" i="7"/>
  <c r="AG554" i="7"/>
  <c r="AG553" i="7"/>
  <c r="AG552" i="7"/>
  <c r="AG551" i="7"/>
  <c r="AG550" i="7"/>
  <c r="AG549" i="7"/>
  <c r="AG548" i="7"/>
  <c r="AG547" i="7"/>
  <c r="AG546" i="7"/>
  <c r="AG545" i="7"/>
  <c r="AG544" i="7"/>
  <c r="AG543" i="7"/>
  <c r="AG542" i="7"/>
  <c r="AG541" i="7"/>
  <c r="AG540" i="7"/>
  <c r="AG539" i="7"/>
  <c r="AG538" i="7"/>
  <c r="AG537" i="7"/>
  <c r="AG536" i="7"/>
  <c r="AG535" i="7"/>
  <c r="AG534" i="7"/>
  <c r="AG533" i="7"/>
  <c r="AG532" i="7"/>
  <c r="AG531" i="7"/>
  <c r="AG530" i="7"/>
  <c r="AG529" i="7"/>
  <c r="AG528" i="7"/>
  <c r="AG527" i="7"/>
  <c r="AG526" i="7"/>
  <c r="AG525" i="7"/>
  <c r="AG524" i="7"/>
  <c r="AG523" i="7"/>
  <c r="AG522" i="7"/>
  <c r="AG521" i="7"/>
  <c r="AG520" i="7"/>
  <c r="AG519" i="7"/>
  <c r="AG518" i="7"/>
  <c r="AG517" i="7"/>
  <c r="AG516" i="7"/>
  <c r="AG515" i="7"/>
  <c r="AG514" i="7"/>
  <c r="AG513" i="7"/>
  <c r="AG512" i="7"/>
  <c r="AG511" i="7"/>
  <c r="AG510" i="7"/>
  <c r="AG509" i="7"/>
  <c r="AG508" i="7"/>
  <c r="AG507" i="7"/>
  <c r="AG506" i="7"/>
  <c r="AG505" i="7"/>
  <c r="AG504" i="7"/>
  <c r="AG503" i="7"/>
  <c r="AG502" i="7"/>
  <c r="AG501" i="7"/>
  <c r="AG500" i="7"/>
  <c r="AG499" i="7"/>
  <c r="AG498" i="7"/>
  <c r="AG497" i="7"/>
  <c r="AG496" i="7"/>
  <c r="AG495" i="7"/>
  <c r="AG494" i="7"/>
  <c r="AG493" i="7"/>
  <c r="AG492" i="7"/>
  <c r="AG491" i="7"/>
  <c r="AG490" i="7"/>
  <c r="AG489" i="7"/>
  <c r="AG488" i="7"/>
  <c r="AG487" i="7"/>
  <c r="AG486" i="7"/>
  <c r="AG485" i="7"/>
  <c r="AG484" i="7"/>
  <c r="AG483" i="7"/>
  <c r="AG482" i="7"/>
  <c r="AG481" i="7"/>
  <c r="AG480" i="7"/>
  <c r="AG479" i="7"/>
  <c r="AG478" i="7"/>
  <c r="AG477" i="7"/>
  <c r="AG476" i="7"/>
  <c r="AG475" i="7"/>
  <c r="AG474" i="7"/>
  <c r="AG473" i="7"/>
  <c r="AG472" i="7"/>
  <c r="AG471" i="7"/>
  <c r="AG470" i="7"/>
  <c r="AG469" i="7"/>
  <c r="AG468" i="7"/>
  <c r="AG467" i="7"/>
  <c r="AG466" i="7"/>
  <c r="AG465" i="7"/>
  <c r="AG464" i="7"/>
  <c r="AG463" i="7"/>
  <c r="AG462" i="7"/>
  <c r="AG461" i="7"/>
  <c r="AG460" i="7"/>
  <c r="AG459" i="7"/>
  <c r="AG458" i="7"/>
  <c r="AG457" i="7"/>
  <c r="AG456" i="7"/>
  <c r="AG455" i="7"/>
  <c r="AG454" i="7"/>
  <c r="AG453" i="7"/>
  <c r="AG452" i="7"/>
  <c r="AG451" i="7"/>
  <c r="AG448" i="7"/>
  <c r="AG447" i="7"/>
  <c r="AG446" i="7"/>
  <c r="AG445" i="7"/>
  <c r="AG444" i="7"/>
  <c r="AG443" i="7"/>
  <c r="AG442" i="7"/>
  <c r="AG441" i="7"/>
  <c r="AG440" i="7"/>
  <c r="AG439" i="7"/>
  <c r="AG438" i="7"/>
  <c r="AG437" i="7"/>
  <c r="AG436" i="7"/>
  <c r="AG435" i="7"/>
  <c r="AG434" i="7"/>
  <c r="AG433" i="7"/>
  <c r="AG432" i="7"/>
  <c r="AG431" i="7"/>
  <c r="AG430" i="7"/>
  <c r="AG429" i="7"/>
  <c r="AG428" i="7"/>
  <c r="AG427" i="7"/>
  <c r="AG426" i="7"/>
  <c r="AG425" i="7"/>
  <c r="AG424" i="7"/>
  <c r="AG423" i="7"/>
  <c r="AG422" i="7"/>
  <c r="AG421" i="7"/>
  <c r="AG420" i="7"/>
  <c r="AG419" i="7"/>
  <c r="AG418" i="7"/>
  <c r="AG417" i="7"/>
  <c r="AG416" i="7"/>
  <c r="AG415" i="7"/>
  <c r="AG414" i="7"/>
  <c r="AG413" i="7"/>
  <c r="AG412" i="7"/>
  <c r="AG411" i="7"/>
  <c r="AG410" i="7"/>
  <c r="AG409" i="7"/>
  <c r="AG408" i="7"/>
  <c r="AG407" i="7"/>
  <c r="AG406" i="7"/>
  <c r="AG405" i="7"/>
  <c r="AG404" i="7"/>
  <c r="AG403" i="7"/>
  <c r="AG402" i="7"/>
  <c r="AG401" i="7"/>
  <c r="AG400" i="7"/>
  <c r="AG399" i="7"/>
  <c r="AG398" i="7"/>
  <c r="AG397" i="7"/>
  <c r="AG396" i="7"/>
  <c r="AG395" i="7"/>
  <c r="AG394" i="7"/>
  <c r="AG393" i="7"/>
  <c r="AG392" i="7"/>
  <c r="AG391" i="7"/>
  <c r="AG390" i="7"/>
  <c r="AG389" i="7"/>
  <c r="AG388" i="7"/>
  <c r="AG387" i="7"/>
  <c r="AG386" i="7"/>
  <c r="AG385" i="7"/>
  <c r="AG384" i="7"/>
  <c r="AG383" i="7"/>
  <c r="AG382" i="7"/>
  <c r="AG381" i="7"/>
  <c r="AG380" i="7"/>
  <c r="AG379" i="7"/>
  <c r="AG378" i="7"/>
  <c r="AG377" i="7"/>
  <c r="AG376" i="7"/>
  <c r="AG375" i="7"/>
  <c r="AG374" i="7"/>
  <c r="AG373" i="7"/>
  <c r="AG372" i="7"/>
  <c r="AG371" i="7"/>
  <c r="AG370" i="7"/>
  <c r="AG369" i="7"/>
  <c r="AG368" i="7"/>
  <c r="AG367" i="7"/>
  <c r="AG366" i="7"/>
  <c r="AG365" i="7"/>
  <c r="AG364" i="7"/>
  <c r="AG363" i="7"/>
  <c r="AG362" i="7"/>
  <c r="AG361" i="7"/>
  <c r="AG360" i="7"/>
  <c r="AG359" i="7"/>
  <c r="AG358" i="7"/>
  <c r="AG357" i="7"/>
  <c r="AG356" i="7"/>
  <c r="AG355" i="7"/>
  <c r="AG354" i="7"/>
  <c r="AG353" i="7"/>
  <c r="AG352" i="7"/>
  <c r="AG351" i="7"/>
  <c r="AG350" i="7"/>
  <c r="AG349" i="7"/>
  <c r="AG348" i="7"/>
  <c r="AG347" i="7"/>
  <c r="AG346" i="7"/>
  <c r="AG345" i="7"/>
  <c r="AG344" i="7"/>
  <c r="AG343" i="7"/>
  <c r="AG342" i="7"/>
  <c r="AG341" i="7"/>
  <c r="AG340" i="7"/>
  <c r="AG339" i="7"/>
  <c r="AG338" i="7"/>
  <c r="AG337" i="7"/>
  <c r="AG336" i="7"/>
  <c r="AG335" i="7"/>
  <c r="AG334" i="7"/>
  <c r="AG333" i="7"/>
  <c r="AG332" i="7"/>
  <c r="AG331" i="7"/>
  <c r="AG330" i="7"/>
  <c r="AG329" i="7"/>
  <c r="AG328" i="7"/>
  <c r="AG327" i="7"/>
  <c r="AG326" i="7"/>
  <c r="AG325" i="7"/>
  <c r="AG324" i="7"/>
  <c r="AG323" i="7"/>
  <c r="AG322" i="7"/>
  <c r="AG321" i="7"/>
  <c r="AG320" i="7"/>
  <c r="AG319" i="7"/>
  <c r="AG318" i="7"/>
  <c r="AG317" i="7"/>
  <c r="AG316" i="7"/>
  <c r="AG315" i="7"/>
  <c r="AG284" i="7"/>
  <c r="AG283" i="7"/>
  <c r="AG282" i="7"/>
  <c r="AG281" i="7"/>
  <c r="AG280" i="7"/>
  <c r="AG279" i="7"/>
  <c r="AG278" i="7"/>
  <c r="AG277" i="7"/>
  <c r="AG276" i="7"/>
  <c r="AG275" i="7"/>
  <c r="AG274" i="7"/>
  <c r="AG273" i="7"/>
  <c r="AG272" i="7"/>
  <c r="AG271" i="7"/>
  <c r="AG270" i="7"/>
  <c r="AG269" i="7"/>
  <c r="AG268" i="7"/>
  <c r="AG267" i="7"/>
  <c r="AG266" i="7"/>
  <c r="AG265" i="7"/>
  <c r="AG264" i="7"/>
  <c r="AG263" i="7"/>
  <c r="AG262" i="7"/>
  <c r="AG261" i="7"/>
  <c r="AG260" i="7"/>
  <c r="AG259" i="7"/>
  <c r="AG258" i="7"/>
  <c r="AG257" i="7"/>
  <c r="AG256" i="7"/>
  <c r="AG255" i="7"/>
  <c r="AG254" i="7"/>
  <c r="AG253" i="7"/>
  <c r="AG252" i="7"/>
  <c r="AG224" i="7"/>
  <c r="AG223" i="7"/>
  <c r="AG1790" i="7"/>
  <c r="AG1789" i="7"/>
  <c r="AG1788" i="7"/>
  <c r="AG1787" i="7"/>
  <c r="AG1786" i="7"/>
  <c r="AG1785" i="7"/>
  <c r="AG1784" i="7"/>
  <c r="AG1783" i="7"/>
  <c r="AG1782" i="7"/>
  <c r="AG1781" i="7"/>
  <c r="AG1780" i="7"/>
  <c r="AG1779" i="7"/>
  <c r="AG1778" i="7"/>
  <c r="AG1777" i="7"/>
  <c r="AG1776" i="7"/>
  <c r="AG1775" i="7"/>
  <c r="AG1774" i="7"/>
  <c r="AG1773" i="7"/>
  <c r="AG1772" i="7"/>
  <c r="AG1771" i="7"/>
  <c r="AG1770" i="7"/>
  <c r="AG1769" i="7"/>
  <c r="AG1768" i="7"/>
  <c r="AG1767" i="7"/>
  <c r="AG1766" i="7"/>
  <c r="AG1765" i="7"/>
  <c r="AG1764" i="7"/>
  <c r="AG1763" i="7"/>
  <c r="AG1762" i="7"/>
  <c r="AG1761" i="7"/>
  <c r="AG1760" i="7"/>
  <c r="AG1759" i="7"/>
  <c r="AG1758" i="7"/>
  <c r="AG1757" i="7"/>
  <c r="AG1756" i="7"/>
  <c r="AG1755" i="7"/>
  <c r="AG1754" i="7"/>
  <c r="AG1753" i="7"/>
  <c r="AG1752" i="7"/>
  <c r="AG1751" i="7"/>
  <c r="AG1750" i="7"/>
  <c r="AG1749" i="7"/>
  <c r="AG1748" i="7"/>
  <c r="AG1747" i="7"/>
  <c r="AG1746" i="7"/>
  <c r="AG1745" i="7"/>
  <c r="AG1744" i="7"/>
  <c r="AG1743" i="7"/>
  <c r="AG1742" i="7"/>
  <c r="AG1741" i="7"/>
  <c r="AG1740" i="7"/>
  <c r="AG1739" i="7"/>
  <c r="AG1738" i="7"/>
  <c r="AG1737" i="7"/>
  <c r="AG1736" i="7"/>
  <c r="AG1735" i="7"/>
  <c r="AG1734" i="7"/>
  <c r="AG1733" i="7"/>
  <c r="AG1732" i="7"/>
  <c r="AG1731" i="7"/>
  <c r="AG1730" i="7"/>
  <c r="AG1729" i="7"/>
  <c r="AG1728" i="7"/>
  <c r="AG1727" i="7"/>
  <c r="AG1726" i="7"/>
  <c r="AG1725" i="7"/>
  <c r="AG1724" i="7"/>
  <c r="AG1723" i="7"/>
  <c r="AG1722" i="7"/>
  <c r="AG1721" i="7"/>
  <c r="AG1720" i="7"/>
  <c r="AG1719" i="7"/>
  <c r="AG1718" i="7"/>
  <c r="AG1717" i="7"/>
  <c r="AG1716" i="7"/>
  <c r="AG1715" i="7"/>
  <c r="AG1714" i="7"/>
  <c r="AG1713" i="7"/>
  <c r="AG1712" i="7"/>
  <c r="AG1711" i="7"/>
  <c r="AG1710" i="7"/>
  <c r="AG1709" i="7"/>
  <c r="AG1708" i="7"/>
  <c r="AG1707" i="7"/>
  <c r="AG1706" i="7"/>
  <c r="AG1705" i="7"/>
  <c r="AG1704" i="7"/>
  <c r="AG1703" i="7"/>
  <c r="AG1702" i="7"/>
  <c r="AG1701" i="7"/>
  <c r="AG1700" i="7"/>
  <c r="AG1699" i="7"/>
  <c r="AG1698" i="7"/>
  <c r="AG1697" i="7"/>
  <c r="AG1696" i="7"/>
  <c r="AG1695" i="7"/>
  <c r="AG1694" i="7"/>
  <c r="AG1693" i="7"/>
  <c r="AG1692" i="7"/>
  <c r="AG1691" i="7"/>
  <c r="AG1690" i="7"/>
  <c r="AG1689" i="7"/>
  <c r="AG1688" i="7"/>
  <c r="AG1687" i="7"/>
  <c r="AG1686" i="7"/>
  <c r="AG1685" i="7"/>
  <c r="AG1684" i="7"/>
  <c r="AG1683" i="7"/>
  <c r="AG1682" i="7"/>
  <c r="AG1681" i="7"/>
  <c r="AG1680" i="7"/>
  <c r="AG1679" i="7"/>
  <c r="AG1678" i="7"/>
  <c r="AG1677" i="7"/>
  <c r="AG1676" i="7"/>
  <c r="AG1675" i="7"/>
  <c r="AG1674" i="7"/>
  <c r="AG1673" i="7"/>
  <c r="AG1672" i="7"/>
  <c r="AG1671" i="7"/>
  <c r="AG1670" i="7"/>
  <c r="AG1669" i="7"/>
  <c r="AG1668" i="7"/>
  <c r="AG1667" i="7"/>
  <c r="AG1666" i="7"/>
  <c r="AG1665" i="7"/>
  <c r="AG1664" i="7"/>
  <c r="AG1663" i="7"/>
  <c r="AG1662" i="7"/>
  <c r="AG1661" i="7"/>
  <c r="AG1660" i="7"/>
  <c r="AG1659" i="7"/>
  <c r="AG1658" i="7"/>
  <c r="AG1657" i="7"/>
  <c r="AG1656" i="7"/>
  <c r="AG1655" i="7"/>
  <c r="AG1654" i="7"/>
  <c r="AG1653" i="7"/>
  <c r="AG1652" i="7"/>
  <c r="AG1651" i="7"/>
  <c r="AG1650" i="7"/>
  <c r="AG1649" i="7"/>
  <c r="AG1648" i="7"/>
  <c r="AG1647" i="7"/>
  <c r="AG1646" i="7"/>
  <c r="AG1645" i="7"/>
  <c r="AG1644" i="7"/>
  <c r="AG1643" i="7"/>
  <c r="AG1642" i="7"/>
  <c r="AG1641" i="7"/>
  <c r="AG1640" i="7"/>
  <c r="AG1639" i="7"/>
  <c r="AG1638" i="7"/>
  <c r="AG1637" i="7"/>
  <c r="AG1636" i="7"/>
  <c r="AG1635" i="7"/>
  <c r="AG1634" i="7"/>
  <c r="AG1633" i="7"/>
  <c r="AG1632" i="7"/>
  <c r="AG1631" i="7"/>
  <c r="AG1630" i="7"/>
  <c r="AG1629" i="7"/>
  <c r="AG1628" i="7"/>
  <c r="AG1627" i="7"/>
  <c r="AG1626" i="7"/>
  <c r="AG1625" i="7"/>
  <c r="AG1624" i="7"/>
  <c r="AG1623" i="7"/>
  <c r="AG1622" i="7"/>
  <c r="AG1621" i="7"/>
  <c r="AG1620" i="7"/>
  <c r="AG1619" i="7"/>
  <c r="AG1618" i="7"/>
  <c r="AG1617" i="7"/>
  <c r="AG1616" i="7"/>
  <c r="AG1615" i="7"/>
  <c r="AG1614" i="7"/>
  <c r="AG1613" i="7"/>
  <c r="AG1612" i="7"/>
  <c r="AG1611" i="7"/>
  <c r="AG1610" i="7"/>
  <c r="AG1609" i="7"/>
  <c r="AG1608" i="7"/>
  <c r="AG1607" i="7"/>
  <c r="AG1606" i="7"/>
  <c r="AG1605" i="7"/>
  <c r="AG1604" i="7"/>
  <c r="AG1603" i="7"/>
  <c r="AG1602" i="7"/>
  <c r="AG1601" i="7"/>
  <c r="AG1600" i="7"/>
  <c r="AG1599" i="7"/>
  <c r="AG1598" i="7"/>
  <c r="AG1597" i="7"/>
  <c r="AG1596" i="7"/>
  <c r="AG1595" i="7"/>
  <c r="AG1594" i="7"/>
  <c r="AG1593" i="7"/>
  <c r="AG1592" i="7"/>
  <c r="AG1591" i="7"/>
  <c r="AG1590" i="7"/>
  <c r="AG1589" i="7"/>
  <c r="AG1588" i="7"/>
  <c r="AG1587" i="7"/>
  <c r="AG1586" i="7"/>
  <c r="AG1585" i="7"/>
  <c r="AG1584" i="7"/>
  <c r="AG1583" i="7"/>
  <c r="AG1582" i="7"/>
  <c r="AG1581" i="7"/>
  <c r="AG1580" i="7"/>
  <c r="AG1579" i="7"/>
  <c r="AG1578" i="7"/>
  <c r="AG1577" i="7"/>
  <c r="AG1576" i="7"/>
  <c r="AG1575" i="7"/>
  <c r="AG1574" i="7"/>
  <c r="AG1573" i="7"/>
  <c r="AG1572" i="7"/>
  <c r="AG1571" i="7"/>
  <c r="AG1570" i="7"/>
  <c r="AG1569" i="7"/>
  <c r="AG1568" i="7"/>
  <c r="AG1567" i="7"/>
  <c r="AG1566" i="7"/>
  <c r="AG1565" i="7"/>
  <c r="AG1564" i="7"/>
  <c r="AG1563" i="7"/>
  <c r="AG1562" i="7"/>
  <c r="AG1561" i="7"/>
  <c r="AG1560" i="7"/>
  <c r="AG1559" i="7"/>
  <c r="AG1558" i="7"/>
  <c r="AG1557" i="7"/>
  <c r="AG1556" i="7"/>
  <c r="AG1555" i="7"/>
  <c r="AG1554" i="7"/>
  <c r="AG1553" i="7"/>
  <c r="AG1552" i="7"/>
  <c r="AG1551" i="7"/>
  <c r="AG1550" i="7"/>
  <c r="AG1549" i="7"/>
  <c r="AG1548" i="7"/>
  <c r="AG1547" i="7"/>
  <c r="AG1546" i="7"/>
  <c r="AG1545" i="7"/>
  <c r="AG1544" i="7"/>
  <c r="AG1543" i="7"/>
  <c r="AG1542" i="7"/>
  <c r="AG1541" i="7"/>
  <c r="AG1540" i="7"/>
  <c r="AG1539" i="7"/>
  <c r="AG1538" i="7"/>
  <c r="AG1537" i="7"/>
  <c r="AG1536" i="7"/>
  <c r="AG1535" i="7"/>
  <c r="AG1534" i="7"/>
  <c r="AG1533" i="7"/>
  <c r="AG1532" i="7"/>
  <c r="AG1531" i="7"/>
  <c r="AG1530" i="7"/>
  <c r="AG1529" i="7"/>
  <c r="AG1528" i="7"/>
  <c r="AG1527" i="7"/>
  <c r="AG1526" i="7"/>
  <c r="AG1525" i="7"/>
  <c r="AG1524" i="7"/>
  <c r="AG1523" i="7"/>
  <c r="AG1522" i="7"/>
  <c r="AG1521" i="7"/>
  <c r="AG1520" i="7"/>
  <c r="AG1519" i="7"/>
  <c r="AG1518" i="7"/>
  <c r="AG1517" i="7"/>
  <c r="AG1516" i="7"/>
  <c r="AG1515" i="7"/>
  <c r="AG1514" i="7"/>
  <c r="AG1513" i="7"/>
  <c r="AG1512" i="7"/>
  <c r="AG1511" i="7"/>
  <c r="AG1510" i="7"/>
  <c r="AG1509" i="7"/>
  <c r="AG1508" i="7"/>
  <c r="AG1507" i="7"/>
  <c r="AG1506" i="7"/>
  <c r="AG1505" i="7"/>
  <c r="AG1504" i="7"/>
  <c r="AG1503" i="7"/>
  <c r="AG1502" i="7"/>
  <c r="AG1501" i="7"/>
  <c r="AG1500" i="7"/>
  <c r="AG1499" i="7"/>
  <c r="AG1498" i="7"/>
  <c r="AG1497" i="7"/>
  <c r="AG1496" i="7"/>
  <c r="AG1495" i="7"/>
  <c r="AG1494" i="7"/>
  <c r="AG1493" i="7"/>
  <c r="AG1492" i="7"/>
  <c r="AG1491" i="7"/>
  <c r="AG1490" i="7"/>
  <c r="AG1489" i="7"/>
  <c r="AG1488" i="7"/>
  <c r="AG1487" i="7"/>
  <c r="AG1486" i="7"/>
  <c r="AG1485" i="7"/>
  <c r="AG1484" i="7"/>
  <c r="AG1483" i="7"/>
  <c r="AG1482" i="7"/>
  <c r="AG1481" i="7"/>
  <c r="AG1480" i="7"/>
  <c r="AG1479" i="7"/>
  <c r="AG1478" i="7"/>
  <c r="AG1477" i="7"/>
  <c r="AG1476" i="7"/>
  <c r="AG1475" i="7"/>
  <c r="AG1474" i="7"/>
  <c r="AG1473" i="7"/>
  <c r="AG1472" i="7"/>
  <c r="AG1471" i="7"/>
  <c r="AG1470" i="7"/>
  <c r="AG1469" i="7"/>
  <c r="AG1468" i="7"/>
  <c r="AG1467" i="7"/>
  <c r="AG1466" i="7"/>
  <c r="AG1465" i="7"/>
  <c r="AG1464" i="7"/>
  <c r="AG1463" i="7"/>
  <c r="AG1462" i="7"/>
  <c r="AG1461" i="7"/>
  <c r="AG1460" i="7"/>
  <c r="AG1459" i="7"/>
  <c r="AG1458" i="7"/>
  <c r="AG1457" i="7"/>
  <c r="AG1456" i="7"/>
  <c r="AG1455" i="7"/>
  <c r="AG1454" i="7"/>
  <c r="AG1453" i="7"/>
  <c r="AG1452" i="7"/>
  <c r="AG1451" i="7"/>
  <c r="AG1450" i="7"/>
  <c r="AG1449" i="7"/>
  <c r="AG1448" i="7"/>
  <c r="AG1447" i="7"/>
  <c r="AG1446" i="7"/>
  <c r="AG1445" i="7"/>
  <c r="AG1444" i="7"/>
  <c r="AG1443" i="7"/>
  <c r="AG1442" i="7"/>
  <c r="AG1441" i="7"/>
  <c r="AG1440" i="7"/>
  <c r="AG1439" i="7"/>
  <c r="AG1438" i="7"/>
  <c r="AG1437" i="7"/>
  <c r="AG1436" i="7"/>
  <c r="AG1435" i="7"/>
  <c r="AG1434" i="7"/>
  <c r="AG1433" i="7"/>
  <c r="AG1432" i="7"/>
  <c r="AG1431" i="7"/>
  <c r="AG1430" i="7"/>
  <c r="AG1429" i="7"/>
  <c r="AG1428" i="7"/>
  <c r="AG1427" i="7"/>
  <c r="AG1426" i="7"/>
  <c r="AG1425" i="7"/>
  <c r="AG1424" i="7"/>
  <c r="AG1423" i="7"/>
  <c r="AG1422" i="7"/>
  <c r="AG1421" i="7"/>
  <c r="AG1420" i="7"/>
  <c r="AG1419" i="7"/>
  <c r="AG1418" i="7"/>
  <c r="AG1417" i="7"/>
  <c r="AG1416" i="7"/>
  <c r="AG1415" i="7"/>
  <c r="AG1414" i="7"/>
  <c r="AG1413" i="7"/>
  <c r="AG1412" i="7"/>
  <c r="AG1411" i="7"/>
  <c r="AG1410" i="7"/>
  <c r="AG1409" i="7"/>
  <c r="AG1408" i="7"/>
  <c r="AG1407" i="7"/>
  <c r="AG1406" i="7"/>
  <c r="AG1405" i="7"/>
  <c r="AG1404" i="7"/>
  <c r="AG1403" i="7"/>
  <c r="AG1402" i="7"/>
  <c r="AG1401" i="7"/>
  <c r="AG1400" i="7"/>
  <c r="AG1399" i="7"/>
  <c r="AG1398" i="7"/>
  <c r="AG1397" i="7"/>
  <c r="AG1396" i="7"/>
  <c r="AG1395" i="7"/>
  <c r="AG1394" i="7"/>
  <c r="AG1393" i="7"/>
  <c r="AG1392" i="7"/>
  <c r="AG1391" i="7"/>
  <c r="AG1390" i="7"/>
  <c r="AG1389" i="7"/>
  <c r="AG1388" i="7"/>
  <c r="AG1387" i="7"/>
  <c r="AG1386" i="7"/>
  <c r="AG1385" i="7"/>
  <c r="AG1384" i="7"/>
  <c r="AG1383" i="7"/>
  <c r="AG1382" i="7"/>
  <c r="AG1381" i="7"/>
  <c r="AG1380" i="7"/>
  <c r="AG1379" i="7"/>
  <c r="AG1378" i="7"/>
  <c r="AG1377" i="7"/>
  <c r="AG1376" i="7"/>
  <c r="AG1375" i="7"/>
  <c r="AG1374" i="7"/>
  <c r="AG1373" i="7"/>
  <c r="AG1372" i="7"/>
  <c r="AG1371" i="7"/>
  <c r="AG1370" i="7"/>
  <c r="AG1369" i="7"/>
  <c r="AG1362" i="7"/>
  <c r="AG1361" i="7"/>
  <c r="AG1360" i="7"/>
  <c r="AG1359" i="7"/>
  <c r="AG1358" i="7"/>
  <c r="AG1357" i="7"/>
  <c r="AG1356" i="7"/>
  <c r="AG1355" i="7"/>
  <c r="AG1354" i="7"/>
  <c r="AG1353" i="7"/>
  <c r="AG1352" i="7"/>
  <c r="AG1351" i="7"/>
  <c r="AG1350" i="7"/>
  <c r="AG1349" i="7"/>
  <c r="AG1348" i="7"/>
  <c r="AG1347" i="7"/>
  <c r="AG1346" i="7"/>
  <c r="AG1345" i="7"/>
  <c r="AG1344" i="7"/>
  <c r="AG1343" i="7"/>
  <c r="AG1342" i="7"/>
  <c r="AG1341" i="7"/>
  <c r="AG1340" i="7"/>
  <c r="AG1339" i="7"/>
  <c r="AG1338" i="7"/>
  <c r="AG1337" i="7"/>
  <c r="AG1336" i="7"/>
  <c r="AG1335" i="7"/>
  <c r="AG1334" i="7"/>
  <c r="AG1333" i="7"/>
  <c r="AG1332" i="7"/>
  <c r="AG1331" i="7"/>
  <c r="AG1330" i="7"/>
  <c r="AG1329" i="7"/>
  <c r="AG1328" i="7"/>
  <c r="AG1327" i="7"/>
  <c r="AG1326" i="7"/>
  <c r="AG1325" i="7"/>
  <c r="AG1324" i="7"/>
  <c r="AG1323" i="7"/>
  <c r="AG1322" i="7"/>
  <c r="AG1321" i="7"/>
  <c r="AG1320" i="7"/>
  <c r="AG1319" i="7"/>
  <c r="AG1318" i="7"/>
  <c r="AG1317" i="7"/>
  <c r="AG1316" i="7"/>
  <c r="AG1315" i="7"/>
  <c r="AG1314" i="7"/>
  <c r="AG1313" i="7"/>
  <c r="AG1312" i="7"/>
  <c r="AG1311" i="7"/>
  <c r="AG1310" i="7"/>
  <c r="AG1309" i="7"/>
  <c r="AG1308" i="7"/>
  <c r="AG1307" i="7"/>
  <c r="AG1306" i="7"/>
  <c r="AG1305" i="7"/>
  <c r="AG1304" i="7"/>
  <c r="AG1303" i="7"/>
  <c r="AG1302" i="7"/>
  <c r="AG1301" i="7"/>
  <c r="AG1300" i="7"/>
  <c r="AG1299" i="7"/>
  <c r="AG1298" i="7"/>
  <c r="AG1297" i="7"/>
  <c r="AG1296" i="7"/>
  <c r="AG1295" i="7"/>
  <c r="AG1294" i="7"/>
  <c r="AG1293" i="7"/>
  <c r="AG1292" i="7"/>
  <c r="AG1291" i="7"/>
  <c r="AG1290" i="7"/>
  <c r="AG1289" i="7"/>
  <c r="AG1288" i="7"/>
  <c r="AG1287" i="7"/>
  <c r="AG1286" i="7"/>
  <c r="AG1285" i="7"/>
  <c r="AG1284" i="7"/>
  <c r="AG1283" i="7"/>
  <c r="AG1282" i="7"/>
  <c r="AG1281" i="7"/>
  <c r="AG1280" i="7"/>
  <c r="AG1279" i="7"/>
  <c r="AG1278" i="7"/>
  <c r="AG1277" i="7"/>
  <c r="AG1276" i="7"/>
  <c r="AG1275" i="7"/>
  <c r="AG1274" i="7"/>
  <c r="AG1273" i="7"/>
  <c r="AG1272" i="7"/>
  <c r="AG1271" i="7"/>
  <c r="AG1270" i="7"/>
  <c r="AG1269" i="7"/>
  <c r="AG1268" i="7"/>
  <c r="AG1267" i="7"/>
  <c r="AG1266" i="7"/>
  <c r="AG1265" i="7"/>
  <c r="AG1264" i="7"/>
  <c r="AG1263" i="7"/>
  <c r="AG1262" i="7"/>
  <c r="AG1261" i="7"/>
  <c r="AG1260" i="7"/>
  <c r="AG1259" i="7"/>
  <c r="AG1258" i="7"/>
  <c r="AG1257" i="7"/>
  <c r="AG1256" i="7"/>
  <c r="AG1255" i="7"/>
  <c r="AG1254" i="7"/>
  <c r="AG1253" i="7"/>
  <c r="AG1252" i="7"/>
  <c r="AG1251" i="7"/>
  <c r="AG1250" i="7"/>
  <c r="AG1249" i="7"/>
  <c r="AG1248" i="7"/>
  <c r="AG1247" i="7"/>
  <c r="AG1246" i="7"/>
  <c r="AG1245" i="7"/>
  <c r="AG1244" i="7"/>
  <c r="AG1243" i="7"/>
  <c r="AG1242" i="7"/>
  <c r="AG1241" i="7"/>
  <c r="AG1240" i="7"/>
  <c r="AG1239" i="7"/>
  <c r="AG1238" i="7"/>
  <c r="AG1237" i="7"/>
  <c r="AG1236" i="7"/>
  <c r="AG1235" i="7"/>
  <c r="AG1234" i="7"/>
  <c r="AG1233" i="7"/>
  <c r="AG1232" i="7"/>
  <c r="AG1231" i="7"/>
  <c r="AG1230" i="7"/>
  <c r="AG1229" i="7"/>
  <c r="AG1228" i="7"/>
  <c r="AG1227" i="7"/>
  <c r="AG1226" i="7"/>
  <c r="AG1225" i="7"/>
  <c r="AG1224" i="7"/>
  <c r="AG1223" i="7"/>
  <c r="AG1222" i="7"/>
  <c r="AG1221" i="7"/>
  <c r="AG1220" i="7"/>
  <c r="AG1219" i="7"/>
  <c r="AG1218" i="7"/>
  <c r="AG1217" i="7"/>
  <c r="AG1216" i="7"/>
  <c r="AG1215" i="7"/>
  <c r="AG1214" i="7"/>
  <c r="AG1213" i="7"/>
  <c r="AG1212" i="7"/>
  <c r="AG1211" i="7"/>
  <c r="AG1210" i="7"/>
  <c r="AG1209" i="7"/>
  <c r="AG1208" i="7"/>
  <c r="AG1207" i="7"/>
  <c r="AG1206" i="7"/>
  <c r="AG1205" i="7"/>
  <c r="AG1204" i="7"/>
  <c r="AG1203" i="7"/>
  <c r="AG1202" i="7"/>
  <c r="AG1201" i="7"/>
  <c r="AG1200" i="7"/>
  <c r="AG1199" i="7"/>
  <c r="AG1198" i="7"/>
  <c r="AG1197" i="7"/>
  <c r="AG1196" i="7"/>
  <c r="AG1195" i="7"/>
  <c r="AG1194" i="7"/>
  <c r="AG1193" i="7"/>
  <c r="AG1192" i="7"/>
  <c r="AG1191" i="7"/>
  <c r="AG1190" i="7"/>
  <c r="AG1189" i="7"/>
  <c r="AG1188" i="7"/>
  <c r="AG1187" i="7"/>
  <c r="AG1186" i="7"/>
  <c r="AG1185" i="7"/>
  <c r="AG1184" i="7"/>
  <c r="AG1183" i="7"/>
  <c r="AG1182" i="7"/>
  <c r="AG1181" i="7"/>
  <c r="AG1180" i="7"/>
  <c r="AG1179" i="7"/>
  <c r="AG1178" i="7"/>
  <c r="AG1177" i="7"/>
  <c r="AG1176" i="7"/>
  <c r="AG1175" i="7"/>
  <c r="AG1174" i="7"/>
  <c r="AG1173" i="7"/>
  <c r="AG1172" i="7"/>
  <c r="AG1171" i="7"/>
  <c r="AG1170" i="7"/>
  <c r="AG1169" i="7"/>
  <c r="AG1168" i="7"/>
  <c r="AG1167" i="7"/>
  <c r="AG1166" i="7"/>
  <c r="AG1165" i="7"/>
  <c r="AG1164" i="7"/>
  <c r="AG1163" i="7"/>
  <c r="AG1162" i="7"/>
  <c r="AG1161" i="7"/>
  <c r="AG1160" i="7"/>
  <c r="AG1159" i="7"/>
  <c r="AG1158" i="7"/>
  <c r="AG1157" i="7"/>
  <c r="AG1156" i="7"/>
  <c r="AG1155" i="7"/>
  <c r="AG1154" i="7"/>
  <c r="AG1153" i="7"/>
  <c r="AG1152" i="7"/>
  <c r="AG1151" i="7"/>
  <c r="AG1150" i="7"/>
  <c r="AG1149" i="7"/>
  <c r="AG1148" i="7"/>
  <c r="AG1147" i="7"/>
  <c r="AG1146" i="7"/>
  <c r="AG1145" i="7"/>
  <c r="AG1144" i="7"/>
  <c r="AG1143" i="7"/>
  <c r="AG1142" i="7"/>
  <c r="AG1141" i="7"/>
  <c r="AG1140" i="7"/>
  <c r="AG1139" i="7"/>
  <c r="AG1138" i="7"/>
  <c r="AG1137" i="7"/>
  <c r="AG1136" i="7"/>
  <c r="AG1135" i="7"/>
  <c r="AG1134" i="7"/>
  <c r="AG1133" i="7"/>
  <c r="AG1132" i="7"/>
  <c r="AG1131" i="7"/>
  <c r="AG1130" i="7"/>
  <c r="AG1129" i="7"/>
  <c r="AG1128" i="7"/>
  <c r="AG1127" i="7"/>
  <c r="AG1126" i="7"/>
  <c r="AG1125" i="7"/>
  <c r="AG1124" i="7"/>
  <c r="AG1123" i="7"/>
  <c r="AG1122" i="7"/>
  <c r="AG1121" i="7"/>
  <c r="AG1120" i="7"/>
  <c r="AG1119" i="7"/>
  <c r="AG1118" i="7"/>
  <c r="AG1117" i="7"/>
  <c r="AG1116" i="7"/>
  <c r="AG1115" i="7"/>
  <c r="AG1114" i="7"/>
  <c r="AG1113" i="7"/>
  <c r="AG1112" i="7"/>
  <c r="AG1111" i="7"/>
  <c r="AG1110" i="7"/>
  <c r="AG1109" i="7"/>
  <c r="AG1108" i="7"/>
  <c r="AG1107" i="7"/>
  <c r="AG1106" i="7"/>
  <c r="AG1105" i="7"/>
  <c r="AG1104" i="7"/>
  <c r="AG1103" i="7"/>
  <c r="AG1102" i="7"/>
  <c r="AG1101" i="7"/>
  <c r="AG1100" i="7"/>
  <c r="AG1099" i="7"/>
  <c r="AG1098" i="7"/>
  <c r="AG1097" i="7"/>
  <c r="AG1096" i="7"/>
  <c r="AG1095" i="7"/>
  <c r="AG1094" i="7"/>
  <c r="AG1093" i="7"/>
  <c r="AG1092" i="7"/>
  <c r="AG1091" i="7"/>
  <c r="AG1090" i="7"/>
  <c r="AG1089" i="7"/>
  <c r="AG1088" i="7"/>
  <c r="AG1087" i="7"/>
  <c r="AG1086" i="7"/>
  <c r="AG1085" i="7"/>
  <c r="AG1084" i="7"/>
  <c r="AG1083" i="7"/>
  <c r="AG1082" i="7"/>
  <c r="AG1081" i="7"/>
  <c r="AG1080" i="7"/>
  <c r="AG1079" i="7"/>
  <c r="AG1078" i="7"/>
  <c r="AG1077" i="7"/>
  <c r="AG1076" i="7"/>
  <c r="AG1075" i="7"/>
  <c r="AG1074" i="7"/>
  <c r="AG1073" i="7"/>
  <c r="AG1072" i="7"/>
  <c r="AG1071" i="7"/>
  <c r="AG1070" i="7"/>
  <c r="AG1069" i="7"/>
  <c r="AG1068" i="7"/>
  <c r="AG1067" i="7"/>
  <c r="AG1066" i="7"/>
  <c r="AG1065" i="7"/>
  <c r="AG1064" i="7"/>
  <c r="AG1063" i="7"/>
  <c r="AG1062" i="7"/>
  <c r="AG1061" i="7"/>
  <c r="AG1060" i="7"/>
  <c r="AG1059" i="7"/>
  <c r="AG1058" i="7"/>
  <c r="AG1057" i="7"/>
  <c r="AG1056" i="7"/>
  <c r="AG1055" i="7"/>
  <c r="AG1054" i="7"/>
  <c r="AG1053" i="7"/>
  <c r="AG1052" i="7"/>
  <c r="AG1051" i="7"/>
  <c r="AG1050" i="7"/>
  <c r="AG1049" i="7"/>
  <c r="AG1048" i="7"/>
  <c r="AG1047" i="7"/>
  <c r="AG1046" i="7"/>
  <c r="AG1045" i="7"/>
  <c r="AG1044" i="7"/>
  <c r="AG1043" i="7"/>
  <c r="AG1042" i="7"/>
  <c r="AG1041" i="7"/>
  <c r="AG1040" i="7"/>
  <c r="AG1039" i="7"/>
  <c r="AG1038" i="7"/>
  <c r="AG1037" i="7"/>
  <c r="AG1036" i="7"/>
  <c r="AG1035" i="7"/>
  <c r="AG1034" i="7"/>
  <c r="AG1033" i="7"/>
  <c r="AG1032" i="7"/>
  <c r="AG1031" i="7"/>
  <c r="AG1030" i="7"/>
  <c r="AG1029" i="7"/>
  <c r="AG1028" i="7"/>
  <c r="AG1027" i="7"/>
  <c r="AG1026" i="7"/>
  <c r="AG1025" i="7"/>
  <c r="AG1024" i="7"/>
  <c r="AG1023" i="7"/>
  <c r="AG1022" i="7"/>
  <c r="AG991" i="7"/>
  <c r="AG990" i="7"/>
  <c r="AG989" i="7"/>
  <c r="AG988" i="7"/>
  <c r="AG987" i="7"/>
  <c r="AG986" i="7"/>
  <c r="AG985" i="7"/>
  <c r="AG984" i="7"/>
  <c r="AG983" i="7"/>
  <c r="AG982" i="7"/>
  <c r="AG981" i="7"/>
  <c r="AG980" i="7"/>
  <c r="AG979" i="7"/>
  <c r="AG978" i="7"/>
  <c r="AG977" i="7"/>
  <c r="AG976" i="7"/>
  <c r="AG975" i="7"/>
  <c r="AG974" i="7"/>
  <c r="AG973" i="7"/>
  <c r="AG972" i="7"/>
  <c r="AG971" i="7"/>
  <c r="AG970" i="7"/>
  <c r="AG969" i="7"/>
  <c r="AG968" i="7"/>
  <c r="AG967" i="7"/>
  <c r="AG966" i="7"/>
  <c r="AG965" i="7"/>
  <c r="AG964" i="7"/>
  <c r="AG963" i="7"/>
  <c r="AG962" i="7"/>
  <c r="AG961" i="7"/>
  <c r="AG960" i="7"/>
  <c r="AG959" i="7"/>
  <c r="AG958" i="7"/>
  <c r="AG957" i="7"/>
  <c r="AG956" i="7"/>
  <c r="AG955" i="7"/>
  <c r="AG954" i="7"/>
  <c r="AG953" i="7"/>
  <c r="AG952" i="7"/>
  <c r="AG951" i="7"/>
  <c r="AG950" i="7"/>
  <c r="AG949" i="7"/>
  <c r="AG948" i="7"/>
  <c r="AG947" i="7"/>
  <c r="AG946" i="7"/>
  <c r="AG945" i="7"/>
  <c r="AG944" i="7"/>
  <c r="AG943" i="7"/>
  <c r="AG942" i="7"/>
  <c r="AG941" i="7"/>
  <c r="AG940" i="7"/>
  <c r="AG939" i="7"/>
  <c r="AG938" i="7"/>
  <c r="AG937" i="7"/>
  <c r="AG936" i="7"/>
  <c r="AG935" i="7"/>
  <c r="AG934" i="7"/>
  <c r="AG933" i="7"/>
  <c r="AG932" i="7"/>
  <c r="AG931" i="7"/>
  <c r="AG930" i="7"/>
  <c r="AG929" i="7"/>
  <c r="AG928" i="7"/>
  <c r="AG927" i="7"/>
  <c r="AG926" i="7"/>
  <c r="AG925" i="7"/>
  <c r="AG924" i="7"/>
  <c r="AG923" i="7"/>
  <c r="AG922" i="7"/>
  <c r="AG921" i="7"/>
  <c r="AG920" i="7"/>
  <c r="AG919" i="7"/>
  <c r="AG918" i="7"/>
  <c r="AG917" i="7"/>
  <c r="AG916" i="7"/>
  <c r="AG915" i="7"/>
  <c r="AG914" i="7"/>
  <c r="AG913" i="7"/>
  <c r="AG912" i="7"/>
  <c r="AG911" i="7"/>
  <c r="AG910" i="7"/>
  <c r="AG909" i="7"/>
  <c r="AG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70" i="7"/>
  <c r="AF70" i="7"/>
  <c r="AF71" i="7" s="1"/>
  <c r="AF72" i="7" s="1"/>
  <c r="AF73" i="7" s="1"/>
  <c r="AF74" i="7" s="1"/>
  <c r="AF75" i="7" s="1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95" i="7" s="1"/>
  <c r="AF96" i="7" s="1"/>
  <c r="AF97" i="7" s="1"/>
  <c r="AF98" i="7" s="1"/>
  <c r="AF99" i="7" s="1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AF119" i="7" s="1"/>
  <c r="AF120" i="7" s="1"/>
  <c r="AF121" i="7" s="1"/>
  <c r="AF122" i="7" s="1"/>
  <c r="AF123" i="7" s="1"/>
  <c r="AF124" i="7" s="1"/>
  <c r="AF125" i="7" s="1"/>
  <c r="AF126" i="7" s="1"/>
  <c r="AF127" i="7" s="1"/>
  <c r="AF128" i="7" s="1"/>
  <c r="AF129" i="7" s="1"/>
  <c r="AF130" i="7" s="1"/>
  <c r="AF131" i="7" s="1"/>
  <c r="AF132" i="7" s="1"/>
  <c r="AF133" i="7" s="1"/>
  <c r="AF134" i="7" s="1"/>
  <c r="AF135" i="7" s="1"/>
  <c r="AF136" i="7" s="1"/>
  <c r="AF137" i="7" s="1"/>
  <c r="AF138" i="7" s="1"/>
  <c r="AF139" i="7" s="1"/>
  <c r="AF140" i="7" s="1"/>
  <c r="AF141" i="7" s="1"/>
  <c r="AF142" i="7" s="1"/>
  <c r="AF143" i="7" s="1"/>
  <c r="AF144" i="7" s="1"/>
  <c r="AF145" i="7" s="1"/>
  <c r="AF146" i="7" s="1"/>
  <c r="AF147" i="7" s="1"/>
  <c r="AF148" i="7" s="1"/>
  <c r="AF149" i="7" s="1"/>
  <c r="AF150" i="7" s="1"/>
  <c r="AF151" i="7" s="1"/>
  <c r="AF152" i="7" s="1"/>
  <c r="AF153" i="7" s="1"/>
  <c r="AF154" i="7" s="1"/>
  <c r="AF155" i="7" s="1"/>
  <c r="AF156" i="7" s="1"/>
  <c r="AF157" i="7" s="1"/>
  <c r="AF158" i="7" s="1"/>
  <c r="AF159" i="7" s="1"/>
  <c r="AF160" i="7" s="1"/>
  <c r="AF161" i="7" s="1"/>
  <c r="AF162" i="7" s="1"/>
  <c r="AF163" i="7" s="1"/>
  <c r="AF164" i="7" s="1"/>
  <c r="AF165" i="7" s="1"/>
  <c r="AF166" i="7" s="1"/>
  <c r="AF167" i="7" s="1"/>
  <c r="AF168" i="7" s="1"/>
  <c r="AF169" i="7" s="1"/>
  <c r="AF170" i="7" s="1"/>
  <c r="AF171" i="7" s="1"/>
  <c r="AF172" i="7" s="1"/>
  <c r="AF173" i="7" s="1"/>
  <c r="AF174" i="7" s="1"/>
  <c r="AF175" i="7" s="1"/>
  <c r="AF176" i="7" s="1"/>
  <c r="AF177" i="7" s="1"/>
  <c r="AF178" i="7" s="1"/>
  <c r="AF179" i="7" s="1"/>
  <c r="AF180" i="7" s="1"/>
  <c r="AF181" i="7" s="1"/>
  <c r="AF182" i="7" s="1"/>
  <c r="AF183" i="7" s="1"/>
  <c r="AF184" i="7" s="1"/>
  <c r="AF185" i="7" s="1"/>
  <c r="AF186" i="7" s="1"/>
  <c r="AF187" i="7" s="1"/>
  <c r="AF188" i="7" s="1"/>
  <c r="AF189" i="7" s="1"/>
  <c r="AF190" i="7" s="1"/>
  <c r="AF191" i="7" s="1"/>
  <c r="AF192" i="7" s="1"/>
  <c r="AF193" i="7" s="1"/>
  <c r="AF194" i="7" s="1"/>
  <c r="AF195" i="7" s="1"/>
  <c r="AF196" i="7" s="1"/>
  <c r="AF197" i="7" s="1"/>
  <c r="AF198" i="7" s="1"/>
  <c r="AF199" i="7" s="1"/>
  <c r="AF200" i="7" s="1"/>
  <c r="AF201" i="7" s="1"/>
  <c r="AF202" i="7" s="1"/>
  <c r="AF203" i="7" s="1"/>
  <c r="AF204" i="7" s="1"/>
  <c r="AF205" i="7" s="1"/>
  <c r="AF206" i="7" s="1"/>
  <c r="AF207" i="7" s="1"/>
  <c r="AF208" i="7" s="1"/>
  <c r="AF209" i="7" s="1"/>
  <c r="AF210" i="7" s="1"/>
  <c r="AF211" i="7" s="1"/>
  <c r="AF212" i="7" s="1"/>
  <c r="AF213" i="7" s="1"/>
  <c r="AF214" i="7" s="1"/>
  <c r="AF215" i="7" s="1"/>
  <c r="AF216" i="7" s="1"/>
  <c r="AF217" i="7" s="1"/>
  <c r="AF218" i="7" s="1"/>
  <c r="AF219" i="7" s="1"/>
  <c r="AF220" i="7" s="1"/>
  <c r="AF221" i="7" s="1"/>
  <c r="AF222" i="7" s="1"/>
  <c r="AF223" i="7" s="1"/>
  <c r="AF224" i="7" s="1"/>
  <c r="AF225" i="7" s="1"/>
  <c r="AF226" i="7" s="1"/>
  <c r="AF227" i="7" s="1"/>
  <c r="AF228" i="7" s="1"/>
  <c r="AF229" i="7" s="1"/>
  <c r="AF230" i="7" s="1"/>
  <c r="AF231" i="7" s="1"/>
  <c r="AF232" i="7" s="1"/>
  <c r="AF233" i="7" s="1"/>
  <c r="AF234" i="7" s="1"/>
  <c r="AF235" i="7" s="1"/>
  <c r="AF236" i="7" s="1"/>
  <c r="AF237" i="7" s="1"/>
  <c r="AF238" i="7" s="1"/>
  <c r="AF239" i="7" s="1"/>
  <c r="AF240" i="7" s="1"/>
  <c r="AF241" i="7" s="1"/>
  <c r="AF242" i="7" s="1"/>
  <c r="AF243" i="7" s="1"/>
  <c r="AF244" i="7" s="1"/>
  <c r="AF245" i="7" s="1"/>
  <c r="AF246" i="7" s="1"/>
  <c r="AF247" i="7" s="1"/>
  <c r="AF248" i="7" s="1"/>
  <c r="AF249" i="7" s="1"/>
  <c r="AF250" i="7" s="1"/>
  <c r="AF251" i="7" s="1"/>
  <c r="AF252" i="7" s="1"/>
  <c r="AF253" i="7" s="1"/>
  <c r="AF254" i="7" s="1"/>
  <c r="AF255" i="7" s="1"/>
  <c r="AF256" i="7" s="1"/>
  <c r="AF257" i="7" s="1"/>
  <c r="AF258" i="7" s="1"/>
  <c r="AF259" i="7" s="1"/>
  <c r="AF260" i="7" s="1"/>
  <c r="AF261" i="7" s="1"/>
  <c r="AF262" i="7" s="1"/>
  <c r="AF263" i="7" s="1"/>
  <c r="AF264" i="7" s="1"/>
  <c r="AF265" i="7" s="1"/>
  <c r="AF266" i="7" s="1"/>
  <c r="AF267" i="7" s="1"/>
  <c r="AF268" i="7" s="1"/>
  <c r="AF269" i="7" s="1"/>
  <c r="AF270" i="7" s="1"/>
  <c r="AF271" i="7" s="1"/>
  <c r="AF272" i="7" s="1"/>
  <c r="AF273" i="7" s="1"/>
  <c r="AF274" i="7" s="1"/>
  <c r="AF275" i="7" s="1"/>
  <c r="AF276" i="7" s="1"/>
  <c r="AF277" i="7" s="1"/>
  <c r="AF278" i="7" s="1"/>
  <c r="AF279" i="7" s="1"/>
  <c r="AF280" i="7" s="1"/>
  <c r="AF281" i="7" s="1"/>
  <c r="AF282" i="7" s="1"/>
  <c r="AF283" i="7" s="1"/>
  <c r="AF284" i="7" s="1"/>
  <c r="AF285" i="7" s="1"/>
  <c r="AF286" i="7" s="1"/>
  <c r="AF287" i="7" s="1"/>
  <c r="AF288" i="7" s="1"/>
  <c r="AF289" i="7" s="1"/>
  <c r="AF290" i="7" s="1"/>
  <c r="AF291" i="7" s="1"/>
  <c r="AF292" i="7" s="1"/>
  <c r="AF293" i="7" s="1"/>
  <c r="AF294" i="7" s="1"/>
  <c r="AF295" i="7" s="1"/>
  <c r="AF296" i="7" s="1"/>
  <c r="AF297" i="7" s="1"/>
  <c r="AF298" i="7" s="1"/>
  <c r="AF299" i="7" s="1"/>
  <c r="AF300" i="7" s="1"/>
  <c r="AF301" i="7" s="1"/>
  <c r="AF302" i="7" s="1"/>
  <c r="AF303" i="7" s="1"/>
  <c r="AF304" i="7" s="1"/>
  <c r="AF305" i="7" s="1"/>
  <c r="AF306" i="7" s="1"/>
  <c r="AF307" i="7" s="1"/>
  <c r="AF308" i="7" s="1"/>
  <c r="AF309" i="7" s="1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F361" i="7" s="1"/>
  <c r="AF362" i="7" s="1"/>
  <c r="AF363" i="7" s="1"/>
  <c r="AF364" i="7" s="1"/>
  <c r="AF365" i="7" s="1"/>
  <c r="AF366" i="7" s="1"/>
  <c r="AF367" i="7" s="1"/>
  <c r="AF368" i="7" s="1"/>
  <c r="AF369" i="7" s="1"/>
  <c r="AF370" i="7" s="1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F421" i="7" s="1"/>
  <c r="AF422" i="7" s="1"/>
  <c r="AF423" i="7" s="1"/>
  <c r="AF424" i="7" s="1"/>
  <c r="AF425" i="7" s="1"/>
  <c r="AF426" i="7" s="1"/>
  <c r="AF427" i="7" s="1"/>
  <c r="AF428" i="7" s="1"/>
  <c r="AF429" i="7" s="1"/>
  <c r="AF430" i="7" s="1"/>
  <c r="AF431" i="7" s="1"/>
  <c r="AF432" i="7" s="1"/>
  <c r="AF433" i="7" s="1"/>
  <c r="AF434" i="7" s="1"/>
  <c r="AF435" i="7" s="1"/>
  <c r="AF436" i="7" s="1"/>
  <c r="AF437" i="7" s="1"/>
  <c r="AF438" i="7" s="1"/>
  <c r="AF439" i="7" s="1"/>
  <c r="AF440" i="7" s="1"/>
  <c r="AF441" i="7" s="1"/>
  <c r="AF442" i="7" s="1"/>
  <c r="AF443" i="7" s="1"/>
  <c r="AF444" i="7" s="1"/>
  <c r="AF445" i="7" s="1"/>
  <c r="AF446" i="7" s="1"/>
  <c r="AF447" i="7" s="1"/>
  <c r="AF448" i="7" s="1"/>
  <c r="AF449" i="7" s="1"/>
  <c r="AF450" i="7" s="1"/>
  <c r="AF451" i="7" s="1"/>
  <c r="AF452" i="7" s="1"/>
  <c r="AF453" i="7" s="1"/>
  <c r="AF454" i="7" s="1"/>
  <c r="AF455" i="7" s="1"/>
  <c r="AF456" i="7" s="1"/>
  <c r="AF457" i="7" s="1"/>
  <c r="AF458" i="7" s="1"/>
  <c r="AF459" i="7" s="1"/>
  <c r="AF460" i="7" s="1"/>
  <c r="AF461" i="7" s="1"/>
  <c r="AF462" i="7" s="1"/>
  <c r="AF463" i="7" s="1"/>
  <c r="AF464" i="7" s="1"/>
  <c r="AF465" i="7" s="1"/>
  <c r="AF466" i="7" s="1"/>
  <c r="AF467" i="7" s="1"/>
  <c r="AF468" i="7" s="1"/>
  <c r="AF469" i="7" s="1"/>
  <c r="AF470" i="7" s="1"/>
  <c r="AF471" i="7" s="1"/>
  <c r="AF472" i="7" s="1"/>
  <c r="AF473" i="7" s="1"/>
  <c r="AF474" i="7" s="1"/>
  <c r="AF475" i="7" s="1"/>
  <c r="AF476" i="7" s="1"/>
  <c r="AF477" i="7" s="1"/>
  <c r="AF478" i="7" s="1"/>
  <c r="AF479" i="7" s="1"/>
  <c r="AF480" i="7" s="1"/>
  <c r="AF481" i="7" s="1"/>
  <c r="AF482" i="7" s="1"/>
  <c r="AF483" i="7" s="1"/>
  <c r="AF484" i="7" s="1"/>
  <c r="AF485" i="7" s="1"/>
  <c r="AF486" i="7" s="1"/>
  <c r="AF487" i="7" s="1"/>
  <c r="AF488" i="7" s="1"/>
  <c r="AF489" i="7" s="1"/>
  <c r="AF490" i="7" s="1"/>
  <c r="AF491" i="7" s="1"/>
  <c r="AF492" i="7" s="1"/>
  <c r="AF493" i="7" s="1"/>
  <c r="AF494" i="7" s="1"/>
  <c r="AF495" i="7" s="1"/>
  <c r="AF496" i="7" s="1"/>
  <c r="AF497" i="7" s="1"/>
  <c r="AF498" i="7" s="1"/>
  <c r="AF499" i="7" s="1"/>
  <c r="AF500" i="7" s="1"/>
  <c r="AF501" i="7" s="1"/>
  <c r="AF502" i="7" s="1"/>
  <c r="AF503" i="7" s="1"/>
  <c r="AF504" i="7" s="1"/>
  <c r="AF505" i="7" s="1"/>
  <c r="AF506" i="7" s="1"/>
  <c r="AF507" i="7" s="1"/>
  <c r="AF508" i="7" s="1"/>
  <c r="AF509" i="7" s="1"/>
  <c r="AF510" i="7" s="1"/>
  <c r="AF511" i="7" s="1"/>
  <c r="AF512" i="7" s="1"/>
  <c r="AF513" i="7" s="1"/>
  <c r="AF514" i="7" s="1"/>
  <c r="AF515" i="7" s="1"/>
  <c r="AF516" i="7" s="1"/>
  <c r="AF517" i="7" s="1"/>
  <c r="AF518" i="7" s="1"/>
  <c r="AF519" i="7" s="1"/>
  <c r="AF520" i="7" s="1"/>
  <c r="AF521" i="7" s="1"/>
  <c r="AF522" i="7" s="1"/>
  <c r="AF523" i="7" s="1"/>
  <c r="AF524" i="7" s="1"/>
  <c r="AF525" i="7" s="1"/>
  <c r="AF526" i="7" s="1"/>
  <c r="AF527" i="7" s="1"/>
  <c r="AF528" i="7" s="1"/>
  <c r="AF529" i="7" s="1"/>
  <c r="AF530" i="7" s="1"/>
  <c r="AF531" i="7" s="1"/>
  <c r="AF532" i="7" s="1"/>
  <c r="AF533" i="7" s="1"/>
  <c r="AF534" i="7" s="1"/>
  <c r="AF535" i="7" s="1"/>
  <c r="AF536" i="7" s="1"/>
  <c r="AF537" i="7" s="1"/>
  <c r="AF538" i="7" s="1"/>
  <c r="AF539" i="7" s="1"/>
  <c r="AF540" i="7" s="1"/>
  <c r="AF541" i="7" s="1"/>
  <c r="AF542" i="7" s="1"/>
  <c r="AF543" i="7" s="1"/>
  <c r="AF544" i="7" s="1"/>
  <c r="AF545" i="7" s="1"/>
  <c r="AF546" i="7" s="1"/>
  <c r="AF547" i="7" s="1"/>
  <c r="AF548" i="7" s="1"/>
  <c r="AF549" i="7" s="1"/>
  <c r="AF550" i="7" s="1"/>
  <c r="AF551" i="7" s="1"/>
  <c r="AF552" i="7" s="1"/>
  <c r="AF553" i="7" s="1"/>
  <c r="AF554" i="7" s="1"/>
  <c r="AF555" i="7" s="1"/>
  <c r="AF556" i="7" s="1"/>
  <c r="AF557" i="7" s="1"/>
  <c r="AF558" i="7" s="1"/>
  <c r="AF559" i="7" s="1"/>
  <c r="AF560" i="7" s="1"/>
  <c r="AF561" i="7" s="1"/>
  <c r="AF562" i="7" s="1"/>
  <c r="AF563" i="7" s="1"/>
  <c r="AF564" i="7" s="1"/>
  <c r="AF565" i="7" s="1"/>
  <c r="AF566" i="7" s="1"/>
  <c r="AF567" i="7" s="1"/>
  <c r="AF568" i="7" s="1"/>
  <c r="AF569" i="7" s="1"/>
  <c r="AF570" i="7" s="1"/>
  <c r="AF571" i="7" s="1"/>
  <c r="AF572" i="7" s="1"/>
  <c r="AF573" i="7" s="1"/>
  <c r="AF574" i="7" s="1"/>
  <c r="AF575" i="7" s="1"/>
  <c r="AF576" i="7" s="1"/>
  <c r="AF577" i="7" s="1"/>
  <c r="AF578" i="7" s="1"/>
  <c r="AF579" i="7" s="1"/>
  <c r="AF580" i="7" s="1"/>
  <c r="AF581" i="7" s="1"/>
  <c r="AF582" i="7" s="1"/>
  <c r="AF583" i="7" s="1"/>
  <c r="AF584" i="7" s="1"/>
  <c r="AF585" i="7" s="1"/>
  <c r="AF586" i="7" s="1"/>
  <c r="AF587" i="7" s="1"/>
  <c r="AF588" i="7" s="1"/>
  <c r="AF589" i="7" s="1"/>
  <c r="AF590" i="7" s="1"/>
  <c r="AF591" i="7" s="1"/>
  <c r="AF592" i="7" s="1"/>
  <c r="AF593" i="7" s="1"/>
  <c r="AF594" i="7" s="1"/>
  <c r="AF595" i="7" s="1"/>
  <c r="AF596" i="7" s="1"/>
  <c r="AF597" i="7" s="1"/>
  <c r="AF598" i="7" s="1"/>
  <c r="AF599" i="7" s="1"/>
  <c r="AF600" i="7" s="1"/>
  <c r="AF601" i="7" s="1"/>
  <c r="AF602" i="7" s="1"/>
  <c r="AF603" i="7" s="1"/>
  <c r="AF604" i="7" s="1"/>
  <c r="AF605" i="7" s="1"/>
  <c r="AF606" i="7" s="1"/>
  <c r="AF607" i="7" s="1"/>
  <c r="AF608" i="7" s="1"/>
  <c r="AF609" i="7" s="1"/>
  <c r="AF610" i="7" s="1"/>
  <c r="AF611" i="7" s="1"/>
  <c r="AF612" i="7" s="1"/>
  <c r="AF613" i="7" s="1"/>
  <c r="AF614" i="7" s="1"/>
  <c r="AF615" i="7" s="1"/>
  <c r="AF616" i="7" s="1"/>
  <c r="AF617" i="7" s="1"/>
  <c r="AF618" i="7" s="1"/>
  <c r="AF619" i="7" s="1"/>
  <c r="AF620" i="7" s="1"/>
  <c r="AF621" i="7" s="1"/>
  <c r="AF622" i="7" s="1"/>
  <c r="AF623" i="7" s="1"/>
  <c r="AF624" i="7" s="1"/>
  <c r="AF625" i="7" s="1"/>
  <c r="AF626" i="7" s="1"/>
  <c r="AF627" i="7" s="1"/>
  <c r="AF628" i="7" s="1"/>
  <c r="AF629" i="7" s="1"/>
  <c r="AF630" i="7" s="1"/>
  <c r="AF631" i="7" s="1"/>
  <c r="AF632" i="7" s="1"/>
  <c r="AF633" i="7" s="1"/>
  <c r="AF634" i="7" s="1"/>
  <c r="AF635" i="7" s="1"/>
  <c r="AF636" i="7" s="1"/>
  <c r="AF637" i="7" s="1"/>
  <c r="AF638" i="7" s="1"/>
  <c r="AF639" i="7" s="1"/>
  <c r="AF640" i="7" s="1"/>
  <c r="AF641" i="7" s="1"/>
  <c r="AF642" i="7" s="1"/>
  <c r="AF643" i="7" s="1"/>
  <c r="AF644" i="7" s="1"/>
  <c r="AF645" i="7" s="1"/>
  <c r="AF646" i="7" s="1"/>
  <c r="AF647" i="7" s="1"/>
  <c r="AF648" i="7" s="1"/>
  <c r="AF649" i="7" s="1"/>
  <c r="AF650" i="7" s="1"/>
  <c r="AF651" i="7" s="1"/>
  <c r="AF652" i="7" s="1"/>
  <c r="AF653" i="7" s="1"/>
  <c r="AF654" i="7" s="1"/>
  <c r="AF655" i="7" s="1"/>
  <c r="AF656" i="7" s="1"/>
  <c r="AF657" i="7" s="1"/>
  <c r="AF658" i="7" s="1"/>
  <c r="AF659" i="7" s="1"/>
  <c r="AF660" i="7" s="1"/>
  <c r="AF661" i="7" s="1"/>
  <c r="AF662" i="7" s="1"/>
  <c r="AF663" i="7" s="1"/>
  <c r="AF664" i="7" s="1"/>
  <c r="AF665" i="7" s="1"/>
  <c r="AF666" i="7" s="1"/>
  <c r="AF667" i="7" s="1"/>
  <c r="AF668" i="7" s="1"/>
  <c r="AF669" i="7" s="1"/>
  <c r="AF670" i="7" s="1"/>
  <c r="AF671" i="7" s="1"/>
  <c r="AF672" i="7" s="1"/>
  <c r="AF673" i="7" s="1"/>
  <c r="AF674" i="7" s="1"/>
  <c r="AF675" i="7" s="1"/>
  <c r="AF676" i="7" s="1"/>
  <c r="AF677" i="7" s="1"/>
  <c r="AF678" i="7" s="1"/>
  <c r="AF679" i="7" s="1"/>
  <c r="AF680" i="7" s="1"/>
  <c r="AF681" i="7" s="1"/>
  <c r="AF682" i="7" s="1"/>
  <c r="AF683" i="7" s="1"/>
  <c r="AF684" i="7" s="1"/>
  <c r="AF685" i="7" s="1"/>
  <c r="AF686" i="7" s="1"/>
  <c r="AF687" i="7" s="1"/>
  <c r="AF688" i="7" s="1"/>
  <c r="AF689" i="7" s="1"/>
  <c r="AF690" i="7" s="1"/>
  <c r="AF691" i="7" s="1"/>
  <c r="AF692" i="7" s="1"/>
  <c r="AF693" i="7" s="1"/>
  <c r="AF694" i="7" s="1"/>
  <c r="AF695" i="7" s="1"/>
  <c r="AF696" i="7" s="1"/>
  <c r="AF697" i="7" s="1"/>
  <c r="AF698" i="7" s="1"/>
  <c r="AF699" i="7" s="1"/>
  <c r="AF700" i="7" s="1"/>
  <c r="AF701" i="7" s="1"/>
  <c r="AF702" i="7" s="1"/>
  <c r="AF703" i="7" s="1"/>
  <c r="AF704" i="7" s="1"/>
  <c r="AF705" i="7" s="1"/>
  <c r="AF706" i="7" s="1"/>
  <c r="AF707" i="7" s="1"/>
  <c r="AF708" i="7" s="1"/>
  <c r="AF709" i="7" s="1"/>
  <c r="AF710" i="7" s="1"/>
  <c r="AF711" i="7" s="1"/>
  <c r="AF712" i="7" s="1"/>
  <c r="AF713" i="7" s="1"/>
  <c r="AF714" i="7" s="1"/>
  <c r="AF715" i="7" s="1"/>
  <c r="AF716" i="7" s="1"/>
  <c r="AF717" i="7" s="1"/>
  <c r="AF718" i="7" s="1"/>
  <c r="AF719" i="7" s="1"/>
  <c r="AF720" i="7" s="1"/>
  <c r="AF721" i="7" s="1"/>
  <c r="AF722" i="7" s="1"/>
  <c r="AF723" i="7" s="1"/>
  <c r="AF724" i="7" s="1"/>
  <c r="AF725" i="7" s="1"/>
  <c r="AF726" i="7" s="1"/>
  <c r="AF727" i="7" s="1"/>
  <c r="AF728" i="7" s="1"/>
  <c r="AF729" i="7" s="1"/>
  <c r="AF730" i="7" s="1"/>
  <c r="AF731" i="7" s="1"/>
  <c r="AF732" i="7" s="1"/>
  <c r="AF733" i="7" s="1"/>
  <c r="AF734" i="7" s="1"/>
  <c r="AF735" i="7" s="1"/>
  <c r="AF736" i="7" s="1"/>
  <c r="AF737" i="7" s="1"/>
  <c r="AF738" i="7" s="1"/>
  <c r="AF739" i="7" s="1"/>
  <c r="AF740" i="7" s="1"/>
  <c r="AF741" i="7" s="1"/>
  <c r="AF742" i="7" s="1"/>
  <c r="AF743" i="7" s="1"/>
  <c r="AF744" i="7" s="1"/>
  <c r="AF745" i="7" s="1"/>
  <c r="AF746" i="7" s="1"/>
  <c r="AF747" i="7" s="1"/>
  <c r="AF748" i="7" s="1"/>
  <c r="AF749" i="7" s="1"/>
  <c r="AF750" i="7" s="1"/>
  <c r="AF751" i="7" s="1"/>
  <c r="AF752" i="7" s="1"/>
  <c r="AF753" i="7" s="1"/>
  <c r="AF754" i="7" s="1"/>
  <c r="AF755" i="7" s="1"/>
  <c r="AF756" i="7" s="1"/>
  <c r="AF757" i="7" s="1"/>
  <c r="AF758" i="7" s="1"/>
  <c r="AF759" i="7" s="1"/>
  <c r="AF760" i="7" s="1"/>
  <c r="AF761" i="7" s="1"/>
  <c r="AF762" i="7" s="1"/>
  <c r="AF763" i="7" s="1"/>
  <c r="AF764" i="7" s="1"/>
  <c r="AF765" i="7" s="1"/>
  <c r="AF766" i="7" s="1"/>
  <c r="AF767" i="7" s="1"/>
  <c r="AF768" i="7" s="1"/>
  <c r="AF769" i="7" s="1"/>
  <c r="AF770" i="7" s="1"/>
  <c r="AF771" i="7" s="1"/>
  <c r="AF772" i="7" s="1"/>
  <c r="AF773" i="7" s="1"/>
  <c r="AF774" i="7" s="1"/>
  <c r="AF775" i="7" s="1"/>
  <c r="AF776" i="7" s="1"/>
  <c r="AF777" i="7" s="1"/>
  <c r="AF778" i="7" s="1"/>
  <c r="AF779" i="7" s="1"/>
  <c r="AF780" i="7" s="1"/>
  <c r="AF781" i="7" s="1"/>
  <c r="AF782" i="7" s="1"/>
  <c r="AF783" i="7" s="1"/>
  <c r="AF784" i="7" s="1"/>
  <c r="AF785" i="7" s="1"/>
  <c r="AF786" i="7" s="1"/>
  <c r="AF787" i="7" s="1"/>
  <c r="AF788" i="7" s="1"/>
  <c r="AF789" i="7" s="1"/>
  <c r="AF790" i="7" s="1"/>
  <c r="AF791" i="7" s="1"/>
  <c r="AF792" i="7" s="1"/>
  <c r="AF793" i="7" s="1"/>
  <c r="AF794" i="7" s="1"/>
  <c r="AF795" i="7" s="1"/>
  <c r="AF796" i="7" s="1"/>
  <c r="AF797" i="7" s="1"/>
  <c r="AF798" i="7" s="1"/>
  <c r="AF799" i="7" s="1"/>
  <c r="AF800" i="7" s="1"/>
  <c r="AF801" i="7" s="1"/>
  <c r="AF802" i="7" s="1"/>
  <c r="AF803" i="7" s="1"/>
  <c r="AF804" i="7" s="1"/>
  <c r="AF805" i="7" s="1"/>
  <c r="AF806" i="7" s="1"/>
  <c r="AF807" i="7" s="1"/>
  <c r="AF808" i="7" s="1"/>
  <c r="AF809" i="7" s="1"/>
  <c r="AF810" i="7" s="1"/>
  <c r="AF811" i="7" s="1"/>
  <c r="AF812" i="7" s="1"/>
  <c r="AF813" i="7" s="1"/>
  <c r="AF814" i="7" s="1"/>
  <c r="AF815" i="7" s="1"/>
  <c r="AF816" i="7" s="1"/>
  <c r="AF817" i="7" s="1"/>
  <c r="AF818" i="7" s="1"/>
  <c r="AF819" i="7" s="1"/>
  <c r="AF820" i="7" s="1"/>
  <c r="AF821" i="7" s="1"/>
  <c r="AF822" i="7" s="1"/>
  <c r="AF823" i="7" s="1"/>
  <c r="AF824" i="7" s="1"/>
  <c r="AF825" i="7" s="1"/>
  <c r="AF826" i="7" s="1"/>
  <c r="AF827" i="7" s="1"/>
  <c r="AF828" i="7" s="1"/>
  <c r="AF829" i="7" s="1"/>
  <c r="AF830" i="7" s="1"/>
  <c r="AF831" i="7" s="1"/>
  <c r="AF832" i="7" s="1"/>
  <c r="AF833" i="7" s="1"/>
  <c r="AF834" i="7" s="1"/>
  <c r="AF835" i="7" s="1"/>
  <c r="AF836" i="7" s="1"/>
  <c r="AF837" i="7" s="1"/>
  <c r="AF838" i="7" s="1"/>
  <c r="AF839" i="7" s="1"/>
  <c r="AF840" i="7" s="1"/>
  <c r="AF841" i="7" s="1"/>
  <c r="AF842" i="7" s="1"/>
  <c r="AF843" i="7" s="1"/>
  <c r="AF844" i="7" s="1"/>
  <c r="AF845" i="7" s="1"/>
  <c r="AF846" i="7" s="1"/>
  <c r="AF847" i="7" s="1"/>
  <c r="AF848" i="7" s="1"/>
  <c r="AF849" i="7" s="1"/>
  <c r="AF850" i="7" s="1"/>
  <c r="AF851" i="7" s="1"/>
  <c r="AF852" i="7" s="1"/>
  <c r="AF853" i="7" s="1"/>
  <c r="AF854" i="7" s="1"/>
  <c r="AF855" i="7" s="1"/>
  <c r="AF856" i="7" s="1"/>
  <c r="AF857" i="7" s="1"/>
  <c r="AF858" i="7" s="1"/>
  <c r="AF859" i="7" s="1"/>
  <c r="AF860" i="7" s="1"/>
  <c r="AF861" i="7" s="1"/>
  <c r="AF862" i="7" s="1"/>
  <c r="AF863" i="7" s="1"/>
  <c r="AF864" i="7" s="1"/>
  <c r="AF865" i="7" s="1"/>
  <c r="AF866" i="7" s="1"/>
  <c r="AF867" i="7" s="1"/>
  <c r="AF868" i="7" s="1"/>
  <c r="AF869" i="7" s="1"/>
  <c r="AF870" i="7" s="1"/>
  <c r="AF871" i="7" s="1"/>
  <c r="AF872" i="7" s="1"/>
  <c r="AF873" i="7" s="1"/>
  <c r="AF874" i="7" s="1"/>
  <c r="AF875" i="7" s="1"/>
  <c r="AF876" i="7" s="1"/>
  <c r="AF877" i="7" s="1"/>
  <c r="AF878" i="7" s="1"/>
  <c r="AF879" i="7" s="1"/>
  <c r="AF880" i="7" s="1"/>
  <c r="AF881" i="7" s="1"/>
  <c r="AF882" i="7" s="1"/>
  <c r="AF883" i="7" s="1"/>
  <c r="AF884" i="7" s="1"/>
  <c r="AF885" i="7" s="1"/>
  <c r="AF886" i="7" s="1"/>
  <c r="AF887" i="7" s="1"/>
  <c r="AF888" i="7" s="1"/>
  <c r="AF889" i="7" s="1"/>
  <c r="AF890" i="7" s="1"/>
  <c r="AF891" i="7" s="1"/>
  <c r="AF892" i="7" s="1"/>
  <c r="AF893" i="7" s="1"/>
  <c r="AF894" i="7" s="1"/>
  <c r="AF895" i="7" s="1"/>
  <c r="AF896" i="7" s="1"/>
  <c r="AF897" i="7" s="1"/>
  <c r="AF898" i="7" s="1"/>
  <c r="AF899" i="7" s="1"/>
  <c r="AF900" i="7" s="1"/>
  <c r="AF901" i="7" s="1"/>
  <c r="AF902" i="7" s="1"/>
  <c r="AF903" i="7" s="1"/>
  <c r="AF904" i="7" s="1"/>
  <c r="AF905" i="7" s="1"/>
  <c r="AF906" i="7" s="1"/>
  <c r="AF907" i="7" s="1"/>
  <c r="AF908" i="7" s="1"/>
  <c r="AF909" i="7" s="1"/>
  <c r="AF910" i="7" s="1"/>
  <c r="AF911" i="7" s="1"/>
  <c r="AF912" i="7" s="1"/>
  <c r="AF913" i="7" s="1"/>
  <c r="AF914" i="7" s="1"/>
  <c r="AF915" i="7" s="1"/>
  <c r="AF916" i="7" s="1"/>
  <c r="AF917" i="7" s="1"/>
  <c r="AF918" i="7" s="1"/>
  <c r="AF919" i="7" s="1"/>
  <c r="AF920" i="7" s="1"/>
  <c r="AF921" i="7" s="1"/>
  <c r="AF922" i="7" s="1"/>
  <c r="AF923" i="7" s="1"/>
  <c r="AF924" i="7" s="1"/>
  <c r="AF925" i="7" s="1"/>
  <c r="AF926" i="7" s="1"/>
  <c r="AF927" i="7" s="1"/>
  <c r="AF928" i="7" s="1"/>
  <c r="AF929" i="7" s="1"/>
  <c r="AF930" i="7" s="1"/>
  <c r="AF931" i="7" s="1"/>
  <c r="AF932" i="7" s="1"/>
  <c r="AF933" i="7" s="1"/>
  <c r="AF934" i="7" s="1"/>
  <c r="AF935" i="7" s="1"/>
  <c r="AF936" i="7" s="1"/>
  <c r="AF937" i="7" s="1"/>
  <c r="AF938" i="7" s="1"/>
  <c r="AF939" i="7" s="1"/>
  <c r="AF940" i="7" s="1"/>
  <c r="AF941" i="7" s="1"/>
  <c r="AF942" i="7" s="1"/>
  <c r="AF943" i="7" s="1"/>
  <c r="AF944" i="7" s="1"/>
  <c r="AF945" i="7" s="1"/>
  <c r="AF946" i="7" s="1"/>
  <c r="AF947" i="7" s="1"/>
  <c r="AF948" i="7" s="1"/>
  <c r="AF949" i="7" s="1"/>
  <c r="AF950" i="7" s="1"/>
  <c r="AF951" i="7" s="1"/>
  <c r="AF952" i="7" s="1"/>
  <c r="AF953" i="7" s="1"/>
  <c r="AF954" i="7" s="1"/>
  <c r="AF955" i="7" s="1"/>
  <c r="AF956" i="7" s="1"/>
  <c r="AF957" i="7" s="1"/>
  <c r="AF958" i="7" s="1"/>
  <c r="AF959" i="7" s="1"/>
  <c r="AF960" i="7" s="1"/>
  <c r="AF961" i="7" s="1"/>
  <c r="AF962" i="7" s="1"/>
  <c r="AF963" i="7" s="1"/>
  <c r="AF964" i="7" s="1"/>
  <c r="AF965" i="7" s="1"/>
  <c r="AF966" i="7" s="1"/>
  <c r="AF967" i="7" s="1"/>
  <c r="AF968" i="7" s="1"/>
  <c r="AF969" i="7" s="1"/>
  <c r="AF970" i="7" s="1"/>
  <c r="AF971" i="7" s="1"/>
  <c r="AF972" i="7" s="1"/>
  <c r="AF973" i="7" s="1"/>
  <c r="AF974" i="7" s="1"/>
  <c r="AF975" i="7" s="1"/>
  <c r="AF976" i="7" s="1"/>
  <c r="AF977" i="7" s="1"/>
  <c r="AF978" i="7" s="1"/>
  <c r="AF979" i="7" s="1"/>
  <c r="AF980" i="7" s="1"/>
  <c r="AF981" i="7" s="1"/>
  <c r="AF982" i="7" s="1"/>
  <c r="AF983" i="7" s="1"/>
  <c r="AF984" i="7" s="1"/>
  <c r="AF985" i="7" s="1"/>
  <c r="AF986" i="7" s="1"/>
  <c r="AF987" i="7" s="1"/>
  <c r="AF988" i="7" s="1"/>
  <c r="AF989" i="7" s="1"/>
  <c r="AF990" i="7" s="1"/>
  <c r="AF991" i="7" s="1"/>
  <c r="AF992" i="7" s="1"/>
  <c r="AF993" i="7" s="1"/>
  <c r="AF994" i="7" s="1"/>
  <c r="AF995" i="7" s="1"/>
  <c r="AF996" i="7" s="1"/>
  <c r="AF997" i="7" s="1"/>
  <c r="AF998" i="7" s="1"/>
  <c r="AF999" i="7" s="1"/>
  <c r="AF1000" i="7" s="1"/>
  <c r="AF1001" i="7" s="1"/>
  <c r="AF1002" i="7" s="1"/>
  <c r="AF1003" i="7" s="1"/>
  <c r="AF1004" i="7" s="1"/>
  <c r="AF1005" i="7" s="1"/>
  <c r="AF1006" i="7" s="1"/>
  <c r="AF1007" i="7" s="1"/>
  <c r="AF1008" i="7" s="1"/>
  <c r="AF1009" i="7" s="1"/>
  <c r="AF1010" i="7" s="1"/>
  <c r="AF1011" i="7" s="1"/>
  <c r="AF1012" i="7" s="1"/>
  <c r="AF1013" i="7" s="1"/>
  <c r="AF1014" i="7" s="1"/>
  <c r="AF1015" i="7" s="1"/>
  <c r="AF1016" i="7" s="1"/>
  <c r="AF1017" i="7" s="1"/>
  <c r="AF1018" i="7" s="1"/>
  <c r="AF1019" i="7" s="1"/>
  <c r="AF1020" i="7" s="1"/>
  <c r="AF1021" i="7" s="1"/>
  <c r="AF1022" i="7" s="1"/>
  <c r="AF1023" i="7" s="1"/>
  <c r="AF1024" i="7" s="1"/>
  <c r="AF1025" i="7" s="1"/>
  <c r="AF1026" i="7" s="1"/>
  <c r="AF1027" i="7" s="1"/>
  <c r="AF1028" i="7" s="1"/>
  <c r="AF1029" i="7" s="1"/>
  <c r="AF1030" i="7" s="1"/>
  <c r="AF1031" i="7" s="1"/>
  <c r="AF1032" i="7" s="1"/>
  <c r="AF1033" i="7" s="1"/>
  <c r="AF1034" i="7" s="1"/>
  <c r="AF1035" i="7" s="1"/>
  <c r="AF1036" i="7" s="1"/>
  <c r="AF1037" i="7" s="1"/>
  <c r="AF1038" i="7" s="1"/>
  <c r="AF1039" i="7" s="1"/>
  <c r="AF1040" i="7" s="1"/>
  <c r="AF1041" i="7" s="1"/>
  <c r="AF1042" i="7" s="1"/>
  <c r="AF1043" i="7" s="1"/>
  <c r="AF1044" i="7" s="1"/>
  <c r="AF1045" i="7" s="1"/>
  <c r="AF1046" i="7" s="1"/>
  <c r="AF1047" i="7" s="1"/>
  <c r="AF1048" i="7" s="1"/>
  <c r="AF1049" i="7" s="1"/>
  <c r="AF1050" i="7" s="1"/>
  <c r="AF1051" i="7" s="1"/>
  <c r="AF1052" i="7" s="1"/>
  <c r="AF1053" i="7" s="1"/>
  <c r="AF1054" i="7" s="1"/>
  <c r="AF1055" i="7" s="1"/>
  <c r="AF1056" i="7" s="1"/>
  <c r="AF1057" i="7" s="1"/>
  <c r="AF1058" i="7" s="1"/>
  <c r="AF1059" i="7" s="1"/>
  <c r="AF1060" i="7" s="1"/>
  <c r="AF1061" i="7" s="1"/>
  <c r="AF1062" i="7" s="1"/>
  <c r="AF1063" i="7" s="1"/>
  <c r="AF1064" i="7" s="1"/>
  <c r="AF1065" i="7" s="1"/>
  <c r="AF1066" i="7" s="1"/>
  <c r="AF1067" i="7" s="1"/>
  <c r="AF1068" i="7" s="1"/>
  <c r="AF1069" i="7" s="1"/>
  <c r="AF1070" i="7" s="1"/>
  <c r="AF1071" i="7" s="1"/>
  <c r="AF1072" i="7" s="1"/>
  <c r="AF1073" i="7" s="1"/>
  <c r="AF1074" i="7" s="1"/>
  <c r="AF1075" i="7" s="1"/>
  <c r="AF1076" i="7" s="1"/>
  <c r="AF1077" i="7" s="1"/>
  <c r="AF1078" i="7" s="1"/>
  <c r="AF1079" i="7" s="1"/>
  <c r="AF1080" i="7" s="1"/>
  <c r="AF1081" i="7" s="1"/>
  <c r="AF1082" i="7" s="1"/>
  <c r="AF1083" i="7" s="1"/>
  <c r="AF1084" i="7" s="1"/>
  <c r="AF1085" i="7" s="1"/>
  <c r="AF1086" i="7" s="1"/>
  <c r="AF1087" i="7" s="1"/>
  <c r="AF1088" i="7" s="1"/>
  <c r="AF1089" i="7" s="1"/>
  <c r="AF1090" i="7" s="1"/>
  <c r="AF1091" i="7" s="1"/>
  <c r="AF1092" i="7" s="1"/>
  <c r="AF1093" i="7" s="1"/>
  <c r="AF1094" i="7" s="1"/>
  <c r="AF1095" i="7" s="1"/>
  <c r="AF1096" i="7" s="1"/>
  <c r="AF1097" i="7" s="1"/>
  <c r="AF1098" i="7" s="1"/>
  <c r="AF1099" i="7" s="1"/>
  <c r="AF1100" i="7" s="1"/>
  <c r="AF1101" i="7" s="1"/>
  <c r="AF1102" i="7" s="1"/>
  <c r="AF1103" i="7" s="1"/>
  <c r="AF1104" i="7" s="1"/>
  <c r="AF1105" i="7" s="1"/>
  <c r="AF1106" i="7" s="1"/>
  <c r="AF1107" i="7" s="1"/>
  <c r="AF1108" i="7" s="1"/>
  <c r="AF1109" i="7" s="1"/>
  <c r="AF1110" i="7" s="1"/>
  <c r="AF1111" i="7" s="1"/>
  <c r="AF1112" i="7" s="1"/>
  <c r="AF1113" i="7" s="1"/>
  <c r="AF1114" i="7" s="1"/>
  <c r="AF1115" i="7" s="1"/>
  <c r="AF1116" i="7" s="1"/>
  <c r="AF1117" i="7" s="1"/>
  <c r="AF1118" i="7" s="1"/>
  <c r="AF1119" i="7" s="1"/>
  <c r="AF1120" i="7" s="1"/>
  <c r="AF1121" i="7" s="1"/>
  <c r="AF1122" i="7" s="1"/>
  <c r="AF1123" i="7" s="1"/>
  <c r="AF1124" i="7" s="1"/>
  <c r="AF1125" i="7" s="1"/>
  <c r="AF1126" i="7" s="1"/>
  <c r="AF1127" i="7" s="1"/>
  <c r="AF1128" i="7" s="1"/>
  <c r="AF1129" i="7" s="1"/>
  <c r="AF1130" i="7" s="1"/>
  <c r="AF1131" i="7" s="1"/>
  <c r="AF1132" i="7" s="1"/>
  <c r="AF1133" i="7" s="1"/>
  <c r="AF1134" i="7" s="1"/>
  <c r="AF1135" i="7" s="1"/>
  <c r="AF1136" i="7" s="1"/>
  <c r="AF1137" i="7" s="1"/>
  <c r="AF1138" i="7" s="1"/>
  <c r="AF1139" i="7" s="1"/>
  <c r="AF1140" i="7" s="1"/>
  <c r="AF1141" i="7" s="1"/>
  <c r="AF1142" i="7" s="1"/>
  <c r="AF1143" i="7" s="1"/>
  <c r="AF1144" i="7" s="1"/>
  <c r="AF1145" i="7" s="1"/>
  <c r="AF1146" i="7" s="1"/>
  <c r="AF1147" i="7" s="1"/>
  <c r="AF1148" i="7" s="1"/>
  <c r="AF1149" i="7" s="1"/>
  <c r="AF1150" i="7" s="1"/>
  <c r="AF1151" i="7" s="1"/>
  <c r="AF1152" i="7" s="1"/>
  <c r="AF1153" i="7" s="1"/>
  <c r="AF1154" i="7" s="1"/>
  <c r="AF1155" i="7" s="1"/>
  <c r="AF1156" i="7" s="1"/>
  <c r="AF1157" i="7" s="1"/>
  <c r="AF1158" i="7" s="1"/>
  <c r="AF1159" i="7" s="1"/>
  <c r="AF1160" i="7" s="1"/>
  <c r="AF1161" i="7" s="1"/>
  <c r="AF1162" i="7" s="1"/>
  <c r="AF1163" i="7" s="1"/>
  <c r="AF1164" i="7" s="1"/>
  <c r="AF1165" i="7" s="1"/>
  <c r="AF1166" i="7" s="1"/>
  <c r="AF1167" i="7" s="1"/>
  <c r="AF1168" i="7" s="1"/>
  <c r="AF1169" i="7" s="1"/>
  <c r="AF1170" i="7" s="1"/>
  <c r="AF1171" i="7" s="1"/>
  <c r="AF1172" i="7" s="1"/>
  <c r="AF1173" i="7" s="1"/>
  <c r="AF1174" i="7" s="1"/>
  <c r="AF1175" i="7" s="1"/>
  <c r="AF1176" i="7" s="1"/>
  <c r="AF1177" i="7" s="1"/>
  <c r="AF1178" i="7" s="1"/>
  <c r="AF1179" i="7" s="1"/>
  <c r="AF1180" i="7" s="1"/>
  <c r="AF1181" i="7" s="1"/>
  <c r="AF1182" i="7" s="1"/>
  <c r="AF1183" i="7" s="1"/>
  <c r="AF1184" i="7" s="1"/>
  <c r="AF1185" i="7" s="1"/>
  <c r="AF1186" i="7" s="1"/>
  <c r="AF1187" i="7" s="1"/>
  <c r="AF1188" i="7" s="1"/>
  <c r="AF1189" i="7" s="1"/>
  <c r="AF1190" i="7" s="1"/>
  <c r="AF1191" i="7" s="1"/>
  <c r="AF1192" i="7" s="1"/>
  <c r="AF1193" i="7" s="1"/>
  <c r="AF1194" i="7" s="1"/>
  <c r="AF1195" i="7" s="1"/>
  <c r="AF1196" i="7" s="1"/>
  <c r="AF1197" i="7" s="1"/>
  <c r="AF1198" i="7" s="1"/>
  <c r="AF1199" i="7" s="1"/>
  <c r="AF1200" i="7" s="1"/>
  <c r="AF1201" i="7" s="1"/>
  <c r="AF1202" i="7" s="1"/>
  <c r="AF1203" i="7" s="1"/>
  <c r="AF1204" i="7" s="1"/>
  <c r="AF1205" i="7" s="1"/>
  <c r="AF1206" i="7" s="1"/>
  <c r="AF1207" i="7" s="1"/>
  <c r="AF1208" i="7" s="1"/>
  <c r="AF1209" i="7" s="1"/>
  <c r="AF1210" i="7" s="1"/>
  <c r="AF1211" i="7" s="1"/>
  <c r="AF1212" i="7" s="1"/>
  <c r="AF1213" i="7" s="1"/>
  <c r="AF1214" i="7" s="1"/>
  <c r="AF1215" i="7" s="1"/>
  <c r="AF1216" i="7" s="1"/>
  <c r="AF1217" i="7" s="1"/>
  <c r="AF1218" i="7" s="1"/>
  <c r="AF1219" i="7" s="1"/>
  <c r="AF1220" i="7" s="1"/>
  <c r="AF1221" i="7" s="1"/>
  <c r="AF1222" i="7" s="1"/>
  <c r="AF1223" i="7" s="1"/>
  <c r="AF1224" i="7" s="1"/>
  <c r="AF1225" i="7" s="1"/>
  <c r="AF1226" i="7" s="1"/>
  <c r="AF1227" i="7" s="1"/>
  <c r="AF1228" i="7" s="1"/>
  <c r="AF1229" i="7" s="1"/>
  <c r="AF1230" i="7" s="1"/>
  <c r="AF1231" i="7" s="1"/>
  <c r="AF1232" i="7" s="1"/>
  <c r="AF1233" i="7" s="1"/>
  <c r="AF1234" i="7" s="1"/>
  <c r="AF1235" i="7" s="1"/>
  <c r="AF1236" i="7" s="1"/>
  <c r="AF1237" i="7" s="1"/>
  <c r="AF1238" i="7" s="1"/>
  <c r="AF1239" i="7" s="1"/>
  <c r="AF1240" i="7" s="1"/>
  <c r="AF1241" i="7" s="1"/>
  <c r="AF1242" i="7" s="1"/>
  <c r="AF1243" i="7" s="1"/>
  <c r="AF1244" i="7" s="1"/>
  <c r="AF1245" i="7" s="1"/>
  <c r="AF1246" i="7" s="1"/>
  <c r="AF1247" i="7" s="1"/>
  <c r="AF1248" i="7" s="1"/>
  <c r="AF1249" i="7" s="1"/>
  <c r="AF1250" i="7" s="1"/>
  <c r="AF1251" i="7" s="1"/>
  <c r="AF1252" i="7" s="1"/>
  <c r="AF1253" i="7" s="1"/>
  <c r="AF1254" i="7" s="1"/>
  <c r="AF1255" i="7" s="1"/>
  <c r="AF1256" i="7" s="1"/>
  <c r="AF1257" i="7" s="1"/>
  <c r="AF1258" i="7" s="1"/>
  <c r="AF1259" i="7" s="1"/>
  <c r="AF1260" i="7" s="1"/>
  <c r="AF1261" i="7" s="1"/>
  <c r="AF1262" i="7" s="1"/>
  <c r="AF1263" i="7" s="1"/>
  <c r="AF1264" i="7" s="1"/>
  <c r="AF1265" i="7" s="1"/>
  <c r="AF1266" i="7" s="1"/>
  <c r="AF1267" i="7" s="1"/>
  <c r="AF1268" i="7" s="1"/>
  <c r="AF1269" i="7" s="1"/>
  <c r="AF1270" i="7" s="1"/>
  <c r="AF1271" i="7" s="1"/>
  <c r="AF1272" i="7" s="1"/>
  <c r="AF1273" i="7" s="1"/>
  <c r="AF1274" i="7" s="1"/>
  <c r="AF1275" i="7" s="1"/>
  <c r="AF1276" i="7" s="1"/>
  <c r="AF1277" i="7" s="1"/>
  <c r="AF1278" i="7" s="1"/>
  <c r="AF1279" i="7" s="1"/>
  <c r="AF1280" i="7" s="1"/>
  <c r="AF1281" i="7" s="1"/>
  <c r="AF1282" i="7" s="1"/>
  <c r="AF1283" i="7" s="1"/>
  <c r="AF1284" i="7" s="1"/>
  <c r="AF1285" i="7" s="1"/>
  <c r="AF1286" i="7" s="1"/>
  <c r="AF1287" i="7" s="1"/>
  <c r="AF1288" i="7" s="1"/>
  <c r="AF1289" i="7" s="1"/>
  <c r="AF1290" i="7" s="1"/>
  <c r="AF1291" i="7" s="1"/>
  <c r="AF1292" i="7" s="1"/>
  <c r="AF1293" i="7" s="1"/>
  <c r="AF1294" i="7" s="1"/>
  <c r="AF1295" i="7" s="1"/>
  <c r="AF1296" i="7" s="1"/>
  <c r="AF1297" i="7" s="1"/>
  <c r="AF1298" i="7" s="1"/>
  <c r="AF1299" i="7" s="1"/>
  <c r="AF1300" i="7" s="1"/>
  <c r="AF1301" i="7" s="1"/>
  <c r="AF1302" i="7" s="1"/>
  <c r="AF1303" i="7" s="1"/>
  <c r="AF1304" i="7" s="1"/>
  <c r="AF1305" i="7" s="1"/>
  <c r="AF1306" i="7" s="1"/>
  <c r="AF1307" i="7" s="1"/>
  <c r="AF1308" i="7" s="1"/>
  <c r="AF1309" i="7" s="1"/>
  <c r="AF1310" i="7" s="1"/>
  <c r="AF1311" i="7" s="1"/>
  <c r="AF1312" i="7" s="1"/>
  <c r="AF1313" i="7" s="1"/>
  <c r="AF1314" i="7" s="1"/>
  <c r="AF1315" i="7" s="1"/>
  <c r="AF1316" i="7" s="1"/>
  <c r="AF1317" i="7" s="1"/>
  <c r="AF1318" i="7" s="1"/>
  <c r="AF1319" i="7" s="1"/>
  <c r="AF1320" i="7" s="1"/>
  <c r="AF1321" i="7" s="1"/>
  <c r="AF1322" i="7" s="1"/>
  <c r="AF1323" i="7" s="1"/>
  <c r="AF1324" i="7" s="1"/>
  <c r="AF1325" i="7" s="1"/>
  <c r="AF1326" i="7" s="1"/>
  <c r="AF1327" i="7" s="1"/>
  <c r="AF1328" i="7" s="1"/>
  <c r="AF1329" i="7" s="1"/>
  <c r="AF1330" i="7" s="1"/>
  <c r="AF1331" i="7" s="1"/>
  <c r="AF1332" i="7" s="1"/>
  <c r="AF1333" i="7" s="1"/>
  <c r="AF1334" i="7" s="1"/>
  <c r="AF1335" i="7" s="1"/>
  <c r="AF1336" i="7" s="1"/>
  <c r="AF1337" i="7" s="1"/>
  <c r="AF1338" i="7" s="1"/>
  <c r="AF1339" i="7" s="1"/>
  <c r="AF1340" i="7" s="1"/>
  <c r="AF1341" i="7" s="1"/>
  <c r="AF1342" i="7" s="1"/>
  <c r="AF1343" i="7" s="1"/>
  <c r="AF1344" i="7" s="1"/>
  <c r="AF1345" i="7" s="1"/>
  <c r="AF1346" i="7" s="1"/>
  <c r="AF1347" i="7" s="1"/>
  <c r="AF1348" i="7" s="1"/>
  <c r="AF1349" i="7" s="1"/>
  <c r="AF1350" i="7" s="1"/>
  <c r="AF1351" i="7" s="1"/>
  <c r="AF1352" i="7" s="1"/>
  <c r="AF1353" i="7" s="1"/>
  <c r="AF1354" i="7" s="1"/>
  <c r="AF1355" i="7" s="1"/>
  <c r="AF1356" i="7" s="1"/>
  <c r="AF1357" i="7" s="1"/>
  <c r="AF1358" i="7" s="1"/>
  <c r="AF1359" i="7" s="1"/>
  <c r="AF1360" i="7" s="1"/>
  <c r="AF1361" i="7" s="1"/>
  <c r="AF1362" i="7" s="1"/>
  <c r="AF1363" i="7" s="1"/>
  <c r="AF1364" i="7" s="1"/>
  <c r="AF1365" i="7" s="1"/>
  <c r="AF1366" i="7" s="1"/>
  <c r="AF1367" i="7" s="1"/>
  <c r="AF1368" i="7" s="1"/>
  <c r="AF1369" i="7" s="1"/>
  <c r="AF1370" i="7" s="1"/>
  <c r="AF1371" i="7" s="1"/>
  <c r="AF1372" i="7" s="1"/>
  <c r="AF1373" i="7" s="1"/>
  <c r="AF1374" i="7" s="1"/>
  <c r="AF1375" i="7" s="1"/>
  <c r="AF1376" i="7" s="1"/>
  <c r="AF1377" i="7" s="1"/>
  <c r="AF1378" i="7" s="1"/>
  <c r="AF1379" i="7" s="1"/>
  <c r="AF1380" i="7" s="1"/>
  <c r="AF1381" i="7" s="1"/>
  <c r="AF1382" i="7" s="1"/>
  <c r="AF1383" i="7" s="1"/>
  <c r="AF1384" i="7" s="1"/>
  <c r="AF1385" i="7" s="1"/>
  <c r="AF1386" i="7" s="1"/>
  <c r="AF1387" i="7" s="1"/>
  <c r="AF1388" i="7" s="1"/>
  <c r="AF1389" i="7" s="1"/>
  <c r="AF1390" i="7" s="1"/>
  <c r="AF1391" i="7" s="1"/>
  <c r="AF1392" i="7" s="1"/>
  <c r="AF1393" i="7" s="1"/>
  <c r="AF1394" i="7" s="1"/>
  <c r="AF1395" i="7" s="1"/>
  <c r="AF1396" i="7" s="1"/>
  <c r="AF1397" i="7" s="1"/>
  <c r="AF1398" i="7" s="1"/>
  <c r="AF1399" i="7" s="1"/>
  <c r="AF1400" i="7" s="1"/>
  <c r="AF1401" i="7" s="1"/>
  <c r="AF1402" i="7" s="1"/>
  <c r="AF1403" i="7" s="1"/>
  <c r="AF1404" i="7" s="1"/>
  <c r="AF1405" i="7" s="1"/>
  <c r="AF1406" i="7" s="1"/>
  <c r="AF1407" i="7" s="1"/>
  <c r="AF1408" i="7" s="1"/>
  <c r="AF1409" i="7" s="1"/>
  <c r="AF1410" i="7" s="1"/>
  <c r="AF1411" i="7" s="1"/>
  <c r="AF1412" i="7" s="1"/>
  <c r="AF1413" i="7" s="1"/>
  <c r="AF1414" i="7" s="1"/>
  <c r="AF1415" i="7" s="1"/>
  <c r="AF1416" i="7" s="1"/>
  <c r="AF1417" i="7" s="1"/>
  <c r="AF1418" i="7" s="1"/>
  <c r="AF1419" i="7" s="1"/>
  <c r="AF1420" i="7" s="1"/>
  <c r="AF1421" i="7" s="1"/>
  <c r="AF1422" i="7" s="1"/>
  <c r="AF1423" i="7" s="1"/>
  <c r="AF1424" i="7" s="1"/>
  <c r="AF1425" i="7" s="1"/>
  <c r="AF1426" i="7" s="1"/>
  <c r="AF1427" i="7" s="1"/>
  <c r="AF1428" i="7" s="1"/>
  <c r="AF1429" i="7" s="1"/>
  <c r="AF1430" i="7" s="1"/>
  <c r="AF1431" i="7" s="1"/>
  <c r="AF1432" i="7" s="1"/>
  <c r="AF1433" i="7" s="1"/>
  <c r="AF1434" i="7" s="1"/>
  <c r="AF1435" i="7" s="1"/>
  <c r="AF1436" i="7" s="1"/>
  <c r="AF1437" i="7" s="1"/>
  <c r="AF1438" i="7" s="1"/>
  <c r="AF1439" i="7" s="1"/>
  <c r="AF1440" i="7" s="1"/>
  <c r="AF1441" i="7" s="1"/>
  <c r="AF1442" i="7" s="1"/>
  <c r="AF1443" i="7" s="1"/>
  <c r="AF1444" i="7" s="1"/>
  <c r="AF1445" i="7" s="1"/>
  <c r="AF1446" i="7" s="1"/>
  <c r="AF1447" i="7" s="1"/>
  <c r="AF1448" i="7" s="1"/>
  <c r="AF1449" i="7" s="1"/>
  <c r="AF1450" i="7" s="1"/>
  <c r="AF1451" i="7" s="1"/>
  <c r="AF1452" i="7" s="1"/>
  <c r="AF1453" i="7" s="1"/>
  <c r="AF1454" i="7" s="1"/>
  <c r="AF1455" i="7" s="1"/>
  <c r="AF1456" i="7" s="1"/>
  <c r="AF1457" i="7" s="1"/>
  <c r="AF1458" i="7" s="1"/>
  <c r="AF1459" i="7" s="1"/>
  <c r="AF1460" i="7" s="1"/>
  <c r="AF1461" i="7" s="1"/>
  <c r="AF1462" i="7" s="1"/>
  <c r="AF1463" i="7" s="1"/>
  <c r="AF1464" i="7" s="1"/>
  <c r="AF1465" i="7" s="1"/>
  <c r="AF1466" i="7" s="1"/>
  <c r="AF1467" i="7" s="1"/>
  <c r="AF1468" i="7" s="1"/>
  <c r="AF1469" i="7" s="1"/>
  <c r="AF1470" i="7" s="1"/>
  <c r="AF1471" i="7" s="1"/>
  <c r="AF1472" i="7" s="1"/>
  <c r="AF1473" i="7" s="1"/>
  <c r="AF1474" i="7" s="1"/>
  <c r="AF1475" i="7" s="1"/>
  <c r="AF1476" i="7" s="1"/>
  <c r="AF1477" i="7" s="1"/>
  <c r="AF1478" i="7" s="1"/>
  <c r="AF1479" i="7" s="1"/>
  <c r="AF1480" i="7" s="1"/>
  <c r="AF1481" i="7" s="1"/>
  <c r="AF1482" i="7" s="1"/>
  <c r="AF1483" i="7" s="1"/>
  <c r="AF1484" i="7" s="1"/>
  <c r="AF1485" i="7" s="1"/>
  <c r="AF1486" i="7" s="1"/>
  <c r="AF1487" i="7" s="1"/>
  <c r="AF1488" i="7" s="1"/>
  <c r="AF1489" i="7" s="1"/>
  <c r="AF1490" i="7" s="1"/>
  <c r="AF1491" i="7" s="1"/>
  <c r="AF1492" i="7" s="1"/>
  <c r="AF1493" i="7" s="1"/>
  <c r="AF1494" i="7" s="1"/>
  <c r="AF1495" i="7" s="1"/>
  <c r="AF1496" i="7" s="1"/>
  <c r="AF1497" i="7" s="1"/>
  <c r="AF1498" i="7" s="1"/>
  <c r="AF1499" i="7" s="1"/>
  <c r="AF1500" i="7" s="1"/>
  <c r="AF1501" i="7" s="1"/>
  <c r="AF1502" i="7" s="1"/>
  <c r="AF1503" i="7" s="1"/>
  <c r="AF1504" i="7" s="1"/>
  <c r="AF1505" i="7" s="1"/>
  <c r="AF1506" i="7" s="1"/>
  <c r="AF1507" i="7" s="1"/>
  <c r="AF1508" i="7" s="1"/>
  <c r="AF1509" i="7" s="1"/>
  <c r="AF1510" i="7" s="1"/>
  <c r="AF1511" i="7" s="1"/>
  <c r="AF1512" i="7" s="1"/>
  <c r="AF1513" i="7" s="1"/>
  <c r="AF1514" i="7" s="1"/>
  <c r="AF1515" i="7" s="1"/>
  <c r="AF1516" i="7" s="1"/>
  <c r="AF1517" i="7" s="1"/>
  <c r="AF1518" i="7" s="1"/>
  <c r="AF1519" i="7" s="1"/>
  <c r="AF1520" i="7" s="1"/>
  <c r="AF1521" i="7" s="1"/>
  <c r="AF1522" i="7" s="1"/>
  <c r="AF1523" i="7" s="1"/>
  <c r="AF1524" i="7" s="1"/>
  <c r="AF1525" i="7" s="1"/>
  <c r="AF1526" i="7" s="1"/>
  <c r="AF1527" i="7" s="1"/>
  <c r="AF1528" i="7" s="1"/>
  <c r="AF1529" i="7" s="1"/>
  <c r="AF1530" i="7" s="1"/>
  <c r="AF1531" i="7" s="1"/>
  <c r="AF1532" i="7" s="1"/>
  <c r="AF1533" i="7" s="1"/>
  <c r="AF1534" i="7" s="1"/>
  <c r="AF1535" i="7" s="1"/>
  <c r="AF1536" i="7" s="1"/>
  <c r="AF1537" i="7" s="1"/>
  <c r="AF1538" i="7" s="1"/>
  <c r="AF1539" i="7" s="1"/>
  <c r="AF1540" i="7" s="1"/>
  <c r="AF1541" i="7" s="1"/>
  <c r="AF1542" i="7" s="1"/>
  <c r="AF1543" i="7" s="1"/>
  <c r="AF1544" i="7" s="1"/>
  <c r="AF1545" i="7" s="1"/>
  <c r="AF1546" i="7" s="1"/>
  <c r="AF1547" i="7" s="1"/>
  <c r="AF1548" i="7" s="1"/>
  <c r="AF1549" i="7" s="1"/>
  <c r="AF1550" i="7" s="1"/>
  <c r="AF1551" i="7" s="1"/>
  <c r="AF1552" i="7" s="1"/>
  <c r="AF1553" i="7" s="1"/>
  <c r="AF1554" i="7" s="1"/>
  <c r="AF1555" i="7" s="1"/>
  <c r="AF1556" i="7" s="1"/>
  <c r="AF1557" i="7" s="1"/>
  <c r="AF1558" i="7" s="1"/>
  <c r="AF1559" i="7" s="1"/>
  <c r="AF1560" i="7" s="1"/>
  <c r="AF1561" i="7" s="1"/>
  <c r="AF1562" i="7" s="1"/>
  <c r="AF1563" i="7" s="1"/>
  <c r="AF1564" i="7" s="1"/>
  <c r="AF1565" i="7" s="1"/>
  <c r="AF1566" i="7" s="1"/>
  <c r="AF1567" i="7" s="1"/>
  <c r="AF1568" i="7" s="1"/>
  <c r="AF1569" i="7" s="1"/>
  <c r="AF1570" i="7" s="1"/>
  <c r="AF1571" i="7" s="1"/>
  <c r="AF1572" i="7" s="1"/>
  <c r="AF1573" i="7" s="1"/>
  <c r="AF1574" i="7" s="1"/>
  <c r="AF1575" i="7" s="1"/>
  <c r="AF1576" i="7" s="1"/>
  <c r="AF1577" i="7" s="1"/>
  <c r="AF1578" i="7" s="1"/>
  <c r="AF1579" i="7" s="1"/>
  <c r="AF1580" i="7" s="1"/>
  <c r="AF1581" i="7" s="1"/>
  <c r="AF1582" i="7" s="1"/>
  <c r="AF1583" i="7" s="1"/>
  <c r="AF1584" i="7" s="1"/>
  <c r="AF1585" i="7" s="1"/>
  <c r="AF1586" i="7" s="1"/>
  <c r="AF1587" i="7" s="1"/>
  <c r="AF1588" i="7" s="1"/>
  <c r="AF1589" i="7" s="1"/>
  <c r="AF1590" i="7" s="1"/>
  <c r="AF1591" i="7" s="1"/>
  <c r="AF1592" i="7" s="1"/>
  <c r="AF1593" i="7" s="1"/>
  <c r="AF1594" i="7" s="1"/>
  <c r="AF1595" i="7" s="1"/>
  <c r="AF1596" i="7" s="1"/>
  <c r="AF1597" i="7" s="1"/>
  <c r="AF1598" i="7" s="1"/>
  <c r="AF1599" i="7" s="1"/>
  <c r="AF1600" i="7" s="1"/>
  <c r="AF1601" i="7" s="1"/>
  <c r="AF1602" i="7" s="1"/>
  <c r="AF1603" i="7" s="1"/>
  <c r="AF1604" i="7" s="1"/>
  <c r="AF1605" i="7" s="1"/>
  <c r="AF1606" i="7" s="1"/>
  <c r="AF1607" i="7" s="1"/>
  <c r="AF1608" i="7" s="1"/>
  <c r="AF1609" i="7" s="1"/>
  <c r="AF1610" i="7" s="1"/>
  <c r="AF1611" i="7" s="1"/>
  <c r="AF1612" i="7" s="1"/>
  <c r="AF1613" i="7" s="1"/>
  <c r="AF1614" i="7" s="1"/>
  <c r="AF1615" i="7" s="1"/>
  <c r="AF1616" i="7" s="1"/>
  <c r="AF1617" i="7" s="1"/>
  <c r="AF1618" i="7" s="1"/>
  <c r="AF1619" i="7" s="1"/>
  <c r="AF1620" i="7" s="1"/>
  <c r="AF1621" i="7" s="1"/>
  <c r="AF1622" i="7" s="1"/>
  <c r="AF1623" i="7" s="1"/>
  <c r="AF1624" i="7" s="1"/>
  <c r="AF1625" i="7" s="1"/>
  <c r="AF1626" i="7" s="1"/>
  <c r="AF1627" i="7" s="1"/>
  <c r="AF1628" i="7" s="1"/>
  <c r="AF1629" i="7" s="1"/>
  <c r="AF1630" i="7" s="1"/>
  <c r="AF1631" i="7" s="1"/>
  <c r="AF1632" i="7" s="1"/>
  <c r="AF1633" i="7" s="1"/>
  <c r="AF1634" i="7" s="1"/>
  <c r="AF1635" i="7" s="1"/>
  <c r="AF1636" i="7" s="1"/>
  <c r="AF1637" i="7" s="1"/>
  <c r="AF1638" i="7" s="1"/>
  <c r="AF1639" i="7" s="1"/>
  <c r="AF1640" i="7" s="1"/>
  <c r="AF1641" i="7" s="1"/>
  <c r="AF1642" i="7" s="1"/>
  <c r="AF1643" i="7" s="1"/>
  <c r="AF1644" i="7" s="1"/>
  <c r="AF1645" i="7" s="1"/>
  <c r="AF1646" i="7" s="1"/>
  <c r="AF1647" i="7" s="1"/>
  <c r="AF1648" i="7" s="1"/>
  <c r="AF1649" i="7" s="1"/>
  <c r="AF1650" i="7" s="1"/>
  <c r="AF1651" i="7" s="1"/>
  <c r="AF1652" i="7" s="1"/>
  <c r="AF1653" i="7" s="1"/>
  <c r="AF1654" i="7" s="1"/>
  <c r="AF1655" i="7" s="1"/>
  <c r="AF1656" i="7" s="1"/>
  <c r="AF1657" i="7" s="1"/>
  <c r="AF1658" i="7" s="1"/>
  <c r="AF1659" i="7" s="1"/>
  <c r="AF1660" i="7" s="1"/>
  <c r="AF1661" i="7" s="1"/>
  <c r="AF1662" i="7" s="1"/>
  <c r="AF1663" i="7" s="1"/>
  <c r="AF1664" i="7" s="1"/>
  <c r="AF1665" i="7" s="1"/>
  <c r="AF1666" i="7" s="1"/>
  <c r="AF1667" i="7" s="1"/>
  <c r="AF1668" i="7" s="1"/>
  <c r="AF1669" i="7" s="1"/>
  <c r="AF1670" i="7" s="1"/>
  <c r="AF1671" i="7" s="1"/>
  <c r="AF1672" i="7" s="1"/>
  <c r="AF1673" i="7" s="1"/>
  <c r="AF1674" i="7" s="1"/>
  <c r="AF1675" i="7" s="1"/>
  <c r="AF1676" i="7" s="1"/>
  <c r="AF1677" i="7" s="1"/>
  <c r="AF1678" i="7" s="1"/>
  <c r="AF1679" i="7" s="1"/>
  <c r="AF1680" i="7" s="1"/>
  <c r="AF1681" i="7" s="1"/>
  <c r="AF1682" i="7" s="1"/>
  <c r="AF1683" i="7" s="1"/>
  <c r="AF1684" i="7" s="1"/>
  <c r="AF1685" i="7" s="1"/>
  <c r="AF1686" i="7" s="1"/>
  <c r="AF1687" i="7" s="1"/>
  <c r="AF1688" i="7" s="1"/>
  <c r="AF1689" i="7" s="1"/>
  <c r="AF1690" i="7" s="1"/>
  <c r="AF1691" i="7" s="1"/>
  <c r="AF1692" i="7" s="1"/>
  <c r="AF1693" i="7" s="1"/>
  <c r="AF1694" i="7" s="1"/>
  <c r="AF1695" i="7" s="1"/>
  <c r="AF1696" i="7" s="1"/>
  <c r="AF1697" i="7" s="1"/>
  <c r="AF1698" i="7" s="1"/>
  <c r="AF1699" i="7" s="1"/>
  <c r="AF1700" i="7" s="1"/>
  <c r="AF1701" i="7" s="1"/>
  <c r="AF1702" i="7" s="1"/>
  <c r="AF1703" i="7" s="1"/>
  <c r="AF1704" i="7" s="1"/>
  <c r="AF1705" i="7" s="1"/>
  <c r="AF1706" i="7" s="1"/>
  <c r="AF1707" i="7" s="1"/>
  <c r="AF1708" i="7" s="1"/>
  <c r="AF1709" i="7" s="1"/>
  <c r="AF1710" i="7" s="1"/>
  <c r="AF1711" i="7" s="1"/>
  <c r="AF1712" i="7" s="1"/>
  <c r="AF1713" i="7" s="1"/>
  <c r="AF1714" i="7" s="1"/>
  <c r="AF1715" i="7" s="1"/>
  <c r="AF1716" i="7" s="1"/>
  <c r="AF1717" i="7" s="1"/>
  <c r="AF1718" i="7" s="1"/>
  <c r="AF1719" i="7" s="1"/>
  <c r="AF1720" i="7" s="1"/>
  <c r="AF1721" i="7" s="1"/>
  <c r="AF1722" i="7" s="1"/>
  <c r="AF1723" i="7" s="1"/>
  <c r="AF1724" i="7" s="1"/>
  <c r="AF1725" i="7" s="1"/>
  <c r="AF1726" i="7" s="1"/>
  <c r="AF1727" i="7" s="1"/>
  <c r="AF1728" i="7" s="1"/>
  <c r="AF1729" i="7" s="1"/>
  <c r="AF1730" i="7" s="1"/>
  <c r="AF1731" i="7" s="1"/>
  <c r="AF1732" i="7" s="1"/>
  <c r="AF1733" i="7" s="1"/>
  <c r="AF1734" i="7" s="1"/>
  <c r="AF1735" i="7" s="1"/>
  <c r="AF1736" i="7" s="1"/>
  <c r="AF1737" i="7" s="1"/>
  <c r="AF1738" i="7" s="1"/>
  <c r="AF1739" i="7" s="1"/>
  <c r="AF1740" i="7" s="1"/>
  <c r="AF1741" i="7" s="1"/>
  <c r="AF1742" i="7" s="1"/>
  <c r="AF1743" i="7" s="1"/>
  <c r="AF1744" i="7" s="1"/>
  <c r="AF1745" i="7" s="1"/>
  <c r="AF1746" i="7" s="1"/>
  <c r="AF1747" i="7" s="1"/>
  <c r="AF1748" i="7" s="1"/>
  <c r="AF1749" i="7" s="1"/>
  <c r="AF1750" i="7" s="1"/>
  <c r="AF1751" i="7" s="1"/>
  <c r="AF1752" i="7" s="1"/>
  <c r="AF1753" i="7" s="1"/>
  <c r="AF1754" i="7" s="1"/>
  <c r="AF1755" i="7" s="1"/>
  <c r="AF1756" i="7" s="1"/>
  <c r="AF1757" i="7" s="1"/>
  <c r="AF1758" i="7" s="1"/>
  <c r="AF1759" i="7" s="1"/>
  <c r="AF1760" i="7" s="1"/>
  <c r="AF1761" i="7" s="1"/>
  <c r="AF1762" i="7" s="1"/>
  <c r="AF1763" i="7" s="1"/>
  <c r="AF1764" i="7" s="1"/>
  <c r="AF1765" i="7" s="1"/>
  <c r="AF1766" i="7" s="1"/>
  <c r="AF1767" i="7" s="1"/>
  <c r="AF1768" i="7" s="1"/>
  <c r="AF1769" i="7" s="1"/>
  <c r="AF1770" i="7" s="1"/>
  <c r="AF1771" i="7" s="1"/>
  <c r="AF1772" i="7" s="1"/>
  <c r="AF1773" i="7" s="1"/>
  <c r="AF1774" i="7" s="1"/>
  <c r="AF1775" i="7" s="1"/>
  <c r="AF1776" i="7" s="1"/>
  <c r="AF1777" i="7" s="1"/>
  <c r="AF1778" i="7" s="1"/>
  <c r="AF1779" i="7" s="1"/>
  <c r="AF1780" i="7" s="1"/>
  <c r="AF1781" i="7" s="1"/>
  <c r="AF1782" i="7" s="1"/>
  <c r="AF1783" i="7" s="1"/>
  <c r="AF1784" i="7" s="1"/>
  <c r="AF1785" i="7" s="1"/>
  <c r="AF1786" i="7" s="1"/>
  <c r="AF1787" i="7" s="1"/>
  <c r="AF1788" i="7" s="1"/>
  <c r="AF1789" i="7" s="1"/>
  <c r="AF1790" i="7" s="1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FF26" i="7"/>
  <c r="FG26" i="7"/>
  <c r="FH26" i="7"/>
  <c r="FI26" i="7"/>
  <c r="FJ26" i="7"/>
  <c r="FK26" i="7"/>
  <c r="FL26" i="7"/>
  <c r="FM26" i="7"/>
  <c r="FN26" i="7"/>
  <c r="FO26" i="7"/>
  <c r="FP26" i="7"/>
  <c r="FQ26" i="7"/>
  <c r="FR26" i="7"/>
  <c r="FS26" i="7"/>
  <c r="FT26" i="7"/>
  <c r="FU26" i="7"/>
  <c r="FV26" i="7"/>
  <c r="FW26" i="7"/>
  <c r="FX26" i="7"/>
  <c r="FY26" i="7"/>
  <c r="FZ26" i="7"/>
  <c r="GA26" i="7"/>
  <c r="GB26" i="7"/>
  <c r="GC26" i="7"/>
  <c r="GD26" i="7"/>
  <c r="GE26" i="7"/>
  <c r="GF26" i="7"/>
  <c r="GG26" i="7"/>
  <c r="GH26" i="7"/>
  <c r="GI26" i="7"/>
  <c r="GJ26" i="7"/>
  <c r="GK26" i="7"/>
  <c r="GL26" i="7"/>
  <c r="GM26" i="7"/>
  <c r="GN26" i="7"/>
  <c r="GO26" i="7"/>
  <c r="GP26" i="7"/>
  <c r="GQ26" i="7"/>
  <c r="GR26" i="7"/>
  <c r="GS26" i="7"/>
  <c r="GT26" i="7"/>
  <c r="GU26" i="7"/>
  <c r="GV26" i="7"/>
  <c r="GW26" i="7"/>
  <c r="GX26" i="7"/>
  <c r="GY26" i="7"/>
  <c r="GZ26" i="7"/>
  <c r="HA26" i="7"/>
  <c r="HB26" i="7"/>
  <c r="HC26" i="7"/>
  <c r="HD26" i="7"/>
  <c r="HE26" i="7"/>
  <c r="HF26" i="7"/>
  <c r="HG26" i="7"/>
  <c r="HH26" i="7"/>
  <c r="HI26" i="7"/>
  <c r="HJ26" i="7"/>
  <c r="HK26" i="7"/>
  <c r="HL26" i="7"/>
  <c r="HM26" i="7"/>
  <c r="HN26" i="7"/>
  <c r="HO26" i="7"/>
  <c r="HP26" i="7"/>
  <c r="HQ26" i="7"/>
  <c r="HR26" i="7"/>
  <c r="HS26" i="7"/>
  <c r="HT26" i="7"/>
  <c r="HU26" i="7"/>
  <c r="HV26" i="7"/>
  <c r="HW26" i="7"/>
  <c r="HX26" i="7"/>
  <c r="HY26" i="7"/>
  <c r="HZ26" i="7"/>
  <c r="IA26" i="7"/>
  <c r="IB26" i="7"/>
  <c r="IC26" i="7"/>
  <c r="ID26" i="7"/>
  <c r="IE26" i="7"/>
  <c r="IF26" i="7"/>
  <c r="IG26" i="7"/>
  <c r="IH26" i="7"/>
  <c r="II26" i="7"/>
  <c r="IJ26" i="7"/>
  <c r="IK26" i="7"/>
  <c r="IL26" i="7"/>
  <c r="IM26" i="7"/>
  <c r="IN26" i="7"/>
  <c r="IO26" i="7"/>
  <c r="IP26" i="7"/>
  <c r="IQ26" i="7"/>
  <c r="IR26" i="7"/>
  <c r="IS26" i="7"/>
  <c r="IT26" i="7"/>
  <c r="IU26" i="7"/>
  <c r="IV26" i="7"/>
  <c r="IW26" i="7"/>
  <c r="IX26" i="7"/>
  <c r="IY26" i="7"/>
  <c r="IZ26" i="7"/>
  <c r="JA26" i="7"/>
  <c r="JB26" i="7"/>
  <c r="JC26" i="7"/>
  <c r="JD26" i="7"/>
  <c r="JE26" i="7"/>
  <c r="JF26" i="7"/>
  <c r="JG26" i="7"/>
  <c r="JH26" i="7"/>
  <c r="JI26" i="7"/>
  <c r="JJ26" i="7"/>
  <c r="JK26" i="7"/>
  <c r="JL26" i="7"/>
  <c r="JM26" i="7"/>
  <c r="JN26" i="7"/>
  <c r="JO26" i="7"/>
  <c r="JP26" i="7"/>
  <c r="JQ26" i="7"/>
  <c r="JR26" i="7"/>
  <c r="JS26" i="7"/>
  <c r="JT26" i="7"/>
  <c r="JU26" i="7"/>
  <c r="JV26" i="7"/>
  <c r="JW26" i="7"/>
  <c r="JX26" i="7"/>
  <c r="JY26" i="7"/>
  <c r="JZ26" i="7"/>
  <c r="KA26" i="7"/>
  <c r="KB26" i="7"/>
  <c r="KC26" i="7"/>
  <c r="KD26" i="7"/>
  <c r="KE26" i="7"/>
  <c r="KF26" i="7"/>
  <c r="KG26" i="7"/>
  <c r="KH26" i="7"/>
  <c r="KI26" i="7"/>
  <c r="KJ26" i="7"/>
  <c r="KK26" i="7"/>
  <c r="KL26" i="7"/>
  <c r="KM26" i="7"/>
  <c r="KN26" i="7"/>
  <c r="KO26" i="7"/>
  <c r="KP26" i="7"/>
  <c r="KQ26" i="7"/>
  <c r="KR26" i="7"/>
  <c r="KS26" i="7"/>
  <c r="KT26" i="7"/>
  <c r="KU26" i="7"/>
  <c r="KV26" i="7"/>
  <c r="KW26" i="7"/>
  <c r="KX26" i="7"/>
  <c r="KY26" i="7"/>
  <c r="KZ26" i="7"/>
  <c r="LA26" i="7"/>
  <c r="LB26" i="7"/>
  <c r="LC26" i="7"/>
  <c r="LD26" i="7"/>
  <c r="LE26" i="7"/>
  <c r="LF26" i="7"/>
  <c r="LG26" i="7"/>
  <c r="LH26" i="7"/>
  <c r="LI26" i="7"/>
  <c r="LJ26" i="7"/>
  <c r="LK26" i="7"/>
  <c r="LL26" i="7"/>
  <c r="LM26" i="7"/>
  <c r="LN26" i="7"/>
  <c r="LO26" i="7"/>
  <c r="LP26" i="7"/>
  <c r="LQ26" i="7"/>
  <c r="LR26" i="7"/>
  <c r="LS26" i="7"/>
  <c r="LT26" i="7"/>
  <c r="LU26" i="7"/>
  <c r="LV26" i="7"/>
  <c r="LW26" i="7"/>
  <c r="LX26" i="7"/>
  <c r="LY26" i="7"/>
  <c r="LZ26" i="7"/>
  <c r="MA26" i="7"/>
  <c r="MB26" i="7"/>
  <c r="MC26" i="7"/>
  <c r="MD26" i="7"/>
  <c r="ME26" i="7"/>
  <c r="MF26" i="7"/>
  <c r="MG26" i="7"/>
  <c r="MH26" i="7"/>
  <c r="MI26" i="7"/>
  <c r="MJ26" i="7"/>
  <c r="MK26" i="7"/>
  <c r="ML26" i="7"/>
  <c r="MM26" i="7"/>
  <c r="MN26" i="7"/>
  <c r="MO26" i="7"/>
  <c r="MP26" i="7"/>
  <c r="MQ26" i="7"/>
  <c r="MR26" i="7"/>
  <c r="MS26" i="7"/>
  <c r="MT26" i="7"/>
  <c r="MU26" i="7"/>
  <c r="MV26" i="7"/>
  <c r="MW26" i="7"/>
  <c r="MX26" i="7"/>
  <c r="MY26" i="7"/>
  <c r="MZ26" i="7"/>
  <c r="NA26" i="7"/>
  <c r="NB26" i="7"/>
  <c r="NC26" i="7"/>
  <c r="ND26" i="7"/>
  <c r="NE26" i="7"/>
  <c r="NF26" i="7"/>
  <c r="NG26" i="7"/>
  <c r="NH26" i="7"/>
  <c r="NI26" i="7"/>
  <c r="NJ26" i="7"/>
  <c r="NK26" i="7"/>
  <c r="NL26" i="7"/>
  <c r="NM26" i="7"/>
  <c r="NN26" i="7"/>
  <c r="NO26" i="7"/>
  <c r="NP26" i="7"/>
  <c r="NQ26" i="7"/>
  <c r="NR26" i="7"/>
  <c r="NS26" i="7"/>
  <c r="NT26" i="7"/>
  <c r="NU26" i="7"/>
  <c r="NV26" i="7"/>
  <c r="NW26" i="7"/>
  <c r="NX26" i="7"/>
  <c r="NY26" i="7"/>
  <c r="NZ26" i="7"/>
  <c r="OA26" i="7"/>
  <c r="OB26" i="7"/>
  <c r="OC26" i="7"/>
  <c r="OD26" i="7"/>
  <c r="OE26" i="7"/>
  <c r="OF26" i="7"/>
  <c r="OG26" i="7"/>
  <c r="OH26" i="7"/>
  <c r="OI26" i="7"/>
  <c r="OJ26" i="7"/>
  <c r="OK26" i="7"/>
  <c r="OL26" i="7"/>
  <c r="OM26" i="7"/>
  <c r="ON26" i="7"/>
  <c r="OO26" i="7"/>
  <c r="OP26" i="7"/>
  <c r="OQ26" i="7"/>
  <c r="OR26" i="7"/>
  <c r="OS26" i="7"/>
  <c r="OT26" i="7"/>
  <c r="OU26" i="7"/>
  <c r="OV26" i="7"/>
  <c r="OW26" i="7"/>
  <c r="OX26" i="7"/>
  <c r="OY26" i="7"/>
  <c r="OZ26" i="7"/>
  <c r="PA26" i="7"/>
  <c r="PB26" i="7"/>
  <c r="PC26" i="7"/>
  <c r="PD26" i="7"/>
  <c r="PE26" i="7"/>
  <c r="PF26" i="7"/>
  <c r="PG26" i="7"/>
  <c r="PH26" i="7"/>
  <c r="PI26" i="7"/>
  <c r="PJ26" i="7"/>
  <c r="PK26" i="7"/>
  <c r="PL26" i="7"/>
  <c r="PM26" i="7"/>
  <c r="PN26" i="7"/>
  <c r="PO26" i="7"/>
  <c r="PP26" i="7"/>
  <c r="PQ26" i="7"/>
  <c r="PR26" i="7"/>
  <c r="PS26" i="7"/>
  <c r="PT26" i="7"/>
  <c r="PU26" i="7"/>
  <c r="PV26" i="7"/>
  <c r="PW26" i="7"/>
  <c r="PX26" i="7"/>
  <c r="PY26" i="7"/>
  <c r="PZ26" i="7"/>
  <c r="QA26" i="7"/>
  <c r="QB26" i="7"/>
  <c r="QC26" i="7"/>
  <c r="QD26" i="7"/>
  <c r="QE26" i="7"/>
  <c r="QF26" i="7"/>
  <c r="QG26" i="7"/>
  <c r="QH26" i="7"/>
  <c r="QI26" i="7"/>
  <c r="QJ26" i="7"/>
  <c r="QK26" i="7"/>
  <c r="QL26" i="7"/>
  <c r="QM26" i="7"/>
  <c r="QN26" i="7"/>
  <c r="QO26" i="7"/>
  <c r="QP26" i="7"/>
  <c r="QQ26" i="7"/>
  <c r="QR26" i="7"/>
  <c r="QS26" i="7"/>
  <c r="QT26" i="7"/>
  <c r="QU26" i="7"/>
  <c r="QV26" i="7"/>
  <c r="QW26" i="7"/>
  <c r="QX26" i="7"/>
  <c r="QY26" i="7"/>
  <c r="QZ26" i="7"/>
  <c r="RA26" i="7"/>
  <c r="RB26" i="7"/>
  <c r="RC26" i="7"/>
  <c r="RD26" i="7"/>
  <c r="RE26" i="7"/>
  <c r="RF26" i="7"/>
  <c r="RG26" i="7"/>
  <c r="RH26" i="7"/>
  <c r="RI26" i="7"/>
  <c r="RJ26" i="7"/>
  <c r="RK26" i="7"/>
  <c r="RL26" i="7"/>
  <c r="RM26" i="7"/>
  <c r="RN26" i="7"/>
  <c r="RO26" i="7"/>
  <c r="RP26" i="7"/>
  <c r="RQ26" i="7"/>
  <c r="RR26" i="7"/>
  <c r="RS26" i="7"/>
  <c r="RT26" i="7"/>
  <c r="RU26" i="7"/>
  <c r="RV26" i="7"/>
  <c r="RW26" i="7"/>
  <c r="RX26" i="7"/>
  <c r="RY26" i="7"/>
  <c r="RZ26" i="7"/>
  <c r="SA26" i="7"/>
  <c r="SB26" i="7"/>
  <c r="SC26" i="7"/>
  <c r="SD26" i="7"/>
  <c r="SE26" i="7"/>
  <c r="SF26" i="7"/>
  <c r="SG26" i="7"/>
  <c r="SH26" i="7"/>
  <c r="SI26" i="7"/>
  <c r="SJ26" i="7"/>
  <c r="SK26" i="7"/>
  <c r="SL26" i="7"/>
  <c r="SM26" i="7"/>
  <c r="SN26" i="7"/>
  <c r="SO26" i="7"/>
  <c r="SP26" i="7"/>
  <c r="SQ26" i="7"/>
  <c r="SR26" i="7"/>
  <c r="SS26" i="7"/>
  <c r="ST26" i="7"/>
  <c r="SU26" i="7"/>
  <c r="SV26" i="7"/>
  <c r="SW26" i="7"/>
  <c r="SX26" i="7"/>
  <c r="SY26" i="7"/>
  <c r="SZ26" i="7"/>
  <c r="TA26" i="7"/>
  <c r="TB26" i="7"/>
  <c r="TC26" i="7"/>
  <c r="TD26" i="7"/>
  <c r="TE26" i="7"/>
  <c r="TF26" i="7"/>
  <c r="TG26" i="7"/>
  <c r="TH26" i="7"/>
  <c r="TI26" i="7"/>
  <c r="TJ26" i="7"/>
  <c r="TK26" i="7"/>
  <c r="TL26" i="7"/>
  <c r="TM26" i="7"/>
  <c r="TN26" i="7"/>
  <c r="TO26" i="7"/>
  <c r="TP26" i="7"/>
  <c r="TQ26" i="7"/>
  <c r="TR26" i="7"/>
  <c r="TS26" i="7"/>
  <c r="TT26" i="7"/>
  <c r="TU26" i="7"/>
  <c r="TV26" i="7"/>
  <c r="TW26" i="7"/>
  <c r="TX26" i="7"/>
  <c r="TY26" i="7"/>
  <c r="TZ26" i="7"/>
  <c r="UA26" i="7"/>
  <c r="UB26" i="7"/>
  <c r="UC26" i="7"/>
  <c r="UD26" i="7"/>
  <c r="UE26" i="7"/>
  <c r="UF26" i="7"/>
  <c r="UG26" i="7"/>
  <c r="UH26" i="7"/>
  <c r="UI26" i="7"/>
  <c r="UJ26" i="7"/>
  <c r="UK26" i="7"/>
  <c r="UL26" i="7"/>
  <c r="UM26" i="7"/>
  <c r="UN26" i="7"/>
  <c r="UO26" i="7"/>
  <c r="UP26" i="7"/>
  <c r="UQ26" i="7"/>
  <c r="UR26" i="7"/>
  <c r="US26" i="7"/>
  <c r="UT26" i="7"/>
  <c r="UU26" i="7"/>
  <c r="UV26" i="7"/>
  <c r="UW26" i="7"/>
  <c r="UX26" i="7"/>
  <c r="UY26" i="7"/>
  <c r="UZ26" i="7"/>
  <c r="VA26" i="7"/>
  <c r="VB26" i="7"/>
  <c r="VC26" i="7"/>
  <c r="VD26" i="7"/>
  <c r="VE26" i="7"/>
  <c r="VF26" i="7"/>
  <c r="VG26" i="7"/>
  <c r="VH26" i="7"/>
  <c r="VI26" i="7"/>
  <c r="VJ26" i="7"/>
  <c r="VK26" i="7"/>
  <c r="VL26" i="7"/>
  <c r="VM26" i="7"/>
  <c r="VN26" i="7"/>
  <c r="VO26" i="7"/>
  <c r="VP26" i="7"/>
  <c r="VQ26" i="7"/>
  <c r="VR26" i="7"/>
  <c r="VS26" i="7"/>
  <c r="VT26" i="7"/>
  <c r="VU26" i="7"/>
  <c r="VV26" i="7"/>
  <c r="VW26" i="7"/>
  <c r="VX26" i="7"/>
  <c r="VY26" i="7"/>
  <c r="VZ26" i="7"/>
  <c r="WA26" i="7"/>
  <c r="WB26" i="7"/>
  <c r="WC26" i="7"/>
  <c r="WD26" i="7"/>
  <c r="WE26" i="7"/>
  <c r="WF26" i="7"/>
  <c r="WG26" i="7"/>
  <c r="WH26" i="7"/>
  <c r="WI26" i="7"/>
  <c r="WJ26" i="7"/>
  <c r="WK26" i="7"/>
  <c r="WL26" i="7"/>
  <c r="WM26" i="7"/>
  <c r="WN26" i="7"/>
  <c r="WO26" i="7"/>
  <c r="WP26" i="7"/>
  <c r="WQ26" i="7"/>
  <c r="WR26" i="7"/>
  <c r="WS26" i="7"/>
  <c r="WT26" i="7"/>
  <c r="WU26" i="7"/>
  <c r="WV26" i="7"/>
  <c r="WW26" i="7"/>
  <c r="WX26" i="7"/>
  <c r="WY26" i="7"/>
  <c r="WZ26" i="7"/>
  <c r="XA26" i="7"/>
  <c r="XB26" i="7"/>
  <c r="XC26" i="7"/>
  <c r="XD26" i="7"/>
  <c r="XE26" i="7"/>
  <c r="XF26" i="7"/>
  <c r="XG26" i="7"/>
  <c r="XH26" i="7"/>
  <c r="XI26" i="7"/>
  <c r="XJ26" i="7"/>
  <c r="XK26" i="7"/>
  <c r="XL26" i="7"/>
  <c r="XM26" i="7"/>
  <c r="XN26" i="7"/>
  <c r="XO26" i="7"/>
  <c r="XP26" i="7"/>
  <c r="XQ26" i="7"/>
  <c r="XR26" i="7"/>
  <c r="XS26" i="7"/>
  <c r="XT26" i="7"/>
  <c r="XU26" i="7"/>
  <c r="XV26" i="7"/>
  <c r="XW26" i="7"/>
  <c r="XX26" i="7"/>
  <c r="XY26" i="7"/>
  <c r="XZ26" i="7"/>
  <c r="YA26" i="7"/>
  <c r="YB26" i="7"/>
  <c r="YC26" i="7"/>
  <c r="YD26" i="7"/>
  <c r="YE26" i="7"/>
  <c r="YF26" i="7"/>
  <c r="YG26" i="7"/>
  <c r="YH26" i="7"/>
  <c r="YI26" i="7"/>
  <c r="YJ26" i="7"/>
  <c r="YK26" i="7"/>
  <c r="YL26" i="7"/>
  <c r="YM26" i="7"/>
  <c r="YN26" i="7"/>
  <c r="YO26" i="7"/>
  <c r="YP26" i="7"/>
  <c r="YQ26" i="7"/>
  <c r="YR26" i="7"/>
  <c r="YS26" i="7"/>
  <c r="YT26" i="7"/>
  <c r="YU26" i="7"/>
  <c r="YV26" i="7"/>
  <c r="YW26" i="7"/>
  <c r="YX26" i="7"/>
  <c r="YY26" i="7"/>
  <c r="YZ26" i="7"/>
  <c r="ZA26" i="7"/>
  <c r="ZB26" i="7"/>
  <c r="ZC26" i="7"/>
  <c r="ZD26" i="7"/>
  <c r="ZE26" i="7"/>
  <c r="ZF26" i="7"/>
  <c r="ZG26" i="7"/>
  <c r="ZH26" i="7"/>
  <c r="ZI26" i="7"/>
  <c r="ZJ26" i="7"/>
  <c r="ZK26" i="7"/>
  <c r="ZL26" i="7"/>
  <c r="ZM26" i="7"/>
  <c r="ZN26" i="7"/>
  <c r="ZO26" i="7"/>
  <c r="ZP26" i="7"/>
  <c r="ZQ26" i="7"/>
  <c r="ZR26" i="7"/>
  <c r="ZS26" i="7"/>
  <c r="ZT26" i="7"/>
  <c r="ZU26" i="7"/>
  <c r="ZV26" i="7"/>
  <c r="ZW26" i="7"/>
  <c r="ZX26" i="7"/>
  <c r="ZY26" i="7"/>
  <c r="ZZ26" i="7"/>
  <c r="AAA26" i="7"/>
  <c r="AAB26" i="7"/>
  <c r="AAC26" i="7"/>
  <c r="AAD26" i="7"/>
  <c r="AAE26" i="7"/>
  <c r="AAF26" i="7"/>
  <c r="AAG26" i="7"/>
  <c r="AAH26" i="7"/>
  <c r="AAI26" i="7"/>
  <c r="AAJ26" i="7"/>
  <c r="AAK26" i="7"/>
  <c r="AAL26" i="7"/>
  <c r="AAM26" i="7"/>
  <c r="AAN26" i="7"/>
  <c r="AAO26" i="7"/>
  <c r="AAP26" i="7"/>
  <c r="AAQ26" i="7"/>
  <c r="AAR26" i="7"/>
  <c r="AAS26" i="7"/>
  <c r="AAT26" i="7"/>
  <c r="AAU26" i="7"/>
  <c r="AAV26" i="7"/>
  <c r="AAW26" i="7"/>
  <c r="AAX26" i="7"/>
  <c r="AAY26" i="7"/>
  <c r="AAZ26" i="7"/>
  <c r="ABA26" i="7"/>
  <c r="ABB26" i="7"/>
  <c r="ABC26" i="7"/>
  <c r="ABD26" i="7"/>
  <c r="ABE26" i="7"/>
  <c r="ABF26" i="7"/>
  <c r="ABG26" i="7"/>
  <c r="ABH26" i="7"/>
  <c r="ABI26" i="7"/>
  <c r="ABJ26" i="7"/>
  <c r="ABK26" i="7"/>
  <c r="ABL26" i="7"/>
  <c r="ABM26" i="7"/>
  <c r="ABN26" i="7"/>
  <c r="ABO26" i="7"/>
  <c r="ABP26" i="7"/>
  <c r="ABQ26" i="7"/>
  <c r="ABR26" i="7"/>
  <c r="ABS26" i="7"/>
  <c r="ABT26" i="7"/>
  <c r="ABU26" i="7"/>
  <c r="ABV26" i="7"/>
  <c r="ABW26" i="7"/>
  <c r="ABX26" i="7"/>
  <c r="ABY26" i="7"/>
  <c r="ABZ26" i="7"/>
  <c r="ACA26" i="7"/>
  <c r="ACB26" i="7"/>
  <c r="ACC26" i="7"/>
  <c r="ACD26" i="7"/>
  <c r="ACE26" i="7"/>
  <c r="ACF26" i="7"/>
  <c r="ACG26" i="7"/>
  <c r="ACH26" i="7"/>
  <c r="ACI26" i="7"/>
  <c r="ACJ26" i="7"/>
  <c r="ACK26" i="7"/>
  <c r="ACL26" i="7"/>
  <c r="ACM26" i="7"/>
  <c r="ACN26" i="7"/>
  <c r="ACO26" i="7"/>
  <c r="ACP26" i="7"/>
  <c r="ACQ26" i="7"/>
  <c r="ACR26" i="7"/>
  <c r="ACS26" i="7"/>
  <c r="ACT26" i="7"/>
  <c r="ACU26" i="7"/>
  <c r="ACV26" i="7"/>
  <c r="ACW26" i="7"/>
  <c r="ACX26" i="7"/>
  <c r="ACY26" i="7"/>
  <c r="ACZ26" i="7"/>
  <c r="ADA26" i="7"/>
  <c r="ADB26" i="7"/>
  <c r="ADC26" i="7"/>
  <c r="ADD26" i="7"/>
  <c r="ADE26" i="7"/>
  <c r="ADF26" i="7"/>
  <c r="ADG26" i="7"/>
  <c r="ADH26" i="7"/>
  <c r="ADI26" i="7"/>
  <c r="ADJ26" i="7"/>
  <c r="ADK26" i="7"/>
  <c r="ADL26" i="7"/>
  <c r="ADM26" i="7"/>
  <c r="ADN26" i="7"/>
  <c r="ADO26" i="7"/>
  <c r="ADP26" i="7"/>
  <c r="ADQ26" i="7"/>
  <c r="ADR26" i="7"/>
  <c r="ADS26" i="7"/>
  <c r="ADT26" i="7"/>
  <c r="ADU26" i="7"/>
  <c r="ADV26" i="7"/>
  <c r="ADW26" i="7"/>
  <c r="ADX26" i="7"/>
  <c r="ADY26" i="7"/>
  <c r="ADZ26" i="7"/>
  <c r="AEA26" i="7"/>
  <c r="AEB26" i="7"/>
  <c r="AEC26" i="7"/>
  <c r="AED26" i="7"/>
  <c r="AEE26" i="7"/>
  <c r="AEF26" i="7"/>
  <c r="AEG26" i="7"/>
  <c r="AEH26" i="7"/>
  <c r="AEI26" i="7"/>
  <c r="AEJ26" i="7"/>
  <c r="AEK26" i="7"/>
  <c r="AEL26" i="7"/>
  <c r="AEM26" i="7"/>
  <c r="AEN26" i="7"/>
  <c r="AEO26" i="7"/>
  <c r="AEP26" i="7"/>
  <c r="AEQ26" i="7"/>
  <c r="AER26" i="7"/>
  <c r="AES26" i="7"/>
  <c r="AET26" i="7"/>
  <c r="AEU26" i="7"/>
  <c r="AEV26" i="7"/>
  <c r="AEW26" i="7"/>
  <c r="AEX26" i="7"/>
  <c r="AEY26" i="7"/>
  <c r="AEZ26" i="7"/>
  <c r="AFA26" i="7"/>
  <c r="AFB26" i="7"/>
  <c r="AFC26" i="7"/>
  <c r="AFD26" i="7"/>
  <c r="AFE26" i="7"/>
  <c r="AFF26" i="7"/>
  <c r="AFG26" i="7"/>
  <c r="AFH26" i="7"/>
  <c r="AFI26" i="7"/>
  <c r="AFJ26" i="7"/>
  <c r="AFK26" i="7"/>
  <c r="AFL26" i="7"/>
  <c r="AFM26" i="7"/>
  <c r="AFN26" i="7"/>
  <c r="AFO26" i="7"/>
  <c r="AFP26" i="7"/>
  <c r="AFQ26" i="7"/>
  <c r="AFR26" i="7"/>
  <c r="AFS26" i="7"/>
  <c r="AFT26" i="7"/>
  <c r="AFU26" i="7"/>
  <c r="AFV26" i="7"/>
  <c r="AFW26" i="7"/>
  <c r="AFX26" i="7"/>
  <c r="AFY26" i="7"/>
  <c r="AFZ26" i="7"/>
  <c r="AGA26" i="7"/>
  <c r="AGB26" i="7"/>
  <c r="AGC26" i="7"/>
  <c r="AGD26" i="7"/>
  <c r="AGE26" i="7"/>
  <c r="AGF26" i="7"/>
  <c r="AGG26" i="7"/>
  <c r="AGH26" i="7"/>
  <c r="AGI26" i="7"/>
  <c r="AGJ26" i="7"/>
  <c r="AGK26" i="7"/>
  <c r="AGL26" i="7"/>
  <c r="AGM26" i="7"/>
  <c r="AGN26" i="7"/>
  <c r="AGO26" i="7"/>
  <c r="AGP26" i="7"/>
  <c r="AGQ26" i="7"/>
  <c r="AGR26" i="7"/>
  <c r="AGS26" i="7"/>
  <c r="AGT26" i="7"/>
  <c r="AGU26" i="7"/>
  <c r="AGV26" i="7"/>
  <c r="AGW26" i="7"/>
  <c r="AGX26" i="7"/>
  <c r="AGY26" i="7"/>
  <c r="AGZ26" i="7"/>
  <c r="AHA26" i="7"/>
  <c r="AHB26" i="7"/>
  <c r="AHC26" i="7"/>
  <c r="AHD26" i="7"/>
  <c r="AHE26" i="7"/>
  <c r="AHF26" i="7"/>
  <c r="AHG26" i="7"/>
  <c r="AHH26" i="7"/>
  <c r="AHI26" i="7"/>
  <c r="AHJ26" i="7"/>
  <c r="AHK26" i="7"/>
  <c r="AHL26" i="7"/>
  <c r="AHM26" i="7"/>
  <c r="AHN26" i="7"/>
  <c r="AHO26" i="7"/>
  <c r="AHP26" i="7"/>
  <c r="AHQ26" i="7"/>
  <c r="AHR26" i="7"/>
  <c r="AHS26" i="7"/>
  <c r="AHT26" i="7"/>
  <c r="AHU26" i="7"/>
  <c r="AHV26" i="7"/>
  <c r="AHW26" i="7"/>
  <c r="AHX26" i="7"/>
  <c r="AHY26" i="7"/>
  <c r="AHZ26" i="7"/>
  <c r="AIA26" i="7"/>
  <c r="AIB26" i="7"/>
  <c r="AIC26" i="7"/>
  <c r="AID26" i="7"/>
  <c r="AIE26" i="7"/>
  <c r="AIF26" i="7"/>
  <c r="AIG26" i="7"/>
  <c r="AIH26" i="7"/>
  <c r="AII26" i="7"/>
  <c r="AIJ26" i="7"/>
  <c r="AIK26" i="7"/>
  <c r="AIL26" i="7"/>
  <c r="AIM26" i="7"/>
  <c r="AIN26" i="7"/>
  <c r="AIO26" i="7"/>
  <c r="AIP26" i="7"/>
  <c r="AIQ26" i="7"/>
  <c r="AIR26" i="7"/>
  <c r="AIS26" i="7"/>
  <c r="AIT26" i="7"/>
  <c r="AIU26" i="7"/>
  <c r="AIV26" i="7"/>
  <c r="AIW26" i="7"/>
  <c r="AIX26" i="7"/>
  <c r="AIY26" i="7"/>
  <c r="AIZ26" i="7"/>
  <c r="AJA26" i="7"/>
  <c r="AJB26" i="7"/>
  <c r="AJC26" i="7"/>
  <c r="AJD26" i="7"/>
  <c r="AJE26" i="7"/>
  <c r="AJF26" i="7"/>
  <c r="AJG26" i="7"/>
  <c r="AJH26" i="7"/>
  <c r="AJI26" i="7"/>
  <c r="AJJ26" i="7"/>
  <c r="AJK26" i="7"/>
  <c r="AJL26" i="7"/>
  <c r="AJM26" i="7"/>
  <c r="AJN26" i="7"/>
  <c r="AJO26" i="7"/>
  <c r="AJP26" i="7"/>
  <c r="AJQ26" i="7"/>
  <c r="AJR26" i="7"/>
  <c r="AJS26" i="7"/>
  <c r="AJT26" i="7"/>
  <c r="AJU26" i="7"/>
  <c r="AJV26" i="7"/>
  <c r="AJW26" i="7"/>
  <c r="AJX26" i="7"/>
  <c r="AJY26" i="7"/>
  <c r="AJZ26" i="7"/>
  <c r="AKA26" i="7"/>
  <c r="AKB26" i="7"/>
  <c r="AKC26" i="7"/>
  <c r="AKD26" i="7"/>
  <c r="AKE26" i="7"/>
  <c r="AKF26" i="7"/>
  <c r="AKG26" i="7"/>
  <c r="AKH26" i="7"/>
  <c r="AKI26" i="7"/>
  <c r="AKJ26" i="7"/>
  <c r="AKK26" i="7"/>
  <c r="AKL26" i="7"/>
  <c r="AKM26" i="7"/>
  <c r="AKN26" i="7"/>
  <c r="AKO26" i="7"/>
  <c r="AKP26" i="7"/>
  <c r="AKQ26" i="7"/>
  <c r="AKR26" i="7"/>
  <c r="AKS26" i="7"/>
  <c r="AKT26" i="7"/>
  <c r="AKU26" i="7"/>
  <c r="AKV26" i="7"/>
  <c r="AKW26" i="7"/>
  <c r="AKX26" i="7"/>
  <c r="AKY26" i="7"/>
  <c r="AKZ26" i="7"/>
  <c r="ALA26" i="7"/>
  <c r="ALB26" i="7"/>
  <c r="ALC26" i="7"/>
  <c r="ALD26" i="7"/>
  <c r="ALE26" i="7"/>
  <c r="ALF26" i="7"/>
  <c r="ALG26" i="7"/>
  <c r="ALH26" i="7"/>
  <c r="ALI26" i="7"/>
  <c r="ALJ26" i="7"/>
  <c r="ALK26" i="7"/>
  <c r="ALL26" i="7"/>
  <c r="ALM26" i="7"/>
  <c r="ALN26" i="7"/>
  <c r="ALO26" i="7"/>
  <c r="ALP26" i="7"/>
  <c r="ALQ26" i="7"/>
  <c r="ALR26" i="7"/>
  <c r="ALS26" i="7"/>
  <c r="ALT26" i="7"/>
  <c r="ALU26" i="7"/>
  <c r="ALV26" i="7"/>
  <c r="ALW26" i="7"/>
  <c r="ALX26" i="7"/>
  <c r="ALY26" i="7"/>
  <c r="ALZ26" i="7"/>
  <c r="AMA26" i="7"/>
  <c r="AMB26" i="7"/>
  <c r="AMC26" i="7"/>
  <c r="AMD26" i="7"/>
  <c r="AME26" i="7"/>
  <c r="AMF26" i="7"/>
  <c r="AMG26" i="7"/>
  <c r="AMH26" i="7"/>
  <c r="AMI26" i="7"/>
  <c r="AMJ26" i="7"/>
  <c r="AMK26" i="7"/>
  <c r="AML26" i="7"/>
  <c r="AMM26" i="7"/>
  <c r="AMN26" i="7"/>
  <c r="AMO26" i="7"/>
  <c r="AMP26" i="7"/>
  <c r="AMQ26" i="7"/>
  <c r="AMR26" i="7"/>
  <c r="AMS26" i="7"/>
  <c r="AMT26" i="7"/>
  <c r="AMU26" i="7"/>
  <c r="AMV26" i="7"/>
  <c r="AMW26" i="7"/>
  <c r="AMX26" i="7"/>
  <c r="AMY26" i="7"/>
  <c r="AMZ26" i="7"/>
  <c r="ANA26" i="7"/>
  <c r="ANB26" i="7"/>
  <c r="ANC26" i="7"/>
  <c r="AND26" i="7"/>
  <c r="ANE26" i="7"/>
  <c r="ANF26" i="7"/>
  <c r="ANG26" i="7"/>
  <c r="ANH26" i="7"/>
  <c r="ANI26" i="7"/>
  <c r="ANJ26" i="7"/>
  <c r="ANK26" i="7"/>
  <c r="ANL26" i="7"/>
  <c r="ANM26" i="7"/>
  <c r="ANN26" i="7"/>
  <c r="ANO26" i="7"/>
  <c r="ANP26" i="7"/>
  <c r="ANQ26" i="7"/>
  <c r="ANR26" i="7"/>
  <c r="ANS26" i="7"/>
  <c r="ANT26" i="7"/>
  <c r="ANU26" i="7"/>
  <c r="ANV26" i="7"/>
  <c r="ANW26" i="7"/>
  <c r="ANX26" i="7"/>
  <c r="ANY26" i="7"/>
  <c r="ANZ26" i="7"/>
  <c r="AOA26" i="7"/>
  <c r="AOB26" i="7"/>
  <c r="AOC26" i="7"/>
  <c r="AOD26" i="7"/>
  <c r="AOE26" i="7"/>
  <c r="AOF26" i="7"/>
  <c r="AOG26" i="7"/>
  <c r="AOH26" i="7"/>
  <c r="AOI26" i="7"/>
  <c r="AOJ26" i="7"/>
  <c r="AOK26" i="7"/>
  <c r="AOL26" i="7"/>
  <c r="AOM26" i="7"/>
  <c r="AON26" i="7"/>
  <c r="AOO26" i="7"/>
  <c r="AOP26" i="7"/>
  <c r="AOQ26" i="7"/>
  <c r="AOR26" i="7"/>
  <c r="AOS26" i="7"/>
  <c r="AOT26" i="7"/>
  <c r="AOU26" i="7"/>
  <c r="AOV26" i="7"/>
  <c r="AOW26" i="7"/>
  <c r="AOX26" i="7"/>
  <c r="AOY26" i="7"/>
  <c r="AOZ26" i="7"/>
  <c r="APA26" i="7"/>
  <c r="APB26" i="7"/>
  <c r="APC26" i="7"/>
  <c r="APD26" i="7"/>
  <c r="APE26" i="7"/>
  <c r="APF26" i="7"/>
  <c r="APG26" i="7"/>
  <c r="APH26" i="7"/>
  <c r="API26" i="7"/>
  <c r="APJ26" i="7"/>
  <c r="APK26" i="7"/>
  <c r="APL26" i="7"/>
  <c r="APM26" i="7"/>
  <c r="APN26" i="7"/>
  <c r="APO26" i="7"/>
  <c r="APP26" i="7"/>
  <c r="APQ26" i="7"/>
  <c r="APR26" i="7"/>
  <c r="APS26" i="7"/>
  <c r="APT26" i="7"/>
  <c r="APU26" i="7"/>
  <c r="APV26" i="7"/>
  <c r="APW26" i="7"/>
  <c r="APX26" i="7"/>
  <c r="APY26" i="7"/>
  <c r="APZ26" i="7"/>
  <c r="AQA26" i="7"/>
  <c r="AQB26" i="7"/>
  <c r="AQC26" i="7"/>
  <c r="AQD26" i="7"/>
  <c r="AQE26" i="7"/>
  <c r="AQF26" i="7"/>
  <c r="AQG26" i="7"/>
  <c r="AQH26" i="7"/>
  <c r="AQI26" i="7"/>
  <c r="AQJ26" i="7"/>
  <c r="AQK26" i="7"/>
  <c r="AQL26" i="7"/>
  <c r="AQM26" i="7"/>
  <c r="AQN26" i="7"/>
  <c r="AQO26" i="7"/>
  <c r="AQP26" i="7"/>
  <c r="AQQ26" i="7"/>
  <c r="AQR26" i="7"/>
  <c r="AQS26" i="7"/>
  <c r="AQT26" i="7"/>
  <c r="AQU26" i="7"/>
  <c r="AQV26" i="7"/>
  <c r="AQW26" i="7"/>
  <c r="AQX26" i="7"/>
  <c r="AQY26" i="7"/>
  <c r="AQZ26" i="7"/>
  <c r="ARA26" i="7"/>
  <c r="ARB26" i="7"/>
  <c r="ARC26" i="7"/>
  <c r="ARD26" i="7"/>
  <c r="ARE26" i="7"/>
  <c r="ARF26" i="7"/>
  <c r="ARG26" i="7"/>
  <c r="ARH26" i="7"/>
  <c r="ARI26" i="7"/>
  <c r="ARJ26" i="7"/>
  <c r="ARK26" i="7"/>
  <c r="ARL26" i="7"/>
  <c r="ARM26" i="7"/>
  <c r="ARN26" i="7"/>
  <c r="ARO26" i="7"/>
  <c r="ARP26" i="7"/>
  <c r="ARQ26" i="7"/>
  <c r="ARR26" i="7"/>
  <c r="ARS26" i="7"/>
  <c r="ART26" i="7"/>
  <c r="ARU26" i="7"/>
  <c r="ARV26" i="7"/>
  <c r="ARW26" i="7"/>
  <c r="ARX26" i="7"/>
  <c r="ARY26" i="7"/>
  <c r="ARZ26" i="7"/>
  <c r="ASA26" i="7"/>
  <c r="ASB26" i="7"/>
  <c r="ASC26" i="7"/>
  <c r="ASD26" i="7"/>
  <c r="ASE26" i="7"/>
  <c r="ASF26" i="7"/>
  <c r="ASG26" i="7"/>
  <c r="ASH26" i="7"/>
  <c r="ASI26" i="7"/>
  <c r="ASJ26" i="7"/>
  <c r="ASK26" i="7"/>
  <c r="ASL26" i="7"/>
  <c r="ASM26" i="7"/>
  <c r="ASN26" i="7"/>
  <c r="ASO26" i="7"/>
  <c r="ASP26" i="7"/>
  <c r="ASQ26" i="7"/>
  <c r="ASR26" i="7"/>
  <c r="ASS26" i="7"/>
  <c r="AST26" i="7"/>
  <c r="ASU26" i="7"/>
  <c r="ASV26" i="7"/>
  <c r="ASW26" i="7"/>
  <c r="ASX26" i="7"/>
  <c r="ASY26" i="7"/>
  <c r="ASZ26" i="7"/>
  <c r="ATA26" i="7"/>
  <c r="ATB26" i="7"/>
  <c r="ATC26" i="7"/>
  <c r="ATD26" i="7"/>
  <c r="ATE26" i="7"/>
  <c r="ATF26" i="7"/>
  <c r="ATG26" i="7"/>
  <c r="ATH26" i="7"/>
  <c r="ATI26" i="7"/>
  <c r="ATJ26" i="7"/>
  <c r="ATK26" i="7"/>
  <c r="ATL26" i="7"/>
  <c r="ATM26" i="7"/>
  <c r="ATN26" i="7"/>
  <c r="ATO26" i="7"/>
  <c r="ATP26" i="7"/>
  <c r="ATQ26" i="7"/>
  <c r="ATR26" i="7"/>
  <c r="ATS26" i="7"/>
  <c r="ATT26" i="7"/>
  <c r="ATU26" i="7"/>
  <c r="ATV26" i="7"/>
  <c r="ATW26" i="7"/>
  <c r="ATX26" i="7"/>
  <c r="ATY26" i="7"/>
  <c r="ATZ26" i="7"/>
  <c r="AUA26" i="7"/>
  <c r="AUB26" i="7"/>
  <c r="AUC26" i="7"/>
  <c r="AUD26" i="7"/>
  <c r="AUE26" i="7"/>
  <c r="AUF26" i="7"/>
  <c r="AUG26" i="7"/>
  <c r="AUH26" i="7"/>
  <c r="AUI26" i="7"/>
  <c r="AUJ26" i="7"/>
  <c r="AUK26" i="7"/>
  <c r="AUL26" i="7"/>
  <c r="AUM26" i="7"/>
  <c r="AUN26" i="7"/>
  <c r="AUO26" i="7"/>
  <c r="AUP26" i="7"/>
  <c r="AUQ26" i="7"/>
  <c r="AUR26" i="7"/>
  <c r="AUS26" i="7"/>
  <c r="AUT26" i="7"/>
  <c r="AUU26" i="7"/>
  <c r="AUV26" i="7"/>
  <c r="AUW26" i="7"/>
  <c r="AUX26" i="7"/>
  <c r="AUY26" i="7"/>
  <c r="AUZ26" i="7"/>
  <c r="AVA26" i="7"/>
  <c r="AVB26" i="7"/>
  <c r="AVC26" i="7"/>
  <c r="AVD26" i="7"/>
  <c r="AVE26" i="7"/>
  <c r="AVF26" i="7"/>
  <c r="AVG26" i="7"/>
  <c r="AVH26" i="7"/>
  <c r="AVI26" i="7"/>
  <c r="AVJ26" i="7"/>
  <c r="AVK26" i="7"/>
  <c r="AVL26" i="7"/>
  <c r="AVM26" i="7"/>
  <c r="AVN26" i="7"/>
  <c r="AVO26" i="7"/>
  <c r="AVP26" i="7"/>
  <c r="AVQ26" i="7"/>
  <c r="AVR26" i="7"/>
  <c r="AVS26" i="7"/>
  <c r="AVT26" i="7"/>
  <c r="AVU26" i="7"/>
  <c r="AVV26" i="7"/>
  <c r="AVW26" i="7"/>
  <c r="AVX26" i="7"/>
  <c r="AVY26" i="7"/>
  <c r="AVZ26" i="7"/>
  <c r="AWA26" i="7"/>
  <c r="AWB26" i="7"/>
  <c r="AWC26" i="7"/>
  <c r="AWD26" i="7"/>
  <c r="AWE26" i="7"/>
  <c r="AWF26" i="7"/>
  <c r="AWG26" i="7"/>
  <c r="AWH26" i="7"/>
  <c r="AWI26" i="7"/>
  <c r="AWJ26" i="7"/>
  <c r="AWK26" i="7"/>
  <c r="AWL26" i="7"/>
  <c r="AWM26" i="7"/>
  <c r="AWN26" i="7"/>
  <c r="AWO26" i="7"/>
  <c r="AWP26" i="7"/>
  <c r="AWQ26" i="7"/>
  <c r="AWR26" i="7"/>
  <c r="AWS26" i="7"/>
  <c r="AWT26" i="7"/>
  <c r="AWU26" i="7"/>
  <c r="AWV26" i="7"/>
  <c r="AWW26" i="7"/>
  <c r="AWX26" i="7"/>
  <c r="AWY26" i="7"/>
  <c r="AWZ26" i="7"/>
  <c r="AXA26" i="7"/>
  <c r="AXB26" i="7"/>
  <c r="AXC26" i="7"/>
  <c r="AXD26" i="7"/>
  <c r="AXE26" i="7"/>
  <c r="AXF26" i="7"/>
  <c r="AXG26" i="7"/>
  <c r="AXH26" i="7"/>
  <c r="AXI26" i="7"/>
  <c r="AXJ26" i="7"/>
  <c r="AXK26" i="7"/>
  <c r="AXL26" i="7"/>
  <c r="AXM26" i="7"/>
  <c r="AXN26" i="7"/>
  <c r="AXO26" i="7"/>
  <c r="AXP26" i="7"/>
  <c r="AXQ26" i="7"/>
  <c r="AXR26" i="7"/>
  <c r="AXS26" i="7"/>
  <c r="AXT26" i="7"/>
  <c r="AXU26" i="7"/>
  <c r="AXV26" i="7"/>
  <c r="AXW26" i="7"/>
  <c r="AXX26" i="7"/>
  <c r="AXY26" i="7"/>
  <c r="AXZ26" i="7"/>
  <c r="AYA26" i="7"/>
  <c r="AYB26" i="7"/>
  <c r="AYC26" i="7"/>
  <c r="AYD26" i="7"/>
  <c r="AYE26" i="7"/>
  <c r="AYF26" i="7"/>
  <c r="AYG26" i="7"/>
  <c r="AYH26" i="7"/>
  <c r="AYI26" i="7"/>
  <c r="AYJ26" i="7"/>
  <c r="AYK26" i="7"/>
  <c r="AYL26" i="7"/>
  <c r="AYM26" i="7"/>
  <c r="AYN26" i="7"/>
  <c r="AYO26" i="7"/>
  <c r="AYP26" i="7"/>
  <c r="AYQ26" i="7"/>
  <c r="AYR26" i="7"/>
  <c r="AYS26" i="7"/>
  <c r="AYT26" i="7"/>
  <c r="AYU26" i="7"/>
  <c r="AYV26" i="7"/>
  <c r="AYW26" i="7"/>
  <c r="AYX26" i="7"/>
  <c r="AYY26" i="7"/>
  <c r="AYZ26" i="7"/>
  <c r="AZA26" i="7"/>
  <c r="AZB26" i="7"/>
  <c r="AZC26" i="7"/>
  <c r="AZD26" i="7"/>
  <c r="AZE26" i="7"/>
  <c r="AZF26" i="7"/>
  <c r="AZG26" i="7"/>
  <c r="AZH26" i="7"/>
  <c r="AZI26" i="7"/>
  <c r="AZJ26" i="7"/>
  <c r="AZK26" i="7"/>
  <c r="AZL26" i="7"/>
  <c r="AZM26" i="7"/>
  <c r="AZN26" i="7"/>
  <c r="AZO26" i="7"/>
  <c r="AZP26" i="7"/>
  <c r="AZQ26" i="7"/>
  <c r="AZR26" i="7"/>
  <c r="AZS26" i="7"/>
  <c r="AZT26" i="7"/>
  <c r="AZU26" i="7"/>
  <c r="AZV26" i="7"/>
  <c r="AZW26" i="7"/>
  <c r="AZX26" i="7"/>
  <c r="AZY26" i="7"/>
  <c r="AZZ26" i="7"/>
  <c r="BAA26" i="7"/>
  <c r="BAB26" i="7"/>
  <c r="BAC26" i="7"/>
  <c r="BAD26" i="7"/>
  <c r="BAE26" i="7"/>
  <c r="BAF26" i="7"/>
  <c r="BAG26" i="7"/>
  <c r="BAH26" i="7"/>
  <c r="BAI26" i="7"/>
  <c r="BAJ26" i="7"/>
  <c r="BAK26" i="7"/>
  <c r="BAL26" i="7"/>
  <c r="BAM26" i="7"/>
  <c r="BAN26" i="7"/>
  <c r="BAO26" i="7"/>
  <c r="BAP26" i="7"/>
  <c r="BAQ26" i="7"/>
  <c r="BAR26" i="7"/>
  <c r="BAS26" i="7"/>
  <c r="BAT26" i="7"/>
  <c r="BAU26" i="7"/>
  <c r="BAV26" i="7"/>
  <c r="BAW26" i="7"/>
  <c r="BAX26" i="7"/>
  <c r="BAY26" i="7"/>
  <c r="BAZ26" i="7"/>
  <c r="BBA26" i="7"/>
  <c r="BBB26" i="7"/>
  <c r="BBC26" i="7"/>
  <c r="BBD26" i="7"/>
  <c r="BBE26" i="7"/>
  <c r="BBF26" i="7"/>
  <c r="BBG26" i="7"/>
  <c r="BBH26" i="7"/>
  <c r="BBI26" i="7"/>
  <c r="BBJ26" i="7"/>
  <c r="BBK26" i="7"/>
  <c r="BBL26" i="7"/>
  <c r="BBM26" i="7"/>
  <c r="BBN26" i="7"/>
  <c r="BBO26" i="7"/>
  <c r="BBP26" i="7"/>
  <c r="BBQ26" i="7"/>
  <c r="BBR26" i="7"/>
  <c r="BBS26" i="7"/>
  <c r="BBT26" i="7"/>
  <c r="BBU26" i="7"/>
  <c r="BBV26" i="7"/>
  <c r="BBW26" i="7"/>
  <c r="BBX26" i="7"/>
  <c r="BBY26" i="7"/>
  <c r="BBZ26" i="7"/>
  <c r="BCA26" i="7"/>
  <c r="BCB26" i="7"/>
  <c r="BCC26" i="7"/>
  <c r="BCD26" i="7"/>
  <c r="BCE26" i="7"/>
  <c r="BCF26" i="7"/>
  <c r="BCG26" i="7"/>
  <c r="BCH26" i="7"/>
  <c r="BCI26" i="7"/>
  <c r="BCJ26" i="7"/>
  <c r="BCK26" i="7"/>
  <c r="BCL26" i="7"/>
  <c r="BCM26" i="7"/>
  <c r="BCN26" i="7"/>
  <c r="BCO26" i="7"/>
  <c r="BCP26" i="7"/>
  <c r="BCQ26" i="7"/>
  <c r="BCR26" i="7"/>
  <c r="BCS26" i="7"/>
  <c r="BCT26" i="7"/>
  <c r="BCU26" i="7"/>
  <c r="BCV26" i="7"/>
  <c r="BCW26" i="7"/>
  <c r="BCX26" i="7"/>
  <c r="BCY26" i="7"/>
  <c r="BCZ26" i="7"/>
  <c r="BDA26" i="7"/>
  <c r="BDB26" i="7"/>
  <c r="BDC26" i="7"/>
  <c r="BDD26" i="7"/>
  <c r="BDE26" i="7"/>
  <c r="BDF26" i="7"/>
  <c r="BDG26" i="7"/>
  <c r="BDH26" i="7"/>
  <c r="BDI26" i="7"/>
  <c r="BDJ26" i="7"/>
  <c r="BDK26" i="7"/>
  <c r="BDL26" i="7"/>
  <c r="BDM26" i="7"/>
  <c r="BDN26" i="7"/>
  <c r="BDO26" i="7"/>
  <c r="BDP26" i="7"/>
  <c r="BDQ26" i="7"/>
  <c r="BDR26" i="7"/>
  <c r="BDS26" i="7"/>
  <c r="BDT26" i="7"/>
  <c r="BDU26" i="7"/>
  <c r="BDV26" i="7"/>
  <c r="BDW26" i="7"/>
  <c r="BDX26" i="7"/>
  <c r="BDY26" i="7"/>
  <c r="BDZ26" i="7"/>
  <c r="BEA26" i="7"/>
  <c r="BEB26" i="7"/>
  <c r="BEC26" i="7"/>
  <c r="BED26" i="7"/>
  <c r="BEE26" i="7"/>
  <c r="BEF26" i="7"/>
  <c r="BEG26" i="7"/>
  <c r="BEH26" i="7"/>
  <c r="BEI26" i="7"/>
  <c r="BEJ26" i="7"/>
  <c r="BEK26" i="7"/>
  <c r="BEL26" i="7"/>
  <c r="BEM26" i="7"/>
  <c r="BEN26" i="7"/>
  <c r="BEO26" i="7"/>
  <c r="BEP26" i="7"/>
  <c r="BEQ26" i="7"/>
  <c r="BER26" i="7"/>
  <c r="BES26" i="7"/>
  <c r="BET26" i="7"/>
  <c r="BEU26" i="7"/>
  <c r="BEV26" i="7"/>
  <c r="BEW26" i="7"/>
  <c r="BEX26" i="7"/>
  <c r="BEY26" i="7"/>
  <c r="BEZ26" i="7"/>
  <c r="BFA26" i="7"/>
  <c r="BFB26" i="7"/>
  <c r="BFC26" i="7"/>
  <c r="BFD26" i="7"/>
  <c r="BFE26" i="7"/>
  <c r="BFF26" i="7"/>
  <c r="BFG26" i="7"/>
  <c r="BFH26" i="7"/>
  <c r="BFI26" i="7"/>
  <c r="BFJ26" i="7"/>
  <c r="BFK26" i="7"/>
  <c r="BFL26" i="7"/>
  <c r="BFM26" i="7"/>
  <c r="BFN26" i="7"/>
  <c r="BFO26" i="7"/>
  <c r="BFP26" i="7"/>
  <c r="BFQ26" i="7"/>
  <c r="BFR26" i="7"/>
  <c r="BFS26" i="7"/>
  <c r="BFT26" i="7"/>
  <c r="BFU26" i="7"/>
  <c r="BFV26" i="7"/>
  <c r="BFW26" i="7"/>
  <c r="BFX26" i="7"/>
  <c r="BFY26" i="7"/>
  <c r="BFZ26" i="7"/>
  <c r="BGA26" i="7"/>
  <c r="BGB26" i="7"/>
  <c r="BGC26" i="7"/>
  <c r="BGD26" i="7"/>
  <c r="BGE26" i="7"/>
  <c r="BGF26" i="7"/>
  <c r="BGG26" i="7"/>
  <c r="BGH26" i="7"/>
  <c r="BGI26" i="7"/>
  <c r="BGJ26" i="7"/>
  <c r="BGK26" i="7"/>
  <c r="BGL26" i="7"/>
  <c r="BGM26" i="7"/>
  <c r="BGN26" i="7"/>
  <c r="BGO26" i="7"/>
  <c r="BGP26" i="7"/>
  <c r="BGQ26" i="7"/>
  <c r="BGR26" i="7"/>
  <c r="BGS26" i="7"/>
  <c r="BGT26" i="7"/>
  <c r="BGU26" i="7"/>
  <c r="BGV26" i="7"/>
  <c r="BGW26" i="7"/>
  <c r="BGX26" i="7"/>
  <c r="BGY26" i="7"/>
  <c r="BGZ26" i="7"/>
  <c r="BHA26" i="7"/>
  <c r="BHB26" i="7"/>
  <c r="BHC26" i="7"/>
  <c r="BHD26" i="7"/>
  <c r="BHE26" i="7"/>
  <c r="BHF26" i="7"/>
  <c r="BHG26" i="7"/>
  <c r="BHH26" i="7"/>
  <c r="BHI26" i="7"/>
  <c r="BHJ26" i="7"/>
  <c r="BHK26" i="7"/>
  <c r="BHL26" i="7"/>
  <c r="BHM26" i="7"/>
  <c r="BHN26" i="7"/>
  <c r="BHO26" i="7"/>
  <c r="BHP26" i="7"/>
  <c r="BHQ26" i="7"/>
  <c r="BHR26" i="7"/>
  <c r="BHS26" i="7"/>
  <c r="BHT26" i="7"/>
  <c r="BHU26" i="7"/>
  <c r="BHV26" i="7"/>
  <c r="BHW26" i="7"/>
  <c r="BHX26" i="7"/>
  <c r="BHY26" i="7"/>
  <c r="BHZ26" i="7"/>
  <c r="BIA26" i="7"/>
  <c r="BIB26" i="7"/>
  <c r="BIC26" i="7"/>
  <c r="BID26" i="7"/>
  <c r="BIE26" i="7"/>
  <c r="BIF26" i="7"/>
  <c r="BIG26" i="7"/>
  <c r="BIH26" i="7"/>
  <c r="BII26" i="7"/>
  <c r="BIJ26" i="7"/>
  <c r="BIK26" i="7"/>
  <c r="BIL26" i="7"/>
  <c r="BIM26" i="7"/>
  <c r="BIN26" i="7"/>
  <c r="BIO26" i="7"/>
  <c r="BIP26" i="7"/>
  <c r="BIQ26" i="7"/>
  <c r="BIR26" i="7"/>
  <c r="BIS26" i="7"/>
  <c r="BIT26" i="7"/>
  <c r="BIU26" i="7"/>
  <c r="BIV26" i="7"/>
  <c r="BIW26" i="7"/>
  <c r="BIX26" i="7"/>
  <c r="BIY26" i="7"/>
  <c r="BIZ26" i="7"/>
  <c r="BJA26" i="7"/>
  <c r="BJB26" i="7"/>
  <c r="BJC26" i="7"/>
  <c r="BJD26" i="7"/>
  <c r="BJE26" i="7"/>
  <c r="BJF26" i="7"/>
  <c r="BJG26" i="7"/>
  <c r="BJH26" i="7"/>
  <c r="BJI26" i="7"/>
  <c r="BJJ26" i="7"/>
  <c r="BJK26" i="7"/>
  <c r="BJL26" i="7"/>
  <c r="BJM26" i="7"/>
  <c r="BJN26" i="7"/>
  <c r="BJO26" i="7"/>
  <c r="BJP26" i="7"/>
  <c r="BJQ26" i="7"/>
  <c r="BJR26" i="7"/>
  <c r="BJS26" i="7"/>
  <c r="BJT26" i="7"/>
  <c r="BJU26" i="7"/>
  <c r="BJV26" i="7"/>
  <c r="BJW26" i="7"/>
  <c r="BJX26" i="7"/>
  <c r="BJY26" i="7"/>
  <c r="BJZ26" i="7"/>
  <c r="BKA26" i="7"/>
  <c r="BKB26" i="7"/>
  <c r="BKC26" i="7"/>
  <c r="BKD26" i="7"/>
  <c r="BKE26" i="7"/>
  <c r="BKF26" i="7"/>
  <c r="BKG26" i="7"/>
  <c r="BKH26" i="7"/>
  <c r="BKI26" i="7"/>
  <c r="BKJ26" i="7"/>
  <c r="BKK26" i="7"/>
  <c r="BKL26" i="7"/>
  <c r="BKM26" i="7"/>
  <c r="BKN26" i="7"/>
  <c r="BKO26" i="7"/>
  <c r="BKP26" i="7"/>
  <c r="BKQ26" i="7"/>
  <c r="BKR26" i="7"/>
  <c r="BKS26" i="7"/>
  <c r="BKT26" i="7"/>
  <c r="BKU26" i="7"/>
  <c r="BKV26" i="7"/>
  <c r="BKW26" i="7"/>
  <c r="BKX26" i="7"/>
  <c r="BKY26" i="7"/>
  <c r="BKZ26" i="7"/>
  <c r="BLA26" i="7"/>
  <c r="BLB26" i="7"/>
  <c r="BLC26" i="7"/>
  <c r="BLD26" i="7"/>
  <c r="BLE26" i="7"/>
  <c r="BLF26" i="7"/>
  <c r="BLG26" i="7"/>
  <c r="BLH26" i="7"/>
  <c r="BLI26" i="7"/>
  <c r="BLJ26" i="7"/>
  <c r="BLK26" i="7"/>
  <c r="BLL26" i="7"/>
  <c r="BLM26" i="7"/>
  <c r="BLN26" i="7"/>
  <c r="BLO26" i="7"/>
  <c r="BLP26" i="7"/>
  <c r="BLQ26" i="7"/>
  <c r="BLR26" i="7"/>
  <c r="BLS26" i="7"/>
  <c r="BLT26" i="7"/>
  <c r="BLU26" i="7"/>
  <c r="BLV26" i="7"/>
  <c r="BLW26" i="7"/>
  <c r="BLX26" i="7"/>
  <c r="BLY26" i="7"/>
  <c r="BLZ26" i="7"/>
  <c r="BMA26" i="7"/>
  <c r="BMB26" i="7"/>
  <c r="BMC26" i="7"/>
  <c r="BMD26" i="7"/>
  <c r="BME26" i="7"/>
  <c r="BMF26" i="7"/>
  <c r="BMG26" i="7"/>
  <c r="BMH26" i="7"/>
  <c r="BMI26" i="7"/>
  <c r="BMJ26" i="7"/>
  <c r="BMK26" i="7"/>
  <c r="BML26" i="7"/>
  <c r="BMM26" i="7"/>
  <c r="BMN26" i="7"/>
  <c r="BMO26" i="7"/>
  <c r="BMP26" i="7"/>
  <c r="BMQ26" i="7"/>
  <c r="BMR26" i="7"/>
  <c r="BMS26" i="7"/>
  <c r="BMT26" i="7"/>
  <c r="BMU26" i="7"/>
  <c r="BMV26" i="7"/>
  <c r="BMW26" i="7"/>
  <c r="BMX26" i="7"/>
  <c r="BMY26" i="7"/>
  <c r="BMZ26" i="7"/>
  <c r="BNA26" i="7"/>
  <c r="BNB26" i="7"/>
  <c r="BNC26" i="7"/>
  <c r="BND26" i="7"/>
  <c r="BNE26" i="7"/>
  <c r="BNF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FF27" i="7"/>
  <c r="FG27" i="7"/>
  <c r="FH27" i="7"/>
  <c r="FI27" i="7"/>
  <c r="FJ27" i="7"/>
  <c r="FK27" i="7"/>
  <c r="FL27" i="7"/>
  <c r="FM27" i="7"/>
  <c r="FN27" i="7"/>
  <c r="FO27" i="7"/>
  <c r="FP27" i="7"/>
  <c r="FQ27" i="7"/>
  <c r="FR27" i="7"/>
  <c r="FS27" i="7"/>
  <c r="FT27" i="7"/>
  <c r="FU27" i="7"/>
  <c r="FV27" i="7"/>
  <c r="FW27" i="7"/>
  <c r="FX27" i="7"/>
  <c r="FY27" i="7"/>
  <c r="FZ27" i="7"/>
  <c r="GA27" i="7"/>
  <c r="GB27" i="7"/>
  <c r="GC27" i="7"/>
  <c r="GD27" i="7"/>
  <c r="GE27" i="7"/>
  <c r="GF27" i="7"/>
  <c r="GG27" i="7"/>
  <c r="GH27" i="7"/>
  <c r="GI27" i="7"/>
  <c r="GJ27" i="7"/>
  <c r="GK27" i="7"/>
  <c r="GL27" i="7"/>
  <c r="GM27" i="7"/>
  <c r="GN27" i="7"/>
  <c r="GO27" i="7"/>
  <c r="GP27" i="7"/>
  <c r="GQ27" i="7"/>
  <c r="GR27" i="7"/>
  <c r="GS27" i="7"/>
  <c r="GT27" i="7"/>
  <c r="GU27" i="7"/>
  <c r="GV27" i="7"/>
  <c r="GW27" i="7"/>
  <c r="GX27" i="7"/>
  <c r="GY27" i="7"/>
  <c r="GZ27" i="7"/>
  <c r="HA27" i="7"/>
  <c r="HB27" i="7"/>
  <c r="HC27" i="7"/>
  <c r="HD27" i="7"/>
  <c r="HE27" i="7"/>
  <c r="HF27" i="7"/>
  <c r="HG27" i="7"/>
  <c r="HH27" i="7"/>
  <c r="HI27" i="7"/>
  <c r="HJ27" i="7"/>
  <c r="HK27" i="7"/>
  <c r="HL27" i="7"/>
  <c r="HM27" i="7"/>
  <c r="HN27" i="7"/>
  <c r="HO27" i="7"/>
  <c r="HP27" i="7"/>
  <c r="HQ27" i="7"/>
  <c r="HR27" i="7"/>
  <c r="HS27" i="7"/>
  <c r="HT27" i="7"/>
  <c r="HU27" i="7"/>
  <c r="HV27" i="7"/>
  <c r="HW27" i="7"/>
  <c r="HX27" i="7"/>
  <c r="HY27" i="7"/>
  <c r="HZ27" i="7"/>
  <c r="IA27" i="7"/>
  <c r="IB27" i="7"/>
  <c r="IC27" i="7"/>
  <c r="ID27" i="7"/>
  <c r="IE27" i="7"/>
  <c r="IF27" i="7"/>
  <c r="IG27" i="7"/>
  <c r="IH27" i="7"/>
  <c r="II27" i="7"/>
  <c r="IJ27" i="7"/>
  <c r="IK27" i="7"/>
  <c r="IL27" i="7"/>
  <c r="IM27" i="7"/>
  <c r="IN27" i="7"/>
  <c r="IO27" i="7"/>
  <c r="IP27" i="7"/>
  <c r="IQ27" i="7"/>
  <c r="IR27" i="7"/>
  <c r="IS27" i="7"/>
  <c r="IT27" i="7"/>
  <c r="IU27" i="7"/>
  <c r="IV27" i="7"/>
  <c r="IW27" i="7"/>
  <c r="IX27" i="7"/>
  <c r="IY27" i="7"/>
  <c r="IZ27" i="7"/>
  <c r="JA27" i="7"/>
  <c r="JB27" i="7"/>
  <c r="JC27" i="7"/>
  <c r="JD27" i="7"/>
  <c r="JE27" i="7"/>
  <c r="JF27" i="7"/>
  <c r="JG27" i="7"/>
  <c r="JH27" i="7"/>
  <c r="JI27" i="7"/>
  <c r="JJ27" i="7"/>
  <c r="JK27" i="7"/>
  <c r="JL27" i="7"/>
  <c r="JM27" i="7"/>
  <c r="JN27" i="7"/>
  <c r="JO27" i="7"/>
  <c r="JP27" i="7"/>
  <c r="JQ27" i="7"/>
  <c r="JR27" i="7"/>
  <c r="JS27" i="7"/>
  <c r="JT27" i="7"/>
  <c r="JU27" i="7"/>
  <c r="JV27" i="7"/>
  <c r="JW27" i="7"/>
  <c r="JX27" i="7"/>
  <c r="JY27" i="7"/>
  <c r="JZ27" i="7"/>
  <c r="KA27" i="7"/>
  <c r="KB27" i="7"/>
  <c r="KC27" i="7"/>
  <c r="KD27" i="7"/>
  <c r="KE27" i="7"/>
  <c r="KF27" i="7"/>
  <c r="KG27" i="7"/>
  <c r="KH27" i="7"/>
  <c r="KI27" i="7"/>
  <c r="KJ27" i="7"/>
  <c r="KK27" i="7"/>
  <c r="KL27" i="7"/>
  <c r="KM27" i="7"/>
  <c r="KN27" i="7"/>
  <c r="KO27" i="7"/>
  <c r="KP27" i="7"/>
  <c r="KQ27" i="7"/>
  <c r="KR27" i="7"/>
  <c r="KS27" i="7"/>
  <c r="KT27" i="7"/>
  <c r="KU27" i="7"/>
  <c r="KV27" i="7"/>
  <c r="KW27" i="7"/>
  <c r="KX27" i="7"/>
  <c r="KY27" i="7"/>
  <c r="KZ27" i="7"/>
  <c r="LA27" i="7"/>
  <c r="LB27" i="7"/>
  <c r="LC27" i="7"/>
  <c r="LD27" i="7"/>
  <c r="LE27" i="7"/>
  <c r="LF27" i="7"/>
  <c r="LG27" i="7"/>
  <c r="LH27" i="7"/>
  <c r="LI27" i="7"/>
  <c r="LJ27" i="7"/>
  <c r="LK27" i="7"/>
  <c r="LL27" i="7"/>
  <c r="LM27" i="7"/>
  <c r="LN27" i="7"/>
  <c r="LO27" i="7"/>
  <c r="LP27" i="7"/>
  <c r="LQ27" i="7"/>
  <c r="LR27" i="7"/>
  <c r="LS27" i="7"/>
  <c r="LT27" i="7"/>
  <c r="LU27" i="7"/>
  <c r="LV27" i="7"/>
  <c r="LW27" i="7"/>
  <c r="LX27" i="7"/>
  <c r="LY27" i="7"/>
  <c r="LZ27" i="7"/>
  <c r="MA27" i="7"/>
  <c r="MB27" i="7"/>
  <c r="MC27" i="7"/>
  <c r="MD27" i="7"/>
  <c r="ME27" i="7"/>
  <c r="MF27" i="7"/>
  <c r="MG27" i="7"/>
  <c r="MH27" i="7"/>
  <c r="MI27" i="7"/>
  <c r="MJ27" i="7"/>
  <c r="MK27" i="7"/>
  <c r="ML27" i="7"/>
  <c r="MM27" i="7"/>
  <c r="MN27" i="7"/>
  <c r="MO27" i="7"/>
  <c r="MP27" i="7"/>
  <c r="MQ27" i="7"/>
  <c r="MR27" i="7"/>
  <c r="MS27" i="7"/>
  <c r="MT27" i="7"/>
  <c r="MU27" i="7"/>
  <c r="MV27" i="7"/>
  <c r="MW27" i="7"/>
  <c r="MX27" i="7"/>
  <c r="MY27" i="7"/>
  <c r="MZ27" i="7"/>
  <c r="NA27" i="7"/>
  <c r="NB27" i="7"/>
  <c r="NC27" i="7"/>
  <c r="ND27" i="7"/>
  <c r="NE27" i="7"/>
  <c r="NF27" i="7"/>
  <c r="NG27" i="7"/>
  <c r="NH27" i="7"/>
  <c r="NI27" i="7"/>
  <c r="NJ27" i="7"/>
  <c r="NK27" i="7"/>
  <c r="NL27" i="7"/>
  <c r="NM27" i="7"/>
  <c r="NN27" i="7"/>
  <c r="NO27" i="7"/>
  <c r="NP27" i="7"/>
  <c r="NQ27" i="7"/>
  <c r="NR27" i="7"/>
  <c r="NS27" i="7"/>
  <c r="NT27" i="7"/>
  <c r="NU27" i="7"/>
  <c r="NV27" i="7"/>
  <c r="NW27" i="7"/>
  <c r="NX27" i="7"/>
  <c r="NY27" i="7"/>
  <c r="NZ27" i="7"/>
  <c r="OA27" i="7"/>
  <c r="OB27" i="7"/>
  <c r="OC27" i="7"/>
  <c r="OD27" i="7"/>
  <c r="OE27" i="7"/>
  <c r="OF27" i="7"/>
  <c r="OG27" i="7"/>
  <c r="OH27" i="7"/>
  <c r="OI27" i="7"/>
  <c r="OJ27" i="7"/>
  <c r="OK27" i="7"/>
  <c r="OL27" i="7"/>
  <c r="OM27" i="7"/>
  <c r="ON27" i="7"/>
  <c r="OO27" i="7"/>
  <c r="OP27" i="7"/>
  <c r="OQ27" i="7"/>
  <c r="OR27" i="7"/>
  <c r="OS27" i="7"/>
  <c r="OT27" i="7"/>
  <c r="OU27" i="7"/>
  <c r="OV27" i="7"/>
  <c r="OW27" i="7"/>
  <c r="OX27" i="7"/>
  <c r="OY27" i="7"/>
  <c r="OZ27" i="7"/>
  <c r="PA27" i="7"/>
  <c r="PB27" i="7"/>
  <c r="PC27" i="7"/>
  <c r="PD27" i="7"/>
  <c r="PE27" i="7"/>
  <c r="PF27" i="7"/>
  <c r="PG27" i="7"/>
  <c r="PH27" i="7"/>
  <c r="PI27" i="7"/>
  <c r="PJ27" i="7"/>
  <c r="PK27" i="7"/>
  <c r="PL27" i="7"/>
  <c r="PM27" i="7"/>
  <c r="PN27" i="7"/>
  <c r="PO27" i="7"/>
  <c r="PP27" i="7"/>
  <c r="PQ27" i="7"/>
  <c r="PR27" i="7"/>
  <c r="PS27" i="7"/>
  <c r="PT27" i="7"/>
  <c r="PU27" i="7"/>
  <c r="PV27" i="7"/>
  <c r="PW27" i="7"/>
  <c r="PX27" i="7"/>
  <c r="PY27" i="7"/>
  <c r="PZ27" i="7"/>
  <c r="QA27" i="7"/>
  <c r="QB27" i="7"/>
  <c r="QC27" i="7"/>
  <c r="QD27" i="7"/>
  <c r="QE27" i="7"/>
  <c r="QF27" i="7"/>
  <c r="QG27" i="7"/>
  <c r="QH27" i="7"/>
  <c r="QI27" i="7"/>
  <c r="QJ27" i="7"/>
  <c r="QK27" i="7"/>
  <c r="QL27" i="7"/>
  <c r="QM27" i="7"/>
  <c r="QN27" i="7"/>
  <c r="QO27" i="7"/>
  <c r="QP27" i="7"/>
  <c r="QQ27" i="7"/>
  <c r="QR27" i="7"/>
  <c r="QS27" i="7"/>
  <c r="QT27" i="7"/>
  <c r="QU27" i="7"/>
  <c r="QV27" i="7"/>
  <c r="QW27" i="7"/>
  <c r="QX27" i="7"/>
  <c r="QY27" i="7"/>
  <c r="QZ27" i="7"/>
  <c r="RA27" i="7"/>
  <c r="RB27" i="7"/>
  <c r="RC27" i="7"/>
  <c r="RD27" i="7"/>
  <c r="RE27" i="7"/>
  <c r="RF27" i="7"/>
  <c r="RG27" i="7"/>
  <c r="RH27" i="7"/>
  <c r="RI27" i="7"/>
  <c r="RJ27" i="7"/>
  <c r="RK27" i="7"/>
  <c r="RL27" i="7"/>
  <c r="RM27" i="7"/>
  <c r="RN27" i="7"/>
  <c r="RO27" i="7"/>
  <c r="RP27" i="7"/>
  <c r="RQ27" i="7"/>
  <c r="RR27" i="7"/>
  <c r="RS27" i="7"/>
  <c r="RT27" i="7"/>
  <c r="RU27" i="7"/>
  <c r="RV27" i="7"/>
  <c r="RW27" i="7"/>
  <c r="RX27" i="7"/>
  <c r="RY27" i="7"/>
  <c r="RZ27" i="7"/>
  <c r="SA27" i="7"/>
  <c r="SB27" i="7"/>
  <c r="SC27" i="7"/>
  <c r="SD27" i="7"/>
  <c r="SE27" i="7"/>
  <c r="SF27" i="7"/>
  <c r="SG27" i="7"/>
  <c r="SH27" i="7"/>
  <c r="SI27" i="7"/>
  <c r="SJ27" i="7"/>
  <c r="SK27" i="7"/>
  <c r="SL27" i="7"/>
  <c r="SM27" i="7"/>
  <c r="SN27" i="7"/>
  <c r="SO27" i="7"/>
  <c r="SP27" i="7"/>
  <c r="SQ27" i="7"/>
  <c r="SR27" i="7"/>
  <c r="SS27" i="7"/>
  <c r="ST27" i="7"/>
  <c r="SU27" i="7"/>
  <c r="SV27" i="7"/>
  <c r="SW27" i="7"/>
  <c r="SX27" i="7"/>
  <c r="SY27" i="7"/>
  <c r="SZ27" i="7"/>
  <c r="TA27" i="7"/>
  <c r="TB27" i="7"/>
  <c r="TC27" i="7"/>
  <c r="TD27" i="7"/>
  <c r="TE27" i="7"/>
  <c r="TF27" i="7"/>
  <c r="TG27" i="7"/>
  <c r="TH27" i="7"/>
  <c r="TI27" i="7"/>
  <c r="TJ27" i="7"/>
  <c r="TK27" i="7"/>
  <c r="TL27" i="7"/>
  <c r="TM27" i="7"/>
  <c r="TN27" i="7"/>
  <c r="TO27" i="7"/>
  <c r="TP27" i="7"/>
  <c r="TQ27" i="7"/>
  <c r="TR27" i="7"/>
  <c r="TS27" i="7"/>
  <c r="TT27" i="7"/>
  <c r="TU27" i="7"/>
  <c r="TV27" i="7"/>
  <c r="TW27" i="7"/>
  <c r="TX27" i="7"/>
  <c r="TY27" i="7"/>
  <c r="TZ27" i="7"/>
  <c r="UA27" i="7"/>
  <c r="UB27" i="7"/>
  <c r="UC27" i="7"/>
  <c r="UD27" i="7"/>
  <c r="UE27" i="7"/>
  <c r="UF27" i="7"/>
  <c r="UG27" i="7"/>
  <c r="UH27" i="7"/>
  <c r="UI27" i="7"/>
  <c r="UJ27" i="7"/>
  <c r="UK27" i="7"/>
  <c r="UL27" i="7"/>
  <c r="UM27" i="7"/>
  <c r="UN27" i="7"/>
  <c r="UO27" i="7"/>
  <c r="UP27" i="7"/>
  <c r="UQ27" i="7"/>
  <c r="UR27" i="7"/>
  <c r="US27" i="7"/>
  <c r="UT27" i="7"/>
  <c r="UU27" i="7"/>
  <c r="UV27" i="7"/>
  <c r="UW27" i="7"/>
  <c r="UX27" i="7"/>
  <c r="UY27" i="7"/>
  <c r="UZ27" i="7"/>
  <c r="VA27" i="7"/>
  <c r="VB27" i="7"/>
  <c r="VC27" i="7"/>
  <c r="VD27" i="7"/>
  <c r="VE27" i="7"/>
  <c r="VF27" i="7"/>
  <c r="VG27" i="7"/>
  <c r="VH27" i="7"/>
  <c r="VI27" i="7"/>
  <c r="VJ27" i="7"/>
  <c r="VK27" i="7"/>
  <c r="VL27" i="7"/>
  <c r="VM27" i="7"/>
  <c r="VN27" i="7"/>
  <c r="VO27" i="7"/>
  <c r="VP27" i="7"/>
  <c r="VQ27" i="7"/>
  <c r="VR27" i="7"/>
  <c r="VS27" i="7"/>
  <c r="VT27" i="7"/>
  <c r="VU27" i="7"/>
  <c r="VV27" i="7"/>
  <c r="VW27" i="7"/>
  <c r="VX27" i="7"/>
  <c r="VY27" i="7"/>
  <c r="VZ27" i="7"/>
  <c r="WA27" i="7"/>
  <c r="WB27" i="7"/>
  <c r="WC27" i="7"/>
  <c r="WD27" i="7"/>
  <c r="WE27" i="7"/>
  <c r="WF27" i="7"/>
  <c r="WG27" i="7"/>
  <c r="WH27" i="7"/>
  <c r="WI27" i="7"/>
  <c r="WJ27" i="7"/>
  <c r="WK27" i="7"/>
  <c r="WL27" i="7"/>
  <c r="WM27" i="7"/>
  <c r="WN27" i="7"/>
  <c r="WO27" i="7"/>
  <c r="WP27" i="7"/>
  <c r="WQ27" i="7"/>
  <c r="WR27" i="7"/>
  <c r="WS27" i="7"/>
  <c r="WT27" i="7"/>
  <c r="WU27" i="7"/>
  <c r="WV27" i="7"/>
  <c r="WW27" i="7"/>
  <c r="WX27" i="7"/>
  <c r="WY27" i="7"/>
  <c r="WZ27" i="7"/>
  <c r="XA27" i="7"/>
  <c r="XB27" i="7"/>
  <c r="XC27" i="7"/>
  <c r="XD27" i="7"/>
  <c r="XE27" i="7"/>
  <c r="XF27" i="7"/>
  <c r="XG27" i="7"/>
  <c r="XH27" i="7"/>
  <c r="XI27" i="7"/>
  <c r="XJ27" i="7"/>
  <c r="XK27" i="7"/>
  <c r="XL27" i="7"/>
  <c r="XM27" i="7"/>
  <c r="XN27" i="7"/>
  <c r="XO27" i="7"/>
  <c r="XP27" i="7"/>
  <c r="XQ27" i="7"/>
  <c r="XR27" i="7"/>
  <c r="XS27" i="7"/>
  <c r="XT27" i="7"/>
  <c r="XU27" i="7"/>
  <c r="XV27" i="7"/>
  <c r="XW27" i="7"/>
  <c r="XX27" i="7"/>
  <c r="XY27" i="7"/>
  <c r="XZ27" i="7"/>
  <c r="YA27" i="7"/>
  <c r="YB27" i="7"/>
  <c r="YC27" i="7"/>
  <c r="YD27" i="7"/>
  <c r="YE27" i="7"/>
  <c r="YF27" i="7"/>
  <c r="YG27" i="7"/>
  <c r="YH27" i="7"/>
  <c r="YI27" i="7"/>
  <c r="YJ27" i="7"/>
  <c r="YK27" i="7"/>
  <c r="YL27" i="7"/>
  <c r="YM27" i="7"/>
  <c r="YN27" i="7"/>
  <c r="YO27" i="7"/>
  <c r="YP27" i="7"/>
  <c r="YQ27" i="7"/>
  <c r="YR27" i="7"/>
  <c r="YS27" i="7"/>
  <c r="YT27" i="7"/>
  <c r="YU27" i="7"/>
  <c r="YV27" i="7"/>
  <c r="YW27" i="7"/>
  <c r="YX27" i="7"/>
  <c r="YY27" i="7"/>
  <c r="YZ27" i="7"/>
  <c r="ZA27" i="7"/>
  <c r="ZB27" i="7"/>
  <c r="ZC27" i="7"/>
  <c r="ZD27" i="7"/>
  <c r="ZE27" i="7"/>
  <c r="ZF27" i="7"/>
  <c r="ZG27" i="7"/>
  <c r="ZH27" i="7"/>
  <c r="ZI27" i="7"/>
  <c r="ZJ27" i="7"/>
  <c r="ZK27" i="7"/>
  <c r="ZL27" i="7"/>
  <c r="ZM27" i="7"/>
  <c r="ZN27" i="7"/>
  <c r="ZO27" i="7"/>
  <c r="ZP27" i="7"/>
  <c r="ZQ27" i="7"/>
  <c r="ZR27" i="7"/>
  <c r="ZS27" i="7"/>
  <c r="ZT27" i="7"/>
  <c r="ZU27" i="7"/>
  <c r="ZV27" i="7"/>
  <c r="ZW27" i="7"/>
  <c r="ZX27" i="7"/>
  <c r="ZY27" i="7"/>
  <c r="ZZ27" i="7"/>
  <c r="AAA27" i="7"/>
  <c r="AAB27" i="7"/>
  <c r="AAC27" i="7"/>
  <c r="AAD27" i="7"/>
  <c r="AAE27" i="7"/>
  <c r="AAF27" i="7"/>
  <c r="AAG27" i="7"/>
  <c r="AAH27" i="7"/>
  <c r="AAI27" i="7"/>
  <c r="AAJ27" i="7"/>
  <c r="AAK27" i="7"/>
  <c r="AAL27" i="7"/>
  <c r="AAM27" i="7"/>
  <c r="AAN27" i="7"/>
  <c r="AAO27" i="7"/>
  <c r="AAP27" i="7"/>
  <c r="AAQ27" i="7"/>
  <c r="AAR27" i="7"/>
  <c r="AAS27" i="7"/>
  <c r="AAT27" i="7"/>
  <c r="AAU27" i="7"/>
  <c r="AAV27" i="7"/>
  <c r="AAW27" i="7"/>
  <c r="AAX27" i="7"/>
  <c r="AAY27" i="7"/>
  <c r="AAZ27" i="7"/>
  <c r="ABA27" i="7"/>
  <c r="ABB27" i="7"/>
  <c r="ABC27" i="7"/>
  <c r="ABD27" i="7"/>
  <c r="ABE27" i="7"/>
  <c r="ABF27" i="7"/>
  <c r="ABG27" i="7"/>
  <c r="ABH27" i="7"/>
  <c r="ABI27" i="7"/>
  <c r="ABJ27" i="7"/>
  <c r="ABK27" i="7"/>
  <c r="ABL27" i="7"/>
  <c r="ABM27" i="7"/>
  <c r="ABN27" i="7"/>
  <c r="ABO27" i="7"/>
  <c r="ABP27" i="7"/>
  <c r="ABQ27" i="7"/>
  <c r="ABR27" i="7"/>
  <c r="ABS27" i="7"/>
  <c r="ABT27" i="7"/>
  <c r="ABU27" i="7"/>
  <c r="ABV27" i="7"/>
  <c r="ABW27" i="7"/>
  <c r="ABX27" i="7"/>
  <c r="ABY27" i="7"/>
  <c r="ABZ27" i="7"/>
  <c r="ACA27" i="7"/>
  <c r="ACB27" i="7"/>
  <c r="ACC27" i="7"/>
  <c r="ACD27" i="7"/>
  <c r="ACE27" i="7"/>
  <c r="ACF27" i="7"/>
  <c r="ACG27" i="7"/>
  <c r="ACH27" i="7"/>
  <c r="ACI27" i="7"/>
  <c r="ACJ27" i="7"/>
  <c r="ACK27" i="7"/>
  <c r="ACL27" i="7"/>
  <c r="ACM27" i="7"/>
  <c r="ACN27" i="7"/>
  <c r="ACO27" i="7"/>
  <c r="ACP27" i="7"/>
  <c r="ACQ27" i="7"/>
  <c r="ACR27" i="7"/>
  <c r="ACS27" i="7"/>
  <c r="ACT27" i="7"/>
  <c r="ACU27" i="7"/>
  <c r="ACV27" i="7"/>
  <c r="ACW27" i="7"/>
  <c r="ACX27" i="7"/>
  <c r="ACY27" i="7"/>
  <c r="ACZ27" i="7"/>
  <c r="ADA27" i="7"/>
  <c r="ADB27" i="7"/>
  <c r="ADC27" i="7"/>
  <c r="ADD27" i="7"/>
  <c r="ADE27" i="7"/>
  <c r="ADF27" i="7"/>
  <c r="ADG27" i="7"/>
  <c r="ADH27" i="7"/>
  <c r="ADI27" i="7"/>
  <c r="ADJ27" i="7"/>
  <c r="ADK27" i="7"/>
  <c r="ADL27" i="7"/>
  <c r="ADM27" i="7"/>
  <c r="ADN27" i="7"/>
  <c r="ADO27" i="7"/>
  <c r="ADP27" i="7"/>
  <c r="ADQ27" i="7"/>
  <c r="ADR27" i="7"/>
  <c r="ADS27" i="7"/>
  <c r="ADT27" i="7"/>
  <c r="ADU27" i="7"/>
  <c r="ADV27" i="7"/>
  <c r="ADW27" i="7"/>
  <c r="ADX27" i="7"/>
  <c r="ADY27" i="7"/>
  <c r="ADZ27" i="7"/>
  <c r="AEA27" i="7"/>
  <c r="AEB27" i="7"/>
  <c r="AEC27" i="7"/>
  <c r="AED27" i="7"/>
  <c r="AEE27" i="7"/>
  <c r="AEF27" i="7"/>
  <c r="AEG27" i="7"/>
  <c r="AEH27" i="7"/>
  <c r="AEI27" i="7"/>
  <c r="AEJ27" i="7"/>
  <c r="AEK27" i="7"/>
  <c r="AEL27" i="7"/>
  <c r="AEM27" i="7"/>
  <c r="AEN27" i="7"/>
  <c r="AEO27" i="7"/>
  <c r="AEP27" i="7"/>
  <c r="AEQ27" i="7"/>
  <c r="AER27" i="7"/>
  <c r="AES27" i="7"/>
  <c r="AET27" i="7"/>
  <c r="AEU27" i="7"/>
  <c r="AEV27" i="7"/>
  <c r="AEW27" i="7"/>
  <c r="AEX27" i="7"/>
  <c r="AEY27" i="7"/>
  <c r="AEZ27" i="7"/>
  <c r="AFA27" i="7"/>
  <c r="AFB27" i="7"/>
  <c r="AFC27" i="7"/>
  <c r="AFD27" i="7"/>
  <c r="AFE27" i="7"/>
  <c r="AFF27" i="7"/>
  <c r="AFG27" i="7"/>
  <c r="AFH27" i="7"/>
  <c r="AFI27" i="7"/>
  <c r="AFJ27" i="7"/>
  <c r="AFK27" i="7"/>
  <c r="AFL27" i="7"/>
  <c r="AFM27" i="7"/>
  <c r="AFN27" i="7"/>
  <c r="AFO27" i="7"/>
  <c r="AFP27" i="7"/>
  <c r="AFQ27" i="7"/>
  <c r="AFR27" i="7"/>
  <c r="AFS27" i="7"/>
  <c r="AFT27" i="7"/>
  <c r="AFU27" i="7"/>
  <c r="AFV27" i="7"/>
  <c r="AFW27" i="7"/>
  <c r="AFX27" i="7"/>
  <c r="AFY27" i="7"/>
  <c r="AFZ27" i="7"/>
  <c r="AGA27" i="7"/>
  <c r="AGB27" i="7"/>
  <c r="AGC27" i="7"/>
  <c r="AGD27" i="7"/>
  <c r="AGE27" i="7"/>
  <c r="AGF27" i="7"/>
  <c r="AGG27" i="7"/>
  <c r="AGH27" i="7"/>
  <c r="AGI27" i="7"/>
  <c r="AGJ27" i="7"/>
  <c r="AGK27" i="7"/>
  <c r="AGL27" i="7"/>
  <c r="AGM27" i="7"/>
  <c r="AGN27" i="7"/>
  <c r="AGO27" i="7"/>
  <c r="AGP27" i="7"/>
  <c r="AGQ27" i="7"/>
  <c r="AGR27" i="7"/>
  <c r="AGS27" i="7"/>
  <c r="AGT27" i="7"/>
  <c r="AGU27" i="7"/>
  <c r="AGV27" i="7"/>
  <c r="AGW27" i="7"/>
  <c r="AGX27" i="7"/>
  <c r="AGY27" i="7"/>
  <c r="AGZ27" i="7"/>
  <c r="AHA27" i="7"/>
  <c r="AHB27" i="7"/>
  <c r="AHC27" i="7"/>
  <c r="AHD27" i="7"/>
  <c r="AHE27" i="7"/>
  <c r="AHF27" i="7"/>
  <c r="AHG27" i="7"/>
  <c r="AHH27" i="7"/>
  <c r="AHI27" i="7"/>
  <c r="AHJ27" i="7"/>
  <c r="AHK27" i="7"/>
  <c r="AHL27" i="7"/>
  <c r="AHM27" i="7"/>
  <c r="AHN27" i="7"/>
  <c r="AHO27" i="7"/>
  <c r="AHP27" i="7"/>
  <c r="AHQ27" i="7"/>
  <c r="AHR27" i="7"/>
  <c r="AHS27" i="7"/>
  <c r="AHT27" i="7"/>
  <c r="AHU27" i="7"/>
  <c r="AHV27" i="7"/>
  <c r="AHW27" i="7"/>
  <c r="AHX27" i="7"/>
  <c r="AHY27" i="7"/>
  <c r="AHZ27" i="7"/>
  <c r="AIA27" i="7"/>
  <c r="AIB27" i="7"/>
  <c r="AIC27" i="7"/>
  <c r="AID27" i="7"/>
  <c r="AIE27" i="7"/>
  <c r="AIF27" i="7"/>
  <c r="AIG27" i="7"/>
  <c r="AIH27" i="7"/>
  <c r="AII27" i="7"/>
  <c r="AIJ27" i="7"/>
  <c r="AIK27" i="7"/>
  <c r="AIL27" i="7"/>
  <c r="AIM27" i="7"/>
  <c r="AIN27" i="7"/>
  <c r="AIO27" i="7"/>
  <c r="AIP27" i="7"/>
  <c r="AIQ27" i="7"/>
  <c r="AIR27" i="7"/>
  <c r="AIS27" i="7"/>
  <c r="AIT27" i="7"/>
  <c r="AIU27" i="7"/>
  <c r="AIV27" i="7"/>
  <c r="AIW27" i="7"/>
  <c r="AIX27" i="7"/>
  <c r="AIY27" i="7"/>
  <c r="AIZ27" i="7"/>
  <c r="AJA27" i="7"/>
  <c r="AJB27" i="7"/>
  <c r="AJC27" i="7"/>
  <c r="AJD27" i="7"/>
  <c r="AJE27" i="7"/>
  <c r="AJF27" i="7"/>
  <c r="AJG27" i="7"/>
  <c r="AJH27" i="7"/>
  <c r="AJI27" i="7"/>
  <c r="AJJ27" i="7"/>
  <c r="AJK27" i="7"/>
  <c r="AJL27" i="7"/>
  <c r="AJM27" i="7"/>
  <c r="AJN27" i="7"/>
  <c r="AJO27" i="7"/>
  <c r="AJP27" i="7"/>
  <c r="AJQ27" i="7"/>
  <c r="AJR27" i="7"/>
  <c r="AJS27" i="7"/>
  <c r="AJT27" i="7"/>
  <c r="AJU27" i="7"/>
  <c r="AJV27" i="7"/>
  <c r="AJW27" i="7"/>
  <c r="AJX27" i="7"/>
  <c r="AJY27" i="7"/>
  <c r="AJZ27" i="7"/>
  <c r="AKA27" i="7"/>
  <c r="AKB27" i="7"/>
  <c r="AKC27" i="7"/>
  <c r="AKD27" i="7"/>
  <c r="AKE27" i="7"/>
  <c r="AKF27" i="7"/>
  <c r="AKG27" i="7"/>
  <c r="AKH27" i="7"/>
  <c r="AKI27" i="7"/>
  <c r="AKJ27" i="7"/>
  <c r="AKK27" i="7"/>
  <c r="AKL27" i="7"/>
  <c r="AKM27" i="7"/>
  <c r="AKN27" i="7"/>
  <c r="AKO27" i="7"/>
  <c r="AKP27" i="7"/>
  <c r="AKQ27" i="7"/>
  <c r="AKR27" i="7"/>
  <c r="AKS27" i="7"/>
  <c r="AKT27" i="7"/>
  <c r="AKU27" i="7"/>
  <c r="AKV27" i="7"/>
  <c r="AKW27" i="7"/>
  <c r="AKX27" i="7"/>
  <c r="AKY27" i="7"/>
  <c r="AKZ27" i="7"/>
  <c r="ALA27" i="7"/>
  <c r="ALB27" i="7"/>
  <c r="ALC27" i="7"/>
  <c r="ALD27" i="7"/>
  <c r="ALE27" i="7"/>
  <c r="ALF27" i="7"/>
  <c r="ALG27" i="7"/>
  <c r="ALH27" i="7"/>
  <c r="ALI27" i="7"/>
  <c r="ALJ27" i="7"/>
  <c r="ALK27" i="7"/>
  <c r="ALL27" i="7"/>
  <c r="ALM27" i="7"/>
  <c r="ALN27" i="7"/>
  <c r="ALO27" i="7"/>
  <c r="ALP27" i="7"/>
  <c r="ALQ27" i="7"/>
  <c r="ALR27" i="7"/>
  <c r="ALS27" i="7"/>
  <c r="ALT27" i="7"/>
  <c r="ALU27" i="7"/>
  <c r="ALV27" i="7"/>
  <c r="ALW27" i="7"/>
  <c r="ALX27" i="7"/>
  <c r="ALY27" i="7"/>
  <c r="ALZ27" i="7"/>
  <c r="AMA27" i="7"/>
  <c r="AMB27" i="7"/>
  <c r="AMC27" i="7"/>
  <c r="AMD27" i="7"/>
  <c r="AME27" i="7"/>
  <c r="AMF27" i="7"/>
  <c r="AMG27" i="7"/>
  <c r="AMH27" i="7"/>
  <c r="AMI27" i="7"/>
  <c r="AMJ27" i="7"/>
  <c r="AMK27" i="7"/>
  <c r="AML27" i="7"/>
  <c r="AMM27" i="7"/>
  <c r="AMN27" i="7"/>
  <c r="AMO27" i="7"/>
  <c r="AMP27" i="7"/>
  <c r="AMQ27" i="7"/>
  <c r="AMR27" i="7"/>
  <c r="AMS27" i="7"/>
  <c r="AMT27" i="7"/>
  <c r="AMU27" i="7"/>
  <c r="AMV27" i="7"/>
  <c r="AMW27" i="7"/>
  <c r="AMX27" i="7"/>
  <c r="AMY27" i="7"/>
  <c r="AMZ27" i="7"/>
  <c r="ANA27" i="7"/>
  <c r="ANB27" i="7"/>
  <c r="ANC27" i="7"/>
  <c r="AND27" i="7"/>
  <c r="ANE27" i="7"/>
  <c r="ANF27" i="7"/>
  <c r="ANG27" i="7"/>
  <c r="ANH27" i="7"/>
  <c r="ANI27" i="7"/>
  <c r="ANJ27" i="7"/>
  <c r="ANK27" i="7"/>
  <c r="ANL27" i="7"/>
  <c r="ANM27" i="7"/>
  <c r="ANN27" i="7"/>
  <c r="ANO27" i="7"/>
  <c r="ANP27" i="7"/>
  <c r="ANQ27" i="7"/>
  <c r="ANR27" i="7"/>
  <c r="ANS27" i="7"/>
  <c r="ANT27" i="7"/>
  <c r="ANU27" i="7"/>
  <c r="ANV27" i="7"/>
  <c r="ANW27" i="7"/>
  <c r="ANX27" i="7"/>
  <c r="ANY27" i="7"/>
  <c r="ANZ27" i="7"/>
  <c r="AOA27" i="7"/>
  <c r="AOB27" i="7"/>
  <c r="AOC27" i="7"/>
  <c r="AOD27" i="7"/>
  <c r="AOE27" i="7"/>
  <c r="AOF27" i="7"/>
  <c r="AOG27" i="7"/>
  <c r="AOH27" i="7"/>
  <c r="AOI27" i="7"/>
  <c r="AOJ27" i="7"/>
  <c r="AOK27" i="7"/>
  <c r="AOL27" i="7"/>
  <c r="AOM27" i="7"/>
  <c r="AON27" i="7"/>
  <c r="AOO27" i="7"/>
  <c r="AOP27" i="7"/>
  <c r="AOQ27" i="7"/>
  <c r="AOR27" i="7"/>
  <c r="AOS27" i="7"/>
  <c r="AOT27" i="7"/>
  <c r="AOU27" i="7"/>
  <c r="AOV27" i="7"/>
  <c r="AOW27" i="7"/>
  <c r="AOX27" i="7"/>
  <c r="AOY27" i="7"/>
  <c r="AOZ27" i="7"/>
  <c r="APA27" i="7"/>
  <c r="APB27" i="7"/>
  <c r="APC27" i="7"/>
  <c r="APD27" i="7"/>
  <c r="APE27" i="7"/>
  <c r="APF27" i="7"/>
  <c r="APG27" i="7"/>
  <c r="APH27" i="7"/>
  <c r="API27" i="7"/>
  <c r="APJ27" i="7"/>
  <c r="APK27" i="7"/>
  <c r="APL27" i="7"/>
  <c r="APM27" i="7"/>
  <c r="APN27" i="7"/>
  <c r="APO27" i="7"/>
  <c r="APP27" i="7"/>
  <c r="APQ27" i="7"/>
  <c r="APR27" i="7"/>
  <c r="APS27" i="7"/>
  <c r="APT27" i="7"/>
  <c r="APU27" i="7"/>
  <c r="APV27" i="7"/>
  <c r="APW27" i="7"/>
  <c r="APX27" i="7"/>
  <c r="APY27" i="7"/>
  <c r="APZ27" i="7"/>
  <c r="AQA27" i="7"/>
  <c r="AQB27" i="7"/>
  <c r="AQC27" i="7"/>
  <c r="AQD27" i="7"/>
  <c r="AQE27" i="7"/>
  <c r="AQF27" i="7"/>
  <c r="AQG27" i="7"/>
  <c r="AQH27" i="7"/>
  <c r="AQI27" i="7"/>
  <c r="AQJ27" i="7"/>
  <c r="AQK27" i="7"/>
  <c r="AQL27" i="7"/>
  <c r="AQM27" i="7"/>
  <c r="AQN27" i="7"/>
  <c r="AQO27" i="7"/>
  <c r="AQP27" i="7"/>
  <c r="AQQ27" i="7"/>
  <c r="AQR27" i="7"/>
  <c r="AQS27" i="7"/>
  <c r="AQT27" i="7"/>
  <c r="AQU27" i="7"/>
  <c r="AQV27" i="7"/>
  <c r="AQW27" i="7"/>
  <c r="AQX27" i="7"/>
  <c r="AQY27" i="7"/>
  <c r="AQZ27" i="7"/>
  <c r="ARA27" i="7"/>
  <c r="ARB27" i="7"/>
  <c r="ARC27" i="7"/>
  <c r="ARD27" i="7"/>
  <c r="ARE27" i="7"/>
  <c r="ARF27" i="7"/>
  <c r="ARG27" i="7"/>
  <c r="ARH27" i="7"/>
  <c r="ARI27" i="7"/>
  <c r="ARJ27" i="7"/>
  <c r="ARK27" i="7"/>
  <c r="ARL27" i="7"/>
  <c r="ARM27" i="7"/>
  <c r="ARN27" i="7"/>
  <c r="ARO27" i="7"/>
  <c r="ARP27" i="7"/>
  <c r="ARQ27" i="7"/>
  <c r="ARR27" i="7"/>
  <c r="ARS27" i="7"/>
  <c r="ART27" i="7"/>
  <c r="ARU27" i="7"/>
  <c r="ARV27" i="7"/>
  <c r="ARW27" i="7"/>
  <c r="ARX27" i="7"/>
  <c r="ARY27" i="7"/>
  <c r="ARZ27" i="7"/>
  <c r="ASA27" i="7"/>
  <c r="ASB27" i="7"/>
  <c r="ASC27" i="7"/>
  <c r="ASD27" i="7"/>
  <c r="ASE27" i="7"/>
  <c r="ASF27" i="7"/>
  <c r="ASG27" i="7"/>
  <c r="ASH27" i="7"/>
  <c r="ASI27" i="7"/>
  <c r="ASJ27" i="7"/>
  <c r="ASK27" i="7"/>
  <c r="ASL27" i="7"/>
  <c r="ASM27" i="7"/>
  <c r="ASN27" i="7"/>
  <c r="ASO27" i="7"/>
  <c r="ASP27" i="7"/>
  <c r="ASQ27" i="7"/>
  <c r="ASR27" i="7"/>
  <c r="ASS27" i="7"/>
  <c r="AST27" i="7"/>
  <c r="ASU27" i="7"/>
  <c r="ASV27" i="7"/>
  <c r="ASW27" i="7"/>
  <c r="ASX27" i="7"/>
  <c r="ASY27" i="7"/>
  <c r="ASZ27" i="7"/>
  <c r="ATA27" i="7"/>
  <c r="ATB27" i="7"/>
  <c r="ATC27" i="7"/>
  <c r="ATD27" i="7"/>
  <c r="ATE27" i="7"/>
  <c r="ATF27" i="7"/>
  <c r="ATG27" i="7"/>
  <c r="ATH27" i="7"/>
  <c r="ATI27" i="7"/>
  <c r="ATJ27" i="7"/>
  <c r="ATK27" i="7"/>
  <c r="ATL27" i="7"/>
  <c r="ATM27" i="7"/>
  <c r="ATN27" i="7"/>
  <c r="ATO27" i="7"/>
  <c r="ATP27" i="7"/>
  <c r="ATQ27" i="7"/>
  <c r="ATR27" i="7"/>
  <c r="ATS27" i="7"/>
  <c r="ATT27" i="7"/>
  <c r="ATU27" i="7"/>
  <c r="ATV27" i="7"/>
  <c r="ATW27" i="7"/>
  <c r="ATX27" i="7"/>
  <c r="ATY27" i="7"/>
  <c r="ATZ27" i="7"/>
  <c r="AUA27" i="7"/>
  <c r="AUB27" i="7"/>
  <c r="AUC27" i="7"/>
  <c r="AUD27" i="7"/>
  <c r="AUE27" i="7"/>
  <c r="AUF27" i="7"/>
  <c r="AUG27" i="7"/>
  <c r="AUH27" i="7"/>
  <c r="AUI27" i="7"/>
  <c r="AUJ27" i="7"/>
  <c r="AUK27" i="7"/>
  <c r="AUL27" i="7"/>
  <c r="AUM27" i="7"/>
  <c r="AUN27" i="7"/>
  <c r="AUO27" i="7"/>
  <c r="AUP27" i="7"/>
  <c r="AUQ27" i="7"/>
  <c r="AUR27" i="7"/>
  <c r="AUS27" i="7"/>
  <c r="AUT27" i="7"/>
  <c r="AUU27" i="7"/>
  <c r="AUV27" i="7"/>
  <c r="AUW27" i="7"/>
  <c r="AUX27" i="7"/>
  <c r="AUY27" i="7"/>
  <c r="AUZ27" i="7"/>
  <c r="AVA27" i="7"/>
  <c r="AVB27" i="7"/>
  <c r="AVC27" i="7"/>
  <c r="AVD27" i="7"/>
  <c r="AVE27" i="7"/>
  <c r="AVF27" i="7"/>
  <c r="AVG27" i="7"/>
  <c r="AVH27" i="7"/>
  <c r="AVI27" i="7"/>
  <c r="AVJ27" i="7"/>
  <c r="AVK27" i="7"/>
  <c r="AVL27" i="7"/>
  <c r="AVM27" i="7"/>
  <c r="AVN27" i="7"/>
  <c r="AVO27" i="7"/>
  <c r="AVP27" i="7"/>
  <c r="AVQ27" i="7"/>
  <c r="AVR27" i="7"/>
  <c r="AVS27" i="7"/>
  <c r="AVT27" i="7"/>
  <c r="AVU27" i="7"/>
  <c r="AVV27" i="7"/>
  <c r="AVW27" i="7"/>
  <c r="AVX27" i="7"/>
  <c r="AVY27" i="7"/>
  <c r="AVZ27" i="7"/>
  <c r="AWA27" i="7"/>
  <c r="AWB27" i="7"/>
  <c r="AWC27" i="7"/>
  <c r="AWD27" i="7"/>
  <c r="AWE27" i="7"/>
  <c r="AWF27" i="7"/>
  <c r="AWG27" i="7"/>
  <c r="AWH27" i="7"/>
  <c r="AWI27" i="7"/>
  <c r="AWJ27" i="7"/>
  <c r="AWK27" i="7"/>
  <c r="AWL27" i="7"/>
  <c r="AWM27" i="7"/>
  <c r="AWN27" i="7"/>
  <c r="AWO27" i="7"/>
  <c r="AWP27" i="7"/>
  <c r="AWQ27" i="7"/>
  <c r="AWR27" i="7"/>
  <c r="AWS27" i="7"/>
  <c r="AWT27" i="7"/>
  <c r="AWU27" i="7"/>
  <c r="AWV27" i="7"/>
  <c r="AWW27" i="7"/>
  <c r="AWX27" i="7"/>
  <c r="AWY27" i="7"/>
  <c r="AWZ27" i="7"/>
  <c r="AXA27" i="7"/>
  <c r="AXB27" i="7"/>
  <c r="AXC27" i="7"/>
  <c r="AXD27" i="7"/>
  <c r="AXE27" i="7"/>
  <c r="AXF27" i="7"/>
  <c r="AXG27" i="7"/>
  <c r="AXH27" i="7"/>
  <c r="AXI27" i="7"/>
  <c r="AXJ27" i="7"/>
  <c r="AXK27" i="7"/>
  <c r="AXL27" i="7"/>
  <c r="AXM27" i="7"/>
  <c r="AXN27" i="7"/>
  <c r="AXO27" i="7"/>
  <c r="AXP27" i="7"/>
  <c r="AXQ27" i="7"/>
  <c r="AXR27" i="7"/>
  <c r="AXS27" i="7"/>
  <c r="AXT27" i="7"/>
  <c r="AXU27" i="7"/>
  <c r="AXV27" i="7"/>
  <c r="AXW27" i="7"/>
  <c r="AXX27" i="7"/>
  <c r="AXY27" i="7"/>
  <c r="AXZ27" i="7"/>
  <c r="AYA27" i="7"/>
  <c r="AYB27" i="7"/>
  <c r="AYC27" i="7"/>
  <c r="AYD27" i="7"/>
  <c r="AYE27" i="7"/>
  <c r="AYF27" i="7"/>
  <c r="AYG27" i="7"/>
  <c r="AYH27" i="7"/>
  <c r="AYI27" i="7"/>
  <c r="AYJ27" i="7"/>
  <c r="AYK27" i="7"/>
  <c r="AYL27" i="7"/>
  <c r="AYM27" i="7"/>
  <c r="AYN27" i="7"/>
  <c r="AYO27" i="7"/>
  <c r="AYP27" i="7"/>
  <c r="AYQ27" i="7"/>
  <c r="AYR27" i="7"/>
  <c r="AYS27" i="7"/>
  <c r="AYT27" i="7"/>
  <c r="AYU27" i="7"/>
  <c r="AYV27" i="7"/>
  <c r="AYW27" i="7"/>
  <c r="AYX27" i="7"/>
  <c r="AYY27" i="7"/>
  <c r="AYZ27" i="7"/>
  <c r="AZA27" i="7"/>
  <c r="AZB27" i="7"/>
  <c r="AZC27" i="7"/>
  <c r="AZD27" i="7"/>
  <c r="AZE27" i="7"/>
  <c r="AZF27" i="7"/>
  <c r="AZG27" i="7"/>
  <c r="AZH27" i="7"/>
  <c r="AZI27" i="7"/>
  <c r="AZJ27" i="7"/>
  <c r="AZK27" i="7"/>
  <c r="AZL27" i="7"/>
  <c r="AZM27" i="7"/>
  <c r="AZN27" i="7"/>
  <c r="AZO27" i="7"/>
  <c r="AZP27" i="7"/>
  <c r="AZQ27" i="7"/>
  <c r="AZR27" i="7"/>
  <c r="AZS27" i="7"/>
  <c r="AZT27" i="7"/>
  <c r="AZU27" i="7"/>
  <c r="AZV27" i="7"/>
  <c r="AZW27" i="7"/>
  <c r="AZX27" i="7"/>
  <c r="AZY27" i="7"/>
  <c r="AZZ27" i="7"/>
  <c r="BAA27" i="7"/>
  <c r="BAB27" i="7"/>
  <c r="BAC27" i="7"/>
  <c r="BAD27" i="7"/>
  <c r="BAE27" i="7"/>
  <c r="BAF27" i="7"/>
  <c r="BAG27" i="7"/>
  <c r="BAH27" i="7"/>
  <c r="BAI27" i="7"/>
  <c r="BAJ27" i="7"/>
  <c r="BAK27" i="7"/>
  <c r="BAL27" i="7"/>
  <c r="BAM27" i="7"/>
  <c r="BAN27" i="7"/>
  <c r="BAO27" i="7"/>
  <c r="BAP27" i="7"/>
  <c r="BAQ27" i="7"/>
  <c r="BAR27" i="7"/>
  <c r="BAS27" i="7"/>
  <c r="BAT27" i="7"/>
  <c r="BAU27" i="7"/>
  <c r="BAV27" i="7"/>
  <c r="BAW27" i="7"/>
  <c r="BAX27" i="7"/>
  <c r="BAY27" i="7"/>
  <c r="BAZ27" i="7"/>
  <c r="BBA27" i="7"/>
  <c r="BBB27" i="7"/>
  <c r="BBC27" i="7"/>
  <c r="BBD27" i="7"/>
  <c r="BBE27" i="7"/>
  <c r="BBF27" i="7"/>
  <c r="BBG27" i="7"/>
  <c r="BBH27" i="7"/>
  <c r="BBI27" i="7"/>
  <c r="BBJ27" i="7"/>
  <c r="BBK27" i="7"/>
  <c r="BBL27" i="7"/>
  <c r="BBM27" i="7"/>
  <c r="BBN27" i="7"/>
  <c r="BBO27" i="7"/>
  <c r="BBP27" i="7"/>
  <c r="BBQ27" i="7"/>
  <c r="BBR27" i="7"/>
  <c r="BBS27" i="7"/>
  <c r="BBT27" i="7"/>
  <c r="BBU27" i="7"/>
  <c r="BBV27" i="7"/>
  <c r="BBW27" i="7"/>
  <c r="BBX27" i="7"/>
  <c r="BBY27" i="7"/>
  <c r="BBZ27" i="7"/>
  <c r="BCA27" i="7"/>
  <c r="BCB27" i="7"/>
  <c r="BCC27" i="7"/>
  <c r="BCD27" i="7"/>
  <c r="BCE27" i="7"/>
  <c r="BCF27" i="7"/>
  <c r="BCG27" i="7"/>
  <c r="BCH27" i="7"/>
  <c r="BCI27" i="7"/>
  <c r="BCJ27" i="7"/>
  <c r="BCK27" i="7"/>
  <c r="BCL27" i="7"/>
  <c r="BCM27" i="7"/>
  <c r="BCN27" i="7"/>
  <c r="BCO27" i="7"/>
  <c r="BCP27" i="7"/>
  <c r="BCQ27" i="7"/>
  <c r="BCR27" i="7"/>
  <c r="BCS27" i="7"/>
  <c r="BCT27" i="7"/>
  <c r="BCU27" i="7"/>
  <c r="BCV27" i="7"/>
  <c r="BCW27" i="7"/>
  <c r="BCX27" i="7"/>
  <c r="BCY27" i="7"/>
  <c r="BCZ27" i="7"/>
  <c r="BDA27" i="7"/>
  <c r="BDB27" i="7"/>
  <c r="BDC27" i="7"/>
  <c r="BDD27" i="7"/>
  <c r="BDE27" i="7"/>
  <c r="BDF27" i="7"/>
  <c r="BDG27" i="7"/>
  <c r="BDH27" i="7"/>
  <c r="BDI27" i="7"/>
  <c r="BDJ27" i="7"/>
  <c r="BDK27" i="7"/>
  <c r="BDL27" i="7"/>
  <c r="BDM27" i="7"/>
  <c r="BDN27" i="7"/>
  <c r="BDO27" i="7"/>
  <c r="BDP27" i="7"/>
  <c r="BDQ27" i="7"/>
  <c r="BDR27" i="7"/>
  <c r="BDS27" i="7"/>
  <c r="BDT27" i="7"/>
  <c r="BDU27" i="7"/>
  <c r="BDV27" i="7"/>
  <c r="BDW27" i="7"/>
  <c r="BDX27" i="7"/>
  <c r="BDY27" i="7"/>
  <c r="BDZ27" i="7"/>
  <c r="BEA27" i="7"/>
  <c r="BEB27" i="7"/>
  <c r="BEC27" i="7"/>
  <c r="BED27" i="7"/>
  <c r="BEE27" i="7"/>
  <c r="BEF27" i="7"/>
  <c r="BEG27" i="7"/>
  <c r="BEH27" i="7"/>
  <c r="BEI27" i="7"/>
  <c r="BEJ27" i="7"/>
  <c r="BEK27" i="7"/>
  <c r="BEL27" i="7"/>
  <c r="BEM27" i="7"/>
  <c r="BEN27" i="7"/>
  <c r="BEO27" i="7"/>
  <c r="BEP27" i="7"/>
  <c r="BEQ27" i="7"/>
  <c r="BER27" i="7"/>
  <c r="BES27" i="7"/>
  <c r="BET27" i="7"/>
  <c r="BEU27" i="7"/>
  <c r="BEV27" i="7"/>
  <c r="BEW27" i="7"/>
  <c r="BEX27" i="7"/>
  <c r="BEY27" i="7"/>
  <c r="BEZ27" i="7"/>
  <c r="BFA27" i="7"/>
  <c r="BFB27" i="7"/>
  <c r="BFC27" i="7"/>
  <c r="BFD27" i="7"/>
  <c r="BFE27" i="7"/>
  <c r="BFF27" i="7"/>
  <c r="BFG27" i="7"/>
  <c r="BFH27" i="7"/>
  <c r="BFI27" i="7"/>
  <c r="BFJ27" i="7"/>
  <c r="BFK27" i="7"/>
  <c r="BFL27" i="7"/>
  <c r="BFM27" i="7"/>
  <c r="BFN27" i="7"/>
  <c r="BFO27" i="7"/>
  <c r="BFP27" i="7"/>
  <c r="BFQ27" i="7"/>
  <c r="BFR27" i="7"/>
  <c r="BFS27" i="7"/>
  <c r="BFT27" i="7"/>
  <c r="BFU27" i="7"/>
  <c r="BFV27" i="7"/>
  <c r="BFW27" i="7"/>
  <c r="BFX27" i="7"/>
  <c r="BFY27" i="7"/>
  <c r="BFZ27" i="7"/>
  <c r="BGA27" i="7"/>
  <c r="BGB27" i="7"/>
  <c r="BGC27" i="7"/>
  <c r="BGD27" i="7"/>
  <c r="BGE27" i="7"/>
  <c r="BGF27" i="7"/>
  <c r="BGG27" i="7"/>
  <c r="BGH27" i="7"/>
  <c r="BGI27" i="7"/>
  <c r="BGJ27" i="7"/>
  <c r="BGK27" i="7"/>
  <c r="BGL27" i="7"/>
  <c r="BGM27" i="7"/>
  <c r="BGN27" i="7"/>
  <c r="BGO27" i="7"/>
  <c r="BGP27" i="7"/>
  <c r="BGQ27" i="7"/>
  <c r="BGR27" i="7"/>
  <c r="BGS27" i="7"/>
  <c r="BGT27" i="7"/>
  <c r="BGU27" i="7"/>
  <c r="BGV27" i="7"/>
  <c r="BGW27" i="7"/>
  <c r="BGX27" i="7"/>
  <c r="BGY27" i="7"/>
  <c r="BGZ27" i="7"/>
  <c r="BHA27" i="7"/>
  <c r="BHB27" i="7"/>
  <c r="BHC27" i="7"/>
  <c r="BHD27" i="7"/>
  <c r="BHE27" i="7"/>
  <c r="BHF27" i="7"/>
  <c r="BHG27" i="7"/>
  <c r="BHH27" i="7"/>
  <c r="BHI27" i="7"/>
  <c r="BHJ27" i="7"/>
  <c r="BHK27" i="7"/>
  <c r="BHL27" i="7"/>
  <c r="BHM27" i="7"/>
  <c r="BHN27" i="7"/>
  <c r="BHO27" i="7"/>
  <c r="BHP27" i="7"/>
  <c r="BHQ27" i="7"/>
  <c r="BHR27" i="7"/>
  <c r="BHS27" i="7"/>
  <c r="BHT27" i="7"/>
  <c r="BHU27" i="7"/>
  <c r="BHV27" i="7"/>
  <c r="BHW27" i="7"/>
  <c r="BHX27" i="7"/>
  <c r="BHY27" i="7"/>
  <c r="BHZ27" i="7"/>
  <c r="BIA27" i="7"/>
  <c r="BIB27" i="7"/>
  <c r="BIC27" i="7"/>
  <c r="BID27" i="7"/>
  <c r="BIE27" i="7"/>
  <c r="BIF27" i="7"/>
  <c r="BIG27" i="7"/>
  <c r="BIH27" i="7"/>
  <c r="BII27" i="7"/>
  <c r="BIJ27" i="7"/>
  <c r="BIK27" i="7"/>
  <c r="BIL27" i="7"/>
  <c r="BIM27" i="7"/>
  <c r="BIN27" i="7"/>
  <c r="BIO27" i="7"/>
  <c r="BIP27" i="7"/>
  <c r="BIQ27" i="7"/>
  <c r="BIR27" i="7"/>
  <c r="BIS27" i="7"/>
  <c r="BIT27" i="7"/>
  <c r="BIU27" i="7"/>
  <c r="BIV27" i="7"/>
  <c r="BIW27" i="7"/>
  <c r="BIX27" i="7"/>
  <c r="BIY27" i="7"/>
  <c r="BIZ27" i="7"/>
  <c r="BJA27" i="7"/>
  <c r="BJB27" i="7"/>
  <c r="BJC27" i="7"/>
  <c r="BJD27" i="7"/>
  <c r="BJE27" i="7"/>
  <c r="BJF27" i="7"/>
  <c r="BJG27" i="7"/>
  <c r="BJH27" i="7"/>
  <c r="BJI27" i="7"/>
  <c r="BJJ27" i="7"/>
  <c r="BJK27" i="7"/>
  <c r="BJL27" i="7"/>
  <c r="BJM27" i="7"/>
  <c r="BJN27" i="7"/>
  <c r="BJO27" i="7"/>
  <c r="BJP27" i="7"/>
  <c r="BJQ27" i="7"/>
  <c r="BJR27" i="7"/>
  <c r="BJS27" i="7"/>
  <c r="BJT27" i="7"/>
  <c r="BJU27" i="7"/>
  <c r="BJV27" i="7"/>
  <c r="BJW27" i="7"/>
  <c r="BJX27" i="7"/>
  <c r="BJY27" i="7"/>
  <c r="BJZ27" i="7"/>
  <c r="BKA27" i="7"/>
  <c r="BKB27" i="7"/>
  <c r="BKC27" i="7"/>
  <c r="BKD27" i="7"/>
  <c r="BKE27" i="7"/>
  <c r="BKF27" i="7"/>
  <c r="BKG27" i="7"/>
  <c r="BKH27" i="7"/>
  <c r="BKI27" i="7"/>
  <c r="BKJ27" i="7"/>
  <c r="BKK27" i="7"/>
  <c r="BKL27" i="7"/>
  <c r="BKM27" i="7"/>
  <c r="BKN27" i="7"/>
  <c r="BKO27" i="7"/>
  <c r="BKP27" i="7"/>
  <c r="BKQ27" i="7"/>
  <c r="BKR27" i="7"/>
  <c r="BKS27" i="7"/>
  <c r="BKT27" i="7"/>
  <c r="BKU27" i="7"/>
  <c r="BKV27" i="7"/>
  <c r="BKW27" i="7"/>
  <c r="BKX27" i="7"/>
  <c r="BKY27" i="7"/>
  <c r="BKZ27" i="7"/>
  <c r="BLA27" i="7"/>
  <c r="BLB27" i="7"/>
  <c r="BLC27" i="7"/>
  <c r="BLD27" i="7"/>
  <c r="BLE27" i="7"/>
  <c r="BLF27" i="7"/>
  <c r="BLG27" i="7"/>
  <c r="BLH27" i="7"/>
  <c r="BLI27" i="7"/>
  <c r="BLJ27" i="7"/>
  <c r="BLK27" i="7"/>
  <c r="BLL27" i="7"/>
  <c r="BLM27" i="7"/>
  <c r="BLN27" i="7"/>
  <c r="BLO27" i="7"/>
  <c r="BLP27" i="7"/>
  <c r="BLQ27" i="7"/>
  <c r="BLR27" i="7"/>
  <c r="BLS27" i="7"/>
  <c r="BLT27" i="7"/>
  <c r="BLU27" i="7"/>
  <c r="BLV27" i="7"/>
  <c r="BLW27" i="7"/>
  <c r="BLX27" i="7"/>
  <c r="BLY27" i="7"/>
  <c r="BLZ27" i="7"/>
  <c r="BMA27" i="7"/>
  <c r="BMB27" i="7"/>
  <c r="BMC27" i="7"/>
  <c r="BMD27" i="7"/>
  <c r="BME27" i="7"/>
  <c r="BMF27" i="7"/>
  <c r="BMG27" i="7"/>
  <c r="BMH27" i="7"/>
  <c r="BMI27" i="7"/>
  <c r="BMJ27" i="7"/>
  <c r="BMK27" i="7"/>
  <c r="BML27" i="7"/>
  <c r="BMM27" i="7"/>
  <c r="BMN27" i="7"/>
  <c r="BMO27" i="7"/>
  <c r="BMP27" i="7"/>
  <c r="BMQ27" i="7"/>
  <c r="BMR27" i="7"/>
  <c r="BMS27" i="7"/>
  <c r="BMT27" i="7"/>
  <c r="BMU27" i="7"/>
  <c r="BMV27" i="7"/>
  <c r="BMW27" i="7"/>
  <c r="BMX27" i="7"/>
  <c r="BMY27" i="7"/>
  <c r="BMZ27" i="7"/>
  <c r="BNA27" i="7"/>
  <c r="BNB27" i="7"/>
  <c r="BNC27" i="7"/>
  <c r="BND27" i="7"/>
  <c r="BNE27" i="7"/>
  <c r="BNF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FF28" i="7"/>
  <c r="FG28" i="7"/>
  <c r="FH28" i="7"/>
  <c r="FI28" i="7"/>
  <c r="FJ28" i="7"/>
  <c r="FK28" i="7"/>
  <c r="FL28" i="7"/>
  <c r="FM28" i="7"/>
  <c r="FN28" i="7"/>
  <c r="FO28" i="7"/>
  <c r="FP28" i="7"/>
  <c r="FQ28" i="7"/>
  <c r="FR28" i="7"/>
  <c r="FS28" i="7"/>
  <c r="FT28" i="7"/>
  <c r="FU28" i="7"/>
  <c r="FV28" i="7"/>
  <c r="FW28" i="7"/>
  <c r="FX28" i="7"/>
  <c r="FY28" i="7"/>
  <c r="FZ28" i="7"/>
  <c r="GA28" i="7"/>
  <c r="GB28" i="7"/>
  <c r="GC28" i="7"/>
  <c r="GD28" i="7"/>
  <c r="GE28" i="7"/>
  <c r="GF28" i="7"/>
  <c r="GG28" i="7"/>
  <c r="GH28" i="7"/>
  <c r="GI28" i="7"/>
  <c r="GJ28" i="7"/>
  <c r="GK28" i="7"/>
  <c r="GL28" i="7"/>
  <c r="GM28" i="7"/>
  <c r="GN28" i="7"/>
  <c r="GO28" i="7"/>
  <c r="GP28" i="7"/>
  <c r="GQ28" i="7"/>
  <c r="GR28" i="7"/>
  <c r="GS28" i="7"/>
  <c r="GT28" i="7"/>
  <c r="GU28" i="7"/>
  <c r="GV28" i="7"/>
  <c r="GW28" i="7"/>
  <c r="GX28" i="7"/>
  <c r="GY28" i="7"/>
  <c r="GZ28" i="7"/>
  <c r="HA28" i="7"/>
  <c r="HB28" i="7"/>
  <c r="HC28" i="7"/>
  <c r="HD28" i="7"/>
  <c r="HE28" i="7"/>
  <c r="HF28" i="7"/>
  <c r="HG28" i="7"/>
  <c r="HH28" i="7"/>
  <c r="HI28" i="7"/>
  <c r="HJ28" i="7"/>
  <c r="HK28" i="7"/>
  <c r="HL28" i="7"/>
  <c r="HM28" i="7"/>
  <c r="HN28" i="7"/>
  <c r="HO28" i="7"/>
  <c r="HP28" i="7"/>
  <c r="HQ28" i="7"/>
  <c r="HR28" i="7"/>
  <c r="HS28" i="7"/>
  <c r="HT28" i="7"/>
  <c r="HU28" i="7"/>
  <c r="HV28" i="7"/>
  <c r="HW28" i="7"/>
  <c r="HX28" i="7"/>
  <c r="HY28" i="7"/>
  <c r="HZ28" i="7"/>
  <c r="IA28" i="7"/>
  <c r="IB28" i="7"/>
  <c r="IC28" i="7"/>
  <c r="ID28" i="7"/>
  <c r="IE28" i="7"/>
  <c r="IF28" i="7"/>
  <c r="IG28" i="7"/>
  <c r="IH28" i="7"/>
  <c r="II28" i="7"/>
  <c r="IJ28" i="7"/>
  <c r="IK28" i="7"/>
  <c r="IL28" i="7"/>
  <c r="IM28" i="7"/>
  <c r="IN28" i="7"/>
  <c r="IO28" i="7"/>
  <c r="IP28" i="7"/>
  <c r="IQ28" i="7"/>
  <c r="IR28" i="7"/>
  <c r="IS28" i="7"/>
  <c r="IT28" i="7"/>
  <c r="IU28" i="7"/>
  <c r="IV28" i="7"/>
  <c r="IW28" i="7"/>
  <c r="IX28" i="7"/>
  <c r="IY28" i="7"/>
  <c r="IZ28" i="7"/>
  <c r="JA28" i="7"/>
  <c r="JB28" i="7"/>
  <c r="JC28" i="7"/>
  <c r="JD28" i="7"/>
  <c r="JE28" i="7"/>
  <c r="JF28" i="7"/>
  <c r="JG28" i="7"/>
  <c r="JH28" i="7"/>
  <c r="JI28" i="7"/>
  <c r="JJ28" i="7"/>
  <c r="JK28" i="7"/>
  <c r="JL28" i="7"/>
  <c r="JM28" i="7"/>
  <c r="JN28" i="7"/>
  <c r="JO28" i="7"/>
  <c r="JP28" i="7"/>
  <c r="JQ28" i="7"/>
  <c r="JR28" i="7"/>
  <c r="JS28" i="7"/>
  <c r="JT28" i="7"/>
  <c r="JU28" i="7"/>
  <c r="JV28" i="7"/>
  <c r="JW28" i="7"/>
  <c r="JX28" i="7"/>
  <c r="JY28" i="7"/>
  <c r="JZ28" i="7"/>
  <c r="KA28" i="7"/>
  <c r="KB28" i="7"/>
  <c r="KC28" i="7"/>
  <c r="KD28" i="7"/>
  <c r="KE28" i="7"/>
  <c r="KF28" i="7"/>
  <c r="KG28" i="7"/>
  <c r="KH28" i="7"/>
  <c r="KI28" i="7"/>
  <c r="KJ28" i="7"/>
  <c r="KK28" i="7"/>
  <c r="KL28" i="7"/>
  <c r="KM28" i="7"/>
  <c r="KN28" i="7"/>
  <c r="KO28" i="7"/>
  <c r="KP28" i="7"/>
  <c r="KQ28" i="7"/>
  <c r="KR28" i="7"/>
  <c r="KS28" i="7"/>
  <c r="KT28" i="7"/>
  <c r="KU28" i="7"/>
  <c r="KV28" i="7"/>
  <c r="KW28" i="7"/>
  <c r="KX28" i="7"/>
  <c r="KY28" i="7"/>
  <c r="KZ28" i="7"/>
  <c r="LA28" i="7"/>
  <c r="LB28" i="7"/>
  <c r="LC28" i="7"/>
  <c r="LD28" i="7"/>
  <c r="LE28" i="7"/>
  <c r="LF28" i="7"/>
  <c r="LG28" i="7"/>
  <c r="LH28" i="7"/>
  <c r="LI28" i="7"/>
  <c r="LJ28" i="7"/>
  <c r="LK28" i="7"/>
  <c r="LL28" i="7"/>
  <c r="LM28" i="7"/>
  <c r="LN28" i="7"/>
  <c r="LO28" i="7"/>
  <c r="LP28" i="7"/>
  <c r="LQ28" i="7"/>
  <c r="LR28" i="7"/>
  <c r="LS28" i="7"/>
  <c r="LT28" i="7"/>
  <c r="LU28" i="7"/>
  <c r="LV28" i="7"/>
  <c r="LW28" i="7"/>
  <c r="LX28" i="7"/>
  <c r="LY28" i="7"/>
  <c r="LZ28" i="7"/>
  <c r="MA28" i="7"/>
  <c r="MB28" i="7"/>
  <c r="MC28" i="7"/>
  <c r="MD28" i="7"/>
  <c r="ME28" i="7"/>
  <c r="MF28" i="7"/>
  <c r="MG28" i="7"/>
  <c r="MH28" i="7"/>
  <c r="MI28" i="7"/>
  <c r="MJ28" i="7"/>
  <c r="MK28" i="7"/>
  <c r="ML28" i="7"/>
  <c r="MM28" i="7"/>
  <c r="MN28" i="7"/>
  <c r="MO28" i="7"/>
  <c r="MP28" i="7"/>
  <c r="MQ28" i="7"/>
  <c r="MR28" i="7"/>
  <c r="MS28" i="7"/>
  <c r="MT28" i="7"/>
  <c r="MU28" i="7"/>
  <c r="MV28" i="7"/>
  <c r="MW28" i="7"/>
  <c r="MX28" i="7"/>
  <c r="MY28" i="7"/>
  <c r="MZ28" i="7"/>
  <c r="NA28" i="7"/>
  <c r="NB28" i="7"/>
  <c r="NC28" i="7"/>
  <c r="ND28" i="7"/>
  <c r="NE28" i="7"/>
  <c r="NF28" i="7"/>
  <c r="NG28" i="7"/>
  <c r="NH28" i="7"/>
  <c r="NI28" i="7"/>
  <c r="NJ28" i="7"/>
  <c r="NK28" i="7"/>
  <c r="NL28" i="7"/>
  <c r="NM28" i="7"/>
  <c r="NN28" i="7"/>
  <c r="NO28" i="7"/>
  <c r="NP28" i="7"/>
  <c r="NQ28" i="7"/>
  <c r="NR28" i="7"/>
  <c r="NS28" i="7"/>
  <c r="NT28" i="7"/>
  <c r="NU28" i="7"/>
  <c r="NV28" i="7"/>
  <c r="NW28" i="7"/>
  <c r="NX28" i="7"/>
  <c r="NY28" i="7"/>
  <c r="NZ28" i="7"/>
  <c r="OA28" i="7"/>
  <c r="OB28" i="7"/>
  <c r="OC28" i="7"/>
  <c r="OD28" i="7"/>
  <c r="OE28" i="7"/>
  <c r="OF28" i="7"/>
  <c r="OG28" i="7"/>
  <c r="OH28" i="7"/>
  <c r="OI28" i="7"/>
  <c r="OJ28" i="7"/>
  <c r="OK28" i="7"/>
  <c r="OL28" i="7"/>
  <c r="OM28" i="7"/>
  <c r="ON28" i="7"/>
  <c r="OO28" i="7"/>
  <c r="OP28" i="7"/>
  <c r="OQ28" i="7"/>
  <c r="OR28" i="7"/>
  <c r="OS28" i="7"/>
  <c r="OT28" i="7"/>
  <c r="OU28" i="7"/>
  <c r="OV28" i="7"/>
  <c r="OW28" i="7"/>
  <c r="OX28" i="7"/>
  <c r="OY28" i="7"/>
  <c r="OZ28" i="7"/>
  <c r="PA28" i="7"/>
  <c r="PB28" i="7"/>
  <c r="PC28" i="7"/>
  <c r="PD28" i="7"/>
  <c r="PE28" i="7"/>
  <c r="PF28" i="7"/>
  <c r="PG28" i="7"/>
  <c r="PH28" i="7"/>
  <c r="PI28" i="7"/>
  <c r="PJ28" i="7"/>
  <c r="PK28" i="7"/>
  <c r="PL28" i="7"/>
  <c r="PM28" i="7"/>
  <c r="PN28" i="7"/>
  <c r="PO28" i="7"/>
  <c r="PP28" i="7"/>
  <c r="PQ28" i="7"/>
  <c r="PR28" i="7"/>
  <c r="PS28" i="7"/>
  <c r="PT28" i="7"/>
  <c r="PU28" i="7"/>
  <c r="PV28" i="7"/>
  <c r="PW28" i="7"/>
  <c r="PX28" i="7"/>
  <c r="PY28" i="7"/>
  <c r="PZ28" i="7"/>
  <c r="QA28" i="7"/>
  <c r="QB28" i="7"/>
  <c r="QC28" i="7"/>
  <c r="QD28" i="7"/>
  <c r="QE28" i="7"/>
  <c r="QF28" i="7"/>
  <c r="QG28" i="7"/>
  <c r="QH28" i="7"/>
  <c r="QI28" i="7"/>
  <c r="QJ28" i="7"/>
  <c r="QK28" i="7"/>
  <c r="QL28" i="7"/>
  <c r="QM28" i="7"/>
  <c r="QN28" i="7"/>
  <c r="QO28" i="7"/>
  <c r="QP28" i="7"/>
  <c r="QQ28" i="7"/>
  <c r="QR28" i="7"/>
  <c r="QS28" i="7"/>
  <c r="QT28" i="7"/>
  <c r="QU28" i="7"/>
  <c r="QV28" i="7"/>
  <c r="QW28" i="7"/>
  <c r="QX28" i="7"/>
  <c r="QY28" i="7"/>
  <c r="QZ28" i="7"/>
  <c r="RA28" i="7"/>
  <c r="RB28" i="7"/>
  <c r="RC28" i="7"/>
  <c r="RD28" i="7"/>
  <c r="RE28" i="7"/>
  <c r="RF28" i="7"/>
  <c r="RG28" i="7"/>
  <c r="RH28" i="7"/>
  <c r="RI28" i="7"/>
  <c r="RJ28" i="7"/>
  <c r="RK28" i="7"/>
  <c r="RL28" i="7"/>
  <c r="RM28" i="7"/>
  <c r="RN28" i="7"/>
  <c r="RO28" i="7"/>
  <c r="RP28" i="7"/>
  <c r="RQ28" i="7"/>
  <c r="RR28" i="7"/>
  <c r="RS28" i="7"/>
  <c r="RT28" i="7"/>
  <c r="RU28" i="7"/>
  <c r="RV28" i="7"/>
  <c r="RW28" i="7"/>
  <c r="RX28" i="7"/>
  <c r="RY28" i="7"/>
  <c r="RZ28" i="7"/>
  <c r="SA28" i="7"/>
  <c r="SB28" i="7"/>
  <c r="SC28" i="7"/>
  <c r="SD28" i="7"/>
  <c r="SE28" i="7"/>
  <c r="SF28" i="7"/>
  <c r="SG28" i="7"/>
  <c r="SH28" i="7"/>
  <c r="SI28" i="7"/>
  <c r="SJ28" i="7"/>
  <c r="SK28" i="7"/>
  <c r="SL28" i="7"/>
  <c r="SM28" i="7"/>
  <c r="SN28" i="7"/>
  <c r="SO28" i="7"/>
  <c r="SP28" i="7"/>
  <c r="SQ28" i="7"/>
  <c r="SR28" i="7"/>
  <c r="SS28" i="7"/>
  <c r="ST28" i="7"/>
  <c r="SU28" i="7"/>
  <c r="SV28" i="7"/>
  <c r="SW28" i="7"/>
  <c r="SX28" i="7"/>
  <c r="SY28" i="7"/>
  <c r="SZ28" i="7"/>
  <c r="TA28" i="7"/>
  <c r="TB28" i="7"/>
  <c r="TC28" i="7"/>
  <c r="TD28" i="7"/>
  <c r="TE28" i="7"/>
  <c r="TF28" i="7"/>
  <c r="TG28" i="7"/>
  <c r="TH28" i="7"/>
  <c r="TI28" i="7"/>
  <c r="TJ28" i="7"/>
  <c r="TK28" i="7"/>
  <c r="TL28" i="7"/>
  <c r="TM28" i="7"/>
  <c r="TN28" i="7"/>
  <c r="TO28" i="7"/>
  <c r="TP28" i="7"/>
  <c r="TQ28" i="7"/>
  <c r="TR28" i="7"/>
  <c r="TS28" i="7"/>
  <c r="TT28" i="7"/>
  <c r="TU28" i="7"/>
  <c r="TV28" i="7"/>
  <c r="TW28" i="7"/>
  <c r="TX28" i="7"/>
  <c r="TY28" i="7"/>
  <c r="TZ28" i="7"/>
  <c r="UA28" i="7"/>
  <c r="UB28" i="7"/>
  <c r="UC28" i="7"/>
  <c r="UD28" i="7"/>
  <c r="UE28" i="7"/>
  <c r="UF28" i="7"/>
  <c r="UG28" i="7"/>
  <c r="UH28" i="7"/>
  <c r="UI28" i="7"/>
  <c r="UJ28" i="7"/>
  <c r="UK28" i="7"/>
  <c r="UL28" i="7"/>
  <c r="UM28" i="7"/>
  <c r="UN28" i="7"/>
  <c r="UO28" i="7"/>
  <c r="UP28" i="7"/>
  <c r="UQ28" i="7"/>
  <c r="UR28" i="7"/>
  <c r="US28" i="7"/>
  <c r="UT28" i="7"/>
  <c r="UU28" i="7"/>
  <c r="UV28" i="7"/>
  <c r="UW28" i="7"/>
  <c r="UX28" i="7"/>
  <c r="UY28" i="7"/>
  <c r="UZ28" i="7"/>
  <c r="VA28" i="7"/>
  <c r="VB28" i="7"/>
  <c r="VC28" i="7"/>
  <c r="VD28" i="7"/>
  <c r="VE28" i="7"/>
  <c r="VF28" i="7"/>
  <c r="VG28" i="7"/>
  <c r="VH28" i="7"/>
  <c r="VI28" i="7"/>
  <c r="VJ28" i="7"/>
  <c r="VK28" i="7"/>
  <c r="VL28" i="7"/>
  <c r="VM28" i="7"/>
  <c r="VN28" i="7"/>
  <c r="VO28" i="7"/>
  <c r="VP28" i="7"/>
  <c r="VQ28" i="7"/>
  <c r="VR28" i="7"/>
  <c r="VS28" i="7"/>
  <c r="VT28" i="7"/>
  <c r="VU28" i="7"/>
  <c r="VV28" i="7"/>
  <c r="VW28" i="7"/>
  <c r="VX28" i="7"/>
  <c r="VY28" i="7"/>
  <c r="VZ28" i="7"/>
  <c r="WA28" i="7"/>
  <c r="WB28" i="7"/>
  <c r="WC28" i="7"/>
  <c r="WD28" i="7"/>
  <c r="WE28" i="7"/>
  <c r="WF28" i="7"/>
  <c r="WG28" i="7"/>
  <c r="WH28" i="7"/>
  <c r="WI28" i="7"/>
  <c r="WJ28" i="7"/>
  <c r="WK28" i="7"/>
  <c r="WL28" i="7"/>
  <c r="WM28" i="7"/>
  <c r="WN28" i="7"/>
  <c r="WO28" i="7"/>
  <c r="WP28" i="7"/>
  <c r="WQ28" i="7"/>
  <c r="WR28" i="7"/>
  <c r="WS28" i="7"/>
  <c r="WT28" i="7"/>
  <c r="WU28" i="7"/>
  <c r="WV28" i="7"/>
  <c r="WW28" i="7"/>
  <c r="WX28" i="7"/>
  <c r="WY28" i="7"/>
  <c r="WZ28" i="7"/>
  <c r="XA28" i="7"/>
  <c r="XB28" i="7"/>
  <c r="XC28" i="7"/>
  <c r="XD28" i="7"/>
  <c r="XE28" i="7"/>
  <c r="XF28" i="7"/>
  <c r="XG28" i="7"/>
  <c r="XH28" i="7"/>
  <c r="XI28" i="7"/>
  <c r="XJ28" i="7"/>
  <c r="XK28" i="7"/>
  <c r="XL28" i="7"/>
  <c r="XM28" i="7"/>
  <c r="XN28" i="7"/>
  <c r="XO28" i="7"/>
  <c r="XP28" i="7"/>
  <c r="XQ28" i="7"/>
  <c r="XR28" i="7"/>
  <c r="XS28" i="7"/>
  <c r="XT28" i="7"/>
  <c r="XU28" i="7"/>
  <c r="XV28" i="7"/>
  <c r="XW28" i="7"/>
  <c r="XX28" i="7"/>
  <c r="XY28" i="7"/>
  <c r="XZ28" i="7"/>
  <c r="YA28" i="7"/>
  <c r="YB28" i="7"/>
  <c r="YC28" i="7"/>
  <c r="YD28" i="7"/>
  <c r="YE28" i="7"/>
  <c r="YF28" i="7"/>
  <c r="YG28" i="7"/>
  <c r="YH28" i="7"/>
  <c r="YI28" i="7"/>
  <c r="YJ28" i="7"/>
  <c r="YK28" i="7"/>
  <c r="YL28" i="7"/>
  <c r="YM28" i="7"/>
  <c r="YN28" i="7"/>
  <c r="YO28" i="7"/>
  <c r="YP28" i="7"/>
  <c r="YQ28" i="7"/>
  <c r="YR28" i="7"/>
  <c r="YS28" i="7"/>
  <c r="YT28" i="7"/>
  <c r="YU28" i="7"/>
  <c r="YV28" i="7"/>
  <c r="YW28" i="7"/>
  <c r="YX28" i="7"/>
  <c r="YY28" i="7"/>
  <c r="YZ28" i="7"/>
  <c r="ZA28" i="7"/>
  <c r="ZB28" i="7"/>
  <c r="ZC28" i="7"/>
  <c r="ZD28" i="7"/>
  <c r="ZE28" i="7"/>
  <c r="ZF28" i="7"/>
  <c r="ZG28" i="7"/>
  <c r="ZH28" i="7"/>
  <c r="ZI28" i="7"/>
  <c r="ZJ28" i="7"/>
  <c r="ZK28" i="7"/>
  <c r="ZL28" i="7"/>
  <c r="ZM28" i="7"/>
  <c r="ZN28" i="7"/>
  <c r="ZO28" i="7"/>
  <c r="ZP28" i="7"/>
  <c r="ZQ28" i="7"/>
  <c r="ZR28" i="7"/>
  <c r="ZS28" i="7"/>
  <c r="ZT28" i="7"/>
  <c r="ZU28" i="7"/>
  <c r="ZV28" i="7"/>
  <c r="ZW28" i="7"/>
  <c r="ZX28" i="7"/>
  <c r="ZY28" i="7"/>
  <c r="ZZ28" i="7"/>
  <c r="AAA28" i="7"/>
  <c r="AAB28" i="7"/>
  <c r="AAC28" i="7"/>
  <c r="AAD28" i="7"/>
  <c r="AAE28" i="7"/>
  <c r="AAF28" i="7"/>
  <c r="AAG28" i="7"/>
  <c r="AAH28" i="7"/>
  <c r="AAI28" i="7"/>
  <c r="AAJ28" i="7"/>
  <c r="AAK28" i="7"/>
  <c r="AAL28" i="7"/>
  <c r="AAM28" i="7"/>
  <c r="AAN28" i="7"/>
  <c r="AAO28" i="7"/>
  <c r="AAP28" i="7"/>
  <c r="AAQ28" i="7"/>
  <c r="AAR28" i="7"/>
  <c r="AAS28" i="7"/>
  <c r="AAT28" i="7"/>
  <c r="AAU28" i="7"/>
  <c r="AAV28" i="7"/>
  <c r="AAW28" i="7"/>
  <c r="AAX28" i="7"/>
  <c r="AAY28" i="7"/>
  <c r="AAZ28" i="7"/>
  <c r="ABA28" i="7"/>
  <c r="ABB28" i="7"/>
  <c r="ABC28" i="7"/>
  <c r="ABD28" i="7"/>
  <c r="ABE28" i="7"/>
  <c r="ABF28" i="7"/>
  <c r="ABG28" i="7"/>
  <c r="ABH28" i="7"/>
  <c r="ABI28" i="7"/>
  <c r="ABJ28" i="7"/>
  <c r="ABK28" i="7"/>
  <c r="ABL28" i="7"/>
  <c r="ABM28" i="7"/>
  <c r="ABN28" i="7"/>
  <c r="ABO28" i="7"/>
  <c r="ABP28" i="7"/>
  <c r="ABQ28" i="7"/>
  <c r="ABR28" i="7"/>
  <c r="ABS28" i="7"/>
  <c r="ABT28" i="7"/>
  <c r="ABU28" i="7"/>
  <c r="ABV28" i="7"/>
  <c r="ABW28" i="7"/>
  <c r="ABX28" i="7"/>
  <c r="ABY28" i="7"/>
  <c r="ABZ28" i="7"/>
  <c r="ACA28" i="7"/>
  <c r="ACB28" i="7"/>
  <c r="ACC28" i="7"/>
  <c r="ACD28" i="7"/>
  <c r="ACE28" i="7"/>
  <c r="ACF28" i="7"/>
  <c r="ACG28" i="7"/>
  <c r="ACH28" i="7"/>
  <c r="ACI28" i="7"/>
  <c r="ACJ28" i="7"/>
  <c r="ACK28" i="7"/>
  <c r="ACL28" i="7"/>
  <c r="ACM28" i="7"/>
  <c r="ACN28" i="7"/>
  <c r="ACO28" i="7"/>
  <c r="ACP28" i="7"/>
  <c r="ACQ28" i="7"/>
  <c r="ACR28" i="7"/>
  <c r="ACS28" i="7"/>
  <c r="ACT28" i="7"/>
  <c r="ACU28" i="7"/>
  <c r="ACV28" i="7"/>
  <c r="ACW28" i="7"/>
  <c r="ACX28" i="7"/>
  <c r="ACY28" i="7"/>
  <c r="ACZ28" i="7"/>
  <c r="ADA28" i="7"/>
  <c r="ADB28" i="7"/>
  <c r="ADC28" i="7"/>
  <c r="ADD28" i="7"/>
  <c r="ADE28" i="7"/>
  <c r="ADF28" i="7"/>
  <c r="ADG28" i="7"/>
  <c r="ADH28" i="7"/>
  <c r="ADI28" i="7"/>
  <c r="ADJ28" i="7"/>
  <c r="ADK28" i="7"/>
  <c r="ADL28" i="7"/>
  <c r="ADM28" i="7"/>
  <c r="ADN28" i="7"/>
  <c r="ADO28" i="7"/>
  <c r="ADP28" i="7"/>
  <c r="ADQ28" i="7"/>
  <c r="ADR28" i="7"/>
  <c r="ADS28" i="7"/>
  <c r="ADT28" i="7"/>
  <c r="ADU28" i="7"/>
  <c r="ADV28" i="7"/>
  <c r="ADW28" i="7"/>
  <c r="ADX28" i="7"/>
  <c r="ADY28" i="7"/>
  <c r="ADZ28" i="7"/>
  <c r="AEA28" i="7"/>
  <c r="AEB28" i="7"/>
  <c r="AEC28" i="7"/>
  <c r="AED28" i="7"/>
  <c r="AEE28" i="7"/>
  <c r="AEF28" i="7"/>
  <c r="AEG28" i="7"/>
  <c r="AEH28" i="7"/>
  <c r="AEI28" i="7"/>
  <c r="AEJ28" i="7"/>
  <c r="AEK28" i="7"/>
  <c r="AEL28" i="7"/>
  <c r="AEM28" i="7"/>
  <c r="AEN28" i="7"/>
  <c r="AEO28" i="7"/>
  <c r="AEP28" i="7"/>
  <c r="AEQ28" i="7"/>
  <c r="AER28" i="7"/>
  <c r="AES28" i="7"/>
  <c r="AET28" i="7"/>
  <c r="AEU28" i="7"/>
  <c r="AEV28" i="7"/>
  <c r="AEW28" i="7"/>
  <c r="AEX28" i="7"/>
  <c r="AEY28" i="7"/>
  <c r="AEZ28" i="7"/>
  <c r="AFA28" i="7"/>
  <c r="AFB28" i="7"/>
  <c r="AFC28" i="7"/>
  <c r="AFD28" i="7"/>
  <c r="AFE28" i="7"/>
  <c r="AFF28" i="7"/>
  <c r="AFG28" i="7"/>
  <c r="AFH28" i="7"/>
  <c r="AFI28" i="7"/>
  <c r="AFJ28" i="7"/>
  <c r="AFK28" i="7"/>
  <c r="AFL28" i="7"/>
  <c r="AFM28" i="7"/>
  <c r="AFN28" i="7"/>
  <c r="AFO28" i="7"/>
  <c r="AFP28" i="7"/>
  <c r="AFQ28" i="7"/>
  <c r="AFR28" i="7"/>
  <c r="AFS28" i="7"/>
  <c r="AFT28" i="7"/>
  <c r="AFU28" i="7"/>
  <c r="AFV28" i="7"/>
  <c r="AFW28" i="7"/>
  <c r="AFX28" i="7"/>
  <c r="AFY28" i="7"/>
  <c r="AFZ28" i="7"/>
  <c r="AGA28" i="7"/>
  <c r="AGB28" i="7"/>
  <c r="AGC28" i="7"/>
  <c r="AGD28" i="7"/>
  <c r="AGE28" i="7"/>
  <c r="AGF28" i="7"/>
  <c r="AGG28" i="7"/>
  <c r="AGH28" i="7"/>
  <c r="AGI28" i="7"/>
  <c r="AGJ28" i="7"/>
  <c r="AGK28" i="7"/>
  <c r="AGL28" i="7"/>
  <c r="AGM28" i="7"/>
  <c r="AGN28" i="7"/>
  <c r="AGO28" i="7"/>
  <c r="AGP28" i="7"/>
  <c r="AGQ28" i="7"/>
  <c r="AGR28" i="7"/>
  <c r="AGS28" i="7"/>
  <c r="AGT28" i="7"/>
  <c r="AGU28" i="7"/>
  <c r="AGV28" i="7"/>
  <c r="AGW28" i="7"/>
  <c r="AGX28" i="7"/>
  <c r="AGY28" i="7"/>
  <c r="AGZ28" i="7"/>
  <c r="AHA28" i="7"/>
  <c r="AHB28" i="7"/>
  <c r="AHC28" i="7"/>
  <c r="AHD28" i="7"/>
  <c r="AHE28" i="7"/>
  <c r="AHF28" i="7"/>
  <c r="AHG28" i="7"/>
  <c r="AHH28" i="7"/>
  <c r="AHI28" i="7"/>
  <c r="AHJ28" i="7"/>
  <c r="AHK28" i="7"/>
  <c r="AHL28" i="7"/>
  <c r="AHM28" i="7"/>
  <c r="AHN28" i="7"/>
  <c r="AHO28" i="7"/>
  <c r="AHP28" i="7"/>
  <c r="AHQ28" i="7"/>
  <c r="AHR28" i="7"/>
  <c r="AHS28" i="7"/>
  <c r="AHT28" i="7"/>
  <c r="AHU28" i="7"/>
  <c r="AHV28" i="7"/>
  <c r="AHW28" i="7"/>
  <c r="AHX28" i="7"/>
  <c r="AHY28" i="7"/>
  <c r="AHZ28" i="7"/>
  <c r="AIA28" i="7"/>
  <c r="AIB28" i="7"/>
  <c r="AIC28" i="7"/>
  <c r="AID28" i="7"/>
  <c r="AIE28" i="7"/>
  <c r="AIF28" i="7"/>
  <c r="AIG28" i="7"/>
  <c r="AIH28" i="7"/>
  <c r="AII28" i="7"/>
  <c r="AIJ28" i="7"/>
  <c r="AIK28" i="7"/>
  <c r="AIL28" i="7"/>
  <c r="AIM28" i="7"/>
  <c r="AIN28" i="7"/>
  <c r="AIO28" i="7"/>
  <c r="AIP28" i="7"/>
  <c r="AIQ28" i="7"/>
  <c r="AIR28" i="7"/>
  <c r="AIS28" i="7"/>
  <c r="AIT28" i="7"/>
  <c r="AIU28" i="7"/>
  <c r="AIV28" i="7"/>
  <c r="AIW28" i="7"/>
  <c r="AIX28" i="7"/>
  <c r="AIY28" i="7"/>
  <c r="AIZ28" i="7"/>
  <c r="AJA28" i="7"/>
  <c r="AJB28" i="7"/>
  <c r="AJC28" i="7"/>
  <c r="AJD28" i="7"/>
  <c r="AJE28" i="7"/>
  <c r="AJF28" i="7"/>
  <c r="AJG28" i="7"/>
  <c r="AJH28" i="7"/>
  <c r="AJI28" i="7"/>
  <c r="AJJ28" i="7"/>
  <c r="AJK28" i="7"/>
  <c r="AJL28" i="7"/>
  <c r="AJM28" i="7"/>
  <c r="AJN28" i="7"/>
  <c r="AJO28" i="7"/>
  <c r="AJP28" i="7"/>
  <c r="AJQ28" i="7"/>
  <c r="AJR28" i="7"/>
  <c r="AJS28" i="7"/>
  <c r="AJT28" i="7"/>
  <c r="AJU28" i="7"/>
  <c r="AJV28" i="7"/>
  <c r="AJW28" i="7"/>
  <c r="AJX28" i="7"/>
  <c r="AJY28" i="7"/>
  <c r="AJZ28" i="7"/>
  <c r="AKA28" i="7"/>
  <c r="AKB28" i="7"/>
  <c r="AKC28" i="7"/>
  <c r="AKD28" i="7"/>
  <c r="AKE28" i="7"/>
  <c r="AKF28" i="7"/>
  <c r="AKG28" i="7"/>
  <c r="AKH28" i="7"/>
  <c r="AKI28" i="7"/>
  <c r="AKJ28" i="7"/>
  <c r="AKK28" i="7"/>
  <c r="AKL28" i="7"/>
  <c r="AKM28" i="7"/>
  <c r="AKN28" i="7"/>
  <c r="AKO28" i="7"/>
  <c r="AKP28" i="7"/>
  <c r="AKQ28" i="7"/>
  <c r="AKR28" i="7"/>
  <c r="AKS28" i="7"/>
  <c r="AKT28" i="7"/>
  <c r="AKU28" i="7"/>
  <c r="AKV28" i="7"/>
  <c r="AKW28" i="7"/>
  <c r="AKX28" i="7"/>
  <c r="AKY28" i="7"/>
  <c r="AKZ28" i="7"/>
  <c r="ALA28" i="7"/>
  <c r="ALB28" i="7"/>
  <c r="ALC28" i="7"/>
  <c r="ALD28" i="7"/>
  <c r="ALE28" i="7"/>
  <c r="ALF28" i="7"/>
  <c r="ALG28" i="7"/>
  <c r="ALH28" i="7"/>
  <c r="ALI28" i="7"/>
  <c r="ALJ28" i="7"/>
  <c r="ALK28" i="7"/>
  <c r="ALL28" i="7"/>
  <c r="ALM28" i="7"/>
  <c r="ALN28" i="7"/>
  <c r="ALO28" i="7"/>
  <c r="ALP28" i="7"/>
  <c r="ALQ28" i="7"/>
  <c r="ALR28" i="7"/>
  <c r="ALS28" i="7"/>
  <c r="ALT28" i="7"/>
  <c r="ALU28" i="7"/>
  <c r="ALV28" i="7"/>
  <c r="ALW28" i="7"/>
  <c r="ALX28" i="7"/>
  <c r="ALY28" i="7"/>
  <c r="ALZ28" i="7"/>
  <c r="AMA28" i="7"/>
  <c r="AMB28" i="7"/>
  <c r="AMC28" i="7"/>
  <c r="AMD28" i="7"/>
  <c r="AME28" i="7"/>
  <c r="AMF28" i="7"/>
  <c r="AMG28" i="7"/>
  <c r="AMH28" i="7"/>
  <c r="AMI28" i="7"/>
  <c r="AMJ28" i="7"/>
  <c r="AMK28" i="7"/>
  <c r="AML28" i="7"/>
  <c r="AMM28" i="7"/>
  <c r="AMN28" i="7"/>
  <c r="AMO28" i="7"/>
  <c r="AMP28" i="7"/>
  <c r="AMQ28" i="7"/>
  <c r="AMR28" i="7"/>
  <c r="AMS28" i="7"/>
  <c r="AMT28" i="7"/>
  <c r="AMU28" i="7"/>
  <c r="AMV28" i="7"/>
  <c r="AMW28" i="7"/>
  <c r="AMX28" i="7"/>
  <c r="AMY28" i="7"/>
  <c r="AMZ28" i="7"/>
  <c r="ANA28" i="7"/>
  <c r="ANB28" i="7"/>
  <c r="ANC28" i="7"/>
  <c r="AND28" i="7"/>
  <c r="ANE28" i="7"/>
  <c r="ANF28" i="7"/>
  <c r="ANG28" i="7"/>
  <c r="ANH28" i="7"/>
  <c r="ANI28" i="7"/>
  <c r="ANJ28" i="7"/>
  <c r="ANK28" i="7"/>
  <c r="ANL28" i="7"/>
  <c r="ANM28" i="7"/>
  <c r="ANN28" i="7"/>
  <c r="ANO28" i="7"/>
  <c r="ANP28" i="7"/>
  <c r="ANQ28" i="7"/>
  <c r="ANR28" i="7"/>
  <c r="ANS28" i="7"/>
  <c r="ANT28" i="7"/>
  <c r="ANU28" i="7"/>
  <c r="ANV28" i="7"/>
  <c r="ANW28" i="7"/>
  <c r="ANX28" i="7"/>
  <c r="ANY28" i="7"/>
  <c r="ANZ28" i="7"/>
  <c r="AOA28" i="7"/>
  <c r="AOB28" i="7"/>
  <c r="AOC28" i="7"/>
  <c r="AOD28" i="7"/>
  <c r="AOE28" i="7"/>
  <c r="AOF28" i="7"/>
  <c r="AOG28" i="7"/>
  <c r="AOH28" i="7"/>
  <c r="AOI28" i="7"/>
  <c r="AOJ28" i="7"/>
  <c r="AOK28" i="7"/>
  <c r="AOL28" i="7"/>
  <c r="AOM28" i="7"/>
  <c r="AON28" i="7"/>
  <c r="AOO28" i="7"/>
  <c r="AOP28" i="7"/>
  <c r="AOQ28" i="7"/>
  <c r="AOR28" i="7"/>
  <c r="AOS28" i="7"/>
  <c r="AOT28" i="7"/>
  <c r="AOU28" i="7"/>
  <c r="AOV28" i="7"/>
  <c r="AOW28" i="7"/>
  <c r="AOX28" i="7"/>
  <c r="AOY28" i="7"/>
  <c r="AOZ28" i="7"/>
  <c r="APA28" i="7"/>
  <c r="APB28" i="7"/>
  <c r="APC28" i="7"/>
  <c r="APD28" i="7"/>
  <c r="APE28" i="7"/>
  <c r="APF28" i="7"/>
  <c r="APG28" i="7"/>
  <c r="APH28" i="7"/>
  <c r="API28" i="7"/>
  <c r="APJ28" i="7"/>
  <c r="APK28" i="7"/>
  <c r="APL28" i="7"/>
  <c r="APM28" i="7"/>
  <c r="APN28" i="7"/>
  <c r="APO28" i="7"/>
  <c r="APP28" i="7"/>
  <c r="APQ28" i="7"/>
  <c r="APR28" i="7"/>
  <c r="APS28" i="7"/>
  <c r="APT28" i="7"/>
  <c r="APU28" i="7"/>
  <c r="APV28" i="7"/>
  <c r="APW28" i="7"/>
  <c r="APX28" i="7"/>
  <c r="APY28" i="7"/>
  <c r="APZ28" i="7"/>
  <c r="AQA28" i="7"/>
  <c r="AQB28" i="7"/>
  <c r="AQC28" i="7"/>
  <c r="AQD28" i="7"/>
  <c r="AQE28" i="7"/>
  <c r="AQF28" i="7"/>
  <c r="AQG28" i="7"/>
  <c r="AQH28" i="7"/>
  <c r="AQI28" i="7"/>
  <c r="AQJ28" i="7"/>
  <c r="AQK28" i="7"/>
  <c r="AQL28" i="7"/>
  <c r="AQM28" i="7"/>
  <c r="AQN28" i="7"/>
  <c r="AQO28" i="7"/>
  <c r="AQP28" i="7"/>
  <c r="AQQ28" i="7"/>
  <c r="AQR28" i="7"/>
  <c r="AQS28" i="7"/>
  <c r="AQT28" i="7"/>
  <c r="AQU28" i="7"/>
  <c r="AQV28" i="7"/>
  <c r="AQW28" i="7"/>
  <c r="AQX28" i="7"/>
  <c r="AQY28" i="7"/>
  <c r="AQZ28" i="7"/>
  <c r="ARA28" i="7"/>
  <c r="ARB28" i="7"/>
  <c r="ARC28" i="7"/>
  <c r="ARD28" i="7"/>
  <c r="ARE28" i="7"/>
  <c r="ARF28" i="7"/>
  <c r="ARG28" i="7"/>
  <c r="ARH28" i="7"/>
  <c r="ARI28" i="7"/>
  <c r="ARJ28" i="7"/>
  <c r="ARK28" i="7"/>
  <c r="ARL28" i="7"/>
  <c r="ARM28" i="7"/>
  <c r="ARN28" i="7"/>
  <c r="ARO28" i="7"/>
  <c r="ARP28" i="7"/>
  <c r="ARQ28" i="7"/>
  <c r="ARR28" i="7"/>
  <c r="ARS28" i="7"/>
  <c r="ART28" i="7"/>
  <c r="ARU28" i="7"/>
  <c r="ARV28" i="7"/>
  <c r="ARW28" i="7"/>
  <c r="ARX28" i="7"/>
  <c r="ARY28" i="7"/>
  <c r="ARZ28" i="7"/>
  <c r="ASA28" i="7"/>
  <c r="ASB28" i="7"/>
  <c r="ASC28" i="7"/>
  <c r="ASD28" i="7"/>
  <c r="ASE28" i="7"/>
  <c r="ASF28" i="7"/>
  <c r="ASG28" i="7"/>
  <c r="ASH28" i="7"/>
  <c r="ASI28" i="7"/>
  <c r="ASJ28" i="7"/>
  <c r="ASK28" i="7"/>
  <c r="ASL28" i="7"/>
  <c r="ASM28" i="7"/>
  <c r="ASN28" i="7"/>
  <c r="ASO28" i="7"/>
  <c r="ASP28" i="7"/>
  <c r="ASQ28" i="7"/>
  <c r="ASR28" i="7"/>
  <c r="ASS28" i="7"/>
  <c r="AST28" i="7"/>
  <c r="ASU28" i="7"/>
  <c r="ASV28" i="7"/>
  <c r="ASW28" i="7"/>
  <c r="ASX28" i="7"/>
  <c r="ASY28" i="7"/>
  <c r="ASZ28" i="7"/>
  <c r="ATA28" i="7"/>
  <c r="ATB28" i="7"/>
  <c r="ATC28" i="7"/>
  <c r="ATD28" i="7"/>
  <c r="ATE28" i="7"/>
  <c r="ATF28" i="7"/>
  <c r="ATG28" i="7"/>
  <c r="ATH28" i="7"/>
  <c r="ATI28" i="7"/>
  <c r="ATJ28" i="7"/>
  <c r="ATK28" i="7"/>
  <c r="ATL28" i="7"/>
  <c r="ATM28" i="7"/>
  <c r="ATN28" i="7"/>
  <c r="ATO28" i="7"/>
  <c r="ATP28" i="7"/>
  <c r="ATQ28" i="7"/>
  <c r="ATR28" i="7"/>
  <c r="ATS28" i="7"/>
  <c r="ATT28" i="7"/>
  <c r="ATU28" i="7"/>
  <c r="ATV28" i="7"/>
  <c r="ATW28" i="7"/>
  <c r="ATX28" i="7"/>
  <c r="ATY28" i="7"/>
  <c r="ATZ28" i="7"/>
  <c r="AUA28" i="7"/>
  <c r="AUB28" i="7"/>
  <c r="AUC28" i="7"/>
  <c r="AUD28" i="7"/>
  <c r="AUE28" i="7"/>
  <c r="AUF28" i="7"/>
  <c r="AUG28" i="7"/>
  <c r="AUH28" i="7"/>
  <c r="AUI28" i="7"/>
  <c r="AUJ28" i="7"/>
  <c r="AUK28" i="7"/>
  <c r="AUL28" i="7"/>
  <c r="AUM28" i="7"/>
  <c r="AUN28" i="7"/>
  <c r="AUO28" i="7"/>
  <c r="AUP28" i="7"/>
  <c r="AUQ28" i="7"/>
  <c r="AUR28" i="7"/>
  <c r="AUS28" i="7"/>
  <c r="AUT28" i="7"/>
  <c r="AUU28" i="7"/>
  <c r="AUV28" i="7"/>
  <c r="AUW28" i="7"/>
  <c r="AUX28" i="7"/>
  <c r="AUY28" i="7"/>
  <c r="AUZ28" i="7"/>
  <c r="AVA28" i="7"/>
  <c r="AVB28" i="7"/>
  <c r="AVC28" i="7"/>
  <c r="AVD28" i="7"/>
  <c r="AVE28" i="7"/>
  <c r="AVF28" i="7"/>
  <c r="AVG28" i="7"/>
  <c r="AVH28" i="7"/>
  <c r="AVI28" i="7"/>
  <c r="AVJ28" i="7"/>
  <c r="AVK28" i="7"/>
  <c r="AVL28" i="7"/>
  <c r="AVM28" i="7"/>
  <c r="AVN28" i="7"/>
  <c r="AVO28" i="7"/>
  <c r="AVP28" i="7"/>
  <c r="AVQ28" i="7"/>
  <c r="AVR28" i="7"/>
  <c r="AVS28" i="7"/>
  <c r="AVT28" i="7"/>
  <c r="AVU28" i="7"/>
  <c r="AVV28" i="7"/>
  <c r="AVW28" i="7"/>
  <c r="AVX28" i="7"/>
  <c r="AVY28" i="7"/>
  <c r="AVZ28" i="7"/>
  <c r="AWA28" i="7"/>
  <c r="AWB28" i="7"/>
  <c r="AWC28" i="7"/>
  <c r="AWD28" i="7"/>
  <c r="AWE28" i="7"/>
  <c r="AWF28" i="7"/>
  <c r="AWG28" i="7"/>
  <c r="AWH28" i="7"/>
  <c r="AWI28" i="7"/>
  <c r="AWJ28" i="7"/>
  <c r="AWK28" i="7"/>
  <c r="AWL28" i="7"/>
  <c r="AWM28" i="7"/>
  <c r="AWN28" i="7"/>
  <c r="AWO28" i="7"/>
  <c r="AWP28" i="7"/>
  <c r="AWQ28" i="7"/>
  <c r="AWR28" i="7"/>
  <c r="AWS28" i="7"/>
  <c r="AWT28" i="7"/>
  <c r="AWU28" i="7"/>
  <c r="AWV28" i="7"/>
  <c r="AWW28" i="7"/>
  <c r="AWX28" i="7"/>
  <c r="AWY28" i="7"/>
  <c r="AWZ28" i="7"/>
  <c r="AXA28" i="7"/>
  <c r="AXB28" i="7"/>
  <c r="AXC28" i="7"/>
  <c r="AXD28" i="7"/>
  <c r="AXE28" i="7"/>
  <c r="AXF28" i="7"/>
  <c r="AXG28" i="7"/>
  <c r="AXH28" i="7"/>
  <c r="AXI28" i="7"/>
  <c r="AXJ28" i="7"/>
  <c r="AXK28" i="7"/>
  <c r="AXL28" i="7"/>
  <c r="AXM28" i="7"/>
  <c r="AXN28" i="7"/>
  <c r="AXO28" i="7"/>
  <c r="AXP28" i="7"/>
  <c r="AXQ28" i="7"/>
  <c r="AXR28" i="7"/>
  <c r="AXS28" i="7"/>
  <c r="AXT28" i="7"/>
  <c r="AXU28" i="7"/>
  <c r="AXV28" i="7"/>
  <c r="AXW28" i="7"/>
  <c r="AXX28" i="7"/>
  <c r="AXY28" i="7"/>
  <c r="AXZ28" i="7"/>
  <c r="AYA28" i="7"/>
  <c r="AYB28" i="7"/>
  <c r="AYC28" i="7"/>
  <c r="AYD28" i="7"/>
  <c r="AYE28" i="7"/>
  <c r="AYF28" i="7"/>
  <c r="AYG28" i="7"/>
  <c r="AYH28" i="7"/>
  <c r="AYI28" i="7"/>
  <c r="AYJ28" i="7"/>
  <c r="AYK28" i="7"/>
  <c r="AYL28" i="7"/>
  <c r="AYM28" i="7"/>
  <c r="AYN28" i="7"/>
  <c r="AYO28" i="7"/>
  <c r="AYP28" i="7"/>
  <c r="AYQ28" i="7"/>
  <c r="AYR28" i="7"/>
  <c r="AYS28" i="7"/>
  <c r="AYT28" i="7"/>
  <c r="AYU28" i="7"/>
  <c r="AYV28" i="7"/>
  <c r="AYW28" i="7"/>
  <c r="AYX28" i="7"/>
  <c r="AYY28" i="7"/>
  <c r="AYZ28" i="7"/>
  <c r="AZA28" i="7"/>
  <c r="AZB28" i="7"/>
  <c r="AZC28" i="7"/>
  <c r="AZD28" i="7"/>
  <c r="AZE28" i="7"/>
  <c r="AZF28" i="7"/>
  <c r="AZG28" i="7"/>
  <c r="AZH28" i="7"/>
  <c r="AZI28" i="7"/>
  <c r="AZJ28" i="7"/>
  <c r="AZK28" i="7"/>
  <c r="AZL28" i="7"/>
  <c r="AZM28" i="7"/>
  <c r="AZN28" i="7"/>
  <c r="AZO28" i="7"/>
  <c r="AZP28" i="7"/>
  <c r="AZQ28" i="7"/>
  <c r="AZR28" i="7"/>
  <c r="AZS28" i="7"/>
  <c r="AZT28" i="7"/>
  <c r="AZU28" i="7"/>
  <c r="AZV28" i="7"/>
  <c r="AZW28" i="7"/>
  <c r="AZX28" i="7"/>
  <c r="AZY28" i="7"/>
  <c r="AZZ28" i="7"/>
  <c r="BAA28" i="7"/>
  <c r="BAB28" i="7"/>
  <c r="BAC28" i="7"/>
  <c r="BAD28" i="7"/>
  <c r="BAE28" i="7"/>
  <c r="BAF28" i="7"/>
  <c r="BAG28" i="7"/>
  <c r="BAH28" i="7"/>
  <c r="BAI28" i="7"/>
  <c r="BAJ28" i="7"/>
  <c r="BAK28" i="7"/>
  <c r="BAL28" i="7"/>
  <c r="BAM28" i="7"/>
  <c r="BAN28" i="7"/>
  <c r="BAO28" i="7"/>
  <c r="BAP28" i="7"/>
  <c r="BAQ28" i="7"/>
  <c r="BAR28" i="7"/>
  <c r="BAS28" i="7"/>
  <c r="BAT28" i="7"/>
  <c r="BAU28" i="7"/>
  <c r="BAV28" i="7"/>
  <c r="BAW28" i="7"/>
  <c r="BAX28" i="7"/>
  <c r="BAY28" i="7"/>
  <c r="BAZ28" i="7"/>
  <c r="BBA28" i="7"/>
  <c r="BBB28" i="7"/>
  <c r="BBC28" i="7"/>
  <c r="BBD28" i="7"/>
  <c r="BBE28" i="7"/>
  <c r="BBF28" i="7"/>
  <c r="BBG28" i="7"/>
  <c r="BBH28" i="7"/>
  <c r="BBI28" i="7"/>
  <c r="BBJ28" i="7"/>
  <c r="BBK28" i="7"/>
  <c r="BBL28" i="7"/>
  <c r="BBM28" i="7"/>
  <c r="BBN28" i="7"/>
  <c r="BBO28" i="7"/>
  <c r="BBP28" i="7"/>
  <c r="BBQ28" i="7"/>
  <c r="BBR28" i="7"/>
  <c r="BBS28" i="7"/>
  <c r="BBT28" i="7"/>
  <c r="BBU28" i="7"/>
  <c r="BBV28" i="7"/>
  <c r="BBW28" i="7"/>
  <c r="BBX28" i="7"/>
  <c r="BBY28" i="7"/>
  <c r="BBZ28" i="7"/>
  <c r="BCA28" i="7"/>
  <c r="BCB28" i="7"/>
  <c r="BCC28" i="7"/>
  <c r="BCD28" i="7"/>
  <c r="BCE28" i="7"/>
  <c r="BCF28" i="7"/>
  <c r="BCG28" i="7"/>
  <c r="BCH28" i="7"/>
  <c r="BCI28" i="7"/>
  <c r="BCJ28" i="7"/>
  <c r="BCK28" i="7"/>
  <c r="BCL28" i="7"/>
  <c r="BCM28" i="7"/>
  <c r="BCN28" i="7"/>
  <c r="BCO28" i="7"/>
  <c r="BCP28" i="7"/>
  <c r="BCQ28" i="7"/>
  <c r="BCR28" i="7"/>
  <c r="BCS28" i="7"/>
  <c r="BCT28" i="7"/>
  <c r="BCU28" i="7"/>
  <c r="BCV28" i="7"/>
  <c r="BCW28" i="7"/>
  <c r="BCX28" i="7"/>
  <c r="BCY28" i="7"/>
  <c r="BCZ28" i="7"/>
  <c r="BDA28" i="7"/>
  <c r="BDB28" i="7"/>
  <c r="BDC28" i="7"/>
  <c r="BDD28" i="7"/>
  <c r="BDE28" i="7"/>
  <c r="BDF28" i="7"/>
  <c r="BDG28" i="7"/>
  <c r="BDH28" i="7"/>
  <c r="BDI28" i="7"/>
  <c r="BDJ28" i="7"/>
  <c r="BDK28" i="7"/>
  <c r="BDL28" i="7"/>
  <c r="BDM28" i="7"/>
  <c r="BDN28" i="7"/>
  <c r="BDO28" i="7"/>
  <c r="BDP28" i="7"/>
  <c r="BDQ28" i="7"/>
  <c r="BDR28" i="7"/>
  <c r="BDS28" i="7"/>
  <c r="BDT28" i="7"/>
  <c r="BDU28" i="7"/>
  <c r="BDV28" i="7"/>
  <c r="BDW28" i="7"/>
  <c r="BDX28" i="7"/>
  <c r="BDY28" i="7"/>
  <c r="BDZ28" i="7"/>
  <c r="BEA28" i="7"/>
  <c r="BEB28" i="7"/>
  <c r="BEC28" i="7"/>
  <c r="BED28" i="7"/>
  <c r="BEE28" i="7"/>
  <c r="BEF28" i="7"/>
  <c r="BEG28" i="7"/>
  <c r="BEH28" i="7"/>
  <c r="BEI28" i="7"/>
  <c r="BEJ28" i="7"/>
  <c r="BEK28" i="7"/>
  <c r="BEL28" i="7"/>
  <c r="BEM28" i="7"/>
  <c r="BEN28" i="7"/>
  <c r="BEO28" i="7"/>
  <c r="BEP28" i="7"/>
  <c r="BEQ28" i="7"/>
  <c r="BER28" i="7"/>
  <c r="BES28" i="7"/>
  <c r="BET28" i="7"/>
  <c r="BEU28" i="7"/>
  <c r="BEV28" i="7"/>
  <c r="BEW28" i="7"/>
  <c r="BEX28" i="7"/>
  <c r="BEY28" i="7"/>
  <c r="BEZ28" i="7"/>
  <c r="BFA28" i="7"/>
  <c r="BFB28" i="7"/>
  <c r="BFC28" i="7"/>
  <c r="BFD28" i="7"/>
  <c r="BFE28" i="7"/>
  <c r="BFF28" i="7"/>
  <c r="BFG28" i="7"/>
  <c r="BFH28" i="7"/>
  <c r="BFI28" i="7"/>
  <c r="BFJ28" i="7"/>
  <c r="BFK28" i="7"/>
  <c r="BFL28" i="7"/>
  <c r="BFM28" i="7"/>
  <c r="BFN28" i="7"/>
  <c r="BFO28" i="7"/>
  <c r="BFP28" i="7"/>
  <c r="BFQ28" i="7"/>
  <c r="BFR28" i="7"/>
  <c r="BFS28" i="7"/>
  <c r="BFT28" i="7"/>
  <c r="BFU28" i="7"/>
  <c r="BFV28" i="7"/>
  <c r="BFW28" i="7"/>
  <c r="BFX28" i="7"/>
  <c r="BFY28" i="7"/>
  <c r="BFZ28" i="7"/>
  <c r="BGA28" i="7"/>
  <c r="BGB28" i="7"/>
  <c r="BGC28" i="7"/>
  <c r="BGD28" i="7"/>
  <c r="BGE28" i="7"/>
  <c r="BGF28" i="7"/>
  <c r="BGG28" i="7"/>
  <c r="BGH28" i="7"/>
  <c r="BGI28" i="7"/>
  <c r="BGJ28" i="7"/>
  <c r="BGK28" i="7"/>
  <c r="BGL28" i="7"/>
  <c r="BGM28" i="7"/>
  <c r="BGN28" i="7"/>
  <c r="BGO28" i="7"/>
  <c r="BGP28" i="7"/>
  <c r="BGQ28" i="7"/>
  <c r="BGR28" i="7"/>
  <c r="BGS28" i="7"/>
  <c r="BGT28" i="7"/>
  <c r="BGU28" i="7"/>
  <c r="BGV28" i="7"/>
  <c r="BGW28" i="7"/>
  <c r="BGX28" i="7"/>
  <c r="BGY28" i="7"/>
  <c r="BGZ28" i="7"/>
  <c r="BHA28" i="7"/>
  <c r="BHB28" i="7"/>
  <c r="BHC28" i="7"/>
  <c r="BHD28" i="7"/>
  <c r="BHE28" i="7"/>
  <c r="BHF28" i="7"/>
  <c r="BHG28" i="7"/>
  <c r="BHH28" i="7"/>
  <c r="BHI28" i="7"/>
  <c r="BHJ28" i="7"/>
  <c r="BHK28" i="7"/>
  <c r="BHL28" i="7"/>
  <c r="BHM28" i="7"/>
  <c r="BHN28" i="7"/>
  <c r="BHO28" i="7"/>
  <c r="BHP28" i="7"/>
  <c r="BHQ28" i="7"/>
  <c r="BHR28" i="7"/>
  <c r="BHS28" i="7"/>
  <c r="BHT28" i="7"/>
  <c r="BHU28" i="7"/>
  <c r="BHV28" i="7"/>
  <c r="BHW28" i="7"/>
  <c r="BHX28" i="7"/>
  <c r="BHY28" i="7"/>
  <c r="BHZ28" i="7"/>
  <c r="BIA28" i="7"/>
  <c r="BIB28" i="7"/>
  <c r="BIC28" i="7"/>
  <c r="BID28" i="7"/>
  <c r="BIE28" i="7"/>
  <c r="BIF28" i="7"/>
  <c r="BIG28" i="7"/>
  <c r="BIH28" i="7"/>
  <c r="BII28" i="7"/>
  <c r="BIJ28" i="7"/>
  <c r="BIK28" i="7"/>
  <c r="BIL28" i="7"/>
  <c r="BIM28" i="7"/>
  <c r="BIN28" i="7"/>
  <c r="BIO28" i="7"/>
  <c r="BIP28" i="7"/>
  <c r="BIQ28" i="7"/>
  <c r="BIR28" i="7"/>
  <c r="BIS28" i="7"/>
  <c r="BIT28" i="7"/>
  <c r="BIU28" i="7"/>
  <c r="BIV28" i="7"/>
  <c r="BIW28" i="7"/>
  <c r="BIX28" i="7"/>
  <c r="BIY28" i="7"/>
  <c r="BIZ28" i="7"/>
  <c r="BJA28" i="7"/>
  <c r="BJB28" i="7"/>
  <c r="BJC28" i="7"/>
  <c r="BJD28" i="7"/>
  <c r="BJE28" i="7"/>
  <c r="BJF28" i="7"/>
  <c r="BJG28" i="7"/>
  <c r="BJH28" i="7"/>
  <c r="BJI28" i="7"/>
  <c r="BJJ28" i="7"/>
  <c r="BJK28" i="7"/>
  <c r="BJL28" i="7"/>
  <c r="BJM28" i="7"/>
  <c r="BJN28" i="7"/>
  <c r="BJO28" i="7"/>
  <c r="BJP28" i="7"/>
  <c r="BJQ28" i="7"/>
  <c r="BJR28" i="7"/>
  <c r="BJS28" i="7"/>
  <c r="BJT28" i="7"/>
  <c r="BJU28" i="7"/>
  <c r="BJV28" i="7"/>
  <c r="BJW28" i="7"/>
  <c r="BJX28" i="7"/>
  <c r="BJY28" i="7"/>
  <c r="BJZ28" i="7"/>
  <c r="BKA28" i="7"/>
  <c r="BKB28" i="7"/>
  <c r="BKC28" i="7"/>
  <c r="BKD28" i="7"/>
  <c r="BKE28" i="7"/>
  <c r="BKF28" i="7"/>
  <c r="BKG28" i="7"/>
  <c r="BKH28" i="7"/>
  <c r="BKI28" i="7"/>
  <c r="BKJ28" i="7"/>
  <c r="BKK28" i="7"/>
  <c r="BKL28" i="7"/>
  <c r="BKM28" i="7"/>
  <c r="BKN28" i="7"/>
  <c r="BKO28" i="7"/>
  <c r="BKP28" i="7"/>
  <c r="BKQ28" i="7"/>
  <c r="BKR28" i="7"/>
  <c r="BKS28" i="7"/>
  <c r="BKT28" i="7"/>
  <c r="BKU28" i="7"/>
  <c r="BKV28" i="7"/>
  <c r="BKW28" i="7"/>
  <c r="BKX28" i="7"/>
  <c r="BKY28" i="7"/>
  <c r="BKZ28" i="7"/>
  <c r="BLA28" i="7"/>
  <c r="BLB28" i="7"/>
  <c r="BLC28" i="7"/>
  <c r="BLD28" i="7"/>
  <c r="BLE28" i="7"/>
  <c r="BLF28" i="7"/>
  <c r="BLG28" i="7"/>
  <c r="BLH28" i="7"/>
  <c r="BLI28" i="7"/>
  <c r="BLJ28" i="7"/>
  <c r="BLK28" i="7"/>
  <c r="BLL28" i="7"/>
  <c r="BLM28" i="7"/>
  <c r="BLN28" i="7"/>
  <c r="BLO28" i="7"/>
  <c r="BLP28" i="7"/>
  <c r="BLQ28" i="7"/>
  <c r="BLR28" i="7"/>
  <c r="BLS28" i="7"/>
  <c r="BLT28" i="7"/>
  <c r="BLU28" i="7"/>
  <c r="BLV28" i="7"/>
  <c r="BLW28" i="7"/>
  <c r="BLX28" i="7"/>
  <c r="BLY28" i="7"/>
  <c r="BLZ28" i="7"/>
  <c r="BMA28" i="7"/>
  <c r="BMB28" i="7"/>
  <c r="BMC28" i="7"/>
  <c r="BMD28" i="7"/>
  <c r="BME28" i="7"/>
  <c r="BMF28" i="7"/>
  <c r="BMG28" i="7"/>
  <c r="BMH28" i="7"/>
  <c r="BMI28" i="7"/>
  <c r="BMJ28" i="7"/>
  <c r="BMK28" i="7"/>
  <c r="BML28" i="7"/>
  <c r="BMM28" i="7"/>
  <c r="BMN28" i="7"/>
  <c r="BMO28" i="7"/>
  <c r="BMP28" i="7"/>
  <c r="BMQ28" i="7"/>
  <c r="BMR28" i="7"/>
  <c r="BMS28" i="7"/>
  <c r="BMT28" i="7"/>
  <c r="BMU28" i="7"/>
  <c r="BMV28" i="7"/>
  <c r="BMW28" i="7"/>
  <c r="BMX28" i="7"/>
  <c r="BMY28" i="7"/>
  <c r="BMZ28" i="7"/>
  <c r="BNA28" i="7"/>
  <c r="BNB28" i="7"/>
  <c r="BNC28" i="7"/>
  <c r="BND28" i="7"/>
  <c r="BNE28" i="7"/>
  <c r="BNF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FF29" i="7"/>
  <c r="FG29" i="7"/>
  <c r="FH29" i="7"/>
  <c r="FI29" i="7"/>
  <c r="FJ29" i="7"/>
  <c r="FK29" i="7"/>
  <c r="FL29" i="7"/>
  <c r="FM29" i="7"/>
  <c r="FN29" i="7"/>
  <c r="FO29" i="7"/>
  <c r="FP29" i="7"/>
  <c r="FQ29" i="7"/>
  <c r="FR29" i="7"/>
  <c r="FS29" i="7"/>
  <c r="FT29" i="7"/>
  <c r="FU29" i="7"/>
  <c r="FV29" i="7"/>
  <c r="FW29" i="7"/>
  <c r="FX29" i="7"/>
  <c r="FY29" i="7"/>
  <c r="FZ29" i="7"/>
  <c r="GA29" i="7"/>
  <c r="GB29" i="7"/>
  <c r="GC29" i="7"/>
  <c r="GD29" i="7"/>
  <c r="GE29" i="7"/>
  <c r="GF29" i="7"/>
  <c r="GG29" i="7"/>
  <c r="GH29" i="7"/>
  <c r="GI29" i="7"/>
  <c r="GJ29" i="7"/>
  <c r="GK29" i="7"/>
  <c r="GL29" i="7"/>
  <c r="GM29" i="7"/>
  <c r="GN29" i="7"/>
  <c r="GO29" i="7"/>
  <c r="GP29" i="7"/>
  <c r="GQ29" i="7"/>
  <c r="GR29" i="7"/>
  <c r="GS29" i="7"/>
  <c r="GT29" i="7"/>
  <c r="GU29" i="7"/>
  <c r="GV29" i="7"/>
  <c r="GW29" i="7"/>
  <c r="GX29" i="7"/>
  <c r="GY29" i="7"/>
  <c r="GZ29" i="7"/>
  <c r="HA29" i="7"/>
  <c r="HB29" i="7"/>
  <c r="HC29" i="7"/>
  <c r="HD29" i="7"/>
  <c r="HE29" i="7"/>
  <c r="HF29" i="7"/>
  <c r="HG29" i="7"/>
  <c r="HH29" i="7"/>
  <c r="HI29" i="7"/>
  <c r="HJ29" i="7"/>
  <c r="HK29" i="7"/>
  <c r="HL29" i="7"/>
  <c r="HM29" i="7"/>
  <c r="HN29" i="7"/>
  <c r="HO29" i="7"/>
  <c r="HP29" i="7"/>
  <c r="HQ29" i="7"/>
  <c r="HR29" i="7"/>
  <c r="HS29" i="7"/>
  <c r="HT29" i="7"/>
  <c r="HU29" i="7"/>
  <c r="HV29" i="7"/>
  <c r="HW29" i="7"/>
  <c r="HX29" i="7"/>
  <c r="HY29" i="7"/>
  <c r="HZ29" i="7"/>
  <c r="IA29" i="7"/>
  <c r="IB29" i="7"/>
  <c r="IC29" i="7"/>
  <c r="ID29" i="7"/>
  <c r="IE29" i="7"/>
  <c r="IF29" i="7"/>
  <c r="IG29" i="7"/>
  <c r="IH29" i="7"/>
  <c r="II29" i="7"/>
  <c r="IJ29" i="7"/>
  <c r="IK29" i="7"/>
  <c r="IL29" i="7"/>
  <c r="IM29" i="7"/>
  <c r="IN29" i="7"/>
  <c r="IO29" i="7"/>
  <c r="IP29" i="7"/>
  <c r="IQ29" i="7"/>
  <c r="IR29" i="7"/>
  <c r="IS29" i="7"/>
  <c r="IT29" i="7"/>
  <c r="IU29" i="7"/>
  <c r="IV29" i="7"/>
  <c r="IW29" i="7"/>
  <c r="IX29" i="7"/>
  <c r="IY29" i="7"/>
  <c r="IZ29" i="7"/>
  <c r="JA29" i="7"/>
  <c r="JB29" i="7"/>
  <c r="JC29" i="7"/>
  <c r="JD29" i="7"/>
  <c r="JE29" i="7"/>
  <c r="JF29" i="7"/>
  <c r="JG29" i="7"/>
  <c r="JH29" i="7"/>
  <c r="JI29" i="7"/>
  <c r="JJ29" i="7"/>
  <c r="JK29" i="7"/>
  <c r="JL29" i="7"/>
  <c r="JM29" i="7"/>
  <c r="JN29" i="7"/>
  <c r="JO29" i="7"/>
  <c r="JP29" i="7"/>
  <c r="JQ29" i="7"/>
  <c r="JR29" i="7"/>
  <c r="JS29" i="7"/>
  <c r="JT29" i="7"/>
  <c r="JU29" i="7"/>
  <c r="JV29" i="7"/>
  <c r="JW29" i="7"/>
  <c r="JX29" i="7"/>
  <c r="JY29" i="7"/>
  <c r="JZ29" i="7"/>
  <c r="KA29" i="7"/>
  <c r="KB29" i="7"/>
  <c r="KC29" i="7"/>
  <c r="KD29" i="7"/>
  <c r="KE29" i="7"/>
  <c r="KF29" i="7"/>
  <c r="KG29" i="7"/>
  <c r="KH29" i="7"/>
  <c r="KI29" i="7"/>
  <c r="KJ29" i="7"/>
  <c r="KK29" i="7"/>
  <c r="KL29" i="7"/>
  <c r="KM29" i="7"/>
  <c r="KN29" i="7"/>
  <c r="KO29" i="7"/>
  <c r="KP29" i="7"/>
  <c r="KQ29" i="7"/>
  <c r="KR29" i="7"/>
  <c r="KS29" i="7"/>
  <c r="KT29" i="7"/>
  <c r="KU29" i="7"/>
  <c r="KV29" i="7"/>
  <c r="KW29" i="7"/>
  <c r="KX29" i="7"/>
  <c r="KY29" i="7"/>
  <c r="KZ29" i="7"/>
  <c r="LA29" i="7"/>
  <c r="LB29" i="7"/>
  <c r="LC29" i="7"/>
  <c r="LD29" i="7"/>
  <c r="LE29" i="7"/>
  <c r="LF29" i="7"/>
  <c r="LG29" i="7"/>
  <c r="LH29" i="7"/>
  <c r="LI29" i="7"/>
  <c r="LJ29" i="7"/>
  <c r="LK29" i="7"/>
  <c r="LL29" i="7"/>
  <c r="LM29" i="7"/>
  <c r="LN29" i="7"/>
  <c r="LO29" i="7"/>
  <c r="LP29" i="7"/>
  <c r="LQ29" i="7"/>
  <c r="LR29" i="7"/>
  <c r="LS29" i="7"/>
  <c r="LT29" i="7"/>
  <c r="LU29" i="7"/>
  <c r="LV29" i="7"/>
  <c r="LW29" i="7"/>
  <c r="LX29" i="7"/>
  <c r="LY29" i="7"/>
  <c r="LZ29" i="7"/>
  <c r="MA29" i="7"/>
  <c r="MB29" i="7"/>
  <c r="MC29" i="7"/>
  <c r="MD29" i="7"/>
  <c r="ME29" i="7"/>
  <c r="MF29" i="7"/>
  <c r="MG29" i="7"/>
  <c r="MH29" i="7"/>
  <c r="MI29" i="7"/>
  <c r="MJ29" i="7"/>
  <c r="MK29" i="7"/>
  <c r="ML29" i="7"/>
  <c r="MM29" i="7"/>
  <c r="MN29" i="7"/>
  <c r="MO29" i="7"/>
  <c r="MP29" i="7"/>
  <c r="MQ29" i="7"/>
  <c r="MR29" i="7"/>
  <c r="MS29" i="7"/>
  <c r="MT29" i="7"/>
  <c r="MU29" i="7"/>
  <c r="MV29" i="7"/>
  <c r="MW29" i="7"/>
  <c r="MX29" i="7"/>
  <c r="MY29" i="7"/>
  <c r="MZ29" i="7"/>
  <c r="NA29" i="7"/>
  <c r="NB29" i="7"/>
  <c r="NC29" i="7"/>
  <c r="ND29" i="7"/>
  <c r="NE29" i="7"/>
  <c r="NF29" i="7"/>
  <c r="NG29" i="7"/>
  <c r="NH29" i="7"/>
  <c r="NI29" i="7"/>
  <c r="NJ29" i="7"/>
  <c r="NK29" i="7"/>
  <c r="NL29" i="7"/>
  <c r="NM29" i="7"/>
  <c r="NN29" i="7"/>
  <c r="NO29" i="7"/>
  <c r="NP29" i="7"/>
  <c r="NQ29" i="7"/>
  <c r="NR29" i="7"/>
  <c r="NS29" i="7"/>
  <c r="NT29" i="7"/>
  <c r="NU29" i="7"/>
  <c r="NV29" i="7"/>
  <c r="NW29" i="7"/>
  <c r="NX29" i="7"/>
  <c r="NY29" i="7"/>
  <c r="NZ29" i="7"/>
  <c r="OA29" i="7"/>
  <c r="OB29" i="7"/>
  <c r="OC29" i="7"/>
  <c r="OD29" i="7"/>
  <c r="OE29" i="7"/>
  <c r="OF29" i="7"/>
  <c r="OG29" i="7"/>
  <c r="OH29" i="7"/>
  <c r="OI29" i="7"/>
  <c r="OJ29" i="7"/>
  <c r="OK29" i="7"/>
  <c r="OL29" i="7"/>
  <c r="OM29" i="7"/>
  <c r="ON29" i="7"/>
  <c r="OO29" i="7"/>
  <c r="OP29" i="7"/>
  <c r="OQ29" i="7"/>
  <c r="OR29" i="7"/>
  <c r="OS29" i="7"/>
  <c r="OT29" i="7"/>
  <c r="OU29" i="7"/>
  <c r="OV29" i="7"/>
  <c r="OW29" i="7"/>
  <c r="OX29" i="7"/>
  <c r="OY29" i="7"/>
  <c r="OZ29" i="7"/>
  <c r="PA29" i="7"/>
  <c r="PB29" i="7"/>
  <c r="PC29" i="7"/>
  <c r="PD29" i="7"/>
  <c r="PE29" i="7"/>
  <c r="PF29" i="7"/>
  <c r="PG29" i="7"/>
  <c r="PH29" i="7"/>
  <c r="PI29" i="7"/>
  <c r="PJ29" i="7"/>
  <c r="PK29" i="7"/>
  <c r="PL29" i="7"/>
  <c r="PM29" i="7"/>
  <c r="PN29" i="7"/>
  <c r="PO29" i="7"/>
  <c r="PP29" i="7"/>
  <c r="PQ29" i="7"/>
  <c r="PR29" i="7"/>
  <c r="PS29" i="7"/>
  <c r="PT29" i="7"/>
  <c r="PU29" i="7"/>
  <c r="PV29" i="7"/>
  <c r="PW29" i="7"/>
  <c r="PX29" i="7"/>
  <c r="PY29" i="7"/>
  <c r="PZ29" i="7"/>
  <c r="QA29" i="7"/>
  <c r="QB29" i="7"/>
  <c r="QC29" i="7"/>
  <c r="QD29" i="7"/>
  <c r="QE29" i="7"/>
  <c r="QF29" i="7"/>
  <c r="QG29" i="7"/>
  <c r="QH29" i="7"/>
  <c r="QI29" i="7"/>
  <c r="QJ29" i="7"/>
  <c r="QK29" i="7"/>
  <c r="QL29" i="7"/>
  <c r="QM29" i="7"/>
  <c r="QN29" i="7"/>
  <c r="QO29" i="7"/>
  <c r="QP29" i="7"/>
  <c r="QQ29" i="7"/>
  <c r="QR29" i="7"/>
  <c r="QS29" i="7"/>
  <c r="QT29" i="7"/>
  <c r="QU29" i="7"/>
  <c r="QV29" i="7"/>
  <c r="QW29" i="7"/>
  <c r="QX29" i="7"/>
  <c r="QY29" i="7"/>
  <c r="QZ29" i="7"/>
  <c r="RA29" i="7"/>
  <c r="RB29" i="7"/>
  <c r="RC29" i="7"/>
  <c r="RD29" i="7"/>
  <c r="RE29" i="7"/>
  <c r="RF29" i="7"/>
  <c r="RG29" i="7"/>
  <c r="RH29" i="7"/>
  <c r="RI29" i="7"/>
  <c r="RJ29" i="7"/>
  <c r="RK29" i="7"/>
  <c r="RL29" i="7"/>
  <c r="RM29" i="7"/>
  <c r="RN29" i="7"/>
  <c r="RO29" i="7"/>
  <c r="RP29" i="7"/>
  <c r="RQ29" i="7"/>
  <c r="RR29" i="7"/>
  <c r="RS29" i="7"/>
  <c r="RT29" i="7"/>
  <c r="RU29" i="7"/>
  <c r="RV29" i="7"/>
  <c r="RW29" i="7"/>
  <c r="RX29" i="7"/>
  <c r="RY29" i="7"/>
  <c r="RZ29" i="7"/>
  <c r="SA29" i="7"/>
  <c r="SB29" i="7"/>
  <c r="SC29" i="7"/>
  <c r="SD29" i="7"/>
  <c r="SE29" i="7"/>
  <c r="SF29" i="7"/>
  <c r="SG29" i="7"/>
  <c r="SH29" i="7"/>
  <c r="SI29" i="7"/>
  <c r="SJ29" i="7"/>
  <c r="SK29" i="7"/>
  <c r="SL29" i="7"/>
  <c r="SM29" i="7"/>
  <c r="SN29" i="7"/>
  <c r="SO29" i="7"/>
  <c r="SP29" i="7"/>
  <c r="SQ29" i="7"/>
  <c r="SR29" i="7"/>
  <c r="SS29" i="7"/>
  <c r="ST29" i="7"/>
  <c r="SU29" i="7"/>
  <c r="SV29" i="7"/>
  <c r="SW29" i="7"/>
  <c r="SX29" i="7"/>
  <c r="SY29" i="7"/>
  <c r="SZ29" i="7"/>
  <c r="TA29" i="7"/>
  <c r="TB29" i="7"/>
  <c r="TC29" i="7"/>
  <c r="TD29" i="7"/>
  <c r="TE29" i="7"/>
  <c r="TF29" i="7"/>
  <c r="TG29" i="7"/>
  <c r="TH29" i="7"/>
  <c r="TI29" i="7"/>
  <c r="TJ29" i="7"/>
  <c r="TK29" i="7"/>
  <c r="TL29" i="7"/>
  <c r="TM29" i="7"/>
  <c r="TN29" i="7"/>
  <c r="TO29" i="7"/>
  <c r="TP29" i="7"/>
  <c r="TQ29" i="7"/>
  <c r="TR29" i="7"/>
  <c r="TS29" i="7"/>
  <c r="TT29" i="7"/>
  <c r="TU29" i="7"/>
  <c r="TV29" i="7"/>
  <c r="TW29" i="7"/>
  <c r="TX29" i="7"/>
  <c r="TY29" i="7"/>
  <c r="TZ29" i="7"/>
  <c r="UA29" i="7"/>
  <c r="UB29" i="7"/>
  <c r="UC29" i="7"/>
  <c r="UD29" i="7"/>
  <c r="UE29" i="7"/>
  <c r="UF29" i="7"/>
  <c r="UG29" i="7"/>
  <c r="UH29" i="7"/>
  <c r="UI29" i="7"/>
  <c r="UJ29" i="7"/>
  <c r="UK29" i="7"/>
  <c r="UL29" i="7"/>
  <c r="UM29" i="7"/>
  <c r="UN29" i="7"/>
  <c r="UO29" i="7"/>
  <c r="UP29" i="7"/>
  <c r="UQ29" i="7"/>
  <c r="UR29" i="7"/>
  <c r="US29" i="7"/>
  <c r="UT29" i="7"/>
  <c r="UU29" i="7"/>
  <c r="UV29" i="7"/>
  <c r="UW29" i="7"/>
  <c r="UX29" i="7"/>
  <c r="UY29" i="7"/>
  <c r="UZ29" i="7"/>
  <c r="VA29" i="7"/>
  <c r="VB29" i="7"/>
  <c r="VC29" i="7"/>
  <c r="VD29" i="7"/>
  <c r="VE29" i="7"/>
  <c r="VF29" i="7"/>
  <c r="VG29" i="7"/>
  <c r="VH29" i="7"/>
  <c r="VI29" i="7"/>
  <c r="VJ29" i="7"/>
  <c r="VK29" i="7"/>
  <c r="VL29" i="7"/>
  <c r="VM29" i="7"/>
  <c r="VN29" i="7"/>
  <c r="VO29" i="7"/>
  <c r="VP29" i="7"/>
  <c r="VQ29" i="7"/>
  <c r="VR29" i="7"/>
  <c r="VS29" i="7"/>
  <c r="VT29" i="7"/>
  <c r="VU29" i="7"/>
  <c r="VV29" i="7"/>
  <c r="VW29" i="7"/>
  <c r="VX29" i="7"/>
  <c r="VY29" i="7"/>
  <c r="VZ29" i="7"/>
  <c r="WA29" i="7"/>
  <c r="WB29" i="7"/>
  <c r="WC29" i="7"/>
  <c r="WD29" i="7"/>
  <c r="WE29" i="7"/>
  <c r="WF29" i="7"/>
  <c r="WG29" i="7"/>
  <c r="WH29" i="7"/>
  <c r="WI29" i="7"/>
  <c r="WJ29" i="7"/>
  <c r="WK29" i="7"/>
  <c r="WL29" i="7"/>
  <c r="WM29" i="7"/>
  <c r="WN29" i="7"/>
  <c r="WO29" i="7"/>
  <c r="WP29" i="7"/>
  <c r="WQ29" i="7"/>
  <c r="WR29" i="7"/>
  <c r="WS29" i="7"/>
  <c r="WT29" i="7"/>
  <c r="WU29" i="7"/>
  <c r="WV29" i="7"/>
  <c r="WW29" i="7"/>
  <c r="WX29" i="7"/>
  <c r="WY29" i="7"/>
  <c r="WZ29" i="7"/>
  <c r="XA29" i="7"/>
  <c r="XB29" i="7"/>
  <c r="XC29" i="7"/>
  <c r="XD29" i="7"/>
  <c r="XE29" i="7"/>
  <c r="XF29" i="7"/>
  <c r="XG29" i="7"/>
  <c r="XH29" i="7"/>
  <c r="XI29" i="7"/>
  <c r="XJ29" i="7"/>
  <c r="XK29" i="7"/>
  <c r="XL29" i="7"/>
  <c r="XM29" i="7"/>
  <c r="XN29" i="7"/>
  <c r="XO29" i="7"/>
  <c r="XP29" i="7"/>
  <c r="XQ29" i="7"/>
  <c r="XR29" i="7"/>
  <c r="XS29" i="7"/>
  <c r="XT29" i="7"/>
  <c r="XU29" i="7"/>
  <c r="XV29" i="7"/>
  <c r="XW29" i="7"/>
  <c r="XX29" i="7"/>
  <c r="XY29" i="7"/>
  <c r="XZ29" i="7"/>
  <c r="YA29" i="7"/>
  <c r="YB29" i="7"/>
  <c r="YC29" i="7"/>
  <c r="YD29" i="7"/>
  <c r="YE29" i="7"/>
  <c r="YF29" i="7"/>
  <c r="YG29" i="7"/>
  <c r="YH29" i="7"/>
  <c r="YI29" i="7"/>
  <c r="YJ29" i="7"/>
  <c r="YK29" i="7"/>
  <c r="YL29" i="7"/>
  <c r="YM29" i="7"/>
  <c r="YN29" i="7"/>
  <c r="YO29" i="7"/>
  <c r="YP29" i="7"/>
  <c r="YQ29" i="7"/>
  <c r="YR29" i="7"/>
  <c r="YS29" i="7"/>
  <c r="YT29" i="7"/>
  <c r="YU29" i="7"/>
  <c r="YV29" i="7"/>
  <c r="YW29" i="7"/>
  <c r="YX29" i="7"/>
  <c r="YY29" i="7"/>
  <c r="YZ29" i="7"/>
  <c r="ZA29" i="7"/>
  <c r="ZB29" i="7"/>
  <c r="ZC29" i="7"/>
  <c r="ZD29" i="7"/>
  <c r="ZE29" i="7"/>
  <c r="ZF29" i="7"/>
  <c r="ZG29" i="7"/>
  <c r="ZH29" i="7"/>
  <c r="ZI29" i="7"/>
  <c r="ZJ29" i="7"/>
  <c r="ZK29" i="7"/>
  <c r="ZL29" i="7"/>
  <c r="ZM29" i="7"/>
  <c r="ZN29" i="7"/>
  <c r="ZO29" i="7"/>
  <c r="ZP29" i="7"/>
  <c r="ZQ29" i="7"/>
  <c r="ZR29" i="7"/>
  <c r="ZS29" i="7"/>
  <c r="ZT29" i="7"/>
  <c r="ZU29" i="7"/>
  <c r="ZV29" i="7"/>
  <c r="ZW29" i="7"/>
  <c r="ZX29" i="7"/>
  <c r="ZY29" i="7"/>
  <c r="ZZ29" i="7"/>
  <c r="AAA29" i="7"/>
  <c r="AAB29" i="7"/>
  <c r="AAC29" i="7"/>
  <c r="AAD29" i="7"/>
  <c r="AAE29" i="7"/>
  <c r="AAF29" i="7"/>
  <c r="AAG29" i="7"/>
  <c r="AAH29" i="7"/>
  <c r="AAI29" i="7"/>
  <c r="AAJ29" i="7"/>
  <c r="AAK29" i="7"/>
  <c r="AAL29" i="7"/>
  <c r="AAM29" i="7"/>
  <c r="AAN29" i="7"/>
  <c r="AAO29" i="7"/>
  <c r="AAP29" i="7"/>
  <c r="AAQ29" i="7"/>
  <c r="AAR29" i="7"/>
  <c r="AAS29" i="7"/>
  <c r="AAT29" i="7"/>
  <c r="AAU29" i="7"/>
  <c r="AAV29" i="7"/>
  <c r="AAW29" i="7"/>
  <c r="AAX29" i="7"/>
  <c r="AAY29" i="7"/>
  <c r="AAZ29" i="7"/>
  <c r="ABA29" i="7"/>
  <c r="ABB29" i="7"/>
  <c r="ABC29" i="7"/>
  <c r="ABD29" i="7"/>
  <c r="ABE29" i="7"/>
  <c r="ABF29" i="7"/>
  <c r="ABG29" i="7"/>
  <c r="ABH29" i="7"/>
  <c r="ABI29" i="7"/>
  <c r="ABJ29" i="7"/>
  <c r="ABK29" i="7"/>
  <c r="ABL29" i="7"/>
  <c r="ABM29" i="7"/>
  <c r="ABN29" i="7"/>
  <c r="ABO29" i="7"/>
  <c r="ABP29" i="7"/>
  <c r="ABQ29" i="7"/>
  <c r="ABR29" i="7"/>
  <c r="ABS29" i="7"/>
  <c r="ABT29" i="7"/>
  <c r="ABU29" i="7"/>
  <c r="ABV29" i="7"/>
  <c r="ABW29" i="7"/>
  <c r="ABX29" i="7"/>
  <c r="ABY29" i="7"/>
  <c r="ABZ29" i="7"/>
  <c r="ACA29" i="7"/>
  <c r="ACB29" i="7"/>
  <c r="ACC29" i="7"/>
  <c r="ACD29" i="7"/>
  <c r="ACE29" i="7"/>
  <c r="ACF29" i="7"/>
  <c r="ACG29" i="7"/>
  <c r="ACH29" i="7"/>
  <c r="ACI29" i="7"/>
  <c r="ACJ29" i="7"/>
  <c r="ACK29" i="7"/>
  <c r="ACL29" i="7"/>
  <c r="ACM29" i="7"/>
  <c r="ACN29" i="7"/>
  <c r="ACO29" i="7"/>
  <c r="ACP29" i="7"/>
  <c r="ACQ29" i="7"/>
  <c r="ACR29" i="7"/>
  <c r="ACS29" i="7"/>
  <c r="ACT29" i="7"/>
  <c r="ACU29" i="7"/>
  <c r="ACV29" i="7"/>
  <c r="ACW29" i="7"/>
  <c r="ACX29" i="7"/>
  <c r="ACY29" i="7"/>
  <c r="ACZ29" i="7"/>
  <c r="ADA29" i="7"/>
  <c r="ADB29" i="7"/>
  <c r="ADC29" i="7"/>
  <c r="ADD29" i="7"/>
  <c r="ADE29" i="7"/>
  <c r="ADF29" i="7"/>
  <c r="ADG29" i="7"/>
  <c r="ADH29" i="7"/>
  <c r="ADI29" i="7"/>
  <c r="ADJ29" i="7"/>
  <c r="ADK29" i="7"/>
  <c r="ADL29" i="7"/>
  <c r="ADM29" i="7"/>
  <c r="ADN29" i="7"/>
  <c r="ADO29" i="7"/>
  <c r="ADP29" i="7"/>
  <c r="ADQ29" i="7"/>
  <c r="ADR29" i="7"/>
  <c r="ADS29" i="7"/>
  <c r="ADT29" i="7"/>
  <c r="ADU29" i="7"/>
  <c r="ADV29" i="7"/>
  <c r="ADW29" i="7"/>
  <c r="ADX29" i="7"/>
  <c r="ADY29" i="7"/>
  <c r="ADZ29" i="7"/>
  <c r="AEA29" i="7"/>
  <c r="AEB29" i="7"/>
  <c r="AEC29" i="7"/>
  <c r="AED29" i="7"/>
  <c r="AEE29" i="7"/>
  <c r="AEF29" i="7"/>
  <c r="AEG29" i="7"/>
  <c r="AEH29" i="7"/>
  <c r="AEI29" i="7"/>
  <c r="AEJ29" i="7"/>
  <c r="AEK29" i="7"/>
  <c r="AEL29" i="7"/>
  <c r="AEM29" i="7"/>
  <c r="AEN29" i="7"/>
  <c r="AEO29" i="7"/>
  <c r="AEP29" i="7"/>
  <c r="AEQ29" i="7"/>
  <c r="AER29" i="7"/>
  <c r="AES29" i="7"/>
  <c r="AET29" i="7"/>
  <c r="AEU29" i="7"/>
  <c r="AEV29" i="7"/>
  <c r="AEW29" i="7"/>
  <c r="AEX29" i="7"/>
  <c r="AEY29" i="7"/>
  <c r="AEZ29" i="7"/>
  <c r="AFA29" i="7"/>
  <c r="AFB29" i="7"/>
  <c r="AFC29" i="7"/>
  <c r="AFD29" i="7"/>
  <c r="AFE29" i="7"/>
  <c r="AFF29" i="7"/>
  <c r="AFG29" i="7"/>
  <c r="AFH29" i="7"/>
  <c r="AFI29" i="7"/>
  <c r="AFJ29" i="7"/>
  <c r="AFK29" i="7"/>
  <c r="AFL29" i="7"/>
  <c r="AFM29" i="7"/>
  <c r="AFN29" i="7"/>
  <c r="AFO29" i="7"/>
  <c r="AFP29" i="7"/>
  <c r="AFQ29" i="7"/>
  <c r="AFR29" i="7"/>
  <c r="AFS29" i="7"/>
  <c r="AFT29" i="7"/>
  <c r="AFU29" i="7"/>
  <c r="AFV29" i="7"/>
  <c r="AFW29" i="7"/>
  <c r="AFX29" i="7"/>
  <c r="AFY29" i="7"/>
  <c r="AFZ29" i="7"/>
  <c r="AGA29" i="7"/>
  <c r="AGB29" i="7"/>
  <c r="AGC29" i="7"/>
  <c r="AGD29" i="7"/>
  <c r="AGE29" i="7"/>
  <c r="AGF29" i="7"/>
  <c r="AGG29" i="7"/>
  <c r="AGH29" i="7"/>
  <c r="AGI29" i="7"/>
  <c r="AGJ29" i="7"/>
  <c r="AGK29" i="7"/>
  <c r="AGL29" i="7"/>
  <c r="AGM29" i="7"/>
  <c r="AGN29" i="7"/>
  <c r="AGO29" i="7"/>
  <c r="AGP29" i="7"/>
  <c r="AGQ29" i="7"/>
  <c r="AGR29" i="7"/>
  <c r="AGS29" i="7"/>
  <c r="AGT29" i="7"/>
  <c r="AGU29" i="7"/>
  <c r="AGV29" i="7"/>
  <c r="AGW29" i="7"/>
  <c r="AGX29" i="7"/>
  <c r="AGY29" i="7"/>
  <c r="AGZ29" i="7"/>
  <c r="AHA29" i="7"/>
  <c r="AHB29" i="7"/>
  <c r="AHC29" i="7"/>
  <c r="AHD29" i="7"/>
  <c r="AHE29" i="7"/>
  <c r="AHF29" i="7"/>
  <c r="AHG29" i="7"/>
  <c r="AHH29" i="7"/>
  <c r="AHI29" i="7"/>
  <c r="AHJ29" i="7"/>
  <c r="AHK29" i="7"/>
  <c r="AHL29" i="7"/>
  <c r="AHM29" i="7"/>
  <c r="AHN29" i="7"/>
  <c r="AHO29" i="7"/>
  <c r="AHP29" i="7"/>
  <c r="AHQ29" i="7"/>
  <c r="AHR29" i="7"/>
  <c r="AHS29" i="7"/>
  <c r="AHT29" i="7"/>
  <c r="AHU29" i="7"/>
  <c r="AHV29" i="7"/>
  <c r="AHW29" i="7"/>
  <c r="AHX29" i="7"/>
  <c r="AHY29" i="7"/>
  <c r="AHZ29" i="7"/>
  <c r="AIA29" i="7"/>
  <c r="AIB29" i="7"/>
  <c r="AIC29" i="7"/>
  <c r="AID29" i="7"/>
  <c r="AIE29" i="7"/>
  <c r="AIF29" i="7"/>
  <c r="AIG29" i="7"/>
  <c r="AIH29" i="7"/>
  <c r="AII29" i="7"/>
  <c r="AIJ29" i="7"/>
  <c r="AIK29" i="7"/>
  <c r="AIL29" i="7"/>
  <c r="AIM29" i="7"/>
  <c r="AIN29" i="7"/>
  <c r="AIO29" i="7"/>
  <c r="AIP29" i="7"/>
  <c r="AIQ29" i="7"/>
  <c r="AIR29" i="7"/>
  <c r="AIS29" i="7"/>
  <c r="AIT29" i="7"/>
  <c r="AIU29" i="7"/>
  <c r="AIV29" i="7"/>
  <c r="AIW29" i="7"/>
  <c r="AIX29" i="7"/>
  <c r="AIY29" i="7"/>
  <c r="AIZ29" i="7"/>
  <c r="AJA29" i="7"/>
  <c r="AJB29" i="7"/>
  <c r="AJC29" i="7"/>
  <c r="AJD29" i="7"/>
  <c r="AJE29" i="7"/>
  <c r="AJF29" i="7"/>
  <c r="AJG29" i="7"/>
  <c r="AJH29" i="7"/>
  <c r="AJI29" i="7"/>
  <c r="AJJ29" i="7"/>
  <c r="AJK29" i="7"/>
  <c r="AJL29" i="7"/>
  <c r="AJM29" i="7"/>
  <c r="AJN29" i="7"/>
  <c r="AJO29" i="7"/>
  <c r="AJP29" i="7"/>
  <c r="AJQ29" i="7"/>
  <c r="AJR29" i="7"/>
  <c r="AJS29" i="7"/>
  <c r="AJT29" i="7"/>
  <c r="AJU29" i="7"/>
  <c r="AJV29" i="7"/>
  <c r="AJW29" i="7"/>
  <c r="AJX29" i="7"/>
  <c r="AJY29" i="7"/>
  <c r="AJZ29" i="7"/>
  <c r="AKA29" i="7"/>
  <c r="AKB29" i="7"/>
  <c r="AKC29" i="7"/>
  <c r="AKD29" i="7"/>
  <c r="AKE29" i="7"/>
  <c r="AKF29" i="7"/>
  <c r="AKG29" i="7"/>
  <c r="AKH29" i="7"/>
  <c r="AKI29" i="7"/>
  <c r="AKJ29" i="7"/>
  <c r="AKK29" i="7"/>
  <c r="AKL29" i="7"/>
  <c r="AKM29" i="7"/>
  <c r="AKN29" i="7"/>
  <c r="AKO29" i="7"/>
  <c r="AKP29" i="7"/>
  <c r="AKQ29" i="7"/>
  <c r="AKR29" i="7"/>
  <c r="AKS29" i="7"/>
  <c r="AKT29" i="7"/>
  <c r="AKU29" i="7"/>
  <c r="AKV29" i="7"/>
  <c r="AKW29" i="7"/>
  <c r="AKX29" i="7"/>
  <c r="AKY29" i="7"/>
  <c r="AKZ29" i="7"/>
  <c r="ALA29" i="7"/>
  <c r="ALB29" i="7"/>
  <c r="ALC29" i="7"/>
  <c r="ALD29" i="7"/>
  <c r="ALE29" i="7"/>
  <c r="ALF29" i="7"/>
  <c r="ALG29" i="7"/>
  <c r="ALH29" i="7"/>
  <c r="ALI29" i="7"/>
  <c r="ALJ29" i="7"/>
  <c r="ALK29" i="7"/>
  <c r="ALL29" i="7"/>
  <c r="ALM29" i="7"/>
  <c r="ALN29" i="7"/>
  <c r="ALO29" i="7"/>
  <c r="ALP29" i="7"/>
  <c r="ALQ29" i="7"/>
  <c r="ALR29" i="7"/>
  <c r="ALS29" i="7"/>
  <c r="ALT29" i="7"/>
  <c r="ALU29" i="7"/>
  <c r="ALV29" i="7"/>
  <c r="ALW29" i="7"/>
  <c r="ALX29" i="7"/>
  <c r="ALY29" i="7"/>
  <c r="ALZ29" i="7"/>
  <c r="AMA29" i="7"/>
  <c r="AMB29" i="7"/>
  <c r="AMC29" i="7"/>
  <c r="AMD29" i="7"/>
  <c r="AME29" i="7"/>
  <c r="AMF29" i="7"/>
  <c r="AMG29" i="7"/>
  <c r="AMH29" i="7"/>
  <c r="AMI29" i="7"/>
  <c r="AMJ29" i="7"/>
  <c r="AMK29" i="7"/>
  <c r="AML29" i="7"/>
  <c r="AMM29" i="7"/>
  <c r="AMN29" i="7"/>
  <c r="AMO29" i="7"/>
  <c r="AMP29" i="7"/>
  <c r="AMQ29" i="7"/>
  <c r="AMR29" i="7"/>
  <c r="AMS29" i="7"/>
  <c r="AMT29" i="7"/>
  <c r="AMU29" i="7"/>
  <c r="AMV29" i="7"/>
  <c r="AMW29" i="7"/>
  <c r="AMX29" i="7"/>
  <c r="AMY29" i="7"/>
  <c r="AMZ29" i="7"/>
  <c r="ANA29" i="7"/>
  <c r="ANB29" i="7"/>
  <c r="ANC29" i="7"/>
  <c r="AND29" i="7"/>
  <c r="ANE29" i="7"/>
  <c r="ANF29" i="7"/>
  <c r="ANG29" i="7"/>
  <c r="ANH29" i="7"/>
  <c r="ANI29" i="7"/>
  <c r="ANJ29" i="7"/>
  <c r="ANK29" i="7"/>
  <c r="ANL29" i="7"/>
  <c r="ANM29" i="7"/>
  <c r="ANN29" i="7"/>
  <c r="ANO29" i="7"/>
  <c r="ANP29" i="7"/>
  <c r="ANQ29" i="7"/>
  <c r="ANR29" i="7"/>
  <c r="ANS29" i="7"/>
  <c r="ANT29" i="7"/>
  <c r="ANU29" i="7"/>
  <c r="ANV29" i="7"/>
  <c r="ANW29" i="7"/>
  <c r="ANX29" i="7"/>
  <c r="ANY29" i="7"/>
  <c r="ANZ29" i="7"/>
  <c r="AOA29" i="7"/>
  <c r="AOB29" i="7"/>
  <c r="AOC29" i="7"/>
  <c r="AOD29" i="7"/>
  <c r="AOE29" i="7"/>
  <c r="AOF29" i="7"/>
  <c r="AOG29" i="7"/>
  <c r="AOH29" i="7"/>
  <c r="AOI29" i="7"/>
  <c r="AOJ29" i="7"/>
  <c r="AOK29" i="7"/>
  <c r="AOL29" i="7"/>
  <c r="AOM29" i="7"/>
  <c r="AON29" i="7"/>
  <c r="AOO29" i="7"/>
  <c r="AOP29" i="7"/>
  <c r="AOQ29" i="7"/>
  <c r="AOR29" i="7"/>
  <c r="AOS29" i="7"/>
  <c r="AOT29" i="7"/>
  <c r="AOU29" i="7"/>
  <c r="AOV29" i="7"/>
  <c r="AOW29" i="7"/>
  <c r="AOX29" i="7"/>
  <c r="AOY29" i="7"/>
  <c r="AOZ29" i="7"/>
  <c r="APA29" i="7"/>
  <c r="APB29" i="7"/>
  <c r="APC29" i="7"/>
  <c r="APD29" i="7"/>
  <c r="APE29" i="7"/>
  <c r="APF29" i="7"/>
  <c r="APG29" i="7"/>
  <c r="APH29" i="7"/>
  <c r="API29" i="7"/>
  <c r="APJ29" i="7"/>
  <c r="APK29" i="7"/>
  <c r="APL29" i="7"/>
  <c r="APM29" i="7"/>
  <c r="APN29" i="7"/>
  <c r="APO29" i="7"/>
  <c r="APP29" i="7"/>
  <c r="APQ29" i="7"/>
  <c r="APR29" i="7"/>
  <c r="APS29" i="7"/>
  <c r="APT29" i="7"/>
  <c r="APU29" i="7"/>
  <c r="APV29" i="7"/>
  <c r="APW29" i="7"/>
  <c r="APX29" i="7"/>
  <c r="APY29" i="7"/>
  <c r="APZ29" i="7"/>
  <c r="AQA29" i="7"/>
  <c r="AQB29" i="7"/>
  <c r="AQC29" i="7"/>
  <c r="AQD29" i="7"/>
  <c r="AQE29" i="7"/>
  <c r="AQF29" i="7"/>
  <c r="AQG29" i="7"/>
  <c r="AQH29" i="7"/>
  <c r="AQI29" i="7"/>
  <c r="AQJ29" i="7"/>
  <c r="AQK29" i="7"/>
  <c r="AQL29" i="7"/>
  <c r="AQM29" i="7"/>
  <c r="AQN29" i="7"/>
  <c r="AQO29" i="7"/>
  <c r="AQP29" i="7"/>
  <c r="AQQ29" i="7"/>
  <c r="AQR29" i="7"/>
  <c r="AQS29" i="7"/>
  <c r="AQT29" i="7"/>
  <c r="AQU29" i="7"/>
  <c r="AQV29" i="7"/>
  <c r="AQW29" i="7"/>
  <c r="AQX29" i="7"/>
  <c r="AQY29" i="7"/>
  <c r="AQZ29" i="7"/>
  <c r="ARA29" i="7"/>
  <c r="ARB29" i="7"/>
  <c r="ARC29" i="7"/>
  <c r="ARD29" i="7"/>
  <c r="ARE29" i="7"/>
  <c r="ARF29" i="7"/>
  <c r="ARG29" i="7"/>
  <c r="ARH29" i="7"/>
  <c r="ARI29" i="7"/>
  <c r="ARJ29" i="7"/>
  <c r="ARK29" i="7"/>
  <c r="ARL29" i="7"/>
  <c r="ARM29" i="7"/>
  <c r="ARN29" i="7"/>
  <c r="ARO29" i="7"/>
  <c r="ARP29" i="7"/>
  <c r="ARQ29" i="7"/>
  <c r="ARR29" i="7"/>
  <c r="ARS29" i="7"/>
  <c r="ART29" i="7"/>
  <c r="ARU29" i="7"/>
  <c r="ARV29" i="7"/>
  <c r="ARW29" i="7"/>
  <c r="ARX29" i="7"/>
  <c r="ARY29" i="7"/>
  <c r="ARZ29" i="7"/>
  <c r="ASA29" i="7"/>
  <c r="ASB29" i="7"/>
  <c r="ASC29" i="7"/>
  <c r="ASD29" i="7"/>
  <c r="ASE29" i="7"/>
  <c r="ASF29" i="7"/>
  <c r="ASG29" i="7"/>
  <c r="ASH29" i="7"/>
  <c r="ASI29" i="7"/>
  <c r="ASJ29" i="7"/>
  <c r="ASK29" i="7"/>
  <c r="ASL29" i="7"/>
  <c r="ASM29" i="7"/>
  <c r="ASN29" i="7"/>
  <c r="ASO29" i="7"/>
  <c r="ASP29" i="7"/>
  <c r="ASQ29" i="7"/>
  <c r="ASR29" i="7"/>
  <c r="ASS29" i="7"/>
  <c r="AST29" i="7"/>
  <c r="ASU29" i="7"/>
  <c r="ASV29" i="7"/>
  <c r="ASW29" i="7"/>
  <c r="ASX29" i="7"/>
  <c r="ASY29" i="7"/>
  <c r="ASZ29" i="7"/>
  <c r="ATA29" i="7"/>
  <c r="ATB29" i="7"/>
  <c r="ATC29" i="7"/>
  <c r="ATD29" i="7"/>
  <c r="ATE29" i="7"/>
  <c r="ATF29" i="7"/>
  <c r="ATG29" i="7"/>
  <c r="ATH29" i="7"/>
  <c r="ATI29" i="7"/>
  <c r="ATJ29" i="7"/>
  <c r="ATK29" i="7"/>
  <c r="ATL29" i="7"/>
  <c r="ATM29" i="7"/>
  <c r="ATN29" i="7"/>
  <c r="ATO29" i="7"/>
  <c r="ATP29" i="7"/>
  <c r="ATQ29" i="7"/>
  <c r="ATR29" i="7"/>
  <c r="ATS29" i="7"/>
  <c r="ATT29" i="7"/>
  <c r="ATU29" i="7"/>
  <c r="ATV29" i="7"/>
  <c r="ATW29" i="7"/>
  <c r="ATX29" i="7"/>
  <c r="ATY29" i="7"/>
  <c r="ATZ29" i="7"/>
  <c r="AUA29" i="7"/>
  <c r="AUB29" i="7"/>
  <c r="AUC29" i="7"/>
  <c r="AUD29" i="7"/>
  <c r="AUE29" i="7"/>
  <c r="AUF29" i="7"/>
  <c r="AUG29" i="7"/>
  <c r="AUH29" i="7"/>
  <c r="AUI29" i="7"/>
  <c r="AUJ29" i="7"/>
  <c r="AUK29" i="7"/>
  <c r="AUL29" i="7"/>
  <c r="AUM29" i="7"/>
  <c r="AUN29" i="7"/>
  <c r="AUO29" i="7"/>
  <c r="AUP29" i="7"/>
  <c r="AUQ29" i="7"/>
  <c r="AUR29" i="7"/>
  <c r="AUS29" i="7"/>
  <c r="AUT29" i="7"/>
  <c r="AUU29" i="7"/>
  <c r="AUV29" i="7"/>
  <c r="AUW29" i="7"/>
  <c r="AUX29" i="7"/>
  <c r="AUY29" i="7"/>
  <c r="AUZ29" i="7"/>
  <c r="AVA29" i="7"/>
  <c r="AVB29" i="7"/>
  <c r="AVC29" i="7"/>
  <c r="AVD29" i="7"/>
  <c r="AVE29" i="7"/>
  <c r="AVF29" i="7"/>
  <c r="AVG29" i="7"/>
  <c r="AVH29" i="7"/>
  <c r="AVI29" i="7"/>
  <c r="AVJ29" i="7"/>
  <c r="AVK29" i="7"/>
  <c r="AVL29" i="7"/>
  <c r="AVM29" i="7"/>
  <c r="AVN29" i="7"/>
  <c r="AVO29" i="7"/>
  <c r="AVP29" i="7"/>
  <c r="AVQ29" i="7"/>
  <c r="AVR29" i="7"/>
  <c r="AVS29" i="7"/>
  <c r="AVT29" i="7"/>
  <c r="AVU29" i="7"/>
  <c r="AVV29" i="7"/>
  <c r="AVW29" i="7"/>
  <c r="AVX29" i="7"/>
  <c r="AVY29" i="7"/>
  <c r="AVZ29" i="7"/>
  <c r="AWA29" i="7"/>
  <c r="AWB29" i="7"/>
  <c r="AWC29" i="7"/>
  <c r="AWD29" i="7"/>
  <c r="AWE29" i="7"/>
  <c r="AWF29" i="7"/>
  <c r="AWG29" i="7"/>
  <c r="AWH29" i="7"/>
  <c r="AWI29" i="7"/>
  <c r="AWJ29" i="7"/>
  <c r="AWK29" i="7"/>
  <c r="AWL29" i="7"/>
  <c r="AWM29" i="7"/>
  <c r="AWN29" i="7"/>
  <c r="AWO29" i="7"/>
  <c r="AWP29" i="7"/>
  <c r="AWQ29" i="7"/>
  <c r="AWR29" i="7"/>
  <c r="AWS29" i="7"/>
  <c r="AWT29" i="7"/>
  <c r="AWU29" i="7"/>
  <c r="AWV29" i="7"/>
  <c r="AWW29" i="7"/>
  <c r="AWX29" i="7"/>
  <c r="AWY29" i="7"/>
  <c r="AWZ29" i="7"/>
  <c r="AXA29" i="7"/>
  <c r="AXB29" i="7"/>
  <c r="AXC29" i="7"/>
  <c r="AXD29" i="7"/>
  <c r="AXE29" i="7"/>
  <c r="AXF29" i="7"/>
  <c r="AXG29" i="7"/>
  <c r="AXH29" i="7"/>
  <c r="AXI29" i="7"/>
  <c r="AXJ29" i="7"/>
  <c r="AXK29" i="7"/>
  <c r="AXL29" i="7"/>
  <c r="AXM29" i="7"/>
  <c r="AXN29" i="7"/>
  <c r="AXO29" i="7"/>
  <c r="AXP29" i="7"/>
  <c r="AXQ29" i="7"/>
  <c r="AXR29" i="7"/>
  <c r="AXS29" i="7"/>
  <c r="AXT29" i="7"/>
  <c r="AXU29" i="7"/>
  <c r="AXV29" i="7"/>
  <c r="AXW29" i="7"/>
  <c r="AXX29" i="7"/>
  <c r="AXY29" i="7"/>
  <c r="AXZ29" i="7"/>
  <c r="AYA29" i="7"/>
  <c r="AYB29" i="7"/>
  <c r="AYC29" i="7"/>
  <c r="AYD29" i="7"/>
  <c r="AYE29" i="7"/>
  <c r="AYF29" i="7"/>
  <c r="AYG29" i="7"/>
  <c r="AYH29" i="7"/>
  <c r="AYI29" i="7"/>
  <c r="AYJ29" i="7"/>
  <c r="AYK29" i="7"/>
  <c r="AYL29" i="7"/>
  <c r="AYM29" i="7"/>
  <c r="AYN29" i="7"/>
  <c r="AYO29" i="7"/>
  <c r="AYP29" i="7"/>
  <c r="AYQ29" i="7"/>
  <c r="AYR29" i="7"/>
  <c r="AYS29" i="7"/>
  <c r="AYT29" i="7"/>
  <c r="AYU29" i="7"/>
  <c r="AYV29" i="7"/>
  <c r="AYW29" i="7"/>
  <c r="AYX29" i="7"/>
  <c r="AYY29" i="7"/>
  <c r="AYZ29" i="7"/>
  <c r="AZA29" i="7"/>
  <c r="AZB29" i="7"/>
  <c r="AZC29" i="7"/>
  <c r="AZD29" i="7"/>
  <c r="AZE29" i="7"/>
  <c r="AZF29" i="7"/>
  <c r="AZG29" i="7"/>
  <c r="AZH29" i="7"/>
  <c r="AZI29" i="7"/>
  <c r="AZJ29" i="7"/>
  <c r="AZK29" i="7"/>
  <c r="AZL29" i="7"/>
  <c r="AZM29" i="7"/>
  <c r="AZN29" i="7"/>
  <c r="AZO29" i="7"/>
  <c r="AZP29" i="7"/>
  <c r="AZQ29" i="7"/>
  <c r="AZR29" i="7"/>
  <c r="AZS29" i="7"/>
  <c r="AZT29" i="7"/>
  <c r="AZU29" i="7"/>
  <c r="AZV29" i="7"/>
  <c r="AZW29" i="7"/>
  <c r="AZX29" i="7"/>
  <c r="AZY29" i="7"/>
  <c r="AZZ29" i="7"/>
  <c r="BAA29" i="7"/>
  <c r="BAB29" i="7"/>
  <c r="BAC29" i="7"/>
  <c r="BAD29" i="7"/>
  <c r="BAE29" i="7"/>
  <c r="BAF29" i="7"/>
  <c r="BAG29" i="7"/>
  <c r="BAH29" i="7"/>
  <c r="BAI29" i="7"/>
  <c r="BAJ29" i="7"/>
  <c r="BAK29" i="7"/>
  <c r="BAL29" i="7"/>
  <c r="BAM29" i="7"/>
  <c r="BAN29" i="7"/>
  <c r="BAO29" i="7"/>
  <c r="BAP29" i="7"/>
  <c r="BAQ29" i="7"/>
  <c r="BAR29" i="7"/>
  <c r="BAS29" i="7"/>
  <c r="BAT29" i="7"/>
  <c r="BAU29" i="7"/>
  <c r="BAV29" i="7"/>
  <c r="BAW29" i="7"/>
  <c r="BAX29" i="7"/>
  <c r="BAY29" i="7"/>
  <c r="BAZ29" i="7"/>
  <c r="BBA29" i="7"/>
  <c r="BBB29" i="7"/>
  <c r="BBC29" i="7"/>
  <c r="BBD29" i="7"/>
  <c r="BBE29" i="7"/>
  <c r="BBF29" i="7"/>
  <c r="BBG29" i="7"/>
  <c r="BBH29" i="7"/>
  <c r="BBI29" i="7"/>
  <c r="BBJ29" i="7"/>
  <c r="BBK29" i="7"/>
  <c r="BBL29" i="7"/>
  <c r="BBM29" i="7"/>
  <c r="BBN29" i="7"/>
  <c r="BBO29" i="7"/>
  <c r="BBP29" i="7"/>
  <c r="BBQ29" i="7"/>
  <c r="BBR29" i="7"/>
  <c r="BBS29" i="7"/>
  <c r="BBT29" i="7"/>
  <c r="BBU29" i="7"/>
  <c r="BBV29" i="7"/>
  <c r="BBW29" i="7"/>
  <c r="BBX29" i="7"/>
  <c r="BBY29" i="7"/>
  <c r="BBZ29" i="7"/>
  <c r="BCA29" i="7"/>
  <c r="BCB29" i="7"/>
  <c r="BCC29" i="7"/>
  <c r="BCD29" i="7"/>
  <c r="BCE29" i="7"/>
  <c r="BCF29" i="7"/>
  <c r="BCG29" i="7"/>
  <c r="BCH29" i="7"/>
  <c r="BCI29" i="7"/>
  <c r="BCJ29" i="7"/>
  <c r="BCK29" i="7"/>
  <c r="BCL29" i="7"/>
  <c r="BCM29" i="7"/>
  <c r="BCN29" i="7"/>
  <c r="BCO29" i="7"/>
  <c r="BCP29" i="7"/>
  <c r="BCQ29" i="7"/>
  <c r="BCR29" i="7"/>
  <c r="BCS29" i="7"/>
  <c r="BCT29" i="7"/>
  <c r="BCU29" i="7"/>
  <c r="BCV29" i="7"/>
  <c r="BCW29" i="7"/>
  <c r="BCX29" i="7"/>
  <c r="BCY29" i="7"/>
  <c r="BCZ29" i="7"/>
  <c r="BDA29" i="7"/>
  <c r="BDB29" i="7"/>
  <c r="BDC29" i="7"/>
  <c r="BDD29" i="7"/>
  <c r="BDE29" i="7"/>
  <c r="BDF29" i="7"/>
  <c r="BDG29" i="7"/>
  <c r="BDH29" i="7"/>
  <c r="BDI29" i="7"/>
  <c r="BDJ29" i="7"/>
  <c r="BDK29" i="7"/>
  <c r="BDL29" i="7"/>
  <c r="BDM29" i="7"/>
  <c r="BDN29" i="7"/>
  <c r="BDO29" i="7"/>
  <c r="BDP29" i="7"/>
  <c r="BDQ29" i="7"/>
  <c r="BDR29" i="7"/>
  <c r="BDS29" i="7"/>
  <c r="BDT29" i="7"/>
  <c r="BDU29" i="7"/>
  <c r="BDV29" i="7"/>
  <c r="BDW29" i="7"/>
  <c r="BDX29" i="7"/>
  <c r="BDY29" i="7"/>
  <c r="BDZ29" i="7"/>
  <c r="BEA29" i="7"/>
  <c r="BEB29" i="7"/>
  <c r="BEC29" i="7"/>
  <c r="BED29" i="7"/>
  <c r="BEE29" i="7"/>
  <c r="BEF29" i="7"/>
  <c r="BEG29" i="7"/>
  <c r="BEH29" i="7"/>
  <c r="BEI29" i="7"/>
  <c r="BEJ29" i="7"/>
  <c r="BEK29" i="7"/>
  <c r="BEL29" i="7"/>
  <c r="BEM29" i="7"/>
  <c r="BEN29" i="7"/>
  <c r="BEO29" i="7"/>
  <c r="BEP29" i="7"/>
  <c r="BEQ29" i="7"/>
  <c r="BER29" i="7"/>
  <c r="BES29" i="7"/>
  <c r="BET29" i="7"/>
  <c r="BEU29" i="7"/>
  <c r="BEV29" i="7"/>
  <c r="BEW29" i="7"/>
  <c r="BEX29" i="7"/>
  <c r="BEY29" i="7"/>
  <c r="BEZ29" i="7"/>
  <c r="BFA29" i="7"/>
  <c r="BFB29" i="7"/>
  <c r="BFC29" i="7"/>
  <c r="BFD29" i="7"/>
  <c r="BFE29" i="7"/>
  <c r="BFF29" i="7"/>
  <c r="BFG29" i="7"/>
  <c r="BFH29" i="7"/>
  <c r="BFI29" i="7"/>
  <c r="BFJ29" i="7"/>
  <c r="BFK29" i="7"/>
  <c r="BFL29" i="7"/>
  <c r="BFM29" i="7"/>
  <c r="BFN29" i="7"/>
  <c r="BFO29" i="7"/>
  <c r="BFP29" i="7"/>
  <c r="BFQ29" i="7"/>
  <c r="BFR29" i="7"/>
  <c r="BFS29" i="7"/>
  <c r="BFT29" i="7"/>
  <c r="BFU29" i="7"/>
  <c r="BFV29" i="7"/>
  <c r="BFW29" i="7"/>
  <c r="BFX29" i="7"/>
  <c r="BFY29" i="7"/>
  <c r="BFZ29" i="7"/>
  <c r="BGA29" i="7"/>
  <c r="BGB29" i="7"/>
  <c r="BGC29" i="7"/>
  <c r="BGD29" i="7"/>
  <c r="BGE29" i="7"/>
  <c r="BGF29" i="7"/>
  <c r="BGG29" i="7"/>
  <c r="BGH29" i="7"/>
  <c r="BGI29" i="7"/>
  <c r="BGJ29" i="7"/>
  <c r="BGK29" i="7"/>
  <c r="BGL29" i="7"/>
  <c r="BGM29" i="7"/>
  <c r="BGN29" i="7"/>
  <c r="BGO29" i="7"/>
  <c r="BGP29" i="7"/>
  <c r="BGQ29" i="7"/>
  <c r="BGR29" i="7"/>
  <c r="BGS29" i="7"/>
  <c r="BGT29" i="7"/>
  <c r="BGU29" i="7"/>
  <c r="BGV29" i="7"/>
  <c r="BGW29" i="7"/>
  <c r="BGX29" i="7"/>
  <c r="BGY29" i="7"/>
  <c r="BGZ29" i="7"/>
  <c r="BHA29" i="7"/>
  <c r="BHB29" i="7"/>
  <c r="BHC29" i="7"/>
  <c r="BHD29" i="7"/>
  <c r="BHE29" i="7"/>
  <c r="BHF29" i="7"/>
  <c r="BHG29" i="7"/>
  <c r="BHH29" i="7"/>
  <c r="BHI29" i="7"/>
  <c r="BHJ29" i="7"/>
  <c r="BHK29" i="7"/>
  <c r="BHL29" i="7"/>
  <c r="BHM29" i="7"/>
  <c r="BHN29" i="7"/>
  <c r="BHO29" i="7"/>
  <c r="BHP29" i="7"/>
  <c r="BHQ29" i="7"/>
  <c r="BHR29" i="7"/>
  <c r="BHS29" i="7"/>
  <c r="BHT29" i="7"/>
  <c r="BHU29" i="7"/>
  <c r="BHV29" i="7"/>
  <c r="BHW29" i="7"/>
  <c r="BHX29" i="7"/>
  <c r="BHY29" i="7"/>
  <c r="BHZ29" i="7"/>
  <c r="BIA29" i="7"/>
  <c r="BIB29" i="7"/>
  <c r="BIC29" i="7"/>
  <c r="BID29" i="7"/>
  <c r="BIE29" i="7"/>
  <c r="BIF29" i="7"/>
  <c r="BIG29" i="7"/>
  <c r="BIH29" i="7"/>
  <c r="BII29" i="7"/>
  <c r="BIJ29" i="7"/>
  <c r="BIK29" i="7"/>
  <c r="BIL29" i="7"/>
  <c r="BIM29" i="7"/>
  <c r="BIN29" i="7"/>
  <c r="BIO29" i="7"/>
  <c r="BIP29" i="7"/>
  <c r="BIQ29" i="7"/>
  <c r="BIR29" i="7"/>
  <c r="BIS29" i="7"/>
  <c r="BIT29" i="7"/>
  <c r="BIU29" i="7"/>
  <c r="BIV29" i="7"/>
  <c r="BIW29" i="7"/>
  <c r="BIX29" i="7"/>
  <c r="BIY29" i="7"/>
  <c r="BIZ29" i="7"/>
  <c r="BJA29" i="7"/>
  <c r="BJB29" i="7"/>
  <c r="BJC29" i="7"/>
  <c r="BJD29" i="7"/>
  <c r="BJE29" i="7"/>
  <c r="BJF29" i="7"/>
  <c r="BJG29" i="7"/>
  <c r="BJH29" i="7"/>
  <c r="BJI29" i="7"/>
  <c r="BJJ29" i="7"/>
  <c r="BJK29" i="7"/>
  <c r="BJL29" i="7"/>
  <c r="BJM29" i="7"/>
  <c r="BJN29" i="7"/>
  <c r="BJO29" i="7"/>
  <c r="BJP29" i="7"/>
  <c r="BJQ29" i="7"/>
  <c r="BJR29" i="7"/>
  <c r="BJS29" i="7"/>
  <c r="BJT29" i="7"/>
  <c r="BJU29" i="7"/>
  <c r="BJV29" i="7"/>
  <c r="BJW29" i="7"/>
  <c r="BJX29" i="7"/>
  <c r="BJY29" i="7"/>
  <c r="BJZ29" i="7"/>
  <c r="BKA29" i="7"/>
  <c r="BKB29" i="7"/>
  <c r="BKC29" i="7"/>
  <c r="BKD29" i="7"/>
  <c r="BKE29" i="7"/>
  <c r="BKF29" i="7"/>
  <c r="BKG29" i="7"/>
  <c r="BKH29" i="7"/>
  <c r="BKI29" i="7"/>
  <c r="BKJ29" i="7"/>
  <c r="BKK29" i="7"/>
  <c r="BKL29" i="7"/>
  <c r="BKM29" i="7"/>
  <c r="BKN29" i="7"/>
  <c r="BKO29" i="7"/>
  <c r="BKP29" i="7"/>
  <c r="BKQ29" i="7"/>
  <c r="BKR29" i="7"/>
  <c r="BKS29" i="7"/>
  <c r="BKT29" i="7"/>
  <c r="BKU29" i="7"/>
  <c r="BKV29" i="7"/>
  <c r="BKW29" i="7"/>
  <c r="BKX29" i="7"/>
  <c r="BKY29" i="7"/>
  <c r="BKZ29" i="7"/>
  <c r="BLA29" i="7"/>
  <c r="BLB29" i="7"/>
  <c r="BLC29" i="7"/>
  <c r="BLD29" i="7"/>
  <c r="BLE29" i="7"/>
  <c r="BLF29" i="7"/>
  <c r="BLG29" i="7"/>
  <c r="BLH29" i="7"/>
  <c r="BLI29" i="7"/>
  <c r="BLJ29" i="7"/>
  <c r="BLK29" i="7"/>
  <c r="BLL29" i="7"/>
  <c r="BLM29" i="7"/>
  <c r="BLN29" i="7"/>
  <c r="BLO29" i="7"/>
  <c r="BLP29" i="7"/>
  <c r="BLQ29" i="7"/>
  <c r="BLR29" i="7"/>
  <c r="BLS29" i="7"/>
  <c r="BLT29" i="7"/>
  <c r="BLU29" i="7"/>
  <c r="BLV29" i="7"/>
  <c r="BLW29" i="7"/>
  <c r="BLX29" i="7"/>
  <c r="BLY29" i="7"/>
  <c r="BLZ29" i="7"/>
  <c r="BMA29" i="7"/>
  <c r="BMB29" i="7"/>
  <c r="BMC29" i="7"/>
  <c r="BMD29" i="7"/>
  <c r="BME29" i="7"/>
  <c r="BMF29" i="7"/>
  <c r="BMG29" i="7"/>
  <c r="BMH29" i="7"/>
  <c r="BMI29" i="7"/>
  <c r="BMJ29" i="7"/>
  <c r="BMK29" i="7"/>
  <c r="BML29" i="7"/>
  <c r="BMM29" i="7"/>
  <c r="BMN29" i="7"/>
  <c r="BMO29" i="7"/>
  <c r="BMP29" i="7"/>
  <c r="BMQ29" i="7"/>
  <c r="BMR29" i="7"/>
  <c r="BMS29" i="7"/>
  <c r="BMT29" i="7"/>
  <c r="BMU29" i="7"/>
  <c r="BMV29" i="7"/>
  <c r="BMW29" i="7"/>
  <c r="BMX29" i="7"/>
  <c r="BMY29" i="7"/>
  <c r="BMZ29" i="7"/>
  <c r="BNA29" i="7"/>
  <c r="BNB29" i="7"/>
  <c r="BNC29" i="7"/>
  <c r="BND29" i="7"/>
  <c r="BNE29" i="7"/>
  <c r="BNF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FF30" i="7"/>
  <c r="FG30" i="7"/>
  <c r="FH30" i="7"/>
  <c r="FI30" i="7"/>
  <c r="FJ30" i="7"/>
  <c r="FK30" i="7"/>
  <c r="FL30" i="7"/>
  <c r="FM30" i="7"/>
  <c r="FN30" i="7"/>
  <c r="FO30" i="7"/>
  <c r="FP30" i="7"/>
  <c r="FQ30" i="7"/>
  <c r="FR30" i="7"/>
  <c r="FS30" i="7"/>
  <c r="FT30" i="7"/>
  <c r="FU30" i="7"/>
  <c r="FV30" i="7"/>
  <c r="FW30" i="7"/>
  <c r="FX30" i="7"/>
  <c r="FY30" i="7"/>
  <c r="FZ30" i="7"/>
  <c r="GA30" i="7"/>
  <c r="GB30" i="7"/>
  <c r="GC30" i="7"/>
  <c r="GD30" i="7"/>
  <c r="GE30" i="7"/>
  <c r="GF30" i="7"/>
  <c r="GG30" i="7"/>
  <c r="GH30" i="7"/>
  <c r="GI30" i="7"/>
  <c r="GJ30" i="7"/>
  <c r="GK30" i="7"/>
  <c r="GL30" i="7"/>
  <c r="GM30" i="7"/>
  <c r="GN30" i="7"/>
  <c r="GO30" i="7"/>
  <c r="GP30" i="7"/>
  <c r="GQ30" i="7"/>
  <c r="GR30" i="7"/>
  <c r="GS30" i="7"/>
  <c r="GT30" i="7"/>
  <c r="GU30" i="7"/>
  <c r="GV30" i="7"/>
  <c r="GW30" i="7"/>
  <c r="GX30" i="7"/>
  <c r="GY30" i="7"/>
  <c r="GZ30" i="7"/>
  <c r="HA30" i="7"/>
  <c r="HB30" i="7"/>
  <c r="HC30" i="7"/>
  <c r="HD30" i="7"/>
  <c r="HE30" i="7"/>
  <c r="HF30" i="7"/>
  <c r="HG30" i="7"/>
  <c r="HH30" i="7"/>
  <c r="HI30" i="7"/>
  <c r="HJ30" i="7"/>
  <c r="HK30" i="7"/>
  <c r="HL30" i="7"/>
  <c r="HM30" i="7"/>
  <c r="HN30" i="7"/>
  <c r="HO30" i="7"/>
  <c r="HP30" i="7"/>
  <c r="HQ30" i="7"/>
  <c r="HR30" i="7"/>
  <c r="HS30" i="7"/>
  <c r="HT30" i="7"/>
  <c r="HU30" i="7"/>
  <c r="HV30" i="7"/>
  <c r="HW30" i="7"/>
  <c r="HX30" i="7"/>
  <c r="HY30" i="7"/>
  <c r="HZ30" i="7"/>
  <c r="IA30" i="7"/>
  <c r="IB30" i="7"/>
  <c r="IC30" i="7"/>
  <c r="ID30" i="7"/>
  <c r="IE30" i="7"/>
  <c r="IF30" i="7"/>
  <c r="IG30" i="7"/>
  <c r="IH30" i="7"/>
  <c r="II30" i="7"/>
  <c r="IJ30" i="7"/>
  <c r="IK30" i="7"/>
  <c r="IL30" i="7"/>
  <c r="IM30" i="7"/>
  <c r="IN30" i="7"/>
  <c r="IO30" i="7"/>
  <c r="IP30" i="7"/>
  <c r="IQ30" i="7"/>
  <c r="IR30" i="7"/>
  <c r="IS30" i="7"/>
  <c r="IT30" i="7"/>
  <c r="IU30" i="7"/>
  <c r="IV30" i="7"/>
  <c r="IW30" i="7"/>
  <c r="IX30" i="7"/>
  <c r="IY30" i="7"/>
  <c r="IZ30" i="7"/>
  <c r="JA30" i="7"/>
  <c r="JB30" i="7"/>
  <c r="JC30" i="7"/>
  <c r="JD30" i="7"/>
  <c r="JE30" i="7"/>
  <c r="JF30" i="7"/>
  <c r="JG30" i="7"/>
  <c r="JH30" i="7"/>
  <c r="JI30" i="7"/>
  <c r="JJ30" i="7"/>
  <c r="JK30" i="7"/>
  <c r="JL30" i="7"/>
  <c r="JM30" i="7"/>
  <c r="JN30" i="7"/>
  <c r="JO30" i="7"/>
  <c r="JP30" i="7"/>
  <c r="JQ30" i="7"/>
  <c r="JR30" i="7"/>
  <c r="JS30" i="7"/>
  <c r="JT30" i="7"/>
  <c r="JU30" i="7"/>
  <c r="JV30" i="7"/>
  <c r="JW30" i="7"/>
  <c r="JX30" i="7"/>
  <c r="JY30" i="7"/>
  <c r="JZ30" i="7"/>
  <c r="KA30" i="7"/>
  <c r="KB30" i="7"/>
  <c r="KC30" i="7"/>
  <c r="KD30" i="7"/>
  <c r="KE30" i="7"/>
  <c r="KF30" i="7"/>
  <c r="KG30" i="7"/>
  <c r="KH30" i="7"/>
  <c r="KI30" i="7"/>
  <c r="KJ30" i="7"/>
  <c r="KK30" i="7"/>
  <c r="KL30" i="7"/>
  <c r="KM30" i="7"/>
  <c r="KN30" i="7"/>
  <c r="KO30" i="7"/>
  <c r="KP30" i="7"/>
  <c r="KQ30" i="7"/>
  <c r="KR30" i="7"/>
  <c r="KS30" i="7"/>
  <c r="KT30" i="7"/>
  <c r="KU30" i="7"/>
  <c r="KV30" i="7"/>
  <c r="KW30" i="7"/>
  <c r="KX30" i="7"/>
  <c r="KY30" i="7"/>
  <c r="KZ30" i="7"/>
  <c r="LA30" i="7"/>
  <c r="LB30" i="7"/>
  <c r="LC30" i="7"/>
  <c r="LD30" i="7"/>
  <c r="LE30" i="7"/>
  <c r="LF30" i="7"/>
  <c r="LG30" i="7"/>
  <c r="LH30" i="7"/>
  <c r="LI30" i="7"/>
  <c r="LJ30" i="7"/>
  <c r="LK30" i="7"/>
  <c r="LL30" i="7"/>
  <c r="LM30" i="7"/>
  <c r="LN30" i="7"/>
  <c r="LO30" i="7"/>
  <c r="LP30" i="7"/>
  <c r="LQ30" i="7"/>
  <c r="LR30" i="7"/>
  <c r="LS30" i="7"/>
  <c r="LT30" i="7"/>
  <c r="LU30" i="7"/>
  <c r="LV30" i="7"/>
  <c r="LW30" i="7"/>
  <c r="LX30" i="7"/>
  <c r="LY30" i="7"/>
  <c r="LZ30" i="7"/>
  <c r="MA30" i="7"/>
  <c r="MB30" i="7"/>
  <c r="MC30" i="7"/>
  <c r="MD30" i="7"/>
  <c r="ME30" i="7"/>
  <c r="MF30" i="7"/>
  <c r="MG30" i="7"/>
  <c r="MH30" i="7"/>
  <c r="MI30" i="7"/>
  <c r="MJ30" i="7"/>
  <c r="MK30" i="7"/>
  <c r="ML30" i="7"/>
  <c r="MM30" i="7"/>
  <c r="MN30" i="7"/>
  <c r="MO30" i="7"/>
  <c r="MP30" i="7"/>
  <c r="MQ30" i="7"/>
  <c r="MR30" i="7"/>
  <c r="MS30" i="7"/>
  <c r="MT30" i="7"/>
  <c r="MU30" i="7"/>
  <c r="MV30" i="7"/>
  <c r="MW30" i="7"/>
  <c r="MX30" i="7"/>
  <c r="MY30" i="7"/>
  <c r="MZ30" i="7"/>
  <c r="NA30" i="7"/>
  <c r="NB30" i="7"/>
  <c r="NC30" i="7"/>
  <c r="ND30" i="7"/>
  <c r="NE30" i="7"/>
  <c r="NF30" i="7"/>
  <c r="NG30" i="7"/>
  <c r="NH30" i="7"/>
  <c r="NI30" i="7"/>
  <c r="NJ30" i="7"/>
  <c r="NK30" i="7"/>
  <c r="NL30" i="7"/>
  <c r="NM30" i="7"/>
  <c r="NN30" i="7"/>
  <c r="NO30" i="7"/>
  <c r="NP30" i="7"/>
  <c r="NQ30" i="7"/>
  <c r="NR30" i="7"/>
  <c r="NS30" i="7"/>
  <c r="NT30" i="7"/>
  <c r="NU30" i="7"/>
  <c r="NV30" i="7"/>
  <c r="NW30" i="7"/>
  <c r="NX30" i="7"/>
  <c r="NY30" i="7"/>
  <c r="NZ30" i="7"/>
  <c r="OA30" i="7"/>
  <c r="OB30" i="7"/>
  <c r="OC30" i="7"/>
  <c r="OD30" i="7"/>
  <c r="OE30" i="7"/>
  <c r="OF30" i="7"/>
  <c r="OG30" i="7"/>
  <c r="OH30" i="7"/>
  <c r="OI30" i="7"/>
  <c r="OJ30" i="7"/>
  <c r="OK30" i="7"/>
  <c r="OL30" i="7"/>
  <c r="OM30" i="7"/>
  <c r="ON30" i="7"/>
  <c r="OO30" i="7"/>
  <c r="OP30" i="7"/>
  <c r="OQ30" i="7"/>
  <c r="OR30" i="7"/>
  <c r="OS30" i="7"/>
  <c r="OT30" i="7"/>
  <c r="OU30" i="7"/>
  <c r="OV30" i="7"/>
  <c r="OW30" i="7"/>
  <c r="OX30" i="7"/>
  <c r="OY30" i="7"/>
  <c r="OZ30" i="7"/>
  <c r="PA30" i="7"/>
  <c r="PB30" i="7"/>
  <c r="PC30" i="7"/>
  <c r="PD30" i="7"/>
  <c r="PE30" i="7"/>
  <c r="PF30" i="7"/>
  <c r="PG30" i="7"/>
  <c r="PH30" i="7"/>
  <c r="PI30" i="7"/>
  <c r="PJ30" i="7"/>
  <c r="PK30" i="7"/>
  <c r="PL30" i="7"/>
  <c r="PM30" i="7"/>
  <c r="PN30" i="7"/>
  <c r="PO30" i="7"/>
  <c r="PP30" i="7"/>
  <c r="PQ30" i="7"/>
  <c r="PR30" i="7"/>
  <c r="PS30" i="7"/>
  <c r="PT30" i="7"/>
  <c r="PU30" i="7"/>
  <c r="PV30" i="7"/>
  <c r="PW30" i="7"/>
  <c r="PX30" i="7"/>
  <c r="PY30" i="7"/>
  <c r="PZ30" i="7"/>
  <c r="QA30" i="7"/>
  <c r="QB30" i="7"/>
  <c r="QC30" i="7"/>
  <c r="QD30" i="7"/>
  <c r="QE30" i="7"/>
  <c r="QF30" i="7"/>
  <c r="QG30" i="7"/>
  <c r="QH30" i="7"/>
  <c r="QI30" i="7"/>
  <c r="QJ30" i="7"/>
  <c r="QK30" i="7"/>
  <c r="QL30" i="7"/>
  <c r="QM30" i="7"/>
  <c r="QN30" i="7"/>
  <c r="QO30" i="7"/>
  <c r="QP30" i="7"/>
  <c r="QQ30" i="7"/>
  <c r="QR30" i="7"/>
  <c r="QS30" i="7"/>
  <c r="QT30" i="7"/>
  <c r="QU30" i="7"/>
  <c r="QV30" i="7"/>
  <c r="QW30" i="7"/>
  <c r="QX30" i="7"/>
  <c r="QY30" i="7"/>
  <c r="QZ30" i="7"/>
  <c r="RA30" i="7"/>
  <c r="RB30" i="7"/>
  <c r="RC30" i="7"/>
  <c r="RD30" i="7"/>
  <c r="RE30" i="7"/>
  <c r="RF30" i="7"/>
  <c r="RG30" i="7"/>
  <c r="RH30" i="7"/>
  <c r="RI30" i="7"/>
  <c r="RJ30" i="7"/>
  <c r="RK30" i="7"/>
  <c r="RL30" i="7"/>
  <c r="RM30" i="7"/>
  <c r="RN30" i="7"/>
  <c r="RO30" i="7"/>
  <c r="RP30" i="7"/>
  <c r="RQ30" i="7"/>
  <c r="RR30" i="7"/>
  <c r="RS30" i="7"/>
  <c r="RT30" i="7"/>
  <c r="RU30" i="7"/>
  <c r="RV30" i="7"/>
  <c r="RW30" i="7"/>
  <c r="RX30" i="7"/>
  <c r="RY30" i="7"/>
  <c r="RZ30" i="7"/>
  <c r="SA30" i="7"/>
  <c r="SB30" i="7"/>
  <c r="SC30" i="7"/>
  <c r="SD30" i="7"/>
  <c r="SE30" i="7"/>
  <c r="SF30" i="7"/>
  <c r="SG30" i="7"/>
  <c r="SH30" i="7"/>
  <c r="SI30" i="7"/>
  <c r="SJ30" i="7"/>
  <c r="SK30" i="7"/>
  <c r="SL30" i="7"/>
  <c r="SM30" i="7"/>
  <c r="SN30" i="7"/>
  <c r="SO30" i="7"/>
  <c r="SP30" i="7"/>
  <c r="SQ30" i="7"/>
  <c r="SR30" i="7"/>
  <c r="SS30" i="7"/>
  <c r="ST30" i="7"/>
  <c r="SU30" i="7"/>
  <c r="SV30" i="7"/>
  <c r="SW30" i="7"/>
  <c r="SX30" i="7"/>
  <c r="SY30" i="7"/>
  <c r="SZ30" i="7"/>
  <c r="TA30" i="7"/>
  <c r="TB30" i="7"/>
  <c r="TC30" i="7"/>
  <c r="TD30" i="7"/>
  <c r="TE30" i="7"/>
  <c r="TF30" i="7"/>
  <c r="TG30" i="7"/>
  <c r="TH30" i="7"/>
  <c r="TI30" i="7"/>
  <c r="TJ30" i="7"/>
  <c r="TK30" i="7"/>
  <c r="TL30" i="7"/>
  <c r="TM30" i="7"/>
  <c r="TN30" i="7"/>
  <c r="TO30" i="7"/>
  <c r="TP30" i="7"/>
  <c r="TQ30" i="7"/>
  <c r="TR30" i="7"/>
  <c r="TS30" i="7"/>
  <c r="TT30" i="7"/>
  <c r="TU30" i="7"/>
  <c r="TV30" i="7"/>
  <c r="TW30" i="7"/>
  <c r="TX30" i="7"/>
  <c r="TY30" i="7"/>
  <c r="TZ30" i="7"/>
  <c r="UA30" i="7"/>
  <c r="UB30" i="7"/>
  <c r="UC30" i="7"/>
  <c r="UD30" i="7"/>
  <c r="UE30" i="7"/>
  <c r="UF30" i="7"/>
  <c r="UG30" i="7"/>
  <c r="UH30" i="7"/>
  <c r="UI30" i="7"/>
  <c r="UJ30" i="7"/>
  <c r="UK30" i="7"/>
  <c r="UL30" i="7"/>
  <c r="UM30" i="7"/>
  <c r="UN30" i="7"/>
  <c r="UO30" i="7"/>
  <c r="UP30" i="7"/>
  <c r="UQ30" i="7"/>
  <c r="UR30" i="7"/>
  <c r="US30" i="7"/>
  <c r="UT30" i="7"/>
  <c r="UU30" i="7"/>
  <c r="UV30" i="7"/>
  <c r="UW30" i="7"/>
  <c r="UX30" i="7"/>
  <c r="UY30" i="7"/>
  <c r="UZ30" i="7"/>
  <c r="VA30" i="7"/>
  <c r="VB30" i="7"/>
  <c r="VC30" i="7"/>
  <c r="VD30" i="7"/>
  <c r="VE30" i="7"/>
  <c r="VF30" i="7"/>
  <c r="VG30" i="7"/>
  <c r="VH30" i="7"/>
  <c r="VI30" i="7"/>
  <c r="VJ30" i="7"/>
  <c r="VK30" i="7"/>
  <c r="VL30" i="7"/>
  <c r="VM30" i="7"/>
  <c r="VN30" i="7"/>
  <c r="VO30" i="7"/>
  <c r="VP30" i="7"/>
  <c r="VQ30" i="7"/>
  <c r="VR30" i="7"/>
  <c r="VS30" i="7"/>
  <c r="VT30" i="7"/>
  <c r="VU30" i="7"/>
  <c r="VV30" i="7"/>
  <c r="VW30" i="7"/>
  <c r="VX30" i="7"/>
  <c r="VY30" i="7"/>
  <c r="VZ30" i="7"/>
  <c r="WA30" i="7"/>
  <c r="WB30" i="7"/>
  <c r="WC30" i="7"/>
  <c r="WD30" i="7"/>
  <c r="WE30" i="7"/>
  <c r="WF30" i="7"/>
  <c r="WG30" i="7"/>
  <c r="WH30" i="7"/>
  <c r="WI30" i="7"/>
  <c r="WJ30" i="7"/>
  <c r="WK30" i="7"/>
  <c r="WL30" i="7"/>
  <c r="WM30" i="7"/>
  <c r="WN30" i="7"/>
  <c r="WO30" i="7"/>
  <c r="WP30" i="7"/>
  <c r="WQ30" i="7"/>
  <c r="WR30" i="7"/>
  <c r="WS30" i="7"/>
  <c r="WT30" i="7"/>
  <c r="WU30" i="7"/>
  <c r="WV30" i="7"/>
  <c r="WW30" i="7"/>
  <c r="WX30" i="7"/>
  <c r="WY30" i="7"/>
  <c r="WZ30" i="7"/>
  <c r="XA30" i="7"/>
  <c r="XB30" i="7"/>
  <c r="XC30" i="7"/>
  <c r="XD30" i="7"/>
  <c r="XE30" i="7"/>
  <c r="XF30" i="7"/>
  <c r="XG30" i="7"/>
  <c r="XH30" i="7"/>
  <c r="XI30" i="7"/>
  <c r="XJ30" i="7"/>
  <c r="XK30" i="7"/>
  <c r="XL30" i="7"/>
  <c r="XM30" i="7"/>
  <c r="XN30" i="7"/>
  <c r="XO30" i="7"/>
  <c r="XP30" i="7"/>
  <c r="XQ30" i="7"/>
  <c r="XR30" i="7"/>
  <c r="XS30" i="7"/>
  <c r="XT30" i="7"/>
  <c r="XU30" i="7"/>
  <c r="XV30" i="7"/>
  <c r="XW30" i="7"/>
  <c r="XX30" i="7"/>
  <c r="XY30" i="7"/>
  <c r="XZ30" i="7"/>
  <c r="YA30" i="7"/>
  <c r="YB30" i="7"/>
  <c r="YC30" i="7"/>
  <c r="YD30" i="7"/>
  <c r="YE30" i="7"/>
  <c r="YF30" i="7"/>
  <c r="YG30" i="7"/>
  <c r="YH30" i="7"/>
  <c r="YI30" i="7"/>
  <c r="YJ30" i="7"/>
  <c r="YK30" i="7"/>
  <c r="YL30" i="7"/>
  <c r="YM30" i="7"/>
  <c r="YN30" i="7"/>
  <c r="YO30" i="7"/>
  <c r="YP30" i="7"/>
  <c r="YQ30" i="7"/>
  <c r="YR30" i="7"/>
  <c r="YS30" i="7"/>
  <c r="YT30" i="7"/>
  <c r="YU30" i="7"/>
  <c r="YV30" i="7"/>
  <c r="YW30" i="7"/>
  <c r="YX30" i="7"/>
  <c r="YY30" i="7"/>
  <c r="YZ30" i="7"/>
  <c r="ZA30" i="7"/>
  <c r="ZB30" i="7"/>
  <c r="ZC30" i="7"/>
  <c r="ZD30" i="7"/>
  <c r="ZE30" i="7"/>
  <c r="ZF30" i="7"/>
  <c r="ZG30" i="7"/>
  <c r="ZH30" i="7"/>
  <c r="ZI30" i="7"/>
  <c r="ZJ30" i="7"/>
  <c r="ZK30" i="7"/>
  <c r="ZL30" i="7"/>
  <c r="ZM30" i="7"/>
  <c r="ZN30" i="7"/>
  <c r="ZO30" i="7"/>
  <c r="ZP30" i="7"/>
  <c r="ZQ30" i="7"/>
  <c r="ZR30" i="7"/>
  <c r="ZS30" i="7"/>
  <c r="ZT30" i="7"/>
  <c r="ZU30" i="7"/>
  <c r="ZV30" i="7"/>
  <c r="ZW30" i="7"/>
  <c r="ZX30" i="7"/>
  <c r="ZY30" i="7"/>
  <c r="ZZ30" i="7"/>
  <c r="AAA30" i="7"/>
  <c r="AAB30" i="7"/>
  <c r="AAC30" i="7"/>
  <c r="AAD30" i="7"/>
  <c r="AAE30" i="7"/>
  <c r="AAF30" i="7"/>
  <c r="AAG30" i="7"/>
  <c r="AAH30" i="7"/>
  <c r="AAI30" i="7"/>
  <c r="AAJ30" i="7"/>
  <c r="AAK30" i="7"/>
  <c r="AAL30" i="7"/>
  <c r="AAM30" i="7"/>
  <c r="AAN30" i="7"/>
  <c r="AAO30" i="7"/>
  <c r="AAP30" i="7"/>
  <c r="AAQ30" i="7"/>
  <c r="AAR30" i="7"/>
  <c r="AAS30" i="7"/>
  <c r="AAT30" i="7"/>
  <c r="AAU30" i="7"/>
  <c r="AAV30" i="7"/>
  <c r="AAW30" i="7"/>
  <c r="AAX30" i="7"/>
  <c r="AAY30" i="7"/>
  <c r="AAZ30" i="7"/>
  <c r="ABA30" i="7"/>
  <c r="ABB30" i="7"/>
  <c r="ABC30" i="7"/>
  <c r="ABD30" i="7"/>
  <c r="ABE30" i="7"/>
  <c r="ABF30" i="7"/>
  <c r="ABG30" i="7"/>
  <c r="ABH30" i="7"/>
  <c r="ABI30" i="7"/>
  <c r="ABJ30" i="7"/>
  <c r="ABK30" i="7"/>
  <c r="ABL30" i="7"/>
  <c r="ABM30" i="7"/>
  <c r="ABN30" i="7"/>
  <c r="ABO30" i="7"/>
  <c r="ABP30" i="7"/>
  <c r="ABQ30" i="7"/>
  <c r="ABR30" i="7"/>
  <c r="ABS30" i="7"/>
  <c r="ABT30" i="7"/>
  <c r="ABU30" i="7"/>
  <c r="ABV30" i="7"/>
  <c r="ABW30" i="7"/>
  <c r="ABX30" i="7"/>
  <c r="ABY30" i="7"/>
  <c r="ABZ30" i="7"/>
  <c r="ACA30" i="7"/>
  <c r="ACB30" i="7"/>
  <c r="ACC30" i="7"/>
  <c r="ACD30" i="7"/>
  <c r="ACE30" i="7"/>
  <c r="ACF30" i="7"/>
  <c r="ACG30" i="7"/>
  <c r="ACH30" i="7"/>
  <c r="ACI30" i="7"/>
  <c r="ACJ30" i="7"/>
  <c r="ACK30" i="7"/>
  <c r="ACL30" i="7"/>
  <c r="ACM30" i="7"/>
  <c r="ACN30" i="7"/>
  <c r="ACO30" i="7"/>
  <c r="ACP30" i="7"/>
  <c r="ACQ30" i="7"/>
  <c r="ACR30" i="7"/>
  <c r="ACS30" i="7"/>
  <c r="ACT30" i="7"/>
  <c r="ACU30" i="7"/>
  <c r="ACV30" i="7"/>
  <c r="ACW30" i="7"/>
  <c r="ACX30" i="7"/>
  <c r="ACY30" i="7"/>
  <c r="ACZ30" i="7"/>
  <c r="ADA30" i="7"/>
  <c r="ADB30" i="7"/>
  <c r="ADC30" i="7"/>
  <c r="ADD30" i="7"/>
  <c r="ADE30" i="7"/>
  <c r="ADF30" i="7"/>
  <c r="ADG30" i="7"/>
  <c r="ADH30" i="7"/>
  <c r="ADI30" i="7"/>
  <c r="ADJ30" i="7"/>
  <c r="ADK30" i="7"/>
  <c r="ADL30" i="7"/>
  <c r="ADM30" i="7"/>
  <c r="ADN30" i="7"/>
  <c r="ADO30" i="7"/>
  <c r="ADP30" i="7"/>
  <c r="ADQ30" i="7"/>
  <c r="ADR30" i="7"/>
  <c r="ADS30" i="7"/>
  <c r="ADT30" i="7"/>
  <c r="ADU30" i="7"/>
  <c r="ADV30" i="7"/>
  <c r="ADW30" i="7"/>
  <c r="ADX30" i="7"/>
  <c r="ADY30" i="7"/>
  <c r="ADZ30" i="7"/>
  <c r="AEA30" i="7"/>
  <c r="AEB30" i="7"/>
  <c r="AEC30" i="7"/>
  <c r="AED30" i="7"/>
  <c r="AEE30" i="7"/>
  <c r="AEF30" i="7"/>
  <c r="AEG30" i="7"/>
  <c r="AEH30" i="7"/>
  <c r="AEI30" i="7"/>
  <c r="AEJ30" i="7"/>
  <c r="AEK30" i="7"/>
  <c r="AEL30" i="7"/>
  <c r="AEM30" i="7"/>
  <c r="AEN30" i="7"/>
  <c r="AEO30" i="7"/>
  <c r="AEP30" i="7"/>
  <c r="AEQ30" i="7"/>
  <c r="AER30" i="7"/>
  <c r="AES30" i="7"/>
  <c r="AET30" i="7"/>
  <c r="AEU30" i="7"/>
  <c r="AEV30" i="7"/>
  <c r="AEW30" i="7"/>
  <c r="AEX30" i="7"/>
  <c r="AEY30" i="7"/>
  <c r="AEZ30" i="7"/>
  <c r="AFA30" i="7"/>
  <c r="AFB30" i="7"/>
  <c r="AFC30" i="7"/>
  <c r="AFD30" i="7"/>
  <c r="AFE30" i="7"/>
  <c r="AFF30" i="7"/>
  <c r="AFG30" i="7"/>
  <c r="AFH30" i="7"/>
  <c r="AFI30" i="7"/>
  <c r="AFJ30" i="7"/>
  <c r="AFK30" i="7"/>
  <c r="AFL30" i="7"/>
  <c r="AFM30" i="7"/>
  <c r="AFN30" i="7"/>
  <c r="AFO30" i="7"/>
  <c r="AFP30" i="7"/>
  <c r="AFQ30" i="7"/>
  <c r="AFR30" i="7"/>
  <c r="AFS30" i="7"/>
  <c r="AFT30" i="7"/>
  <c r="AFU30" i="7"/>
  <c r="AFV30" i="7"/>
  <c r="AFW30" i="7"/>
  <c r="AFX30" i="7"/>
  <c r="AFY30" i="7"/>
  <c r="AFZ30" i="7"/>
  <c r="AGA30" i="7"/>
  <c r="AGB30" i="7"/>
  <c r="AGC30" i="7"/>
  <c r="AGD30" i="7"/>
  <c r="AGE30" i="7"/>
  <c r="AGF30" i="7"/>
  <c r="AGG30" i="7"/>
  <c r="AGH30" i="7"/>
  <c r="AGI30" i="7"/>
  <c r="AGJ30" i="7"/>
  <c r="AGK30" i="7"/>
  <c r="AGL30" i="7"/>
  <c r="AGM30" i="7"/>
  <c r="AGN30" i="7"/>
  <c r="AGO30" i="7"/>
  <c r="AGP30" i="7"/>
  <c r="AGQ30" i="7"/>
  <c r="AGR30" i="7"/>
  <c r="AGS30" i="7"/>
  <c r="AGT30" i="7"/>
  <c r="AGU30" i="7"/>
  <c r="AGV30" i="7"/>
  <c r="AGW30" i="7"/>
  <c r="AGX30" i="7"/>
  <c r="AGY30" i="7"/>
  <c r="AGZ30" i="7"/>
  <c r="AHA30" i="7"/>
  <c r="AHB30" i="7"/>
  <c r="AHC30" i="7"/>
  <c r="AHD30" i="7"/>
  <c r="AHE30" i="7"/>
  <c r="AHF30" i="7"/>
  <c r="AHG30" i="7"/>
  <c r="AHH30" i="7"/>
  <c r="AHI30" i="7"/>
  <c r="AHJ30" i="7"/>
  <c r="AHK30" i="7"/>
  <c r="AHL30" i="7"/>
  <c r="AHM30" i="7"/>
  <c r="AHN30" i="7"/>
  <c r="AHO30" i="7"/>
  <c r="AHP30" i="7"/>
  <c r="AHQ30" i="7"/>
  <c r="AHR30" i="7"/>
  <c r="AHS30" i="7"/>
  <c r="AHT30" i="7"/>
  <c r="AHU30" i="7"/>
  <c r="AHV30" i="7"/>
  <c r="AHW30" i="7"/>
  <c r="AHX30" i="7"/>
  <c r="AHY30" i="7"/>
  <c r="AHZ30" i="7"/>
  <c r="AIA30" i="7"/>
  <c r="AIB30" i="7"/>
  <c r="AIC30" i="7"/>
  <c r="AID30" i="7"/>
  <c r="AIE30" i="7"/>
  <c r="AIF30" i="7"/>
  <c r="AIG30" i="7"/>
  <c r="AIH30" i="7"/>
  <c r="AII30" i="7"/>
  <c r="AIJ30" i="7"/>
  <c r="AIK30" i="7"/>
  <c r="AIL30" i="7"/>
  <c r="AIM30" i="7"/>
  <c r="AIN30" i="7"/>
  <c r="AIO30" i="7"/>
  <c r="AIP30" i="7"/>
  <c r="AIQ30" i="7"/>
  <c r="AIR30" i="7"/>
  <c r="AIS30" i="7"/>
  <c r="AIT30" i="7"/>
  <c r="AIU30" i="7"/>
  <c r="AIV30" i="7"/>
  <c r="AIW30" i="7"/>
  <c r="AIX30" i="7"/>
  <c r="AIY30" i="7"/>
  <c r="AIZ30" i="7"/>
  <c r="AJA30" i="7"/>
  <c r="AJB30" i="7"/>
  <c r="AJC30" i="7"/>
  <c r="AJD30" i="7"/>
  <c r="AJE30" i="7"/>
  <c r="AJF30" i="7"/>
  <c r="AJG30" i="7"/>
  <c r="AJH30" i="7"/>
  <c r="AJI30" i="7"/>
  <c r="AJJ30" i="7"/>
  <c r="AJK30" i="7"/>
  <c r="AJL30" i="7"/>
  <c r="AJM30" i="7"/>
  <c r="AJN30" i="7"/>
  <c r="AJO30" i="7"/>
  <c r="AJP30" i="7"/>
  <c r="AJQ30" i="7"/>
  <c r="AJR30" i="7"/>
  <c r="AJS30" i="7"/>
  <c r="AJT30" i="7"/>
  <c r="AJU30" i="7"/>
  <c r="AJV30" i="7"/>
  <c r="AJW30" i="7"/>
  <c r="AJX30" i="7"/>
  <c r="AJY30" i="7"/>
  <c r="AJZ30" i="7"/>
  <c r="AKA30" i="7"/>
  <c r="AKB30" i="7"/>
  <c r="AKC30" i="7"/>
  <c r="AKD30" i="7"/>
  <c r="AKE30" i="7"/>
  <c r="AKF30" i="7"/>
  <c r="AKG30" i="7"/>
  <c r="AKH30" i="7"/>
  <c r="AKI30" i="7"/>
  <c r="AKJ30" i="7"/>
  <c r="AKK30" i="7"/>
  <c r="AKL30" i="7"/>
  <c r="AKM30" i="7"/>
  <c r="AKN30" i="7"/>
  <c r="AKO30" i="7"/>
  <c r="AKP30" i="7"/>
  <c r="AKQ30" i="7"/>
  <c r="AKR30" i="7"/>
  <c r="AKS30" i="7"/>
  <c r="AKT30" i="7"/>
  <c r="AKU30" i="7"/>
  <c r="AKV30" i="7"/>
  <c r="AKW30" i="7"/>
  <c r="AKX30" i="7"/>
  <c r="AKY30" i="7"/>
  <c r="AKZ30" i="7"/>
  <c r="ALA30" i="7"/>
  <c r="ALB30" i="7"/>
  <c r="ALC30" i="7"/>
  <c r="ALD30" i="7"/>
  <c r="ALE30" i="7"/>
  <c r="ALF30" i="7"/>
  <c r="ALG30" i="7"/>
  <c r="ALH30" i="7"/>
  <c r="ALI30" i="7"/>
  <c r="ALJ30" i="7"/>
  <c r="ALK30" i="7"/>
  <c r="ALL30" i="7"/>
  <c r="ALM30" i="7"/>
  <c r="ALN30" i="7"/>
  <c r="ALO30" i="7"/>
  <c r="ALP30" i="7"/>
  <c r="ALQ30" i="7"/>
  <c r="ALR30" i="7"/>
  <c r="ALS30" i="7"/>
  <c r="ALT30" i="7"/>
  <c r="ALU30" i="7"/>
  <c r="ALV30" i="7"/>
  <c r="ALW30" i="7"/>
  <c r="ALX30" i="7"/>
  <c r="ALY30" i="7"/>
  <c r="ALZ30" i="7"/>
  <c r="AMA30" i="7"/>
  <c r="AMB30" i="7"/>
  <c r="AMC30" i="7"/>
  <c r="AMD30" i="7"/>
  <c r="AME30" i="7"/>
  <c r="AMF30" i="7"/>
  <c r="AMG30" i="7"/>
  <c r="AMH30" i="7"/>
  <c r="AMI30" i="7"/>
  <c r="AMJ30" i="7"/>
  <c r="AMK30" i="7"/>
  <c r="AML30" i="7"/>
  <c r="AMM30" i="7"/>
  <c r="AMN30" i="7"/>
  <c r="AMO30" i="7"/>
  <c r="AMP30" i="7"/>
  <c r="AMQ30" i="7"/>
  <c r="AMR30" i="7"/>
  <c r="AMS30" i="7"/>
  <c r="AMT30" i="7"/>
  <c r="AMU30" i="7"/>
  <c r="AMV30" i="7"/>
  <c r="AMW30" i="7"/>
  <c r="AMX30" i="7"/>
  <c r="AMY30" i="7"/>
  <c r="AMZ30" i="7"/>
  <c r="ANA30" i="7"/>
  <c r="ANB30" i="7"/>
  <c r="ANC30" i="7"/>
  <c r="AND30" i="7"/>
  <c r="ANE30" i="7"/>
  <c r="ANF30" i="7"/>
  <c r="ANG30" i="7"/>
  <c r="ANH30" i="7"/>
  <c r="ANI30" i="7"/>
  <c r="ANJ30" i="7"/>
  <c r="ANK30" i="7"/>
  <c r="ANL30" i="7"/>
  <c r="ANM30" i="7"/>
  <c r="ANN30" i="7"/>
  <c r="ANO30" i="7"/>
  <c r="ANP30" i="7"/>
  <c r="ANQ30" i="7"/>
  <c r="ANR30" i="7"/>
  <c r="ANS30" i="7"/>
  <c r="ANT30" i="7"/>
  <c r="ANU30" i="7"/>
  <c r="ANV30" i="7"/>
  <c r="ANW30" i="7"/>
  <c r="ANX30" i="7"/>
  <c r="ANY30" i="7"/>
  <c r="ANZ30" i="7"/>
  <c r="AOA30" i="7"/>
  <c r="AOB30" i="7"/>
  <c r="AOC30" i="7"/>
  <c r="AOD30" i="7"/>
  <c r="AOE30" i="7"/>
  <c r="AOF30" i="7"/>
  <c r="AOG30" i="7"/>
  <c r="AOH30" i="7"/>
  <c r="AOI30" i="7"/>
  <c r="AOJ30" i="7"/>
  <c r="AOK30" i="7"/>
  <c r="AOL30" i="7"/>
  <c r="AOM30" i="7"/>
  <c r="AON30" i="7"/>
  <c r="AOO30" i="7"/>
  <c r="AOP30" i="7"/>
  <c r="AOQ30" i="7"/>
  <c r="AOR30" i="7"/>
  <c r="AOS30" i="7"/>
  <c r="AOT30" i="7"/>
  <c r="AOU30" i="7"/>
  <c r="AOV30" i="7"/>
  <c r="AOW30" i="7"/>
  <c r="AOX30" i="7"/>
  <c r="AOY30" i="7"/>
  <c r="AOZ30" i="7"/>
  <c r="APA30" i="7"/>
  <c r="APB30" i="7"/>
  <c r="APC30" i="7"/>
  <c r="APD30" i="7"/>
  <c r="APE30" i="7"/>
  <c r="APF30" i="7"/>
  <c r="APG30" i="7"/>
  <c r="APH30" i="7"/>
  <c r="API30" i="7"/>
  <c r="APJ30" i="7"/>
  <c r="APK30" i="7"/>
  <c r="APL30" i="7"/>
  <c r="APM30" i="7"/>
  <c r="APN30" i="7"/>
  <c r="APO30" i="7"/>
  <c r="APP30" i="7"/>
  <c r="APQ30" i="7"/>
  <c r="APR30" i="7"/>
  <c r="APS30" i="7"/>
  <c r="APT30" i="7"/>
  <c r="APU30" i="7"/>
  <c r="APV30" i="7"/>
  <c r="APW30" i="7"/>
  <c r="APX30" i="7"/>
  <c r="APY30" i="7"/>
  <c r="APZ30" i="7"/>
  <c r="AQA30" i="7"/>
  <c r="AQB30" i="7"/>
  <c r="AQC30" i="7"/>
  <c r="AQD30" i="7"/>
  <c r="AQE30" i="7"/>
  <c r="AQF30" i="7"/>
  <c r="AQG30" i="7"/>
  <c r="AQH30" i="7"/>
  <c r="AQI30" i="7"/>
  <c r="AQJ30" i="7"/>
  <c r="AQK30" i="7"/>
  <c r="AQL30" i="7"/>
  <c r="AQM30" i="7"/>
  <c r="AQN30" i="7"/>
  <c r="AQO30" i="7"/>
  <c r="AQP30" i="7"/>
  <c r="AQQ30" i="7"/>
  <c r="AQR30" i="7"/>
  <c r="AQS30" i="7"/>
  <c r="AQT30" i="7"/>
  <c r="AQU30" i="7"/>
  <c r="AQV30" i="7"/>
  <c r="AQW30" i="7"/>
  <c r="AQX30" i="7"/>
  <c r="AQY30" i="7"/>
  <c r="AQZ30" i="7"/>
  <c r="ARA30" i="7"/>
  <c r="ARB30" i="7"/>
  <c r="ARC30" i="7"/>
  <c r="ARD30" i="7"/>
  <c r="ARE30" i="7"/>
  <c r="ARF30" i="7"/>
  <c r="ARG30" i="7"/>
  <c r="ARH30" i="7"/>
  <c r="ARI30" i="7"/>
  <c r="ARJ30" i="7"/>
  <c r="ARK30" i="7"/>
  <c r="ARL30" i="7"/>
  <c r="ARM30" i="7"/>
  <c r="ARN30" i="7"/>
  <c r="ARO30" i="7"/>
  <c r="ARP30" i="7"/>
  <c r="ARQ30" i="7"/>
  <c r="ARR30" i="7"/>
  <c r="ARS30" i="7"/>
  <c r="ART30" i="7"/>
  <c r="ARU30" i="7"/>
  <c r="ARV30" i="7"/>
  <c r="ARW30" i="7"/>
  <c r="ARX30" i="7"/>
  <c r="ARY30" i="7"/>
  <c r="ARZ30" i="7"/>
  <c r="ASA30" i="7"/>
  <c r="ASB30" i="7"/>
  <c r="ASC30" i="7"/>
  <c r="ASD30" i="7"/>
  <c r="ASE30" i="7"/>
  <c r="ASF30" i="7"/>
  <c r="ASG30" i="7"/>
  <c r="ASH30" i="7"/>
  <c r="ASI30" i="7"/>
  <c r="ASJ30" i="7"/>
  <c r="ASK30" i="7"/>
  <c r="ASL30" i="7"/>
  <c r="ASM30" i="7"/>
  <c r="ASN30" i="7"/>
  <c r="ASO30" i="7"/>
  <c r="ASP30" i="7"/>
  <c r="ASQ30" i="7"/>
  <c r="ASR30" i="7"/>
  <c r="ASS30" i="7"/>
  <c r="AST30" i="7"/>
  <c r="ASU30" i="7"/>
  <c r="ASV30" i="7"/>
  <c r="ASW30" i="7"/>
  <c r="ASX30" i="7"/>
  <c r="ASY30" i="7"/>
  <c r="ASZ30" i="7"/>
  <c r="ATA30" i="7"/>
  <c r="ATB30" i="7"/>
  <c r="ATC30" i="7"/>
  <c r="ATD30" i="7"/>
  <c r="ATE30" i="7"/>
  <c r="ATF30" i="7"/>
  <c r="ATG30" i="7"/>
  <c r="ATH30" i="7"/>
  <c r="ATI30" i="7"/>
  <c r="ATJ30" i="7"/>
  <c r="ATK30" i="7"/>
  <c r="ATL30" i="7"/>
  <c r="ATM30" i="7"/>
  <c r="ATN30" i="7"/>
  <c r="ATO30" i="7"/>
  <c r="ATP30" i="7"/>
  <c r="ATQ30" i="7"/>
  <c r="ATR30" i="7"/>
  <c r="ATS30" i="7"/>
  <c r="ATT30" i="7"/>
  <c r="ATU30" i="7"/>
  <c r="ATV30" i="7"/>
  <c r="ATW30" i="7"/>
  <c r="ATX30" i="7"/>
  <c r="ATY30" i="7"/>
  <c r="ATZ30" i="7"/>
  <c r="AUA30" i="7"/>
  <c r="AUB30" i="7"/>
  <c r="AUC30" i="7"/>
  <c r="AUD30" i="7"/>
  <c r="AUE30" i="7"/>
  <c r="AUF30" i="7"/>
  <c r="AUG30" i="7"/>
  <c r="AUH30" i="7"/>
  <c r="AUI30" i="7"/>
  <c r="AUJ30" i="7"/>
  <c r="AUK30" i="7"/>
  <c r="AUL30" i="7"/>
  <c r="AUM30" i="7"/>
  <c r="AUN30" i="7"/>
  <c r="AUO30" i="7"/>
  <c r="AUP30" i="7"/>
  <c r="AUQ30" i="7"/>
  <c r="AUR30" i="7"/>
  <c r="AUS30" i="7"/>
  <c r="AUT30" i="7"/>
  <c r="AUU30" i="7"/>
  <c r="AUV30" i="7"/>
  <c r="AUW30" i="7"/>
  <c r="AUX30" i="7"/>
  <c r="AUY30" i="7"/>
  <c r="AUZ30" i="7"/>
  <c r="AVA30" i="7"/>
  <c r="AVB30" i="7"/>
  <c r="AVC30" i="7"/>
  <c r="AVD30" i="7"/>
  <c r="AVE30" i="7"/>
  <c r="AVF30" i="7"/>
  <c r="AVG30" i="7"/>
  <c r="AVH30" i="7"/>
  <c r="AVI30" i="7"/>
  <c r="AVJ30" i="7"/>
  <c r="AVK30" i="7"/>
  <c r="AVL30" i="7"/>
  <c r="AVM30" i="7"/>
  <c r="AVN30" i="7"/>
  <c r="AVO30" i="7"/>
  <c r="AVP30" i="7"/>
  <c r="AVQ30" i="7"/>
  <c r="AVR30" i="7"/>
  <c r="AVS30" i="7"/>
  <c r="AVT30" i="7"/>
  <c r="AVU30" i="7"/>
  <c r="AVV30" i="7"/>
  <c r="AVW30" i="7"/>
  <c r="AVX30" i="7"/>
  <c r="AVY30" i="7"/>
  <c r="AVZ30" i="7"/>
  <c r="AWA30" i="7"/>
  <c r="AWB30" i="7"/>
  <c r="AWC30" i="7"/>
  <c r="AWD30" i="7"/>
  <c r="AWE30" i="7"/>
  <c r="AWF30" i="7"/>
  <c r="AWG30" i="7"/>
  <c r="AWH30" i="7"/>
  <c r="AWI30" i="7"/>
  <c r="AWJ30" i="7"/>
  <c r="AWK30" i="7"/>
  <c r="AWL30" i="7"/>
  <c r="AWM30" i="7"/>
  <c r="AWN30" i="7"/>
  <c r="AWO30" i="7"/>
  <c r="AWP30" i="7"/>
  <c r="AWQ30" i="7"/>
  <c r="AWR30" i="7"/>
  <c r="AWS30" i="7"/>
  <c r="AWT30" i="7"/>
  <c r="AWU30" i="7"/>
  <c r="AWV30" i="7"/>
  <c r="AWW30" i="7"/>
  <c r="AWX30" i="7"/>
  <c r="AWY30" i="7"/>
  <c r="AWZ30" i="7"/>
  <c r="AXA30" i="7"/>
  <c r="AXB30" i="7"/>
  <c r="AXC30" i="7"/>
  <c r="AXD30" i="7"/>
  <c r="AXE30" i="7"/>
  <c r="AXF30" i="7"/>
  <c r="AXG30" i="7"/>
  <c r="AXH30" i="7"/>
  <c r="AXI30" i="7"/>
  <c r="AXJ30" i="7"/>
  <c r="AXK30" i="7"/>
  <c r="AXL30" i="7"/>
  <c r="AXM30" i="7"/>
  <c r="AXN30" i="7"/>
  <c r="AXO30" i="7"/>
  <c r="AXP30" i="7"/>
  <c r="AXQ30" i="7"/>
  <c r="AXR30" i="7"/>
  <c r="AXS30" i="7"/>
  <c r="AXT30" i="7"/>
  <c r="AXU30" i="7"/>
  <c r="AXV30" i="7"/>
  <c r="AXW30" i="7"/>
  <c r="AXX30" i="7"/>
  <c r="AXY30" i="7"/>
  <c r="AXZ30" i="7"/>
  <c r="AYA30" i="7"/>
  <c r="AYB30" i="7"/>
  <c r="AYC30" i="7"/>
  <c r="AYD30" i="7"/>
  <c r="AYE30" i="7"/>
  <c r="AYF30" i="7"/>
  <c r="AYG30" i="7"/>
  <c r="AYH30" i="7"/>
  <c r="AYI30" i="7"/>
  <c r="AYJ30" i="7"/>
  <c r="AYK30" i="7"/>
  <c r="AYL30" i="7"/>
  <c r="AYM30" i="7"/>
  <c r="AYN30" i="7"/>
  <c r="AYO30" i="7"/>
  <c r="AYP30" i="7"/>
  <c r="AYQ30" i="7"/>
  <c r="AYR30" i="7"/>
  <c r="AYS30" i="7"/>
  <c r="AYT30" i="7"/>
  <c r="AYU30" i="7"/>
  <c r="AYV30" i="7"/>
  <c r="AYW30" i="7"/>
  <c r="AYX30" i="7"/>
  <c r="AYY30" i="7"/>
  <c r="AYZ30" i="7"/>
  <c r="AZA30" i="7"/>
  <c r="AZB30" i="7"/>
  <c r="AZC30" i="7"/>
  <c r="AZD30" i="7"/>
  <c r="AZE30" i="7"/>
  <c r="AZF30" i="7"/>
  <c r="AZG30" i="7"/>
  <c r="AZH30" i="7"/>
  <c r="AZI30" i="7"/>
  <c r="AZJ30" i="7"/>
  <c r="AZK30" i="7"/>
  <c r="AZL30" i="7"/>
  <c r="AZM30" i="7"/>
  <c r="AZN30" i="7"/>
  <c r="AZO30" i="7"/>
  <c r="AZP30" i="7"/>
  <c r="AZQ30" i="7"/>
  <c r="AZR30" i="7"/>
  <c r="AZS30" i="7"/>
  <c r="AZT30" i="7"/>
  <c r="AZU30" i="7"/>
  <c r="AZV30" i="7"/>
  <c r="AZW30" i="7"/>
  <c r="AZX30" i="7"/>
  <c r="AZY30" i="7"/>
  <c r="AZZ30" i="7"/>
  <c r="BAA30" i="7"/>
  <c r="BAB30" i="7"/>
  <c r="BAC30" i="7"/>
  <c r="BAD30" i="7"/>
  <c r="BAE30" i="7"/>
  <c r="BAF30" i="7"/>
  <c r="BAG30" i="7"/>
  <c r="BAH30" i="7"/>
  <c r="BAI30" i="7"/>
  <c r="BAJ30" i="7"/>
  <c r="BAK30" i="7"/>
  <c r="BAL30" i="7"/>
  <c r="BAM30" i="7"/>
  <c r="BAN30" i="7"/>
  <c r="BAO30" i="7"/>
  <c r="BAP30" i="7"/>
  <c r="BAQ30" i="7"/>
  <c r="BAR30" i="7"/>
  <c r="BAS30" i="7"/>
  <c r="BAT30" i="7"/>
  <c r="BAU30" i="7"/>
  <c r="BAV30" i="7"/>
  <c r="BAW30" i="7"/>
  <c r="BAX30" i="7"/>
  <c r="BAY30" i="7"/>
  <c r="BAZ30" i="7"/>
  <c r="BBA30" i="7"/>
  <c r="BBB30" i="7"/>
  <c r="BBC30" i="7"/>
  <c r="BBD30" i="7"/>
  <c r="BBE30" i="7"/>
  <c r="BBF30" i="7"/>
  <c r="BBG30" i="7"/>
  <c r="BBH30" i="7"/>
  <c r="BBI30" i="7"/>
  <c r="BBJ30" i="7"/>
  <c r="BBK30" i="7"/>
  <c r="BBL30" i="7"/>
  <c r="BBM30" i="7"/>
  <c r="BBN30" i="7"/>
  <c r="BBO30" i="7"/>
  <c r="BBP30" i="7"/>
  <c r="BBQ30" i="7"/>
  <c r="BBR30" i="7"/>
  <c r="BBS30" i="7"/>
  <c r="BBT30" i="7"/>
  <c r="BBU30" i="7"/>
  <c r="BBV30" i="7"/>
  <c r="BBW30" i="7"/>
  <c r="BBX30" i="7"/>
  <c r="BBY30" i="7"/>
  <c r="BBZ30" i="7"/>
  <c r="BCA30" i="7"/>
  <c r="BCB30" i="7"/>
  <c r="BCC30" i="7"/>
  <c r="BCD30" i="7"/>
  <c r="BCE30" i="7"/>
  <c r="BCF30" i="7"/>
  <c r="BCG30" i="7"/>
  <c r="BCH30" i="7"/>
  <c r="BCI30" i="7"/>
  <c r="BCJ30" i="7"/>
  <c r="BCK30" i="7"/>
  <c r="BCL30" i="7"/>
  <c r="BCM30" i="7"/>
  <c r="BCN30" i="7"/>
  <c r="BCO30" i="7"/>
  <c r="BCP30" i="7"/>
  <c r="BCQ30" i="7"/>
  <c r="BCR30" i="7"/>
  <c r="BCS30" i="7"/>
  <c r="BCT30" i="7"/>
  <c r="BCU30" i="7"/>
  <c r="BCV30" i="7"/>
  <c r="BCW30" i="7"/>
  <c r="BCX30" i="7"/>
  <c r="BCY30" i="7"/>
  <c r="BCZ30" i="7"/>
  <c r="BDA30" i="7"/>
  <c r="BDB30" i="7"/>
  <c r="BDC30" i="7"/>
  <c r="BDD30" i="7"/>
  <c r="BDE30" i="7"/>
  <c r="BDF30" i="7"/>
  <c r="BDG30" i="7"/>
  <c r="BDH30" i="7"/>
  <c r="BDI30" i="7"/>
  <c r="BDJ30" i="7"/>
  <c r="BDK30" i="7"/>
  <c r="BDL30" i="7"/>
  <c r="BDM30" i="7"/>
  <c r="BDN30" i="7"/>
  <c r="BDO30" i="7"/>
  <c r="BDP30" i="7"/>
  <c r="BDQ30" i="7"/>
  <c r="BDR30" i="7"/>
  <c r="BDS30" i="7"/>
  <c r="BDT30" i="7"/>
  <c r="BDU30" i="7"/>
  <c r="BDV30" i="7"/>
  <c r="BDW30" i="7"/>
  <c r="BDX30" i="7"/>
  <c r="BDY30" i="7"/>
  <c r="BDZ30" i="7"/>
  <c r="BEA30" i="7"/>
  <c r="BEB30" i="7"/>
  <c r="BEC30" i="7"/>
  <c r="BED30" i="7"/>
  <c r="BEE30" i="7"/>
  <c r="BEF30" i="7"/>
  <c r="BEG30" i="7"/>
  <c r="BEH30" i="7"/>
  <c r="BEI30" i="7"/>
  <c r="BEJ30" i="7"/>
  <c r="BEK30" i="7"/>
  <c r="BEL30" i="7"/>
  <c r="BEM30" i="7"/>
  <c r="BEN30" i="7"/>
  <c r="BEO30" i="7"/>
  <c r="BEP30" i="7"/>
  <c r="BEQ30" i="7"/>
  <c r="BER30" i="7"/>
  <c r="BES30" i="7"/>
  <c r="BET30" i="7"/>
  <c r="BEU30" i="7"/>
  <c r="BEV30" i="7"/>
  <c r="BEW30" i="7"/>
  <c r="BEX30" i="7"/>
  <c r="BEY30" i="7"/>
  <c r="BEZ30" i="7"/>
  <c r="BFA30" i="7"/>
  <c r="BFB30" i="7"/>
  <c r="BFC30" i="7"/>
  <c r="BFD30" i="7"/>
  <c r="BFE30" i="7"/>
  <c r="BFF30" i="7"/>
  <c r="BFG30" i="7"/>
  <c r="BFH30" i="7"/>
  <c r="BFI30" i="7"/>
  <c r="BFJ30" i="7"/>
  <c r="BFK30" i="7"/>
  <c r="BFL30" i="7"/>
  <c r="BFM30" i="7"/>
  <c r="BFN30" i="7"/>
  <c r="BFO30" i="7"/>
  <c r="BFP30" i="7"/>
  <c r="BFQ30" i="7"/>
  <c r="BFR30" i="7"/>
  <c r="BFS30" i="7"/>
  <c r="BFT30" i="7"/>
  <c r="BFU30" i="7"/>
  <c r="BFV30" i="7"/>
  <c r="BFW30" i="7"/>
  <c r="BFX30" i="7"/>
  <c r="BFY30" i="7"/>
  <c r="BFZ30" i="7"/>
  <c r="BGA30" i="7"/>
  <c r="BGB30" i="7"/>
  <c r="BGC30" i="7"/>
  <c r="BGD30" i="7"/>
  <c r="BGE30" i="7"/>
  <c r="BGF30" i="7"/>
  <c r="BGG30" i="7"/>
  <c r="BGH30" i="7"/>
  <c r="BGI30" i="7"/>
  <c r="BGJ30" i="7"/>
  <c r="BGK30" i="7"/>
  <c r="BGL30" i="7"/>
  <c r="BGM30" i="7"/>
  <c r="BGN30" i="7"/>
  <c r="BGO30" i="7"/>
  <c r="BGP30" i="7"/>
  <c r="BGQ30" i="7"/>
  <c r="BGR30" i="7"/>
  <c r="BGS30" i="7"/>
  <c r="BGT30" i="7"/>
  <c r="BGU30" i="7"/>
  <c r="BGV30" i="7"/>
  <c r="BGW30" i="7"/>
  <c r="BGX30" i="7"/>
  <c r="BGY30" i="7"/>
  <c r="BGZ30" i="7"/>
  <c r="BHA30" i="7"/>
  <c r="BHB30" i="7"/>
  <c r="BHC30" i="7"/>
  <c r="BHD30" i="7"/>
  <c r="BHE30" i="7"/>
  <c r="BHF30" i="7"/>
  <c r="BHG30" i="7"/>
  <c r="BHH30" i="7"/>
  <c r="BHI30" i="7"/>
  <c r="BHJ30" i="7"/>
  <c r="BHK30" i="7"/>
  <c r="BHL30" i="7"/>
  <c r="BHM30" i="7"/>
  <c r="BHN30" i="7"/>
  <c r="BHO30" i="7"/>
  <c r="BHP30" i="7"/>
  <c r="BHQ30" i="7"/>
  <c r="BHR30" i="7"/>
  <c r="BHS30" i="7"/>
  <c r="BHT30" i="7"/>
  <c r="BHU30" i="7"/>
  <c r="BHV30" i="7"/>
  <c r="BHW30" i="7"/>
  <c r="BHX30" i="7"/>
  <c r="BHY30" i="7"/>
  <c r="BHZ30" i="7"/>
  <c r="BIA30" i="7"/>
  <c r="BIB30" i="7"/>
  <c r="BIC30" i="7"/>
  <c r="BID30" i="7"/>
  <c r="BIE30" i="7"/>
  <c r="BIF30" i="7"/>
  <c r="BIG30" i="7"/>
  <c r="BIH30" i="7"/>
  <c r="BII30" i="7"/>
  <c r="BIJ30" i="7"/>
  <c r="BIK30" i="7"/>
  <c r="BIL30" i="7"/>
  <c r="BIM30" i="7"/>
  <c r="BIN30" i="7"/>
  <c r="BIO30" i="7"/>
  <c r="BIP30" i="7"/>
  <c r="BIQ30" i="7"/>
  <c r="BIR30" i="7"/>
  <c r="BIS30" i="7"/>
  <c r="BIT30" i="7"/>
  <c r="BIU30" i="7"/>
  <c r="BIV30" i="7"/>
  <c r="BIW30" i="7"/>
  <c r="BIX30" i="7"/>
  <c r="BIY30" i="7"/>
  <c r="BIZ30" i="7"/>
  <c r="BJA30" i="7"/>
  <c r="BJB30" i="7"/>
  <c r="BJC30" i="7"/>
  <c r="BJD30" i="7"/>
  <c r="BJE30" i="7"/>
  <c r="BJF30" i="7"/>
  <c r="BJG30" i="7"/>
  <c r="BJH30" i="7"/>
  <c r="BJI30" i="7"/>
  <c r="BJJ30" i="7"/>
  <c r="BJK30" i="7"/>
  <c r="BJL30" i="7"/>
  <c r="BJM30" i="7"/>
  <c r="BJN30" i="7"/>
  <c r="BJO30" i="7"/>
  <c r="BJP30" i="7"/>
  <c r="BJQ30" i="7"/>
  <c r="BJR30" i="7"/>
  <c r="BJS30" i="7"/>
  <c r="BJT30" i="7"/>
  <c r="BJU30" i="7"/>
  <c r="BJV30" i="7"/>
  <c r="BJW30" i="7"/>
  <c r="BJX30" i="7"/>
  <c r="BJY30" i="7"/>
  <c r="BJZ30" i="7"/>
  <c r="BKA30" i="7"/>
  <c r="BKB30" i="7"/>
  <c r="BKC30" i="7"/>
  <c r="BKD30" i="7"/>
  <c r="BKE30" i="7"/>
  <c r="BKF30" i="7"/>
  <c r="BKG30" i="7"/>
  <c r="BKH30" i="7"/>
  <c r="BKI30" i="7"/>
  <c r="BKJ30" i="7"/>
  <c r="BKK30" i="7"/>
  <c r="BKL30" i="7"/>
  <c r="BKM30" i="7"/>
  <c r="BKN30" i="7"/>
  <c r="BKO30" i="7"/>
  <c r="BKP30" i="7"/>
  <c r="BKQ30" i="7"/>
  <c r="BKR30" i="7"/>
  <c r="BKS30" i="7"/>
  <c r="BKT30" i="7"/>
  <c r="BKU30" i="7"/>
  <c r="BKV30" i="7"/>
  <c r="BKW30" i="7"/>
  <c r="BKX30" i="7"/>
  <c r="BKY30" i="7"/>
  <c r="BKZ30" i="7"/>
  <c r="BLA30" i="7"/>
  <c r="BLB30" i="7"/>
  <c r="BLC30" i="7"/>
  <c r="BLD30" i="7"/>
  <c r="BLE30" i="7"/>
  <c r="BLF30" i="7"/>
  <c r="BLG30" i="7"/>
  <c r="BLH30" i="7"/>
  <c r="BLI30" i="7"/>
  <c r="BLJ30" i="7"/>
  <c r="BLK30" i="7"/>
  <c r="BLL30" i="7"/>
  <c r="BLM30" i="7"/>
  <c r="BLN30" i="7"/>
  <c r="BLO30" i="7"/>
  <c r="BLP30" i="7"/>
  <c r="BLQ30" i="7"/>
  <c r="BLR30" i="7"/>
  <c r="BLS30" i="7"/>
  <c r="BLT30" i="7"/>
  <c r="BLU30" i="7"/>
  <c r="BLV30" i="7"/>
  <c r="BLW30" i="7"/>
  <c r="BLX30" i="7"/>
  <c r="BLY30" i="7"/>
  <c r="BLZ30" i="7"/>
  <c r="BMA30" i="7"/>
  <c r="BMB30" i="7"/>
  <c r="BMC30" i="7"/>
  <c r="BMD30" i="7"/>
  <c r="BME30" i="7"/>
  <c r="BMF30" i="7"/>
  <c r="BMG30" i="7"/>
  <c r="BMH30" i="7"/>
  <c r="BMI30" i="7"/>
  <c r="BMJ30" i="7"/>
  <c r="BMK30" i="7"/>
  <c r="BML30" i="7"/>
  <c r="BMM30" i="7"/>
  <c r="BMN30" i="7"/>
  <c r="BMO30" i="7"/>
  <c r="BMP30" i="7"/>
  <c r="BMQ30" i="7"/>
  <c r="BMR30" i="7"/>
  <c r="BMS30" i="7"/>
  <c r="BMT30" i="7"/>
  <c r="BMU30" i="7"/>
  <c r="BMV30" i="7"/>
  <c r="BMW30" i="7"/>
  <c r="BMX30" i="7"/>
  <c r="BMY30" i="7"/>
  <c r="BMZ30" i="7"/>
  <c r="BNA30" i="7"/>
  <c r="BNB30" i="7"/>
  <c r="BNC30" i="7"/>
  <c r="BND30" i="7"/>
  <c r="BNE30" i="7"/>
  <c r="BNF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FF31" i="7"/>
  <c r="FG31" i="7"/>
  <c r="FH31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FZ31" i="7"/>
  <c r="GA31" i="7"/>
  <c r="GB31" i="7"/>
  <c r="GC31" i="7"/>
  <c r="GD31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S31" i="7"/>
  <c r="GT31" i="7"/>
  <c r="GU31" i="7"/>
  <c r="GV31" i="7"/>
  <c r="GW31" i="7"/>
  <c r="GX31" i="7"/>
  <c r="GY31" i="7"/>
  <c r="GZ31" i="7"/>
  <c r="HA31" i="7"/>
  <c r="HB31" i="7"/>
  <c r="HC31" i="7"/>
  <c r="HD31" i="7"/>
  <c r="HE31" i="7"/>
  <c r="HF31" i="7"/>
  <c r="HG31" i="7"/>
  <c r="HH31" i="7"/>
  <c r="HI31" i="7"/>
  <c r="HJ31" i="7"/>
  <c r="HK31" i="7"/>
  <c r="HL31" i="7"/>
  <c r="HM31" i="7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IK31" i="7"/>
  <c r="IL31" i="7"/>
  <c r="IM31" i="7"/>
  <c r="IN31" i="7"/>
  <c r="IO31" i="7"/>
  <c r="IP31" i="7"/>
  <c r="IQ31" i="7"/>
  <c r="IR31" i="7"/>
  <c r="IS31" i="7"/>
  <c r="IT31" i="7"/>
  <c r="IU31" i="7"/>
  <c r="IV31" i="7"/>
  <c r="IW31" i="7"/>
  <c r="IX31" i="7"/>
  <c r="IY31" i="7"/>
  <c r="IZ31" i="7"/>
  <c r="JA31" i="7"/>
  <c r="JB31" i="7"/>
  <c r="JC31" i="7"/>
  <c r="JD31" i="7"/>
  <c r="JE31" i="7"/>
  <c r="JF31" i="7"/>
  <c r="JG31" i="7"/>
  <c r="JH31" i="7"/>
  <c r="JI31" i="7"/>
  <c r="JJ31" i="7"/>
  <c r="JK31" i="7"/>
  <c r="JL31" i="7"/>
  <c r="JM31" i="7"/>
  <c r="JN31" i="7"/>
  <c r="JO31" i="7"/>
  <c r="JP31" i="7"/>
  <c r="JQ31" i="7"/>
  <c r="JR31" i="7"/>
  <c r="JS31" i="7"/>
  <c r="JT31" i="7"/>
  <c r="JU31" i="7"/>
  <c r="JV31" i="7"/>
  <c r="JW31" i="7"/>
  <c r="JX31" i="7"/>
  <c r="JY31" i="7"/>
  <c r="JZ31" i="7"/>
  <c r="KA31" i="7"/>
  <c r="KB31" i="7"/>
  <c r="KC31" i="7"/>
  <c r="KD31" i="7"/>
  <c r="KE31" i="7"/>
  <c r="KF31" i="7"/>
  <c r="KG31" i="7"/>
  <c r="KH31" i="7"/>
  <c r="KI31" i="7"/>
  <c r="KJ31" i="7"/>
  <c r="KK31" i="7"/>
  <c r="KL31" i="7"/>
  <c r="KM31" i="7"/>
  <c r="KN31" i="7"/>
  <c r="KO31" i="7"/>
  <c r="KP31" i="7"/>
  <c r="KQ31" i="7"/>
  <c r="KR31" i="7"/>
  <c r="KS31" i="7"/>
  <c r="KT31" i="7"/>
  <c r="KU31" i="7"/>
  <c r="KV31" i="7"/>
  <c r="KW31" i="7"/>
  <c r="KX31" i="7"/>
  <c r="KY31" i="7"/>
  <c r="KZ31" i="7"/>
  <c r="LA31" i="7"/>
  <c r="LB31" i="7"/>
  <c r="LC31" i="7"/>
  <c r="LD31" i="7"/>
  <c r="LE31" i="7"/>
  <c r="LF31" i="7"/>
  <c r="LG31" i="7"/>
  <c r="LH31" i="7"/>
  <c r="LI31" i="7"/>
  <c r="LJ31" i="7"/>
  <c r="LK31" i="7"/>
  <c r="LL31" i="7"/>
  <c r="LM31" i="7"/>
  <c r="LN31" i="7"/>
  <c r="LO31" i="7"/>
  <c r="LP31" i="7"/>
  <c r="LQ31" i="7"/>
  <c r="LR31" i="7"/>
  <c r="LS31" i="7"/>
  <c r="LT31" i="7"/>
  <c r="LU31" i="7"/>
  <c r="LV31" i="7"/>
  <c r="LW31" i="7"/>
  <c r="LX31" i="7"/>
  <c r="LY31" i="7"/>
  <c r="LZ31" i="7"/>
  <c r="MA31" i="7"/>
  <c r="MB31" i="7"/>
  <c r="MC31" i="7"/>
  <c r="MD31" i="7"/>
  <c r="ME31" i="7"/>
  <c r="MF31" i="7"/>
  <c r="MG31" i="7"/>
  <c r="MH31" i="7"/>
  <c r="MI31" i="7"/>
  <c r="MJ31" i="7"/>
  <c r="MK31" i="7"/>
  <c r="ML31" i="7"/>
  <c r="MM31" i="7"/>
  <c r="MN31" i="7"/>
  <c r="MO31" i="7"/>
  <c r="MP31" i="7"/>
  <c r="MQ31" i="7"/>
  <c r="MR31" i="7"/>
  <c r="MS31" i="7"/>
  <c r="MT31" i="7"/>
  <c r="MU31" i="7"/>
  <c r="MV31" i="7"/>
  <c r="MW31" i="7"/>
  <c r="MX31" i="7"/>
  <c r="MY31" i="7"/>
  <c r="MZ31" i="7"/>
  <c r="NA31" i="7"/>
  <c r="NB31" i="7"/>
  <c r="NC31" i="7"/>
  <c r="ND31" i="7"/>
  <c r="NE31" i="7"/>
  <c r="NF31" i="7"/>
  <c r="NG31" i="7"/>
  <c r="NH31" i="7"/>
  <c r="NI31" i="7"/>
  <c r="NJ31" i="7"/>
  <c r="NK31" i="7"/>
  <c r="NL31" i="7"/>
  <c r="NM31" i="7"/>
  <c r="NN31" i="7"/>
  <c r="NO31" i="7"/>
  <c r="NP31" i="7"/>
  <c r="NQ31" i="7"/>
  <c r="NR31" i="7"/>
  <c r="NS31" i="7"/>
  <c r="NT31" i="7"/>
  <c r="NU31" i="7"/>
  <c r="NV31" i="7"/>
  <c r="NW31" i="7"/>
  <c r="NX31" i="7"/>
  <c r="NY31" i="7"/>
  <c r="NZ31" i="7"/>
  <c r="OA31" i="7"/>
  <c r="OB31" i="7"/>
  <c r="OC31" i="7"/>
  <c r="OD31" i="7"/>
  <c r="OE31" i="7"/>
  <c r="OF31" i="7"/>
  <c r="OG31" i="7"/>
  <c r="OH31" i="7"/>
  <c r="OI31" i="7"/>
  <c r="OJ31" i="7"/>
  <c r="OK31" i="7"/>
  <c r="OL31" i="7"/>
  <c r="OM31" i="7"/>
  <c r="ON31" i="7"/>
  <c r="OO31" i="7"/>
  <c r="OP31" i="7"/>
  <c r="OQ31" i="7"/>
  <c r="OR31" i="7"/>
  <c r="OS31" i="7"/>
  <c r="OT31" i="7"/>
  <c r="OU31" i="7"/>
  <c r="OV31" i="7"/>
  <c r="OW31" i="7"/>
  <c r="OX31" i="7"/>
  <c r="OY31" i="7"/>
  <c r="OZ31" i="7"/>
  <c r="PA31" i="7"/>
  <c r="PB31" i="7"/>
  <c r="PC31" i="7"/>
  <c r="PD31" i="7"/>
  <c r="PE31" i="7"/>
  <c r="PF31" i="7"/>
  <c r="PG31" i="7"/>
  <c r="PH31" i="7"/>
  <c r="PI31" i="7"/>
  <c r="PJ31" i="7"/>
  <c r="PK31" i="7"/>
  <c r="PL31" i="7"/>
  <c r="PM31" i="7"/>
  <c r="PN31" i="7"/>
  <c r="PO31" i="7"/>
  <c r="PP31" i="7"/>
  <c r="PQ31" i="7"/>
  <c r="PR31" i="7"/>
  <c r="PS31" i="7"/>
  <c r="PT31" i="7"/>
  <c r="PU31" i="7"/>
  <c r="PV31" i="7"/>
  <c r="PW31" i="7"/>
  <c r="PX31" i="7"/>
  <c r="PY31" i="7"/>
  <c r="PZ31" i="7"/>
  <c r="QA31" i="7"/>
  <c r="QB31" i="7"/>
  <c r="QC31" i="7"/>
  <c r="QD31" i="7"/>
  <c r="QE31" i="7"/>
  <c r="QF31" i="7"/>
  <c r="QG31" i="7"/>
  <c r="QH31" i="7"/>
  <c r="QI31" i="7"/>
  <c r="QJ31" i="7"/>
  <c r="QK31" i="7"/>
  <c r="QL31" i="7"/>
  <c r="QM31" i="7"/>
  <c r="QN31" i="7"/>
  <c r="QO31" i="7"/>
  <c r="QP31" i="7"/>
  <c r="QQ31" i="7"/>
  <c r="QR31" i="7"/>
  <c r="QS31" i="7"/>
  <c r="QT31" i="7"/>
  <c r="QU31" i="7"/>
  <c r="QV31" i="7"/>
  <c r="QW31" i="7"/>
  <c r="QX31" i="7"/>
  <c r="QY31" i="7"/>
  <c r="QZ31" i="7"/>
  <c r="RA31" i="7"/>
  <c r="RB31" i="7"/>
  <c r="RC31" i="7"/>
  <c r="RD31" i="7"/>
  <c r="RE31" i="7"/>
  <c r="RF31" i="7"/>
  <c r="RG31" i="7"/>
  <c r="RH31" i="7"/>
  <c r="RI31" i="7"/>
  <c r="RJ31" i="7"/>
  <c r="RK31" i="7"/>
  <c r="RL31" i="7"/>
  <c r="RM31" i="7"/>
  <c r="RN31" i="7"/>
  <c r="RO31" i="7"/>
  <c r="RP31" i="7"/>
  <c r="RQ31" i="7"/>
  <c r="RR31" i="7"/>
  <c r="RS31" i="7"/>
  <c r="RT31" i="7"/>
  <c r="RU31" i="7"/>
  <c r="RV31" i="7"/>
  <c r="RW31" i="7"/>
  <c r="RX31" i="7"/>
  <c r="RY31" i="7"/>
  <c r="RZ31" i="7"/>
  <c r="SA31" i="7"/>
  <c r="SB31" i="7"/>
  <c r="SC31" i="7"/>
  <c r="SD31" i="7"/>
  <c r="SE31" i="7"/>
  <c r="SF31" i="7"/>
  <c r="SG31" i="7"/>
  <c r="SH31" i="7"/>
  <c r="SI31" i="7"/>
  <c r="SJ31" i="7"/>
  <c r="SK31" i="7"/>
  <c r="SL31" i="7"/>
  <c r="SM31" i="7"/>
  <c r="SN31" i="7"/>
  <c r="SO31" i="7"/>
  <c r="SP31" i="7"/>
  <c r="SQ31" i="7"/>
  <c r="SR31" i="7"/>
  <c r="SS31" i="7"/>
  <c r="ST31" i="7"/>
  <c r="SU31" i="7"/>
  <c r="SV31" i="7"/>
  <c r="SW31" i="7"/>
  <c r="SX31" i="7"/>
  <c r="SY31" i="7"/>
  <c r="SZ31" i="7"/>
  <c r="TA31" i="7"/>
  <c r="TB31" i="7"/>
  <c r="TC31" i="7"/>
  <c r="TD31" i="7"/>
  <c r="TE31" i="7"/>
  <c r="TF31" i="7"/>
  <c r="TG31" i="7"/>
  <c r="TH31" i="7"/>
  <c r="TI31" i="7"/>
  <c r="TJ31" i="7"/>
  <c r="TK31" i="7"/>
  <c r="TL31" i="7"/>
  <c r="TM31" i="7"/>
  <c r="TN31" i="7"/>
  <c r="TO31" i="7"/>
  <c r="TP31" i="7"/>
  <c r="TQ31" i="7"/>
  <c r="TR31" i="7"/>
  <c r="TS31" i="7"/>
  <c r="TT31" i="7"/>
  <c r="TU31" i="7"/>
  <c r="TV31" i="7"/>
  <c r="TW31" i="7"/>
  <c r="TX31" i="7"/>
  <c r="TY31" i="7"/>
  <c r="TZ31" i="7"/>
  <c r="UA31" i="7"/>
  <c r="UB31" i="7"/>
  <c r="UC31" i="7"/>
  <c r="UD31" i="7"/>
  <c r="UE31" i="7"/>
  <c r="UF31" i="7"/>
  <c r="UG31" i="7"/>
  <c r="UH31" i="7"/>
  <c r="UI31" i="7"/>
  <c r="UJ31" i="7"/>
  <c r="UK31" i="7"/>
  <c r="UL31" i="7"/>
  <c r="UM31" i="7"/>
  <c r="UN31" i="7"/>
  <c r="UO31" i="7"/>
  <c r="UP31" i="7"/>
  <c r="UQ31" i="7"/>
  <c r="UR31" i="7"/>
  <c r="US31" i="7"/>
  <c r="UT31" i="7"/>
  <c r="UU31" i="7"/>
  <c r="UV31" i="7"/>
  <c r="UW31" i="7"/>
  <c r="UX31" i="7"/>
  <c r="UY31" i="7"/>
  <c r="UZ31" i="7"/>
  <c r="VA31" i="7"/>
  <c r="VB31" i="7"/>
  <c r="VC31" i="7"/>
  <c r="VD31" i="7"/>
  <c r="VE31" i="7"/>
  <c r="VF31" i="7"/>
  <c r="VG31" i="7"/>
  <c r="VH31" i="7"/>
  <c r="VI31" i="7"/>
  <c r="VJ31" i="7"/>
  <c r="VK31" i="7"/>
  <c r="VL31" i="7"/>
  <c r="VM31" i="7"/>
  <c r="VN31" i="7"/>
  <c r="VO31" i="7"/>
  <c r="VP31" i="7"/>
  <c r="VQ31" i="7"/>
  <c r="VR31" i="7"/>
  <c r="VS31" i="7"/>
  <c r="VT31" i="7"/>
  <c r="VU31" i="7"/>
  <c r="VV31" i="7"/>
  <c r="VW31" i="7"/>
  <c r="VX31" i="7"/>
  <c r="VY31" i="7"/>
  <c r="VZ31" i="7"/>
  <c r="WA31" i="7"/>
  <c r="WB31" i="7"/>
  <c r="WC31" i="7"/>
  <c r="WD31" i="7"/>
  <c r="WE31" i="7"/>
  <c r="WF31" i="7"/>
  <c r="WG31" i="7"/>
  <c r="WH31" i="7"/>
  <c r="WI31" i="7"/>
  <c r="WJ31" i="7"/>
  <c r="WK31" i="7"/>
  <c r="WL31" i="7"/>
  <c r="WM31" i="7"/>
  <c r="WN31" i="7"/>
  <c r="WO31" i="7"/>
  <c r="WP31" i="7"/>
  <c r="WQ31" i="7"/>
  <c r="WR31" i="7"/>
  <c r="WS31" i="7"/>
  <c r="WT31" i="7"/>
  <c r="WU31" i="7"/>
  <c r="WV31" i="7"/>
  <c r="WW31" i="7"/>
  <c r="WX31" i="7"/>
  <c r="WY31" i="7"/>
  <c r="WZ31" i="7"/>
  <c r="XA31" i="7"/>
  <c r="XB31" i="7"/>
  <c r="XC31" i="7"/>
  <c r="XD31" i="7"/>
  <c r="XE31" i="7"/>
  <c r="XF31" i="7"/>
  <c r="XG31" i="7"/>
  <c r="XH31" i="7"/>
  <c r="XI31" i="7"/>
  <c r="XJ31" i="7"/>
  <c r="XK31" i="7"/>
  <c r="XL31" i="7"/>
  <c r="XM31" i="7"/>
  <c r="XN31" i="7"/>
  <c r="XO31" i="7"/>
  <c r="XP31" i="7"/>
  <c r="XQ31" i="7"/>
  <c r="XR31" i="7"/>
  <c r="XS31" i="7"/>
  <c r="XT31" i="7"/>
  <c r="XU31" i="7"/>
  <c r="XV31" i="7"/>
  <c r="XW31" i="7"/>
  <c r="XX31" i="7"/>
  <c r="XY31" i="7"/>
  <c r="XZ31" i="7"/>
  <c r="YA31" i="7"/>
  <c r="YB31" i="7"/>
  <c r="YC31" i="7"/>
  <c r="YD31" i="7"/>
  <c r="YE31" i="7"/>
  <c r="YF31" i="7"/>
  <c r="YG31" i="7"/>
  <c r="YH31" i="7"/>
  <c r="YI31" i="7"/>
  <c r="YJ31" i="7"/>
  <c r="YK31" i="7"/>
  <c r="YL31" i="7"/>
  <c r="YM31" i="7"/>
  <c r="YN31" i="7"/>
  <c r="YO31" i="7"/>
  <c r="YP31" i="7"/>
  <c r="YQ31" i="7"/>
  <c r="YR31" i="7"/>
  <c r="YS31" i="7"/>
  <c r="YT31" i="7"/>
  <c r="YU31" i="7"/>
  <c r="YV31" i="7"/>
  <c r="YW31" i="7"/>
  <c r="YX31" i="7"/>
  <c r="YY31" i="7"/>
  <c r="YZ31" i="7"/>
  <c r="ZA31" i="7"/>
  <c r="ZB31" i="7"/>
  <c r="ZC31" i="7"/>
  <c r="ZD31" i="7"/>
  <c r="ZE31" i="7"/>
  <c r="ZF31" i="7"/>
  <c r="ZG31" i="7"/>
  <c r="ZH31" i="7"/>
  <c r="ZI31" i="7"/>
  <c r="ZJ31" i="7"/>
  <c r="ZK31" i="7"/>
  <c r="ZL31" i="7"/>
  <c r="ZM31" i="7"/>
  <c r="ZN31" i="7"/>
  <c r="ZO31" i="7"/>
  <c r="ZP31" i="7"/>
  <c r="ZQ31" i="7"/>
  <c r="ZR31" i="7"/>
  <c r="ZS31" i="7"/>
  <c r="ZT31" i="7"/>
  <c r="ZU31" i="7"/>
  <c r="ZV31" i="7"/>
  <c r="ZW31" i="7"/>
  <c r="ZX31" i="7"/>
  <c r="ZY31" i="7"/>
  <c r="ZZ31" i="7"/>
  <c r="AAA31" i="7"/>
  <c r="AAB31" i="7"/>
  <c r="AAC31" i="7"/>
  <c r="AAD31" i="7"/>
  <c r="AAE31" i="7"/>
  <c r="AAF31" i="7"/>
  <c r="AAG31" i="7"/>
  <c r="AAH31" i="7"/>
  <c r="AAI31" i="7"/>
  <c r="AAJ31" i="7"/>
  <c r="AAK31" i="7"/>
  <c r="AAL31" i="7"/>
  <c r="AAM31" i="7"/>
  <c r="AAN31" i="7"/>
  <c r="AAO31" i="7"/>
  <c r="AAP31" i="7"/>
  <c r="AAQ31" i="7"/>
  <c r="AAR31" i="7"/>
  <c r="AAS31" i="7"/>
  <c r="AAT31" i="7"/>
  <c r="AAU31" i="7"/>
  <c r="AAV31" i="7"/>
  <c r="AAW31" i="7"/>
  <c r="AAX31" i="7"/>
  <c r="AAY31" i="7"/>
  <c r="AAZ31" i="7"/>
  <c r="ABA31" i="7"/>
  <c r="ABB31" i="7"/>
  <c r="ABC31" i="7"/>
  <c r="ABD31" i="7"/>
  <c r="ABE31" i="7"/>
  <c r="ABF31" i="7"/>
  <c r="ABG31" i="7"/>
  <c r="ABH31" i="7"/>
  <c r="ABI31" i="7"/>
  <c r="ABJ31" i="7"/>
  <c r="ABK31" i="7"/>
  <c r="ABL31" i="7"/>
  <c r="ABM31" i="7"/>
  <c r="ABN31" i="7"/>
  <c r="ABO31" i="7"/>
  <c r="ABP31" i="7"/>
  <c r="ABQ31" i="7"/>
  <c r="ABR31" i="7"/>
  <c r="ABS31" i="7"/>
  <c r="ABT31" i="7"/>
  <c r="ABU31" i="7"/>
  <c r="ABV31" i="7"/>
  <c r="ABW31" i="7"/>
  <c r="ABX31" i="7"/>
  <c r="ABY31" i="7"/>
  <c r="ABZ31" i="7"/>
  <c r="ACA31" i="7"/>
  <c r="ACB31" i="7"/>
  <c r="ACC31" i="7"/>
  <c r="ACD31" i="7"/>
  <c r="ACE31" i="7"/>
  <c r="ACF31" i="7"/>
  <c r="ACG31" i="7"/>
  <c r="ACH31" i="7"/>
  <c r="ACI31" i="7"/>
  <c r="ACJ31" i="7"/>
  <c r="ACK31" i="7"/>
  <c r="ACL31" i="7"/>
  <c r="ACM31" i="7"/>
  <c r="ACN31" i="7"/>
  <c r="ACO31" i="7"/>
  <c r="ACP31" i="7"/>
  <c r="ACQ31" i="7"/>
  <c r="ACR31" i="7"/>
  <c r="ACS31" i="7"/>
  <c r="ACT31" i="7"/>
  <c r="ACU31" i="7"/>
  <c r="ACV31" i="7"/>
  <c r="ACW31" i="7"/>
  <c r="ACX31" i="7"/>
  <c r="ACY31" i="7"/>
  <c r="ACZ31" i="7"/>
  <c r="ADA31" i="7"/>
  <c r="ADB31" i="7"/>
  <c r="ADC31" i="7"/>
  <c r="ADD31" i="7"/>
  <c r="ADE31" i="7"/>
  <c r="ADF31" i="7"/>
  <c r="ADG31" i="7"/>
  <c r="ADH31" i="7"/>
  <c r="ADI31" i="7"/>
  <c r="ADJ31" i="7"/>
  <c r="ADK31" i="7"/>
  <c r="ADL31" i="7"/>
  <c r="ADM31" i="7"/>
  <c r="ADN31" i="7"/>
  <c r="ADO31" i="7"/>
  <c r="ADP31" i="7"/>
  <c r="ADQ31" i="7"/>
  <c r="ADR31" i="7"/>
  <c r="ADS31" i="7"/>
  <c r="ADT31" i="7"/>
  <c r="ADU31" i="7"/>
  <c r="ADV31" i="7"/>
  <c r="ADW31" i="7"/>
  <c r="ADX31" i="7"/>
  <c r="ADY31" i="7"/>
  <c r="ADZ31" i="7"/>
  <c r="AEA31" i="7"/>
  <c r="AEB31" i="7"/>
  <c r="AEC31" i="7"/>
  <c r="AED31" i="7"/>
  <c r="AEE31" i="7"/>
  <c r="AEF31" i="7"/>
  <c r="AEG31" i="7"/>
  <c r="AEH31" i="7"/>
  <c r="AEI31" i="7"/>
  <c r="AEJ31" i="7"/>
  <c r="AEK31" i="7"/>
  <c r="AEL31" i="7"/>
  <c r="AEM31" i="7"/>
  <c r="AEN31" i="7"/>
  <c r="AEO31" i="7"/>
  <c r="AEP31" i="7"/>
  <c r="AEQ31" i="7"/>
  <c r="AER31" i="7"/>
  <c r="AES31" i="7"/>
  <c r="AET31" i="7"/>
  <c r="AEU31" i="7"/>
  <c r="AEV31" i="7"/>
  <c r="AEW31" i="7"/>
  <c r="AEX31" i="7"/>
  <c r="AEY31" i="7"/>
  <c r="AEZ31" i="7"/>
  <c r="AFA31" i="7"/>
  <c r="AFB31" i="7"/>
  <c r="AFC31" i="7"/>
  <c r="AFD31" i="7"/>
  <c r="AFE31" i="7"/>
  <c r="AFF31" i="7"/>
  <c r="AFG31" i="7"/>
  <c r="AFH31" i="7"/>
  <c r="AFI31" i="7"/>
  <c r="AFJ31" i="7"/>
  <c r="AFK31" i="7"/>
  <c r="AFL31" i="7"/>
  <c r="AFM31" i="7"/>
  <c r="AFN31" i="7"/>
  <c r="AFO31" i="7"/>
  <c r="AFP31" i="7"/>
  <c r="AFQ31" i="7"/>
  <c r="AFR31" i="7"/>
  <c r="AFS31" i="7"/>
  <c r="AFT31" i="7"/>
  <c r="AFU31" i="7"/>
  <c r="AFV31" i="7"/>
  <c r="AFW31" i="7"/>
  <c r="AFX31" i="7"/>
  <c r="AFY31" i="7"/>
  <c r="AFZ31" i="7"/>
  <c r="AGA31" i="7"/>
  <c r="AGB31" i="7"/>
  <c r="AGC31" i="7"/>
  <c r="AGD31" i="7"/>
  <c r="AGE31" i="7"/>
  <c r="AGF31" i="7"/>
  <c r="AGG31" i="7"/>
  <c r="AGH31" i="7"/>
  <c r="AGI31" i="7"/>
  <c r="AGJ31" i="7"/>
  <c r="AGK31" i="7"/>
  <c r="AGL31" i="7"/>
  <c r="AGM31" i="7"/>
  <c r="AGN31" i="7"/>
  <c r="AGO31" i="7"/>
  <c r="AGP31" i="7"/>
  <c r="AGQ31" i="7"/>
  <c r="AGR31" i="7"/>
  <c r="AGS31" i="7"/>
  <c r="AGT31" i="7"/>
  <c r="AGU31" i="7"/>
  <c r="AGV31" i="7"/>
  <c r="AGW31" i="7"/>
  <c r="AGX31" i="7"/>
  <c r="AGY31" i="7"/>
  <c r="AGZ31" i="7"/>
  <c r="AHA31" i="7"/>
  <c r="AHB31" i="7"/>
  <c r="AHC31" i="7"/>
  <c r="AHD31" i="7"/>
  <c r="AHE31" i="7"/>
  <c r="AHF31" i="7"/>
  <c r="AHG31" i="7"/>
  <c r="AHH31" i="7"/>
  <c r="AHI31" i="7"/>
  <c r="AHJ31" i="7"/>
  <c r="AHK31" i="7"/>
  <c r="AHL31" i="7"/>
  <c r="AHM31" i="7"/>
  <c r="AHN31" i="7"/>
  <c r="AHO31" i="7"/>
  <c r="AHP31" i="7"/>
  <c r="AHQ31" i="7"/>
  <c r="AHR31" i="7"/>
  <c r="AHS31" i="7"/>
  <c r="AHT31" i="7"/>
  <c r="AHU31" i="7"/>
  <c r="AHV31" i="7"/>
  <c r="AHW31" i="7"/>
  <c r="AHX31" i="7"/>
  <c r="AHY31" i="7"/>
  <c r="AHZ31" i="7"/>
  <c r="AIA31" i="7"/>
  <c r="AIB31" i="7"/>
  <c r="AIC31" i="7"/>
  <c r="AID31" i="7"/>
  <c r="AIE31" i="7"/>
  <c r="AIF31" i="7"/>
  <c r="AIG31" i="7"/>
  <c r="AIH31" i="7"/>
  <c r="AII31" i="7"/>
  <c r="AIJ31" i="7"/>
  <c r="AIK31" i="7"/>
  <c r="AIL31" i="7"/>
  <c r="AIM31" i="7"/>
  <c r="AIN31" i="7"/>
  <c r="AIO31" i="7"/>
  <c r="AIP31" i="7"/>
  <c r="AIQ31" i="7"/>
  <c r="AIR31" i="7"/>
  <c r="AIS31" i="7"/>
  <c r="AIT31" i="7"/>
  <c r="AIU31" i="7"/>
  <c r="AIV31" i="7"/>
  <c r="AIW31" i="7"/>
  <c r="AIX31" i="7"/>
  <c r="AIY31" i="7"/>
  <c r="AIZ31" i="7"/>
  <c r="AJA31" i="7"/>
  <c r="AJB31" i="7"/>
  <c r="AJC31" i="7"/>
  <c r="AJD31" i="7"/>
  <c r="AJE31" i="7"/>
  <c r="AJF31" i="7"/>
  <c r="AJG31" i="7"/>
  <c r="AJH31" i="7"/>
  <c r="AJI31" i="7"/>
  <c r="AJJ31" i="7"/>
  <c r="AJK31" i="7"/>
  <c r="AJL31" i="7"/>
  <c r="AJM31" i="7"/>
  <c r="AJN31" i="7"/>
  <c r="AJO31" i="7"/>
  <c r="AJP31" i="7"/>
  <c r="AJQ31" i="7"/>
  <c r="AJR31" i="7"/>
  <c r="AJS31" i="7"/>
  <c r="AJT31" i="7"/>
  <c r="AJU31" i="7"/>
  <c r="AJV31" i="7"/>
  <c r="AJW31" i="7"/>
  <c r="AJX31" i="7"/>
  <c r="AJY31" i="7"/>
  <c r="AJZ31" i="7"/>
  <c r="AKA31" i="7"/>
  <c r="AKB31" i="7"/>
  <c r="AKC31" i="7"/>
  <c r="AKD31" i="7"/>
  <c r="AKE31" i="7"/>
  <c r="AKF31" i="7"/>
  <c r="AKG31" i="7"/>
  <c r="AKH31" i="7"/>
  <c r="AKI31" i="7"/>
  <c r="AKJ31" i="7"/>
  <c r="AKK31" i="7"/>
  <c r="AKL31" i="7"/>
  <c r="AKM31" i="7"/>
  <c r="AKN31" i="7"/>
  <c r="AKO31" i="7"/>
  <c r="AKP31" i="7"/>
  <c r="AKQ31" i="7"/>
  <c r="AKR31" i="7"/>
  <c r="AKS31" i="7"/>
  <c r="AKT31" i="7"/>
  <c r="AKU31" i="7"/>
  <c r="AKV31" i="7"/>
  <c r="AKW31" i="7"/>
  <c r="AKX31" i="7"/>
  <c r="AKY31" i="7"/>
  <c r="AKZ31" i="7"/>
  <c r="ALA31" i="7"/>
  <c r="ALB31" i="7"/>
  <c r="ALC31" i="7"/>
  <c r="ALD31" i="7"/>
  <c r="ALE31" i="7"/>
  <c r="ALF31" i="7"/>
  <c r="ALG31" i="7"/>
  <c r="ALH31" i="7"/>
  <c r="ALI31" i="7"/>
  <c r="ALJ31" i="7"/>
  <c r="ALK31" i="7"/>
  <c r="ALL31" i="7"/>
  <c r="ALM31" i="7"/>
  <c r="ALN31" i="7"/>
  <c r="ALO31" i="7"/>
  <c r="ALP31" i="7"/>
  <c r="ALQ31" i="7"/>
  <c r="ALR31" i="7"/>
  <c r="ALS31" i="7"/>
  <c r="ALT31" i="7"/>
  <c r="ALU31" i="7"/>
  <c r="ALV31" i="7"/>
  <c r="ALW31" i="7"/>
  <c r="ALX31" i="7"/>
  <c r="ALY31" i="7"/>
  <c r="ALZ31" i="7"/>
  <c r="AMA31" i="7"/>
  <c r="AMB31" i="7"/>
  <c r="AMC31" i="7"/>
  <c r="AMD31" i="7"/>
  <c r="AME31" i="7"/>
  <c r="AMF31" i="7"/>
  <c r="AMG31" i="7"/>
  <c r="AMH31" i="7"/>
  <c r="AMI31" i="7"/>
  <c r="AMJ31" i="7"/>
  <c r="AMK31" i="7"/>
  <c r="AML31" i="7"/>
  <c r="AMM31" i="7"/>
  <c r="AMN31" i="7"/>
  <c r="AMO31" i="7"/>
  <c r="AMP31" i="7"/>
  <c r="AMQ31" i="7"/>
  <c r="AMR31" i="7"/>
  <c r="AMS31" i="7"/>
  <c r="AMT31" i="7"/>
  <c r="AMU31" i="7"/>
  <c r="AMV31" i="7"/>
  <c r="AMW31" i="7"/>
  <c r="AMX31" i="7"/>
  <c r="AMY31" i="7"/>
  <c r="AMZ31" i="7"/>
  <c r="ANA31" i="7"/>
  <c r="ANB31" i="7"/>
  <c r="ANC31" i="7"/>
  <c r="AND31" i="7"/>
  <c r="ANE31" i="7"/>
  <c r="ANF31" i="7"/>
  <c r="ANG31" i="7"/>
  <c r="ANH31" i="7"/>
  <c r="ANI31" i="7"/>
  <c r="ANJ31" i="7"/>
  <c r="ANK31" i="7"/>
  <c r="ANL31" i="7"/>
  <c r="ANM31" i="7"/>
  <c r="ANN31" i="7"/>
  <c r="ANO31" i="7"/>
  <c r="ANP31" i="7"/>
  <c r="ANQ31" i="7"/>
  <c r="ANR31" i="7"/>
  <c r="ANS31" i="7"/>
  <c r="ANT31" i="7"/>
  <c r="ANU31" i="7"/>
  <c r="ANV31" i="7"/>
  <c r="ANW31" i="7"/>
  <c r="ANX31" i="7"/>
  <c r="ANY31" i="7"/>
  <c r="ANZ31" i="7"/>
  <c r="AOA31" i="7"/>
  <c r="AOB31" i="7"/>
  <c r="AOC31" i="7"/>
  <c r="AOD31" i="7"/>
  <c r="AOE31" i="7"/>
  <c r="AOF31" i="7"/>
  <c r="AOG31" i="7"/>
  <c r="AOH31" i="7"/>
  <c r="AOI31" i="7"/>
  <c r="AOJ31" i="7"/>
  <c r="AOK31" i="7"/>
  <c r="AOL31" i="7"/>
  <c r="AOM31" i="7"/>
  <c r="AON31" i="7"/>
  <c r="AOO31" i="7"/>
  <c r="AOP31" i="7"/>
  <c r="AOQ31" i="7"/>
  <c r="AOR31" i="7"/>
  <c r="AOS31" i="7"/>
  <c r="AOT31" i="7"/>
  <c r="AOU31" i="7"/>
  <c r="AOV31" i="7"/>
  <c r="AOW31" i="7"/>
  <c r="AOX31" i="7"/>
  <c r="AOY31" i="7"/>
  <c r="AOZ31" i="7"/>
  <c r="APA31" i="7"/>
  <c r="APB31" i="7"/>
  <c r="APC31" i="7"/>
  <c r="APD31" i="7"/>
  <c r="APE31" i="7"/>
  <c r="APF31" i="7"/>
  <c r="APG31" i="7"/>
  <c r="APH31" i="7"/>
  <c r="API31" i="7"/>
  <c r="APJ31" i="7"/>
  <c r="APK31" i="7"/>
  <c r="APL31" i="7"/>
  <c r="APM31" i="7"/>
  <c r="APN31" i="7"/>
  <c r="APO31" i="7"/>
  <c r="APP31" i="7"/>
  <c r="APQ31" i="7"/>
  <c r="APR31" i="7"/>
  <c r="APS31" i="7"/>
  <c r="APT31" i="7"/>
  <c r="APU31" i="7"/>
  <c r="APV31" i="7"/>
  <c r="APW31" i="7"/>
  <c r="APX31" i="7"/>
  <c r="APY31" i="7"/>
  <c r="APZ31" i="7"/>
  <c r="AQA31" i="7"/>
  <c r="AQB31" i="7"/>
  <c r="AQC31" i="7"/>
  <c r="AQD31" i="7"/>
  <c r="AQE31" i="7"/>
  <c r="AQF31" i="7"/>
  <c r="AQG31" i="7"/>
  <c r="AQH31" i="7"/>
  <c r="AQI31" i="7"/>
  <c r="AQJ31" i="7"/>
  <c r="AQK31" i="7"/>
  <c r="AQL31" i="7"/>
  <c r="AQM31" i="7"/>
  <c r="AQN31" i="7"/>
  <c r="AQO31" i="7"/>
  <c r="AQP31" i="7"/>
  <c r="AQQ31" i="7"/>
  <c r="AQR31" i="7"/>
  <c r="AQS31" i="7"/>
  <c r="AQT31" i="7"/>
  <c r="AQU31" i="7"/>
  <c r="AQV31" i="7"/>
  <c r="AQW31" i="7"/>
  <c r="AQX31" i="7"/>
  <c r="AQY31" i="7"/>
  <c r="AQZ31" i="7"/>
  <c r="ARA31" i="7"/>
  <c r="ARB31" i="7"/>
  <c r="ARC31" i="7"/>
  <c r="ARD31" i="7"/>
  <c r="ARE31" i="7"/>
  <c r="ARF31" i="7"/>
  <c r="ARG31" i="7"/>
  <c r="ARH31" i="7"/>
  <c r="ARI31" i="7"/>
  <c r="ARJ31" i="7"/>
  <c r="ARK31" i="7"/>
  <c r="ARL31" i="7"/>
  <c r="ARM31" i="7"/>
  <c r="ARN31" i="7"/>
  <c r="ARO31" i="7"/>
  <c r="ARP31" i="7"/>
  <c r="ARQ31" i="7"/>
  <c r="ARR31" i="7"/>
  <c r="ARS31" i="7"/>
  <c r="ART31" i="7"/>
  <c r="ARU31" i="7"/>
  <c r="ARV31" i="7"/>
  <c r="ARW31" i="7"/>
  <c r="ARX31" i="7"/>
  <c r="ARY31" i="7"/>
  <c r="ARZ31" i="7"/>
  <c r="ASA31" i="7"/>
  <c r="ASB31" i="7"/>
  <c r="ASC31" i="7"/>
  <c r="ASD31" i="7"/>
  <c r="ASE31" i="7"/>
  <c r="ASF31" i="7"/>
  <c r="ASG31" i="7"/>
  <c r="ASH31" i="7"/>
  <c r="ASI31" i="7"/>
  <c r="ASJ31" i="7"/>
  <c r="ASK31" i="7"/>
  <c r="ASL31" i="7"/>
  <c r="ASM31" i="7"/>
  <c r="ASN31" i="7"/>
  <c r="ASO31" i="7"/>
  <c r="ASP31" i="7"/>
  <c r="ASQ31" i="7"/>
  <c r="ASR31" i="7"/>
  <c r="ASS31" i="7"/>
  <c r="AST31" i="7"/>
  <c r="ASU31" i="7"/>
  <c r="ASV31" i="7"/>
  <c r="ASW31" i="7"/>
  <c r="ASX31" i="7"/>
  <c r="ASY31" i="7"/>
  <c r="ASZ31" i="7"/>
  <c r="ATA31" i="7"/>
  <c r="ATB31" i="7"/>
  <c r="ATC31" i="7"/>
  <c r="ATD31" i="7"/>
  <c r="ATE31" i="7"/>
  <c r="ATF31" i="7"/>
  <c r="ATG31" i="7"/>
  <c r="ATH31" i="7"/>
  <c r="ATI31" i="7"/>
  <c r="ATJ31" i="7"/>
  <c r="ATK31" i="7"/>
  <c r="ATL31" i="7"/>
  <c r="ATM31" i="7"/>
  <c r="ATN31" i="7"/>
  <c r="ATO31" i="7"/>
  <c r="ATP31" i="7"/>
  <c r="ATQ31" i="7"/>
  <c r="ATR31" i="7"/>
  <c r="ATS31" i="7"/>
  <c r="ATT31" i="7"/>
  <c r="ATU31" i="7"/>
  <c r="ATV31" i="7"/>
  <c r="ATW31" i="7"/>
  <c r="ATX31" i="7"/>
  <c r="ATY31" i="7"/>
  <c r="ATZ31" i="7"/>
  <c r="AUA31" i="7"/>
  <c r="AUB31" i="7"/>
  <c r="AUC31" i="7"/>
  <c r="AUD31" i="7"/>
  <c r="AUE31" i="7"/>
  <c r="AUF31" i="7"/>
  <c r="AUG31" i="7"/>
  <c r="AUH31" i="7"/>
  <c r="AUI31" i="7"/>
  <c r="AUJ31" i="7"/>
  <c r="AUK31" i="7"/>
  <c r="AUL31" i="7"/>
  <c r="AUM31" i="7"/>
  <c r="AUN31" i="7"/>
  <c r="AUO31" i="7"/>
  <c r="AUP31" i="7"/>
  <c r="AUQ31" i="7"/>
  <c r="AUR31" i="7"/>
  <c r="AUS31" i="7"/>
  <c r="AUT31" i="7"/>
  <c r="AUU31" i="7"/>
  <c r="AUV31" i="7"/>
  <c r="AUW31" i="7"/>
  <c r="AUX31" i="7"/>
  <c r="AUY31" i="7"/>
  <c r="AUZ31" i="7"/>
  <c r="AVA31" i="7"/>
  <c r="AVB31" i="7"/>
  <c r="AVC31" i="7"/>
  <c r="AVD31" i="7"/>
  <c r="AVE31" i="7"/>
  <c r="AVF31" i="7"/>
  <c r="AVG31" i="7"/>
  <c r="AVH31" i="7"/>
  <c r="AVI31" i="7"/>
  <c r="AVJ31" i="7"/>
  <c r="AVK31" i="7"/>
  <c r="AVL31" i="7"/>
  <c r="AVM31" i="7"/>
  <c r="AVN31" i="7"/>
  <c r="AVO31" i="7"/>
  <c r="AVP31" i="7"/>
  <c r="AVQ31" i="7"/>
  <c r="AVR31" i="7"/>
  <c r="AVS31" i="7"/>
  <c r="AVT31" i="7"/>
  <c r="AVU31" i="7"/>
  <c r="AVV31" i="7"/>
  <c r="AVW31" i="7"/>
  <c r="AVX31" i="7"/>
  <c r="AVY31" i="7"/>
  <c r="AVZ31" i="7"/>
  <c r="AWA31" i="7"/>
  <c r="AWB31" i="7"/>
  <c r="AWC31" i="7"/>
  <c r="AWD31" i="7"/>
  <c r="AWE31" i="7"/>
  <c r="AWF31" i="7"/>
  <c r="AWG31" i="7"/>
  <c r="AWH31" i="7"/>
  <c r="AWI31" i="7"/>
  <c r="AWJ31" i="7"/>
  <c r="AWK31" i="7"/>
  <c r="AWL31" i="7"/>
  <c r="AWM31" i="7"/>
  <c r="AWN31" i="7"/>
  <c r="AWO31" i="7"/>
  <c r="AWP31" i="7"/>
  <c r="AWQ31" i="7"/>
  <c r="AWR31" i="7"/>
  <c r="AWS31" i="7"/>
  <c r="AWT31" i="7"/>
  <c r="AWU31" i="7"/>
  <c r="AWV31" i="7"/>
  <c r="AWW31" i="7"/>
  <c r="AWX31" i="7"/>
  <c r="AWY31" i="7"/>
  <c r="AWZ31" i="7"/>
  <c r="AXA31" i="7"/>
  <c r="AXB31" i="7"/>
  <c r="AXC31" i="7"/>
  <c r="AXD31" i="7"/>
  <c r="AXE31" i="7"/>
  <c r="AXF31" i="7"/>
  <c r="AXG31" i="7"/>
  <c r="AXH31" i="7"/>
  <c r="AXI31" i="7"/>
  <c r="AXJ31" i="7"/>
  <c r="AXK31" i="7"/>
  <c r="AXL31" i="7"/>
  <c r="AXM31" i="7"/>
  <c r="AXN31" i="7"/>
  <c r="AXO31" i="7"/>
  <c r="AXP31" i="7"/>
  <c r="AXQ31" i="7"/>
  <c r="AXR31" i="7"/>
  <c r="AXS31" i="7"/>
  <c r="AXT31" i="7"/>
  <c r="AXU31" i="7"/>
  <c r="AXV31" i="7"/>
  <c r="AXW31" i="7"/>
  <c r="AXX31" i="7"/>
  <c r="AXY31" i="7"/>
  <c r="AXZ31" i="7"/>
  <c r="AYA31" i="7"/>
  <c r="AYB31" i="7"/>
  <c r="AYC31" i="7"/>
  <c r="AYD31" i="7"/>
  <c r="AYE31" i="7"/>
  <c r="AYF31" i="7"/>
  <c r="AYG31" i="7"/>
  <c r="AYH31" i="7"/>
  <c r="AYI31" i="7"/>
  <c r="AYJ31" i="7"/>
  <c r="AYK31" i="7"/>
  <c r="AYL31" i="7"/>
  <c r="AYM31" i="7"/>
  <c r="AYN31" i="7"/>
  <c r="AYO31" i="7"/>
  <c r="AYP31" i="7"/>
  <c r="AYQ31" i="7"/>
  <c r="AYR31" i="7"/>
  <c r="AYS31" i="7"/>
  <c r="AYT31" i="7"/>
  <c r="AYU31" i="7"/>
  <c r="AYV31" i="7"/>
  <c r="AYW31" i="7"/>
  <c r="AYX31" i="7"/>
  <c r="AYY31" i="7"/>
  <c r="AYZ31" i="7"/>
  <c r="AZA31" i="7"/>
  <c r="AZB31" i="7"/>
  <c r="AZC31" i="7"/>
  <c r="AZD31" i="7"/>
  <c r="AZE31" i="7"/>
  <c r="AZF31" i="7"/>
  <c r="AZG31" i="7"/>
  <c r="AZH31" i="7"/>
  <c r="AZI31" i="7"/>
  <c r="AZJ31" i="7"/>
  <c r="AZK31" i="7"/>
  <c r="AZL31" i="7"/>
  <c r="AZM31" i="7"/>
  <c r="AZN31" i="7"/>
  <c r="AZO31" i="7"/>
  <c r="AZP31" i="7"/>
  <c r="AZQ31" i="7"/>
  <c r="AZR31" i="7"/>
  <c r="AZS31" i="7"/>
  <c r="AZT31" i="7"/>
  <c r="AZU31" i="7"/>
  <c r="AZV31" i="7"/>
  <c r="AZW31" i="7"/>
  <c r="AZX31" i="7"/>
  <c r="AZY31" i="7"/>
  <c r="AZZ31" i="7"/>
  <c r="BAA31" i="7"/>
  <c r="BAB31" i="7"/>
  <c r="BAC31" i="7"/>
  <c r="BAD31" i="7"/>
  <c r="BAE31" i="7"/>
  <c r="BAF31" i="7"/>
  <c r="BAG31" i="7"/>
  <c r="BAH31" i="7"/>
  <c r="BAI31" i="7"/>
  <c r="BAJ31" i="7"/>
  <c r="BAK31" i="7"/>
  <c r="BAL31" i="7"/>
  <c r="BAM31" i="7"/>
  <c r="BAN31" i="7"/>
  <c r="BAO31" i="7"/>
  <c r="BAP31" i="7"/>
  <c r="BAQ31" i="7"/>
  <c r="BAR31" i="7"/>
  <c r="BAS31" i="7"/>
  <c r="BAT31" i="7"/>
  <c r="BAU31" i="7"/>
  <c r="BAV31" i="7"/>
  <c r="BAW31" i="7"/>
  <c r="BAX31" i="7"/>
  <c r="BAY31" i="7"/>
  <c r="BAZ31" i="7"/>
  <c r="BBA31" i="7"/>
  <c r="BBB31" i="7"/>
  <c r="BBC31" i="7"/>
  <c r="BBD31" i="7"/>
  <c r="BBE31" i="7"/>
  <c r="BBF31" i="7"/>
  <c r="BBG31" i="7"/>
  <c r="BBH31" i="7"/>
  <c r="BBI31" i="7"/>
  <c r="BBJ31" i="7"/>
  <c r="BBK31" i="7"/>
  <c r="BBL31" i="7"/>
  <c r="BBM31" i="7"/>
  <c r="BBN31" i="7"/>
  <c r="BBO31" i="7"/>
  <c r="BBP31" i="7"/>
  <c r="BBQ31" i="7"/>
  <c r="BBR31" i="7"/>
  <c r="BBS31" i="7"/>
  <c r="BBT31" i="7"/>
  <c r="BBU31" i="7"/>
  <c r="BBV31" i="7"/>
  <c r="BBW31" i="7"/>
  <c r="BBX31" i="7"/>
  <c r="BBY31" i="7"/>
  <c r="BBZ31" i="7"/>
  <c r="BCA31" i="7"/>
  <c r="BCB31" i="7"/>
  <c r="BCC31" i="7"/>
  <c r="BCD31" i="7"/>
  <c r="BCE31" i="7"/>
  <c r="BCF31" i="7"/>
  <c r="BCG31" i="7"/>
  <c r="BCH31" i="7"/>
  <c r="BCI31" i="7"/>
  <c r="BCJ31" i="7"/>
  <c r="BCK31" i="7"/>
  <c r="BCL31" i="7"/>
  <c r="BCM31" i="7"/>
  <c r="BCN31" i="7"/>
  <c r="BCO31" i="7"/>
  <c r="BCP31" i="7"/>
  <c r="BCQ31" i="7"/>
  <c r="BCR31" i="7"/>
  <c r="BCS31" i="7"/>
  <c r="BCT31" i="7"/>
  <c r="BCU31" i="7"/>
  <c r="BCV31" i="7"/>
  <c r="BCW31" i="7"/>
  <c r="BCX31" i="7"/>
  <c r="BCY31" i="7"/>
  <c r="BCZ31" i="7"/>
  <c r="BDA31" i="7"/>
  <c r="BDB31" i="7"/>
  <c r="BDC31" i="7"/>
  <c r="BDD31" i="7"/>
  <c r="BDE31" i="7"/>
  <c r="BDF31" i="7"/>
  <c r="BDG31" i="7"/>
  <c r="BDH31" i="7"/>
  <c r="BDI31" i="7"/>
  <c r="BDJ31" i="7"/>
  <c r="BDK31" i="7"/>
  <c r="BDL31" i="7"/>
  <c r="BDM31" i="7"/>
  <c r="BDN31" i="7"/>
  <c r="BDO31" i="7"/>
  <c r="BDP31" i="7"/>
  <c r="BDQ31" i="7"/>
  <c r="BDR31" i="7"/>
  <c r="BDS31" i="7"/>
  <c r="BDT31" i="7"/>
  <c r="BDU31" i="7"/>
  <c r="BDV31" i="7"/>
  <c r="BDW31" i="7"/>
  <c r="BDX31" i="7"/>
  <c r="BDY31" i="7"/>
  <c r="BDZ31" i="7"/>
  <c r="BEA31" i="7"/>
  <c r="BEB31" i="7"/>
  <c r="BEC31" i="7"/>
  <c r="BED31" i="7"/>
  <c r="BEE31" i="7"/>
  <c r="BEF31" i="7"/>
  <c r="BEG31" i="7"/>
  <c r="BEH31" i="7"/>
  <c r="BEI31" i="7"/>
  <c r="BEJ31" i="7"/>
  <c r="BEK31" i="7"/>
  <c r="BEL31" i="7"/>
  <c r="BEM31" i="7"/>
  <c r="BEN31" i="7"/>
  <c r="BEO31" i="7"/>
  <c r="BEP31" i="7"/>
  <c r="BEQ31" i="7"/>
  <c r="BER31" i="7"/>
  <c r="BES31" i="7"/>
  <c r="BET31" i="7"/>
  <c r="BEU31" i="7"/>
  <c r="BEV31" i="7"/>
  <c r="BEW31" i="7"/>
  <c r="BEX31" i="7"/>
  <c r="BEY31" i="7"/>
  <c r="BEZ31" i="7"/>
  <c r="BFA31" i="7"/>
  <c r="BFB31" i="7"/>
  <c r="BFC31" i="7"/>
  <c r="BFD31" i="7"/>
  <c r="BFE31" i="7"/>
  <c r="BFF31" i="7"/>
  <c r="BFG31" i="7"/>
  <c r="BFH31" i="7"/>
  <c r="BFI31" i="7"/>
  <c r="BFJ31" i="7"/>
  <c r="BFK31" i="7"/>
  <c r="BFL31" i="7"/>
  <c r="BFM31" i="7"/>
  <c r="BFN31" i="7"/>
  <c r="BFO31" i="7"/>
  <c r="BFP31" i="7"/>
  <c r="BFQ31" i="7"/>
  <c r="BFR31" i="7"/>
  <c r="BFS31" i="7"/>
  <c r="BFT31" i="7"/>
  <c r="BFU31" i="7"/>
  <c r="BFV31" i="7"/>
  <c r="BFW31" i="7"/>
  <c r="BFX31" i="7"/>
  <c r="BFY31" i="7"/>
  <c r="BFZ31" i="7"/>
  <c r="BGA31" i="7"/>
  <c r="BGB31" i="7"/>
  <c r="BGC31" i="7"/>
  <c r="BGD31" i="7"/>
  <c r="BGE31" i="7"/>
  <c r="BGF31" i="7"/>
  <c r="BGG31" i="7"/>
  <c r="BGH31" i="7"/>
  <c r="BGI31" i="7"/>
  <c r="BGJ31" i="7"/>
  <c r="BGK31" i="7"/>
  <c r="BGL31" i="7"/>
  <c r="BGM31" i="7"/>
  <c r="BGN31" i="7"/>
  <c r="BGO31" i="7"/>
  <c r="BGP31" i="7"/>
  <c r="BGQ31" i="7"/>
  <c r="BGR31" i="7"/>
  <c r="BGS31" i="7"/>
  <c r="BGT31" i="7"/>
  <c r="BGU31" i="7"/>
  <c r="BGV31" i="7"/>
  <c r="BGW31" i="7"/>
  <c r="BGX31" i="7"/>
  <c r="BGY31" i="7"/>
  <c r="BGZ31" i="7"/>
  <c r="BHA31" i="7"/>
  <c r="BHB31" i="7"/>
  <c r="BHC31" i="7"/>
  <c r="BHD31" i="7"/>
  <c r="BHE31" i="7"/>
  <c r="BHF31" i="7"/>
  <c r="BHG31" i="7"/>
  <c r="BHH31" i="7"/>
  <c r="BHI31" i="7"/>
  <c r="BHJ31" i="7"/>
  <c r="BHK31" i="7"/>
  <c r="BHL31" i="7"/>
  <c r="BHM31" i="7"/>
  <c r="BHN31" i="7"/>
  <c r="BHO31" i="7"/>
  <c r="BHP31" i="7"/>
  <c r="BHQ31" i="7"/>
  <c r="BHR31" i="7"/>
  <c r="BHS31" i="7"/>
  <c r="BHT31" i="7"/>
  <c r="BHU31" i="7"/>
  <c r="BHV31" i="7"/>
  <c r="BHW31" i="7"/>
  <c r="BHX31" i="7"/>
  <c r="BHY31" i="7"/>
  <c r="BHZ31" i="7"/>
  <c r="BIA31" i="7"/>
  <c r="BIB31" i="7"/>
  <c r="BIC31" i="7"/>
  <c r="BID31" i="7"/>
  <c r="BIE31" i="7"/>
  <c r="BIF31" i="7"/>
  <c r="BIG31" i="7"/>
  <c r="BIH31" i="7"/>
  <c r="BII31" i="7"/>
  <c r="BIJ31" i="7"/>
  <c r="BIK31" i="7"/>
  <c r="BIL31" i="7"/>
  <c r="BIM31" i="7"/>
  <c r="BIN31" i="7"/>
  <c r="BIO31" i="7"/>
  <c r="BIP31" i="7"/>
  <c r="BIQ31" i="7"/>
  <c r="BIR31" i="7"/>
  <c r="BIS31" i="7"/>
  <c r="BIT31" i="7"/>
  <c r="BIU31" i="7"/>
  <c r="BIV31" i="7"/>
  <c r="BIW31" i="7"/>
  <c r="BIX31" i="7"/>
  <c r="BIY31" i="7"/>
  <c r="BIZ31" i="7"/>
  <c r="BJA31" i="7"/>
  <c r="BJB31" i="7"/>
  <c r="BJC31" i="7"/>
  <c r="BJD31" i="7"/>
  <c r="BJE31" i="7"/>
  <c r="BJF31" i="7"/>
  <c r="BJG31" i="7"/>
  <c r="BJH31" i="7"/>
  <c r="BJI31" i="7"/>
  <c r="BJJ31" i="7"/>
  <c r="BJK31" i="7"/>
  <c r="BJL31" i="7"/>
  <c r="BJM31" i="7"/>
  <c r="BJN31" i="7"/>
  <c r="BJO31" i="7"/>
  <c r="BJP31" i="7"/>
  <c r="BJQ31" i="7"/>
  <c r="BJR31" i="7"/>
  <c r="BJS31" i="7"/>
  <c r="BJT31" i="7"/>
  <c r="BJU31" i="7"/>
  <c r="BJV31" i="7"/>
  <c r="BJW31" i="7"/>
  <c r="BJX31" i="7"/>
  <c r="BJY31" i="7"/>
  <c r="BJZ31" i="7"/>
  <c r="BKA31" i="7"/>
  <c r="BKB31" i="7"/>
  <c r="BKC31" i="7"/>
  <c r="BKD31" i="7"/>
  <c r="BKE31" i="7"/>
  <c r="BKF31" i="7"/>
  <c r="BKG31" i="7"/>
  <c r="BKH31" i="7"/>
  <c r="BKI31" i="7"/>
  <c r="BKJ31" i="7"/>
  <c r="BKK31" i="7"/>
  <c r="BKL31" i="7"/>
  <c r="BKM31" i="7"/>
  <c r="BKN31" i="7"/>
  <c r="BKO31" i="7"/>
  <c r="BKP31" i="7"/>
  <c r="BKQ31" i="7"/>
  <c r="BKR31" i="7"/>
  <c r="BKS31" i="7"/>
  <c r="BKT31" i="7"/>
  <c r="BKU31" i="7"/>
  <c r="BKV31" i="7"/>
  <c r="BKW31" i="7"/>
  <c r="BKX31" i="7"/>
  <c r="BKY31" i="7"/>
  <c r="BKZ31" i="7"/>
  <c r="BLA31" i="7"/>
  <c r="BLB31" i="7"/>
  <c r="BLC31" i="7"/>
  <c r="BLD31" i="7"/>
  <c r="BLE31" i="7"/>
  <c r="BLF31" i="7"/>
  <c r="BLG31" i="7"/>
  <c r="BLH31" i="7"/>
  <c r="BLI31" i="7"/>
  <c r="BLJ31" i="7"/>
  <c r="BLK31" i="7"/>
  <c r="BLL31" i="7"/>
  <c r="BLM31" i="7"/>
  <c r="BLN31" i="7"/>
  <c r="BLO31" i="7"/>
  <c r="BLP31" i="7"/>
  <c r="BLQ31" i="7"/>
  <c r="BLR31" i="7"/>
  <c r="BLS31" i="7"/>
  <c r="BLT31" i="7"/>
  <c r="BLU31" i="7"/>
  <c r="BLV31" i="7"/>
  <c r="BLW31" i="7"/>
  <c r="BLX31" i="7"/>
  <c r="BLY31" i="7"/>
  <c r="BLZ31" i="7"/>
  <c r="BMA31" i="7"/>
  <c r="BMB31" i="7"/>
  <c r="BMC31" i="7"/>
  <c r="BMD31" i="7"/>
  <c r="BME31" i="7"/>
  <c r="BMF31" i="7"/>
  <c r="BMG31" i="7"/>
  <c r="BMH31" i="7"/>
  <c r="BMI31" i="7"/>
  <c r="BMJ31" i="7"/>
  <c r="BMK31" i="7"/>
  <c r="BML31" i="7"/>
  <c r="BMM31" i="7"/>
  <c r="BMN31" i="7"/>
  <c r="BMO31" i="7"/>
  <c r="BMP31" i="7"/>
  <c r="BMQ31" i="7"/>
  <c r="BMR31" i="7"/>
  <c r="BMS31" i="7"/>
  <c r="BMT31" i="7"/>
  <c r="BMU31" i="7"/>
  <c r="BMV31" i="7"/>
  <c r="BMW31" i="7"/>
  <c r="BMX31" i="7"/>
  <c r="BMY31" i="7"/>
  <c r="BMZ31" i="7"/>
  <c r="BNA31" i="7"/>
  <c r="BNB31" i="7"/>
  <c r="BNC31" i="7"/>
  <c r="BND31" i="7"/>
  <c r="BNE31" i="7"/>
  <c r="BNF31" i="7"/>
  <c r="B28" i="7"/>
  <c r="C31" i="7"/>
  <c r="C30" i="7"/>
  <c r="C29" i="7"/>
  <c r="C28" i="7"/>
  <c r="C27" i="7"/>
  <c r="C26" i="7"/>
  <c r="BNH25" i="7"/>
  <c r="BNG25" i="7"/>
  <c r="BNH24" i="7"/>
  <c r="BNG24" i="7"/>
  <c r="BNH23" i="7"/>
  <c r="BNG23" i="7"/>
  <c r="BNH22" i="7"/>
  <c r="BNG22" i="7"/>
  <c r="BNH21" i="7"/>
  <c r="BNG21" i="7"/>
  <c r="BNH20" i="7"/>
  <c r="BNG20" i="7"/>
  <c r="BNH19" i="7"/>
  <c r="BNG19" i="7"/>
  <c r="BNH18" i="7"/>
  <c r="BNG18" i="7"/>
  <c r="BNH17" i="7"/>
  <c r="BNG17" i="7"/>
  <c r="BNH16" i="7"/>
  <c r="BNG16" i="7"/>
  <c r="BNH15" i="7"/>
  <c r="BNG15" i="7"/>
  <c r="BNH14" i="7"/>
  <c r="BNG14" i="7"/>
  <c r="BNH13" i="7"/>
  <c r="BNG13" i="7"/>
  <c r="BNH12" i="7"/>
  <c r="BNG12" i="7"/>
  <c r="BNH11" i="7"/>
  <c r="BNG11" i="7"/>
  <c r="BNH10" i="7"/>
  <c r="BNG10" i="7"/>
  <c r="BNH9" i="7"/>
  <c r="BNG9" i="7"/>
  <c r="BNH8" i="7"/>
  <c r="BNG8" i="7"/>
  <c r="BNH7" i="7"/>
  <c r="BNG7" i="7"/>
  <c r="BNH6" i="7"/>
  <c r="BNG6" i="7"/>
  <c r="BNH5" i="7"/>
  <c r="BNG5" i="7"/>
  <c r="BNH4" i="7"/>
  <c r="BNG4" i="7"/>
  <c r="BNH3" i="7"/>
  <c r="BNG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Z3" i="7"/>
  <c r="GA3" i="7"/>
  <c r="GB3" i="7"/>
  <c r="GC3" i="7"/>
  <c r="GD3" i="7"/>
  <c r="GE3" i="7"/>
  <c r="GF3" i="7"/>
  <c r="GG3" i="7"/>
  <c r="GH3" i="7"/>
  <c r="GI3" i="7"/>
  <c r="GJ3" i="7"/>
  <c r="GK3" i="7"/>
  <c r="GL3" i="7"/>
  <c r="GM3" i="7"/>
  <c r="GN3" i="7"/>
  <c r="GO3" i="7"/>
  <c r="GP3" i="7"/>
  <c r="GQ3" i="7"/>
  <c r="GR3" i="7"/>
  <c r="GS3" i="7"/>
  <c r="GT3" i="7"/>
  <c r="GU3" i="7"/>
  <c r="GV3" i="7"/>
  <c r="GW3" i="7"/>
  <c r="GX3" i="7"/>
  <c r="GY3" i="7"/>
  <c r="GZ3" i="7"/>
  <c r="HA3" i="7"/>
  <c r="HB3" i="7"/>
  <c r="HC3" i="7"/>
  <c r="HD3" i="7"/>
  <c r="HE3" i="7"/>
  <c r="HF3" i="7"/>
  <c r="HG3" i="7"/>
  <c r="HH3" i="7"/>
  <c r="HI3" i="7"/>
  <c r="HJ3" i="7"/>
  <c r="HK3" i="7"/>
  <c r="HL3" i="7"/>
  <c r="HM3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MO3" i="7"/>
  <c r="MP3" i="7"/>
  <c r="MQ3" i="7"/>
  <c r="MR3" i="7"/>
  <c r="MS3" i="7"/>
  <c r="MT3" i="7"/>
  <c r="MU3" i="7"/>
  <c r="MV3" i="7"/>
  <c r="MW3" i="7"/>
  <c r="MX3" i="7"/>
  <c r="MY3" i="7"/>
  <c r="MZ3" i="7"/>
  <c r="NA3" i="7"/>
  <c r="NB3" i="7"/>
  <c r="NC3" i="7"/>
  <c r="ND3" i="7"/>
  <c r="NE3" i="7"/>
  <c r="NF3" i="7"/>
  <c r="NG3" i="7"/>
  <c r="NH3" i="7"/>
  <c r="NI3" i="7"/>
  <c r="NJ3" i="7"/>
  <c r="NK3" i="7"/>
  <c r="NL3" i="7"/>
  <c r="NM3" i="7"/>
  <c r="NN3" i="7"/>
  <c r="NO3" i="7"/>
  <c r="NP3" i="7"/>
  <c r="NQ3" i="7"/>
  <c r="NR3" i="7"/>
  <c r="NS3" i="7"/>
  <c r="NT3" i="7"/>
  <c r="NU3" i="7"/>
  <c r="NV3" i="7"/>
  <c r="NW3" i="7"/>
  <c r="NX3" i="7"/>
  <c r="NY3" i="7"/>
  <c r="NZ3" i="7"/>
  <c r="OA3" i="7"/>
  <c r="OB3" i="7"/>
  <c r="OC3" i="7"/>
  <c r="OD3" i="7"/>
  <c r="OE3" i="7"/>
  <c r="OF3" i="7"/>
  <c r="OG3" i="7"/>
  <c r="OH3" i="7"/>
  <c r="OI3" i="7"/>
  <c r="OJ3" i="7"/>
  <c r="OK3" i="7"/>
  <c r="OL3" i="7"/>
  <c r="OM3" i="7"/>
  <c r="ON3" i="7"/>
  <c r="OO3" i="7"/>
  <c r="OP3" i="7"/>
  <c r="OQ3" i="7"/>
  <c r="OR3" i="7"/>
  <c r="OS3" i="7"/>
  <c r="OT3" i="7"/>
  <c r="OU3" i="7"/>
  <c r="OV3" i="7"/>
  <c r="OW3" i="7"/>
  <c r="OX3" i="7"/>
  <c r="OY3" i="7"/>
  <c r="OZ3" i="7"/>
  <c r="PA3" i="7"/>
  <c r="PB3" i="7"/>
  <c r="PC3" i="7"/>
  <c r="PD3" i="7"/>
  <c r="PE3" i="7"/>
  <c r="PF3" i="7"/>
  <c r="PG3" i="7"/>
  <c r="PH3" i="7"/>
  <c r="PI3" i="7"/>
  <c r="PJ3" i="7"/>
  <c r="PK3" i="7"/>
  <c r="PL3" i="7"/>
  <c r="PM3" i="7"/>
  <c r="PN3" i="7"/>
  <c r="PO3" i="7"/>
  <c r="PP3" i="7"/>
  <c r="PQ3" i="7"/>
  <c r="PR3" i="7"/>
  <c r="PS3" i="7"/>
  <c r="PT3" i="7"/>
  <c r="PU3" i="7"/>
  <c r="PV3" i="7"/>
  <c r="PW3" i="7"/>
  <c r="PX3" i="7"/>
  <c r="PY3" i="7"/>
  <c r="PZ3" i="7"/>
  <c r="QA3" i="7"/>
  <c r="QB3" i="7"/>
  <c r="QC3" i="7"/>
  <c r="QD3" i="7"/>
  <c r="QE3" i="7"/>
  <c r="QF3" i="7"/>
  <c r="QG3" i="7"/>
  <c r="QH3" i="7"/>
  <c r="QI3" i="7"/>
  <c r="QJ3" i="7"/>
  <c r="QK3" i="7"/>
  <c r="QL3" i="7"/>
  <c r="QM3" i="7"/>
  <c r="QN3" i="7"/>
  <c r="QO3" i="7"/>
  <c r="QP3" i="7"/>
  <c r="QQ3" i="7"/>
  <c r="QR3" i="7"/>
  <c r="QS3" i="7"/>
  <c r="QT3" i="7"/>
  <c r="QU3" i="7"/>
  <c r="QV3" i="7"/>
  <c r="QW3" i="7"/>
  <c r="QX3" i="7"/>
  <c r="QY3" i="7"/>
  <c r="QZ3" i="7"/>
  <c r="RA3" i="7"/>
  <c r="RB3" i="7"/>
  <c r="RC3" i="7"/>
  <c r="RD3" i="7"/>
  <c r="RE3" i="7"/>
  <c r="RF3" i="7"/>
  <c r="RG3" i="7"/>
  <c r="RH3" i="7"/>
  <c r="RI3" i="7"/>
  <c r="RJ3" i="7"/>
  <c r="RK3" i="7"/>
  <c r="RL3" i="7"/>
  <c r="RM3" i="7"/>
  <c r="RN3" i="7"/>
  <c r="RO3" i="7"/>
  <c r="RP3" i="7"/>
  <c r="RQ3" i="7"/>
  <c r="RR3" i="7"/>
  <c r="RS3" i="7"/>
  <c r="RT3" i="7"/>
  <c r="RU3" i="7"/>
  <c r="RV3" i="7"/>
  <c r="RW3" i="7"/>
  <c r="RX3" i="7"/>
  <c r="RY3" i="7"/>
  <c r="RZ3" i="7"/>
  <c r="SA3" i="7"/>
  <c r="SB3" i="7"/>
  <c r="SC3" i="7"/>
  <c r="SD3" i="7"/>
  <c r="SE3" i="7"/>
  <c r="SF3" i="7"/>
  <c r="SG3" i="7"/>
  <c r="SH3" i="7"/>
  <c r="SI3" i="7"/>
  <c r="SJ3" i="7"/>
  <c r="SK3" i="7"/>
  <c r="SL3" i="7"/>
  <c r="SM3" i="7"/>
  <c r="SN3" i="7"/>
  <c r="SO3" i="7"/>
  <c r="SP3" i="7"/>
  <c r="SQ3" i="7"/>
  <c r="SR3" i="7"/>
  <c r="SS3" i="7"/>
  <c r="ST3" i="7"/>
  <c r="SU3" i="7"/>
  <c r="SV3" i="7"/>
  <c r="SW3" i="7"/>
  <c r="SX3" i="7"/>
  <c r="SY3" i="7"/>
  <c r="SZ3" i="7"/>
  <c r="TA3" i="7"/>
  <c r="TB3" i="7"/>
  <c r="TC3" i="7"/>
  <c r="TD3" i="7"/>
  <c r="TE3" i="7"/>
  <c r="TF3" i="7"/>
  <c r="TG3" i="7"/>
  <c r="TH3" i="7"/>
  <c r="TI3" i="7"/>
  <c r="TJ3" i="7"/>
  <c r="TK3" i="7"/>
  <c r="TL3" i="7"/>
  <c r="TM3" i="7"/>
  <c r="TN3" i="7"/>
  <c r="TO3" i="7"/>
  <c r="TP3" i="7"/>
  <c r="TQ3" i="7"/>
  <c r="TR3" i="7"/>
  <c r="TS3" i="7"/>
  <c r="TT3" i="7"/>
  <c r="TU3" i="7"/>
  <c r="TV3" i="7"/>
  <c r="TW3" i="7"/>
  <c r="TX3" i="7"/>
  <c r="TY3" i="7"/>
  <c r="TZ3" i="7"/>
  <c r="UA3" i="7"/>
  <c r="UB3" i="7"/>
  <c r="UC3" i="7"/>
  <c r="UD3" i="7"/>
  <c r="UE3" i="7"/>
  <c r="UF3" i="7"/>
  <c r="UG3" i="7"/>
  <c r="UH3" i="7"/>
  <c r="UI3" i="7"/>
  <c r="UJ3" i="7"/>
  <c r="UK3" i="7"/>
  <c r="UL3" i="7"/>
  <c r="UM3" i="7"/>
  <c r="UN3" i="7"/>
  <c r="UO3" i="7"/>
  <c r="UP3" i="7"/>
  <c r="UQ3" i="7"/>
  <c r="UR3" i="7"/>
  <c r="US3" i="7"/>
  <c r="UT3" i="7"/>
  <c r="UU3" i="7"/>
  <c r="UV3" i="7"/>
  <c r="UW3" i="7"/>
  <c r="UX3" i="7"/>
  <c r="UY3" i="7"/>
  <c r="UZ3" i="7"/>
  <c r="VA3" i="7"/>
  <c r="VB3" i="7"/>
  <c r="VC3" i="7"/>
  <c r="VD3" i="7"/>
  <c r="VE3" i="7"/>
  <c r="VF3" i="7"/>
  <c r="VG3" i="7"/>
  <c r="VH3" i="7"/>
  <c r="VI3" i="7"/>
  <c r="VJ3" i="7"/>
  <c r="VK3" i="7"/>
  <c r="VL3" i="7"/>
  <c r="VM3" i="7"/>
  <c r="VN3" i="7"/>
  <c r="VO3" i="7"/>
  <c r="VP3" i="7"/>
  <c r="VQ3" i="7"/>
  <c r="VR3" i="7"/>
  <c r="VS3" i="7"/>
  <c r="VT3" i="7"/>
  <c r="VU3" i="7"/>
  <c r="VV3" i="7"/>
  <c r="VW3" i="7"/>
  <c r="VX3" i="7"/>
  <c r="VY3" i="7"/>
  <c r="VZ3" i="7"/>
  <c r="WA3" i="7"/>
  <c r="WB3" i="7"/>
  <c r="WC3" i="7"/>
  <c r="WD3" i="7"/>
  <c r="WE3" i="7"/>
  <c r="WF3" i="7"/>
  <c r="WG3" i="7"/>
  <c r="WH3" i="7"/>
  <c r="WI3" i="7"/>
  <c r="WJ3" i="7"/>
  <c r="WK3" i="7"/>
  <c r="WL3" i="7"/>
  <c r="WM3" i="7"/>
  <c r="WN3" i="7"/>
  <c r="WO3" i="7"/>
  <c r="WP3" i="7"/>
  <c r="WQ3" i="7"/>
  <c r="WR3" i="7"/>
  <c r="WS3" i="7"/>
  <c r="WT3" i="7"/>
  <c r="WU3" i="7"/>
  <c r="WV3" i="7"/>
  <c r="WW3" i="7"/>
  <c r="WX3" i="7"/>
  <c r="WY3" i="7"/>
  <c r="WZ3" i="7"/>
  <c r="XA3" i="7"/>
  <c r="XB3" i="7"/>
  <c r="XC3" i="7"/>
  <c r="XD3" i="7"/>
  <c r="XE3" i="7"/>
  <c r="XF3" i="7"/>
  <c r="XG3" i="7"/>
  <c r="XH3" i="7"/>
  <c r="XI3" i="7"/>
  <c r="XJ3" i="7"/>
  <c r="XK3" i="7"/>
  <c r="XL3" i="7"/>
  <c r="XM3" i="7"/>
  <c r="XN3" i="7"/>
  <c r="XO3" i="7"/>
  <c r="XP3" i="7"/>
  <c r="XQ3" i="7"/>
  <c r="XR3" i="7"/>
  <c r="XS3" i="7"/>
  <c r="XT3" i="7"/>
  <c r="XU3" i="7"/>
  <c r="XV3" i="7"/>
  <c r="XW3" i="7"/>
  <c r="XX3" i="7"/>
  <c r="XY3" i="7"/>
  <c r="XZ3" i="7"/>
  <c r="YA3" i="7"/>
  <c r="YB3" i="7"/>
  <c r="YC3" i="7"/>
  <c r="YD3" i="7"/>
  <c r="YE3" i="7"/>
  <c r="YF3" i="7"/>
  <c r="YG3" i="7"/>
  <c r="YH3" i="7"/>
  <c r="YI3" i="7"/>
  <c r="YJ3" i="7"/>
  <c r="YK3" i="7"/>
  <c r="YL3" i="7"/>
  <c r="YM3" i="7"/>
  <c r="YN3" i="7"/>
  <c r="YO3" i="7"/>
  <c r="YP3" i="7"/>
  <c r="YQ3" i="7"/>
  <c r="YR3" i="7"/>
  <c r="YS3" i="7"/>
  <c r="YT3" i="7"/>
  <c r="YU3" i="7"/>
  <c r="YV3" i="7"/>
  <c r="YW3" i="7"/>
  <c r="YX3" i="7"/>
  <c r="YY3" i="7"/>
  <c r="YZ3" i="7"/>
  <c r="ZA3" i="7"/>
  <c r="ZB3" i="7"/>
  <c r="ZC3" i="7"/>
  <c r="ZD3" i="7"/>
  <c r="ZE3" i="7"/>
  <c r="ZF3" i="7"/>
  <c r="ZG3" i="7"/>
  <c r="ZH3" i="7"/>
  <c r="ZI3" i="7"/>
  <c r="ZJ3" i="7"/>
  <c r="ZK3" i="7"/>
  <c r="ZL3" i="7"/>
  <c r="ZM3" i="7"/>
  <c r="ZN3" i="7"/>
  <c r="ZO3" i="7"/>
  <c r="ZP3" i="7"/>
  <c r="ZQ3" i="7"/>
  <c r="ZR3" i="7"/>
  <c r="ZS3" i="7"/>
  <c r="ZT3" i="7"/>
  <c r="ZU3" i="7"/>
  <c r="ZV3" i="7"/>
  <c r="ZW3" i="7"/>
  <c r="ZX3" i="7"/>
  <c r="ZY3" i="7"/>
  <c r="ZZ3" i="7"/>
  <c r="AAA3" i="7"/>
  <c r="AAB3" i="7"/>
  <c r="AAC3" i="7"/>
  <c r="AAD3" i="7"/>
  <c r="AAE3" i="7"/>
  <c r="AAF3" i="7"/>
  <c r="AAG3" i="7"/>
  <c r="AAH3" i="7"/>
  <c r="AAI3" i="7"/>
  <c r="AAJ3" i="7"/>
  <c r="AAK3" i="7"/>
  <c r="AAL3" i="7"/>
  <c r="AAM3" i="7"/>
  <c r="AAN3" i="7"/>
  <c r="AAO3" i="7"/>
  <c r="AAP3" i="7"/>
  <c r="AAQ3" i="7"/>
  <c r="AAR3" i="7"/>
  <c r="AAS3" i="7"/>
  <c r="AAT3" i="7"/>
  <c r="AAU3" i="7"/>
  <c r="AAV3" i="7"/>
  <c r="AAW3" i="7"/>
  <c r="AAX3" i="7"/>
  <c r="AAY3" i="7"/>
  <c r="AAZ3" i="7"/>
  <c r="ABA3" i="7"/>
  <c r="ABB3" i="7"/>
  <c r="ABC3" i="7"/>
  <c r="ABD3" i="7"/>
  <c r="ABE3" i="7"/>
  <c r="ABF3" i="7"/>
  <c r="ABG3" i="7"/>
  <c r="ABH3" i="7"/>
  <c r="ABI3" i="7"/>
  <c r="ABJ3" i="7"/>
  <c r="ABK3" i="7"/>
  <c r="ABL3" i="7"/>
  <c r="ABM3" i="7"/>
  <c r="ABN3" i="7"/>
  <c r="ABO3" i="7"/>
  <c r="ABP3" i="7"/>
  <c r="ABQ3" i="7"/>
  <c r="ABR3" i="7"/>
  <c r="ABS3" i="7"/>
  <c r="ABT3" i="7"/>
  <c r="ABU3" i="7"/>
  <c r="ABV3" i="7"/>
  <c r="ABW3" i="7"/>
  <c r="ABX3" i="7"/>
  <c r="ABY3" i="7"/>
  <c r="ABZ3" i="7"/>
  <c r="ACA3" i="7"/>
  <c r="ACB3" i="7"/>
  <c r="ACC3" i="7"/>
  <c r="ACD3" i="7"/>
  <c r="ACE3" i="7"/>
  <c r="ACF3" i="7"/>
  <c r="ACG3" i="7"/>
  <c r="ACH3" i="7"/>
  <c r="ACI3" i="7"/>
  <c r="ACJ3" i="7"/>
  <c r="ACK3" i="7"/>
  <c r="ACL3" i="7"/>
  <c r="ACM3" i="7"/>
  <c r="ACN3" i="7"/>
  <c r="ACO3" i="7"/>
  <c r="ACP3" i="7"/>
  <c r="ACQ3" i="7"/>
  <c r="ACR3" i="7"/>
  <c r="ACS3" i="7"/>
  <c r="ACT3" i="7"/>
  <c r="ACU3" i="7"/>
  <c r="ACV3" i="7"/>
  <c r="ACW3" i="7"/>
  <c r="ACX3" i="7"/>
  <c r="ACY3" i="7"/>
  <c r="ACZ3" i="7"/>
  <c r="ADA3" i="7"/>
  <c r="ADB3" i="7"/>
  <c r="ADC3" i="7"/>
  <c r="ADD3" i="7"/>
  <c r="ADE3" i="7"/>
  <c r="ADF3" i="7"/>
  <c r="ADG3" i="7"/>
  <c r="ADH3" i="7"/>
  <c r="ADI3" i="7"/>
  <c r="ADJ3" i="7"/>
  <c r="ADK3" i="7"/>
  <c r="ADL3" i="7"/>
  <c r="ADM3" i="7"/>
  <c r="ADN3" i="7"/>
  <c r="ADO3" i="7"/>
  <c r="ADP3" i="7"/>
  <c r="ADQ3" i="7"/>
  <c r="ADR3" i="7"/>
  <c r="ADS3" i="7"/>
  <c r="ADT3" i="7"/>
  <c r="ADU3" i="7"/>
  <c r="ADV3" i="7"/>
  <c r="ADW3" i="7"/>
  <c r="ADX3" i="7"/>
  <c r="ADY3" i="7"/>
  <c r="ADZ3" i="7"/>
  <c r="AEA3" i="7"/>
  <c r="AEB3" i="7"/>
  <c r="AEC3" i="7"/>
  <c r="AED3" i="7"/>
  <c r="AEE3" i="7"/>
  <c r="AEF3" i="7"/>
  <c r="AEG3" i="7"/>
  <c r="AEH3" i="7"/>
  <c r="AEI3" i="7"/>
  <c r="AEJ3" i="7"/>
  <c r="AEK3" i="7"/>
  <c r="AEL3" i="7"/>
  <c r="AEM3" i="7"/>
  <c r="AEN3" i="7"/>
  <c r="AEO3" i="7"/>
  <c r="AEP3" i="7"/>
  <c r="AEQ3" i="7"/>
  <c r="AER3" i="7"/>
  <c r="AES3" i="7"/>
  <c r="AET3" i="7"/>
  <c r="AEU3" i="7"/>
  <c r="AEV3" i="7"/>
  <c r="AEW3" i="7"/>
  <c r="AEX3" i="7"/>
  <c r="AEY3" i="7"/>
  <c r="AEZ3" i="7"/>
  <c r="AFA3" i="7"/>
  <c r="AFB3" i="7"/>
  <c r="AFC3" i="7"/>
  <c r="AFD3" i="7"/>
  <c r="AFE3" i="7"/>
  <c r="AFF3" i="7"/>
  <c r="AFG3" i="7"/>
  <c r="AFH3" i="7"/>
  <c r="AFI3" i="7"/>
  <c r="AFJ3" i="7"/>
  <c r="AFK3" i="7"/>
  <c r="AFL3" i="7"/>
  <c r="AFM3" i="7"/>
  <c r="AFN3" i="7"/>
  <c r="AFO3" i="7"/>
  <c r="AFP3" i="7"/>
  <c r="AFQ3" i="7"/>
  <c r="AFR3" i="7"/>
  <c r="AFS3" i="7"/>
  <c r="AFT3" i="7"/>
  <c r="AFU3" i="7"/>
  <c r="AFV3" i="7"/>
  <c r="AFW3" i="7"/>
  <c r="AFX3" i="7"/>
  <c r="AFY3" i="7"/>
  <c r="AFZ3" i="7"/>
  <c r="AGA3" i="7"/>
  <c r="AGB3" i="7"/>
  <c r="AGC3" i="7"/>
  <c r="AGD3" i="7"/>
  <c r="AGE3" i="7"/>
  <c r="AGF3" i="7"/>
  <c r="AGG3" i="7"/>
  <c r="AGH3" i="7"/>
  <c r="AGI3" i="7"/>
  <c r="AGJ3" i="7"/>
  <c r="AGK3" i="7"/>
  <c r="AGL3" i="7"/>
  <c r="AGM3" i="7"/>
  <c r="AGN3" i="7"/>
  <c r="AGO3" i="7"/>
  <c r="AGP3" i="7"/>
  <c r="AGQ3" i="7"/>
  <c r="AGR3" i="7"/>
  <c r="AGS3" i="7"/>
  <c r="AGT3" i="7"/>
  <c r="AGU3" i="7"/>
  <c r="AGV3" i="7"/>
  <c r="AGW3" i="7"/>
  <c r="AGX3" i="7"/>
  <c r="AGY3" i="7"/>
  <c r="AGZ3" i="7"/>
  <c r="AHA3" i="7"/>
  <c r="AHB3" i="7"/>
  <c r="AHC3" i="7"/>
  <c r="AHD3" i="7"/>
  <c r="AHE3" i="7"/>
  <c r="AHF3" i="7"/>
  <c r="AHG3" i="7"/>
  <c r="AHH3" i="7"/>
  <c r="AHI3" i="7"/>
  <c r="AHJ3" i="7"/>
  <c r="AHK3" i="7"/>
  <c r="AHL3" i="7"/>
  <c r="AHM3" i="7"/>
  <c r="AHN3" i="7"/>
  <c r="AHO3" i="7"/>
  <c r="AHP3" i="7"/>
  <c r="AHQ3" i="7"/>
  <c r="AHR3" i="7"/>
  <c r="AHS3" i="7"/>
  <c r="AHT3" i="7"/>
  <c r="AHU3" i="7"/>
  <c r="AHV3" i="7"/>
  <c r="AHW3" i="7"/>
  <c r="AHX3" i="7"/>
  <c r="AHY3" i="7"/>
  <c r="AHZ3" i="7"/>
  <c r="AIA3" i="7"/>
  <c r="AIB3" i="7"/>
  <c r="AIC3" i="7"/>
  <c r="AID3" i="7"/>
  <c r="AIE3" i="7"/>
  <c r="AIF3" i="7"/>
  <c r="AIG3" i="7"/>
  <c r="AIH3" i="7"/>
  <c r="AII3" i="7"/>
  <c r="AIJ3" i="7"/>
  <c r="AIK3" i="7"/>
  <c r="AIL3" i="7"/>
  <c r="AIM3" i="7"/>
  <c r="AIN3" i="7"/>
  <c r="AIO3" i="7"/>
  <c r="AIP3" i="7"/>
  <c r="AIQ3" i="7"/>
  <c r="AIR3" i="7"/>
  <c r="AIS3" i="7"/>
  <c r="AIT3" i="7"/>
  <c r="AIU3" i="7"/>
  <c r="AIV3" i="7"/>
  <c r="AIW3" i="7"/>
  <c r="AIX3" i="7"/>
  <c r="AIY3" i="7"/>
  <c r="AIZ3" i="7"/>
  <c r="AJA3" i="7"/>
  <c r="AJB3" i="7"/>
  <c r="AJC3" i="7"/>
  <c r="AJD3" i="7"/>
  <c r="AJE3" i="7"/>
  <c r="AJF3" i="7"/>
  <c r="AJG3" i="7"/>
  <c r="AJH3" i="7"/>
  <c r="AJI3" i="7"/>
  <c r="AJJ3" i="7"/>
  <c r="AJK3" i="7"/>
  <c r="AJL3" i="7"/>
  <c r="AJM3" i="7"/>
  <c r="AJN3" i="7"/>
  <c r="AJO3" i="7"/>
  <c r="AJP3" i="7"/>
  <c r="AJQ3" i="7"/>
  <c r="AJR3" i="7"/>
  <c r="AJS3" i="7"/>
  <c r="AJT3" i="7"/>
  <c r="AJU3" i="7"/>
  <c r="AJV3" i="7"/>
  <c r="AJW3" i="7"/>
  <c r="AJX3" i="7"/>
  <c r="AJY3" i="7"/>
  <c r="AJZ3" i="7"/>
  <c r="AKA3" i="7"/>
  <c r="AKB3" i="7"/>
  <c r="AKC3" i="7"/>
  <c r="AKD3" i="7"/>
  <c r="AKE3" i="7"/>
  <c r="AKF3" i="7"/>
  <c r="AKG3" i="7"/>
  <c r="AKH3" i="7"/>
  <c r="AKI3" i="7"/>
  <c r="AKJ3" i="7"/>
  <c r="AKK3" i="7"/>
  <c r="AKL3" i="7"/>
  <c r="AKM3" i="7"/>
  <c r="AKN3" i="7"/>
  <c r="AKO3" i="7"/>
  <c r="AKP3" i="7"/>
  <c r="AKQ3" i="7"/>
  <c r="AKR3" i="7"/>
  <c r="AKS3" i="7"/>
  <c r="AKT3" i="7"/>
  <c r="AKU3" i="7"/>
  <c r="AKV3" i="7"/>
  <c r="AKW3" i="7"/>
  <c r="AKX3" i="7"/>
  <c r="AKY3" i="7"/>
  <c r="AKZ3" i="7"/>
  <c r="ALA3" i="7"/>
  <c r="ALB3" i="7"/>
  <c r="ALC3" i="7"/>
  <c r="ALD3" i="7"/>
  <c r="ALE3" i="7"/>
  <c r="ALF3" i="7"/>
  <c r="ALG3" i="7"/>
  <c r="ALH3" i="7"/>
  <c r="ALI3" i="7"/>
  <c r="ALJ3" i="7"/>
  <c r="ALK3" i="7"/>
  <c r="ALL3" i="7"/>
  <c r="ALM3" i="7"/>
  <c r="ALN3" i="7"/>
  <c r="ALO3" i="7"/>
  <c r="ALP3" i="7"/>
  <c r="ALQ3" i="7"/>
  <c r="ALR3" i="7"/>
  <c r="ALS3" i="7"/>
  <c r="ALT3" i="7"/>
  <c r="ALU3" i="7"/>
  <c r="ALV3" i="7"/>
  <c r="ALW3" i="7"/>
  <c r="ALX3" i="7"/>
  <c r="ALY3" i="7"/>
  <c r="ALZ3" i="7"/>
  <c r="AMA3" i="7"/>
  <c r="AMB3" i="7"/>
  <c r="AMC3" i="7"/>
  <c r="AMD3" i="7"/>
  <c r="AME3" i="7"/>
  <c r="AMF3" i="7"/>
  <c r="AMG3" i="7"/>
  <c r="AMH3" i="7"/>
  <c r="AMI3" i="7"/>
  <c r="AMJ3" i="7"/>
  <c r="AMK3" i="7"/>
  <c r="AML3" i="7"/>
  <c r="AMM3" i="7"/>
  <c r="AMN3" i="7"/>
  <c r="AMO3" i="7"/>
  <c r="AMP3" i="7"/>
  <c r="AMQ3" i="7"/>
  <c r="AMR3" i="7"/>
  <c r="AMS3" i="7"/>
  <c r="AMT3" i="7"/>
  <c r="AMU3" i="7"/>
  <c r="AMV3" i="7"/>
  <c r="AMW3" i="7"/>
  <c r="AMX3" i="7"/>
  <c r="AMY3" i="7"/>
  <c r="AMZ3" i="7"/>
  <c r="ANA3" i="7"/>
  <c r="ANB3" i="7"/>
  <c r="ANC3" i="7"/>
  <c r="AND3" i="7"/>
  <c r="ANE3" i="7"/>
  <c r="ANF3" i="7"/>
  <c r="ANG3" i="7"/>
  <c r="ANH3" i="7"/>
  <c r="ANI3" i="7"/>
  <c r="ANJ3" i="7"/>
  <c r="ANK3" i="7"/>
  <c r="ANL3" i="7"/>
  <c r="ANM3" i="7"/>
  <c r="ANN3" i="7"/>
  <c r="ANO3" i="7"/>
  <c r="ANP3" i="7"/>
  <c r="ANQ3" i="7"/>
  <c r="ANR3" i="7"/>
  <c r="ANS3" i="7"/>
  <c r="ANT3" i="7"/>
  <c r="ANU3" i="7"/>
  <c r="ANV3" i="7"/>
  <c r="ANW3" i="7"/>
  <c r="ANX3" i="7"/>
  <c r="ANY3" i="7"/>
  <c r="ANZ3" i="7"/>
  <c r="AOA3" i="7"/>
  <c r="AOB3" i="7"/>
  <c r="AOC3" i="7"/>
  <c r="AOD3" i="7"/>
  <c r="AOE3" i="7"/>
  <c r="AOF3" i="7"/>
  <c r="AOG3" i="7"/>
  <c r="AOH3" i="7"/>
  <c r="AOI3" i="7"/>
  <c r="AOJ3" i="7"/>
  <c r="AOK3" i="7"/>
  <c r="AOL3" i="7"/>
  <c r="AOM3" i="7"/>
  <c r="AON3" i="7"/>
  <c r="AOO3" i="7"/>
  <c r="AOP3" i="7"/>
  <c r="AOQ3" i="7"/>
  <c r="AOR3" i="7"/>
  <c r="AOS3" i="7"/>
  <c r="AOT3" i="7"/>
  <c r="AOU3" i="7"/>
  <c r="AOV3" i="7"/>
  <c r="AOW3" i="7"/>
  <c r="AOX3" i="7"/>
  <c r="AOY3" i="7"/>
  <c r="AOZ3" i="7"/>
  <c r="APA3" i="7"/>
  <c r="APB3" i="7"/>
  <c r="APC3" i="7"/>
  <c r="APD3" i="7"/>
  <c r="APE3" i="7"/>
  <c r="APF3" i="7"/>
  <c r="APG3" i="7"/>
  <c r="APH3" i="7"/>
  <c r="API3" i="7"/>
  <c r="APJ3" i="7"/>
  <c r="APK3" i="7"/>
  <c r="APL3" i="7"/>
  <c r="APM3" i="7"/>
  <c r="APN3" i="7"/>
  <c r="APO3" i="7"/>
  <c r="APP3" i="7"/>
  <c r="APQ3" i="7"/>
  <c r="APR3" i="7"/>
  <c r="APS3" i="7"/>
  <c r="APT3" i="7"/>
  <c r="APU3" i="7"/>
  <c r="APV3" i="7"/>
  <c r="APW3" i="7"/>
  <c r="APX3" i="7"/>
  <c r="APY3" i="7"/>
  <c r="APZ3" i="7"/>
  <c r="AQA3" i="7"/>
  <c r="AQB3" i="7"/>
  <c r="AQC3" i="7"/>
  <c r="AQD3" i="7"/>
  <c r="AQE3" i="7"/>
  <c r="AQF3" i="7"/>
  <c r="AQG3" i="7"/>
  <c r="AQH3" i="7"/>
  <c r="AQI3" i="7"/>
  <c r="AQJ3" i="7"/>
  <c r="AQK3" i="7"/>
  <c r="AQL3" i="7"/>
  <c r="AQM3" i="7"/>
  <c r="AQN3" i="7"/>
  <c r="AQO3" i="7"/>
  <c r="AQP3" i="7"/>
  <c r="AQQ3" i="7"/>
  <c r="AQR3" i="7"/>
  <c r="AQS3" i="7"/>
  <c r="AQT3" i="7"/>
  <c r="AQU3" i="7"/>
  <c r="AQV3" i="7"/>
  <c r="AQW3" i="7"/>
  <c r="AQX3" i="7"/>
  <c r="AQY3" i="7"/>
  <c r="AQZ3" i="7"/>
  <c r="ARA3" i="7"/>
  <c r="ARB3" i="7"/>
  <c r="ARC3" i="7"/>
  <c r="ARD3" i="7"/>
  <c r="ARE3" i="7"/>
  <c r="ARF3" i="7"/>
  <c r="ARG3" i="7"/>
  <c r="ARH3" i="7"/>
  <c r="ARI3" i="7"/>
  <c r="ARJ3" i="7"/>
  <c r="ARK3" i="7"/>
  <c r="ARL3" i="7"/>
  <c r="ARM3" i="7"/>
  <c r="ARN3" i="7"/>
  <c r="ARO3" i="7"/>
  <c r="ARP3" i="7"/>
  <c r="ARQ3" i="7"/>
  <c r="ARR3" i="7"/>
  <c r="ARS3" i="7"/>
  <c r="ART3" i="7"/>
  <c r="ARU3" i="7"/>
  <c r="ARV3" i="7"/>
  <c r="ARW3" i="7"/>
  <c r="ARX3" i="7"/>
  <c r="ARY3" i="7"/>
  <c r="ARZ3" i="7"/>
  <c r="ASA3" i="7"/>
  <c r="ASB3" i="7"/>
  <c r="ASC3" i="7"/>
  <c r="ASD3" i="7"/>
  <c r="ASE3" i="7"/>
  <c r="ASF3" i="7"/>
  <c r="ASG3" i="7"/>
  <c r="ASH3" i="7"/>
  <c r="ASI3" i="7"/>
  <c r="ASJ3" i="7"/>
  <c r="ASK3" i="7"/>
  <c r="ASL3" i="7"/>
  <c r="ASM3" i="7"/>
  <c r="ASN3" i="7"/>
  <c r="ASO3" i="7"/>
  <c r="ASP3" i="7"/>
  <c r="ASQ3" i="7"/>
  <c r="ASR3" i="7"/>
  <c r="ASS3" i="7"/>
  <c r="AST3" i="7"/>
  <c r="ASU3" i="7"/>
  <c r="ASV3" i="7"/>
  <c r="ASW3" i="7"/>
  <c r="ASX3" i="7"/>
  <c r="ASY3" i="7"/>
  <c r="ASZ3" i="7"/>
  <c r="ATA3" i="7"/>
  <c r="ATB3" i="7"/>
  <c r="ATC3" i="7"/>
  <c r="ATD3" i="7"/>
  <c r="ATE3" i="7"/>
  <c r="ATF3" i="7"/>
  <c r="ATG3" i="7"/>
  <c r="ATH3" i="7"/>
  <c r="ATI3" i="7"/>
  <c r="ATJ3" i="7"/>
  <c r="ATK3" i="7"/>
  <c r="ATL3" i="7"/>
  <c r="ATM3" i="7"/>
  <c r="ATN3" i="7"/>
  <c r="ATO3" i="7"/>
  <c r="ATP3" i="7"/>
  <c r="ATQ3" i="7"/>
  <c r="ATR3" i="7"/>
  <c r="ATS3" i="7"/>
  <c r="ATT3" i="7"/>
  <c r="ATU3" i="7"/>
  <c r="ATV3" i="7"/>
  <c r="ATW3" i="7"/>
  <c r="ATX3" i="7"/>
  <c r="ATY3" i="7"/>
  <c r="ATZ3" i="7"/>
  <c r="AUA3" i="7"/>
  <c r="AUB3" i="7"/>
  <c r="AUC3" i="7"/>
  <c r="AUD3" i="7"/>
  <c r="AUE3" i="7"/>
  <c r="AUF3" i="7"/>
  <c r="AUG3" i="7"/>
  <c r="AUH3" i="7"/>
  <c r="AUI3" i="7"/>
  <c r="AUJ3" i="7"/>
  <c r="AUK3" i="7"/>
  <c r="AUL3" i="7"/>
  <c r="AUM3" i="7"/>
  <c r="AUN3" i="7"/>
  <c r="AUO3" i="7"/>
  <c r="AUP3" i="7"/>
  <c r="AUQ3" i="7"/>
  <c r="AUR3" i="7"/>
  <c r="AUS3" i="7"/>
  <c r="AUT3" i="7"/>
  <c r="AUU3" i="7"/>
  <c r="AUV3" i="7"/>
  <c r="AUW3" i="7"/>
  <c r="AUX3" i="7"/>
  <c r="AUY3" i="7"/>
  <c r="AUZ3" i="7"/>
  <c r="AVA3" i="7"/>
  <c r="AVB3" i="7"/>
  <c r="AVC3" i="7"/>
  <c r="AVD3" i="7"/>
  <c r="AVE3" i="7"/>
  <c r="AVF3" i="7"/>
  <c r="AVG3" i="7"/>
  <c r="AVH3" i="7"/>
  <c r="AVI3" i="7"/>
  <c r="AVJ3" i="7"/>
  <c r="AVK3" i="7"/>
  <c r="AVL3" i="7"/>
  <c r="AVM3" i="7"/>
  <c r="AVN3" i="7"/>
  <c r="AVO3" i="7"/>
  <c r="AVP3" i="7"/>
  <c r="AVQ3" i="7"/>
  <c r="AVR3" i="7"/>
  <c r="AVS3" i="7"/>
  <c r="AVT3" i="7"/>
  <c r="AVU3" i="7"/>
  <c r="AVV3" i="7"/>
  <c r="AVW3" i="7"/>
  <c r="AVX3" i="7"/>
  <c r="AVY3" i="7"/>
  <c r="AVZ3" i="7"/>
  <c r="AWA3" i="7"/>
  <c r="AWB3" i="7"/>
  <c r="AWC3" i="7"/>
  <c r="AWD3" i="7"/>
  <c r="AWE3" i="7"/>
  <c r="AWF3" i="7"/>
  <c r="AWG3" i="7"/>
  <c r="AWH3" i="7"/>
  <c r="AWI3" i="7"/>
  <c r="AWJ3" i="7"/>
  <c r="AWK3" i="7"/>
  <c r="AWL3" i="7"/>
  <c r="AWM3" i="7"/>
  <c r="AWN3" i="7"/>
  <c r="AWO3" i="7"/>
  <c r="AWP3" i="7"/>
  <c r="AWQ3" i="7"/>
  <c r="AWR3" i="7"/>
  <c r="AWS3" i="7"/>
  <c r="AWT3" i="7"/>
  <c r="AWU3" i="7"/>
  <c r="AWV3" i="7"/>
  <c r="AWW3" i="7"/>
  <c r="AWX3" i="7"/>
  <c r="AWY3" i="7"/>
  <c r="AWZ3" i="7"/>
  <c r="AXA3" i="7"/>
  <c r="AXB3" i="7"/>
  <c r="AXC3" i="7"/>
  <c r="AXD3" i="7"/>
  <c r="AXE3" i="7"/>
  <c r="AXF3" i="7"/>
  <c r="AXG3" i="7"/>
  <c r="AXH3" i="7"/>
  <c r="AXI3" i="7"/>
  <c r="AXJ3" i="7"/>
  <c r="AXK3" i="7"/>
  <c r="AXL3" i="7"/>
  <c r="AXM3" i="7"/>
  <c r="AXN3" i="7"/>
  <c r="AXO3" i="7"/>
  <c r="AXP3" i="7"/>
  <c r="AXQ3" i="7"/>
  <c r="AXR3" i="7"/>
  <c r="AXS3" i="7"/>
  <c r="AXT3" i="7"/>
  <c r="AXU3" i="7"/>
  <c r="AXV3" i="7"/>
  <c r="AXW3" i="7"/>
  <c r="AXX3" i="7"/>
  <c r="AXY3" i="7"/>
  <c r="AXZ3" i="7"/>
  <c r="AYA3" i="7"/>
  <c r="AYB3" i="7"/>
  <c r="AYC3" i="7"/>
  <c r="AYD3" i="7"/>
  <c r="AYE3" i="7"/>
  <c r="AYF3" i="7"/>
  <c r="AYG3" i="7"/>
  <c r="AYH3" i="7"/>
  <c r="AYI3" i="7"/>
  <c r="AYJ3" i="7"/>
  <c r="AYK3" i="7"/>
  <c r="AYL3" i="7"/>
  <c r="AYM3" i="7"/>
  <c r="AYN3" i="7"/>
  <c r="AYO3" i="7"/>
  <c r="AYP3" i="7"/>
  <c r="AYQ3" i="7"/>
  <c r="AYR3" i="7"/>
  <c r="AYS3" i="7"/>
  <c r="AYT3" i="7"/>
  <c r="AYU3" i="7"/>
  <c r="AYV3" i="7"/>
  <c r="AYW3" i="7"/>
  <c r="AYX3" i="7"/>
  <c r="AYY3" i="7"/>
  <c r="AYZ3" i="7"/>
  <c r="AZA3" i="7"/>
  <c r="AZB3" i="7"/>
  <c r="AZC3" i="7"/>
  <c r="AZD3" i="7"/>
  <c r="AZE3" i="7"/>
  <c r="AZF3" i="7"/>
  <c r="AZG3" i="7"/>
  <c r="AZH3" i="7"/>
  <c r="AZI3" i="7"/>
  <c r="AZJ3" i="7"/>
  <c r="AZK3" i="7"/>
  <c r="AZL3" i="7"/>
  <c r="AZM3" i="7"/>
  <c r="AZN3" i="7"/>
  <c r="AZO3" i="7"/>
  <c r="AZP3" i="7"/>
  <c r="AZQ3" i="7"/>
  <c r="AZR3" i="7"/>
  <c r="AZS3" i="7"/>
  <c r="AZT3" i="7"/>
  <c r="AZU3" i="7"/>
  <c r="AZV3" i="7"/>
  <c r="AZW3" i="7"/>
  <c r="AZX3" i="7"/>
  <c r="AZY3" i="7"/>
  <c r="AZZ3" i="7"/>
  <c r="BAA3" i="7"/>
  <c r="BAB3" i="7"/>
  <c r="BAC3" i="7"/>
  <c r="BAD3" i="7"/>
  <c r="BAE3" i="7"/>
  <c r="BAF3" i="7"/>
  <c r="BAG3" i="7"/>
  <c r="BAH3" i="7"/>
  <c r="BAI3" i="7"/>
  <c r="BAJ3" i="7"/>
  <c r="BAK3" i="7"/>
  <c r="BAL3" i="7"/>
  <c r="BAM3" i="7"/>
  <c r="BAN3" i="7"/>
  <c r="BAO3" i="7"/>
  <c r="BAP3" i="7"/>
  <c r="BAQ3" i="7"/>
  <c r="BAR3" i="7"/>
  <c r="BAS3" i="7"/>
  <c r="BAT3" i="7"/>
  <c r="BAU3" i="7"/>
  <c r="BAV3" i="7"/>
  <c r="BAW3" i="7"/>
  <c r="BAX3" i="7"/>
  <c r="BAY3" i="7"/>
  <c r="BAZ3" i="7"/>
  <c r="BBA3" i="7"/>
  <c r="BBB3" i="7"/>
  <c r="BBC3" i="7"/>
  <c r="BBD3" i="7"/>
  <c r="BBE3" i="7"/>
  <c r="BBF3" i="7"/>
  <c r="BBG3" i="7"/>
  <c r="BBH3" i="7"/>
  <c r="BBI3" i="7"/>
  <c r="BBJ3" i="7"/>
  <c r="BBK3" i="7"/>
  <c r="BBL3" i="7"/>
  <c r="BBM3" i="7"/>
  <c r="BBN3" i="7"/>
  <c r="BBO3" i="7"/>
  <c r="BBP3" i="7"/>
  <c r="BBQ3" i="7"/>
  <c r="BBR3" i="7"/>
  <c r="BBS3" i="7"/>
  <c r="BBT3" i="7"/>
  <c r="BBU3" i="7"/>
  <c r="BBV3" i="7"/>
  <c r="BBW3" i="7"/>
  <c r="BBX3" i="7"/>
  <c r="BBY3" i="7"/>
  <c r="BBZ3" i="7"/>
  <c r="BCA3" i="7"/>
  <c r="BCB3" i="7"/>
  <c r="BCC3" i="7"/>
  <c r="BCD3" i="7"/>
  <c r="BCE3" i="7"/>
  <c r="BCF3" i="7"/>
  <c r="BCG3" i="7"/>
  <c r="BCH3" i="7"/>
  <c r="BCI3" i="7"/>
  <c r="BCJ3" i="7"/>
  <c r="BCK3" i="7"/>
  <c r="BCL3" i="7"/>
  <c r="BCM3" i="7"/>
  <c r="BCN3" i="7"/>
  <c r="BCO3" i="7"/>
  <c r="BCP3" i="7"/>
  <c r="BCQ3" i="7"/>
  <c r="BCR3" i="7"/>
  <c r="BCS3" i="7"/>
  <c r="BCT3" i="7"/>
  <c r="BCU3" i="7"/>
  <c r="BCV3" i="7"/>
  <c r="BCW3" i="7"/>
  <c r="BCX3" i="7"/>
  <c r="BCY3" i="7"/>
  <c r="BCZ3" i="7"/>
  <c r="BDA3" i="7"/>
  <c r="BDB3" i="7"/>
  <c r="BDC3" i="7"/>
  <c r="BDD3" i="7"/>
  <c r="BDE3" i="7"/>
  <c r="BDF3" i="7"/>
  <c r="BDG3" i="7"/>
  <c r="BDH3" i="7"/>
  <c r="BDI3" i="7"/>
  <c r="BDJ3" i="7"/>
  <c r="BDK3" i="7"/>
  <c r="BDL3" i="7"/>
  <c r="BDM3" i="7"/>
  <c r="BDN3" i="7"/>
  <c r="BDO3" i="7"/>
  <c r="BDP3" i="7"/>
  <c r="BDQ3" i="7"/>
  <c r="BDR3" i="7"/>
  <c r="BDS3" i="7"/>
  <c r="BDT3" i="7"/>
  <c r="BDU3" i="7"/>
  <c r="BDV3" i="7"/>
  <c r="BDW3" i="7"/>
  <c r="BDX3" i="7"/>
  <c r="BDY3" i="7"/>
  <c r="BDZ3" i="7"/>
  <c r="BEA3" i="7"/>
  <c r="BEB3" i="7"/>
  <c r="BEC3" i="7"/>
  <c r="BED3" i="7"/>
  <c r="BEE3" i="7"/>
  <c r="BEF3" i="7"/>
  <c r="BEG3" i="7"/>
  <c r="BEH3" i="7"/>
  <c r="BEI3" i="7"/>
  <c r="BEJ3" i="7"/>
  <c r="BEK3" i="7"/>
  <c r="BEL3" i="7"/>
  <c r="BEM3" i="7"/>
  <c r="BEN3" i="7"/>
  <c r="BEO3" i="7"/>
  <c r="BEP3" i="7"/>
  <c r="BEQ3" i="7"/>
  <c r="BER3" i="7"/>
  <c r="BES3" i="7"/>
  <c r="BET3" i="7"/>
  <c r="BEU3" i="7"/>
  <c r="BEV3" i="7"/>
  <c r="BEW3" i="7"/>
  <c r="BEX3" i="7"/>
  <c r="BEY3" i="7"/>
  <c r="BEZ3" i="7"/>
  <c r="BFA3" i="7"/>
  <c r="BFB3" i="7"/>
  <c r="BFC3" i="7"/>
  <c r="BFD3" i="7"/>
  <c r="BFE3" i="7"/>
  <c r="BFF3" i="7"/>
  <c r="BFG3" i="7"/>
  <c r="BFH3" i="7"/>
  <c r="BFI3" i="7"/>
  <c r="BFJ3" i="7"/>
  <c r="BFK3" i="7"/>
  <c r="BFL3" i="7"/>
  <c r="BFM3" i="7"/>
  <c r="BFN3" i="7"/>
  <c r="BFO3" i="7"/>
  <c r="BFP3" i="7"/>
  <c r="BFQ3" i="7"/>
  <c r="BFR3" i="7"/>
  <c r="BFS3" i="7"/>
  <c r="BFT3" i="7"/>
  <c r="BFU3" i="7"/>
  <c r="BFV3" i="7"/>
  <c r="BFW3" i="7"/>
  <c r="BFX3" i="7"/>
  <c r="BFY3" i="7"/>
  <c r="BFZ3" i="7"/>
  <c r="BGA3" i="7"/>
  <c r="BGB3" i="7"/>
  <c r="BGC3" i="7"/>
  <c r="BGD3" i="7"/>
  <c r="BGE3" i="7"/>
  <c r="BGF3" i="7"/>
  <c r="BGG3" i="7"/>
  <c r="BGH3" i="7"/>
  <c r="BGI3" i="7"/>
  <c r="BGJ3" i="7"/>
  <c r="BGK3" i="7"/>
  <c r="BGL3" i="7"/>
  <c r="BGM3" i="7"/>
  <c r="BGN3" i="7"/>
  <c r="BGO3" i="7"/>
  <c r="BGP3" i="7"/>
  <c r="BGQ3" i="7"/>
  <c r="BGR3" i="7"/>
  <c r="BGS3" i="7"/>
  <c r="BGT3" i="7"/>
  <c r="BGU3" i="7"/>
  <c r="BGV3" i="7"/>
  <c r="BGW3" i="7"/>
  <c r="BGX3" i="7"/>
  <c r="BGY3" i="7"/>
  <c r="BGZ3" i="7"/>
  <c r="BHA3" i="7"/>
  <c r="BHB3" i="7"/>
  <c r="BHC3" i="7"/>
  <c r="BHD3" i="7"/>
  <c r="BHE3" i="7"/>
  <c r="BHF3" i="7"/>
  <c r="BHG3" i="7"/>
  <c r="BHH3" i="7"/>
  <c r="BHI3" i="7"/>
  <c r="BHJ3" i="7"/>
  <c r="BHK3" i="7"/>
  <c r="BHL3" i="7"/>
  <c r="BHM3" i="7"/>
  <c r="BHN3" i="7"/>
  <c r="BHO3" i="7"/>
  <c r="BHP3" i="7"/>
  <c r="BHQ3" i="7"/>
  <c r="BHR3" i="7"/>
  <c r="BHS3" i="7"/>
  <c r="BHT3" i="7"/>
  <c r="BHU3" i="7"/>
  <c r="BHV3" i="7"/>
  <c r="BHW3" i="7"/>
  <c r="BHX3" i="7"/>
  <c r="BHY3" i="7"/>
  <c r="BHZ3" i="7"/>
  <c r="BIA3" i="7"/>
  <c r="BIB3" i="7"/>
  <c r="BIC3" i="7"/>
  <c r="BID3" i="7"/>
  <c r="BIE3" i="7"/>
  <c r="BIF3" i="7"/>
  <c r="BIG3" i="7"/>
  <c r="BIH3" i="7"/>
  <c r="BII3" i="7"/>
  <c r="BIJ3" i="7"/>
  <c r="BIK3" i="7"/>
  <c r="BIL3" i="7"/>
  <c r="BIM3" i="7"/>
  <c r="BIN3" i="7"/>
  <c r="BIO3" i="7"/>
  <c r="BIP3" i="7"/>
  <c r="BIQ3" i="7"/>
  <c r="BIR3" i="7"/>
  <c r="BIS3" i="7"/>
  <c r="BIT3" i="7"/>
  <c r="BIU3" i="7"/>
  <c r="BIV3" i="7"/>
  <c r="BIW3" i="7"/>
  <c r="BIX3" i="7"/>
  <c r="BIY3" i="7"/>
  <c r="BIZ3" i="7"/>
  <c r="BJA3" i="7"/>
  <c r="BJB3" i="7"/>
  <c r="BJC3" i="7"/>
  <c r="BJD3" i="7"/>
  <c r="BJE3" i="7"/>
  <c r="BJF3" i="7"/>
  <c r="BJG3" i="7"/>
  <c r="BJH3" i="7"/>
  <c r="BJI3" i="7"/>
  <c r="BJJ3" i="7"/>
  <c r="BJK3" i="7"/>
  <c r="BJL3" i="7"/>
  <c r="BJM3" i="7"/>
  <c r="BJN3" i="7"/>
  <c r="BJO3" i="7"/>
  <c r="BJP3" i="7"/>
  <c r="BJQ3" i="7"/>
  <c r="BJR3" i="7"/>
  <c r="BJS3" i="7"/>
  <c r="BJT3" i="7"/>
  <c r="BJU3" i="7"/>
  <c r="BJV3" i="7"/>
  <c r="BJW3" i="7"/>
  <c r="BJX3" i="7"/>
  <c r="BJY3" i="7"/>
  <c r="BJZ3" i="7"/>
  <c r="BKA3" i="7"/>
  <c r="BKB3" i="7"/>
  <c r="BKC3" i="7"/>
  <c r="BKD3" i="7"/>
  <c r="BKE3" i="7"/>
  <c r="BKF3" i="7"/>
  <c r="BKG3" i="7"/>
  <c r="BKH3" i="7"/>
  <c r="BKI3" i="7"/>
  <c r="BKJ3" i="7"/>
  <c r="BKK3" i="7"/>
  <c r="BKL3" i="7"/>
  <c r="BKM3" i="7"/>
  <c r="BKN3" i="7"/>
  <c r="BKO3" i="7"/>
  <c r="BKP3" i="7"/>
  <c r="BKQ3" i="7"/>
  <c r="BKR3" i="7"/>
  <c r="BKS3" i="7"/>
  <c r="BKT3" i="7"/>
  <c r="BKU3" i="7"/>
  <c r="BKV3" i="7"/>
  <c r="BKW3" i="7"/>
  <c r="BKX3" i="7"/>
  <c r="BKY3" i="7"/>
  <c r="BKZ3" i="7"/>
  <c r="BLA3" i="7"/>
  <c r="BLB3" i="7"/>
  <c r="BLC3" i="7"/>
  <c r="BLD3" i="7"/>
  <c r="BLE3" i="7"/>
  <c r="BLF3" i="7"/>
  <c r="BLG3" i="7"/>
  <c r="BLH3" i="7"/>
  <c r="BLI3" i="7"/>
  <c r="BLJ3" i="7"/>
  <c r="BLK3" i="7"/>
  <c r="BLL3" i="7"/>
  <c r="BLM3" i="7"/>
  <c r="BLN3" i="7"/>
  <c r="BLO3" i="7"/>
  <c r="BLP3" i="7"/>
  <c r="BLQ3" i="7"/>
  <c r="BLR3" i="7"/>
  <c r="BLS3" i="7"/>
  <c r="BLT3" i="7"/>
  <c r="BLU3" i="7"/>
  <c r="BLV3" i="7"/>
  <c r="BLW3" i="7"/>
  <c r="BLX3" i="7"/>
  <c r="BLY3" i="7"/>
  <c r="BLZ3" i="7"/>
  <c r="BMA3" i="7"/>
  <c r="BMB3" i="7"/>
  <c r="BMC3" i="7"/>
  <c r="BMD3" i="7"/>
  <c r="BME3" i="7"/>
  <c r="BMF3" i="7"/>
  <c r="BMG3" i="7"/>
  <c r="BMH3" i="7"/>
  <c r="BMI3" i="7"/>
  <c r="BMJ3" i="7"/>
  <c r="BMK3" i="7"/>
  <c r="BML3" i="7"/>
  <c r="BMM3" i="7"/>
  <c r="BMN3" i="7"/>
  <c r="BMO3" i="7"/>
  <c r="BMP3" i="7"/>
  <c r="BMQ3" i="7"/>
  <c r="BMR3" i="7"/>
  <c r="BMS3" i="7"/>
  <c r="BMT3" i="7"/>
  <c r="BMU3" i="7"/>
  <c r="BMV3" i="7"/>
  <c r="BMW3" i="7"/>
  <c r="BMX3" i="7"/>
  <c r="BMY3" i="7"/>
  <c r="BMZ3" i="7"/>
  <c r="BNA3" i="7"/>
  <c r="BNB3" i="7"/>
  <c r="BNC3" i="7"/>
  <c r="BND3" i="7"/>
  <c r="BNE3" i="7"/>
  <c r="BNF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ER4" i="7"/>
  <c r="ES4" i="7"/>
  <c r="ET4" i="7"/>
  <c r="EU4" i="7"/>
  <c r="EV4" i="7"/>
  <c r="EW4" i="7"/>
  <c r="EX4" i="7"/>
  <c r="EY4" i="7"/>
  <c r="EZ4" i="7"/>
  <c r="FA4" i="7"/>
  <c r="FB4" i="7"/>
  <c r="FC4" i="7"/>
  <c r="FD4" i="7"/>
  <c r="FE4" i="7"/>
  <c r="FF4" i="7"/>
  <c r="FG4" i="7"/>
  <c r="FH4" i="7"/>
  <c r="FI4" i="7"/>
  <c r="FJ4" i="7"/>
  <c r="FK4" i="7"/>
  <c r="FL4" i="7"/>
  <c r="FM4" i="7"/>
  <c r="FN4" i="7"/>
  <c r="FO4" i="7"/>
  <c r="FP4" i="7"/>
  <c r="FQ4" i="7"/>
  <c r="FR4" i="7"/>
  <c r="FS4" i="7"/>
  <c r="FT4" i="7"/>
  <c r="FU4" i="7"/>
  <c r="FV4" i="7"/>
  <c r="FW4" i="7"/>
  <c r="FX4" i="7"/>
  <c r="FY4" i="7"/>
  <c r="FZ4" i="7"/>
  <c r="GA4" i="7"/>
  <c r="GB4" i="7"/>
  <c r="GC4" i="7"/>
  <c r="GD4" i="7"/>
  <c r="GE4" i="7"/>
  <c r="GF4" i="7"/>
  <c r="GG4" i="7"/>
  <c r="GH4" i="7"/>
  <c r="GI4" i="7"/>
  <c r="GJ4" i="7"/>
  <c r="GK4" i="7"/>
  <c r="GL4" i="7"/>
  <c r="GM4" i="7"/>
  <c r="GN4" i="7"/>
  <c r="GO4" i="7"/>
  <c r="GP4" i="7"/>
  <c r="GQ4" i="7"/>
  <c r="GR4" i="7"/>
  <c r="GS4" i="7"/>
  <c r="GT4" i="7"/>
  <c r="GU4" i="7"/>
  <c r="GV4" i="7"/>
  <c r="GW4" i="7"/>
  <c r="GX4" i="7"/>
  <c r="GY4" i="7"/>
  <c r="GZ4" i="7"/>
  <c r="HA4" i="7"/>
  <c r="HB4" i="7"/>
  <c r="HC4" i="7"/>
  <c r="HD4" i="7"/>
  <c r="HE4" i="7"/>
  <c r="HF4" i="7"/>
  <c r="HG4" i="7"/>
  <c r="HH4" i="7"/>
  <c r="HI4" i="7"/>
  <c r="HJ4" i="7"/>
  <c r="HK4" i="7"/>
  <c r="HL4" i="7"/>
  <c r="HM4" i="7"/>
  <c r="HN4" i="7"/>
  <c r="HO4" i="7"/>
  <c r="HP4" i="7"/>
  <c r="HQ4" i="7"/>
  <c r="HR4" i="7"/>
  <c r="HS4" i="7"/>
  <c r="HT4" i="7"/>
  <c r="HU4" i="7"/>
  <c r="HV4" i="7"/>
  <c r="HW4" i="7"/>
  <c r="HX4" i="7"/>
  <c r="HY4" i="7"/>
  <c r="HZ4" i="7"/>
  <c r="IA4" i="7"/>
  <c r="IB4" i="7"/>
  <c r="IC4" i="7"/>
  <c r="ID4" i="7"/>
  <c r="IE4" i="7"/>
  <c r="IF4" i="7"/>
  <c r="IG4" i="7"/>
  <c r="IH4" i="7"/>
  <c r="II4" i="7"/>
  <c r="IJ4" i="7"/>
  <c r="IK4" i="7"/>
  <c r="IL4" i="7"/>
  <c r="IM4" i="7"/>
  <c r="IN4" i="7"/>
  <c r="IO4" i="7"/>
  <c r="IP4" i="7"/>
  <c r="IQ4" i="7"/>
  <c r="IR4" i="7"/>
  <c r="IS4" i="7"/>
  <c r="IT4" i="7"/>
  <c r="IU4" i="7"/>
  <c r="IV4" i="7"/>
  <c r="IW4" i="7"/>
  <c r="IX4" i="7"/>
  <c r="IY4" i="7"/>
  <c r="IZ4" i="7"/>
  <c r="JA4" i="7"/>
  <c r="JB4" i="7"/>
  <c r="JC4" i="7"/>
  <c r="JD4" i="7"/>
  <c r="JE4" i="7"/>
  <c r="JF4" i="7"/>
  <c r="JG4" i="7"/>
  <c r="JH4" i="7"/>
  <c r="JI4" i="7"/>
  <c r="JJ4" i="7"/>
  <c r="JK4" i="7"/>
  <c r="JL4" i="7"/>
  <c r="JM4" i="7"/>
  <c r="JN4" i="7"/>
  <c r="JO4" i="7"/>
  <c r="JP4" i="7"/>
  <c r="JQ4" i="7"/>
  <c r="JR4" i="7"/>
  <c r="JS4" i="7"/>
  <c r="JT4" i="7"/>
  <c r="JU4" i="7"/>
  <c r="JV4" i="7"/>
  <c r="JW4" i="7"/>
  <c r="JX4" i="7"/>
  <c r="JY4" i="7"/>
  <c r="JZ4" i="7"/>
  <c r="KA4" i="7"/>
  <c r="KB4" i="7"/>
  <c r="KC4" i="7"/>
  <c r="KD4" i="7"/>
  <c r="KE4" i="7"/>
  <c r="KF4" i="7"/>
  <c r="KG4" i="7"/>
  <c r="KH4" i="7"/>
  <c r="KI4" i="7"/>
  <c r="KJ4" i="7"/>
  <c r="KK4" i="7"/>
  <c r="KL4" i="7"/>
  <c r="KM4" i="7"/>
  <c r="KN4" i="7"/>
  <c r="KO4" i="7"/>
  <c r="KP4" i="7"/>
  <c r="KQ4" i="7"/>
  <c r="KR4" i="7"/>
  <c r="KS4" i="7"/>
  <c r="KT4" i="7"/>
  <c r="KU4" i="7"/>
  <c r="KV4" i="7"/>
  <c r="KW4" i="7"/>
  <c r="KX4" i="7"/>
  <c r="KY4" i="7"/>
  <c r="KZ4" i="7"/>
  <c r="LA4" i="7"/>
  <c r="LB4" i="7"/>
  <c r="LC4" i="7"/>
  <c r="LD4" i="7"/>
  <c r="LE4" i="7"/>
  <c r="LF4" i="7"/>
  <c r="LG4" i="7"/>
  <c r="LH4" i="7"/>
  <c r="LI4" i="7"/>
  <c r="LJ4" i="7"/>
  <c r="LK4" i="7"/>
  <c r="LL4" i="7"/>
  <c r="LM4" i="7"/>
  <c r="LN4" i="7"/>
  <c r="LO4" i="7"/>
  <c r="LP4" i="7"/>
  <c r="LQ4" i="7"/>
  <c r="LR4" i="7"/>
  <c r="LS4" i="7"/>
  <c r="LT4" i="7"/>
  <c r="LU4" i="7"/>
  <c r="LV4" i="7"/>
  <c r="LW4" i="7"/>
  <c r="LX4" i="7"/>
  <c r="LY4" i="7"/>
  <c r="LZ4" i="7"/>
  <c r="MA4" i="7"/>
  <c r="MB4" i="7"/>
  <c r="MC4" i="7"/>
  <c r="MD4" i="7"/>
  <c r="ME4" i="7"/>
  <c r="MF4" i="7"/>
  <c r="MG4" i="7"/>
  <c r="MH4" i="7"/>
  <c r="MI4" i="7"/>
  <c r="MJ4" i="7"/>
  <c r="MK4" i="7"/>
  <c r="ML4" i="7"/>
  <c r="MM4" i="7"/>
  <c r="MN4" i="7"/>
  <c r="MO4" i="7"/>
  <c r="MP4" i="7"/>
  <c r="MQ4" i="7"/>
  <c r="MR4" i="7"/>
  <c r="MS4" i="7"/>
  <c r="MT4" i="7"/>
  <c r="MU4" i="7"/>
  <c r="MV4" i="7"/>
  <c r="MW4" i="7"/>
  <c r="MX4" i="7"/>
  <c r="MY4" i="7"/>
  <c r="MZ4" i="7"/>
  <c r="NA4" i="7"/>
  <c r="NB4" i="7"/>
  <c r="NC4" i="7"/>
  <c r="ND4" i="7"/>
  <c r="NE4" i="7"/>
  <c r="NF4" i="7"/>
  <c r="NG4" i="7"/>
  <c r="NH4" i="7"/>
  <c r="NI4" i="7"/>
  <c r="NJ4" i="7"/>
  <c r="NK4" i="7"/>
  <c r="NL4" i="7"/>
  <c r="NM4" i="7"/>
  <c r="NN4" i="7"/>
  <c r="NO4" i="7"/>
  <c r="NP4" i="7"/>
  <c r="NQ4" i="7"/>
  <c r="NR4" i="7"/>
  <c r="NS4" i="7"/>
  <c r="NT4" i="7"/>
  <c r="NU4" i="7"/>
  <c r="NV4" i="7"/>
  <c r="NW4" i="7"/>
  <c r="NX4" i="7"/>
  <c r="NY4" i="7"/>
  <c r="NZ4" i="7"/>
  <c r="OA4" i="7"/>
  <c r="OB4" i="7"/>
  <c r="OC4" i="7"/>
  <c r="OD4" i="7"/>
  <c r="OE4" i="7"/>
  <c r="OF4" i="7"/>
  <c r="OG4" i="7"/>
  <c r="OH4" i="7"/>
  <c r="OI4" i="7"/>
  <c r="OJ4" i="7"/>
  <c r="OK4" i="7"/>
  <c r="OL4" i="7"/>
  <c r="OM4" i="7"/>
  <c r="ON4" i="7"/>
  <c r="OO4" i="7"/>
  <c r="OP4" i="7"/>
  <c r="OQ4" i="7"/>
  <c r="OR4" i="7"/>
  <c r="OS4" i="7"/>
  <c r="OT4" i="7"/>
  <c r="OU4" i="7"/>
  <c r="OV4" i="7"/>
  <c r="OW4" i="7"/>
  <c r="OX4" i="7"/>
  <c r="OY4" i="7"/>
  <c r="OZ4" i="7"/>
  <c r="PA4" i="7"/>
  <c r="PB4" i="7"/>
  <c r="PC4" i="7"/>
  <c r="PD4" i="7"/>
  <c r="PE4" i="7"/>
  <c r="PF4" i="7"/>
  <c r="PG4" i="7"/>
  <c r="PH4" i="7"/>
  <c r="PI4" i="7"/>
  <c r="PJ4" i="7"/>
  <c r="PK4" i="7"/>
  <c r="PL4" i="7"/>
  <c r="PM4" i="7"/>
  <c r="PN4" i="7"/>
  <c r="PO4" i="7"/>
  <c r="PP4" i="7"/>
  <c r="PQ4" i="7"/>
  <c r="PR4" i="7"/>
  <c r="PS4" i="7"/>
  <c r="PT4" i="7"/>
  <c r="PU4" i="7"/>
  <c r="PV4" i="7"/>
  <c r="PW4" i="7"/>
  <c r="PX4" i="7"/>
  <c r="PY4" i="7"/>
  <c r="PZ4" i="7"/>
  <c r="QA4" i="7"/>
  <c r="QB4" i="7"/>
  <c r="QC4" i="7"/>
  <c r="QD4" i="7"/>
  <c r="QE4" i="7"/>
  <c r="QF4" i="7"/>
  <c r="QG4" i="7"/>
  <c r="QH4" i="7"/>
  <c r="QI4" i="7"/>
  <c r="QJ4" i="7"/>
  <c r="QK4" i="7"/>
  <c r="QL4" i="7"/>
  <c r="QM4" i="7"/>
  <c r="QN4" i="7"/>
  <c r="QO4" i="7"/>
  <c r="QP4" i="7"/>
  <c r="QQ4" i="7"/>
  <c r="QR4" i="7"/>
  <c r="QS4" i="7"/>
  <c r="QT4" i="7"/>
  <c r="QU4" i="7"/>
  <c r="QV4" i="7"/>
  <c r="QW4" i="7"/>
  <c r="QX4" i="7"/>
  <c r="QY4" i="7"/>
  <c r="QZ4" i="7"/>
  <c r="RA4" i="7"/>
  <c r="RB4" i="7"/>
  <c r="RC4" i="7"/>
  <c r="RD4" i="7"/>
  <c r="RE4" i="7"/>
  <c r="RF4" i="7"/>
  <c r="RG4" i="7"/>
  <c r="RH4" i="7"/>
  <c r="RI4" i="7"/>
  <c r="RJ4" i="7"/>
  <c r="RK4" i="7"/>
  <c r="RL4" i="7"/>
  <c r="RM4" i="7"/>
  <c r="RN4" i="7"/>
  <c r="RO4" i="7"/>
  <c r="RP4" i="7"/>
  <c r="RQ4" i="7"/>
  <c r="RR4" i="7"/>
  <c r="RS4" i="7"/>
  <c r="RT4" i="7"/>
  <c r="RU4" i="7"/>
  <c r="RV4" i="7"/>
  <c r="RW4" i="7"/>
  <c r="RX4" i="7"/>
  <c r="RY4" i="7"/>
  <c r="RZ4" i="7"/>
  <c r="SA4" i="7"/>
  <c r="SB4" i="7"/>
  <c r="SC4" i="7"/>
  <c r="SD4" i="7"/>
  <c r="SE4" i="7"/>
  <c r="SF4" i="7"/>
  <c r="SG4" i="7"/>
  <c r="SH4" i="7"/>
  <c r="SI4" i="7"/>
  <c r="SJ4" i="7"/>
  <c r="SK4" i="7"/>
  <c r="SL4" i="7"/>
  <c r="SM4" i="7"/>
  <c r="SN4" i="7"/>
  <c r="SO4" i="7"/>
  <c r="SP4" i="7"/>
  <c r="SQ4" i="7"/>
  <c r="SR4" i="7"/>
  <c r="SS4" i="7"/>
  <c r="ST4" i="7"/>
  <c r="SU4" i="7"/>
  <c r="SV4" i="7"/>
  <c r="SW4" i="7"/>
  <c r="SX4" i="7"/>
  <c r="SY4" i="7"/>
  <c r="SZ4" i="7"/>
  <c r="TA4" i="7"/>
  <c r="TB4" i="7"/>
  <c r="TC4" i="7"/>
  <c r="TD4" i="7"/>
  <c r="TE4" i="7"/>
  <c r="TF4" i="7"/>
  <c r="TG4" i="7"/>
  <c r="TH4" i="7"/>
  <c r="TI4" i="7"/>
  <c r="TJ4" i="7"/>
  <c r="TK4" i="7"/>
  <c r="TL4" i="7"/>
  <c r="TM4" i="7"/>
  <c r="TN4" i="7"/>
  <c r="TO4" i="7"/>
  <c r="TP4" i="7"/>
  <c r="TQ4" i="7"/>
  <c r="TR4" i="7"/>
  <c r="TS4" i="7"/>
  <c r="TT4" i="7"/>
  <c r="TU4" i="7"/>
  <c r="TV4" i="7"/>
  <c r="TW4" i="7"/>
  <c r="TX4" i="7"/>
  <c r="TY4" i="7"/>
  <c r="TZ4" i="7"/>
  <c r="UA4" i="7"/>
  <c r="UB4" i="7"/>
  <c r="UC4" i="7"/>
  <c r="UD4" i="7"/>
  <c r="UE4" i="7"/>
  <c r="UF4" i="7"/>
  <c r="UG4" i="7"/>
  <c r="UH4" i="7"/>
  <c r="UI4" i="7"/>
  <c r="UJ4" i="7"/>
  <c r="UK4" i="7"/>
  <c r="UL4" i="7"/>
  <c r="UM4" i="7"/>
  <c r="UN4" i="7"/>
  <c r="UO4" i="7"/>
  <c r="UP4" i="7"/>
  <c r="UQ4" i="7"/>
  <c r="UR4" i="7"/>
  <c r="US4" i="7"/>
  <c r="UT4" i="7"/>
  <c r="UU4" i="7"/>
  <c r="UV4" i="7"/>
  <c r="UW4" i="7"/>
  <c r="UX4" i="7"/>
  <c r="UY4" i="7"/>
  <c r="UZ4" i="7"/>
  <c r="VA4" i="7"/>
  <c r="VB4" i="7"/>
  <c r="VC4" i="7"/>
  <c r="VD4" i="7"/>
  <c r="VE4" i="7"/>
  <c r="VF4" i="7"/>
  <c r="VG4" i="7"/>
  <c r="VH4" i="7"/>
  <c r="VI4" i="7"/>
  <c r="VJ4" i="7"/>
  <c r="VK4" i="7"/>
  <c r="VL4" i="7"/>
  <c r="VM4" i="7"/>
  <c r="VN4" i="7"/>
  <c r="VO4" i="7"/>
  <c r="VP4" i="7"/>
  <c r="VQ4" i="7"/>
  <c r="VR4" i="7"/>
  <c r="VS4" i="7"/>
  <c r="VT4" i="7"/>
  <c r="VU4" i="7"/>
  <c r="VV4" i="7"/>
  <c r="VW4" i="7"/>
  <c r="VX4" i="7"/>
  <c r="VY4" i="7"/>
  <c r="VZ4" i="7"/>
  <c r="WA4" i="7"/>
  <c r="WB4" i="7"/>
  <c r="WC4" i="7"/>
  <c r="WD4" i="7"/>
  <c r="WE4" i="7"/>
  <c r="WF4" i="7"/>
  <c r="WG4" i="7"/>
  <c r="WH4" i="7"/>
  <c r="WI4" i="7"/>
  <c r="WJ4" i="7"/>
  <c r="WK4" i="7"/>
  <c r="WL4" i="7"/>
  <c r="WM4" i="7"/>
  <c r="WN4" i="7"/>
  <c r="WO4" i="7"/>
  <c r="WP4" i="7"/>
  <c r="WQ4" i="7"/>
  <c r="WR4" i="7"/>
  <c r="WS4" i="7"/>
  <c r="WT4" i="7"/>
  <c r="WU4" i="7"/>
  <c r="WV4" i="7"/>
  <c r="WW4" i="7"/>
  <c r="WX4" i="7"/>
  <c r="WY4" i="7"/>
  <c r="WZ4" i="7"/>
  <c r="XA4" i="7"/>
  <c r="XB4" i="7"/>
  <c r="XC4" i="7"/>
  <c r="XD4" i="7"/>
  <c r="XE4" i="7"/>
  <c r="XF4" i="7"/>
  <c r="XG4" i="7"/>
  <c r="XH4" i="7"/>
  <c r="XI4" i="7"/>
  <c r="XJ4" i="7"/>
  <c r="XK4" i="7"/>
  <c r="XL4" i="7"/>
  <c r="XM4" i="7"/>
  <c r="XN4" i="7"/>
  <c r="XO4" i="7"/>
  <c r="XP4" i="7"/>
  <c r="XQ4" i="7"/>
  <c r="XR4" i="7"/>
  <c r="XS4" i="7"/>
  <c r="XT4" i="7"/>
  <c r="XU4" i="7"/>
  <c r="XV4" i="7"/>
  <c r="XW4" i="7"/>
  <c r="XX4" i="7"/>
  <c r="XY4" i="7"/>
  <c r="XZ4" i="7"/>
  <c r="YA4" i="7"/>
  <c r="YB4" i="7"/>
  <c r="YC4" i="7"/>
  <c r="YD4" i="7"/>
  <c r="YE4" i="7"/>
  <c r="YF4" i="7"/>
  <c r="YG4" i="7"/>
  <c r="YH4" i="7"/>
  <c r="YI4" i="7"/>
  <c r="YJ4" i="7"/>
  <c r="YK4" i="7"/>
  <c r="YL4" i="7"/>
  <c r="YM4" i="7"/>
  <c r="YN4" i="7"/>
  <c r="YO4" i="7"/>
  <c r="YP4" i="7"/>
  <c r="YQ4" i="7"/>
  <c r="YR4" i="7"/>
  <c r="YS4" i="7"/>
  <c r="YT4" i="7"/>
  <c r="YU4" i="7"/>
  <c r="YV4" i="7"/>
  <c r="YW4" i="7"/>
  <c r="YX4" i="7"/>
  <c r="YY4" i="7"/>
  <c r="YZ4" i="7"/>
  <c r="ZA4" i="7"/>
  <c r="ZB4" i="7"/>
  <c r="ZC4" i="7"/>
  <c r="ZD4" i="7"/>
  <c r="ZE4" i="7"/>
  <c r="ZF4" i="7"/>
  <c r="ZG4" i="7"/>
  <c r="ZH4" i="7"/>
  <c r="ZI4" i="7"/>
  <c r="ZJ4" i="7"/>
  <c r="ZK4" i="7"/>
  <c r="ZL4" i="7"/>
  <c r="ZM4" i="7"/>
  <c r="ZN4" i="7"/>
  <c r="ZO4" i="7"/>
  <c r="ZP4" i="7"/>
  <c r="ZQ4" i="7"/>
  <c r="ZR4" i="7"/>
  <c r="ZS4" i="7"/>
  <c r="ZT4" i="7"/>
  <c r="ZU4" i="7"/>
  <c r="ZV4" i="7"/>
  <c r="ZW4" i="7"/>
  <c r="ZX4" i="7"/>
  <c r="ZY4" i="7"/>
  <c r="ZZ4" i="7"/>
  <c r="AAA4" i="7"/>
  <c r="AAB4" i="7"/>
  <c r="AAC4" i="7"/>
  <c r="AAD4" i="7"/>
  <c r="AAE4" i="7"/>
  <c r="AAF4" i="7"/>
  <c r="AAG4" i="7"/>
  <c r="AAH4" i="7"/>
  <c r="AAI4" i="7"/>
  <c r="AAJ4" i="7"/>
  <c r="AAK4" i="7"/>
  <c r="AAL4" i="7"/>
  <c r="AAM4" i="7"/>
  <c r="AAN4" i="7"/>
  <c r="AAO4" i="7"/>
  <c r="AAP4" i="7"/>
  <c r="AAQ4" i="7"/>
  <c r="AAR4" i="7"/>
  <c r="AAS4" i="7"/>
  <c r="AAT4" i="7"/>
  <c r="AAU4" i="7"/>
  <c r="AAV4" i="7"/>
  <c r="AAW4" i="7"/>
  <c r="AAX4" i="7"/>
  <c r="AAY4" i="7"/>
  <c r="AAZ4" i="7"/>
  <c r="ABA4" i="7"/>
  <c r="ABB4" i="7"/>
  <c r="ABC4" i="7"/>
  <c r="ABD4" i="7"/>
  <c r="ABE4" i="7"/>
  <c r="ABF4" i="7"/>
  <c r="ABG4" i="7"/>
  <c r="ABH4" i="7"/>
  <c r="ABI4" i="7"/>
  <c r="ABJ4" i="7"/>
  <c r="ABK4" i="7"/>
  <c r="ABL4" i="7"/>
  <c r="ABM4" i="7"/>
  <c r="ABN4" i="7"/>
  <c r="ABO4" i="7"/>
  <c r="ABP4" i="7"/>
  <c r="ABQ4" i="7"/>
  <c r="ABR4" i="7"/>
  <c r="ABS4" i="7"/>
  <c r="ABT4" i="7"/>
  <c r="ABU4" i="7"/>
  <c r="ABV4" i="7"/>
  <c r="ABW4" i="7"/>
  <c r="ABX4" i="7"/>
  <c r="ABY4" i="7"/>
  <c r="ABZ4" i="7"/>
  <c r="ACA4" i="7"/>
  <c r="ACB4" i="7"/>
  <c r="ACC4" i="7"/>
  <c r="ACD4" i="7"/>
  <c r="ACE4" i="7"/>
  <c r="ACF4" i="7"/>
  <c r="ACG4" i="7"/>
  <c r="ACH4" i="7"/>
  <c r="ACI4" i="7"/>
  <c r="ACJ4" i="7"/>
  <c r="ACK4" i="7"/>
  <c r="ACL4" i="7"/>
  <c r="ACM4" i="7"/>
  <c r="ACN4" i="7"/>
  <c r="ACO4" i="7"/>
  <c r="ACP4" i="7"/>
  <c r="ACQ4" i="7"/>
  <c r="ACR4" i="7"/>
  <c r="ACS4" i="7"/>
  <c r="ACT4" i="7"/>
  <c r="ACU4" i="7"/>
  <c r="ACV4" i="7"/>
  <c r="ACW4" i="7"/>
  <c r="ACX4" i="7"/>
  <c r="ACY4" i="7"/>
  <c r="ACZ4" i="7"/>
  <c r="ADA4" i="7"/>
  <c r="ADB4" i="7"/>
  <c r="ADC4" i="7"/>
  <c r="ADD4" i="7"/>
  <c r="ADE4" i="7"/>
  <c r="ADF4" i="7"/>
  <c r="ADG4" i="7"/>
  <c r="ADH4" i="7"/>
  <c r="ADI4" i="7"/>
  <c r="ADJ4" i="7"/>
  <c r="ADK4" i="7"/>
  <c r="ADL4" i="7"/>
  <c r="ADM4" i="7"/>
  <c r="ADN4" i="7"/>
  <c r="ADO4" i="7"/>
  <c r="ADP4" i="7"/>
  <c r="ADQ4" i="7"/>
  <c r="ADR4" i="7"/>
  <c r="ADS4" i="7"/>
  <c r="ADT4" i="7"/>
  <c r="ADU4" i="7"/>
  <c r="ADV4" i="7"/>
  <c r="ADW4" i="7"/>
  <c r="ADX4" i="7"/>
  <c r="ADY4" i="7"/>
  <c r="ADZ4" i="7"/>
  <c r="AEA4" i="7"/>
  <c r="AEB4" i="7"/>
  <c r="AEC4" i="7"/>
  <c r="AED4" i="7"/>
  <c r="AEE4" i="7"/>
  <c r="AEF4" i="7"/>
  <c r="AEG4" i="7"/>
  <c r="AEH4" i="7"/>
  <c r="AEI4" i="7"/>
  <c r="AEJ4" i="7"/>
  <c r="AEK4" i="7"/>
  <c r="AEL4" i="7"/>
  <c r="AEM4" i="7"/>
  <c r="AEN4" i="7"/>
  <c r="AEO4" i="7"/>
  <c r="AEP4" i="7"/>
  <c r="AEQ4" i="7"/>
  <c r="AER4" i="7"/>
  <c r="AES4" i="7"/>
  <c r="AET4" i="7"/>
  <c r="AEU4" i="7"/>
  <c r="AEV4" i="7"/>
  <c r="AEW4" i="7"/>
  <c r="AEX4" i="7"/>
  <c r="AEY4" i="7"/>
  <c r="AEZ4" i="7"/>
  <c r="AFA4" i="7"/>
  <c r="AFB4" i="7"/>
  <c r="AFC4" i="7"/>
  <c r="AFD4" i="7"/>
  <c r="AFE4" i="7"/>
  <c r="AFF4" i="7"/>
  <c r="AFG4" i="7"/>
  <c r="AFH4" i="7"/>
  <c r="AFI4" i="7"/>
  <c r="AFJ4" i="7"/>
  <c r="AFK4" i="7"/>
  <c r="AFL4" i="7"/>
  <c r="AFM4" i="7"/>
  <c r="AFN4" i="7"/>
  <c r="AFO4" i="7"/>
  <c r="AFP4" i="7"/>
  <c r="AFQ4" i="7"/>
  <c r="AFR4" i="7"/>
  <c r="AFS4" i="7"/>
  <c r="AFT4" i="7"/>
  <c r="AFU4" i="7"/>
  <c r="AFV4" i="7"/>
  <c r="AFW4" i="7"/>
  <c r="AFX4" i="7"/>
  <c r="AFY4" i="7"/>
  <c r="AFZ4" i="7"/>
  <c r="AGA4" i="7"/>
  <c r="AGB4" i="7"/>
  <c r="AGC4" i="7"/>
  <c r="AGD4" i="7"/>
  <c r="AGE4" i="7"/>
  <c r="AGF4" i="7"/>
  <c r="AGG4" i="7"/>
  <c r="AGH4" i="7"/>
  <c r="AGI4" i="7"/>
  <c r="AGJ4" i="7"/>
  <c r="AGK4" i="7"/>
  <c r="AGL4" i="7"/>
  <c r="AGM4" i="7"/>
  <c r="AGN4" i="7"/>
  <c r="AGO4" i="7"/>
  <c r="AGP4" i="7"/>
  <c r="AGQ4" i="7"/>
  <c r="AGR4" i="7"/>
  <c r="AGS4" i="7"/>
  <c r="AGT4" i="7"/>
  <c r="AGU4" i="7"/>
  <c r="AGV4" i="7"/>
  <c r="AGW4" i="7"/>
  <c r="AGX4" i="7"/>
  <c r="AGY4" i="7"/>
  <c r="AGZ4" i="7"/>
  <c r="AHA4" i="7"/>
  <c r="AHB4" i="7"/>
  <c r="AHC4" i="7"/>
  <c r="AHD4" i="7"/>
  <c r="AHE4" i="7"/>
  <c r="AHF4" i="7"/>
  <c r="AHG4" i="7"/>
  <c r="AHH4" i="7"/>
  <c r="AHI4" i="7"/>
  <c r="AHJ4" i="7"/>
  <c r="AHK4" i="7"/>
  <c r="AHL4" i="7"/>
  <c r="AHM4" i="7"/>
  <c r="AHN4" i="7"/>
  <c r="AHO4" i="7"/>
  <c r="AHP4" i="7"/>
  <c r="AHQ4" i="7"/>
  <c r="AHR4" i="7"/>
  <c r="AHS4" i="7"/>
  <c r="AHT4" i="7"/>
  <c r="AHU4" i="7"/>
  <c r="AHV4" i="7"/>
  <c r="AHW4" i="7"/>
  <c r="AHX4" i="7"/>
  <c r="AHY4" i="7"/>
  <c r="AHZ4" i="7"/>
  <c r="AIA4" i="7"/>
  <c r="AIB4" i="7"/>
  <c r="AIC4" i="7"/>
  <c r="AID4" i="7"/>
  <c r="AIE4" i="7"/>
  <c r="AIF4" i="7"/>
  <c r="AIG4" i="7"/>
  <c r="AIH4" i="7"/>
  <c r="AII4" i="7"/>
  <c r="AIJ4" i="7"/>
  <c r="AIK4" i="7"/>
  <c r="AIL4" i="7"/>
  <c r="AIM4" i="7"/>
  <c r="AIN4" i="7"/>
  <c r="AIO4" i="7"/>
  <c r="AIP4" i="7"/>
  <c r="AIQ4" i="7"/>
  <c r="AIR4" i="7"/>
  <c r="AIS4" i="7"/>
  <c r="AIT4" i="7"/>
  <c r="AIU4" i="7"/>
  <c r="AIV4" i="7"/>
  <c r="AIW4" i="7"/>
  <c r="AIX4" i="7"/>
  <c r="AIY4" i="7"/>
  <c r="AIZ4" i="7"/>
  <c r="AJA4" i="7"/>
  <c r="AJB4" i="7"/>
  <c r="AJC4" i="7"/>
  <c r="AJD4" i="7"/>
  <c r="AJE4" i="7"/>
  <c r="AJF4" i="7"/>
  <c r="AJG4" i="7"/>
  <c r="AJH4" i="7"/>
  <c r="AJI4" i="7"/>
  <c r="AJJ4" i="7"/>
  <c r="AJK4" i="7"/>
  <c r="AJL4" i="7"/>
  <c r="AJM4" i="7"/>
  <c r="AJN4" i="7"/>
  <c r="AJO4" i="7"/>
  <c r="AJP4" i="7"/>
  <c r="AJQ4" i="7"/>
  <c r="AJR4" i="7"/>
  <c r="AJS4" i="7"/>
  <c r="AJT4" i="7"/>
  <c r="AJU4" i="7"/>
  <c r="AJV4" i="7"/>
  <c r="AJW4" i="7"/>
  <c r="AJX4" i="7"/>
  <c r="AJY4" i="7"/>
  <c r="AJZ4" i="7"/>
  <c r="AKA4" i="7"/>
  <c r="AKB4" i="7"/>
  <c r="AKC4" i="7"/>
  <c r="AKD4" i="7"/>
  <c r="AKE4" i="7"/>
  <c r="AKF4" i="7"/>
  <c r="AKG4" i="7"/>
  <c r="AKH4" i="7"/>
  <c r="AKI4" i="7"/>
  <c r="AKJ4" i="7"/>
  <c r="AKK4" i="7"/>
  <c r="AKL4" i="7"/>
  <c r="AKM4" i="7"/>
  <c r="AKN4" i="7"/>
  <c r="AKO4" i="7"/>
  <c r="AKP4" i="7"/>
  <c r="AKQ4" i="7"/>
  <c r="AKR4" i="7"/>
  <c r="AKS4" i="7"/>
  <c r="AKT4" i="7"/>
  <c r="AKU4" i="7"/>
  <c r="AKV4" i="7"/>
  <c r="AKW4" i="7"/>
  <c r="AKX4" i="7"/>
  <c r="AKY4" i="7"/>
  <c r="AKZ4" i="7"/>
  <c r="ALA4" i="7"/>
  <c r="ALB4" i="7"/>
  <c r="ALC4" i="7"/>
  <c r="ALD4" i="7"/>
  <c r="ALE4" i="7"/>
  <c r="ALF4" i="7"/>
  <c r="ALG4" i="7"/>
  <c r="ALH4" i="7"/>
  <c r="ALI4" i="7"/>
  <c r="ALJ4" i="7"/>
  <c r="ALK4" i="7"/>
  <c r="ALL4" i="7"/>
  <c r="ALM4" i="7"/>
  <c r="ALN4" i="7"/>
  <c r="ALO4" i="7"/>
  <c r="ALP4" i="7"/>
  <c r="ALQ4" i="7"/>
  <c r="ALR4" i="7"/>
  <c r="ALS4" i="7"/>
  <c r="ALT4" i="7"/>
  <c r="ALU4" i="7"/>
  <c r="ALV4" i="7"/>
  <c r="ALW4" i="7"/>
  <c r="ALX4" i="7"/>
  <c r="ALY4" i="7"/>
  <c r="ALZ4" i="7"/>
  <c r="AMA4" i="7"/>
  <c r="AMB4" i="7"/>
  <c r="AMC4" i="7"/>
  <c r="AMD4" i="7"/>
  <c r="AME4" i="7"/>
  <c r="AMF4" i="7"/>
  <c r="AMG4" i="7"/>
  <c r="AMH4" i="7"/>
  <c r="AMI4" i="7"/>
  <c r="AMJ4" i="7"/>
  <c r="AMK4" i="7"/>
  <c r="AML4" i="7"/>
  <c r="AMM4" i="7"/>
  <c r="AMN4" i="7"/>
  <c r="AMO4" i="7"/>
  <c r="AMP4" i="7"/>
  <c r="AMQ4" i="7"/>
  <c r="AMR4" i="7"/>
  <c r="AMS4" i="7"/>
  <c r="AMT4" i="7"/>
  <c r="AMU4" i="7"/>
  <c r="AMV4" i="7"/>
  <c r="AMW4" i="7"/>
  <c r="AMX4" i="7"/>
  <c r="AMY4" i="7"/>
  <c r="AMZ4" i="7"/>
  <c r="ANA4" i="7"/>
  <c r="ANB4" i="7"/>
  <c r="ANC4" i="7"/>
  <c r="AND4" i="7"/>
  <c r="ANE4" i="7"/>
  <c r="ANF4" i="7"/>
  <c r="ANG4" i="7"/>
  <c r="ANH4" i="7"/>
  <c r="ANI4" i="7"/>
  <c r="ANJ4" i="7"/>
  <c r="ANK4" i="7"/>
  <c r="ANL4" i="7"/>
  <c r="ANM4" i="7"/>
  <c r="ANN4" i="7"/>
  <c r="ANO4" i="7"/>
  <c r="ANP4" i="7"/>
  <c r="ANQ4" i="7"/>
  <c r="ANR4" i="7"/>
  <c r="ANS4" i="7"/>
  <c r="ANT4" i="7"/>
  <c r="ANU4" i="7"/>
  <c r="ANV4" i="7"/>
  <c r="ANW4" i="7"/>
  <c r="ANX4" i="7"/>
  <c r="ANY4" i="7"/>
  <c r="ANZ4" i="7"/>
  <c r="AOA4" i="7"/>
  <c r="AOB4" i="7"/>
  <c r="AOC4" i="7"/>
  <c r="AOD4" i="7"/>
  <c r="AOE4" i="7"/>
  <c r="AOF4" i="7"/>
  <c r="AOG4" i="7"/>
  <c r="AOH4" i="7"/>
  <c r="AOI4" i="7"/>
  <c r="AOJ4" i="7"/>
  <c r="AOK4" i="7"/>
  <c r="AOL4" i="7"/>
  <c r="AOM4" i="7"/>
  <c r="AON4" i="7"/>
  <c r="AOO4" i="7"/>
  <c r="AOP4" i="7"/>
  <c r="AOQ4" i="7"/>
  <c r="AOR4" i="7"/>
  <c r="AOS4" i="7"/>
  <c r="AOT4" i="7"/>
  <c r="AOU4" i="7"/>
  <c r="AOV4" i="7"/>
  <c r="AOW4" i="7"/>
  <c r="AOX4" i="7"/>
  <c r="AOY4" i="7"/>
  <c r="AOZ4" i="7"/>
  <c r="APA4" i="7"/>
  <c r="APB4" i="7"/>
  <c r="APC4" i="7"/>
  <c r="APD4" i="7"/>
  <c r="APE4" i="7"/>
  <c r="APF4" i="7"/>
  <c r="APG4" i="7"/>
  <c r="APH4" i="7"/>
  <c r="API4" i="7"/>
  <c r="APJ4" i="7"/>
  <c r="APK4" i="7"/>
  <c r="APL4" i="7"/>
  <c r="APM4" i="7"/>
  <c r="APN4" i="7"/>
  <c r="APO4" i="7"/>
  <c r="APP4" i="7"/>
  <c r="APQ4" i="7"/>
  <c r="APR4" i="7"/>
  <c r="APS4" i="7"/>
  <c r="APT4" i="7"/>
  <c r="APU4" i="7"/>
  <c r="APV4" i="7"/>
  <c r="APW4" i="7"/>
  <c r="APX4" i="7"/>
  <c r="APY4" i="7"/>
  <c r="APZ4" i="7"/>
  <c r="AQA4" i="7"/>
  <c r="AQB4" i="7"/>
  <c r="AQC4" i="7"/>
  <c r="AQD4" i="7"/>
  <c r="AQE4" i="7"/>
  <c r="AQF4" i="7"/>
  <c r="AQG4" i="7"/>
  <c r="AQH4" i="7"/>
  <c r="AQI4" i="7"/>
  <c r="AQJ4" i="7"/>
  <c r="AQK4" i="7"/>
  <c r="AQL4" i="7"/>
  <c r="AQM4" i="7"/>
  <c r="AQN4" i="7"/>
  <c r="AQO4" i="7"/>
  <c r="AQP4" i="7"/>
  <c r="AQQ4" i="7"/>
  <c r="AQR4" i="7"/>
  <c r="AQS4" i="7"/>
  <c r="AQT4" i="7"/>
  <c r="AQU4" i="7"/>
  <c r="AQV4" i="7"/>
  <c r="AQW4" i="7"/>
  <c r="AQX4" i="7"/>
  <c r="AQY4" i="7"/>
  <c r="AQZ4" i="7"/>
  <c r="ARA4" i="7"/>
  <c r="ARB4" i="7"/>
  <c r="ARC4" i="7"/>
  <c r="ARD4" i="7"/>
  <c r="ARE4" i="7"/>
  <c r="ARF4" i="7"/>
  <c r="ARG4" i="7"/>
  <c r="ARH4" i="7"/>
  <c r="ARI4" i="7"/>
  <c r="ARJ4" i="7"/>
  <c r="ARK4" i="7"/>
  <c r="ARL4" i="7"/>
  <c r="ARM4" i="7"/>
  <c r="ARN4" i="7"/>
  <c r="ARO4" i="7"/>
  <c r="ARP4" i="7"/>
  <c r="ARQ4" i="7"/>
  <c r="ARR4" i="7"/>
  <c r="ARS4" i="7"/>
  <c r="ART4" i="7"/>
  <c r="ARU4" i="7"/>
  <c r="ARV4" i="7"/>
  <c r="ARW4" i="7"/>
  <c r="ARX4" i="7"/>
  <c r="ARY4" i="7"/>
  <c r="ARZ4" i="7"/>
  <c r="ASA4" i="7"/>
  <c r="ASB4" i="7"/>
  <c r="ASC4" i="7"/>
  <c r="ASD4" i="7"/>
  <c r="ASE4" i="7"/>
  <c r="ASF4" i="7"/>
  <c r="ASG4" i="7"/>
  <c r="ASH4" i="7"/>
  <c r="ASI4" i="7"/>
  <c r="ASJ4" i="7"/>
  <c r="ASK4" i="7"/>
  <c r="ASL4" i="7"/>
  <c r="ASM4" i="7"/>
  <c r="ASN4" i="7"/>
  <c r="ASO4" i="7"/>
  <c r="ASP4" i="7"/>
  <c r="ASQ4" i="7"/>
  <c r="ASR4" i="7"/>
  <c r="ASS4" i="7"/>
  <c r="AST4" i="7"/>
  <c r="ASU4" i="7"/>
  <c r="ASV4" i="7"/>
  <c r="ASW4" i="7"/>
  <c r="ASX4" i="7"/>
  <c r="ASY4" i="7"/>
  <c r="ASZ4" i="7"/>
  <c r="ATA4" i="7"/>
  <c r="ATB4" i="7"/>
  <c r="ATC4" i="7"/>
  <c r="ATD4" i="7"/>
  <c r="ATE4" i="7"/>
  <c r="ATF4" i="7"/>
  <c r="ATG4" i="7"/>
  <c r="ATH4" i="7"/>
  <c r="ATI4" i="7"/>
  <c r="ATJ4" i="7"/>
  <c r="ATK4" i="7"/>
  <c r="ATL4" i="7"/>
  <c r="ATM4" i="7"/>
  <c r="ATN4" i="7"/>
  <c r="ATO4" i="7"/>
  <c r="ATP4" i="7"/>
  <c r="ATQ4" i="7"/>
  <c r="ATR4" i="7"/>
  <c r="ATS4" i="7"/>
  <c r="ATT4" i="7"/>
  <c r="ATU4" i="7"/>
  <c r="ATV4" i="7"/>
  <c r="ATW4" i="7"/>
  <c r="ATX4" i="7"/>
  <c r="ATY4" i="7"/>
  <c r="ATZ4" i="7"/>
  <c r="AUA4" i="7"/>
  <c r="AUB4" i="7"/>
  <c r="AUC4" i="7"/>
  <c r="AUD4" i="7"/>
  <c r="AUE4" i="7"/>
  <c r="AUF4" i="7"/>
  <c r="AUG4" i="7"/>
  <c r="AUH4" i="7"/>
  <c r="AUI4" i="7"/>
  <c r="AUJ4" i="7"/>
  <c r="AUK4" i="7"/>
  <c r="AUL4" i="7"/>
  <c r="AUM4" i="7"/>
  <c r="AUN4" i="7"/>
  <c r="AUO4" i="7"/>
  <c r="AUP4" i="7"/>
  <c r="AUQ4" i="7"/>
  <c r="AUR4" i="7"/>
  <c r="AUS4" i="7"/>
  <c r="AUT4" i="7"/>
  <c r="AUU4" i="7"/>
  <c r="AUV4" i="7"/>
  <c r="AUW4" i="7"/>
  <c r="AUX4" i="7"/>
  <c r="AUY4" i="7"/>
  <c r="AUZ4" i="7"/>
  <c r="AVA4" i="7"/>
  <c r="AVB4" i="7"/>
  <c r="AVC4" i="7"/>
  <c r="AVD4" i="7"/>
  <c r="AVE4" i="7"/>
  <c r="AVF4" i="7"/>
  <c r="AVG4" i="7"/>
  <c r="AVH4" i="7"/>
  <c r="AVI4" i="7"/>
  <c r="AVJ4" i="7"/>
  <c r="AVK4" i="7"/>
  <c r="AVL4" i="7"/>
  <c r="AVM4" i="7"/>
  <c r="AVN4" i="7"/>
  <c r="AVO4" i="7"/>
  <c r="AVP4" i="7"/>
  <c r="AVQ4" i="7"/>
  <c r="AVR4" i="7"/>
  <c r="AVS4" i="7"/>
  <c r="AVT4" i="7"/>
  <c r="AVU4" i="7"/>
  <c r="AVV4" i="7"/>
  <c r="AVW4" i="7"/>
  <c r="AVX4" i="7"/>
  <c r="AVY4" i="7"/>
  <c r="AVZ4" i="7"/>
  <c r="AWA4" i="7"/>
  <c r="AWB4" i="7"/>
  <c r="AWC4" i="7"/>
  <c r="AWD4" i="7"/>
  <c r="AWE4" i="7"/>
  <c r="AWF4" i="7"/>
  <c r="AWG4" i="7"/>
  <c r="AWH4" i="7"/>
  <c r="AWI4" i="7"/>
  <c r="AWJ4" i="7"/>
  <c r="AWK4" i="7"/>
  <c r="AWL4" i="7"/>
  <c r="AWM4" i="7"/>
  <c r="AWN4" i="7"/>
  <c r="AWO4" i="7"/>
  <c r="AWP4" i="7"/>
  <c r="AWQ4" i="7"/>
  <c r="AWR4" i="7"/>
  <c r="AWS4" i="7"/>
  <c r="AWT4" i="7"/>
  <c r="AWU4" i="7"/>
  <c r="AWV4" i="7"/>
  <c r="AWW4" i="7"/>
  <c r="AWX4" i="7"/>
  <c r="AWY4" i="7"/>
  <c r="AWZ4" i="7"/>
  <c r="AXA4" i="7"/>
  <c r="AXB4" i="7"/>
  <c r="AXC4" i="7"/>
  <c r="AXD4" i="7"/>
  <c r="AXE4" i="7"/>
  <c r="AXF4" i="7"/>
  <c r="AXG4" i="7"/>
  <c r="AXH4" i="7"/>
  <c r="AXI4" i="7"/>
  <c r="AXJ4" i="7"/>
  <c r="AXK4" i="7"/>
  <c r="AXL4" i="7"/>
  <c r="AXM4" i="7"/>
  <c r="AXN4" i="7"/>
  <c r="AXO4" i="7"/>
  <c r="AXP4" i="7"/>
  <c r="AXQ4" i="7"/>
  <c r="AXR4" i="7"/>
  <c r="AXS4" i="7"/>
  <c r="AXT4" i="7"/>
  <c r="AXU4" i="7"/>
  <c r="AXV4" i="7"/>
  <c r="AXW4" i="7"/>
  <c r="AXX4" i="7"/>
  <c r="AXY4" i="7"/>
  <c r="AXZ4" i="7"/>
  <c r="AYA4" i="7"/>
  <c r="AYB4" i="7"/>
  <c r="AYC4" i="7"/>
  <c r="AYD4" i="7"/>
  <c r="AYE4" i="7"/>
  <c r="AYF4" i="7"/>
  <c r="AYG4" i="7"/>
  <c r="AYH4" i="7"/>
  <c r="AYI4" i="7"/>
  <c r="AYJ4" i="7"/>
  <c r="AYK4" i="7"/>
  <c r="AYL4" i="7"/>
  <c r="AYM4" i="7"/>
  <c r="AYN4" i="7"/>
  <c r="AYO4" i="7"/>
  <c r="AYP4" i="7"/>
  <c r="AYQ4" i="7"/>
  <c r="AYR4" i="7"/>
  <c r="AYS4" i="7"/>
  <c r="AYT4" i="7"/>
  <c r="AYU4" i="7"/>
  <c r="AYV4" i="7"/>
  <c r="AYW4" i="7"/>
  <c r="AYX4" i="7"/>
  <c r="AYY4" i="7"/>
  <c r="AYZ4" i="7"/>
  <c r="AZA4" i="7"/>
  <c r="AZB4" i="7"/>
  <c r="AZC4" i="7"/>
  <c r="AZD4" i="7"/>
  <c r="AZE4" i="7"/>
  <c r="AZF4" i="7"/>
  <c r="AZG4" i="7"/>
  <c r="AZH4" i="7"/>
  <c r="AZI4" i="7"/>
  <c r="AZJ4" i="7"/>
  <c r="AZK4" i="7"/>
  <c r="AZL4" i="7"/>
  <c r="AZM4" i="7"/>
  <c r="AZN4" i="7"/>
  <c r="AZO4" i="7"/>
  <c r="AZP4" i="7"/>
  <c r="AZQ4" i="7"/>
  <c r="AZR4" i="7"/>
  <c r="AZS4" i="7"/>
  <c r="AZT4" i="7"/>
  <c r="AZU4" i="7"/>
  <c r="AZV4" i="7"/>
  <c r="AZW4" i="7"/>
  <c r="AZX4" i="7"/>
  <c r="AZY4" i="7"/>
  <c r="AZZ4" i="7"/>
  <c r="BAA4" i="7"/>
  <c r="BAB4" i="7"/>
  <c r="BAC4" i="7"/>
  <c r="BAD4" i="7"/>
  <c r="BAE4" i="7"/>
  <c r="BAF4" i="7"/>
  <c r="BAG4" i="7"/>
  <c r="BAH4" i="7"/>
  <c r="BAI4" i="7"/>
  <c r="BAJ4" i="7"/>
  <c r="BAK4" i="7"/>
  <c r="BAL4" i="7"/>
  <c r="BAM4" i="7"/>
  <c r="BAN4" i="7"/>
  <c r="BAO4" i="7"/>
  <c r="BAP4" i="7"/>
  <c r="BAQ4" i="7"/>
  <c r="BAR4" i="7"/>
  <c r="BAS4" i="7"/>
  <c r="BAT4" i="7"/>
  <c r="BAU4" i="7"/>
  <c r="BAV4" i="7"/>
  <c r="BAW4" i="7"/>
  <c r="BAX4" i="7"/>
  <c r="BAY4" i="7"/>
  <c r="BAZ4" i="7"/>
  <c r="BBA4" i="7"/>
  <c r="BBB4" i="7"/>
  <c r="BBC4" i="7"/>
  <c r="BBD4" i="7"/>
  <c r="BBE4" i="7"/>
  <c r="BBF4" i="7"/>
  <c r="BBG4" i="7"/>
  <c r="BBH4" i="7"/>
  <c r="BBI4" i="7"/>
  <c r="BBJ4" i="7"/>
  <c r="BBK4" i="7"/>
  <c r="BBL4" i="7"/>
  <c r="BBM4" i="7"/>
  <c r="BBN4" i="7"/>
  <c r="BBO4" i="7"/>
  <c r="BBP4" i="7"/>
  <c r="BBQ4" i="7"/>
  <c r="BBR4" i="7"/>
  <c r="BBS4" i="7"/>
  <c r="BBT4" i="7"/>
  <c r="BBU4" i="7"/>
  <c r="BBV4" i="7"/>
  <c r="BBW4" i="7"/>
  <c r="BBX4" i="7"/>
  <c r="BBY4" i="7"/>
  <c r="BBZ4" i="7"/>
  <c r="BCA4" i="7"/>
  <c r="BCB4" i="7"/>
  <c r="BCC4" i="7"/>
  <c r="BCD4" i="7"/>
  <c r="BCE4" i="7"/>
  <c r="BCF4" i="7"/>
  <c r="BCG4" i="7"/>
  <c r="BCH4" i="7"/>
  <c r="BCI4" i="7"/>
  <c r="BCJ4" i="7"/>
  <c r="BCK4" i="7"/>
  <c r="BCL4" i="7"/>
  <c r="BCM4" i="7"/>
  <c r="BCN4" i="7"/>
  <c r="BCO4" i="7"/>
  <c r="BCP4" i="7"/>
  <c r="BCQ4" i="7"/>
  <c r="BCR4" i="7"/>
  <c r="BCS4" i="7"/>
  <c r="BCT4" i="7"/>
  <c r="BCU4" i="7"/>
  <c r="BCV4" i="7"/>
  <c r="BCW4" i="7"/>
  <c r="BCX4" i="7"/>
  <c r="BCY4" i="7"/>
  <c r="BCZ4" i="7"/>
  <c r="BDA4" i="7"/>
  <c r="BDB4" i="7"/>
  <c r="BDC4" i="7"/>
  <c r="BDD4" i="7"/>
  <c r="BDE4" i="7"/>
  <c r="BDF4" i="7"/>
  <c r="BDG4" i="7"/>
  <c r="BDH4" i="7"/>
  <c r="BDI4" i="7"/>
  <c r="BDJ4" i="7"/>
  <c r="BDK4" i="7"/>
  <c r="BDL4" i="7"/>
  <c r="BDM4" i="7"/>
  <c r="BDN4" i="7"/>
  <c r="BDO4" i="7"/>
  <c r="BDP4" i="7"/>
  <c r="BDQ4" i="7"/>
  <c r="BDR4" i="7"/>
  <c r="BDS4" i="7"/>
  <c r="BDT4" i="7"/>
  <c r="BDU4" i="7"/>
  <c r="BDV4" i="7"/>
  <c r="BDW4" i="7"/>
  <c r="BDX4" i="7"/>
  <c r="BDY4" i="7"/>
  <c r="BDZ4" i="7"/>
  <c r="BEA4" i="7"/>
  <c r="BEB4" i="7"/>
  <c r="BEC4" i="7"/>
  <c r="BED4" i="7"/>
  <c r="BEE4" i="7"/>
  <c r="BEF4" i="7"/>
  <c r="BEG4" i="7"/>
  <c r="BEH4" i="7"/>
  <c r="BEI4" i="7"/>
  <c r="BEJ4" i="7"/>
  <c r="BEK4" i="7"/>
  <c r="BEL4" i="7"/>
  <c r="BEM4" i="7"/>
  <c r="BEN4" i="7"/>
  <c r="BEO4" i="7"/>
  <c r="BEP4" i="7"/>
  <c r="BEQ4" i="7"/>
  <c r="BER4" i="7"/>
  <c r="BES4" i="7"/>
  <c r="BET4" i="7"/>
  <c r="BEU4" i="7"/>
  <c r="BEV4" i="7"/>
  <c r="BEW4" i="7"/>
  <c r="BEX4" i="7"/>
  <c r="BEY4" i="7"/>
  <c r="BEZ4" i="7"/>
  <c r="BFA4" i="7"/>
  <c r="BFB4" i="7"/>
  <c r="BFC4" i="7"/>
  <c r="BFD4" i="7"/>
  <c r="BFE4" i="7"/>
  <c r="BFF4" i="7"/>
  <c r="BFG4" i="7"/>
  <c r="BFH4" i="7"/>
  <c r="BFI4" i="7"/>
  <c r="BFJ4" i="7"/>
  <c r="BFK4" i="7"/>
  <c r="BFL4" i="7"/>
  <c r="BFM4" i="7"/>
  <c r="BFN4" i="7"/>
  <c r="BFO4" i="7"/>
  <c r="BFP4" i="7"/>
  <c r="BFQ4" i="7"/>
  <c r="BFR4" i="7"/>
  <c r="BFS4" i="7"/>
  <c r="BFT4" i="7"/>
  <c r="BFU4" i="7"/>
  <c r="BFV4" i="7"/>
  <c r="BFW4" i="7"/>
  <c r="BFX4" i="7"/>
  <c r="BFY4" i="7"/>
  <c r="BFZ4" i="7"/>
  <c r="BGA4" i="7"/>
  <c r="BGB4" i="7"/>
  <c r="BGC4" i="7"/>
  <c r="BGD4" i="7"/>
  <c r="BGE4" i="7"/>
  <c r="BGF4" i="7"/>
  <c r="BGG4" i="7"/>
  <c r="BGH4" i="7"/>
  <c r="BGI4" i="7"/>
  <c r="BGJ4" i="7"/>
  <c r="BGK4" i="7"/>
  <c r="BGL4" i="7"/>
  <c r="BGM4" i="7"/>
  <c r="BGN4" i="7"/>
  <c r="BGO4" i="7"/>
  <c r="BGP4" i="7"/>
  <c r="BGQ4" i="7"/>
  <c r="BGR4" i="7"/>
  <c r="BGS4" i="7"/>
  <c r="BGT4" i="7"/>
  <c r="BGU4" i="7"/>
  <c r="BGV4" i="7"/>
  <c r="BGW4" i="7"/>
  <c r="BGX4" i="7"/>
  <c r="BGY4" i="7"/>
  <c r="BGZ4" i="7"/>
  <c r="BHA4" i="7"/>
  <c r="BHB4" i="7"/>
  <c r="BHC4" i="7"/>
  <c r="BHD4" i="7"/>
  <c r="BHE4" i="7"/>
  <c r="BHF4" i="7"/>
  <c r="BHG4" i="7"/>
  <c r="BHH4" i="7"/>
  <c r="BHI4" i="7"/>
  <c r="BHJ4" i="7"/>
  <c r="BHK4" i="7"/>
  <c r="BHL4" i="7"/>
  <c r="BHM4" i="7"/>
  <c r="BHN4" i="7"/>
  <c r="BHO4" i="7"/>
  <c r="BHP4" i="7"/>
  <c r="BHQ4" i="7"/>
  <c r="BHR4" i="7"/>
  <c r="BHS4" i="7"/>
  <c r="BHT4" i="7"/>
  <c r="BHU4" i="7"/>
  <c r="BHV4" i="7"/>
  <c r="BHW4" i="7"/>
  <c r="BHX4" i="7"/>
  <c r="BHY4" i="7"/>
  <c r="BHZ4" i="7"/>
  <c r="BIA4" i="7"/>
  <c r="BIB4" i="7"/>
  <c r="BIC4" i="7"/>
  <c r="BID4" i="7"/>
  <c r="BIE4" i="7"/>
  <c r="BIF4" i="7"/>
  <c r="BIG4" i="7"/>
  <c r="BIH4" i="7"/>
  <c r="BII4" i="7"/>
  <c r="BIJ4" i="7"/>
  <c r="BIK4" i="7"/>
  <c r="BIL4" i="7"/>
  <c r="BIM4" i="7"/>
  <c r="BIN4" i="7"/>
  <c r="BIO4" i="7"/>
  <c r="BIP4" i="7"/>
  <c r="BIQ4" i="7"/>
  <c r="BIR4" i="7"/>
  <c r="BIS4" i="7"/>
  <c r="BIT4" i="7"/>
  <c r="BIU4" i="7"/>
  <c r="BIV4" i="7"/>
  <c r="BIW4" i="7"/>
  <c r="BIX4" i="7"/>
  <c r="BIY4" i="7"/>
  <c r="BIZ4" i="7"/>
  <c r="BJA4" i="7"/>
  <c r="BJB4" i="7"/>
  <c r="BJC4" i="7"/>
  <c r="BJD4" i="7"/>
  <c r="BJE4" i="7"/>
  <c r="BJF4" i="7"/>
  <c r="BJG4" i="7"/>
  <c r="BJH4" i="7"/>
  <c r="BJI4" i="7"/>
  <c r="BJJ4" i="7"/>
  <c r="BJK4" i="7"/>
  <c r="BJL4" i="7"/>
  <c r="BJM4" i="7"/>
  <c r="BJN4" i="7"/>
  <c r="BJO4" i="7"/>
  <c r="BJP4" i="7"/>
  <c r="BJQ4" i="7"/>
  <c r="BJR4" i="7"/>
  <c r="BJS4" i="7"/>
  <c r="BJT4" i="7"/>
  <c r="BJU4" i="7"/>
  <c r="BJV4" i="7"/>
  <c r="BJW4" i="7"/>
  <c r="BJX4" i="7"/>
  <c r="BJY4" i="7"/>
  <c r="BJZ4" i="7"/>
  <c r="BKA4" i="7"/>
  <c r="BKB4" i="7"/>
  <c r="BKC4" i="7"/>
  <c r="BKD4" i="7"/>
  <c r="BKE4" i="7"/>
  <c r="BKF4" i="7"/>
  <c r="BKG4" i="7"/>
  <c r="BKH4" i="7"/>
  <c r="BKI4" i="7"/>
  <c r="BKJ4" i="7"/>
  <c r="BKK4" i="7"/>
  <c r="BKL4" i="7"/>
  <c r="BKM4" i="7"/>
  <c r="BKN4" i="7"/>
  <c r="BKO4" i="7"/>
  <c r="BKP4" i="7"/>
  <c r="BKQ4" i="7"/>
  <c r="BKR4" i="7"/>
  <c r="BKS4" i="7"/>
  <c r="BKT4" i="7"/>
  <c r="BKU4" i="7"/>
  <c r="BKV4" i="7"/>
  <c r="BKW4" i="7"/>
  <c r="BKX4" i="7"/>
  <c r="BKY4" i="7"/>
  <c r="BKZ4" i="7"/>
  <c r="BLA4" i="7"/>
  <c r="BLB4" i="7"/>
  <c r="BLC4" i="7"/>
  <c r="BLD4" i="7"/>
  <c r="BLE4" i="7"/>
  <c r="BLF4" i="7"/>
  <c r="BLG4" i="7"/>
  <c r="BLH4" i="7"/>
  <c r="BLI4" i="7"/>
  <c r="BLJ4" i="7"/>
  <c r="BLK4" i="7"/>
  <c r="BLL4" i="7"/>
  <c r="BLM4" i="7"/>
  <c r="BLN4" i="7"/>
  <c r="BLO4" i="7"/>
  <c r="BLP4" i="7"/>
  <c r="BLQ4" i="7"/>
  <c r="BLR4" i="7"/>
  <c r="BLS4" i="7"/>
  <c r="BLT4" i="7"/>
  <c r="BLU4" i="7"/>
  <c r="BLV4" i="7"/>
  <c r="BLW4" i="7"/>
  <c r="BLX4" i="7"/>
  <c r="BLY4" i="7"/>
  <c r="BLZ4" i="7"/>
  <c r="BMA4" i="7"/>
  <c r="BMB4" i="7"/>
  <c r="BMC4" i="7"/>
  <c r="BMD4" i="7"/>
  <c r="BME4" i="7"/>
  <c r="BMF4" i="7"/>
  <c r="BMG4" i="7"/>
  <c r="BMH4" i="7"/>
  <c r="BMI4" i="7"/>
  <c r="BMJ4" i="7"/>
  <c r="BMK4" i="7"/>
  <c r="BML4" i="7"/>
  <c r="BMM4" i="7"/>
  <c r="BMN4" i="7"/>
  <c r="BMO4" i="7"/>
  <c r="BMP4" i="7"/>
  <c r="BMQ4" i="7"/>
  <c r="BMR4" i="7"/>
  <c r="BMS4" i="7"/>
  <c r="BMT4" i="7"/>
  <c r="BMU4" i="7"/>
  <c r="BMV4" i="7"/>
  <c r="BMW4" i="7"/>
  <c r="BMX4" i="7"/>
  <c r="BMY4" i="7"/>
  <c r="BMZ4" i="7"/>
  <c r="BNA4" i="7"/>
  <c r="BNB4" i="7"/>
  <c r="BNC4" i="7"/>
  <c r="BND4" i="7"/>
  <c r="BNE4" i="7"/>
  <c r="BNF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CZ5" i="7"/>
  <c r="DA5" i="7"/>
  <c r="DB5" i="7"/>
  <c r="DC5" i="7"/>
  <c r="DD5" i="7"/>
  <c r="DE5" i="7"/>
  <c r="DF5" i="7"/>
  <c r="DG5" i="7"/>
  <c r="DH5" i="7"/>
  <c r="DI5" i="7"/>
  <c r="DJ5" i="7"/>
  <c r="DK5" i="7"/>
  <c r="DL5" i="7"/>
  <c r="DM5" i="7"/>
  <c r="DN5" i="7"/>
  <c r="DO5" i="7"/>
  <c r="DP5" i="7"/>
  <c r="DQ5" i="7"/>
  <c r="DR5" i="7"/>
  <c r="DS5" i="7"/>
  <c r="DT5" i="7"/>
  <c r="DU5" i="7"/>
  <c r="DV5" i="7"/>
  <c r="DW5" i="7"/>
  <c r="DX5" i="7"/>
  <c r="DY5" i="7"/>
  <c r="DZ5" i="7"/>
  <c r="EA5" i="7"/>
  <c r="EB5" i="7"/>
  <c r="EC5" i="7"/>
  <c r="ED5" i="7"/>
  <c r="EE5" i="7"/>
  <c r="EF5" i="7"/>
  <c r="EG5" i="7"/>
  <c r="EH5" i="7"/>
  <c r="EI5" i="7"/>
  <c r="EJ5" i="7"/>
  <c r="EK5" i="7"/>
  <c r="EL5" i="7"/>
  <c r="EM5" i="7"/>
  <c r="EN5" i="7"/>
  <c r="EO5" i="7"/>
  <c r="EP5" i="7"/>
  <c r="EQ5" i="7"/>
  <c r="ER5" i="7"/>
  <c r="ES5" i="7"/>
  <c r="ET5" i="7"/>
  <c r="EU5" i="7"/>
  <c r="EV5" i="7"/>
  <c r="EW5" i="7"/>
  <c r="EX5" i="7"/>
  <c r="EY5" i="7"/>
  <c r="EZ5" i="7"/>
  <c r="FA5" i="7"/>
  <c r="FB5" i="7"/>
  <c r="FC5" i="7"/>
  <c r="FD5" i="7"/>
  <c r="FE5" i="7"/>
  <c r="FF5" i="7"/>
  <c r="FG5" i="7"/>
  <c r="FH5" i="7"/>
  <c r="FI5" i="7"/>
  <c r="FJ5" i="7"/>
  <c r="FK5" i="7"/>
  <c r="FL5" i="7"/>
  <c r="FM5" i="7"/>
  <c r="FN5" i="7"/>
  <c r="FO5" i="7"/>
  <c r="FP5" i="7"/>
  <c r="FQ5" i="7"/>
  <c r="FR5" i="7"/>
  <c r="FS5" i="7"/>
  <c r="FT5" i="7"/>
  <c r="FU5" i="7"/>
  <c r="FV5" i="7"/>
  <c r="FW5" i="7"/>
  <c r="FX5" i="7"/>
  <c r="FY5" i="7"/>
  <c r="FZ5" i="7"/>
  <c r="GA5" i="7"/>
  <c r="GB5" i="7"/>
  <c r="GC5" i="7"/>
  <c r="GD5" i="7"/>
  <c r="GE5" i="7"/>
  <c r="GF5" i="7"/>
  <c r="GG5" i="7"/>
  <c r="GH5" i="7"/>
  <c r="GI5" i="7"/>
  <c r="GJ5" i="7"/>
  <c r="GK5" i="7"/>
  <c r="GL5" i="7"/>
  <c r="GM5" i="7"/>
  <c r="GN5" i="7"/>
  <c r="GO5" i="7"/>
  <c r="GP5" i="7"/>
  <c r="GQ5" i="7"/>
  <c r="GR5" i="7"/>
  <c r="GS5" i="7"/>
  <c r="GT5" i="7"/>
  <c r="GU5" i="7"/>
  <c r="GV5" i="7"/>
  <c r="GW5" i="7"/>
  <c r="GX5" i="7"/>
  <c r="GY5" i="7"/>
  <c r="GZ5" i="7"/>
  <c r="HA5" i="7"/>
  <c r="HB5" i="7"/>
  <c r="HC5" i="7"/>
  <c r="HD5" i="7"/>
  <c r="HE5" i="7"/>
  <c r="HF5" i="7"/>
  <c r="HG5" i="7"/>
  <c r="HH5" i="7"/>
  <c r="HI5" i="7"/>
  <c r="HJ5" i="7"/>
  <c r="HK5" i="7"/>
  <c r="HL5" i="7"/>
  <c r="HM5" i="7"/>
  <c r="HN5" i="7"/>
  <c r="HO5" i="7"/>
  <c r="HP5" i="7"/>
  <c r="HQ5" i="7"/>
  <c r="HR5" i="7"/>
  <c r="HS5" i="7"/>
  <c r="HT5" i="7"/>
  <c r="HU5" i="7"/>
  <c r="HV5" i="7"/>
  <c r="HW5" i="7"/>
  <c r="HX5" i="7"/>
  <c r="HY5" i="7"/>
  <c r="HZ5" i="7"/>
  <c r="IA5" i="7"/>
  <c r="IB5" i="7"/>
  <c r="IC5" i="7"/>
  <c r="ID5" i="7"/>
  <c r="IE5" i="7"/>
  <c r="IF5" i="7"/>
  <c r="IG5" i="7"/>
  <c r="IH5" i="7"/>
  <c r="II5" i="7"/>
  <c r="IJ5" i="7"/>
  <c r="IK5" i="7"/>
  <c r="IL5" i="7"/>
  <c r="IM5" i="7"/>
  <c r="IN5" i="7"/>
  <c r="IO5" i="7"/>
  <c r="IP5" i="7"/>
  <c r="IQ5" i="7"/>
  <c r="IR5" i="7"/>
  <c r="IS5" i="7"/>
  <c r="IT5" i="7"/>
  <c r="IU5" i="7"/>
  <c r="IV5" i="7"/>
  <c r="IW5" i="7"/>
  <c r="IX5" i="7"/>
  <c r="IY5" i="7"/>
  <c r="IZ5" i="7"/>
  <c r="JA5" i="7"/>
  <c r="JB5" i="7"/>
  <c r="JC5" i="7"/>
  <c r="JD5" i="7"/>
  <c r="JE5" i="7"/>
  <c r="JF5" i="7"/>
  <c r="JG5" i="7"/>
  <c r="JH5" i="7"/>
  <c r="JI5" i="7"/>
  <c r="JJ5" i="7"/>
  <c r="JK5" i="7"/>
  <c r="JL5" i="7"/>
  <c r="JM5" i="7"/>
  <c r="JN5" i="7"/>
  <c r="JO5" i="7"/>
  <c r="JP5" i="7"/>
  <c r="JQ5" i="7"/>
  <c r="JR5" i="7"/>
  <c r="JS5" i="7"/>
  <c r="JT5" i="7"/>
  <c r="JU5" i="7"/>
  <c r="JV5" i="7"/>
  <c r="JW5" i="7"/>
  <c r="JX5" i="7"/>
  <c r="JY5" i="7"/>
  <c r="JZ5" i="7"/>
  <c r="KA5" i="7"/>
  <c r="KB5" i="7"/>
  <c r="KC5" i="7"/>
  <c r="KD5" i="7"/>
  <c r="KE5" i="7"/>
  <c r="KF5" i="7"/>
  <c r="KG5" i="7"/>
  <c r="KH5" i="7"/>
  <c r="KI5" i="7"/>
  <c r="KJ5" i="7"/>
  <c r="KK5" i="7"/>
  <c r="KL5" i="7"/>
  <c r="KM5" i="7"/>
  <c r="KN5" i="7"/>
  <c r="KO5" i="7"/>
  <c r="KP5" i="7"/>
  <c r="KQ5" i="7"/>
  <c r="KR5" i="7"/>
  <c r="KS5" i="7"/>
  <c r="KT5" i="7"/>
  <c r="KU5" i="7"/>
  <c r="KV5" i="7"/>
  <c r="KW5" i="7"/>
  <c r="KX5" i="7"/>
  <c r="KY5" i="7"/>
  <c r="KZ5" i="7"/>
  <c r="LA5" i="7"/>
  <c r="LB5" i="7"/>
  <c r="LC5" i="7"/>
  <c r="LD5" i="7"/>
  <c r="LE5" i="7"/>
  <c r="LF5" i="7"/>
  <c r="LG5" i="7"/>
  <c r="LH5" i="7"/>
  <c r="LI5" i="7"/>
  <c r="LJ5" i="7"/>
  <c r="LK5" i="7"/>
  <c r="LL5" i="7"/>
  <c r="LM5" i="7"/>
  <c r="LN5" i="7"/>
  <c r="LO5" i="7"/>
  <c r="LP5" i="7"/>
  <c r="LQ5" i="7"/>
  <c r="LR5" i="7"/>
  <c r="LS5" i="7"/>
  <c r="LT5" i="7"/>
  <c r="LU5" i="7"/>
  <c r="LV5" i="7"/>
  <c r="LW5" i="7"/>
  <c r="LX5" i="7"/>
  <c r="LY5" i="7"/>
  <c r="LZ5" i="7"/>
  <c r="MA5" i="7"/>
  <c r="MB5" i="7"/>
  <c r="MC5" i="7"/>
  <c r="MD5" i="7"/>
  <c r="ME5" i="7"/>
  <c r="MF5" i="7"/>
  <c r="MG5" i="7"/>
  <c r="MH5" i="7"/>
  <c r="MI5" i="7"/>
  <c r="MJ5" i="7"/>
  <c r="MK5" i="7"/>
  <c r="ML5" i="7"/>
  <c r="MM5" i="7"/>
  <c r="MN5" i="7"/>
  <c r="MO5" i="7"/>
  <c r="MP5" i="7"/>
  <c r="MQ5" i="7"/>
  <c r="MR5" i="7"/>
  <c r="MS5" i="7"/>
  <c r="MT5" i="7"/>
  <c r="MU5" i="7"/>
  <c r="MV5" i="7"/>
  <c r="MW5" i="7"/>
  <c r="MX5" i="7"/>
  <c r="MY5" i="7"/>
  <c r="MZ5" i="7"/>
  <c r="NA5" i="7"/>
  <c r="NB5" i="7"/>
  <c r="NC5" i="7"/>
  <c r="ND5" i="7"/>
  <c r="NE5" i="7"/>
  <c r="NF5" i="7"/>
  <c r="NG5" i="7"/>
  <c r="NH5" i="7"/>
  <c r="NI5" i="7"/>
  <c r="NJ5" i="7"/>
  <c r="NK5" i="7"/>
  <c r="NL5" i="7"/>
  <c r="NM5" i="7"/>
  <c r="NN5" i="7"/>
  <c r="NO5" i="7"/>
  <c r="NP5" i="7"/>
  <c r="NQ5" i="7"/>
  <c r="NR5" i="7"/>
  <c r="NS5" i="7"/>
  <c r="NT5" i="7"/>
  <c r="NU5" i="7"/>
  <c r="NV5" i="7"/>
  <c r="NW5" i="7"/>
  <c r="NX5" i="7"/>
  <c r="NY5" i="7"/>
  <c r="NZ5" i="7"/>
  <c r="OA5" i="7"/>
  <c r="OB5" i="7"/>
  <c r="OC5" i="7"/>
  <c r="OD5" i="7"/>
  <c r="OE5" i="7"/>
  <c r="OF5" i="7"/>
  <c r="OG5" i="7"/>
  <c r="OH5" i="7"/>
  <c r="OI5" i="7"/>
  <c r="OJ5" i="7"/>
  <c r="OK5" i="7"/>
  <c r="OL5" i="7"/>
  <c r="OM5" i="7"/>
  <c r="ON5" i="7"/>
  <c r="OO5" i="7"/>
  <c r="OP5" i="7"/>
  <c r="OQ5" i="7"/>
  <c r="OR5" i="7"/>
  <c r="OS5" i="7"/>
  <c r="OT5" i="7"/>
  <c r="OU5" i="7"/>
  <c r="OV5" i="7"/>
  <c r="OW5" i="7"/>
  <c r="OX5" i="7"/>
  <c r="OY5" i="7"/>
  <c r="OZ5" i="7"/>
  <c r="PA5" i="7"/>
  <c r="PB5" i="7"/>
  <c r="PC5" i="7"/>
  <c r="PD5" i="7"/>
  <c r="PE5" i="7"/>
  <c r="PF5" i="7"/>
  <c r="PG5" i="7"/>
  <c r="PH5" i="7"/>
  <c r="PI5" i="7"/>
  <c r="PJ5" i="7"/>
  <c r="PK5" i="7"/>
  <c r="PL5" i="7"/>
  <c r="PM5" i="7"/>
  <c r="PN5" i="7"/>
  <c r="PO5" i="7"/>
  <c r="PP5" i="7"/>
  <c r="PQ5" i="7"/>
  <c r="PR5" i="7"/>
  <c r="PS5" i="7"/>
  <c r="PT5" i="7"/>
  <c r="PU5" i="7"/>
  <c r="PV5" i="7"/>
  <c r="PW5" i="7"/>
  <c r="PX5" i="7"/>
  <c r="PY5" i="7"/>
  <c r="PZ5" i="7"/>
  <c r="QA5" i="7"/>
  <c r="QB5" i="7"/>
  <c r="QC5" i="7"/>
  <c r="QD5" i="7"/>
  <c r="QE5" i="7"/>
  <c r="QF5" i="7"/>
  <c r="QG5" i="7"/>
  <c r="QH5" i="7"/>
  <c r="QI5" i="7"/>
  <c r="QJ5" i="7"/>
  <c r="QK5" i="7"/>
  <c r="QL5" i="7"/>
  <c r="QM5" i="7"/>
  <c r="QN5" i="7"/>
  <c r="QO5" i="7"/>
  <c r="QP5" i="7"/>
  <c r="QQ5" i="7"/>
  <c r="QR5" i="7"/>
  <c r="QS5" i="7"/>
  <c r="QT5" i="7"/>
  <c r="QU5" i="7"/>
  <c r="QV5" i="7"/>
  <c r="QW5" i="7"/>
  <c r="QX5" i="7"/>
  <c r="QY5" i="7"/>
  <c r="QZ5" i="7"/>
  <c r="RA5" i="7"/>
  <c r="RB5" i="7"/>
  <c r="RC5" i="7"/>
  <c r="RD5" i="7"/>
  <c r="RE5" i="7"/>
  <c r="RF5" i="7"/>
  <c r="RG5" i="7"/>
  <c r="RH5" i="7"/>
  <c r="RI5" i="7"/>
  <c r="RJ5" i="7"/>
  <c r="RK5" i="7"/>
  <c r="RL5" i="7"/>
  <c r="RM5" i="7"/>
  <c r="RN5" i="7"/>
  <c r="RO5" i="7"/>
  <c r="RP5" i="7"/>
  <c r="RQ5" i="7"/>
  <c r="RR5" i="7"/>
  <c r="RS5" i="7"/>
  <c r="RT5" i="7"/>
  <c r="RU5" i="7"/>
  <c r="RV5" i="7"/>
  <c r="RW5" i="7"/>
  <c r="RX5" i="7"/>
  <c r="RY5" i="7"/>
  <c r="RZ5" i="7"/>
  <c r="SA5" i="7"/>
  <c r="SB5" i="7"/>
  <c r="SC5" i="7"/>
  <c r="SD5" i="7"/>
  <c r="SE5" i="7"/>
  <c r="SF5" i="7"/>
  <c r="SG5" i="7"/>
  <c r="SH5" i="7"/>
  <c r="SI5" i="7"/>
  <c r="SJ5" i="7"/>
  <c r="SK5" i="7"/>
  <c r="SL5" i="7"/>
  <c r="SM5" i="7"/>
  <c r="SN5" i="7"/>
  <c r="SO5" i="7"/>
  <c r="SP5" i="7"/>
  <c r="SQ5" i="7"/>
  <c r="SR5" i="7"/>
  <c r="SS5" i="7"/>
  <c r="ST5" i="7"/>
  <c r="SU5" i="7"/>
  <c r="SV5" i="7"/>
  <c r="SW5" i="7"/>
  <c r="SX5" i="7"/>
  <c r="SY5" i="7"/>
  <c r="SZ5" i="7"/>
  <c r="TA5" i="7"/>
  <c r="TB5" i="7"/>
  <c r="TC5" i="7"/>
  <c r="TD5" i="7"/>
  <c r="TE5" i="7"/>
  <c r="TF5" i="7"/>
  <c r="TG5" i="7"/>
  <c r="TH5" i="7"/>
  <c r="TI5" i="7"/>
  <c r="TJ5" i="7"/>
  <c r="TK5" i="7"/>
  <c r="TL5" i="7"/>
  <c r="TM5" i="7"/>
  <c r="TN5" i="7"/>
  <c r="TO5" i="7"/>
  <c r="TP5" i="7"/>
  <c r="TQ5" i="7"/>
  <c r="TR5" i="7"/>
  <c r="TS5" i="7"/>
  <c r="TT5" i="7"/>
  <c r="TU5" i="7"/>
  <c r="TV5" i="7"/>
  <c r="TW5" i="7"/>
  <c r="TX5" i="7"/>
  <c r="TY5" i="7"/>
  <c r="TZ5" i="7"/>
  <c r="UA5" i="7"/>
  <c r="UB5" i="7"/>
  <c r="UC5" i="7"/>
  <c r="UD5" i="7"/>
  <c r="UE5" i="7"/>
  <c r="UF5" i="7"/>
  <c r="UG5" i="7"/>
  <c r="UH5" i="7"/>
  <c r="UI5" i="7"/>
  <c r="UJ5" i="7"/>
  <c r="UK5" i="7"/>
  <c r="UL5" i="7"/>
  <c r="UM5" i="7"/>
  <c r="UN5" i="7"/>
  <c r="UO5" i="7"/>
  <c r="UP5" i="7"/>
  <c r="UQ5" i="7"/>
  <c r="UR5" i="7"/>
  <c r="US5" i="7"/>
  <c r="UT5" i="7"/>
  <c r="UU5" i="7"/>
  <c r="UV5" i="7"/>
  <c r="UW5" i="7"/>
  <c r="UX5" i="7"/>
  <c r="UY5" i="7"/>
  <c r="UZ5" i="7"/>
  <c r="VA5" i="7"/>
  <c r="VB5" i="7"/>
  <c r="VC5" i="7"/>
  <c r="VD5" i="7"/>
  <c r="VE5" i="7"/>
  <c r="VF5" i="7"/>
  <c r="VG5" i="7"/>
  <c r="VH5" i="7"/>
  <c r="VI5" i="7"/>
  <c r="VJ5" i="7"/>
  <c r="VK5" i="7"/>
  <c r="VL5" i="7"/>
  <c r="VM5" i="7"/>
  <c r="VN5" i="7"/>
  <c r="VO5" i="7"/>
  <c r="VP5" i="7"/>
  <c r="VQ5" i="7"/>
  <c r="VR5" i="7"/>
  <c r="VS5" i="7"/>
  <c r="VT5" i="7"/>
  <c r="VU5" i="7"/>
  <c r="VV5" i="7"/>
  <c r="VW5" i="7"/>
  <c r="VX5" i="7"/>
  <c r="VY5" i="7"/>
  <c r="VZ5" i="7"/>
  <c r="WA5" i="7"/>
  <c r="WB5" i="7"/>
  <c r="WC5" i="7"/>
  <c r="WD5" i="7"/>
  <c r="WE5" i="7"/>
  <c r="WF5" i="7"/>
  <c r="WG5" i="7"/>
  <c r="WH5" i="7"/>
  <c r="WI5" i="7"/>
  <c r="WJ5" i="7"/>
  <c r="WK5" i="7"/>
  <c r="WL5" i="7"/>
  <c r="WM5" i="7"/>
  <c r="WN5" i="7"/>
  <c r="WO5" i="7"/>
  <c r="WP5" i="7"/>
  <c r="WQ5" i="7"/>
  <c r="WR5" i="7"/>
  <c r="WS5" i="7"/>
  <c r="WT5" i="7"/>
  <c r="WU5" i="7"/>
  <c r="WV5" i="7"/>
  <c r="WW5" i="7"/>
  <c r="WX5" i="7"/>
  <c r="WY5" i="7"/>
  <c r="WZ5" i="7"/>
  <c r="XA5" i="7"/>
  <c r="XB5" i="7"/>
  <c r="XC5" i="7"/>
  <c r="XD5" i="7"/>
  <c r="XE5" i="7"/>
  <c r="XF5" i="7"/>
  <c r="XG5" i="7"/>
  <c r="XH5" i="7"/>
  <c r="XI5" i="7"/>
  <c r="XJ5" i="7"/>
  <c r="XK5" i="7"/>
  <c r="XL5" i="7"/>
  <c r="XM5" i="7"/>
  <c r="XN5" i="7"/>
  <c r="XO5" i="7"/>
  <c r="XP5" i="7"/>
  <c r="XQ5" i="7"/>
  <c r="XR5" i="7"/>
  <c r="XS5" i="7"/>
  <c r="XT5" i="7"/>
  <c r="XU5" i="7"/>
  <c r="XV5" i="7"/>
  <c r="XW5" i="7"/>
  <c r="XX5" i="7"/>
  <c r="XY5" i="7"/>
  <c r="XZ5" i="7"/>
  <c r="YA5" i="7"/>
  <c r="YB5" i="7"/>
  <c r="YC5" i="7"/>
  <c r="YD5" i="7"/>
  <c r="YE5" i="7"/>
  <c r="YF5" i="7"/>
  <c r="YG5" i="7"/>
  <c r="YH5" i="7"/>
  <c r="YI5" i="7"/>
  <c r="YJ5" i="7"/>
  <c r="YK5" i="7"/>
  <c r="YL5" i="7"/>
  <c r="YM5" i="7"/>
  <c r="YN5" i="7"/>
  <c r="YO5" i="7"/>
  <c r="YP5" i="7"/>
  <c r="YQ5" i="7"/>
  <c r="YR5" i="7"/>
  <c r="YS5" i="7"/>
  <c r="YT5" i="7"/>
  <c r="YU5" i="7"/>
  <c r="YV5" i="7"/>
  <c r="YW5" i="7"/>
  <c r="YX5" i="7"/>
  <c r="YY5" i="7"/>
  <c r="YZ5" i="7"/>
  <c r="ZA5" i="7"/>
  <c r="ZB5" i="7"/>
  <c r="ZC5" i="7"/>
  <c r="ZD5" i="7"/>
  <c r="ZE5" i="7"/>
  <c r="ZF5" i="7"/>
  <c r="ZG5" i="7"/>
  <c r="ZH5" i="7"/>
  <c r="ZI5" i="7"/>
  <c r="ZJ5" i="7"/>
  <c r="ZK5" i="7"/>
  <c r="ZL5" i="7"/>
  <c r="ZM5" i="7"/>
  <c r="ZN5" i="7"/>
  <c r="ZO5" i="7"/>
  <c r="ZP5" i="7"/>
  <c r="ZQ5" i="7"/>
  <c r="ZR5" i="7"/>
  <c r="ZS5" i="7"/>
  <c r="ZT5" i="7"/>
  <c r="ZU5" i="7"/>
  <c r="ZV5" i="7"/>
  <c r="ZW5" i="7"/>
  <c r="ZX5" i="7"/>
  <c r="ZY5" i="7"/>
  <c r="ZZ5" i="7"/>
  <c r="AAA5" i="7"/>
  <c r="AAB5" i="7"/>
  <c r="AAC5" i="7"/>
  <c r="AAD5" i="7"/>
  <c r="AAE5" i="7"/>
  <c r="AAF5" i="7"/>
  <c r="AAG5" i="7"/>
  <c r="AAH5" i="7"/>
  <c r="AAI5" i="7"/>
  <c r="AAJ5" i="7"/>
  <c r="AAK5" i="7"/>
  <c r="AAL5" i="7"/>
  <c r="AAM5" i="7"/>
  <c r="AAN5" i="7"/>
  <c r="AAO5" i="7"/>
  <c r="AAP5" i="7"/>
  <c r="AAQ5" i="7"/>
  <c r="AAR5" i="7"/>
  <c r="AAS5" i="7"/>
  <c r="AAT5" i="7"/>
  <c r="AAU5" i="7"/>
  <c r="AAV5" i="7"/>
  <c r="AAW5" i="7"/>
  <c r="AAX5" i="7"/>
  <c r="AAY5" i="7"/>
  <c r="AAZ5" i="7"/>
  <c r="ABA5" i="7"/>
  <c r="ABB5" i="7"/>
  <c r="ABC5" i="7"/>
  <c r="ABD5" i="7"/>
  <c r="ABE5" i="7"/>
  <c r="ABF5" i="7"/>
  <c r="ABG5" i="7"/>
  <c r="ABH5" i="7"/>
  <c r="ABI5" i="7"/>
  <c r="ABJ5" i="7"/>
  <c r="ABK5" i="7"/>
  <c r="ABL5" i="7"/>
  <c r="ABM5" i="7"/>
  <c r="ABN5" i="7"/>
  <c r="ABO5" i="7"/>
  <c r="ABP5" i="7"/>
  <c r="ABQ5" i="7"/>
  <c r="ABR5" i="7"/>
  <c r="ABS5" i="7"/>
  <c r="ABT5" i="7"/>
  <c r="ABU5" i="7"/>
  <c r="ABV5" i="7"/>
  <c r="ABW5" i="7"/>
  <c r="ABX5" i="7"/>
  <c r="ABY5" i="7"/>
  <c r="ABZ5" i="7"/>
  <c r="ACA5" i="7"/>
  <c r="ACB5" i="7"/>
  <c r="ACC5" i="7"/>
  <c r="ACD5" i="7"/>
  <c r="ACE5" i="7"/>
  <c r="ACF5" i="7"/>
  <c r="ACG5" i="7"/>
  <c r="ACH5" i="7"/>
  <c r="ACI5" i="7"/>
  <c r="ACJ5" i="7"/>
  <c r="ACK5" i="7"/>
  <c r="ACL5" i="7"/>
  <c r="ACM5" i="7"/>
  <c r="ACN5" i="7"/>
  <c r="ACO5" i="7"/>
  <c r="ACP5" i="7"/>
  <c r="ACQ5" i="7"/>
  <c r="ACR5" i="7"/>
  <c r="ACS5" i="7"/>
  <c r="ACT5" i="7"/>
  <c r="ACU5" i="7"/>
  <c r="ACV5" i="7"/>
  <c r="ACW5" i="7"/>
  <c r="ACX5" i="7"/>
  <c r="ACY5" i="7"/>
  <c r="ACZ5" i="7"/>
  <c r="ADA5" i="7"/>
  <c r="ADB5" i="7"/>
  <c r="ADC5" i="7"/>
  <c r="ADD5" i="7"/>
  <c r="ADE5" i="7"/>
  <c r="ADF5" i="7"/>
  <c r="ADG5" i="7"/>
  <c r="ADH5" i="7"/>
  <c r="ADI5" i="7"/>
  <c r="ADJ5" i="7"/>
  <c r="ADK5" i="7"/>
  <c r="ADL5" i="7"/>
  <c r="ADM5" i="7"/>
  <c r="ADN5" i="7"/>
  <c r="ADO5" i="7"/>
  <c r="ADP5" i="7"/>
  <c r="ADQ5" i="7"/>
  <c r="ADR5" i="7"/>
  <c r="ADS5" i="7"/>
  <c r="ADT5" i="7"/>
  <c r="ADU5" i="7"/>
  <c r="ADV5" i="7"/>
  <c r="ADW5" i="7"/>
  <c r="ADX5" i="7"/>
  <c r="ADY5" i="7"/>
  <c r="ADZ5" i="7"/>
  <c r="AEA5" i="7"/>
  <c r="AEB5" i="7"/>
  <c r="AEC5" i="7"/>
  <c r="AED5" i="7"/>
  <c r="AEE5" i="7"/>
  <c r="AEF5" i="7"/>
  <c r="AEG5" i="7"/>
  <c r="AEH5" i="7"/>
  <c r="AEI5" i="7"/>
  <c r="AEJ5" i="7"/>
  <c r="AEK5" i="7"/>
  <c r="AEL5" i="7"/>
  <c r="AEM5" i="7"/>
  <c r="AEN5" i="7"/>
  <c r="AEO5" i="7"/>
  <c r="AEP5" i="7"/>
  <c r="AEQ5" i="7"/>
  <c r="AER5" i="7"/>
  <c r="AES5" i="7"/>
  <c r="AET5" i="7"/>
  <c r="AEU5" i="7"/>
  <c r="AEV5" i="7"/>
  <c r="AEW5" i="7"/>
  <c r="AEX5" i="7"/>
  <c r="AEY5" i="7"/>
  <c r="AEZ5" i="7"/>
  <c r="AFA5" i="7"/>
  <c r="AFB5" i="7"/>
  <c r="AFC5" i="7"/>
  <c r="AFD5" i="7"/>
  <c r="AFE5" i="7"/>
  <c r="AFF5" i="7"/>
  <c r="AFG5" i="7"/>
  <c r="AFH5" i="7"/>
  <c r="AFI5" i="7"/>
  <c r="AFJ5" i="7"/>
  <c r="AFK5" i="7"/>
  <c r="AFL5" i="7"/>
  <c r="AFM5" i="7"/>
  <c r="AFN5" i="7"/>
  <c r="AFO5" i="7"/>
  <c r="AFP5" i="7"/>
  <c r="AFQ5" i="7"/>
  <c r="AFR5" i="7"/>
  <c r="AFS5" i="7"/>
  <c r="AFT5" i="7"/>
  <c r="AFU5" i="7"/>
  <c r="AFV5" i="7"/>
  <c r="AFW5" i="7"/>
  <c r="AFX5" i="7"/>
  <c r="AFY5" i="7"/>
  <c r="AFZ5" i="7"/>
  <c r="AGA5" i="7"/>
  <c r="AGB5" i="7"/>
  <c r="AGC5" i="7"/>
  <c r="AGD5" i="7"/>
  <c r="AGE5" i="7"/>
  <c r="AGF5" i="7"/>
  <c r="AGG5" i="7"/>
  <c r="AGH5" i="7"/>
  <c r="AGI5" i="7"/>
  <c r="AGJ5" i="7"/>
  <c r="AGK5" i="7"/>
  <c r="AGL5" i="7"/>
  <c r="AGM5" i="7"/>
  <c r="AGN5" i="7"/>
  <c r="AGO5" i="7"/>
  <c r="AGP5" i="7"/>
  <c r="AGQ5" i="7"/>
  <c r="AGR5" i="7"/>
  <c r="AGS5" i="7"/>
  <c r="AGT5" i="7"/>
  <c r="AGU5" i="7"/>
  <c r="AGV5" i="7"/>
  <c r="AGW5" i="7"/>
  <c r="AGX5" i="7"/>
  <c r="AGY5" i="7"/>
  <c r="AGZ5" i="7"/>
  <c r="AHA5" i="7"/>
  <c r="AHB5" i="7"/>
  <c r="AHC5" i="7"/>
  <c r="AHD5" i="7"/>
  <c r="AHE5" i="7"/>
  <c r="AHF5" i="7"/>
  <c r="AHG5" i="7"/>
  <c r="AHH5" i="7"/>
  <c r="AHI5" i="7"/>
  <c r="AHJ5" i="7"/>
  <c r="AHK5" i="7"/>
  <c r="AHL5" i="7"/>
  <c r="AHM5" i="7"/>
  <c r="AHN5" i="7"/>
  <c r="AHO5" i="7"/>
  <c r="AHP5" i="7"/>
  <c r="AHQ5" i="7"/>
  <c r="AHR5" i="7"/>
  <c r="AHS5" i="7"/>
  <c r="AHT5" i="7"/>
  <c r="AHU5" i="7"/>
  <c r="AHV5" i="7"/>
  <c r="AHW5" i="7"/>
  <c r="AHX5" i="7"/>
  <c r="AHY5" i="7"/>
  <c r="AHZ5" i="7"/>
  <c r="AIA5" i="7"/>
  <c r="AIB5" i="7"/>
  <c r="AIC5" i="7"/>
  <c r="AID5" i="7"/>
  <c r="AIE5" i="7"/>
  <c r="AIF5" i="7"/>
  <c r="AIG5" i="7"/>
  <c r="AIH5" i="7"/>
  <c r="AII5" i="7"/>
  <c r="AIJ5" i="7"/>
  <c r="AIK5" i="7"/>
  <c r="AIL5" i="7"/>
  <c r="AIM5" i="7"/>
  <c r="AIN5" i="7"/>
  <c r="AIO5" i="7"/>
  <c r="AIP5" i="7"/>
  <c r="AIQ5" i="7"/>
  <c r="AIR5" i="7"/>
  <c r="AIS5" i="7"/>
  <c r="AIT5" i="7"/>
  <c r="AIU5" i="7"/>
  <c r="AIV5" i="7"/>
  <c r="AIW5" i="7"/>
  <c r="AIX5" i="7"/>
  <c r="AIY5" i="7"/>
  <c r="AIZ5" i="7"/>
  <c r="AJA5" i="7"/>
  <c r="AJB5" i="7"/>
  <c r="AJC5" i="7"/>
  <c r="AJD5" i="7"/>
  <c r="AJE5" i="7"/>
  <c r="AJF5" i="7"/>
  <c r="AJG5" i="7"/>
  <c r="AJH5" i="7"/>
  <c r="AJI5" i="7"/>
  <c r="AJJ5" i="7"/>
  <c r="AJK5" i="7"/>
  <c r="AJL5" i="7"/>
  <c r="AJM5" i="7"/>
  <c r="AJN5" i="7"/>
  <c r="AJO5" i="7"/>
  <c r="AJP5" i="7"/>
  <c r="AJQ5" i="7"/>
  <c r="AJR5" i="7"/>
  <c r="AJS5" i="7"/>
  <c r="AJT5" i="7"/>
  <c r="AJU5" i="7"/>
  <c r="AJV5" i="7"/>
  <c r="AJW5" i="7"/>
  <c r="AJX5" i="7"/>
  <c r="AJY5" i="7"/>
  <c r="AJZ5" i="7"/>
  <c r="AKA5" i="7"/>
  <c r="AKB5" i="7"/>
  <c r="AKC5" i="7"/>
  <c r="AKD5" i="7"/>
  <c r="AKE5" i="7"/>
  <c r="AKF5" i="7"/>
  <c r="AKG5" i="7"/>
  <c r="AKH5" i="7"/>
  <c r="AKI5" i="7"/>
  <c r="AKJ5" i="7"/>
  <c r="AKK5" i="7"/>
  <c r="AKL5" i="7"/>
  <c r="AKM5" i="7"/>
  <c r="AKN5" i="7"/>
  <c r="AKO5" i="7"/>
  <c r="AKP5" i="7"/>
  <c r="AKQ5" i="7"/>
  <c r="AKR5" i="7"/>
  <c r="AKS5" i="7"/>
  <c r="AKT5" i="7"/>
  <c r="AKU5" i="7"/>
  <c r="AKV5" i="7"/>
  <c r="AKW5" i="7"/>
  <c r="AKX5" i="7"/>
  <c r="AKY5" i="7"/>
  <c r="AKZ5" i="7"/>
  <c r="ALA5" i="7"/>
  <c r="ALB5" i="7"/>
  <c r="ALC5" i="7"/>
  <c r="ALD5" i="7"/>
  <c r="ALE5" i="7"/>
  <c r="ALF5" i="7"/>
  <c r="ALG5" i="7"/>
  <c r="ALH5" i="7"/>
  <c r="ALI5" i="7"/>
  <c r="ALJ5" i="7"/>
  <c r="ALK5" i="7"/>
  <c r="ALL5" i="7"/>
  <c r="ALM5" i="7"/>
  <c r="ALN5" i="7"/>
  <c r="ALO5" i="7"/>
  <c r="ALP5" i="7"/>
  <c r="ALQ5" i="7"/>
  <c r="ALR5" i="7"/>
  <c r="ALS5" i="7"/>
  <c r="ALT5" i="7"/>
  <c r="ALU5" i="7"/>
  <c r="ALV5" i="7"/>
  <c r="ALW5" i="7"/>
  <c r="ALX5" i="7"/>
  <c r="ALY5" i="7"/>
  <c r="ALZ5" i="7"/>
  <c r="AMA5" i="7"/>
  <c r="AMB5" i="7"/>
  <c r="AMC5" i="7"/>
  <c r="AMD5" i="7"/>
  <c r="AME5" i="7"/>
  <c r="AMF5" i="7"/>
  <c r="AMG5" i="7"/>
  <c r="AMH5" i="7"/>
  <c r="AMI5" i="7"/>
  <c r="AMJ5" i="7"/>
  <c r="AMK5" i="7"/>
  <c r="AML5" i="7"/>
  <c r="AMM5" i="7"/>
  <c r="AMN5" i="7"/>
  <c r="AMO5" i="7"/>
  <c r="AMP5" i="7"/>
  <c r="AMQ5" i="7"/>
  <c r="AMR5" i="7"/>
  <c r="AMS5" i="7"/>
  <c r="AMT5" i="7"/>
  <c r="AMU5" i="7"/>
  <c r="AMV5" i="7"/>
  <c r="AMW5" i="7"/>
  <c r="AMX5" i="7"/>
  <c r="AMY5" i="7"/>
  <c r="AMZ5" i="7"/>
  <c r="ANA5" i="7"/>
  <c r="ANB5" i="7"/>
  <c r="ANC5" i="7"/>
  <c r="AND5" i="7"/>
  <c r="ANE5" i="7"/>
  <c r="ANF5" i="7"/>
  <c r="ANG5" i="7"/>
  <c r="ANH5" i="7"/>
  <c r="ANI5" i="7"/>
  <c r="ANJ5" i="7"/>
  <c r="ANK5" i="7"/>
  <c r="ANL5" i="7"/>
  <c r="ANM5" i="7"/>
  <c r="ANN5" i="7"/>
  <c r="ANO5" i="7"/>
  <c r="ANP5" i="7"/>
  <c r="ANQ5" i="7"/>
  <c r="ANR5" i="7"/>
  <c r="ANS5" i="7"/>
  <c r="ANT5" i="7"/>
  <c r="ANU5" i="7"/>
  <c r="ANV5" i="7"/>
  <c r="ANW5" i="7"/>
  <c r="ANX5" i="7"/>
  <c r="ANY5" i="7"/>
  <c r="ANZ5" i="7"/>
  <c r="AOA5" i="7"/>
  <c r="AOB5" i="7"/>
  <c r="AOC5" i="7"/>
  <c r="AOD5" i="7"/>
  <c r="AOE5" i="7"/>
  <c r="AOF5" i="7"/>
  <c r="AOG5" i="7"/>
  <c r="AOH5" i="7"/>
  <c r="AOI5" i="7"/>
  <c r="AOJ5" i="7"/>
  <c r="AOK5" i="7"/>
  <c r="AOL5" i="7"/>
  <c r="AOM5" i="7"/>
  <c r="AON5" i="7"/>
  <c r="AOO5" i="7"/>
  <c r="AOP5" i="7"/>
  <c r="AOQ5" i="7"/>
  <c r="AOR5" i="7"/>
  <c r="AOS5" i="7"/>
  <c r="AOT5" i="7"/>
  <c r="AOU5" i="7"/>
  <c r="AOV5" i="7"/>
  <c r="AOW5" i="7"/>
  <c r="AOX5" i="7"/>
  <c r="AOY5" i="7"/>
  <c r="AOZ5" i="7"/>
  <c r="APA5" i="7"/>
  <c r="APB5" i="7"/>
  <c r="APC5" i="7"/>
  <c r="APD5" i="7"/>
  <c r="APE5" i="7"/>
  <c r="APF5" i="7"/>
  <c r="APG5" i="7"/>
  <c r="APH5" i="7"/>
  <c r="API5" i="7"/>
  <c r="APJ5" i="7"/>
  <c r="APK5" i="7"/>
  <c r="APL5" i="7"/>
  <c r="APM5" i="7"/>
  <c r="APN5" i="7"/>
  <c r="APO5" i="7"/>
  <c r="APP5" i="7"/>
  <c r="APQ5" i="7"/>
  <c r="APR5" i="7"/>
  <c r="APS5" i="7"/>
  <c r="APT5" i="7"/>
  <c r="APU5" i="7"/>
  <c r="APV5" i="7"/>
  <c r="APW5" i="7"/>
  <c r="APX5" i="7"/>
  <c r="APY5" i="7"/>
  <c r="APZ5" i="7"/>
  <c r="AQA5" i="7"/>
  <c r="AQB5" i="7"/>
  <c r="AQC5" i="7"/>
  <c r="AQD5" i="7"/>
  <c r="AQE5" i="7"/>
  <c r="AQF5" i="7"/>
  <c r="AQG5" i="7"/>
  <c r="AQH5" i="7"/>
  <c r="AQI5" i="7"/>
  <c r="AQJ5" i="7"/>
  <c r="AQK5" i="7"/>
  <c r="AQL5" i="7"/>
  <c r="AQM5" i="7"/>
  <c r="AQN5" i="7"/>
  <c r="AQO5" i="7"/>
  <c r="AQP5" i="7"/>
  <c r="AQQ5" i="7"/>
  <c r="AQR5" i="7"/>
  <c r="AQS5" i="7"/>
  <c r="AQT5" i="7"/>
  <c r="AQU5" i="7"/>
  <c r="AQV5" i="7"/>
  <c r="AQW5" i="7"/>
  <c r="AQX5" i="7"/>
  <c r="AQY5" i="7"/>
  <c r="AQZ5" i="7"/>
  <c r="ARA5" i="7"/>
  <c r="ARB5" i="7"/>
  <c r="ARC5" i="7"/>
  <c r="ARD5" i="7"/>
  <c r="ARE5" i="7"/>
  <c r="ARF5" i="7"/>
  <c r="ARG5" i="7"/>
  <c r="ARH5" i="7"/>
  <c r="ARI5" i="7"/>
  <c r="ARJ5" i="7"/>
  <c r="ARK5" i="7"/>
  <c r="ARL5" i="7"/>
  <c r="ARM5" i="7"/>
  <c r="ARN5" i="7"/>
  <c r="ARO5" i="7"/>
  <c r="ARP5" i="7"/>
  <c r="ARQ5" i="7"/>
  <c r="ARR5" i="7"/>
  <c r="ARS5" i="7"/>
  <c r="ART5" i="7"/>
  <c r="ARU5" i="7"/>
  <c r="ARV5" i="7"/>
  <c r="ARW5" i="7"/>
  <c r="ARX5" i="7"/>
  <c r="ARY5" i="7"/>
  <c r="ARZ5" i="7"/>
  <c r="ASA5" i="7"/>
  <c r="ASB5" i="7"/>
  <c r="ASC5" i="7"/>
  <c r="ASD5" i="7"/>
  <c r="ASE5" i="7"/>
  <c r="ASF5" i="7"/>
  <c r="ASG5" i="7"/>
  <c r="ASH5" i="7"/>
  <c r="ASI5" i="7"/>
  <c r="ASJ5" i="7"/>
  <c r="ASK5" i="7"/>
  <c r="ASL5" i="7"/>
  <c r="ASM5" i="7"/>
  <c r="ASN5" i="7"/>
  <c r="ASO5" i="7"/>
  <c r="ASP5" i="7"/>
  <c r="ASQ5" i="7"/>
  <c r="ASR5" i="7"/>
  <c r="ASS5" i="7"/>
  <c r="AST5" i="7"/>
  <c r="ASU5" i="7"/>
  <c r="ASV5" i="7"/>
  <c r="ASW5" i="7"/>
  <c r="ASX5" i="7"/>
  <c r="ASY5" i="7"/>
  <c r="ASZ5" i="7"/>
  <c r="ATA5" i="7"/>
  <c r="ATB5" i="7"/>
  <c r="ATC5" i="7"/>
  <c r="ATD5" i="7"/>
  <c r="ATE5" i="7"/>
  <c r="ATF5" i="7"/>
  <c r="ATG5" i="7"/>
  <c r="ATH5" i="7"/>
  <c r="ATI5" i="7"/>
  <c r="ATJ5" i="7"/>
  <c r="ATK5" i="7"/>
  <c r="ATL5" i="7"/>
  <c r="ATM5" i="7"/>
  <c r="ATN5" i="7"/>
  <c r="ATO5" i="7"/>
  <c r="ATP5" i="7"/>
  <c r="ATQ5" i="7"/>
  <c r="ATR5" i="7"/>
  <c r="ATS5" i="7"/>
  <c r="ATT5" i="7"/>
  <c r="ATU5" i="7"/>
  <c r="ATV5" i="7"/>
  <c r="ATW5" i="7"/>
  <c r="ATX5" i="7"/>
  <c r="ATY5" i="7"/>
  <c r="ATZ5" i="7"/>
  <c r="AUA5" i="7"/>
  <c r="AUB5" i="7"/>
  <c r="AUC5" i="7"/>
  <c r="AUD5" i="7"/>
  <c r="AUE5" i="7"/>
  <c r="AUF5" i="7"/>
  <c r="AUG5" i="7"/>
  <c r="AUH5" i="7"/>
  <c r="AUI5" i="7"/>
  <c r="AUJ5" i="7"/>
  <c r="AUK5" i="7"/>
  <c r="AUL5" i="7"/>
  <c r="AUM5" i="7"/>
  <c r="AUN5" i="7"/>
  <c r="AUO5" i="7"/>
  <c r="AUP5" i="7"/>
  <c r="AUQ5" i="7"/>
  <c r="AUR5" i="7"/>
  <c r="AUS5" i="7"/>
  <c r="AUT5" i="7"/>
  <c r="AUU5" i="7"/>
  <c r="AUV5" i="7"/>
  <c r="AUW5" i="7"/>
  <c r="AUX5" i="7"/>
  <c r="AUY5" i="7"/>
  <c r="AUZ5" i="7"/>
  <c r="AVA5" i="7"/>
  <c r="AVB5" i="7"/>
  <c r="AVC5" i="7"/>
  <c r="AVD5" i="7"/>
  <c r="AVE5" i="7"/>
  <c r="AVF5" i="7"/>
  <c r="AVG5" i="7"/>
  <c r="AVH5" i="7"/>
  <c r="AVI5" i="7"/>
  <c r="AVJ5" i="7"/>
  <c r="AVK5" i="7"/>
  <c r="AVL5" i="7"/>
  <c r="AVM5" i="7"/>
  <c r="AVN5" i="7"/>
  <c r="AVO5" i="7"/>
  <c r="AVP5" i="7"/>
  <c r="AVQ5" i="7"/>
  <c r="AVR5" i="7"/>
  <c r="AVS5" i="7"/>
  <c r="AVT5" i="7"/>
  <c r="AVU5" i="7"/>
  <c r="AVV5" i="7"/>
  <c r="AVW5" i="7"/>
  <c r="AVX5" i="7"/>
  <c r="AVY5" i="7"/>
  <c r="AVZ5" i="7"/>
  <c r="AWA5" i="7"/>
  <c r="AWB5" i="7"/>
  <c r="AWC5" i="7"/>
  <c r="AWD5" i="7"/>
  <c r="AWE5" i="7"/>
  <c r="AWF5" i="7"/>
  <c r="AWG5" i="7"/>
  <c r="AWH5" i="7"/>
  <c r="AWI5" i="7"/>
  <c r="AWJ5" i="7"/>
  <c r="AWK5" i="7"/>
  <c r="AWL5" i="7"/>
  <c r="AWM5" i="7"/>
  <c r="AWN5" i="7"/>
  <c r="AWO5" i="7"/>
  <c r="AWP5" i="7"/>
  <c r="AWQ5" i="7"/>
  <c r="AWR5" i="7"/>
  <c r="AWS5" i="7"/>
  <c r="AWT5" i="7"/>
  <c r="AWU5" i="7"/>
  <c r="AWV5" i="7"/>
  <c r="AWW5" i="7"/>
  <c r="AWX5" i="7"/>
  <c r="AWY5" i="7"/>
  <c r="AWZ5" i="7"/>
  <c r="AXA5" i="7"/>
  <c r="AXB5" i="7"/>
  <c r="AXC5" i="7"/>
  <c r="AXD5" i="7"/>
  <c r="AXE5" i="7"/>
  <c r="AXF5" i="7"/>
  <c r="AXG5" i="7"/>
  <c r="AXH5" i="7"/>
  <c r="AXI5" i="7"/>
  <c r="AXJ5" i="7"/>
  <c r="AXK5" i="7"/>
  <c r="AXL5" i="7"/>
  <c r="AXM5" i="7"/>
  <c r="AXN5" i="7"/>
  <c r="AXO5" i="7"/>
  <c r="AXP5" i="7"/>
  <c r="AXQ5" i="7"/>
  <c r="AXR5" i="7"/>
  <c r="AXS5" i="7"/>
  <c r="AXT5" i="7"/>
  <c r="AXU5" i="7"/>
  <c r="AXV5" i="7"/>
  <c r="AXW5" i="7"/>
  <c r="AXX5" i="7"/>
  <c r="AXY5" i="7"/>
  <c r="AXZ5" i="7"/>
  <c r="AYA5" i="7"/>
  <c r="AYB5" i="7"/>
  <c r="AYC5" i="7"/>
  <c r="AYD5" i="7"/>
  <c r="AYE5" i="7"/>
  <c r="AYF5" i="7"/>
  <c r="AYG5" i="7"/>
  <c r="AYH5" i="7"/>
  <c r="AYI5" i="7"/>
  <c r="AYJ5" i="7"/>
  <c r="AYK5" i="7"/>
  <c r="AYL5" i="7"/>
  <c r="AYM5" i="7"/>
  <c r="AYN5" i="7"/>
  <c r="AYO5" i="7"/>
  <c r="AYP5" i="7"/>
  <c r="AYQ5" i="7"/>
  <c r="AYR5" i="7"/>
  <c r="AYS5" i="7"/>
  <c r="AYT5" i="7"/>
  <c r="AYU5" i="7"/>
  <c r="AYV5" i="7"/>
  <c r="AYW5" i="7"/>
  <c r="AYX5" i="7"/>
  <c r="AYY5" i="7"/>
  <c r="AYZ5" i="7"/>
  <c r="AZA5" i="7"/>
  <c r="AZB5" i="7"/>
  <c r="AZC5" i="7"/>
  <c r="AZD5" i="7"/>
  <c r="AZE5" i="7"/>
  <c r="AZF5" i="7"/>
  <c r="AZG5" i="7"/>
  <c r="AZH5" i="7"/>
  <c r="AZI5" i="7"/>
  <c r="AZJ5" i="7"/>
  <c r="AZK5" i="7"/>
  <c r="AZL5" i="7"/>
  <c r="AZM5" i="7"/>
  <c r="AZN5" i="7"/>
  <c r="AZO5" i="7"/>
  <c r="AZP5" i="7"/>
  <c r="AZQ5" i="7"/>
  <c r="AZR5" i="7"/>
  <c r="AZS5" i="7"/>
  <c r="AZT5" i="7"/>
  <c r="AZU5" i="7"/>
  <c r="AZV5" i="7"/>
  <c r="AZW5" i="7"/>
  <c r="AZX5" i="7"/>
  <c r="AZY5" i="7"/>
  <c r="AZZ5" i="7"/>
  <c r="BAA5" i="7"/>
  <c r="BAB5" i="7"/>
  <c r="BAC5" i="7"/>
  <c r="BAD5" i="7"/>
  <c r="BAE5" i="7"/>
  <c r="BAF5" i="7"/>
  <c r="BAG5" i="7"/>
  <c r="BAH5" i="7"/>
  <c r="BAI5" i="7"/>
  <c r="BAJ5" i="7"/>
  <c r="BAK5" i="7"/>
  <c r="BAL5" i="7"/>
  <c r="BAM5" i="7"/>
  <c r="BAN5" i="7"/>
  <c r="BAO5" i="7"/>
  <c r="BAP5" i="7"/>
  <c r="BAQ5" i="7"/>
  <c r="BAR5" i="7"/>
  <c r="BAS5" i="7"/>
  <c r="BAT5" i="7"/>
  <c r="BAU5" i="7"/>
  <c r="BAV5" i="7"/>
  <c r="BAW5" i="7"/>
  <c r="BAX5" i="7"/>
  <c r="BAY5" i="7"/>
  <c r="BAZ5" i="7"/>
  <c r="BBA5" i="7"/>
  <c r="BBB5" i="7"/>
  <c r="BBC5" i="7"/>
  <c r="BBD5" i="7"/>
  <c r="BBE5" i="7"/>
  <c r="BBF5" i="7"/>
  <c r="BBG5" i="7"/>
  <c r="BBH5" i="7"/>
  <c r="BBI5" i="7"/>
  <c r="BBJ5" i="7"/>
  <c r="BBK5" i="7"/>
  <c r="BBL5" i="7"/>
  <c r="BBM5" i="7"/>
  <c r="BBN5" i="7"/>
  <c r="BBO5" i="7"/>
  <c r="BBP5" i="7"/>
  <c r="BBQ5" i="7"/>
  <c r="BBR5" i="7"/>
  <c r="BBS5" i="7"/>
  <c r="BBT5" i="7"/>
  <c r="BBU5" i="7"/>
  <c r="BBV5" i="7"/>
  <c r="BBW5" i="7"/>
  <c r="BBX5" i="7"/>
  <c r="BBY5" i="7"/>
  <c r="BBZ5" i="7"/>
  <c r="BCA5" i="7"/>
  <c r="BCB5" i="7"/>
  <c r="BCC5" i="7"/>
  <c r="BCD5" i="7"/>
  <c r="BCE5" i="7"/>
  <c r="BCF5" i="7"/>
  <c r="BCG5" i="7"/>
  <c r="BCH5" i="7"/>
  <c r="BCI5" i="7"/>
  <c r="BCJ5" i="7"/>
  <c r="BCK5" i="7"/>
  <c r="BCL5" i="7"/>
  <c r="BCM5" i="7"/>
  <c r="BCN5" i="7"/>
  <c r="BCO5" i="7"/>
  <c r="BCP5" i="7"/>
  <c r="BCQ5" i="7"/>
  <c r="BCR5" i="7"/>
  <c r="BCS5" i="7"/>
  <c r="BCT5" i="7"/>
  <c r="BCU5" i="7"/>
  <c r="BCV5" i="7"/>
  <c r="BCW5" i="7"/>
  <c r="BCX5" i="7"/>
  <c r="BCY5" i="7"/>
  <c r="BCZ5" i="7"/>
  <c r="BDA5" i="7"/>
  <c r="BDB5" i="7"/>
  <c r="BDC5" i="7"/>
  <c r="BDD5" i="7"/>
  <c r="BDE5" i="7"/>
  <c r="BDF5" i="7"/>
  <c r="BDG5" i="7"/>
  <c r="BDH5" i="7"/>
  <c r="BDI5" i="7"/>
  <c r="BDJ5" i="7"/>
  <c r="BDK5" i="7"/>
  <c r="BDL5" i="7"/>
  <c r="BDM5" i="7"/>
  <c r="BDN5" i="7"/>
  <c r="BDO5" i="7"/>
  <c r="BDP5" i="7"/>
  <c r="BDQ5" i="7"/>
  <c r="BDR5" i="7"/>
  <c r="BDS5" i="7"/>
  <c r="BDT5" i="7"/>
  <c r="BDU5" i="7"/>
  <c r="BDV5" i="7"/>
  <c r="BDW5" i="7"/>
  <c r="BDX5" i="7"/>
  <c r="BDY5" i="7"/>
  <c r="BDZ5" i="7"/>
  <c r="BEA5" i="7"/>
  <c r="BEB5" i="7"/>
  <c r="BEC5" i="7"/>
  <c r="BED5" i="7"/>
  <c r="BEE5" i="7"/>
  <c r="BEF5" i="7"/>
  <c r="BEG5" i="7"/>
  <c r="BEH5" i="7"/>
  <c r="BEI5" i="7"/>
  <c r="BEJ5" i="7"/>
  <c r="BEK5" i="7"/>
  <c r="BEL5" i="7"/>
  <c r="BEM5" i="7"/>
  <c r="BEN5" i="7"/>
  <c r="BEO5" i="7"/>
  <c r="BEP5" i="7"/>
  <c r="BEQ5" i="7"/>
  <c r="BER5" i="7"/>
  <c r="BES5" i="7"/>
  <c r="BET5" i="7"/>
  <c r="BEU5" i="7"/>
  <c r="BEV5" i="7"/>
  <c r="BEW5" i="7"/>
  <c r="BEX5" i="7"/>
  <c r="BEY5" i="7"/>
  <c r="BEZ5" i="7"/>
  <c r="BFA5" i="7"/>
  <c r="BFB5" i="7"/>
  <c r="BFC5" i="7"/>
  <c r="BFD5" i="7"/>
  <c r="BFE5" i="7"/>
  <c r="BFF5" i="7"/>
  <c r="BFG5" i="7"/>
  <c r="BFH5" i="7"/>
  <c r="BFI5" i="7"/>
  <c r="BFJ5" i="7"/>
  <c r="BFK5" i="7"/>
  <c r="BFL5" i="7"/>
  <c r="BFM5" i="7"/>
  <c r="BFN5" i="7"/>
  <c r="BFO5" i="7"/>
  <c r="BFP5" i="7"/>
  <c r="BFQ5" i="7"/>
  <c r="BFR5" i="7"/>
  <c r="BFS5" i="7"/>
  <c r="BFT5" i="7"/>
  <c r="BFU5" i="7"/>
  <c r="BFV5" i="7"/>
  <c r="BFW5" i="7"/>
  <c r="BFX5" i="7"/>
  <c r="BFY5" i="7"/>
  <c r="BFZ5" i="7"/>
  <c r="BGA5" i="7"/>
  <c r="BGB5" i="7"/>
  <c r="BGC5" i="7"/>
  <c r="BGD5" i="7"/>
  <c r="BGE5" i="7"/>
  <c r="BGF5" i="7"/>
  <c r="BGG5" i="7"/>
  <c r="BGH5" i="7"/>
  <c r="BGI5" i="7"/>
  <c r="BGJ5" i="7"/>
  <c r="BGK5" i="7"/>
  <c r="BGL5" i="7"/>
  <c r="BGM5" i="7"/>
  <c r="BGN5" i="7"/>
  <c r="BGO5" i="7"/>
  <c r="BGP5" i="7"/>
  <c r="BGQ5" i="7"/>
  <c r="BGR5" i="7"/>
  <c r="BGS5" i="7"/>
  <c r="BGT5" i="7"/>
  <c r="BGU5" i="7"/>
  <c r="BGV5" i="7"/>
  <c r="BGW5" i="7"/>
  <c r="BGX5" i="7"/>
  <c r="BGY5" i="7"/>
  <c r="BGZ5" i="7"/>
  <c r="BHA5" i="7"/>
  <c r="BHB5" i="7"/>
  <c r="BHC5" i="7"/>
  <c r="BHD5" i="7"/>
  <c r="BHE5" i="7"/>
  <c r="BHF5" i="7"/>
  <c r="BHG5" i="7"/>
  <c r="BHH5" i="7"/>
  <c r="BHI5" i="7"/>
  <c r="BHJ5" i="7"/>
  <c r="BHK5" i="7"/>
  <c r="BHL5" i="7"/>
  <c r="BHM5" i="7"/>
  <c r="BHN5" i="7"/>
  <c r="BHO5" i="7"/>
  <c r="BHP5" i="7"/>
  <c r="BHQ5" i="7"/>
  <c r="BHR5" i="7"/>
  <c r="BHS5" i="7"/>
  <c r="BHT5" i="7"/>
  <c r="BHU5" i="7"/>
  <c r="BHV5" i="7"/>
  <c r="BHW5" i="7"/>
  <c r="BHX5" i="7"/>
  <c r="BHY5" i="7"/>
  <c r="BHZ5" i="7"/>
  <c r="BIA5" i="7"/>
  <c r="BIB5" i="7"/>
  <c r="BIC5" i="7"/>
  <c r="BID5" i="7"/>
  <c r="BIE5" i="7"/>
  <c r="BIF5" i="7"/>
  <c r="BIG5" i="7"/>
  <c r="BIH5" i="7"/>
  <c r="BII5" i="7"/>
  <c r="BIJ5" i="7"/>
  <c r="BIK5" i="7"/>
  <c r="BIL5" i="7"/>
  <c r="BIM5" i="7"/>
  <c r="BIN5" i="7"/>
  <c r="BIO5" i="7"/>
  <c r="BIP5" i="7"/>
  <c r="BIQ5" i="7"/>
  <c r="BIR5" i="7"/>
  <c r="BIS5" i="7"/>
  <c r="BIT5" i="7"/>
  <c r="BIU5" i="7"/>
  <c r="BIV5" i="7"/>
  <c r="BIW5" i="7"/>
  <c r="BIX5" i="7"/>
  <c r="BIY5" i="7"/>
  <c r="BIZ5" i="7"/>
  <c r="BJA5" i="7"/>
  <c r="BJB5" i="7"/>
  <c r="BJC5" i="7"/>
  <c r="BJD5" i="7"/>
  <c r="BJE5" i="7"/>
  <c r="BJF5" i="7"/>
  <c r="BJG5" i="7"/>
  <c r="BJH5" i="7"/>
  <c r="BJI5" i="7"/>
  <c r="BJJ5" i="7"/>
  <c r="BJK5" i="7"/>
  <c r="BJL5" i="7"/>
  <c r="BJM5" i="7"/>
  <c r="BJN5" i="7"/>
  <c r="BJO5" i="7"/>
  <c r="BJP5" i="7"/>
  <c r="BJQ5" i="7"/>
  <c r="BJR5" i="7"/>
  <c r="BJS5" i="7"/>
  <c r="BJT5" i="7"/>
  <c r="BJU5" i="7"/>
  <c r="BJV5" i="7"/>
  <c r="BJW5" i="7"/>
  <c r="BJX5" i="7"/>
  <c r="BJY5" i="7"/>
  <c r="BJZ5" i="7"/>
  <c r="BKA5" i="7"/>
  <c r="BKB5" i="7"/>
  <c r="BKC5" i="7"/>
  <c r="BKD5" i="7"/>
  <c r="BKE5" i="7"/>
  <c r="BKF5" i="7"/>
  <c r="BKG5" i="7"/>
  <c r="BKH5" i="7"/>
  <c r="BKI5" i="7"/>
  <c r="BKJ5" i="7"/>
  <c r="BKK5" i="7"/>
  <c r="BKL5" i="7"/>
  <c r="BKM5" i="7"/>
  <c r="BKN5" i="7"/>
  <c r="BKO5" i="7"/>
  <c r="BKP5" i="7"/>
  <c r="BKQ5" i="7"/>
  <c r="BKR5" i="7"/>
  <c r="BKS5" i="7"/>
  <c r="BKT5" i="7"/>
  <c r="BKU5" i="7"/>
  <c r="BKV5" i="7"/>
  <c r="BKW5" i="7"/>
  <c r="BKX5" i="7"/>
  <c r="BKY5" i="7"/>
  <c r="BKZ5" i="7"/>
  <c r="BLA5" i="7"/>
  <c r="BLB5" i="7"/>
  <c r="BLC5" i="7"/>
  <c r="BLD5" i="7"/>
  <c r="BLE5" i="7"/>
  <c r="BLF5" i="7"/>
  <c r="BLG5" i="7"/>
  <c r="BLH5" i="7"/>
  <c r="BLI5" i="7"/>
  <c r="BLJ5" i="7"/>
  <c r="BLK5" i="7"/>
  <c r="BLL5" i="7"/>
  <c r="BLM5" i="7"/>
  <c r="BLN5" i="7"/>
  <c r="BLO5" i="7"/>
  <c r="BLP5" i="7"/>
  <c r="BLQ5" i="7"/>
  <c r="BLR5" i="7"/>
  <c r="BLS5" i="7"/>
  <c r="BLT5" i="7"/>
  <c r="BLU5" i="7"/>
  <c r="BLV5" i="7"/>
  <c r="BLW5" i="7"/>
  <c r="BLX5" i="7"/>
  <c r="BLY5" i="7"/>
  <c r="BLZ5" i="7"/>
  <c r="BMA5" i="7"/>
  <c r="BMB5" i="7"/>
  <c r="BMC5" i="7"/>
  <c r="BMD5" i="7"/>
  <c r="BME5" i="7"/>
  <c r="BMF5" i="7"/>
  <c r="BMG5" i="7"/>
  <c r="BMH5" i="7"/>
  <c r="BMI5" i="7"/>
  <c r="BMJ5" i="7"/>
  <c r="BMK5" i="7"/>
  <c r="BML5" i="7"/>
  <c r="BMM5" i="7"/>
  <c r="BMN5" i="7"/>
  <c r="BMO5" i="7"/>
  <c r="BMP5" i="7"/>
  <c r="BMQ5" i="7"/>
  <c r="BMR5" i="7"/>
  <c r="BMS5" i="7"/>
  <c r="BMT5" i="7"/>
  <c r="BMU5" i="7"/>
  <c r="BMV5" i="7"/>
  <c r="BMW5" i="7"/>
  <c r="BMX5" i="7"/>
  <c r="BMY5" i="7"/>
  <c r="BMZ5" i="7"/>
  <c r="BNA5" i="7"/>
  <c r="BNB5" i="7"/>
  <c r="BNC5" i="7"/>
  <c r="BND5" i="7"/>
  <c r="BNE5" i="7"/>
  <c r="BNF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S6" i="7"/>
  <c r="DT6" i="7"/>
  <c r="DU6" i="7"/>
  <c r="DV6" i="7"/>
  <c r="DW6" i="7"/>
  <c r="DX6" i="7"/>
  <c r="DY6" i="7"/>
  <c r="DZ6" i="7"/>
  <c r="EA6" i="7"/>
  <c r="EB6" i="7"/>
  <c r="EC6" i="7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ET6" i="7"/>
  <c r="EU6" i="7"/>
  <c r="EV6" i="7"/>
  <c r="EW6" i="7"/>
  <c r="EX6" i="7"/>
  <c r="EY6" i="7"/>
  <c r="EZ6" i="7"/>
  <c r="FA6" i="7"/>
  <c r="FB6" i="7"/>
  <c r="FC6" i="7"/>
  <c r="FD6" i="7"/>
  <c r="FE6" i="7"/>
  <c r="FF6" i="7"/>
  <c r="FG6" i="7"/>
  <c r="FH6" i="7"/>
  <c r="FI6" i="7"/>
  <c r="FJ6" i="7"/>
  <c r="FK6" i="7"/>
  <c r="FL6" i="7"/>
  <c r="FM6" i="7"/>
  <c r="FN6" i="7"/>
  <c r="FO6" i="7"/>
  <c r="FP6" i="7"/>
  <c r="FQ6" i="7"/>
  <c r="FR6" i="7"/>
  <c r="FS6" i="7"/>
  <c r="FT6" i="7"/>
  <c r="FU6" i="7"/>
  <c r="FV6" i="7"/>
  <c r="FW6" i="7"/>
  <c r="FX6" i="7"/>
  <c r="FY6" i="7"/>
  <c r="FZ6" i="7"/>
  <c r="GA6" i="7"/>
  <c r="GB6" i="7"/>
  <c r="GC6" i="7"/>
  <c r="GD6" i="7"/>
  <c r="GE6" i="7"/>
  <c r="GF6" i="7"/>
  <c r="GG6" i="7"/>
  <c r="GH6" i="7"/>
  <c r="GI6" i="7"/>
  <c r="GJ6" i="7"/>
  <c r="GK6" i="7"/>
  <c r="GL6" i="7"/>
  <c r="GM6" i="7"/>
  <c r="GN6" i="7"/>
  <c r="GO6" i="7"/>
  <c r="GP6" i="7"/>
  <c r="GQ6" i="7"/>
  <c r="GR6" i="7"/>
  <c r="GS6" i="7"/>
  <c r="GT6" i="7"/>
  <c r="GU6" i="7"/>
  <c r="GV6" i="7"/>
  <c r="GW6" i="7"/>
  <c r="GX6" i="7"/>
  <c r="GY6" i="7"/>
  <c r="GZ6" i="7"/>
  <c r="HA6" i="7"/>
  <c r="HB6" i="7"/>
  <c r="HC6" i="7"/>
  <c r="HD6" i="7"/>
  <c r="HE6" i="7"/>
  <c r="HF6" i="7"/>
  <c r="HG6" i="7"/>
  <c r="HH6" i="7"/>
  <c r="HI6" i="7"/>
  <c r="HJ6" i="7"/>
  <c r="HK6" i="7"/>
  <c r="HL6" i="7"/>
  <c r="HM6" i="7"/>
  <c r="HN6" i="7"/>
  <c r="HO6" i="7"/>
  <c r="HP6" i="7"/>
  <c r="HQ6" i="7"/>
  <c r="HR6" i="7"/>
  <c r="HS6" i="7"/>
  <c r="HT6" i="7"/>
  <c r="HU6" i="7"/>
  <c r="HV6" i="7"/>
  <c r="HW6" i="7"/>
  <c r="HX6" i="7"/>
  <c r="HY6" i="7"/>
  <c r="HZ6" i="7"/>
  <c r="IA6" i="7"/>
  <c r="IB6" i="7"/>
  <c r="IC6" i="7"/>
  <c r="ID6" i="7"/>
  <c r="IE6" i="7"/>
  <c r="IF6" i="7"/>
  <c r="IG6" i="7"/>
  <c r="IH6" i="7"/>
  <c r="II6" i="7"/>
  <c r="IJ6" i="7"/>
  <c r="IK6" i="7"/>
  <c r="IL6" i="7"/>
  <c r="IM6" i="7"/>
  <c r="IN6" i="7"/>
  <c r="IO6" i="7"/>
  <c r="IP6" i="7"/>
  <c r="IQ6" i="7"/>
  <c r="IR6" i="7"/>
  <c r="IS6" i="7"/>
  <c r="IT6" i="7"/>
  <c r="IU6" i="7"/>
  <c r="IV6" i="7"/>
  <c r="IW6" i="7"/>
  <c r="IX6" i="7"/>
  <c r="IY6" i="7"/>
  <c r="IZ6" i="7"/>
  <c r="JA6" i="7"/>
  <c r="JB6" i="7"/>
  <c r="JC6" i="7"/>
  <c r="JD6" i="7"/>
  <c r="JE6" i="7"/>
  <c r="JF6" i="7"/>
  <c r="JG6" i="7"/>
  <c r="JH6" i="7"/>
  <c r="JI6" i="7"/>
  <c r="JJ6" i="7"/>
  <c r="JK6" i="7"/>
  <c r="JL6" i="7"/>
  <c r="JM6" i="7"/>
  <c r="JN6" i="7"/>
  <c r="JO6" i="7"/>
  <c r="JP6" i="7"/>
  <c r="JQ6" i="7"/>
  <c r="JR6" i="7"/>
  <c r="JS6" i="7"/>
  <c r="JT6" i="7"/>
  <c r="JU6" i="7"/>
  <c r="JV6" i="7"/>
  <c r="JW6" i="7"/>
  <c r="JX6" i="7"/>
  <c r="JY6" i="7"/>
  <c r="JZ6" i="7"/>
  <c r="KA6" i="7"/>
  <c r="KB6" i="7"/>
  <c r="KC6" i="7"/>
  <c r="KD6" i="7"/>
  <c r="KE6" i="7"/>
  <c r="KF6" i="7"/>
  <c r="KG6" i="7"/>
  <c r="KH6" i="7"/>
  <c r="KI6" i="7"/>
  <c r="KJ6" i="7"/>
  <c r="KK6" i="7"/>
  <c r="KL6" i="7"/>
  <c r="KM6" i="7"/>
  <c r="KN6" i="7"/>
  <c r="KO6" i="7"/>
  <c r="KP6" i="7"/>
  <c r="KQ6" i="7"/>
  <c r="KR6" i="7"/>
  <c r="KS6" i="7"/>
  <c r="KT6" i="7"/>
  <c r="KU6" i="7"/>
  <c r="KV6" i="7"/>
  <c r="KW6" i="7"/>
  <c r="KX6" i="7"/>
  <c r="KY6" i="7"/>
  <c r="KZ6" i="7"/>
  <c r="LA6" i="7"/>
  <c r="LB6" i="7"/>
  <c r="LC6" i="7"/>
  <c r="LD6" i="7"/>
  <c r="LE6" i="7"/>
  <c r="LF6" i="7"/>
  <c r="LG6" i="7"/>
  <c r="LH6" i="7"/>
  <c r="LI6" i="7"/>
  <c r="LJ6" i="7"/>
  <c r="LK6" i="7"/>
  <c r="LL6" i="7"/>
  <c r="LM6" i="7"/>
  <c r="LN6" i="7"/>
  <c r="LO6" i="7"/>
  <c r="LP6" i="7"/>
  <c r="LQ6" i="7"/>
  <c r="LR6" i="7"/>
  <c r="LS6" i="7"/>
  <c r="LT6" i="7"/>
  <c r="LU6" i="7"/>
  <c r="LV6" i="7"/>
  <c r="LW6" i="7"/>
  <c r="LX6" i="7"/>
  <c r="LY6" i="7"/>
  <c r="LZ6" i="7"/>
  <c r="MA6" i="7"/>
  <c r="MB6" i="7"/>
  <c r="MC6" i="7"/>
  <c r="MD6" i="7"/>
  <c r="ME6" i="7"/>
  <c r="MF6" i="7"/>
  <c r="MG6" i="7"/>
  <c r="MH6" i="7"/>
  <c r="MI6" i="7"/>
  <c r="MJ6" i="7"/>
  <c r="MK6" i="7"/>
  <c r="ML6" i="7"/>
  <c r="MM6" i="7"/>
  <c r="MN6" i="7"/>
  <c r="MO6" i="7"/>
  <c r="MP6" i="7"/>
  <c r="MQ6" i="7"/>
  <c r="MR6" i="7"/>
  <c r="MS6" i="7"/>
  <c r="MT6" i="7"/>
  <c r="MU6" i="7"/>
  <c r="MV6" i="7"/>
  <c r="MW6" i="7"/>
  <c r="MX6" i="7"/>
  <c r="MY6" i="7"/>
  <c r="MZ6" i="7"/>
  <c r="NA6" i="7"/>
  <c r="NB6" i="7"/>
  <c r="NC6" i="7"/>
  <c r="ND6" i="7"/>
  <c r="NE6" i="7"/>
  <c r="NF6" i="7"/>
  <c r="NG6" i="7"/>
  <c r="NH6" i="7"/>
  <c r="NI6" i="7"/>
  <c r="NJ6" i="7"/>
  <c r="NK6" i="7"/>
  <c r="NL6" i="7"/>
  <c r="NM6" i="7"/>
  <c r="NN6" i="7"/>
  <c r="NO6" i="7"/>
  <c r="NP6" i="7"/>
  <c r="NQ6" i="7"/>
  <c r="NR6" i="7"/>
  <c r="NS6" i="7"/>
  <c r="NT6" i="7"/>
  <c r="NU6" i="7"/>
  <c r="NV6" i="7"/>
  <c r="NW6" i="7"/>
  <c r="NX6" i="7"/>
  <c r="NY6" i="7"/>
  <c r="NZ6" i="7"/>
  <c r="OA6" i="7"/>
  <c r="OB6" i="7"/>
  <c r="OC6" i="7"/>
  <c r="OD6" i="7"/>
  <c r="OE6" i="7"/>
  <c r="OF6" i="7"/>
  <c r="OG6" i="7"/>
  <c r="OH6" i="7"/>
  <c r="OI6" i="7"/>
  <c r="OJ6" i="7"/>
  <c r="OK6" i="7"/>
  <c r="OL6" i="7"/>
  <c r="OM6" i="7"/>
  <c r="ON6" i="7"/>
  <c r="OO6" i="7"/>
  <c r="OP6" i="7"/>
  <c r="OQ6" i="7"/>
  <c r="OR6" i="7"/>
  <c r="OS6" i="7"/>
  <c r="OT6" i="7"/>
  <c r="OU6" i="7"/>
  <c r="OV6" i="7"/>
  <c r="OW6" i="7"/>
  <c r="OX6" i="7"/>
  <c r="OY6" i="7"/>
  <c r="OZ6" i="7"/>
  <c r="PA6" i="7"/>
  <c r="PB6" i="7"/>
  <c r="PC6" i="7"/>
  <c r="PD6" i="7"/>
  <c r="PE6" i="7"/>
  <c r="PF6" i="7"/>
  <c r="PG6" i="7"/>
  <c r="PH6" i="7"/>
  <c r="PI6" i="7"/>
  <c r="PJ6" i="7"/>
  <c r="PK6" i="7"/>
  <c r="PL6" i="7"/>
  <c r="PM6" i="7"/>
  <c r="PN6" i="7"/>
  <c r="PO6" i="7"/>
  <c r="PP6" i="7"/>
  <c r="PQ6" i="7"/>
  <c r="PR6" i="7"/>
  <c r="PS6" i="7"/>
  <c r="PT6" i="7"/>
  <c r="PU6" i="7"/>
  <c r="PV6" i="7"/>
  <c r="PW6" i="7"/>
  <c r="PX6" i="7"/>
  <c r="PY6" i="7"/>
  <c r="PZ6" i="7"/>
  <c r="QA6" i="7"/>
  <c r="QB6" i="7"/>
  <c r="QC6" i="7"/>
  <c r="QD6" i="7"/>
  <c r="QE6" i="7"/>
  <c r="QF6" i="7"/>
  <c r="QG6" i="7"/>
  <c r="QH6" i="7"/>
  <c r="QI6" i="7"/>
  <c r="QJ6" i="7"/>
  <c r="QK6" i="7"/>
  <c r="QL6" i="7"/>
  <c r="QM6" i="7"/>
  <c r="QN6" i="7"/>
  <c r="QO6" i="7"/>
  <c r="QP6" i="7"/>
  <c r="QQ6" i="7"/>
  <c r="QR6" i="7"/>
  <c r="QS6" i="7"/>
  <c r="QT6" i="7"/>
  <c r="QU6" i="7"/>
  <c r="QV6" i="7"/>
  <c r="QW6" i="7"/>
  <c r="QX6" i="7"/>
  <c r="QY6" i="7"/>
  <c r="QZ6" i="7"/>
  <c r="RA6" i="7"/>
  <c r="RB6" i="7"/>
  <c r="RC6" i="7"/>
  <c r="RD6" i="7"/>
  <c r="RE6" i="7"/>
  <c r="RF6" i="7"/>
  <c r="RG6" i="7"/>
  <c r="RH6" i="7"/>
  <c r="RI6" i="7"/>
  <c r="RJ6" i="7"/>
  <c r="RK6" i="7"/>
  <c r="RL6" i="7"/>
  <c r="RM6" i="7"/>
  <c r="RN6" i="7"/>
  <c r="RO6" i="7"/>
  <c r="RP6" i="7"/>
  <c r="RQ6" i="7"/>
  <c r="RR6" i="7"/>
  <c r="RS6" i="7"/>
  <c r="RT6" i="7"/>
  <c r="RU6" i="7"/>
  <c r="RV6" i="7"/>
  <c r="RW6" i="7"/>
  <c r="RX6" i="7"/>
  <c r="RY6" i="7"/>
  <c r="RZ6" i="7"/>
  <c r="SA6" i="7"/>
  <c r="SB6" i="7"/>
  <c r="SC6" i="7"/>
  <c r="SD6" i="7"/>
  <c r="SE6" i="7"/>
  <c r="SF6" i="7"/>
  <c r="SG6" i="7"/>
  <c r="SH6" i="7"/>
  <c r="SI6" i="7"/>
  <c r="SJ6" i="7"/>
  <c r="SK6" i="7"/>
  <c r="SL6" i="7"/>
  <c r="SM6" i="7"/>
  <c r="SN6" i="7"/>
  <c r="SO6" i="7"/>
  <c r="SP6" i="7"/>
  <c r="SQ6" i="7"/>
  <c r="SR6" i="7"/>
  <c r="SS6" i="7"/>
  <c r="ST6" i="7"/>
  <c r="SU6" i="7"/>
  <c r="SV6" i="7"/>
  <c r="SW6" i="7"/>
  <c r="SX6" i="7"/>
  <c r="SY6" i="7"/>
  <c r="SZ6" i="7"/>
  <c r="TA6" i="7"/>
  <c r="TB6" i="7"/>
  <c r="TC6" i="7"/>
  <c r="TD6" i="7"/>
  <c r="TE6" i="7"/>
  <c r="TF6" i="7"/>
  <c r="TG6" i="7"/>
  <c r="TH6" i="7"/>
  <c r="TI6" i="7"/>
  <c r="TJ6" i="7"/>
  <c r="TK6" i="7"/>
  <c r="TL6" i="7"/>
  <c r="TM6" i="7"/>
  <c r="TN6" i="7"/>
  <c r="TO6" i="7"/>
  <c r="TP6" i="7"/>
  <c r="TQ6" i="7"/>
  <c r="TR6" i="7"/>
  <c r="TS6" i="7"/>
  <c r="TT6" i="7"/>
  <c r="TU6" i="7"/>
  <c r="TV6" i="7"/>
  <c r="TW6" i="7"/>
  <c r="TX6" i="7"/>
  <c r="TY6" i="7"/>
  <c r="TZ6" i="7"/>
  <c r="UA6" i="7"/>
  <c r="UB6" i="7"/>
  <c r="UC6" i="7"/>
  <c r="UD6" i="7"/>
  <c r="UE6" i="7"/>
  <c r="UF6" i="7"/>
  <c r="UG6" i="7"/>
  <c r="UH6" i="7"/>
  <c r="UI6" i="7"/>
  <c r="UJ6" i="7"/>
  <c r="UK6" i="7"/>
  <c r="UL6" i="7"/>
  <c r="UM6" i="7"/>
  <c r="UN6" i="7"/>
  <c r="UO6" i="7"/>
  <c r="UP6" i="7"/>
  <c r="UQ6" i="7"/>
  <c r="UR6" i="7"/>
  <c r="US6" i="7"/>
  <c r="UT6" i="7"/>
  <c r="UU6" i="7"/>
  <c r="UV6" i="7"/>
  <c r="UW6" i="7"/>
  <c r="UX6" i="7"/>
  <c r="UY6" i="7"/>
  <c r="UZ6" i="7"/>
  <c r="VA6" i="7"/>
  <c r="VB6" i="7"/>
  <c r="VC6" i="7"/>
  <c r="VD6" i="7"/>
  <c r="VE6" i="7"/>
  <c r="VF6" i="7"/>
  <c r="VG6" i="7"/>
  <c r="VH6" i="7"/>
  <c r="VI6" i="7"/>
  <c r="VJ6" i="7"/>
  <c r="VK6" i="7"/>
  <c r="VL6" i="7"/>
  <c r="VM6" i="7"/>
  <c r="VN6" i="7"/>
  <c r="VO6" i="7"/>
  <c r="VP6" i="7"/>
  <c r="VQ6" i="7"/>
  <c r="VR6" i="7"/>
  <c r="VS6" i="7"/>
  <c r="VT6" i="7"/>
  <c r="VU6" i="7"/>
  <c r="VV6" i="7"/>
  <c r="VW6" i="7"/>
  <c r="VX6" i="7"/>
  <c r="VY6" i="7"/>
  <c r="VZ6" i="7"/>
  <c r="WA6" i="7"/>
  <c r="WB6" i="7"/>
  <c r="WC6" i="7"/>
  <c r="WD6" i="7"/>
  <c r="WE6" i="7"/>
  <c r="WF6" i="7"/>
  <c r="WG6" i="7"/>
  <c r="WH6" i="7"/>
  <c r="WI6" i="7"/>
  <c r="WJ6" i="7"/>
  <c r="WK6" i="7"/>
  <c r="WL6" i="7"/>
  <c r="WM6" i="7"/>
  <c r="WN6" i="7"/>
  <c r="WO6" i="7"/>
  <c r="WP6" i="7"/>
  <c r="WQ6" i="7"/>
  <c r="WR6" i="7"/>
  <c r="WS6" i="7"/>
  <c r="WT6" i="7"/>
  <c r="WU6" i="7"/>
  <c r="WV6" i="7"/>
  <c r="WW6" i="7"/>
  <c r="WX6" i="7"/>
  <c r="WY6" i="7"/>
  <c r="WZ6" i="7"/>
  <c r="XA6" i="7"/>
  <c r="XB6" i="7"/>
  <c r="XC6" i="7"/>
  <c r="XD6" i="7"/>
  <c r="XE6" i="7"/>
  <c r="XF6" i="7"/>
  <c r="XG6" i="7"/>
  <c r="XH6" i="7"/>
  <c r="XI6" i="7"/>
  <c r="XJ6" i="7"/>
  <c r="XK6" i="7"/>
  <c r="XL6" i="7"/>
  <c r="XM6" i="7"/>
  <c r="XN6" i="7"/>
  <c r="XO6" i="7"/>
  <c r="XP6" i="7"/>
  <c r="XQ6" i="7"/>
  <c r="XR6" i="7"/>
  <c r="XS6" i="7"/>
  <c r="XT6" i="7"/>
  <c r="XU6" i="7"/>
  <c r="XV6" i="7"/>
  <c r="XW6" i="7"/>
  <c r="XX6" i="7"/>
  <c r="XY6" i="7"/>
  <c r="XZ6" i="7"/>
  <c r="YA6" i="7"/>
  <c r="YB6" i="7"/>
  <c r="YC6" i="7"/>
  <c r="YD6" i="7"/>
  <c r="YE6" i="7"/>
  <c r="YF6" i="7"/>
  <c r="YG6" i="7"/>
  <c r="YH6" i="7"/>
  <c r="YI6" i="7"/>
  <c r="YJ6" i="7"/>
  <c r="YK6" i="7"/>
  <c r="YL6" i="7"/>
  <c r="YM6" i="7"/>
  <c r="YN6" i="7"/>
  <c r="YO6" i="7"/>
  <c r="YP6" i="7"/>
  <c r="YQ6" i="7"/>
  <c r="YR6" i="7"/>
  <c r="YS6" i="7"/>
  <c r="YT6" i="7"/>
  <c r="YU6" i="7"/>
  <c r="YV6" i="7"/>
  <c r="YW6" i="7"/>
  <c r="YX6" i="7"/>
  <c r="YY6" i="7"/>
  <c r="YZ6" i="7"/>
  <c r="ZA6" i="7"/>
  <c r="ZB6" i="7"/>
  <c r="ZC6" i="7"/>
  <c r="ZD6" i="7"/>
  <c r="ZE6" i="7"/>
  <c r="ZF6" i="7"/>
  <c r="ZG6" i="7"/>
  <c r="ZH6" i="7"/>
  <c r="ZI6" i="7"/>
  <c r="ZJ6" i="7"/>
  <c r="ZK6" i="7"/>
  <c r="ZL6" i="7"/>
  <c r="ZM6" i="7"/>
  <c r="ZN6" i="7"/>
  <c r="ZO6" i="7"/>
  <c r="ZP6" i="7"/>
  <c r="ZQ6" i="7"/>
  <c r="ZR6" i="7"/>
  <c r="ZS6" i="7"/>
  <c r="ZT6" i="7"/>
  <c r="ZU6" i="7"/>
  <c r="ZV6" i="7"/>
  <c r="ZW6" i="7"/>
  <c r="ZX6" i="7"/>
  <c r="ZY6" i="7"/>
  <c r="ZZ6" i="7"/>
  <c r="AAA6" i="7"/>
  <c r="AAB6" i="7"/>
  <c r="AAC6" i="7"/>
  <c r="AAD6" i="7"/>
  <c r="AAE6" i="7"/>
  <c r="AAF6" i="7"/>
  <c r="AAG6" i="7"/>
  <c r="AAH6" i="7"/>
  <c r="AAI6" i="7"/>
  <c r="AAJ6" i="7"/>
  <c r="AAK6" i="7"/>
  <c r="AAL6" i="7"/>
  <c r="AAM6" i="7"/>
  <c r="AAN6" i="7"/>
  <c r="AAO6" i="7"/>
  <c r="AAP6" i="7"/>
  <c r="AAQ6" i="7"/>
  <c r="AAR6" i="7"/>
  <c r="AAS6" i="7"/>
  <c r="AAT6" i="7"/>
  <c r="AAU6" i="7"/>
  <c r="AAV6" i="7"/>
  <c r="AAW6" i="7"/>
  <c r="AAX6" i="7"/>
  <c r="AAY6" i="7"/>
  <c r="AAZ6" i="7"/>
  <c r="ABA6" i="7"/>
  <c r="ABB6" i="7"/>
  <c r="ABC6" i="7"/>
  <c r="ABD6" i="7"/>
  <c r="ABE6" i="7"/>
  <c r="ABF6" i="7"/>
  <c r="ABG6" i="7"/>
  <c r="ABH6" i="7"/>
  <c r="ABI6" i="7"/>
  <c r="ABJ6" i="7"/>
  <c r="ABK6" i="7"/>
  <c r="ABL6" i="7"/>
  <c r="ABM6" i="7"/>
  <c r="ABN6" i="7"/>
  <c r="ABO6" i="7"/>
  <c r="ABP6" i="7"/>
  <c r="ABQ6" i="7"/>
  <c r="ABR6" i="7"/>
  <c r="ABS6" i="7"/>
  <c r="ABT6" i="7"/>
  <c r="ABU6" i="7"/>
  <c r="ABV6" i="7"/>
  <c r="ABW6" i="7"/>
  <c r="ABX6" i="7"/>
  <c r="ABY6" i="7"/>
  <c r="ABZ6" i="7"/>
  <c r="ACA6" i="7"/>
  <c r="ACB6" i="7"/>
  <c r="ACC6" i="7"/>
  <c r="ACD6" i="7"/>
  <c r="ACE6" i="7"/>
  <c r="ACF6" i="7"/>
  <c r="ACG6" i="7"/>
  <c r="ACH6" i="7"/>
  <c r="ACI6" i="7"/>
  <c r="ACJ6" i="7"/>
  <c r="ACK6" i="7"/>
  <c r="ACL6" i="7"/>
  <c r="ACM6" i="7"/>
  <c r="ACN6" i="7"/>
  <c r="ACO6" i="7"/>
  <c r="ACP6" i="7"/>
  <c r="ACQ6" i="7"/>
  <c r="ACR6" i="7"/>
  <c r="ACS6" i="7"/>
  <c r="ACT6" i="7"/>
  <c r="ACU6" i="7"/>
  <c r="ACV6" i="7"/>
  <c r="ACW6" i="7"/>
  <c r="ACX6" i="7"/>
  <c r="ACY6" i="7"/>
  <c r="ACZ6" i="7"/>
  <c r="ADA6" i="7"/>
  <c r="ADB6" i="7"/>
  <c r="ADC6" i="7"/>
  <c r="ADD6" i="7"/>
  <c r="ADE6" i="7"/>
  <c r="ADF6" i="7"/>
  <c r="ADG6" i="7"/>
  <c r="ADH6" i="7"/>
  <c r="ADI6" i="7"/>
  <c r="ADJ6" i="7"/>
  <c r="ADK6" i="7"/>
  <c r="ADL6" i="7"/>
  <c r="ADM6" i="7"/>
  <c r="ADN6" i="7"/>
  <c r="ADO6" i="7"/>
  <c r="ADP6" i="7"/>
  <c r="ADQ6" i="7"/>
  <c r="ADR6" i="7"/>
  <c r="ADS6" i="7"/>
  <c r="ADT6" i="7"/>
  <c r="ADU6" i="7"/>
  <c r="ADV6" i="7"/>
  <c r="ADW6" i="7"/>
  <c r="ADX6" i="7"/>
  <c r="ADY6" i="7"/>
  <c r="ADZ6" i="7"/>
  <c r="AEA6" i="7"/>
  <c r="AEB6" i="7"/>
  <c r="AEC6" i="7"/>
  <c r="AED6" i="7"/>
  <c r="AEE6" i="7"/>
  <c r="AEF6" i="7"/>
  <c r="AEG6" i="7"/>
  <c r="AEH6" i="7"/>
  <c r="AEI6" i="7"/>
  <c r="AEJ6" i="7"/>
  <c r="AEK6" i="7"/>
  <c r="AEL6" i="7"/>
  <c r="AEM6" i="7"/>
  <c r="AEN6" i="7"/>
  <c r="AEO6" i="7"/>
  <c r="AEP6" i="7"/>
  <c r="AEQ6" i="7"/>
  <c r="AER6" i="7"/>
  <c r="AES6" i="7"/>
  <c r="AET6" i="7"/>
  <c r="AEU6" i="7"/>
  <c r="AEV6" i="7"/>
  <c r="AEW6" i="7"/>
  <c r="AEX6" i="7"/>
  <c r="AEY6" i="7"/>
  <c r="AEZ6" i="7"/>
  <c r="AFA6" i="7"/>
  <c r="AFB6" i="7"/>
  <c r="AFC6" i="7"/>
  <c r="AFD6" i="7"/>
  <c r="AFE6" i="7"/>
  <c r="AFF6" i="7"/>
  <c r="AFG6" i="7"/>
  <c r="AFH6" i="7"/>
  <c r="AFI6" i="7"/>
  <c r="AFJ6" i="7"/>
  <c r="AFK6" i="7"/>
  <c r="AFL6" i="7"/>
  <c r="AFM6" i="7"/>
  <c r="AFN6" i="7"/>
  <c r="AFO6" i="7"/>
  <c r="AFP6" i="7"/>
  <c r="AFQ6" i="7"/>
  <c r="AFR6" i="7"/>
  <c r="AFS6" i="7"/>
  <c r="AFT6" i="7"/>
  <c r="AFU6" i="7"/>
  <c r="AFV6" i="7"/>
  <c r="AFW6" i="7"/>
  <c r="AFX6" i="7"/>
  <c r="AFY6" i="7"/>
  <c r="AFZ6" i="7"/>
  <c r="AGA6" i="7"/>
  <c r="AGB6" i="7"/>
  <c r="AGC6" i="7"/>
  <c r="AGD6" i="7"/>
  <c r="AGE6" i="7"/>
  <c r="AGF6" i="7"/>
  <c r="AGG6" i="7"/>
  <c r="AGH6" i="7"/>
  <c r="AGI6" i="7"/>
  <c r="AGJ6" i="7"/>
  <c r="AGK6" i="7"/>
  <c r="AGL6" i="7"/>
  <c r="AGM6" i="7"/>
  <c r="AGN6" i="7"/>
  <c r="AGO6" i="7"/>
  <c r="AGP6" i="7"/>
  <c r="AGQ6" i="7"/>
  <c r="AGR6" i="7"/>
  <c r="AGS6" i="7"/>
  <c r="AGT6" i="7"/>
  <c r="AGU6" i="7"/>
  <c r="AGV6" i="7"/>
  <c r="AGW6" i="7"/>
  <c r="AGX6" i="7"/>
  <c r="AGY6" i="7"/>
  <c r="AGZ6" i="7"/>
  <c r="AHA6" i="7"/>
  <c r="AHB6" i="7"/>
  <c r="AHC6" i="7"/>
  <c r="AHD6" i="7"/>
  <c r="AHE6" i="7"/>
  <c r="AHF6" i="7"/>
  <c r="AHG6" i="7"/>
  <c r="AHH6" i="7"/>
  <c r="AHI6" i="7"/>
  <c r="AHJ6" i="7"/>
  <c r="AHK6" i="7"/>
  <c r="AHL6" i="7"/>
  <c r="AHM6" i="7"/>
  <c r="AHN6" i="7"/>
  <c r="AHO6" i="7"/>
  <c r="AHP6" i="7"/>
  <c r="AHQ6" i="7"/>
  <c r="AHR6" i="7"/>
  <c r="AHS6" i="7"/>
  <c r="AHT6" i="7"/>
  <c r="AHU6" i="7"/>
  <c r="AHV6" i="7"/>
  <c r="AHW6" i="7"/>
  <c r="AHX6" i="7"/>
  <c r="AHY6" i="7"/>
  <c r="AHZ6" i="7"/>
  <c r="AIA6" i="7"/>
  <c r="AIB6" i="7"/>
  <c r="AIC6" i="7"/>
  <c r="AID6" i="7"/>
  <c r="AIE6" i="7"/>
  <c r="AIF6" i="7"/>
  <c r="AIG6" i="7"/>
  <c r="AIH6" i="7"/>
  <c r="AII6" i="7"/>
  <c r="AIJ6" i="7"/>
  <c r="AIK6" i="7"/>
  <c r="AIL6" i="7"/>
  <c r="AIM6" i="7"/>
  <c r="AIN6" i="7"/>
  <c r="AIO6" i="7"/>
  <c r="AIP6" i="7"/>
  <c r="AIQ6" i="7"/>
  <c r="AIR6" i="7"/>
  <c r="AIS6" i="7"/>
  <c r="AIT6" i="7"/>
  <c r="AIU6" i="7"/>
  <c r="AIV6" i="7"/>
  <c r="AIW6" i="7"/>
  <c r="AIX6" i="7"/>
  <c r="AIY6" i="7"/>
  <c r="AIZ6" i="7"/>
  <c r="AJA6" i="7"/>
  <c r="AJB6" i="7"/>
  <c r="AJC6" i="7"/>
  <c r="AJD6" i="7"/>
  <c r="AJE6" i="7"/>
  <c r="AJF6" i="7"/>
  <c r="AJG6" i="7"/>
  <c r="AJH6" i="7"/>
  <c r="AJI6" i="7"/>
  <c r="AJJ6" i="7"/>
  <c r="AJK6" i="7"/>
  <c r="AJL6" i="7"/>
  <c r="AJM6" i="7"/>
  <c r="AJN6" i="7"/>
  <c r="AJO6" i="7"/>
  <c r="AJP6" i="7"/>
  <c r="AJQ6" i="7"/>
  <c r="AJR6" i="7"/>
  <c r="AJS6" i="7"/>
  <c r="AJT6" i="7"/>
  <c r="AJU6" i="7"/>
  <c r="AJV6" i="7"/>
  <c r="AJW6" i="7"/>
  <c r="AJX6" i="7"/>
  <c r="AJY6" i="7"/>
  <c r="AJZ6" i="7"/>
  <c r="AKA6" i="7"/>
  <c r="AKB6" i="7"/>
  <c r="AKC6" i="7"/>
  <c r="AKD6" i="7"/>
  <c r="AKE6" i="7"/>
  <c r="AKF6" i="7"/>
  <c r="AKG6" i="7"/>
  <c r="AKH6" i="7"/>
  <c r="AKI6" i="7"/>
  <c r="AKJ6" i="7"/>
  <c r="AKK6" i="7"/>
  <c r="AKL6" i="7"/>
  <c r="AKM6" i="7"/>
  <c r="AKN6" i="7"/>
  <c r="AKO6" i="7"/>
  <c r="AKP6" i="7"/>
  <c r="AKQ6" i="7"/>
  <c r="AKR6" i="7"/>
  <c r="AKS6" i="7"/>
  <c r="AKT6" i="7"/>
  <c r="AKU6" i="7"/>
  <c r="AKV6" i="7"/>
  <c r="AKW6" i="7"/>
  <c r="AKX6" i="7"/>
  <c r="AKY6" i="7"/>
  <c r="AKZ6" i="7"/>
  <c r="ALA6" i="7"/>
  <c r="ALB6" i="7"/>
  <c r="ALC6" i="7"/>
  <c r="ALD6" i="7"/>
  <c r="ALE6" i="7"/>
  <c r="ALF6" i="7"/>
  <c r="ALG6" i="7"/>
  <c r="ALH6" i="7"/>
  <c r="ALI6" i="7"/>
  <c r="ALJ6" i="7"/>
  <c r="ALK6" i="7"/>
  <c r="ALL6" i="7"/>
  <c r="ALM6" i="7"/>
  <c r="ALN6" i="7"/>
  <c r="ALO6" i="7"/>
  <c r="ALP6" i="7"/>
  <c r="ALQ6" i="7"/>
  <c r="ALR6" i="7"/>
  <c r="ALS6" i="7"/>
  <c r="ALT6" i="7"/>
  <c r="ALU6" i="7"/>
  <c r="ALV6" i="7"/>
  <c r="ALW6" i="7"/>
  <c r="ALX6" i="7"/>
  <c r="ALY6" i="7"/>
  <c r="ALZ6" i="7"/>
  <c r="AMA6" i="7"/>
  <c r="AMB6" i="7"/>
  <c r="AMC6" i="7"/>
  <c r="AMD6" i="7"/>
  <c r="AME6" i="7"/>
  <c r="AMF6" i="7"/>
  <c r="AMG6" i="7"/>
  <c r="AMH6" i="7"/>
  <c r="AMI6" i="7"/>
  <c r="AMJ6" i="7"/>
  <c r="AMK6" i="7"/>
  <c r="AML6" i="7"/>
  <c r="AMM6" i="7"/>
  <c r="AMN6" i="7"/>
  <c r="AMO6" i="7"/>
  <c r="AMP6" i="7"/>
  <c r="AMQ6" i="7"/>
  <c r="AMR6" i="7"/>
  <c r="AMS6" i="7"/>
  <c r="AMT6" i="7"/>
  <c r="AMU6" i="7"/>
  <c r="AMV6" i="7"/>
  <c r="AMW6" i="7"/>
  <c r="AMX6" i="7"/>
  <c r="AMY6" i="7"/>
  <c r="AMZ6" i="7"/>
  <c r="ANA6" i="7"/>
  <c r="ANB6" i="7"/>
  <c r="ANC6" i="7"/>
  <c r="AND6" i="7"/>
  <c r="ANE6" i="7"/>
  <c r="ANF6" i="7"/>
  <c r="ANG6" i="7"/>
  <c r="ANH6" i="7"/>
  <c r="ANI6" i="7"/>
  <c r="ANJ6" i="7"/>
  <c r="ANK6" i="7"/>
  <c r="ANL6" i="7"/>
  <c r="ANM6" i="7"/>
  <c r="ANN6" i="7"/>
  <c r="ANO6" i="7"/>
  <c r="ANP6" i="7"/>
  <c r="ANQ6" i="7"/>
  <c r="ANR6" i="7"/>
  <c r="ANS6" i="7"/>
  <c r="ANT6" i="7"/>
  <c r="ANU6" i="7"/>
  <c r="ANV6" i="7"/>
  <c r="ANW6" i="7"/>
  <c r="ANX6" i="7"/>
  <c r="ANY6" i="7"/>
  <c r="ANZ6" i="7"/>
  <c r="AOA6" i="7"/>
  <c r="AOB6" i="7"/>
  <c r="AOC6" i="7"/>
  <c r="AOD6" i="7"/>
  <c r="AOE6" i="7"/>
  <c r="AOF6" i="7"/>
  <c r="AOG6" i="7"/>
  <c r="AOH6" i="7"/>
  <c r="AOI6" i="7"/>
  <c r="AOJ6" i="7"/>
  <c r="AOK6" i="7"/>
  <c r="AOL6" i="7"/>
  <c r="AOM6" i="7"/>
  <c r="AON6" i="7"/>
  <c r="AOO6" i="7"/>
  <c r="AOP6" i="7"/>
  <c r="AOQ6" i="7"/>
  <c r="AOR6" i="7"/>
  <c r="AOS6" i="7"/>
  <c r="AOT6" i="7"/>
  <c r="AOU6" i="7"/>
  <c r="AOV6" i="7"/>
  <c r="AOW6" i="7"/>
  <c r="AOX6" i="7"/>
  <c r="AOY6" i="7"/>
  <c r="AOZ6" i="7"/>
  <c r="APA6" i="7"/>
  <c r="APB6" i="7"/>
  <c r="APC6" i="7"/>
  <c r="APD6" i="7"/>
  <c r="APE6" i="7"/>
  <c r="APF6" i="7"/>
  <c r="APG6" i="7"/>
  <c r="APH6" i="7"/>
  <c r="API6" i="7"/>
  <c r="APJ6" i="7"/>
  <c r="APK6" i="7"/>
  <c r="APL6" i="7"/>
  <c r="APM6" i="7"/>
  <c r="APN6" i="7"/>
  <c r="APO6" i="7"/>
  <c r="APP6" i="7"/>
  <c r="APQ6" i="7"/>
  <c r="APR6" i="7"/>
  <c r="APS6" i="7"/>
  <c r="APT6" i="7"/>
  <c r="APU6" i="7"/>
  <c r="APV6" i="7"/>
  <c r="APW6" i="7"/>
  <c r="APX6" i="7"/>
  <c r="APY6" i="7"/>
  <c r="APZ6" i="7"/>
  <c r="AQA6" i="7"/>
  <c r="AQB6" i="7"/>
  <c r="AQC6" i="7"/>
  <c r="AQD6" i="7"/>
  <c r="AQE6" i="7"/>
  <c r="AQF6" i="7"/>
  <c r="AQG6" i="7"/>
  <c r="AQH6" i="7"/>
  <c r="AQI6" i="7"/>
  <c r="AQJ6" i="7"/>
  <c r="AQK6" i="7"/>
  <c r="AQL6" i="7"/>
  <c r="AQM6" i="7"/>
  <c r="AQN6" i="7"/>
  <c r="AQO6" i="7"/>
  <c r="AQP6" i="7"/>
  <c r="AQQ6" i="7"/>
  <c r="AQR6" i="7"/>
  <c r="AQS6" i="7"/>
  <c r="AQT6" i="7"/>
  <c r="AQU6" i="7"/>
  <c r="AQV6" i="7"/>
  <c r="AQW6" i="7"/>
  <c r="AQX6" i="7"/>
  <c r="AQY6" i="7"/>
  <c r="AQZ6" i="7"/>
  <c r="ARA6" i="7"/>
  <c r="ARB6" i="7"/>
  <c r="ARC6" i="7"/>
  <c r="ARD6" i="7"/>
  <c r="ARE6" i="7"/>
  <c r="ARF6" i="7"/>
  <c r="ARG6" i="7"/>
  <c r="ARH6" i="7"/>
  <c r="ARI6" i="7"/>
  <c r="ARJ6" i="7"/>
  <c r="ARK6" i="7"/>
  <c r="ARL6" i="7"/>
  <c r="ARM6" i="7"/>
  <c r="ARN6" i="7"/>
  <c r="ARO6" i="7"/>
  <c r="ARP6" i="7"/>
  <c r="ARQ6" i="7"/>
  <c r="ARR6" i="7"/>
  <c r="ARS6" i="7"/>
  <c r="ART6" i="7"/>
  <c r="ARU6" i="7"/>
  <c r="ARV6" i="7"/>
  <c r="ARW6" i="7"/>
  <c r="ARX6" i="7"/>
  <c r="ARY6" i="7"/>
  <c r="ARZ6" i="7"/>
  <c r="ASA6" i="7"/>
  <c r="ASB6" i="7"/>
  <c r="ASC6" i="7"/>
  <c r="ASD6" i="7"/>
  <c r="ASE6" i="7"/>
  <c r="ASF6" i="7"/>
  <c r="ASG6" i="7"/>
  <c r="ASH6" i="7"/>
  <c r="ASI6" i="7"/>
  <c r="ASJ6" i="7"/>
  <c r="ASK6" i="7"/>
  <c r="ASL6" i="7"/>
  <c r="ASM6" i="7"/>
  <c r="ASN6" i="7"/>
  <c r="ASO6" i="7"/>
  <c r="ASP6" i="7"/>
  <c r="ASQ6" i="7"/>
  <c r="ASR6" i="7"/>
  <c r="ASS6" i="7"/>
  <c r="AST6" i="7"/>
  <c r="ASU6" i="7"/>
  <c r="ASV6" i="7"/>
  <c r="ASW6" i="7"/>
  <c r="ASX6" i="7"/>
  <c r="ASY6" i="7"/>
  <c r="ASZ6" i="7"/>
  <c r="ATA6" i="7"/>
  <c r="ATB6" i="7"/>
  <c r="ATC6" i="7"/>
  <c r="ATD6" i="7"/>
  <c r="ATE6" i="7"/>
  <c r="ATF6" i="7"/>
  <c r="ATG6" i="7"/>
  <c r="ATH6" i="7"/>
  <c r="ATI6" i="7"/>
  <c r="ATJ6" i="7"/>
  <c r="ATK6" i="7"/>
  <c r="ATL6" i="7"/>
  <c r="ATM6" i="7"/>
  <c r="ATN6" i="7"/>
  <c r="ATO6" i="7"/>
  <c r="ATP6" i="7"/>
  <c r="ATQ6" i="7"/>
  <c r="ATR6" i="7"/>
  <c r="ATS6" i="7"/>
  <c r="ATT6" i="7"/>
  <c r="ATU6" i="7"/>
  <c r="ATV6" i="7"/>
  <c r="ATW6" i="7"/>
  <c r="ATX6" i="7"/>
  <c r="ATY6" i="7"/>
  <c r="ATZ6" i="7"/>
  <c r="AUA6" i="7"/>
  <c r="AUB6" i="7"/>
  <c r="AUC6" i="7"/>
  <c r="AUD6" i="7"/>
  <c r="AUE6" i="7"/>
  <c r="AUF6" i="7"/>
  <c r="AUG6" i="7"/>
  <c r="AUH6" i="7"/>
  <c r="AUI6" i="7"/>
  <c r="AUJ6" i="7"/>
  <c r="AUK6" i="7"/>
  <c r="AUL6" i="7"/>
  <c r="AUM6" i="7"/>
  <c r="AUN6" i="7"/>
  <c r="AUO6" i="7"/>
  <c r="AUP6" i="7"/>
  <c r="AUQ6" i="7"/>
  <c r="AUR6" i="7"/>
  <c r="AUS6" i="7"/>
  <c r="AUT6" i="7"/>
  <c r="AUU6" i="7"/>
  <c r="AUV6" i="7"/>
  <c r="AUW6" i="7"/>
  <c r="AUX6" i="7"/>
  <c r="AUY6" i="7"/>
  <c r="AUZ6" i="7"/>
  <c r="AVA6" i="7"/>
  <c r="AVB6" i="7"/>
  <c r="AVC6" i="7"/>
  <c r="AVD6" i="7"/>
  <c r="AVE6" i="7"/>
  <c r="AVF6" i="7"/>
  <c r="AVG6" i="7"/>
  <c r="AVH6" i="7"/>
  <c r="AVI6" i="7"/>
  <c r="AVJ6" i="7"/>
  <c r="AVK6" i="7"/>
  <c r="AVL6" i="7"/>
  <c r="AVM6" i="7"/>
  <c r="AVN6" i="7"/>
  <c r="AVO6" i="7"/>
  <c r="AVP6" i="7"/>
  <c r="AVQ6" i="7"/>
  <c r="AVR6" i="7"/>
  <c r="AVS6" i="7"/>
  <c r="AVT6" i="7"/>
  <c r="AVU6" i="7"/>
  <c r="AVV6" i="7"/>
  <c r="AVW6" i="7"/>
  <c r="AVX6" i="7"/>
  <c r="AVY6" i="7"/>
  <c r="AVZ6" i="7"/>
  <c r="AWA6" i="7"/>
  <c r="AWB6" i="7"/>
  <c r="AWC6" i="7"/>
  <c r="AWD6" i="7"/>
  <c r="AWE6" i="7"/>
  <c r="AWF6" i="7"/>
  <c r="AWG6" i="7"/>
  <c r="AWH6" i="7"/>
  <c r="AWI6" i="7"/>
  <c r="AWJ6" i="7"/>
  <c r="AWK6" i="7"/>
  <c r="AWL6" i="7"/>
  <c r="AWM6" i="7"/>
  <c r="AWN6" i="7"/>
  <c r="AWO6" i="7"/>
  <c r="AWP6" i="7"/>
  <c r="AWQ6" i="7"/>
  <c r="AWR6" i="7"/>
  <c r="AWS6" i="7"/>
  <c r="AWT6" i="7"/>
  <c r="AWU6" i="7"/>
  <c r="AWV6" i="7"/>
  <c r="AWW6" i="7"/>
  <c r="AWX6" i="7"/>
  <c r="AWY6" i="7"/>
  <c r="AWZ6" i="7"/>
  <c r="AXA6" i="7"/>
  <c r="AXB6" i="7"/>
  <c r="AXC6" i="7"/>
  <c r="AXD6" i="7"/>
  <c r="AXE6" i="7"/>
  <c r="AXF6" i="7"/>
  <c r="AXG6" i="7"/>
  <c r="AXH6" i="7"/>
  <c r="AXI6" i="7"/>
  <c r="AXJ6" i="7"/>
  <c r="AXK6" i="7"/>
  <c r="AXL6" i="7"/>
  <c r="AXM6" i="7"/>
  <c r="AXN6" i="7"/>
  <c r="AXO6" i="7"/>
  <c r="AXP6" i="7"/>
  <c r="AXQ6" i="7"/>
  <c r="AXR6" i="7"/>
  <c r="AXS6" i="7"/>
  <c r="AXT6" i="7"/>
  <c r="AXU6" i="7"/>
  <c r="AXV6" i="7"/>
  <c r="AXW6" i="7"/>
  <c r="AXX6" i="7"/>
  <c r="AXY6" i="7"/>
  <c r="AXZ6" i="7"/>
  <c r="AYA6" i="7"/>
  <c r="AYB6" i="7"/>
  <c r="AYC6" i="7"/>
  <c r="AYD6" i="7"/>
  <c r="AYE6" i="7"/>
  <c r="AYF6" i="7"/>
  <c r="AYG6" i="7"/>
  <c r="AYH6" i="7"/>
  <c r="AYI6" i="7"/>
  <c r="AYJ6" i="7"/>
  <c r="AYK6" i="7"/>
  <c r="AYL6" i="7"/>
  <c r="AYM6" i="7"/>
  <c r="AYN6" i="7"/>
  <c r="AYO6" i="7"/>
  <c r="AYP6" i="7"/>
  <c r="AYQ6" i="7"/>
  <c r="AYR6" i="7"/>
  <c r="AYS6" i="7"/>
  <c r="AYT6" i="7"/>
  <c r="AYU6" i="7"/>
  <c r="AYV6" i="7"/>
  <c r="AYW6" i="7"/>
  <c r="AYX6" i="7"/>
  <c r="AYY6" i="7"/>
  <c r="AYZ6" i="7"/>
  <c r="AZA6" i="7"/>
  <c r="AZB6" i="7"/>
  <c r="AZC6" i="7"/>
  <c r="AZD6" i="7"/>
  <c r="AZE6" i="7"/>
  <c r="AZF6" i="7"/>
  <c r="AZG6" i="7"/>
  <c r="AZH6" i="7"/>
  <c r="AZI6" i="7"/>
  <c r="AZJ6" i="7"/>
  <c r="AZK6" i="7"/>
  <c r="AZL6" i="7"/>
  <c r="AZM6" i="7"/>
  <c r="AZN6" i="7"/>
  <c r="AZO6" i="7"/>
  <c r="AZP6" i="7"/>
  <c r="AZQ6" i="7"/>
  <c r="AZR6" i="7"/>
  <c r="AZS6" i="7"/>
  <c r="AZT6" i="7"/>
  <c r="AZU6" i="7"/>
  <c r="AZV6" i="7"/>
  <c r="AZW6" i="7"/>
  <c r="AZX6" i="7"/>
  <c r="AZY6" i="7"/>
  <c r="AZZ6" i="7"/>
  <c r="BAA6" i="7"/>
  <c r="BAB6" i="7"/>
  <c r="BAC6" i="7"/>
  <c r="BAD6" i="7"/>
  <c r="BAE6" i="7"/>
  <c r="BAF6" i="7"/>
  <c r="BAG6" i="7"/>
  <c r="BAH6" i="7"/>
  <c r="BAI6" i="7"/>
  <c r="BAJ6" i="7"/>
  <c r="BAK6" i="7"/>
  <c r="BAL6" i="7"/>
  <c r="BAM6" i="7"/>
  <c r="BAN6" i="7"/>
  <c r="BAO6" i="7"/>
  <c r="BAP6" i="7"/>
  <c r="BAQ6" i="7"/>
  <c r="BAR6" i="7"/>
  <c r="BAS6" i="7"/>
  <c r="BAT6" i="7"/>
  <c r="BAU6" i="7"/>
  <c r="BAV6" i="7"/>
  <c r="BAW6" i="7"/>
  <c r="BAX6" i="7"/>
  <c r="BAY6" i="7"/>
  <c r="BAZ6" i="7"/>
  <c r="BBA6" i="7"/>
  <c r="BBB6" i="7"/>
  <c r="BBC6" i="7"/>
  <c r="BBD6" i="7"/>
  <c r="BBE6" i="7"/>
  <c r="BBF6" i="7"/>
  <c r="BBG6" i="7"/>
  <c r="BBH6" i="7"/>
  <c r="BBI6" i="7"/>
  <c r="BBJ6" i="7"/>
  <c r="BBK6" i="7"/>
  <c r="BBL6" i="7"/>
  <c r="BBM6" i="7"/>
  <c r="BBN6" i="7"/>
  <c r="BBO6" i="7"/>
  <c r="BBP6" i="7"/>
  <c r="BBQ6" i="7"/>
  <c r="BBR6" i="7"/>
  <c r="BBS6" i="7"/>
  <c r="BBT6" i="7"/>
  <c r="BBU6" i="7"/>
  <c r="BBV6" i="7"/>
  <c r="BBW6" i="7"/>
  <c r="BBX6" i="7"/>
  <c r="BBY6" i="7"/>
  <c r="BBZ6" i="7"/>
  <c r="BCA6" i="7"/>
  <c r="BCB6" i="7"/>
  <c r="BCC6" i="7"/>
  <c r="BCD6" i="7"/>
  <c r="BCE6" i="7"/>
  <c r="BCF6" i="7"/>
  <c r="BCG6" i="7"/>
  <c r="BCH6" i="7"/>
  <c r="BCI6" i="7"/>
  <c r="BCJ6" i="7"/>
  <c r="BCK6" i="7"/>
  <c r="BCL6" i="7"/>
  <c r="BCM6" i="7"/>
  <c r="BCN6" i="7"/>
  <c r="BCO6" i="7"/>
  <c r="BCP6" i="7"/>
  <c r="BCQ6" i="7"/>
  <c r="BCR6" i="7"/>
  <c r="BCS6" i="7"/>
  <c r="BCT6" i="7"/>
  <c r="BCU6" i="7"/>
  <c r="BCV6" i="7"/>
  <c r="BCW6" i="7"/>
  <c r="BCX6" i="7"/>
  <c r="BCY6" i="7"/>
  <c r="BCZ6" i="7"/>
  <c r="BDA6" i="7"/>
  <c r="BDB6" i="7"/>
  <c r="BDC6" i="7"/>
  <c r="BDD6" i="7"/>
  <c r="BDE6" i="7"/>
  <c r="BDF6" i="7"/>
  <c r="BDG6" i="7"/>
  <c r="BDH6" i="7"/>
  <c r="BDI6" i="7"/>
  <c r="BDJ6" i="7"/>
  <c r="BDK6" i="7"/>
  <c r="BDL6" i="7"/>
  <c r="BDM6" i="7"/>
  <c r="BDN6" i="7"/>
  <c r="BDO6" i="7"/>
  <c r="BDP6" i="7"/>
  <c r="BDQ6" i="7"/>
  <c r="BDR6" i="7"/>
  <c r="BDS6" i="7"/>
  <c r="BDT6" i="7"/>
  <c r="BDU6" i="7"/>
  <c r="BDV6" i="7"/>
  <c r="BDW6" i="7"/>
  <c r="BDX6" i="7"/>
  <c r="BDY6" i="7"/>
  <c r="BDZ6" i="7"/>
  <c r="BEA6" i="7"/>
  <c r="BEB6" i="7"/>
  <c r="BEC6" i="7"/>
  <c r="BED6" i="7"/>
  <c r="BEE6" i="7"/>
  <c r="BEF6" i="7"/>
  <c r="BEG6" i="7"/>
  <c r="BEH6" i="7"/>
  <c r="BEI6" i="7"/>
  <c r="BEJ6" i="7"/>
  <c r="BEK6" i="7"/>
  <c r="BEL6" i="7"/>
  <c r="BEM6" i="7"/>
  <c r="BEN6" i="7"/>
  <c r="BEO6" i="7"/>
  <c r="BEP6" i="7"/>
  <c r="BEQ6" i="7"/>
  <c r="BER6" i="7"/>
  <c r="BES6" i="7"/>
  <c r="BET6" i="7"/>
  <c r="BEU6" i="7"/>
  <c r="BEV6" i="7"/>
  <c r="BEW6" i="7"/>
  <c r="BEX6" i="7"/>
  <c r="BEY6" i="7"/>
  <c r="BEZ6" i="7"/>
  <c r="BFA6" i="7"/>
  <c r="BFB6" i="7"/>
  <c r="BFC6" i="7"/>
  <c r="BFD6" i="7"/>
  <c r="BFE6" i="7"/>
  <c r="BFF6" i="7"/>
  <c r="BFG6" i="7"/>
  <c r="BFH6" i="7"/>
  <c r="BFI6" i="7"/>
  <c r="BFJ6" i="7"/>
  <c r="BFK6" i="7"/>
  <c r="BFL6" i="7"/>
  <c r="BFM6" i="7"/>
  <c r="BFN6" i="7"/>
  <c r="BFO6" i="7"/>
  <c r="BFP6" i="7"/>
  <c r="BFQ6" i="7"/>
  <c r="BFR6" i="7"/>
  <c r="BFS6" i="7"/>
  <c r="BFT6" i="7"/>
  <c r="BFU6" i="7"/>
  <c r="BFV6" i="7"/>
  <c r="BFW6" i="7"/>
  <c r="BFX6" i="7"/>
  <c r="BFY6" i="7"/>
  <c r="BFZ6" i="7"/>
  <c r="BGA6" i="7"/>
  <c r="BGB6" i="7"/>
  <c r="BGC6" i="7"/>
  <c r="BGD6" i="7"/>
  <c r="BGE6" i="7"/>
  <c r="BGF6" i="7"/>
  <c r="BGG6" i="7"/>
  <c r="BGH6" i="7"/>
  <c r="BGI6" i="7"/>
  <c r="BGJ6" i="7"/>
  <c r="BGK6" i="7"/>
  <c r="BGL6" i="7"/>
  <c r="BGM6" i="7"/>
  <c r="BGN6" i="7"/>
  <c r="BGO6" i="7"/>
  <c r="BGP6" i="7"/>
  <c r="BGQ6" i="7"/>
  <c r="BGR6" i="7"/>
  <c r="BGS6" i="7"/>
  <c r="BGT6" i="7"/>
  <c r="BGU6" i="7"/>
  <c r="BGV6" i="7"/>
  <c r="BGW6" i="7"/>
  <c r="BGX6" i="7"/>
  <c r="BGY6" i="7"/>
  <c r="BGZ6" i="7"/>
  <c r="BHA6" i="7"/>
  <c r="BHB6" i="7"/>
  <c r="BHC6" i="7"/>
  <c r="BHD6" i="7"/>
  <c r="BHE6" i="7"/>
  <c r="BHF6" i="7"/>
  <c r="BHG6" i="7"/>
  <c r="BHH6" i="7"/>
  <c r="BHI6" i="7"/>
  <c r="BHJ6" i="7"/>
  <c r="BHK6" i="7"/>
  <c r="BHL6" i="7"/>
  <c r="BHM6" i="7"/>
  <c r="BHN6" i="7"/>
  <c r="BHO6" i="7"/>
  <c r="BHP6" i="7"/>
  <c r="BHQ6" i="7"/>
  <c r="BHR6" i="7"/>
  <c r="BHS6" i="7"/>
  <c r="BHT6" i="7"/>
  <c r="BHU6" i="7"/>
  <c r="BHV6" i="7"/>
  <c r="BHW6" i="7"/>
  <c r="BHX6" i="7"/>
  <c r="BHY6" i="7"/>
  <c r="BHZ6" i="7"/>
  <c r="BIA6" i="7"/>
  <c r="BIB6" i="7"/>
  <c r="BIC6" i="7"/>
  <c r="BID6" i="7"/>
  <c r="BIE6" i="7"/>
  <c r="BIF6" i="7"/>
  <c r="BIG6" i="7"/>
  <c r="BIH6" i="7"/>
  <c r="BII6" i="7"/>
  <c r="BIJ6" i="7"/>
  <c r="BIK6" i="7"/>
  <c r="BIL6" i="7"/>
  <c r="BIM6" i="7"/>
  <c r="BIN6" i="7"/>
  <c r="BIO6" i="7"/>
  <c r="BIP6" i="7"/>
  <c r="BIQ6" i="7"/>
  <c r="BIR6" i="7"/>
  <c r="BIS6" i="7"/>
  <c r="BIT6" i="7"/>
  <c r="BIU6" i="7"/>
  <c r="BIV6" i="7"/>
  <c r="BIW6" i="7"/>
  <c r="BIX6" i="7"/>
  <c r="BIY6" i="7"/>
  <c r="BIZ6" i="7"/>
  <c r="BJA6" i="7"/>
  <c r="BJB6" i="7"/>
  <c r="BJC6" i="7"/>
  <c r="BJD6" i="7"/>
  <c r="BJE6" i="7"/>
  <c r="BJF6" i="7"/>
  <c r="BJG6" i="7"/>
  <c r="BJH6" i="7"/>
  <c r="BJI6" i="7"/>
  <c r="BJJ6" i="7"/>
  <c r="BJK6" i="7"/>
  <c r="BJL6" i="7"/>
  <c r="BJM6" i="7"/>
  <c r="BJN6" i="7"/>
  <c r="BJO6" i="7"/>
  <c r="BJP6" i="7"/>
  <c r="BJQ6" i="7"/>
  <c r="BJR6" i="7"/>
  <c r="BJS6" i="7"/>
  <c r="BJT6" i="7"/>
  <c r="BJU6" i="7"/>
  <c r="BJV6" i="7"/>
  <c r="BJW6" i="7"/>
  <c r="BJX6" i="7"/>
  <c r="BJY6" i="7"/>
  <c r="BJZ6" i="7"/>
  <c r="BKA6" i="7"/>
  <c r="BKB6" i="7"/>
  <c r="BKC6" i="7"/>
  <c r="BKD6" i="7"/>
  <c r="BKE6" i="7"/>
  <c r="BKF6" i="7"/>
  <c r="BKG6" i="7"/>
  <c r="BKH6" i="7"/>
  <c r="BKI6" i="7"/>
  <c r="BKJ6" i="7"/>
  <c r="BKK6" i="7"/>
  <c r="BKL6" i="7"/>
  <c r="BKM6" i="7"/>
  <c r="BKN6" i="7"/>
  <c r="BKO6" i="7"/>
  <c r="BKP6" i="7"/>
  <c r="BKQ6" i="7"/>
  <c r="BKR6" i="7"/>
  <c r="BKS6" i="7"/>
  <c r="BKT6" i="7"/>
  <c r="BKU6" i="7"/>
  <c r="BKV6" i="7"/>
  <c r="BKW6" i="7"/>
  <c r="BKX6" i="7"/>
  <c r="BKY6" i="7"/>
  <c r="BKZ6" i="7"/>
  <c r="BLA6" i="7"/>
  <c r="BLB6" i="7"/>
  <c r="BLC6" i="7"/>
  <c r="BLD6" i="7"/>
  <c r="BLE6" i="7"/>
  <c r="BLF6" i="7"/>
  <c r="BLG6" i="7"/>
  <c r="BLH6" i="7"/>
  <c r="BLI6" i="7"/>
  <c r="BLJ6" i="7"/>
  <c r="BLK6" i="7"/>
  <c r="BLL6" i="7"/>
  <c r="BLM6" i="7"/>
  <c r="BLN6" i="7"/>
  <c r="BLO6" i="7"/>
  <c r="BLP6" i="7"/>
  <c r="BLQ6" i="7"/>
  <c r="BLR6" i="7"/>
  <c r="BLS6" i="7"/>
  <c r="BLT6" i="7"/>
  <c r="BLU6" i="7"/>
  <c r="BLV6" i="7"/>
  <c r="BLW6" i="7"/>
  <c r="BLX6" i="7"/>
  <c r="BLY6" i="7"/>
  <c r="BLZ6" i="7"/>
  <c r="BMA6" i="7"/>
  <c r="BMB6" i="7"/>
  <c r="BMC6" i="7"/>
  <c r="BMD6" i="7"/>
  <c r="BME6" i="7"/>
  <c r="BMF6" i="7"/>
  <c r="BMG6" i="7"/>
  <c r="BMH6" i="7"/>
  <c r="BMI6" i="7"/>
  <c r="BMJ6" i="7"/>
  <c r="BMK6" i="7"/>
  <c r="BML6" i="7"/>
  <c r="BMM6" i="7"/>
  <c r="BMN6" i="7"/>
  <c r="BMO6" i="7"/>
  <c r="BMP6" i="7"/>
  <c r="BMQ6" i="7"/>
  <c r="BMR6" i="7"/>
  <c r="BMS6" i="7"/>
  <c r="BMT6" i="7"/>
  <c r="BMU6" i="7"/>
  <c r="BMV6" i="7"/>
  <c r="BMW6" i="7"/>
  <c r="BMX6" i="7"/>
  <c r="BMY6" i="7"/>
  <c r="BMZ6" i="7"/>
  <c r="BNA6" i="7"/>
  <c r="BNB6" i="7"/>
  <c r="BNC6" i="7"/>
  <c r="BND6" i="7"/>
  <c r="BNE6" i="7"/>
  <c r="BNF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DS7" i="7"/>
  <c r="DT7" i="7"/>
  <c r="DU7" i="7"/>
  <c r="DV7" i="7"/>
  <c r="DW7" i="7"/>
  <c r="DX7" i="7"/>
  <c r="DY7" i="7"/>
  <c r="DZ7" i="7"/>
  <c r="EA7" i="7"/>
  <c r="EB7" i="7"/>
  <c r="EC7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ET7" i="7"/>
  <c r="EU7" i="7"/>
  <c r="EV7" i="7"/>
  <c r="EW7" i="7"/>
  <c r="EX7" i="7"/>
  <c r="EY7" i="7"/>
  <c r="EZ7" i="7"/>
  <c r="FA7" i="7"/>
  <c r="FB7" i="7"/>
  <c r="FC7" i="7"/>
  <c r="FD7" i="7"/>
  <c r="FE7" i="7"/>
  <c r="FF7" i="7"/>
  <c r="FG7" i="7"/>
  <c r="FH7" i="7"/>
  <c r="FI7" i="7"/>
  <c r="FJ7" i="7"/>
  <c r="FK7" i="7"/>
  <c r="FL7" i="7"/>
  <c r="FM7" i="7"/>
  <c r="FN7" i="7"/>
  <c r="FO7" i="7"/>
  <c r="FP7" i="7"/>
  <c r="FQ7" i="7"/>
  <c r="FR7" i="7"/>
  <c r="FS7" i="7"/>
  <c r="FT7" i="7"/>
  <c r="FU7" i="7"/>
  <c r="FV7" i="7"/>
  <c r="FW7" i="7"/>
  <c r="FX7" i="7"/>
  <c r="FY7" i="7"/>
  <c r="FZ7" i="7"/>
  <c r="GA7" i="7"/>
  <c r="GB7" i="7"/>
  <c r="GC7" i="7"/>
  <c r="GD7" i="7"/>
  <c r="GE7" i="7"/>
  <c r="GF7" i="7"/>
  <c r="GG7" i="7"/>
  <c r="GH7" i="7"/>
  <c r="GI7" i="7"/>
  <c r="GJ7" i="7"/>
  <c r="GK7" i="7"/>
  <c r="GL7" i="7"/>
  <c r="GM7" i="7"/>
  <c r="GN7" i="7"/>
  <c r="GO7" i="7"/>
  <c r="GP7" i="7"/>
  <c r="GQ7" i="7"/>
  <c r="GR7" i="7"/>
  <c r="GS7" i="7"/>
  <c r="GT7" i="7"/>
  <c r="GU7" i="7"/>
  <c r="GV7" i="7"/>
  <c r="GW7" i="7"/>
  <c r="GX7" i="7"/>
  <c r="GY7" i="7"/>
  <c r="GZ7" i="7"/>
  <c r="HA7" i="7"/>
  <c r="HB7" i="7"/>
  <c r="HC7" i="7"/>
  <c r="HD7" i="7"/>
  <c r="HE7" i="7"/>
  <c r="HF7" i="7"/>
  <c r="HG7" i="7"/>
  <c r="HH7" i="7"/>
  <c r="HI7" i="7"/>
  <c r="HJ7" i="7"/>
  <c r="HK7" i="7"/>
  <c r="HL7" i="7"/>
  <c r="HM7" i="7"/>
  <c r="HN7" i="7"/>
  <c r="HO7" i="7"/>
  <c r="HP7" i="7"/>
  <c r="HQ7" i="7"/>
  <c r="HR7" i="7"/>
  <c r="HS7" i="7"/>
  <c r="HT7" i="7"/>
  <c r="HU7" i="7"/>
  <c r="HV7" i="7"/>
  <c r="HW7" i="7"/>
  <c r="HX7" i="7"/>
  <c r="HY7" i="7"/>
  <c r="HZ7" i="7"/>
  <c r="IA7" i="7"/>
  <c r="IB7" i="7"/>
  <c r="IC7" i="7"/>
  <c r="ID7" i="7"/>
  <c r="IE7" i="7"/>
  <c r="IF7" i="7"/>
  <c r="IG7" i="7"/>
  <c r="IH7" i="7"/>
  <c r="II7" i="7"/>
  <c r="IJ7" i="7"/>
  <c r="IK7" i="7"/>
  <c r="IL7" i="7"/>
  <c r="IM7" i="7"/>
  <c r="IN7" i="7"/>
  <c r="IO7" i="7"/>
  <c r="IP7" i="7"/>
  <c r="IQ7" i="7"/>
  <c r="IR7" i="7"/>
  <c r="IS7" i="7"/>
  <c r="IT7" i="7"/>
  <c r="IU7" i="7"/>
  <c r="IV7" i="7"/>
  <c r="IW7" i="7"/>
  <c r="IX7" i="7"/>
  <c r="IY7" i="7"/>
  <c r="IZ7" i="7"/>
  <c r="JA7" i="7"/>
  <c r="JB7" i="7"/>
  <c r="JC7" i="7"/>
  <c r="JD7" i="7"/>
  <c r="JE7" i="7"/>
  <c r="JF7" i="7"/>
  <c r="JG7" i="7"/>
  <c r="JH7" i="7"/>
  <c r="JI7" i="7"/>
  <c r="JJ7" i="7"/>
  <c r="JK7" i="7"/>
  <c r="JL7" i="7"/>
  <c r="JM7" i="7"/>
  <c r="JN7" i="7"/>
  <c r="JO7" i="7"/>
  <c r="JP7" i="7"/>
  <c r="JQ7" i="7"/>
  <c r="JR7" i="7"/>
  <c r="JS7" i="7"/>
  <c r="JT7" i="7"/>
  <c r="JU7" i="7"/>
  <c r="JV7" i="7"/>
  <c r="JW7" i="7"/>
  <c r="JX7" i="7"/>
  <c r="JY7" i="7"/>
  <c r="JZ7" i="7"/>
  <c r="KA7" i="7"/>
  <c r="KB7" i="7"/>
  <c r="KC7" i="7"/>
  <c r="KD7" i="7"/>
  <c r="KE7" i="7"/>
  <c r="KF7" i="7"/>
  <c r="KG7" i="7"/>
  <c r="KH7" i="7"/>
  <c r="KI7" i="7"/>
  <c r="KJ7" i="7"/>
  <c r="KK7" i="7"/>
  <c r="KL7" i="7"/>
  <c r="KM7" i="7"/>
  <c r="KN7" i="7"/>
  <c r="KO7" i="7"/>
  <c r="KP7" i="7"/>
  <c r="KQ7" i="7"/>
  <c r="KR7" i="7"/>
  <c r="KS7" i="7"/>
  <c r="KT7" i="7"/>
  <c r="KU7" i="7"/>
  <c r="KV7" i="7"/>
  <c r="KW7" i="7"/>
  <c r="KX7" i="7"/>
  <c r="KY7" i="7"/>
  <c r="KZ7" i="7"/>
  <c r="LA7" i="7"/>
  <c r="LB7" i="7"/>
  <c r="LC7" i="7"/>
  <c r="LD7" i="7"/>
  <c r="LE7" i="7"/>
  <c r="LF7" i="7"/>
  <c r="LG7" i="7"/>
  <c r="LH7" i="7"/>
  <c r="LI7" i="7"/>
  <c r="LJ7" i="7"/>
  <c r="LK7" i="7"/>
  <c r="LL7" i="7"/>
  <c r="LM7" i="7"/>
  <c r="LN7" i="7"/>
  <c r="LO7" i="7"/>
  <c r="LP7" i="7"/>
  <c r="LQ7" i="7"/>
  <c r="LR7" i="7"/>
  <c r="LS7" i="7"/>
  <c r="LT7" i="7"/>
  <c r="LU7" i="7"/>
  <c r="LV7" i="7"/>
  <c r="LW7" i="7"/>
  <c r="LX7" i="7"/>
  <c r="LY7" i="7"/>
  <c r="LZ7" i="7"/>
  <c r="MA7" i="7"/>
  <c r="MB7" i="7"/>
  <c r="MC7" i="7"/>
  <c r="MD7" i="7"/>
  <c r="ME7" i="7"/>
  <c r="MF7" i="7"/>
  <c r="MG7" i="7"/>
  <c r="MH7" i="7"/>
  <c r="MI7" i="7"/>
  <c r="MJ7" i="7"/>
  <c r="MK7" i="7"/>
  <c r="ML7" i="7"/>
  <c r="MM7" i="7"/>
  <c r="MN7" i="7"/>
  <c r="MO7" i="7"/>
  <c r="MP7" i="7"/>
  <c r="MQ7" i="7"/>
  <c r="MR7" i="7"/>
  <c r="MS7" i="7"/>
  <c r="MT7" i="7"/>
  <c r="MU7" i="7"/>
  <c r="MV7" i="7"/>
  <c r="MW7" i="7"/>
  <c r="MX7" i="7"/>
  <c r="MY7" i="7"/>
  <c r="MZ7" i="7"/>
  <c r="NA7" i="7"/>
  <c r="NB7" i="7"/>
  <c r="NC7" i="7"/>
  <c r="ND7" i="7"/>
  <c r="NE7" i="7"/>
  <c r="NF7" i="7"/>
  <c r="NG7" i="7"/>
  <c r="NH7" i="7"/>
  <c r="NI7" i="7"/>
  <c r="NJ7" i="7"/>
  <c r="NK7" i="7"/>
  <c r="NL7" i="7"/>
  <c r="NM7" i="7"/>
  <c r="NN7" i="7"/>
  <c r="NO7" i="7"/>
  <c r="NP7" i="7"/>
  <c r="NQ7" i="7"/>
  <c r="NR7" i="7"/>
  <c r="NS7" i="7"/>
  <c r="NT7" i="7"/>
  <c r="NU7" i="7"/>
  <c r="NV7" i="7"/>
  <c r="NW7" i="7"/>
  <c r="NX7" i="7"/>
  <c r="NY7" i="7"/>
  <c r="NZ7" i="7"/>
  <c r="OA7" i="7"/>
  <c r="OB7" i="7"/>
  <c r="OC7" i="7"/>
  <c r="OD7" i="7"/>
  <c r="OE7" i="7"/>
  <c r="OF7" i="7"/>
  <c r="OG7" i="7"/>
  <c r="OH7" i="7"/>
  <c r="OI7" i="7"/>
  <c r="OJ7" i="7"/>
  <c r="OK7" i="7"/>
  <c r="OL7" i="7"/>
  <c r="OM7" i="7"/>
  <c r="ON7" i="7"/>
  <c r="OO7" i="7"/>
  <c r="OP7" i="7"/>
  <c r="OQ7" i="7"/>
  <c r="OR7" i="7"/>
  <c r="OS7" i="7"/>
  <c r="OT7" i="7"/>
  <c r="OU7" i="7"/>
  <c r="OV7" i="7"/>
  <c r="OW7" i="7"/>
  <c r="OX7" i="7"/>
  <c r="OY7" i="7"/>
  <c r="OZ7" i="7"/>
  <c r="PA7" i="7"/>
  <c r="PB7" i="7"/>
  <c r="PC7" i="7"/>
  <c r="PD7" i="7"/>
  <c r="PE7" i="7"/>
  <c r="PF7" i="7"/>
  <c r="PG7" i="7"/>
  <c r="PH7" i="7"/>
  <c r="PI7" i="7"/>
  <c r="PJ7" i="7"/>
  <c r="PK7" i="7"/>
  <c r="PL7" i="7"/>
  <c r="PM7" i="7"/>
  <c r="PN7" i="7"/>
  <c r="PO7" i="7"/>
  <c r="PP7" i="7"/>
  <c r="PQ7" i="7"/>
  <c r="PR7" i="7"/>
  <c r="PS7" i="7"/>
  <c r="PT7" i="7"/>
  <c r="PU7" i="7"/>
  <c r="PV7" i="7"/>
  <c r="PW7" i="7"/>
  <c r="PX7" i="7"/>
  <c r="PY7" i="7"/>
  <c r="PZ7" i="7"/>
  <c r="QA7" i="7"/>
  <c r="QB7" i="7"/>
  <c r="QC7" i="7"/>
  <c r="QD7" i="7"/>
  <c r="QE7" i="7"/>
  <c r="QF7" i="7"/>
  <c r="QG7" i="7"/>
  <c r="QH7" i="7"/>
  <c r="QI7" i="7"/>
  <c r="QJ7" i="7"/>
  <c r="QK7" i="7"/>
  <c r="QL7" i="7"/>
  <c r="QM7" i="7"/>
  <c r="QN7" i="7"/>
  <c r="QO7" i="7"/>
  <c r="QP7" i="7"/>
  <c r="QQ7" i="7"/>
  <c r="QR7" i="7"/>
  <c r="QS7" i="7"/>
  <c r="QT7" i="7"/>
  <c r="QU7" i="7"/>
  <c r="QV7" i="7"/>
  <c r="QW7" i="7"/>
  <c r="QX7" i="7"/>
  <c r="QY7" i="7"/>
  <c r="QZ7" i="7"/>
  <c r="RA7" i="7"/>
  <c r="RB7" i="7"/>
  <c r="RC7" i="7"/>
  <c r="RD7" i="7"/>
  <c r="RE7" i="7"/>
  <c r="RF7" i="7"/>
  <c r="RG7" i="7"/>
  <c r="RH7" i="7"/>
  <c r="RI7" i="7"/>
  <c r="RJ7" i="7"/>
  <c r="RK7" i="7"/>
  <c r="RL7" i="7"/>
  <c r="RM7" i="7"/>
  <c r="RN7" i="7"/>
  <c r="RO7" i="7"/>
  <c r="RP7" i="7"/>
  <c r="RQ7" i="7"/>
  <c r="RR7" i="7"/>
  <c r="RS7" i="7"/>
  <c r="RT7" i="7"/>
  <c r="RU7" i="7"/>
  <c r="RV7" i="7"/>
  <c r="RW7" i="7"/>
  <c r="RX7" i="7"/>
  <c r="RY7" i="7"/>
  <c r="RZ7" i="7"/>
  <c r="SA7" i="7"/>
  <c r="SB7" i="7"/>
  <c r="SC7" i="7"/>
  <c r="SD7" i="7"/>
  <c r="SE7" i="7"/>
  <c r="SF7" i="7"/>
  <c r="SG7" i="7"/>
  <c r="SH7" i="7"/>
  <c r="SI7" i="7"/>
  <c r="SJ7" i="7"/>
  <c r="SK7" i="7"/>
  <c r="SL7" i="7"/>
  <c r="SM7" i="7"/>
  <c r="SN7" i="7"/>
  <c r="SO7" i="7"/>
  <c r="SP7" i="7"/>
  <c r="SQ7" i="7"/>
  <c r="SR7" i="7"/>
  <c r="SS7" i="7"/>
  <c r="ST7" i="7"/>
  <c r="SU7" i="7"/>
  <c r="SV7" i="7"/>
  <c r="SW7" i="7"/>
  <c r="SX7" i="7"/>
  <c r="SY7" i="7"/>
  <c r="SZ7" i="7"/>
  <c r="TA7" i="7"/>
  <c r="TB7" i="7"/>
  <c r="TC7" i="7"/>
  <c r="TD7" i="7"/>
  <c r="TE7" i="7"/>
  <c r="TF7" i="7"/>
  <c r="TG7" i="7"/>
  <c r="TH7" i="7"/>
  <c r="TI7" i="7"/>
  <c r="TJ7" i="7"/>
  <c r="TK7" i="7"/>
  <c r="TL7" i="7"/>
  <c r="TM7" i="7"/>
  <c r="TN7" i="7"/>
  <c r="TO7" i="7"/>
  <c r="TP7" i="7"/>
  <c r="TQ7" i="7"/>
  <c r="TR7" i="7"/>
  <c r="TS7" i="7"/>
  <c r="TT7" i="7"/>
  <c r="TU7" i="7"/>
  <c r="TV7" i="7"/>
  <c r="TW7" i="7"/>
  <c r="TX7" i="7"/>
  <c r="TY7" i="7"/>
  <c r="TZ7" i="7"/>
  <c r="UA7" i="7"/>
  <c r="UB7" i="7"/>
  <c r="UC7" i="7"/>
  <c r="UD7" i="7"/>
  <c r="UE7" i="7"/>
  <c r="UF7" i="7"/>
  <c r="UG7" i="7"/>
  <c r="UH7" i="7"/>
  <c r="UI7" i="7"/>
  <c r="UJ7" i="7"/>
  <c r="UK7" i="7"/>
  <c r="UL7" i="7"/>
  <c r="UM7" i="7"/>
  <c r="UN7" i="7"/>
  <c r="UO7" i="7"/>
  <c r="UP7" i="7"/>
  <c r="UQ7" i="7"/>
  <c r="UR7" i="7"/>
  <c r="US7" i="7"/>
  <c r="UT7" i="7"/>
  <c r="UU7" i="7"/>
  <c r="UV7" i="7"/>
  <c r="UW7" i="7"/>
  <c r="UX7" i="7"/>
  <c r="UY7" i="7"/>
  <c r="UZ7" i="7"/>
  <c r="VA7" i="7"/>
  <c r="VB7" i="7"/>
  <c r="VC7" i="7"/>
  <c r="VD7" i="7"/>
  <c r="VE7" i="7"/>
  <c r="VF7" i="7"/>
  <c r="VG7" i="7"/>
  <c r="VH7" i="7"/>
  <c r="VI7" i="7"/>
  <c r="VJ7" i="7"/>
  <c r="VK7" i="7"/>
  <c r="VL7" i="7"/>
  <c r="VM7" i="7"/>
  <c r="VN7" i="7"/>
  <c r="VO7" i="7"/>
  <c r="VP7" i="7"/>
  <c r="VQ7" i="7"/>
  <c r="VR7" i="7"/>
  <c r="VS7" i="7"/>
  <c r="VT7" i="7"/>
  <c r="VU7" i="7"/>
  <c r="VV7" i="7"/>
  <c r="VW7" i="7"/>
  <c r="VX7" i="7"/>
  <c r="VY7" i="7"/>
  <c r="VZ7" i="7"/>
  <c r="WA7" i="7"/>
  <c r="WB7" i="7"/>
  <c r="WC7" i="7"/>
  <c r="WD7" i="7"/>
  <c r="WE7" i="7"/>
  <c r="WF7" i="7"/>
  <c r="WG7" i="7"/>
  <c r="WH7" i="7"/>
  <c r="WI7" i="7"/>
  <c r="WJ7" i="7"/>
  <c r="WK7" i="7"/>
  <c r="WL7" i="7"/>
  <c r="WM7" i="7"/>
  <c r="WN7" i="7"/>
  <c r="WO7" i="7"/>
  <c r="WP7" i="7"/>
  <c r="WQ7" i="7"/>
  <c r="WR7" i="7"/>
  <c r="WS7" i="7"/>
  <c r="WT7" i="7"/>
  <c r="WU7" i="7"/>
  <c r="WV7" i="7"/>
  <c r="WW7" i="7"/>
  <c r="WX7" i="7"/>
  <c r="WY7" i="7"/>
  <c r="WZ7" i="7"/>
  <c r="XA7" i="7"/>
  <c r="XB7" i="7"/>
  <c r="XC7" i="7"/>
  <c r="XD7" i="7"/>
  <c r="XE7" i="7"/>
  <c r="XF7" i="7"/>
  <c r="XG7" i="7"/>
  <c r="XH7" i="7"/>
  <c r="XI7" i="7"/>
  <c r="XJ7" i="7"/>
  <c r="XK7" i="7"/>
  <c r="XL7" i="7"/>
  <c r="XM7" i="7"/>
  <c r="XN7" i="7"/>
  <c r="XO7" i="7"/>
  <c r="XP7" i="7"/>
  <c r="XQ7" i="7"/>
  <c r="XR7" i="7"/>
  <c r="XS7" i="7"/>
  <c r="XT7" i="7"/>
  <c r="XU7" i="7"/>
  <c r="XV7" i="7"/>
  <c r="XW7" i="7"/>
  <c r="XX7" i="7"/>
  <c r="XY7" i="7"/>
  <c r="XZ7" i="7"/>
  <c r="YA7" i="7"/>
  <c r="YB7" i="7"/>
  <c r="YC7" i="7"/>
  <c r="YD7" i="7"/>
  <c r="YE7" i="7"/>
  <c r="YF7" i="7"/>
  <c r="YG7" i="7"/>
  <c r="YH7" i="7"/>
  <c r="YI7" i="7"/>
  <c r="YJ7" i="7"/>
  <c r="YK7" i="7"/>
  <c r="YL7" i="7"/>
  <c r="YM7" i="7"/>
  <c r="YN7" i="7"/>
  <c r="YO7" i="7"/>
  <c r="YP7" i="7"/>
  <c r="YQ7" i="7"/>
  <c r="YR7" i="7"/>
  <c r="YS7" i="7"/>
  <c r="YT7" i="7"/>
  <c r="YU7" i="7"/>
  <c r="YV7" i="7"/>
  <c r="YW7" i="7"/>
  <c r="YX7" i="7"/>
  <c r="YY7" i="7"/>
  <c r="YZ7" i="7"/>
  <c r="ZA7" i="7"/>
  <c r="ZB7" i="7"/>
  <c r="ZC7" i="7"/>
  <c r="ZD7" i="7"/>
  <c r="ZE7" i="7"/>
  <c r="ZF7" i="7"/>
  <c r="ZG7" i="7"/>
  <c r="ZH7" i="7"/>
  <c r="ZI7" i="7"/>
  <c r="ZJ7" i="7"/>
  <c r="ZK7" i="7"/>
  <c r="ZL7" i="7"/>
  <c r="ZM7" i="7"/>
  <c r="ZN7" i="7"/>
  <c r="ZO7" i="7"/>
  <c r="ZP7" i="7"/>
  <c r="ZQ7" i="7"/>
  <c r="ZR7" i="7"/>
  <c r="ZS7" i="7"/>
  <c r="ZT7" i="7"/>
  <c r="ZU7" i="7"/>
  <c r="ZV7" i="7"/>
  <c r="ZW7" i="7"/>
  <c r="ZX7" i="7"/>
  <c r="ZY7" i="7"/>
  <c r="ZZ7" i="7"/>
  <c r="AAA7" i="7"/>
  <c r="AAB7" i="7"/>
  <c r="AAC7" i="7"/>
  <c r="AAD7" i="7"/>
  <c r="AAE7" i="7"/>
  <c r="AAF7" i="7"/>
  <c r="AAG7" i="7"/>
  <c r="AAH7" i="7"/>
  <c r="AAI7" i="7"/>
  <c r="AAJ7" i="7"/>
  <c r="AAK7" i="7"/>
  <c r="AAL7" i="7"/>
  <c r="AAM7" i="7"/>
  <c r="AAN7" i="7"/>
  <c r="AAO7" i="7"/>
  <c r="AAP7" i="7"/>
  <c r="AAQ7" i="7"/>
  <c r="AAR7" i="7"/>
  <c r="AAS7" i="7"/>
  <c r="AAT7" i="7"/>
  <c r="AAU7" i="7"/>
  <c r="AAV7" i="7"/>
  <c r="AAW7" i="7"/>
  <c r="AAX7" i="7"/>
  <c r="AAY7" i="7"/>
  <c r="AAZ7" i="7"/>
  <c r="ABA7" i="7"/>
  <c r="ABB7" i="7"/>
  <c r="ABC7" i="7"/>
  <c r="ABD7" i="7"/>
  <c r="ABE7" i="7"/>
  <c r="ABF7" i="7"/>
  <c r="ABG7" i="7"/>
  <c r="ABH7" i="7"/>
  <c r="ABI7" i="7"/>
  <c r="ABJ7" i="7"/>
  <c r="ABK7" i="7"/>
  <c r="ABL7" i="7"/>
  <c r="ABM7" i="7"/>
  <c r="ABN7" i="7"/>
  <c r="ABO7" i="7"/>
  <c r="ABP7" i="7"/>
  <c r="ABQ7" i="7"/>
  <c r="ABR7" i="7"/>
  <c r="ABS7" i="7"/>
  <c r="ABT7" i="7"/>
  <c r="ABU7" i="7"/>
  <c r="ABV7" i="7"/>
  <c r="ABW7" i="7"/>
  <c r="ABX7" i="7"/>
  <c r="ABY7" i="7"/>
  <c r="ABZ7" i="7"/>
  <c r="ACA7" i="7"/>
  <c r="ACB7" i="7"/>
  <c r="ACC7" i="7"/>
  <c r="ACD7" i="7"/>
  <c r="ACE7" i="7"/>
  <c r="ACF7" i="7"/>
  <c r="ACG7" i="7"/>
  <c r="ACH7" i="7"/>
  <c r="ACI7" i="7"/>
  <c r="ACJ7" i="7"/>
  <c r="ACK7" i="7"/>
  <c r="ACL7" i="7"/>
  <c r="ACM7" i="7"/>
  <c r="ACN7" i="7"/>
  <c r="ACO7" i="7"/>
  <c r="ACP7" i="7"/>
  <c r="ACQ7" i="7"/>
  <c r="ACR7" i="7"/>
  <c r="ACS7" i="7"/>
  <c r="ACT7" i="7"/>
  <c r="ACU7" i="7"/>
  <c r="ACV7" i="7"/>
  <c r="ACW7" i="7"/>
  <c r="ACX7" i="7"/>
  <c r="ACY7" i="7"/>
  <c r="ACZ7" i="7"/>
  <c r="ADA7" i="7"/>
  <c r="ADB7" i="7"/>
  <c r="ADC7" i="7"/>
  <c r="ADD7" i="7"/>
  <c r="ADE7" i="7"/>
  <c r="ADF7" i="7"/>
  <c r="ADG7" i="7"/>
  <c r="ADH7" i="7"/>
  <c r="ADI7" i="7"/>
  <c r="ADJ7" i="7"/>
  <c r="ADK7" i="7"/>
  <c r="ADL7" i="7"/>
  <c r="ADM7" i="7"/>
  <c r="ADN7" i="7"/>
  <c r="ADO7" i="7"/>
  <c r="ADP7" i="7"/>
  <c r="ADQ7" i="7"/>
  <c r="ADR7" i="7"/>
  <c r="ADS7" i="7"/>
  <c r="ADT7" i="7"/>
  <c r="ADU7" i="7"/>
  <c r="ADV7" i="7"/>
  <c r="ADW7" i="7"/>
  <c r="ADX7" i="7"/>
  <c r="ADY7" i="7"/>
  <c r="ADZ7" i="7"/>
  <c r="AEA7" i="7"/>
  <c r="AEB7" i="7"/>
  <c r="AEC7" i="7"/>
  <c r="AED7" i="7"/>
  <c r="AEE7" i="7"/>
  <c r="AEF7" i="7"/>
  <c r="AEG7" i="7"/>
  <c r="AEH7" i="7"/>
  <c r="AEI7" i="7"/>
  <c r="AEJ7" i="7"/>
  <c r="AEK7" i="7"/>
  <c r="AEL7" i="7"/>
  <c r="AEM7" i="7"/>
  <c r="AEN7" i="7"/>
  <c r="AEO7" i="7"/>
  <c r="AEP7" i="7"/>
  <c r="AEQ7" i="7"/>
  <c r="AER7" i="7"/>
  <c r="AES7" i="7"/>
  <c r="AET7" i="7"/>
  <c r="AEU7" i="7"/>
  <c r="AEV7" i="7"/>
  <c r="AEW7" i="7"/>
  <c r="AEX7" i="7"/>
  <c r="AEY7" i="7"/>
  <c r="AEZ7" i="7"/>
  <c r="AFA7" i="7"/>
  <c r="AFB7" i="7"/>
  <c r="AFC7" i="7"/>
  <c r="AFD7" i="7"/>
  <c r="AFE7" i="7"/>
  <c r="AFF7" i="7"/>
  <c r="AFG7" i="7"/>
  <c r="AFH7" i="7"/>
  <c r="AFI7" i="7"/>
  <c r="AFJ7" i="7"/>
  <c r="AFK7" i="7"/>
  <c r="AFL7" i="7"/>
  <c r="AFM7" i="7"/>
  <c r="AFN7" i="7"/>
  <c r="AFO7" i="7"/>
  <c r="AFP7" i="7"/>
  <c r="AFQ7" i="7"/>
  <c r="AFR7" i="7"/>
  <c r="AFS7" i="7"/>
  <c r="AFT7" i="7"/>
  <c r="AFU7" i="7"/>
  <c r="AFV7" i="7"/>
  <c r="AFW7" i="7"/>
  <c r="AFX7" i="7"/>
  <c r="AFY7" i="7"/>
  <c r="AFZ7" i="7"/>
  <c r="AGA7" i="7"/>
  <c r="AGB7" i="7"/>
  <c r="AGC7" i="7"/>
  <c r="AGD7" i="7"/>
  <c r="AGE7" i="7"/>
  <c r="AGF7" i="7"/>
  <c r="AGG7" i="7"/>
  <c r="AGH7" i="7"/>
  <c r="AGI7" i="7"/>
  <c r="AGJ7" i="7"/>
  <c r="AGK7" i="7"/>
  <c r="AGL7" i="7"/>
  <c r="AGM7" i="7"/>
  <c r="AGN7" i="7"/>
  <c r="AGO7" i="7"/>
  <c r="AGP7" i="7"/>
  <c r="AGQ7" i="7"/>
  <c r="AGR7" i="7"/>
  <c r="AGS7" i="7"/>
  <c r="AGT7" i="7"/>
  <c r="AGU7" i="7"/>
  <c r="AGV7" i="7"/>
  <c r="AGW7" i="7"/>
  <c r="AGX7" i="7"/>
  <c r="AGY7" i="7"/>
  <c r="AGZ7" i="7"/>
  <c r="AHA7" i="7"/>
  <c r="AHB7" i="7"/>
  <c r="AHC7" i="7"/>
  <c r="AHD7" i="7"/>
  <c r="AHE7" i="7"/>
  <c r="AHF7" i="7"/>
  <c r="AHG7" i="7"/>
  <c r="AHH7" i="7"/>
  <c r="AHI7" i="7"/>
  <c r="AHJ7" i="7"/>
  <c r="AHK7" i="7"/>
  <c r="AHL7" i="7"/>
  <c r="AHM7" i="7"/>
  <c r="AHN7" i="7"/>
  <c r="AHO7" i="7"/>
  <c r="AHP7" i="7"/>
  <c r="AHQ7" i="7"/>
  <c r="AHR7" i="7"/>
  <c r="AHS7" i="7"/>
  <c r="AHT7" i="7"/>
  <c r="AHU7" i="7"/>
  <c r="AHV7" i="7"/>
  <c r="AHW7" i="7"/>
  <c r="AHX7" i="7"/>
  <c r="AHY7" i="7"/>
  <c r="AHZ7" i="7"/>
  <c r="AIA7" i="7"/>
  <c r="AIB7" i="7"/>
  <c r="AIC7" i="7"/>
  <c r="AID7" i="7"/>
  <c r="AIE7" i="7"/>
  <c r="AIF7" i="7"/>
  <c r="AIG7" i="7"/>
  <c r="AIH7" i="7"/>
  <c r="AII7" i="7"/>
  <c r="AIJ7" i="7"/>
  <c r="AIK7" i="7"/>
  <c r="AIL7" i="7"/>
  <c r="AIM7" i="7"/>
  <c r="AIN7" i="7"/>
  <c r="AIO7" i="7"/>
  <c r="AIP7" i="7"/>
  <c r="AIQ7" i="7"/>
  <c r="AIR7" i="7"/>
  <c r="AIS7" i="7"/>
  <c r="AIT7" i="7"/>
  <c r="AIU7" i="7"/>
  <c r="AIV7" i="7"/>
  <c r="AIW7" i="7"/>
  <c r="AIX7" i="7"/>
  <c r="AIY7" i="7"/>
  <c r="AIZ7" i="7"/>
  <c r="AJA7" i="7"/>
  <c r="AJB7" i="7"/>
  <c r="AJC7" i="7"/>
  <c r="AJD7" i="7"/>
  <c r="AJE7" i="7"/>
  <c r="AJF7" i="7"/>
  <c r="AJG7" i="7"/>
  <c r="AJH7" i="7"/>
  <c r="AJI7" i="7"/>
  <c r="AJJ7" i="7"/>
  <c r="AJK7" i="7"/>
  <c r="AJL7" i="7"/>
  <c r="AJM7" i="7"/>
  <c r="AJN7" i="7"/>
  <c r="AJO7" i="7"/>
  <c r="AJP7" i="7"/>
  <c r="AJQ7" i="7"/>
  <c r="AJR7" i="7"/>
  <c r="AJS7" i="7"/>
  <c r="AJT7" i="7"/>
  <c r="AJU7" i="7"/>
  <c r="AJV7" i="7"/>
  <c r="AJW7" i="7"/>
  <c r="AJX7" i="7"/>
  <c r="AJY7" i="7"/>
  <c r="AJZ7" i="7"/>
  <c r="AKA7" i="7"/>
  <c r="AKB7" i="7"/>
  <c r="AKC7" i="7"/>
  <c r="AKD7" i="7"/>
  <c r="AKE7" i="7"/>
  <c r="AKF7" i="7"/>
  <c r="AKG7" i="7"/>
  <c r="AKH7" i="7"/>
  <c r="AKI7" i="7"/>
  <c r="AKJ7" i="7"/>
  <c r="AKK7" i="7"/>
  <c r="AKL7" i="7"/>
  <c r="AKM7" i="7"/>
  <c r="AKN7" i="7"/>
  <c r="AKO7" i="7"/>
  <c r="AKP7" i="7"/>
  <c r="AKQ7" i="7"/>
  <c r="AKR7" i="7"/>
  <c r="AKS7" i="7"/>
  <c r="AKT7" i="7"/>
  <c r="AKU7" i="7"/>
  <c r="AKV7" i="7"/>
  <c r="AKW7" i="7"/>
  <c r="AKX7" i="7"/>
  <c r="AKY7" i="7"/>
  <c r="AKZ7" i="7"/>
  <c r="ALA7" i="7"/>
  <c r="ALB7" i="7"/>
  <c r="ALC7" i="7"/>
  <c r="ALD7" i="7"/>
  <c r="ALE7" i="7"/>
  <c r="ALF7" i="7"/>
  <c r="ALG7" i="7"/>
  <c r="ALH7" i="7"/>
  <c r="ALI7" i="7"/>
  <c r="ALJ7" i="7"/>
  <c r="ALK7" i="7"/>
  <c r="ALL7" i="7"/>
  <c r="ALM7" i="7"/>
  <c r="ALN7" i="7"/>
  <c r="ALO7" i="7"/>
  <c r="ALP7" i="7"/>
  <c r="ALQ7" i="7"/>
  <c r="ALR7" i="7"/>
  <c r="ALS7" i="7"/>
  <c r="ALT7" i="7"/>
  <c r="ALU7" i="7"/>
  <c r="ALV7" i="7"/>
  <c r="ALW7" i="7"/>
  <c r="ALX7" i="7"/>
  <c r="ALY7" i="7"/>
  <c r="ALZ7" i="7"/>
  <c r="AMA7" i="7"/>
  <c r="AMB7" i="7"/>
  <c r="AMC7" i="7"/>
  <c r="AMD7" i="7"/>
  <c r="AME7" i="7"/>
  <c r="AMF7" i="7"/>
  <c r="AMG7" i="7"/>
  <c r="AMH7" i="7"/>
  <c r="AMI7" i="7"/>
  <c r="AMJ7" i="7"/>
  <c r="AMK7" i="7"/>
  <c r="AML7" i="7"/>
  <c r="AMM7" i="7"/>
  <c r="AMN7" i="7"/>
  <c r="AMO7" i="7"/>
  <c r="AMP7" i="7"/>
  <c r="AMQ7" i="7"/>
  <c r="AMR7" i="7"/>
  <c r="AMS7" i="7"/>
  <c r="AMT7" i="7"/>
  <c r="AMU7" i="7"/>
  <c r="AMV7" i="7"/>
  <c r="AMW7" i="7"/>
  <c r="AMX7" i="7"/>
  <c r="AMY7" i="7"/>
  <c r="AMZ7" i="7"/>
  <c r="ANA7" i="7"/>
  <c r="ANB7" i="7"/>
  <c r="ANC7" i="7"/>
  <c r="AND7" i="7"/>
  <c r="ANE7" i="7"/>
  <c r="ANF7" i="7"/>
  <c r="ANG7" i="7"/>
  <c r="ANH7" i="7"/>
  <c r="ANI7" i="7"/>
  <c r="ANJ7" i="7"/>
  <c r="ANK7" i="7"/>
  <c r="ANL7" i="7"/>
  <c r="ANM7" i="7"/>
  <c r="ANN7" i="7"/>
  <c r="ANO7" i="7"/>
  <c r="ANP7" i="7"/>
  <c r="ANQ7" i="7"/>
  <c r="ANR7" i="7"/>
  <c r="ANS7" i="7"/>
  <c r="ANT7" i="7"/>
  <c r="ANU7" i="7"/>
  <c r="ANV7" i="7"/>
  <c r="ANW7" i="7"/>
  <c r="ANX7" i="7"/>
  <c r="ANY7" i="7"/>
  <c r="ANZ7" i="7"/>
  <c r="AOA7" i="7"/>
  <c r="AOB7" i="7"/>
  <c r="AOC7" i="7"/>
  <c r="AOD7" i="7"/>
  <c r="AOE7" i="7"/>
  <c r="AOF7" i="7"/>
  <c r="AOG7" i="7"/>
  <c r="AOH7" i="7"/>
  <c r="AOI7" i="7"/>
  <c r="AOJ7" i="7"/>
  <c r="AOK7" i="7"/>
  <c r="AOL7" i="7"/>
  <c r="AOM7" i="7"/>
  <c r="AON7" i="7"/>
  <c r="AOO7" i="7"/>
  <c r="AOP7" i="7"/>
  <c r="AOQ7" i="7"/>
  <c r="AOR7" i="7"/>
  <c r="AOS7" i="7"/>
  <c r="AOT7" i="7"/>
  <c r="AOU7" i="7"/>
  <c r="AOV7" i="7"/>
  <c r="AOW7" i="7"/>
  <c r="AOX7" i="7"/>
  <c r="AOY7" i="7"/>
  <c r="AOZ7" i="7"/>
  <c r="APA7" i="7"/>
  <c r="APB7" i="7"/>
  <c r="APC7" i="7"/>
  <c r="APD7" i="7"/>
  <c r="APE7" i="7"/>
  <c r="APF7" i="7"/>
  <c r="APG7" i="7"/>
  <c r="APH7" i="7"/>
  <c r="API7" i="7"/>
  <c r="APJ7" i="7"/>
  <c r="APK7" i="7"/>
  <c r="APL7" i="7"/>
  <c r="APM7" i="7"/>
  <c r="APN7" i="7"/>
  <c r="APO7" i="7"/>
  <c r="APP7" i="7"/>
  <c r="APQ7" i="7"/>
  <c r="APR7" i="7"/>
  <c r="APS7" i="7"/>
  <c r="APT7" i="7"/>
  <c r="APU7" i="7"/>
  <c r="APV7" i="7"/>
  <c r="APW7" i="7"/>
  <c r="APX7" i="7"/>
  <c r="APY7" i="7"/>
  <c r="APZ7" i="7"/>
  <c r="AQA7" i="7"/>
  <c r="AQB7" i="7"/>
  <c r="AQC7" i="7"/>
  <c r="AQD7" i="7"/>
  <c r="AQE7" i="7"/>
  <c r="AQF7" i="7"/>
  <c r="AQG7" i="7"/>
  <c r="AQH7" i="7"/>
  <c r="AQI7" i="7"/>
  <c r="AQJ7" i="7"/>
  <c r="AQK7" i="7"/>
  <c r="AQL7" i="7"/>
  <c r="AQM7" i="7"/>
  <c r="AQN7" i="7"/>
  <c r="AQO7" i="7"/>
  <c r="AQP7" i="7"/>
  <c r="AQQ7" i="7"/>
  <c r="AQR7" i="7"/>
  <c r="AQS7" i="7"/>
  <c r="AQT7" i="7"/>
  <c r="AQU7" i="7"/>
  <c r="AQV7" i="7"/>
  <c r="AQW7" i="7"/>
  <c r="AQX7" i="7"/>
  <c r="AQY7" i="7"/>
  <c r="AQZ7" i="7"/>
  <c r="ARA7" i="7"/>
  <c r="ARB7" i="7"/>
  <c r="ARC7" i="7"/>
  <c r="ARD7" i="7"/>
  <c r="ARE7" i="7"/>
  <c r="ARF7" i="7"/>
  <c r="ARG7" i="7"/>
  <c r="ARH7" i="7"/>
  <c r="ARI7" i="7"/>
  <c r="ARJ7" i="7"/>
  <c r="ARK7" i="7"/>
  <c r="ARL7" i="7"/>
  <c r="ARM7" i="7"/>
  <c r="ARN7" i="7"/>
  <c r="ARO7" i="7"/>
  <c r="ARP7" i="7"/>
  <c r="ARQ7" i="7"/>
  <c r="ARR7" i="7"/>
  <c r="ARS7" i="7"/>
  <c r="ART7" i="7"/>
  <c r="ARU7" i="7"/>
  <c r="ARV7" i="7"/>
  <c r="ARW7" i="7"/>
  <c r="ARX7" i="7"/>
  <c r="ARY7" i="7"/>
  <c r="ARZ7" i="7"/>
  <c r="ASA7" i="7"/>
  <c r="ASB7" i="7"/>
  <c r="ASC7" i="7"/>
  <c r="ASD7" i="7"/>
  <c r="ASE7" i="7"/>
  <c r="ASF7" i="7"/>
  <c r="ASG7" i="7"/>
  <c r="ASH7" i="7"/>
  <c r="ASI7" i="7"/>
  <c r="ASJ7" i="7"/>
  <c r="ASK7" i="7"/>
  <c r="ASL7" i="7"/>
  <c r="ASM7" i="7"/>
  <c r="ASN7" i="7"/>
  <c r="ASO7" i="7"/>
  <c r="ASP7" i="7"/>
  <c r="ASQ7" i="7"/>
  <c r="ASR7" i="7"/>
  <c r="ASS7" i="7"/>
  <c r="AST7" i="7"/>
  <c r="ASU7" i="7"/>
  <c r="ASV7" i="7"/>
  <c r="ASW7" i="7"/>
  <c r="ASX7" i="7"/>
  <c r="ASY7" i="7"/>
  <c r="ASZ7" i="7"/>
  <c r="ATA7" i="7"/>
  <c r="ATB7" i="7"/>
  <c r="ATC7" i="7"/>
  <c r="ATD7" i="7"/>
  <c r="ATE7" i="7"/>
  <c r="ATF7" i="7"/>
  <c r="ATG7" i="7"/>
  <c r="ATH7" i="7"/>
  <c r="ATI7" i="7"/>
  <c r="ATJ7" i="7"/>
  <c r="ATK7" i="7"/>
  <c r="ATL7" i="7"/>
  <c r="ATM7" i="7"/>
  <c r="ATN7" i="7"/>
  <c r="ATO7" i="7"/>
  <c r="ATP7" i="7"/>
  <c r="ATQ7" i="7"/>
  <c r="ATR7" i="7"/>
  <c r="ATS7" i="7"/>
  <c r="ATT7" i="7"/>
  <c r="ATU7" i="7"/>
  <c r="ATV7" i="7"/>
  <c r="ATW7" i="7"/>
  <c r="ATX7" i="7"/>
  <c r="ATY7" i="7"/>
  <c r="ATZ7" i="7"/>
  <c r="AUA7" i="7"/>
  <c r="AUB7" i="7"/>
  <c r="AUC7" i="7"/>
  <c r="AUD7" i="7"/>
  <c r="AUE7" i="7"/>
  <c r="AUF7" i="7"/>
  <c r="AUG7" i="7"/>
  <c r="AUH7" i="7"/>
  <c r="AUI7" i="7"/>
  <c r="AUJ7" i="7"/>
  <c r="AUK7" i="7"/>
  <c r="AUL7" i="7"/>
  <c r="AUM7" i="7"/>
  <c r="AUN7" i="7"/>
  <c r="AUO7" i="7"/>
  <c r="AUP7" i="7"/>
  <c r="AUQ7" i="7"/>
  <c r="AUR7" i="7"/>
  <c r="AUS7" i="7"/>
  <c r="AUT7" i="7"/>
  <c r="AUU7" i="7"/>
  <c r="AUV7" i="7"/>
  <c r="AUW7" i="7"/>
  <c r="AUX7" i="7"/>
  <c r="AUY7" i="7"/>
  <c r="AUZ7" i="7"/>
  <c r="AVA7" i="7"/>
  <c r="AVB7" i="7"/>
  <c r="AVC7" i="7"/>
  <c r="AVD7" i="7"/>
  <c r="AVE7" i="7"/>
  <c r="AVF7" i="7"/>
  <c r="AVG7" i="7"/>
  <c r="AVH7" i="7"/>
  <c r="AVI7" i="7"/>
  <c r="AVJ7" i="7"/>
  <c r="AVK7" i="7"/>
  <c r="AVL7" i="7"/>
  <c r="AVM7" i="7"/>
  <c r="AVN7" i="7"/>
  <c r="AVO7" i="7"/>
  <c r="AVP7" i="7"/>
  <c r="AVQ7" i="7"/>
  <c r="AVR7" i="7"/>
  <c r="AVS7" i="7"/>
  <c r="AVT7" i="7"/>
  <c r="AVU7" i="7"/>
  <c r="AVV7" i="7"/>
  <c r="AVW7" i="7"/>
  <c r="AVX7" i="7"/>
  <c r="AVY7" i="7"/>
  <c r="AVZ7" i="7"/>
  <c r="AWA7" i="7"/>
  <c r="AWB7" i="7"/>
  <c r="AWC7" i="7"/>
  <c r="AWD7" i="7"/>
  <c r="AWE7" i="7"/>
  <c r="AWF7" i="7"/>
  <c r="AWG7" i="7"/>
  <c r="AWH7" i="7"/>
  <c r="AWI7" i="7"/>
  <c r="AWJ7" i="7"/>
  <c r="AWK7" i="7"/>
  <c r="AWL7" i="7"/>
  <c r="AWM7" i="7"/>
  <c r="AWN7" i="7"/>
  <c r="AWO7" i="7"/>
  <c r="AWP7" i="7"/>
  <c r="AWQ7" i="7"/>
  <c r="AWR7" i="7"/>
  <c r="AWS7" i="7"/>
  <c r="AWT7" i="7"/>
  <c r="AWU7" i="7"/>
  <c r="AWV7" i="7"/>
  <c r="AWW7" i="7"/>
  <c r="AWX7" i="7"/>
  <c r="AWY7" i="7"/>
  <c r="AWZ7" i="7"/>
  <c r="AXA7" i="7"/>
  <c r="AXB7" i="7"/>
  <c r="AXC7" i="7"/>
  <c r="AXD7" i="7"/>
  <c r="AXE7" i="7"/>
  <c r="AXF7" i="7"/>
  <c r="AXG7" i="7"/>
  <c r="AXH7" i="7"/>
  <c r="AXI7" i="7"/>
  <c r="AXJ7" i="7"/>
  <c r="AXK7" i="7"/>
  <c r="AXL7" i="7"/>
  <c r="AXM7" i="7"/>
  <c r="AXN7" i="7"/>
  <c r="AXO7" i="7"/>
  <c r="AXP7" i="7"/>
  <c r="AXQ7" i="7"/>
  <c r="AXR7" i="7"/>
  <c r="AXS7" i="7"/>
  <c r="AXT7" i="7"/>
  <c r="AXU7" i="7"/>
  <c r="AXV7" i="7"/>
  <c r="AXW7" i="7"/>
  <c r="AXX7" i="7"/>
  <c r="AXY7" i="7"/>
  <c r="AXZ7" i="7"/>
  <c r="AYA7" i="7"/>
  <c r="AYB7" i="7"/>
  <c r="AYC7" i="7"/>
  <c r="AYD7" i="7"/>
  <c r="AYE7" i="7"/>
  <c r="AYF7" i="7"/>
  <c r="AYG7" i="7"/>
  <c r="AYH7" i="7"/>
  <c r="AYI7" i="7"/>
  <c r="AYJ7" i="7"/>
  <c r="AYK7" i="7"/>
  <c r="AYL7" i="7"/>
  <c r="AYM7" i="7"/>
  <c r="AYN7" i="7"/>
  <c r="AYO7" i="7"/>
  <c r="AYP7" i="7"/>
  <c r="AYQ7" i="7"/>
  <c r="AYR7" i="7"/>
  <c r="AYS7" i="7"/>
  <c r="AYT7" i="7"/>
  <c r="AYU7" i="7"/>
  <c r="AYV7" i="7"/>
  <c r="AYW7" i="7"/>
  <c r="AYX7" i="7"/>
  <c r="AYY7" i="7"/>
  <c r="AYZ7" i="7"/>
  <c r="AZA7" i="7"/>
  <c r="AZB7" i="7"/>
  <c r="AZC7" i="7"/>
  <c r="AZD7" i="7"/>
  <c r="AZE7" i="7"/>
  <c r="AZF7" i="7"/>
  <c r="AZG7" i="7"/>
  <c r="AZH7" i="7"/>
  <c r="AZI7" i="7"/>
  <c r="AZJ7" i="7"/>
  <c r="AZK7" i="7"/>
  <c r="AZL7" i="7"/>
  <c r="AZM7" i="7"/>
  <c r="AZN7" i="7"/>
  <c r="AZO7" i="7"/>
  <c r="AZP7" i="7"/>
  <c r="AZQ7" i="7"/>
  <c r="AZR7" i="7"/>
  <c r="AZS7" i="7"/>
  <c r="AZT7" i="7"/>
  <c r="AZU7" i="7"/>
  <c r="AZV7" i="7"/>
  <c r="AZW7" i="7"/>
  <c r="AZX7" i="7"/>
  <c r="AZY7" i="7"/>
  <c r="AZZ7" i="7"/>
  <c r="BAA7" i="7"/>
  <c r="BAB7" i="7"/>
  <c r="BAC7" i="7"/>
  <c r="BAD7" i="7"/>
  <c r="BAE7" i="7"/>
  <c r="BAF7" i="7"/>
  <c r="BAG7" i="7"/>
  <c r="BAH7" i="7"/>
  <c r="BAI7" i="7"/>
  <c r="BAJ7" i="7"/>
  <c r="BAK7" i="7"/>
  <c r="BAL7" i="7"/>
  <c r="BAM7" i="7"/>
  <c r="BAN7" i="7"/>
  <c r="BAO7" i="7"/>
  <c r="BAP7" i="7"/>
  <c r="BAQ7" i="7"/>
  <c r="BAR7" i="7"/>
  <c r="BAS7" i="7"/>
  <c r="BAT7" i="7"/>
  <c r="BAU7" i="7"/>
  <c r="BAV7" i="7"/>
  <c r="BAW7" i="7"/>
  <c r="BAX7" i="7"/>
  <c r="BAY7" i="7"/>
  <c r="BAZ7" i="7"/>
  <c r="BBA7" i="7"/>
  <c r="BBB7" i="7"/>
  <c r="BBC7" i="7"/>
  <c r="BBD7" i="7"/>
  <c r="BBE7" i="7"/>
  <c r="BBF7" i="7"/>
  <c r="BBG7" i="7"/>
  <c r="BBH7" i="7"/>
  <c r="BBI7" i="7"/>
  <c r="BBJ7" i="7"/>
  <c r="BBK7" i="7"/>
  <c r="BBL7" i="7"/>
  <c r="BBM7" i="7"/>
  <c r="BBN7" i="7"/>
  <c r="BBO7" i="7"/>
  <c r="BBP7" i="7"/>
  <c r="BBQ7" i="7"/>
  <c r="BBR7" i="7"/>
  <c r="BBS7" i="7"/>
  <c r="BBT7" i="7"/>
  <c r="BBU7" i="7"/>
  <c r="BBV7" i="7"/>
  <c r="BBW7" i="7"/>
  <c r="BBX7" i="7"/>
  <c r="BBY7" i="7"/>
  <c r="BBZ7" i="7"/>
  <c r="BCA7" i="7"/>
  <c r="BCB7" i="7"/>
  <c r="BCC7" i="7"/>
  <c r="BCD7" i="7"/>
  <c r="BCE7" i="7"/>
  <c r="BCF7" i="7"/>
  <c r="BCG7" i="7"/>
  <c r="BCH7" i="7"/>
  <c r="BCI7" i="7"/>
  <c r="BCJ7" i="7"/>
  <c r="BCK7" i="7"/>
  <c r="BCL7" i="7"/>
  <c r="BCM7" i="7"/>
  <c r="BCN7" i="7"/>
  <c r="BCO7" i="7"/>
  <c r="BCP7" i="7"/>
  <c r="BCQ7" i="7"/>
  <c r="BCR7" i="7"/>
  <c r="BCS7" i="7"/>
  <c r="BCT7" i="7"/>
  <c r="BCU7" i="7"/>
  <c r="BCV7" i="7"/>
  <c r="BCW7" i="7"/>
  <c r="BCX7" i="7"/>
  <c r="BCY7" i="7"/>
  <c r="BCZ7" i="7"/>
  <c r="BDA7" i="7"/>
  <c r="BDB7" i="7"/>
  <c r="BDC7" i="7"/>
  <c r="BDD7" i="7"/>
  <c r="BDE7" i="7"/>
  <c r="BDF7" i="7"/>
  <c r="BDG7" i="7"/>
  <c r="BDH7" i="7"/>
  <c r="BDI7" i="7"/>
  <c r="BDJ7" i="7"/>
  <c r="BDK7" i="7"/>
  <c r="BDL7" i="7"/>
  <c r="BDM7" i="7"/>
  <c r="BDN7" i="7"/>
  <c r="BDO7" i="7"/>
  <c r="BDP7" i="7"/>
  <c r="BDQ7" i="7"/>
  <c r="BDR7" i="7"/>
  <c r="BDS7" i="7"/>
  <c r="BDT7" i="7"/>
  <c r="BDU7" i="7"/>
  <c r="BDV7" i="7"/>
  <c r="BDW7" i="7"/>
  <c r="BDX7" i="7"/>
  <c r="BDY7" i="7"/>
  <c r="BDZ7" i="7"/>
  <c r="BEA7" i="7"/>
  <c r="BEB7" i="7"/>
  <c r="BEC7" i="7"/>
  <c r="BED7" i="7"/>
  <c r="BEE7" i="7"/>
  <c r="BEF7" i="7"/>
  <c r="BEG7" i="7"/>
  <c r="BEH7" i="7"/>
  <c r="BEI7" i="7"/>
  <c r="BEJ7" i="7"/>
  <c r="BEK7" i="7"/>
  <c r="BEL7" i="7"/>
  <c r="BEM7" i="7"/>
  <c r="BEN7" i="7"/>
  <c r="BEO7" i="7"/>
  <c r="BEP7" i="7"/>
  <c r="BEQ7" i="7"/>
  <c r="BER7" i="7"/>
  <c r="BES7" i="7"/>
  <c r="BET7" i="7"/>
  <c r="BEU7" i="7"/>
  <c r="BEV7" i="7"/>
  <c r="BEW7" i="7"/>
  <c r="BEX7" i="7"/>
  <c r="BEY7" i="7"/>
  <c r="BEZ7" i="7"/>
  <c r="BFA7" i="7"/>
  <c r="BFB7" i="7"/>
  <c r="BFC7" i="7"/>
  <c r="BFD7" i="7"/>
  <c r="BFE7" i="7"/>
  <c r="BFF7" i="7"/>
  <c r="BFG7" i="7"/>
  <c r="BFH7" i="7"/>
  <c r="BFI7" i="7"/>
  <c r="BFJ7" i="7"/>
  <c r="BFK7" i="7"/>
  <c r="BFL7" i="7"/>
  <c r="BFM7" i="7"/>
  <c r="BFN7" i="7"/>
  <c r="BFO7" i="7"/>
  <c r="BFP7" i="7"/>
  <c r="BFQ7" i="7"/>
  <c r="BFR7" i="7"/>
  <c r="BFS7" i="7"/>
  <c r="BFT7" i="7"/>
  <c r="BFU7" i="7"/>
  <c r="BFV7" i="7"/>
  <c r="BFW7" i="7"/>
  <c r="BFX7" i="7"/>
  <c r="BFY7" i="7"/>
  <c r="BFZ7" i="7"/>
  <c r="BGA7" i="7"/>
  <c r="BGB7" i="7"/>
  <c r="BGC7" i="7"/>
  <c r="BGD7" i="7"/>
  <c r="BGE7" i="7"/>
  <c r="BGF7" i="7"/>
  <c r="BGG7" i="7"/>
  <c r="BGH7" i="7"/>
  <c r="BGI7" i="7"/>
  <c r="BGJ7" i="7"/>
  <c r="BGK7" i="7"/>
  <c r="BGL7" i="7"/>
  <c r="BGM7" i="7"/>
  <c r="BGN7" i="7"/>
  <c r="BGO7" i="7"/>
  <c r="BGP7" i="7"/>
  <c r="BGQ7" i="7"/>
  <c r="BGR7" i="7"/>
  <c r="BGS7" i="7"/>
  <c r="BGT7" i="7"/>
  <c r="BGU7" i="7"/>
  <c r="BGV7" i="7"/>
  <c r="BGW7" i="7"/>
  <c r="BGX7" i="7"/>
  <c r="BGY7" i="7"/>
  <c r="BGZ7" i="7"/>
  <c r="BHA7" i="7"/>
  <c r="BHB7" i="7"/>
  <c r="BHC7" i="7"/>
  <c r="BHD7" i="7"/>
  <c r="BHE7" i="7"/>
  <c r="BHF7" i="7"/>
  <c r="BHG7" i="7"/>
  <c r="BHH7" i="7"/>
  <c r="BHI7" i="7"/>
  <c r="BHJ7" i="7"/>
  <c r="BHK7" i="7"/>
  <c r="BHL7" i="7"/>
  <c r="BHM7" i="7"/>
  <c r="BHN7" i="7"/>
  <c r="BHO7" i="7"/>
  <c r="BHP7" i="7"/>
  <c r="BHQ7" i="7"/>
  <c r="BHR7" i="7"/>
  <c r="BHS7" i="7"/>
  <c r="BHT7" i="7"/>
  <c r="BHU7" i="7"/>
  <c r="BHV7" i="7"/>
  <c r="BHW7" i="7"/>
  <c r="BHX7" i="7"/>
  <c r="BHY7" i="7"/>
  <c r="BHZ7" i="7"/>
  <c r="BIA7" i="7"/>
  <c r="BIB7" i="7"/>
  <c r="BIC7" i="7"/>
  <c r="BID7" i="7"/>
  <c r="BIE7" i="7"/>
  <c r="BIF7" i="7"/>
  <c r="BIG7" i="7"/>
  <c r="BIH7" i="7"/>
  <c r="BII7" i="7"/>
  <c r="BIJ7" i="7"/>
  <c r="BIK7" i="7"/>
  <c r="BIL7" i="7"/>
  <c r="BIM7" i="7"/>
  <c r="BIN7" i="7"/>
  <c r="BIO7" i="7"/>
  <c r="BIP7" i="7"/>
  <c r="BIQ7" i="7"/>
  <c r="BIR7" i="7"/>
  <c r="BIS7" i="7"/>
  <c r="BIT7" i="7"/>
  <c r="BIU7" i="7"/>
  <c r="BIV7" i="7"/>
  <c r="BIW7" i="7"/>
  <c r="BIX7" i="7"/>
  <c r="BIY7" i="7"/>
  <c r="BIZ7" i="7"/>
  <c r="BJA7" i="7"/>
  <c r="BJB7" i="7"/>
  <c r="BJC7" i="7"/>
  <c r="BJD7" i="7"/>
  <c r="BJE7" i="7"/>
  <c r="BJF7" i="7"/>
  <c r="BJG7" i="7"/>
  <c r="BJH7" i="7"/>
  <c r="BJI7" i="7"/>
  <c r="BJJ7" i="7"/>
  <c r="BJK7" i="7"/>
  <c r="BJL7" i="7"/>
  <c r="BJM7" i="7"/>
  <c r="BJN7" i="7"/>
  <c r="BJO7" i="7"/>
  <c r="BJP7" i="7"/>
  <c r="BJQ7" i="7"/>
  <c r="BJR7" i="7"/>
  <c r="BJS7" i="7"/>
  <c r="BJT7" i="7"/>
  <c r="BJU7" i="7"/>
  <c r="BJV7" i="7"/>
  <c r="BJW7" i="7"/>
  <c r="BJX7" i="7"/>
  <c r="BJY7" i="7"/>
  <c r="BJZ7" i="7"/>
  <c r="BKA7" i="7"/>
  <c r="BKB7" i="7"/>
  <c r="BKC7" i="7"/>
  <c r="BKD7" i="7"/>
  <c r="BKE7" i="7"/>
  <c r="BKF7" i="7"/>
  <c r="BKG7" i="7"/>
  <c r="BKH7" i="7"/>
  <c r="BKI7" i="7"/>
  <c r="BKJ7" i="7"/>
  <c r="BKK7" i="7"/>
  <c r="BKL7" i="7"/>
  <c r="BKM7" i="7"/>
  <c r="BKN7" i="7"/>
  <c r="BKO7" i="7"/>
  <c r="BKP7" i="7"/>
  <c r="BKQ7" i="7"/>
  <c r="BKR7" i="7"/>
  <c r="BKS7" i="7"/>
  <c r="BKT7" i="7"/>
  <c r="BKU7" i="7"/>
  <c r="BKV7" i="7"/>
  <c r="BKW7" i="7"/>
  <c r="BKX7" i="7"/>
  <c r="BKY7" i="7"/>
  <c r="BKZ7" i="7"/>
  <c r="BLA7" i="7"/>
  <c r="BLB7" i="7"/>
  <c r="BLC7" i="7"/>
  <c r="BLD7" i="7"/>
  <c r="BLE7" i="7"/>
  <c r="BLF7" i="7"/>
  <c r="BLG7" i="7"/>
  <c r="BLH7" i="7"/>
  <c r="BLI7" i="7"/>
  <c r="BLJ7" i="7"/>
  <c r="BLK7" i="7"/>
  <c r="BLL7" i="7"/>
  <c r="BLM7" i="7"/>
  <c r="BLN7" i="7"/>
  <c r="BLO7" i="7"/>
  <c r="BLP7" i="7"/>
  <c r="BLQ7" i="7"/>
  <c r="BLR7" i="7"/>
  <c r="BLS7" i="7"/>
  <c r="BLT7" i="7"/>
  <c r="BLU7" i="7"/>
  <c r="BLV7" i="7"/>
  <c r="BLW7" i="7"/>
  <c r="BLX7" i="7"/>
  <c r="BLY7" i="7"/>
  <c r="BLZ7" i="7"/>
  <c r="BMA7" i="7"/>
  <c r="BMB7" i="7"/>
  <c r="BMC7" i="7"/>
  <c r="BMD7" i="7"/>
  <c r="BME7" i="7"/>
  <c r="BMF7" i="7"/>
  <c r="BMG7" i="7"/>
  <c r="BMH7" i="7"/>
  <c r="BMI7" i="7"/>
  <c r="BMJ7" i="7"/>
  <c r="BMK7" i="7"/>
  <c r="BML7" i="7"/>
  <c r="BMM7" i="7"/>
  <c r="BMN7" i="7"/>
  <c r="BMO7" i="7"/>
  <c r="BMP7" i="7"/>
  <c r="BMQ7" i="7"/>
  <c r="BMR7" i="7"/>
  <c r="BMS7" i="7"/>
  <c r="BMT7" i="7"/>
  <c r="BMU7" i="7"/>
  <c r="BMV7" i="7"/>
  <c r="BMW7" i="7"/>
  <c r="BMX7" i="7"/>
  <c r="BMY7" i="7"/>
  <c r="BMZ7" i="7"/>
  <c r="BNA7" i="7"/>
  <c r="BNB7" i="7"/>
  <c r="BNC7" i="7"/>
  <c r="BND7" i="7"/>
  <c r="BNE7" i="7"/>
  <c r="BNF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DX8" i="7"/>
  <c r="DY8" i="7"/>
  <c r="DZ8" i="7"/>
  <c r="EA8" i="7"/>
  <c r="EB8" i="7"/>
  <c r="EC8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ET8" i="7"/>
  <c r="EU8" i="7"/>
  <c r="EV8" i="7"/>
  <c r="EW8" i="7"/>
  <c r="EX8" i="7"/>
  <c r="EY8" i="7"/>
  <c r="EZ8" i="7"/>
  <c r="FA8" i="7"/>
  <c r="FB8" i="7"/>
  <c r="FC8" i="7"/>
  <c r="FD8" i="7"/>
  <c r="FE8" i="7"/>
  <c r="FF8" i="7"/>
  <c r="FG8" i="7"/>
  <c r="FH8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FZ8" i="7"/>
  <c r="GA8" i="7"/>
  <c r="GB8" i="7"/>
  <c r="GC8" i="7"/>
  <c r="GD8" i="7"/>
  <c r="GE8" i="7"/>
  <c r="GF8" i="7"/>
  <c r="GG8" i="7"/>
  <c r="GH8" i="7"/>
  <c r="GI8" i="7"/>
  <c r="GJ8" i="7"/>
  <c r="GK8" i="7"/>
  <c r="GL8" i="7"/>
  <c r="GM8" i="7"/>
  <c r="GN8" i="7"/>
  <c r="GO8" i="7"/>
  <c r="GP8" i="7"/>
  <c r="GQ8" i="7"/>
  <c r="GR8" i="7"/>
  <c r="GS8" i="7"/>
  <c r="GT8" i="7"/>
  <c r="GU8" i="7"/>
  <c r="GV8" i="7"/>
  <c r="GW8" i="7"/>
  <c r="GX8" i="7"/>
  <c r="GY8" i="7"/>
  <c r="GZ8" i="7"/>
  <c r="HA8" i="7"/>
  <c r="HB8" i="7"/>
  <c r="HC8" i="7"/>
  <c r="HD8" i="7"/>
  <c r="HE8" i="7"/>
  <c r="HF8" i="7"/>
  <c r="HG8" i="7"/>
  <c r="HH8" i="7"/>
  <c r="HI8" i="7"/>
  <c r="HJ8" i="7"/>
  <c r="HK8" i="7"/>
  <c r="HL8" i="7"/>
  <c r="HM8" i="7"/>
  <c r="HN8" i="7"/>
  <c r="HO8" i="7"/>
  <c r="HP8" i="7"/>
  <c r="HQ8" i="7"/>
  <c r="HR8" i="7"/>
  <c r="HS8" i="7"/>
  <c r="HT8" i="7"/>
  <c r="HU8" i="7"/>
  <c r="HV8" i="7"/>
  <c r="HW8" i="7"/>
  <c r="HX8" i="7"/>
  <c r="HY8" i="7"/>
  <c r="HZ8" i="7"/>
  <c r="IA8" i="7"/>
  <c r="IB8" i="7"/>
  <c r="IC8" i="7"/>
  <c r="ID8" i="7"/>
  <c r="IE8" i="7"/>
  <c r="IF8" i="7"/>
  <c r="IG8" i="7"/>
  <c r="IH8" i="7"/>
  <c r="II8" i="7"/>
  <c r="IJ8" i="7"/>
  <c r="IK8" i="7"/>
  <c r="IL8" i="7"/>
  <c r="IM8" i="7"/>
  <c r="IN8" i="7"/>
  <c r="IO8" i="7"/>
  <c r="IP8" i="7"/>
  <c r="IQ8" i="7"/>
  <c r="IR8" i="7"/>
  <c r="IS8" i="7"/>
  <c r="IT8" i="7"/>
  <c r="IU8" i="7"/>
  <c r="IV8" i="7"/>
  <c r="IW8" i="7"/>
  <c r="IX8" i="7"/>
  <c r="IY8" i="7"/>
  <c r="IZ8" i="7"/>
  <c r="JA8" i="7"/>
  <c r="JB8" i="7"/>
  <c r="JC8" i="7"/>
  <c r="JD8" i="7"/>
  <c r="JE8" i="7"/>
  <c r="JF8" i="7"/>
  <c r="JG8" i="7"/>
  <c r="JH8" i="7"/>
  <c r="JI8" i="7"/>
  <c r="JJ8" i="7"/>
  <c r="JK8" i="7"/>
  <c r="JL8" i="7"/>
  <c r="JM8" i="7"/>
  <c r="JN8" i="7"/>
  <c r="JO8" i="7"/>
  <c r="JP8" i="7"/>
  <c r="JQ8" i="7"/>
  <c r="JR8" i="7"/>
  <c r="JS8" i="7"/>
  <c r="JT8" i="7"/>
  <c r="JU8" i="7"/>
  <c r="JV8" i="7"/>
  <c r="JW8" i="7"/>
  <c r="JX8" i="7"/>
  <c r="JY8" i="7"/>
  <c r="JZ8" i="7"/>
  <c r="KA8" i="7"/>
  <c r="KB8" i="7"/>
  <c r="KC8" i="7"/>
  <c r="KD8" i="7"/>
  <c r="KE8" i="7"/>
  <c r="KF8" i="7"/>
  <c r="KG8" i="7"/>
  <c r="KH8" i="7"/>
  <c r="KI8" i="7"/>
  <c r="KJ8" i="7"/>
  <c r="KK8" i="7"/>
  <c r="KL8" i="7"/>
  <c r="KM8" i="7"/>
  <c r="KN8" i="7"/>
  <c r="KO8" i="7"/>
  <c r="KP8" i="7"/>
  <c r="KQ8" i="7"/>
  <c r="KR8" i="7"/>
  <c r="KS8" i="7"/>
  <c r="KT8" i="7"/>
  <c r="KU8" i="7"/>
  <c r="KV8" i="7"/>
  <c r="KW8" i="7"/>
  <c r="KX8" i="7"/>
  <c r="KY8" i="7"/>
  <c r="KZ8" i="7"/>
  <c r="LA8" i="7"/>
  <c r="LB8" i="7"/>
  <c r="LC8" i="7"/>
  <c r="LD8" i="7"/>
  <c r="LE8" i="7"/>
  <c r="LF8" i="7"/>
  <c r="LG8" i="7"/>
  <c r="LH8" i="7"/>
  <c r="LI8" i="7"/>
  <c r="LJ8" i="7"/>
  <c r="LK8" i="7"/>
  <c r="LL8" i="7"/>
  <c r="LM8" i="7"/>
  <c r="LN8" i="7"/>
  <c r="LO8" i="7"/>
  <c r="LP8" i="7"/>
  <c r="LQ8" i="7"/>
  <c r="LR8" i="7"/>
  <c r="LS8" i="7"/>
  <c r="LT8" i="7"/>
  <c r="LU8" i="7"/>
  <c r="LV8" i="7"/>
  <c r="LW8" i="7"/>
  <c r="LX8" i="7"/>
  <c r="LY8" i="7"/>
  <c r="LZ8" i="7"/>
  <c r="MA8" i="7"/>
  <c r="MB8" i="7"/>
  <c r="MC8" i="7"/>
  <c r="MD8" i="7"/>
  <c r="ME8" i="7"/>
  <c r="MF8" i="7"/>
  <c r="MG8" i="7"/>
  <c r="MH8" i="7"/>
  <c r="MI8" i="7"/>
  <c r="MJ8" i="7"/>
  <c r="MK8" i="7"/>
  <c r="ML8" i="7"/>
  <c r="MM8" i="7"/>
  <c r="MN8" i="7"/>
  <c r="MO8" i="7"/>
  <c r="MP8" i="7"/>
  <c r="MQ8" i="7"/>
  <c r="MR8" i="7"/>
  <c r="MS8" i="7"/>
  <c r="MT8" i="7"/>
  <c r="MU8" i="7"/>
  <c r="MV8" i="7"/>
  <c r="MW8" i="7"/>
  <c r="MX8" i="7"/>
  <c r="MY8" i="7"/>
  <c r="MZ8" i="7"/>
  <c r="NA8" i="7"/>
  <c r="NB8" i="7"/>
  <c r="NC8" i="7"/>
  <c r="ND8" i="7"/>
  <c r="NE8" i="7"/>
  <c r="NF8" i="7"/>
  <c r="NG8" i="7"/>
  <c r="NH8" i="7"/>
  <c r="NI8" i="7"/>
  <c r="NJ8" i="7"/>
  <c r="NK8" i="7"/>
  <c r="NL8" i="7"/>
  <c r="NM8" i="7"/>
  <c r="NN8" i="7"/>
  <c r="NO8" i="7"/>
  <c r="NP8" i="7"/>
  <c r="NQ8" i="7"/>
  <c r="NR8" i="7"/>
  <c r="NS8" i="7"/>
  <c r="NT8" i="7"/>
  <c r="NU8" i="7"/>
  <c r="NV8" i="7"/>
  <c r="NW8" i="7"/>
  <c r="NX8" i="7"/>
  <c r="NY8" i="7"/>
  <c r="NZ8" i="7"/>
  <c r="OA8" i="7"/>
  <c r="OB8" i="7"/>
  <c r="OC8" i="7"/>
  <c r="OD8" i="7"/>
  <c r="OE8" i="7"/>
  <c r="OF8" i="7"/>
  <c r="OG8" i="7"/>
  <c r="OH8" i="7"/>
  <c r="OI8" i="7"/>
  <c r="OJ8" i="7"/>
  <c r="OK8" i="7"/>
  <c r="OL8" i="7"/>
  <c r="OM8" i="7"/>
  <c r="ON8" i="7"/>
  <c r="OO8" i="7"/>
  <c r="OP8" i="7"/>
  <c r="OQ8" i="7"/>
  <c r="OR8" i="7"/>
  <c r="OS8" i="7"/>
  <c r="OT8" i="7"/>
  <c r="OU8" i="7"/>
  <c r="OV8" i="7"/>
  <c r="OW8" i="7"/>
  <c r="OX8" i="7"/>
  <c r="OY8" i="7"/>
  <c r="OZ8" i="7"/>
  <c r="PA8" i="7"/>
  <c r="PB8" i="7"/>
  <c r="PC8" i="7"/>
  <c r="PD8" i="7"/>
  <c r="PE8" i="7"/>
  <c r="PF8" i="7"/>
  <c r="PG8" i="7"/>
  <c r="PH8" i="7"/>
  <c r="PI8" i="7"/>
  <c r="PJ8" i="7"/>
  <c r="PK8" i="7"/>
  <c r="PL8" i="7"/>
  <c r="PM8" i="7"/>
  <c r="PN8" i="7"/>
  <c r="PO8" i="7"/>
  <c r="PP8" i="7"/>
  <c r="PQ8" i="7"/>
  <c r="PR8" i="7"/>
  <c r="PS8" i="7"/>
  <c r="PT8" i="7"/>
  <c r="PU8" i="7"/>
  <c r="PV8" i="7"/>
  <c r="PW8" i="7"/>
  <c r="PX8" i="7"/>
  <c r="PY8" i="7"/>
  <c r="PZ8" i="7"/>
  <c r="QA8" i="7"/>
  <c r="QB8" i="7"/>
  <c r="QC8" i="7"/>
  <c r="QD8" i="7"/>
  <c r="QE8" i="7"/>
  <c r="QF8" i="7"/>
  <c r="QG8" i="7"/>
  <c r="QH8" i="7"/>
  <c r="QI8" i="7"/>
  <c r="QJ8" i="7"/>
  <c r="QK8" i="7"/>
  <c r="QL8" i="7"/>
  <c r="QM8" i="7"/>
  <c r="QN8" i="7"/>
  <c r="QO8" i="7"/>
  <c r="QP8" i="7"/>
  <c r="QQ8" i="7"/>
  <c r="QR8" i="7"/>
  <c r="QS8" i="7"/>
  <c r="QT8" i="7"/>
  <c r="QU8" i="7"/>
  <c r="QV8" i="7"/>
  <c r="QW8" i="7"/>
  <c r="QX8" i="7"/>
  <c r="QY8" i="7"/>
  <c r="QZ8" i="7"/>
  <c r="RA8" i="7"/>
  <c r="RB8" i="7"/>
  <c r="RC8" i="7"/>
  <c r="RD8" i="7"/>
  <c r="RE8" i="7"/>
  <c r="RF8" i="7"/>
  <c r="RG8" i="7"/>
  <c r="RH8" i="7"/>
  <c r="RI8" i="7"/>
  <c r="RJ8" i="7"/>
  <c r="RK8" i="7"/>
  <c r="RL8" i="7"/>
  <c r="RM8" i="7"/>
  <c r="RN8" i="7"/>
  <c r="RO8" i="7"/>
  <c r="RP8" i="7"/>
  <c r="RQ8" i="7"/>
  <c r="RR8" i="7"/>
  <c r="RS8" i="7"/>
  <c r="RT8" i="7"/>
  <c r="RU8" i="7"/>
  <c r="RV8" i="7"/>
  <c r="RW8" i="7"/>
  <c r="RX8" i="7"/>
  <c r="RY8" i="7"/>
  <c r="RZ8" i="7"/>
  <c r="SA8" i="7"/>
  <c r="SB8" i="7"/>
  <c r="SC8" i="7"/>
  <c r="SD8" i="7"/>
  <c r="SE8" i="7"/>
  <c r="SF8" i="7"/>
  <c r="SG8" i="7"/>
  <c r="SH8" i="7"/>
  <c r="SI8" i="7"/>
  <c r="SJ8" i="7"/>
  <c r="SK8" i="7"/>
  <c r="SL8" i="7"/>
  <c r="SM8" i="7"/>
  <c r="SN8" i="7"/>
  <c r="SO8" i="7"/>
  <c r="SP8" i="7"/>
  <c r="SQ8" i="7"/>
  <c r="SR8" i="7"/>
  <c r="SS8" i="7"/>
  <c r="ST8" i="7"/>
  <c r="SU8" i="7"/>
  <c r="SV8" i="7"/>
  <c r="SW8" i="7"/>
  <c r="SX8" i="7"/>
  <c r="SY8" i="7"/>
  <c r="SZ8" i="7"/>
  <c r="TA8" i="7"/>
  <c r="TB8" i="7"/>
  <c r="TC8" i="7"/>
  <c r="TD8" i="7"/>
  <c r="TE8" i="7"/>
  <c r="TF8" i="7"/>
  <c r="TG8" i="7"/>
  <c r="TH8" i="7"/>
  <c r="TI8" i="7"/>
  <c r="TJ8" i="7"/>
  <c r="TK8" i="7"/>
  <c r="TL8" i="7"/>
  <c r="TM8" i="7"/>
  <c r="TN8" i="7"/>
  <c r="TO8" i="7"/>
  <c r="TP8" i="7"/>
  <c r="TQ8" i="7"/>
  <c r="TR8" i="7"/>
  <c r="TS8" i="7"/>
  <c r="TT8" i="7"/>
  <c r="TU8" i="7"/>
  <c r="TV8" i="7"/>
  <c r="TW8" i="7"/>
  <c r="TX8" i="7"/>
  <c r="TY8" i="7"/>
  <c r="TZ8" i="7"/>
  <c r="UA8" i="7"/>
  <c r="UB8" i="7"/>
  <c r="UC8" i="7"/>
  <c r="UD8" i="7"/>
  <c r="UE8" i="7"/>
  <c r="UF8" i="7"/>
  <c r="UG8" i="7"/>
  <c r="UH8" i="7"/>
  <c r="UI8" i="7"/>
  <c r="UJ8" i="7"/>
  <c r="UK8" i="7"/>
  <c r="UL8" i="7"/>
  <c r="UM8" i="7"/>
  <c r="UN8" i="7"/>
  <c r="UO8" i="7"/>
  <c r="UP8" i="7"/>
  <c r="UQ8" i="7"/>
  <c r="UR8" i="7"/>
  <c r="US8" i="7"/>
  <c r="UT8" i="7"/>
  <c r="UU8" i="7"/>
  <c r="UV8" i="7"/>
  <c r="UW8" i="7"/>
  <c r="UX8" i="7"/>
  <c r="UY8" i="7"/>
  <c r="UZ8" i="7"/>
  <c r="VA8" i="7"/>
  <c r="VB8" i="7"/>
  <c r="VC8" i="7"/>
  <c r="VD8" i="7"/>
  <c r="VE8" i="7"/>
  <c r="VF8" i="7"/>
  <c r="VG8" i="7"/>
  <c r="VH8" i="7"/>
  <c r="VI8" i="7"/>
  <c r="VJ8" i="7"/>
  <c r="VK8" i="7"/>
  <c r="VL8" i="7"/>
  <c r="VM8" i="7"/>
  <c r="VN8" i="7"/>
  <c r="VO8" i="7"/>
  <c r="VP8" i="7"/>
  <c r="VQ8" i="7"/>
  <c r="VR8" i="7"/>
  <c r="VS8" i="7"/>
  <c r="VT8" i="7"/>
  <c r="VU8" i="7"/>
  <c r="VV8" i="7"/>
  <c r="VW8" i="7"/>
  <c r="VX8" i="7"/>
  <c r="VY8" i="7"/>
  <c r="VZ8" i="7"/>
  <c r="WA8" i="7"/>
  <c r="WB8" i="7"/>
  <c r="WC8" i="7"/>
  <c r="WD8" i="7"/>
  <c r="WE8" i="7"/>
  <c r="WF8" i="7"/>
  <c r="WG8" i="7"/>
  <c r="WH8" i="7"/>
  <c r="WI8" i="7"/>
  <c r="WJ8" i="7"/>
  <c r="WK8" i="7"/>
  <c r="WL8" i="7"/>
  <c r="WM8" i="7"/>
  <c r="WN8" i="7"/>
  <c r="WO8" i="7"/>
  <c r="WP8" i="7"/>
  <c r="WQ8" i="7"/>
  <c r="WR8" i="7"/>
  <c r="WS8" i="7"/>
  <c r="WT8" i="7"/>
  <c r="WU8" i="7"/>
  <c r="WV8" i="7"/>
  <c r="WW8" i="7"/>
  <c r="WX8" i="7"/>
  <c r="WY8" i="7"/>
  <c r="WZ8" i="7"/>
  <c r="XA8" i="7"/>
  <c r="XB8" i="7"/>
  <c r="XC8" i="7"/>
  <c r="XD8" i="7"/>
  <c r="XE8" i="7"/>
  <c r="XF8" i="7"/>
  <c r="XG8" i="7"/>
  <c r="XH8" i="7"/>
  <c r="XI8" i="7"/>
  <c r="XJ8" i="7"/>
  <c r="XK8" i="7"/>
  <c r="XL8" i="7"/>
  <c r="XM8" i="7"/>
  <c r="XN8" i="7"/>
  <c r="XO8" i="7"/>
  <c r="XP8" i="7"/>
  <c r="XQ8" i="7"/>
  <c r="XR8" i="7"/>
  <c r="XS8" i="7"/>
  <c r="XT8" i="7"/>
  <c r="XU8" i="7"/>
  <c r="XV8" i="7"/>
  <c r="XW8" i="7"/>
  <c r="XX8" i="7"/>
  <c r="XY8" i="7"/>
  <c r="XZ8" i="7"/>
  <c r="YA8" i="7"/>
  <c r="YB8" i="7"/>
  <c r="YC8" i="7"/>
  <c r="YD8" i="7"/>
  <c r="YE8" i="7"/>
  <c r="YF8" i="7"/>
  <c r="YG8" i="7"/>
  <c r="YH8" i="7"/>
  <c r="YI8" i="7"/>
  <c r="YJ8" i="7"/>
  <c r="YK8" i="7"/>
  <c r="YL8" i="7"/>
  <c r="YM8" i="7"/>
  <c r="YN8" i="7"/>
  <c r="YO8" i="7"/>
  <c r="YP8" i="7"/>
  <c r="YQ8" i="7"/>
  <c r="YR8" i="7"/>
  <c r="YS8" i="7"/>
  <c r="YT8" i="7"/>
  <c r="YU8" i="7"/>
  <c r="YV8" i="7"/>
  <c r="YW8" i="7"/>
  <c r="YX8" i="7"/>
  <c r="YY8" i="7"/>
  <c r="YZ8" i="7"/>
  <c r="ZA8" i="7"/>
  <c r="ZB8" i="7"/>
  <c r="ZC8" i="7"/>
  <c r="ZD8" i="7"/>
  <c r="ZE8" i="7"/>
  <c r="ZF8" i="7"/>
  <c r="ZG8" i="7"/>
  <c r="ZH8" i="7"/>
  <c r="ZI8" i="7"/>
  <c r="ZJ8" i="7"/>
  <c r="ZK8" i="7"/>
  <c r="ZL8" i="7"/>
  <c r="ZM8" i="7"/>
  <c r="ZN8" i="7"/>
  <c r="ZO8" i="7"/>
  <c r="ZP8" i="7"/>
  <c r="ZQ8" i="7"/>
  <c r="ZR8" i="7"/>
  <c r="ZS8" i="7"/>
  <c r="ZT8" i="7"/>
  <c r="ZU8" i="7"/>
  <c r="ZV8" i="7"/>
  <c r="ZW8" i="7"/>
  <c r="ZX8" i="7"/>
  <c r="ZY8" i="7"/>
  <c r="ZZ8" i="7"/>
  <c r="AAA8" i="7"/>
  <c r="AAB8" i="7"/>
  <c r="AAC8" i="7"/>
  <c r="AAD8" i="7"/>
  <c r="AAE8" i="7"/>
  <c r="AAF8" i="7"/>
  <c r="AAG8" i="7"/>
  <c r="AAH8" i="7"/>
  <c r="AAI8" i="7"/>
  <c r="AAJ8" i="7"/>
  <c r="AAK8" i="7"/>
  <c r="AAL8" i="7"/>
  <c r="AAM8" i="7"/>
  <c r="AAN8" i="7"/>
  <c r="AAO8" i="7"/>
  <c r="AAP8" i="7"/>
  <c r="AAQ8" i="7"/>
  <c r="AAR8" i="7"/>
  <c r="AAS8" i="7"/>
  <c r="AAT8" i="7"/>
  <c r="AAU8" i="7"/>
  <c r="AAV8" i="7"/>
  <c r="AAW8" i="7"/>
  <c r="AAX8" i="7"/>
  <c r="AAY8" i="7"/>
  <c r="AAZ8" i="7"/>
  <c r="ABA8" i="7"/>
  <c r="ABB8" i="7"/>
  <c r="ABC8" i="7"/>
  <c r="ABD8" i="7"/>
  <c r="ABE8" i="7"/>
  <c r="ABF8" i="7"/>
  <c r="ABG8" i="7"/>
  <c r="ABH8" i="7"/>
  <c r="ABI8" i="7"/>
  <c r="ABJ8" i="7"/>
  <c r="ABK8" i="7"/>
  <c r="ABL8" i="7"/>
  <c r="ABM8" i="7"/>
  <c r="ABN8" i="7"/>
  <c r="ABO8" i="7"/>
  <c r="ABP8" i="7"/>
  <c r="ABQ8" i="7"/>
  <c r="ABR8" i="7"/>
  <c r="ABS8" i="7"/>
  <c r="ABT8" i="7"/>
  <c r="ABU8" i="7"/>
  <c r="ABV8" i="7"/>
  <c r="ABW8" i="7"/>
  <c r="ABX8" i="7"/>
  <c r="ABY8" i="7"/>
  <c r="ABZ8" i="7"/>
  <c r="ACA8" i="7"/>
  <c r="ACB8" i="7"/>
  <c r="ACC8" i="7"/>
  <c r="ACD8" i="7"/>
  <c r="ACE8" i="7"/>
  <c r="ACF8" i="7"/>
  <c r="ACG8" i="7"/>
  <c r="ACH8" i="7"/>
  <c r="ACI8" i="7"/>
  <c r="ACJ8" i="7"/>
  <c r="ACK8" i="7"/>
  <c r="ACL8" i="7"/>
  <c r="ACM8" i="7"/>
  <c r="ACN8" i="7"/>
  <c r="ACO8" i="7"/>
  <c r="ACP8" i="7"/>
  <c r="ACQ8" i="7"/>
  <c r="ACR8" i="7"/>
  <c r="ACS8" i="7"/>
  <c r="ACT8" i="7"/>
  <c r="ACU8" i="7"/>
  <c r="ACV8" i="7"/>
  <c r="ACW8" i="7"/>
  <c r="ACX8" i="7"/>
  <c r="ACY8" i="7"/>
  <c r="ACZ8" i="7"/>
  <c r="ADA8" i="7"/>
  <c r="ADB8" i="7"/>
  <c r="ADC8" i="7"/>
  <c r="ADD8" i="7"/>
  <c r="ADE8" i="7"/>
  <c r="ADF8" i="7"/>
  <c r="ADG8" i="7"/>
  <c r="ADH8" i="7"/>
  <c r="ADI8" i="7"/>
  <c r="ADJ8" i="7"/>
  <c r="ADK8" i="7"/>
  <c r="ADL8" i="7"/>
  <c r="ADM8" i="7"/>
  <c r="ADN8" i="7"/>
  <c r="ADO8" i="7"/>
  <c r="ADP8" i="7"/>
  <c r="ADQ8" i="7"/>
  <c r="ADR8" i="7"/>
  <c r="ADS8" i="7"/>
  <c r="ADT8" i="7"/>
  <c r="ADU8" i="7"/>
  <c r="ADV8" i="7"/>
  <c r="ADW8" i="7"/>
  <c r="ADX8" i="7"/>
  <c r="ADY8" i="7"/>
  <c r="ADZ8" i="7"/>
  <c r="AEA8" i="7"/>
  <c r="AEB8" i="7"/>
  <c r="AEC8" i="7"/>
  <c r="AED8" i="7"/>
  <c r="AEE8" i="7"/>
  <c r="AEF8" i="7"/>
  <c r="AEG8" i="7"/>
  <c r="AEH8" i="7"/>
  <c r="AEI8" i="7"/>
  <c r="AEJ8" i="7"/>
  <c r="AEK8" i="7"/>
  <c r="AEL8" i="7"/>
  <c r="AEM8" i="7"/>
  <c r="AEN8" i="7"/>
  <c r="AEO8" i="7"/>
  <c r="AEP8" i="7"/>
  <c r="AEQ8" i="7"/>
  <c r="AER8" i="7"/>
  <c r="AES8" i="7"/>
  <c r="AET8" i="7"/>
  <c r="AEU8" i="7"/>
  <c r="AEV8" i="7"/>
  <c r="AEW8" i="7"/>
  <c r="AEX8" i="7"/>
  <c r="AEY8" i="7"/>
  <c r="AEZ8" i="7"/>
  <c r="AFA8" i="7"/>
  <c r="AFB8" i="7"/>
  <c r="AFC8" i="7"/>
  <c r="AFD8" i="7"/>
  <c r="AFE8" i="7"/>
  <c r="AFF8" i="7"/>
  <c r="AFG8" i="7"/>
  <c r="AFH8" i="7"/>
  <c r="AFI8" i="7"/>
  <c r="AFJ8" i="7"/>
  <c r="AFK8" i="7"/>
  <c r="AFL8" i="7"/>
  <c r="AFM8" i="7"/>
  <c r="AFN8" i="7"/>
  <c r="AFO8" i="7"/>
  <c r="AFP8" i="7"/>
  <c r="AFQ8" i="7"/>
  <c r="AFR8" i="7"/>
  <c r="AFS8" i="7"/>
  <c r="AFT8" i="7"/>
  <c r="AFU8" i="7"/>
  <c r="AFV8" i="7"/>
  <c r="AFW8" i="7"/>
  <c r="AFX8" i="7"/>
  <c r="AFY8" i="7"/>
  <c r="AFZ8" i="7"/>
  <c r="AGA8" i="7"/>
  <c r="AGB8" i="7"/>
  <c r="AGC8" i="7"/>
  <c r="AGD8" i="7"/>
  <c r="AGE8" i="7"/>
  <c r="AGF8" i="7"/>
  <c r="AGG8" i="7"/>
  <c r="AGH8" i="7"/>
  <c r="AGI8" i="7"/>
  <c r="AGJ8" i="7"/>
  <c r="AGK8" i="7"/>
  <c r="AGL8" i="7"/>
  <c r="AGM8" i="7"/>
  <c r="AGN8" i="7"/>
  <c r="AGO8" i="7"/>
  <c r="AGP8" i="7"/>
  <c r="AGQ8" i="7"/>
  <c r="AGR8" i="7"/>
  <c r="AGS8" i="7"/>
  <c r="AGT8" i="7"/>
  <c r="AGU8" i="7"/>
  <c r="AGV8" i="7"/>
  <c r="AGW8" i="7"/>
  <c r="AGX8" i="7"/>
  <c r="AGY8" i="7"/>
  <c r="AGZ8" i="7"/>
  <c r="AHA8" i="7"/>
  <c r="AHB8" i="7"/>
  <c r="AHC8" i="7"/>
  <c r="AHD8" i="7"/>
  <c r="AHE8" i="7"/>
  <c r="AHF8" i="7"/>
  <c r="AHG8" i="7"/>
  <c r="AHH8" i="7"/>
  <c r="AHI8" i="7"/>
  <c r="AHJ8" i="7"/>
  <c r="AHK8" i="7"/>
  <c r="AHL8" i="7"/>
  <c r="AHM8" i="7"/>
  <c r="AHN8" i="7"/>
  <c r="AHO8" i="7"/>
  <c r="AHP8" i="7"/>
  <c r="AHQ8" i="7"/>
  <c r="AHR8" i="7"/>
  <c r="AHS8" i="7"/>
  <c r="AHT8" i="7"/>
  <c r="AHU8" i="7"/>
  <c r="AHV8" i="7"/>
  <c r="AHW8" i="7"/>
  <c r="AHX8" i="7"/>
  <c r="AHY8" i="7"/>
  <c r="AHZ8" i="7"/>
  <c r="AIA8" i="7"/>
  <c r="AIB8" i="7"/>
  <c r="AIC8" i="7"/>
  <c r="AID8" i="7"/>
  <c r="AIE8" i="7"/>
  <c r="AIF8" i="7"/>
  <c r="AIG8" i="7"/>
  <c r="AIH8" i="7"/>
  <c r="AII8" i="7"/>
  <c r="AIJ8" i="7"/>
  <c r="AIK8" i="7"/>
  <c r="AIL8" i="7"/>
  <c r="AIM8" i="7"/>
  <c r="AIN8" i="7"/>
  <c r="AIO8" i="7"/>
  <c r="AIP8" i="7"/>
  <c r="AIQ8" i="7"/>
  <c r="AIR8" i="7"/>
  <c r="AIS8" i="7"/>
  <c r="AIT8" i="7"/>
  <c r="AIU8" i="7"/>
  <c r="AIV8" i="7"/>
  <c r="AIW8" i="7"/>
  <c r="AIX8" i="7"/>
  <c r="AIY8" i="7"/>
  <c r="AIZ8" i="7"/>
  <c r="AJA8" i="7"/>
  <c r="AJB8" i="7"/>
  <c r="AJC8" i="7"/>
  <c r="AJD8" i="7"/>
  <c r="AJE8" i="7"/>
  <c r="AJF8" i="7"/>
  <c r="AJG8" i="7"/>
  <c r="AJH8" i="7"/>
  <c r="AJI8" i="7"/>
  <c r="AJJ8" i="7"/>
  <c r="AJK8" i="7"/>
  <c r="AJL8" i="7"/>
  <c r="AJM8" i="7"/>
  <c r="AJN8" i="7"/>
  <c r="AJO8" i="7"/>
  <c r="AJP8" i="7"/>
  <c r="AJQ8" i="7"/>
  <c r="AJR8" i="7"/>
  <c r="AJS8" i="7"/>
  <c r="AJT8" i="7"/>
  <c r="AJU8" i="7"/>
  <c r="AJV8" i="7"/>
  <c r="AJW8" i="7"/>
  <c r="AJX8" i="7"/>
  <c r="AJY8" i="7"/>
  <c r="AJZ8" i="7"/>
  <c r="AKA8" i="7"/>
  <c r="AKB8" i="7"/>
  <c r="AKC8" i="7"/>
  <c r="AKD8" i="7"/>
  <c r="AKE8" i="7"/>
  <c r="AKF8" i="7"/>
  <c r="AKG8" i="7"/>
  <c r="AKH8" i="7"/>
  <c r="AKI8" i="7"/>
  <c r="AKJ8" i="7"/>
  <c r="AKK8" i="7"/>
  <c r="AKL8" i="7"/>
  <c r="AKM8" i="7"/>
  <c r="AKN8" i="7"/>
  <c r="AKO8" i="7"/>
  <c r="AKP8" i="7"/>
  <c r="AKQ8" i="7"/>
  <c r="AKR8" i="7"/>
  <c r="AKS8" i="7"/>
  <c r="AKT8" i="7"/>
  <c r="AKU8" i="7"/>
  <c r="AKV8" i="7"/>
  <c r="AKW8" i="7"/>
  <c r="AKX8" i="7"/>
  <c r="AKY8" i="7"/>
  <c r="AKZ8" i="7"/>
  <c r="ALA8" i="7"/>
  <c r="ALB8" i="7"/>
  <c r="ALC8" i="7"/>
  <c r="ALD8" i="7"/>
  <c r="ALE8" i="7"/>
  <c r="ALF8" i="7"/>
  <c r="ALG8" i="7"/>
  <c r="ALH8" i="7"/>
  <c r="ALI8" i="7"/>
  <c r="ALJ8" i="7"/>
  <c r="ALK8" i="7"/>
  <c r="ALL8" i="7"/>
  <c r="ALM8" i="7"/>
  <c r="ALN8" i="7"/>
  <c r="ALO8" i="7"/>
  <c r="ALP8" i="7"/>
  <c r="ALQ8" i="7"/>
  <c r="ALR8" i="7"/>
  <c r="ALS8" i="7"/>
  <c r="ALT8" i="7"/>
  <c r="ALU8" i="7"/>
  <c r="ALV8" i="7"/>
  <c r="ALW8" i="7"/>
  <c r="ALX8" i="7"/>
  <c r="ALY8" i="7"/>
  <c r="ALZ8" i="7"/>
  <c r="AMA8" i="7"/>
  <c r="AMB8" i="7"/>
  <c r="AMC8" i="7"/>
  <c r="AMD8" i="7"/>
  <c r="AME8" i="7"/>
  <c r="AMF8" i="7"/>
  <c r="AMG8" i="7"/>
  <c r="AMH8" i="7"/>
  <c r="AMI8" i="7"/>
  <c r="AMJ8" i="7"/>
  <c r="AMK8" i="7"/>
  <c r="AML8" i="7"/>
  <c r="AMM8" i="7"/>
  <c r="AMN8" i="7"/>
  <c r="AMO8" i="7"/>
  <c r="AMP8" i="7"/>
  <c r="AMQ8" i="7"/>
  <c r="AMR8" i="7"/>
  <c r="AMS8" i="7"/>
  <c r="AMT8" i="7"/>
  <c r="AMU8" i="7"/>
  <c r="AMV8" i="7"/>
  <c r="AMW8" i="7"/>
  <c r="AMX8" i="7"/>
  <c r="AMY8" i="7"/>
  <c r="AMZ8" i="7"/>
  <c r="ANA8" i="7"/>
  <c r="ANB8" i="7"/>
  <c r="ANC8" i="7"/>
  <c r="AND8" i="7"/>
  <c r="ANE8" i="7"/>
  <c r="ANF8" i="7"/>
  <c r="ANG8" i="7"/>
  <c r="ANH8" i="7"/>
  <c r="ANI8" i="7"/>
  <c r="ANJ8" i="7"/>
  <c r="ANK8" i="7"/>
  <c r="ANL8" i="7"/>
  <c r="ANM8" i="7"/>
  <c r="ANN8" i="7"/>
  <c r="ANO8" i="7"/>
  <c r="ANP8" i="7"/>
  <c r="ANQ8" i="7"/>
  <c r="ANR8" i="7"/>
  <c r="ANS8" i="7"/>
  <c r="ANT8" i="7"/>
  <c r="ANU8" i="7"/>
  <c r="ANV8" i="7"/>
  <c r="ANW8" i="7"/>
  <c r="ANX8" i="7"/>
  <c r="ANY8" i="7"/>
  <c r="ANZ8" i="7"/>
  <c r="AOA8" i="7"/>
  <c r="AOB8" i="7"/>
  <c r="AOC8" i="7"/>
  <c r="AOD8" i="7"/>
  <c r="AOE8" i="7"/>
  <c r="AOF8" i="7"/>
  <c r="AOG8" i="7"/>
  <c r="AOH8" i="7"/>
  <c r="AOI8" i="7"/>
  <c r="AOJ8" i="7"/>
  <c r="AOK8" i="7"/>
  <c r="AOL8" i="7"/>
  <c r="AOM8" i="7"/>
  <c r="AON8" i="7"/>
  <c r="AOO8" i="7"/>
  <c r="AOP8" i="7"/>
  <c r="AOQ8" i="7"/>
  <c r="AOR8" i="7"/>
  <c r="AOS8" i="7"/>
  <c r="AOT8" i="7"/>
  <c r="AOU8" i="7"/>
  <c r="AOV8" i="7"/>
  <c r="AOW8" i="7"/>
  <c r="AOX8" i="7"/>
  <c r="AOY8" i="7"/>
  <c r="AOZ8" i="7"/>
  <c r="APA8" i="7"/>
  <c r="APB8" i="7"/>
  <c r="APC8" i="7"/>
  <c r="APD8" i="7"/>
  <c r="APE8" i="7"/>
  <c r="APF8" i="7"/>
  <c r="APG8" i="7"/>
  <c r="APH8" i="7"/>
  <c r="API8" i="7"/>
  <c r="APJ8" i="7"/>
  <c r="APK8" i="7"/>
  <c r="APL8" i="7"/>
  <c r="APM8" i="7"/>
  <c r="APN8" i="7"/>
  <c r="APO8" i="7"/>
  <c r="APP8" i="7"/>
  <c r="APQ8" i="7"/>
  <c r="APR8" i="7"/>
  <c r="APS8" i="7"/>
  <c r="APT8" i="7"/>
  <c r="APU8" i="7"/>
  <c r="APV8" i="7"/>
  <c r="APW8" i="7"/>
  <c r="APX8" i="7"/>
  <c r="APY8" i="7"/>
  <c r="APZ8" i="7"/>
  <c r="AQA8" i="7"/>
  <c r="AQB8" i="7"/>
  <c r="AQC8" i="7"/>
  <c r="AQD8" i="7"/>
  <c r="AQE8" i="7"/>
  <c r="AQF8" i="7"/>
  <c r="AQG8" i="7"/>
  <c r="AQH8" i="7"/>
  <c r="AQI8" i="7"/>
  <c r="AQJ8" i="7"/>
  <c r="AQK8" i="7"/>
  <c r="AQL8" i="7"/>
  <c r="AQM8" i="7"/>
  <c r="AQN8" i="7"/>
  <c r="AQO8" i="7"/>
  <c r="AQP8" i="7"/>
  <c r="AQQ8" i="7"/>
  <c r="AQR8" i="7"/>
  <c r="AQS8" i="7"/>
  <c r="AQT8" i="7"/>
  <c r="AQU8" i="7"/>
  <c r="AQV8" i="7"/>
  <c r="AQW8" i="7"/>
  <c r="AQX8" i="7"/>
  <c r="AQY8" i="7"/>
  <c r="AQZ8" i="7"/>
  <c r="ARA8" i="7"/>
  <c r="ARB8" i="7"/>
  <c r="ARC8" i="7"/>
  <c r="ARD8" i="7"/>
  <c r="ARE8" i="7"/>
  <c r="ARF8" i="7"/>
  <c r="ARG8" i="7"/>
  <c r="ARH8" i="7"/>
  <c r="ARI8" i="7"/>
  <c r="ARJ8" i="7"/>
  <c r="ARK8" i="7"/>
  <c r="ARL8" i="7"/>
  <c r="ARM8" i="7"/>
  <c r="ARN8" i="7"/>
  <c r="ARO8" i="7"/>
  <c r="ARP8" i="7"/>
  <c r="ARQ8" i="7"/>
  <c r="ARR8" i="7"/>
  <c r="ARS8" i="7"/>
  <c r="ART8" i="7"/>
  <c r="ARU8" i="7"/>
  <c r="ARV8" i="7"/>
  <c r="ARW8" i="7"/>
  <c r="ARX8" i="7"/>
  <c r="ARY8" i="7"/>
  <c r="ARZ8" i="7"/>
  <c r="ASA8" i="7"/>
  <c r="ASB8" i="7"/>
  <c r="ASC8" i="7"/>
  <c r="ASD8" i="7"/>
  <c r="ASE8" i="7"/>
  <c r="ASF8" i="7"/>
  <c r="ASG8" i="7"/>
  <c r="ASH8" i="7"/>
  <c r="ASI8" i="7"/>
  <c r="ASJ8" i="7"/>
  <c r="ASK8" i="7"/>
  <c r="ASL8" i="7"/>
  <c r="ASM8" i="7"/>
  <c r="ASN8" i="7"/>
  <c r="ASO8" i="7"/>
  <c r="ASP8" i="7"/>
  <c r="ASQ8" i="7"/>
  <c r="ASR8" i="7"/>
  <c r="ASS8" i="7"/>
  <c r="AST8" i="7"/>
  <c r="ASU8" i="7"/>
  <c r="ASV8" i="7"/>
  <c r="ASW8" i="7"/>
  <c r="ASX8" i="7"/>
  <c r="ASY8" i="7"/>
  <c r="ASZ8" i="7"/>
  <c r="ATA8" i="7"/>
  <c r="ATB8" i="7"/>
  <c r="ATC8" i="7"/>
  <c r="ATD8" i="7"/>
  <c r="ATE8" i="7"/>
  <c r="ATF8" i="7"/>
  <c r="ATG8" i="7"/>
  <c r="ATH8" i="7"/>
  <c r="ATI8" i="7"/>
  <c r="ATJ8" i="7"/>
  <c r="ATK8" i="7"/>
  <c r="ATL8" i="7"/>
  <c r="ATM8" i="7"/>
  <c r="ATN8" i="7"/>
  <c r="ATO8" i="7"/>
  <c r="ATP8" i="7"/>
  <c r="ATQ8" i="7"/>
  <c r="ATR8" i="7"/>
  <c r="ATS8" i="7"/>
  <c r="ATT8" i="7"/>
  <c r="ATU8" i="7"/>
  <c r="ATV8" i="7"/>
  <c r="ATW8" i="7"/>
  <c r="ATX8" i="7"/>
  <c r="ATY8" i="7"/>
  <c r="ATZ8" i="7"/>
  <c r="AUA8" i="7"/>
  <c r="AUB8" i="7"/>
  <c r="AUC8" i="7"/>
  <c r="AUD8" i="7"/>
  <c r="AUE8" i="7"/>
  <c r="AUF8" i="7"/>
  <c r="AUG8" i="7"/>
  <c r="AUH8" i="7"/>
  <c r="AUI8" i="7"/>
  <c r="AUJ8" i="7"/>
  <c r="AUK8" i="7"/>
  <c r="AUL8" i="7"/>
  <c r="AUM8" i="7"/>
  <c r="AUN8" i="7"/>
  <c r="AUO8" i="7"/>
  <c r="AUP8" i="7"/>
  <c r="AUQ8" i="7"/>
  <c r="AUR8" i="7"/>
  <c r="AUS8" i="7"/>
  <c r="AUT8" i="7"/>
  <c r="AUU8" i="7"/>
  <c r="AUV8" i="7"/>
  <c r="AUW8" i="7"/>
  <c r="AUX8" i="7"/>
  <c r="AUY8" i="7"/>
  <c r="AUZ8" i="7"/>
  <c r="AVA8" i="7"/>
  <c r="AVB8" i="7"/>
  <c r="AVC8" i="7"/>
  <c r="AVD8" i="7"/>
  <c r="AVE8" i="7"/>
  <c r="AVF8" i="7"/>
  <c r="AVG8" i="7"/>
  <c r="AVH8" i="7"/>
  <c r="AVI8" i="7"/>
  <c r="AVJ8" i="7"/>
  <c r="AVK8" i="7"/>
  <c r="AVL8" i="7"/>
  <c r="AVM8" i="7"/>
  <c r="AVN8" i="7"/>
  <c r="AVO8" i="7"/>
  <c r="AVP8" i="7"/>
  <c r="AVQ8" i="7"/>
  <c r="AVR8" i="7"/>
  <c r="AVS8" i="7"/>
  <c r="AVT8" i="7"/>
  <c r="AVU8" i="7"/>
  <c r="AVV8" i="7"/>
  <c r="AVW8" i="7"/>
  <c r="AVX8" i="7"/>
  <c r="AVY8" i="7"/>
  <c r="AVZ8" i="7"/>
  <c r="AWA8" i="7"/>
  <c r="AWB8" i="7"/>
  <c r="AWC8" i="7"/>
  <c r="AWD8" i="7"/>
  <c r="AWE8" i="7"/>
  <c r="AWF8" i="7"/>
  <c r="AWG8" i="7"/>
  <c r="AWH8" i="7"/>
  <c r="AWI8" i="7"/>
  <c r="AWJ8" i="7"/>
  <c r="AWK8" i="7"/>
  <c r="AWL8" i="7"/>
  <c r="AWM8" i="7"/>
  <c r="AWN8" i="7"/>
  <c r="AWO8" i="7"/>
  <c r="AWP8" i="7"/>
  <c r="AWQ8" i="7"/>
  <c r="AWR8" i="7"/>
  <c r="AWS8" i="7"/>
  <c r="AWT8" i="7"/>
  <c r="AWU8" i="7"/>
  <c r="AWV8" i="7"/>
  <c r="AWW8" i="7"/>
  <c r="AWX8" i="7"/>
  <c r="AWY8" i="7"/>
  <c r="AWZ8" i="7"/>
  <c r="AXA8" i="7"/>
  <c r="AXB8" i="7"/>
  <c r="AXC8" i="7"/>
  <c r="AXD8" i="7"/>
  <c r="AXE8" i="7"/>
  <c r="AXF8" i="7"/>
  <c r="AXG8" i="7"/>
  <c r="AXH8" i="7"/>
  <c r="AXI8" i="7"/>
  <c r="AXJ8" i="7"/>
  <c r="AXK8" i="7"/>
  <c r="AXL8" i="7"/>
  <c r="AXM8" i="7"/>
  <c r="AXN8" i="7"/>
  <c r="AXO8" i="7"/>
  <c r="AXP8" i="7"/>
  <c r="AXQ8" i="7"/>
  <c r="AXR8" i="7"/>
  <c r="AXS8" i="7"/>
  <c r="AXT8" i="7"/>
  <c r="AXU8" i="7"/>
  <c r="AXV8" i="7"/>
  <c r="AXW8" i="7"/>
  <c r="AXX8" i="7"/>
  <c r="AXY8" i="7"/>
  <c r="AXZ8" i="7"/>
  <c r="AYA8" i="7"/>
  <c r="AYB8" i="7"/>
  <c r="AYC8" i="7"/>
  <c r="AYD8" i="7"/>
  <c r="AYE8" i="7"/>
  <c r="AYF8" i="7"/>
  <c r="AYG8" i="7"/>
  <c r="AYH8" i="7"/>
  <c r="AYI8" i="7"/>
  <c r="AYJ8" i="7"/>
  <c r="AYK8" i="7"/>
  <c r="AYL8" i="7"/>
  <c r="AYM8" i="7"/>
  <c r="AYN8" i="7"/>
  <c r="AYO8" i="7"/>
  <c r="AYP8" i="7"/>
  <c r="AYQ8" i="7"/>
  <c r="AYR8" i="7"/>
  <c r="AYS8" i="7"/>
  <c r="AYT8" i="7"/>
  <c r="AYU8" i="7"/>
  <c r="AYV8" i="7"/>
  <c r="AYW8" i="7"/>
  <c r="AYX8" i="7"/>
  <c r="AYY8" i="7"/>
  <c r="AYZ8" i="7"/>
  <c r="AZA8" i="7"/>
  <c r="AZB8" i="7"/>
  <c r="AZC8" i="7"/>
  <c r="AZD8" i="7"/>
  <c r="AZE8" i="7"/>
  <c r="AZF8" i="7"/>
  <c r="AZG8" i="7"/>
  <c r="AZH8" i="7"/>
  <c r="AZI8" i="7"/>
  <c r="AZJ8" i="7"/>
  <c r="AZK8" i="7"/>
  <c r="AZL8" i="7"/>
  <c r="AZM8" i="7"/>
  <c r="AZN8" i="7"/>
  <c r="AZO8" i="7"/>
  <c r="AZP8" i="7"/>
  <c r="AZQ8" i="7"/>
  <c r="AZR8" i="7"/>
  <c r="AZS8" i="7"/>
  <c r="AZT8" i="7"/>
  <c r="AZU8" i="7"/>
  <c r="AZV8" i="7"/>
  <c r="AZW8" i="7"/>
  <c r="AZX8" i="7"/>
  <c r="AZY8" i="7"/>
  <c r="AZZ8" i="7"/>
  <c r="BAA8" i="7"/>
  <c r="BAB8" i="7"/>
  <c r="BAC8" i="7"/>
  <c r="BAD8" i="7"/>
  <c r="BAE8" i="7"/>
  <c r="BAF8" i="7"/>
  <c r="BAG8" i="7"/>
  <c r="BAH8" i="7"/>
  <c r="BAI8" i="7"/>
  <c r="BAJ8" i="7"/>
  <c r="BAK8" i="7"/>
  <c r="BAL8" i="7"/>
  <c r="BAM8" i="7"/>
  <c r="BAN8" i="7"/>
  <c r="BAO8" i="7"/>
  <c r="BAP8" i="7"/>
  <c r="BAQ8" i="7"/>
  <c r="BAR8" i="7"/>
  <c r="BAS8" i="7"/>
  <c r="BAT8" i="7"/>
  <c r="BAU8" i="7"/>
  <c r="BAV8" i="7"/>
  <c r="BAW8" i="7"/>
  <c r="BAX8" i="7"/>
  <c r="BAY8" i="7"/>
  <c r="BAZ8" i="7"/>
  <c r="BBA8" i="7"/>
  <c r="BBB8" i="7"/>
  <c r="BBC8" i="7"/>
  <c r="BBD8" i="7"/>
  <c r="BBE8" i="7"/>
  <c r="BBF8" i="7"/>
  <c r="BBG8" i="7"/>
  <c r="BBH8" i="7"/>
  <c r="BBI8" i="7"/>
  <c r="BBJ8" i="7"/>
  <c r="BBK8" i="7"/>
  <c r="BBL8" i="7"/>
  <c r="BBM8" i="7"/>
  <c r="BBN8" i="7"/>
  <c r="BBO8" i="7"/>
  <c r="BBP8" i="7"/>
  <c r="BBQ8" i="7"/>
  <c r="BBR8" i="7"/>
  <c r="BBS8" i="7"/>
  <c r="BBT8" i="7"/>
  <c r="BBU8" i="7"/>
  <c r="BBV8" i="7"/>
  <c r="BBW8" i="7"/>
  <c r="BBX8" i="7"/>
  <c r="BBY8" i="7"/>
  <c r="BBZ8" i="7"/>
  <c r="BCA8" i="7"/>
  <c r="BCB8" i="7"/>
  <c r="BCC8" i="7"/>
  <c r="BCD8" i="7"/>
  <c r="BCE8" i="7"/>
  <c r="BCF8" i="7"/>
  <c r="BCG8" i="7"/>
  <c r="BCH8" i="7"/>
  <c r="BCI8" i="7"/>
  <c r="BCJ8" i="7"/>
  <c r="BCK8" i="7"/>
  <c r="BCL8" i="7"/>
  <c r="BCM8" i="7"/>
  <c r="BCN8" i="7"/>
  <c r="BCO8" i="7"/>
  <c r="BCP8" i="7"/>
  <c r="BCQ8" i="7"/>
  <c r="BCR8" i="7"/>
  <c r="BCS8" i="7"/>
  <c r="BCT8" i="7"/>
  <c r="BCU8" i="7"/>
  <c r="BCV8" i="7"/>
  <c r="BCW8" i="7"/>
  <c r="BCX8" i="7"/>
  <c r="BCY8" i="7"/>
  <c r="BCZ8" i="7"/>
  <c r="BDA8" i="7"/>
  <c r="BDB8" i="7"/>
  <c r="BDC8" i="7"/>
  <c r="BDD8" i="7"/>
  <c r="BDE8" i="7"/>
  <c r="BDF8" i="7"/>
  <c r="BDG8" i="7"/>
  <c r="BDH8" i="7"/>
  <c r="BDI8" i="7"/>
  <c r="BDJ8" i="7"/>
  <c r="BDK8" i="7"/>
  <c r="BDL8" i="7"/>
  <c r="BDM8" i="7"/>
  <c r="BDN8" i="7"/>
  <c r="BDO8" i="7"/>
  <c r="BDP8" i="7"/>
  <c r="BDQ8" i="7"/>
  <c r="BDR8" i="7"/>
  <c r="BDS8" i="7"/>
  <c r="BDT8" i="7"/>
  <c r="BDU8" i="7"/>
  <c r="BDV8" i="7"/>
  <c r="BDW8" i="7"/>
  <c r="BDX8" i="7"/>
  <c r="BDY8" i="7"/>
  <c r="BDZ8" i="7"/>
  <c r="BEA8" i="7"/>
  <c r="BEB8" i="7"/>
  <c r="BEC8" i="7"/>
  <c r="BED8" i="7"/>
  <c r="BEE8" i="7"/>
  <c r="BEF8" i="7"/>
  <c r="BEG8" i="7"/>
  <c r="BEH8" i="7"/>
  <c r="BEI8" i="7"/>
  <c r="BEJ8" i="7"/>
  <c r="BEK8" i="7"/>
  <c r="BEL8" i="7"/>
  <c r="BEM8" i="7"/>
  <c r="BEN8" i="7"/>
  <c r="BEO8" i="7"/>
  <c r="BEP8" i="7"/>
  <c r="BEQ8" i="7"/>
  <c r="BER8" i="7"/>
  <c r="BES8" i="7"/>
  <c r="BET8" i="7"/>
  <c r="BEU8" i="7"/>
  <c r="BEV8" i="7"/>
  <c r="BEW8" i="7"/>
  <c r="BEX8" i="7"/>
  <c r="BEY8" i="7"/>
  <c r="BEZ8" i="7"/>
  <c r="BFA8" i="7"/>
  <c r="BFB8" i="7"/>
  <c r="BFC8" i="7"/>
  <c r="BFD8" i="7"/>
  <c r="BFE8" i="7"/>
  <c r="BFF8" i="7"/>
  <c r="BFG8" i="7"/>
  <c r="BFH8" i="7"/>
  <c r="BFI8" i="7"/>
  <c r="BFJ8" i="7"/>
  <c r="BFK8" i="7"/>
  <c r="BFL8" i="7"/>
  <c r="BFM8" i="7"/>
  <c r="BFN8" i="7"/>
  <c r="BFO8" i="7"/>
  <c r="BFP8" i="7"/>
  <c r="BFQ8" i="7"/>
  <c r="BFR8" i="7"/>
  <c r="BFS8" i="7"/>
  <c r="BFT8" i="7"/>
  <c r="BFU8" i="7"/>
  <c r="BFV8" i="7"/>
  <c r="BFW8" i="7"/>
  <c r="BFX8" i="7"/>
  <c r="BFY8" i="7"/>
  <c r="BFZ8" i="7"/>
  <c r="BGA8" i="7"/>
  <c r="BGB8" i="7"/>
  <c r="BGC8" i="7"/>
  <c r="BGD8" i="7"/>
  <c r="BGE8" i="7"/>
  <c r="BGF8" i="7"/>
  <c r="BGG8" i="7"/>
  <c r="BGH8" i="7"/>
  <c r="BGI8" i="7"/>
  <c r="BGJ8" i="7"/>
  <c r="BGK8" i="7"/>
  <c r="BGL8" i="7"/>
  <c r="BGM8" i="7"/>
  <c r="BGN8" i="7"/>
  <c r="BGO8" i="7"/>
  <c r="BGP8" i="7"/>
  <c r="BGQ8" i="7"/>
  <c r="BGR8" i="7"/>
  <c r="BGS8" i="7"/>
  <c r="BGT8" i="7"/>
  <c r="BGU8" i="7"/>
  <c r="BGV8" i="7"/>
  <c r="BGW8" i="7"/>
  <c r="BGX8" i="7"/>
  <c r="BGY8" i="7"/>
  <c r="BGZ8" i="7"/>
  <c r="BHA8" i="7"/>
  <c r="BHB8" i="7"/>
  <c r="BHC8" i="7"/>
  <c r="BHD8" i="7"/>
  <c r="BHE8" i="7"/>
  <c r="BHF8" i="7"/>
  <c r="BHG8" i="7"/>
  <c r="BHH8" i="7"/>
  <c r="BHI8" i="7"/>
  <c r="BHJ8" i="7"/>
  <c r="BHK8" i="7"/>
  <c r="BHL8" i="7"/>
  <c r="BHM8" i="7"/>
  <c r="BHN8" i="7"/>
  <c r="BHO8" i="7"/>
  <c r="BHP8" i="7"/>
  <c r="BHQ8" i="7"/>
  <c r="BHR8" i="7"/>
  <c r="BHS8" i="7"/>
  <c r="BHT8" i="7"/>
  <c r="BHU8" i="7"/>
  <c r="BHV8" i="7"/>
  <c r="BHW8" i="7"/>
  <c r="BHX8" i="7"/>
  <c r="BHY8" i="7"/>
  <c r="BHZ8" i="7"/>
  <c r="BIA8" i="7"/>
  <c r="BIB8" i="7"/>
  <c r="BIC8" i="7"/>
  <c r="BID8" i="7"/>
  <c r="BIE8" i="7"/>
  <c r="BIF8" i="7"/>
  <c r="BIG8" i="7"/>
  <c r="BIH8" i="7"/>
  <c r="BII8" i="7"/>
  <c r="BIJ8" i="7"/>
  <c r="BIK8" i="7"/>
  <c r="BIL8" i="7"/>
  <c r="BIM8" i="7"/>
  <c r="BIN8" i="7"/>
  <c r="BIO8" i="7"/>
  <c r="BIP8" i="7"/>
  <c r="BIQ8" i="7"/>
  <c r="BIR8" i="7"/>
  <c r="BIS8" i="7"/>
  <c r="BIT8" i="7"/>
  <c r="BIU8" i="7"/>
  <c r="BIV8" i="7"/>
  <c r="BIW8" i="7"/>
  <c r="BIX8" i="7"/>
  <c r="BIY8" i="7"/>
  <c r="BIZ8" i="7"/>
  <c r="BJA8" i="7"/>
  <c r="BJB8" i="7"/>
  <c r="BJC8" i="7"/>
  <c r="BJD8" i="7"/>
  <c r="BJE8" i="7"/>
  <c r="BJF8" i="7"/>
  <c r="BJG8" i="7"/>
  <c r="BJH8" i="7"/>
  <c r="BJI8" i="7"/>
  <c r="BJJ8" i="7"/>
  <c r="BJK8" i="7"/>
  <c r="BJL8" i="7"/>
  <c r="BJM8" i="7"/>
  <c r="BJN8" i="7"/>
  <c r="BJO8" i="7"/>
  <c r="BJP8" i="7"/>
  <c r="BJQ8" i="7"/>
  <c r="BJR8" i="7"/>
  <c r="BJS8" i="7"/>
  <c r="BJT8" i="7"/>
  <c r="BJU8" i="7"/>
  <c r="BJV8" i="7"/>
  <c r="BJW8" i="7"/>
  <c r="BJX8" i="7"/>
  <c r="BJY8" i="7"/>
  <c r="BJZ8" i="7"/>
  <c r="BKA8" i="7"/>
  <c r="BKB8" i="7"/>
  <c r="BKC8" i="7"/>
  <c r="BKD8" i="7"/>
  <c r="BKE8" i="7"/>
  <c r="BKF8" i="7"/>
  <c r="BKG8" i="7"/>
  <c r="BKH8" i="7"/>
  <c r="BKI8" i="7"/>
  <c r="BKJ8" i="7"/>
  <c r="BKK8" i="7"/>
  <c r="BKL8" i="7"/>
  <c r="BKM8" i="7"/>
  <c r="BKN8" i="7"/>
  <c r="BKO8" i="7"/>
  <c r="BKP8" i="7"/>
  <c r="BKQ8" i="7"/>
  <c r="BKR8" i="7"/>
  <c r="BKS8" i="7"/>
  <c r="BKT8" i="7"/>
  <c r="BKU8" i="7"/>
  <c r="BKV8" i="7"/>
  <c r="BKW8" i="7"/>
  <c r="BKX8" i="7"/>
  <c r="BKY8" i="7"/>
  <c r="BKZ8" i="7"/>
  <c r="BLA8" i="7"/>
  <c r="BLB8" i="7"/>
  <c r="BLC8" i="7"/>
  <c r="BLD8" i="7"/>
  <c r="BLE8" i="7"/>
  <c r="BLF8" i="7"/>
  <c r="BLG8" i="7"/>
  <c r="BLH8" i="7"/>
  <c r="BLI8" i="7"/>
  <c r="BLJ8" i="7"/>
  <c r="BLK8" i="7"/>
  <c r="BLL8" i="7"/>
  <c r="BLM8" i="7"/>
  <c r="BLN8" i="7"/>
  <c r="BLO8" i="7"/>
  <c r="BLP8" i="7"/>
  <c r="BLQ8" i="7"/>
  <c r="BLR8" i="7"/>
  <c r="BLS8" i="7"/>
  <c r="BLT8" i="7"/>
  <c r="BLU8" i="7"/>
  <c r="BLV8" i="7"/>
  <c r="BLW8" i="7"/>
  <c r="BLX8" i="7"/>
  <c r="BLY8" i="7"/>
  <c r="BLZ8" i="7"/>
  <c r="BMA8" i="7"/>
  <c r="BMB8" i="7"/>
  <c r="BMC8" i="7"/>
  <c r="BMD8" i="7"/>
  <c r="BME8" i="7"/>
  <c r="BMF8" i="7"/>
  <c r="BMG8" i="7"/>
  <c r="BMH8" i="7"/>
  <c r="BMI8" i="7"/>
  <c r="BMJ8" i="7"/>
  <c r="BMK8" i="7"/>
  <c r="BML8" i="7"/>
  <c r="BMM8" i="7"/>
  <c r="BMN8" i="7"/>
  <c r="BMO8" i="7"/>
  <c r="BMP8" i="7"/>
  <c r="BMQ8" i="7"/>
  <c r="BMR8" i="7"/>
  <c r="BMS8" i="7"/>
  <c r="BMT8" i="7"/>
  <c r="BMU8" i="7"/>
  <c r="BMV8" i="7"/>
  <c r="BMW8" i="7"/>
  <c r="BMX8" i="7"/>
  <c r="BMY8" i="7"/>
  <c r="BMZ8" i="7"/>
  <c r="BNA8" i="7"/>
  <c r="BNB8" i="7"/>
  <c r="BNC8" i="7"/>
  <c r="BND8" i="7"/>
  <c r="BNE8" i="7"/>
  <c r="BNF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FF9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GH9" i="7"/>
  <c r="GI9" i="7"/>
  <c r="GJ9" i="7"/>
  <c r="GK9" i="7"/>
  <c r="GL9" i="7"/>
  <c r="GM9" i="7"/>
  <c r="GN9" i="7"/>
  <c r="GO9" i="7"/>
  <c r="GP9" i="7"/>
  <c r="GQ9" i="7"/>
  <c r="GR9" i="7"/>
  <c r="GS9" i="7"/>
  <c r="GT9" i="7"/>
  <c r="GU9" i="7"/>
  <c r="GV9" i="7"/>
  <c r="GW9" i="7"/>
  <c r="GX9" i="7"/>
  <c r="GY9" i="7"/>
  <c r="GZ9" i="7"/>
  <c r="HA9" i="7"/>
  <c r="HB9" i="7"/>
  <c r="HC9" i="7"/>
  <c r="HD9" i="7"/>
  <c r="HE9" i="7"/>
  <c r="HF9" i="7"/>
  <c r="HG9" i="7"/>
  <c r="HH9" i="7"/>
  <c r="HI9" i="7"/>
  <c r="HJ9" i="7"/>
  <c r="HK9" i="7"/>
  <c r="HL9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IK9" i="7"/>
  <c r="IL9" i="7"/>
  <c r="IM9" i="7"/>
  <c r="IN9" i="7"/>
  <c r="IO9" i="7"/>
  <c r="IP9" i="7"/>
  <c r="IQ9" i="7"/>
  <c r="IR9" i="7"/>
  <c r="IS9" i="7"/>
  <c r="IT9" i="7"/>
  <c r="IU9" i="7"/>
  <c r="IV9" i="7"/>
  <c r="IW9" i="7"/>
  <c r="IX9" i="7"/>
  <c r="IY9" i="7"/>
  <c r="IZ9" i="7"/>
  <c r="JA9" i="7"/>
  <c r="JB9" i="7"/>
  <c r="JC9" i="7"/>
  <c r="JD9" i="7"/>
  <c r="JE9" i="7"/>
  <c r="JF9" i="7"/>
  <c r="JG9" i="7"/>
  <c r="JH9" i="7"/>
  <c r="JI9" i="7"/>
  <c r="JJ9" i="7"/>
  <c r="JK9" i="7"/>
  <c r="JL9" i="7"/>
  <c r="JM9" i="7"/>
  <c r="JN9" i="7"/>
  <c r="JO9" i="7"/>
  <c r="JP9" i="7"/>
  <c r="JQ9" i="7"/>
  <c r="JR9" i="7"/>
  <c r="JS9" i="7"/>
  <c r="JT9" i="7"/>
  <c r="JU9" i="7"/>
  <c r="JV9" i="7"/>
  <c r="JW9" i="7"/>
  <c r="JX9" i="7"/>
  <c r="JY9" i="7"/>
  <c r="JZ9" i="7"/>
  <c r="KA9" i="7"/>
  <c r="KB9" i="7"/>
  <c r="KC9" i="7"/>
  <c r="KD9" i="7"/>
  <c r="KE9" i="7"/>
  <c r="KF9" i="7"/>
  <c r="KG9" i="7"/>
  <c r="KH9" i="7"/>
  <c r="KI9" i="7"/>
  <c r="KJ9" i="7"/>
  <c r="KK9" i="7"/>
  <c r="KL9" i="7"/>
  <c r="KM9" i="7"/>
  <c r="KN9" i="7"/>
  <c r="KO9" i="7"/>
  <c r="KP9" i="7"/>
  <c r="KQ9" i="7"/>
  <c r="KR9" i="7"/>
  <c r="KS9" i="7"/>
  <c r="KT9" i="7"/>
  <c r="KU9" i="7"/>
  <c r="KV9" i="7"/>
  <c r="KW9" i="7"/>
  <c r="KX9" i="7"/>
  <c r="KY9" i="7"/>
  <c r="KZ9" i="7"/>
  <c r="LA9" i="7"/>
  <c r="LB9" i="7"/>
  <c r="LC9" i="7"/>
  <c r="LD9" i="7"/>
  <c r="LE9" i="7"/>
  <c r="LF9" i="7"/>
  <c r="LG9" i="7"/>
  <c r="LH9" i="7"/>
  <c r="LI9" i="7"/>
  <c r="LJ9" i="7"/>
  <c r="LK9" i="7"/>
  <c r="LL9" i="7"/>
  <c r="LM9" i="7"/>
  <c r="LN9" i="7"/>
  <c r="LO9" i="7"/>
  <c r="LP9" i="7"/>
  <c r="LQ9" i="7"/>
  <c r="LR9" i="7"/>
  <c r="LS9" i="7"/>
  <c r="LT9" i="7"/>
  <c r="LU9" i="7"/>
  <c r="LV9" i="7"/>
  <c r="LW9" i="7"/>
  <c r="LX9" i="7"/>
  <c r="LY9" i="7"/>
  <c r="LZ9" i="7"/>
  <c r="MA9" i="7"/>
  <c r="MB9" i="7"/>
  <c r="MC9" i="7"/>
  <c r="MD9" i="7"/>
  <c r="ME9" i="7"/>
  <c r="MF9" i="7"/>
  <c r="MG9" i="7"/>
  <c r="MH9" i="7"/>
  <c r="MI9" i="7"/>
  <c r="MJ9" i="7"/>
  <c r="MK9" i="7"/>
  <c r="ML9" i="7"/>
  <c r="MM9" i="7"/>
  <c r="MN9" i="7"/>
  <c r="MO9" i="7"/>
  <c r="MP9" i="7"/>
  <c r="MQ9" i="7"/>
  <c r="MR9" i="7"/>
  <c r="MS9" i="7"/>
  <c r="MT9" i="7"/>
  <c r="MU9" i="7"/>
  <c r="MV9" i="7"/>
  <c r="MW9" i="7"/>
  <c r="MX9" i="7"/>
  <c r="MY9" i="7"/>
  <c r="MZ9" i="7"/>
  <c r="NA9" i="7"/>
  <c r="NB9" i="7"/>
  <c r="NC9" i="7"/>
  <c r="ND9" i="7"/>
  <c r="NE9" i="7"/>
  <c r="NF9" i="7"/>
  <c r="NG9" i="7"/>
  <c r="NH9" i="7"/>
  <c r="NI9" i="7"/>
  <c r="NJ9" i="7"/>
  <c r="NK9" i="7"/>
  <c r="NL9" i="7"/>
  <c r="NM9" i="7"/>
  <c r="NN9" i="7"/>
  <c r="NO9" i="7"/>
  <c r="NP9" i="7"/>
  <c r="NQ9" i="7"/>
  <c r="NR9" i="7"/>
  <c r="NS9" i="7"/>
  <c r="NT9" i="7"/>
  <c r="NU9" i="7"/>
  <c r="NV9" i="7"/>
  <c r="NW9" i="7"/>
  <c r="NX9" i="7"/>
  <c r="NY9" i="7"/>
  <c r="NZ9" i="7"/>
  <c r="OA9" i="7"/>
  <c r="OB9" i="7"/>
  <c r="OC9" i="7"/>
  <c r="OD9" i="7"/>
  <c r="OE9" i="7"/>
  <c r="OF9" i="7"/>
  <c r="OG9" i="7"/>
  <c r="OH9" i="7"/>
  <c r="OI9" i="7"/>
  <c r="OJ9" i="7"/>
  <c r="OK9" i="7"/>
  <c r="OL9" i="7"/>
  <c r="OM9" i="7"/>
  <c r="ON9" i="7"/>
  <c r="OO9" i="7"/>
  <c r="OP9" i="7"/>
  <c r="OQ9" i="7"/>
  <c r="OR9" i="7"/>
  <c r="OS9" i="7"/>
  <c r="OT9" i="7"/>
  <c r="OU9" i="7"/>
  <c r="OV9" i="7"/>
  <c r="OW9" i="7"/>
  <c r="OX9" i="7"/>
  <c r="OY9" i="7"/>
  <c r="OZ9" i="7"/>
  <c r="PA9" i="7"/>
  <c r="PB9" i="7"/>
  <c r="PC9" i="7"/>
  <c r="PD9" i="7"/>
  <c r="PE9" i="7"/>
  <c r="PF9" i="7"/>
  <c r="PG9" i="7"/>
  <c r="PH9" i="7"/>
  <c r="PI9" i="7"/>
  <c r="PJ9" i="7"/>
  <c r="PK9" i="7"/>
  <c r="PL9" i="7"/>
  <c r="PM9" i="7"/>
  <c r="PN9" i="7"/>
  <c r="PO9" i="7"/>
  <c r="PP9" i="7"/>
  <c r="PQ9" i="7"/>
  <c r="PR9" i="7"/>
  <c r="PS9" i="7"/>
  <c r="PT9" i="7"/>
  <c r="PU9" i="7"/>
  <c r="PV9" i="7"/>
  <c r="PW9" i="7"/>
  <c r="PX9" i="7"/>
  <c r="PY9" i="7"/>
  <c r="PZ9" i="7"/>
  <c r="QA9" i="7"/>
  <c r="QB9" i="7"/>
  <c r="QC9" i="7"/>
  <c r="QD9" i="7"/>
  <c r="QE9" i="7"/>
  <c r="QF9" i="7"/>
  <c r="QG9" i="7"/>
  <c r="QH9" i="7"/>
  <c r="QI9" i="7"/>
  <c r="QJ9" i="7"/>
  <c r="QK9" i="7"/>
  <c r="QL9" i="7"/>
  <c r="QM9" i="7"/>
  <c r="QN9" i="7"/>
  <c r="QO9" i="7"/>
  <c r="QP9" i="7"/>
  <c r="QQ9" i="7"/>
  <c r="QR9" i="7"/>
  <c r="QS9" i="7"/>
  <c r="QT9" i="7"/>
  <c r="QU9" i="7"/>
  <c r="QV9" i="7"/>
  <c r="QW9" i="7"/>
  <c r="QX9" i="7"/>
  <c r="QY9" i="7"/>
  <c r="QZ9" i="7"/>
  <c r="RA9" i="7"/>
  <c r="RB9" i="7"/>
  <c r="RC9" i="7"/>
  <c r="RD9" i="7"/>
  <c r="RE9" i="7"/>
  <c r="RF9" i="7"/>
  <c r="RG9" i="7"/>
  <c r="RH9" i="7"/>
  <c r="RI9" i="7"/>
  <c r="RJ9" i="7"/>
  <c r="RK9" i="7"/>
  <c r="RL9" i="7"/>
  <c r="RM9" i="7"/>
  <c r="RN9" i="7"/>
  <c r="RO9" i="7"/>
  <c r="RP9" i="7"/>
  <c r="RQ9" i="7"/>
  <c r="RR9" i="7"/>
  <c r="RS9" i="7"/>
  <c r="RT9" i="7"/>
  <c r="RU9" i="7"/>
  <c r="RV9" i="7"/>
  <c r="RW9" i="7"/>
  <c r="RX9" i="7"/>
  <c r="RY9" i="7"/>
  <c r="RZ9" i="7"/>
  <c r="SA9" i="7"/>
  <c r="SB9" i="7"/>
  <c r="SC9" i="7"/>
  <c r="SD9" i="7"/>
  <c r="SE9" i="7"/>
  <c r="SF9" i="7"/>
  <c r="SG9" i="7"/>
  <c r="SH9" i="7"/>
  <c r="SI9" i="7"/>
  <c r="SJ9" i="7"/>
  <c r="SK9" i="7"/>
  <c r="SL9" i="7"/>
  <c r="SM9" i="7"/>
  <c r="SN9" i="7"/>
  <c r="SO9" i="7"/>
  <c r="SP9" i="7"/>
  <c r="SQ9" i="7"/>
  <c r="SR9" i="7"/>
  <c r="SS9" i="7"/>
  <c r="ST9" i="7"/>
  <c r="SU9" i="7"/>
  <c r="SV9" i="7"/>
  <c r="SW9" i="7"/>
  <c r="SX9" i="7"/>
  <c r="SY9" i="7"/>
  <c r="SZ9" i="7"/>
  <c r="TA9" i="7"/>
  <c r="TB9" i="7"/>
  <c r="TC9" i="7"/>
  <c r="TD9" i="7"/>
  <c r="TE9" i="7"/>
  <c r="TF9" i="7"/>
  <c r="TG9" i="7"/>
  <c r="TH9" i="7"/>
  <c r="TI9" i="7"/>
  <c r="TJ9" i="7"/>
  <c r="TK9" i="7"/>
  <c r="TL9" i="7"/>
  <c r="TM9" i="7"/>
  <c r="TN9" i="7"/>
  <c r="TO9" i="7"/>
  <c r="TP9" i="7"/>
  <c r="TQ9" i="7"/>
  <c r="TR9" i="7"/>
  <c r="TS9" i="7"/>
  <c r="TT9" i="7"/>
  <c r="TU9" i="7"/>
  <c r="TV9" i="7"/>
  <c r="TW9" i="7"/>
  <c r="TX9" i="7"/>
  <c r="TY9" i="7"/>
  <c r="TZ9" i="7"/>
  <c r="UA9" i="7"/>
  <c r="UB9" i="7"/>
  <c r="UC9" i="7"/>
  <c r="UD9" i="7"/>
  <c r="UE9" i="7"/>
  <c r="UF9" i="7"/>
  <c r="UG9" i="7"/>
  <c r="UH9" i="7"/>
  <c r="UI9" i="7"/>
  <c r="UJ9" i="7"/>
  <c r="UK9" i="7"/>
  <c r="UL9" i="7"/>
  <c r="UM9" i="7"/>
  <c r="UN9" i="7"/>
  <c r="UO9" i="7"/>
  <c r="UP9" i="7"/>
  <c r="UQ9" i="7"/>
  <c r="UR9" i="7"/>
  <c r="US9" i="7"/>
  <c r="UT9" i="7"/>
  <c r="UU9" i="7"/>
  <c r="UV9" i="7"/>
  <c r="UW9" i="7"/>
  <c r="UX9" i="7"/>
  <c r="UY9" i="7"/>
  <c r="UZ9" i="7"/>
  <c r="VA9" i="7"/>
  <c r="VB9" i="7"/>
  <c r="VC9" i="7"/>
  <c r="VD9" i="7"/>
  <c r="VE9" i="7"/>
  <c r="VF9" i="7"/>
  <c r="VG9" i="7"/>
  <c r="VH9" i="7"/>
  <c r="VI9" i="7"/>
  <c r="VJ9" i="7"/>
  <c r="VK9" i="7"/>
  <c r="VL9" i="7"/>
  <c r="VM9" i="7"/>
  <c r="VN9" i="7"/>
  <c r="VO9" i="7"/>
  <c r="VP9" i="7"/>
  <c r="VQ9" i="7"/>
  <c r="VR9" i="7"/>
  <c r="VS9" i="7"/>
  <c r="VT9" i="7"/>
  <c r="VU9" i="7"/>
  <c r="VV9" i="7"/>
  <c r="VW9" i="7"/>
  <c r="VX9" i="7"/>
  <c r="VY9" i="7"/>
  <c r="VZ9" i="7"/>
  <c r="WA9" i="7"/>
  <c r="WB9" i="7"/>
  <c r="WC9" i="7"/>
  <c r="WD9" i="7"/>
  <c r="WE9" i="7"/>
  <c r="WF9" i="7"/>
  <c r="WG9" i="7"/>
  <c r="WH9" i="7"/>
  <c r="WI9" i="7"/>
  <c r="WJ9" i="7"/>
  <c r="WK9" i="7"/>
  <c r="WL9" i="7"/>
  <c r="WM9" i="7"/>
  <c r="WN9" i="7"/>
  <c r="WO9" i="7"/>
  <c r="WP9" i="7"/>
  <c r="WQ9" i="7"/>
  <c r="WR9" i="7"/>
  <c r="WS9" i="7"/>
  <c r="WT9" i="7"/>
  <c r="WU9" i="7"/>
  <c r="WV9" i="7"/>
  <c r="WW9" i="7"/>
  <c r="WX9" i="7"/>
  <c r="WY9" i="7"/>
  <c r="WZ9" i="7"/>
  <c r="XA9" i="7"/>
  <c r="XB9" i="7"/>
  <c r="XC9" i="7"/>
  <c r="XD9" i="7"/>
  <c r="XE9" i="7"/>
  <c r="XF9" i="7"/>
  <c r="XG9" i="7"/>
  <c r="XH9" i="7"/>
  <c r="XI9" i="7"/>
  <c r="XJ9" i="7"/>
  <c r="XK9" i="7"/>
  <c r="XL9" i="7"/>
  <c r="XM9" i="7"/>
  <c r="XN9" i="7"/>
  <c r="XO9" i="7"/>
  <c r="XP9" i="7"/>
  <c r="XQ9" i="7"/>
  <c r="XR9" i="7"/>
  <c r="XS9" i="7"/>
  <c r="XT9" i="7"/>
  <c r="XU9" i="7"/>
  <c r="XV9" i="7"/>
  <c r="XW9" i="7"/>
  <c r="XX9" i="7"/>
  <c r="XY9" i="7"/>
  <c r="XZ9" i="7"/>
  <c r="YA9" i="7"/>
  <c r="YB9" i="7"/>
  <c r="YC9" i="7"/>
  <c r="YD9" i="7"/>
  <c r="YE9" i="7"/>
  <c r="YF9" i="7"/>
  <c r="YG9" i="7"/>
  <c r="YH9" i="7"/>
  <c r="YI9" i="7"/>
  <c r="YJ9" i="7"/>
  <c r="YK9" i="7"/>
  <c r="YL9" i="7"/>
  <c r="YM9" i="7"/>
  <c r="YN9" i="7"/>
  <c r="YO9" i="7"/>
  <c r="YP9" i="7"/>
  <c r="YQ9" i="7"/>
  <c r="YR9" i="7"/>
  <c r="YS9" i="7"/>
  <c r="YT9" i="7"/>
  <c r="YU9" i="7"/>
  <c r="YV9" i="7"/>
  <c r="YW9" i="7"/>
  <c r="YX9" i="7"/>
  <c r="YY9" i="7"/>
  <c r="YZ9" i="7"/>
  <c r="ZA9" i="7"/>
  <c r="ZB9" i="7"/>
  <c r="ZC9" i="7"/>
  <c r="ZD9" i="7"/>
  <c r="ZE9" i="7"/>
  <c r="ZF9" i="7"/>
  <c r="ZG9" i="7"/>
  <c r="ZH9" i="7"/>
  <c r="ZI9" i="7"/>
  <c r="ZJ9" i="7"/>
  <c r="ZK9" i="7"/>
  <c r="ZL9" i="7"/>
  <c r="ZM9" i="7"/>
  <c r="ZN9" i="7"/>
  <c r="ZO9" i="7"/>
  <c r="ZP9" i="7"/>
  <c r="ZQ9" i="7"/>
  <c r="ZR9" i="7"/>
  <c r="ZS9" i="7"/>
  <c r="ZT9" i="7"/>
  <c r="ZU9" i="7"/>
  <c r="ZV9" i="7"/>
  <c r="ZW9" i="7"/>
  <c r="ZX9" i="7"/>
  <c r="ZY9" i="7"/>
  <c r="ZZ9" i="7"/>
  <c r="AAA9" i="7"/>
  <c r="AAB9" i="7"/>
  <c r="AAC9" i="7"/>
  <c r="AAD9" i="7"/>
  <c r="AAE9" i="7"/>
  <c r="AAF9" i="7"/>
  <c r="AAG9" i="7"/>
  <c r="AAH9" i="7"/>
  <c r="AAI9" i="7"/>
  <c r="AAJ9" i="7"/>
  <c r="AAK9" i="7"/>
  <c r="AAL9" i="7"/>
  <c r="AAM9" i="7"/>
  <c r="AAN9" i="7"/>
  <c r="AAO9" i="7"/>
  <c r="AAP9" i="7"/>
  <c r="AAQ9" i="7"/>
  <c r="AAR9" i="7"/>
  <c r="AAS9" i="7"/>
  <c r="AAT9" i="7"/>
  <c r="AAU9" i="7"/>
  <c r="AAV9" i="7"/>
  <c r="AAW9" i="7"/>
  <c r="AAX9" i="7"/>
  <c r="AAY9" i="7"/>
  <c r="AAZ9" i="7"/>
  <c r="ABA9" i="7"/>
  <c r="ABB9" i="7"/>
  <c r="ABC9" i="7"/>
  <c r="ABD9" i="7"/>
  <c r="ABE9" i="7"/>
  <c r="ABF9" i="7"/>
  <c r="ABG9" i="7"/>
  <c r="ABH9" i="7"/>
  <c r="ABI9" i="7"/>
  <c r="ABJ9" i="7"/>
  <c r="ABK9" i="7"/>
  <c r="ABL9" i="7"/>
  <c r="ABM9" i="7"/>
  <c r="ABN9" i="7"/>
  <c r="ABO9" i="7"/>
  <c r="ABP9" i="7"/>
  <c r="ABQ9" i="7"/>
  <c r="ABR9" i="7"/>
  <c r="ABS9" i="7"/>
  <c r="ABT9" i="7"/>
  <c r="ABU9" i="7"/>
  <c r="ABV9" i="7"/>
  <c r="ABW9" i="7"/>
  <c r="ABX9" i="7"/>
  <c r="ABY9" i="7"/>
  <c r="ABZ9" i="7"/>
  <c r="ACA9" i="7"/>
  <c r="ACB9" i="7"/>
  <c r="ACC9" i="7"/>
  <c r="ACD9" i="7"/>
  <c r="ACE9" i="7"/>
  <c r="ACF9" i="7"/>
  <c r="ACG9" i="7"/>
  <c r="ACH9" i="7"/>
  <c r="ACI9" i="7"/>
  <c r="ACJ9" i="7"/>
  <c r="ACK9" i="7"/>
  <c r="ACL9" i="7"/>
  <c r="ACM9" i="7"/>
  <c r="ACN9" i="7"/>
  <c r="ACO9" i="7"/>
  <c r="ACP9" i="7"/>
  <c r="ACQ9" i="7"/>
  <c r="ACR9" i="7"/>
  <c r="ACS9" i="7"/>
  <c r="ACT9" i="7"/>
  <c r="ACU9" i="7"/>
  <c r="ACV9" i="7"/>
  <c r="ACW9" i="7"/>
  <c r="ACX9" i="7"/>
  <c r="ACY9" i="7"/>
  <c r="ACZ9" i="7"/>
  <c r="ADA9" i="7"/>
  <c r="ADB9" i="7"/>
  <c r="ADC9" i="7"/>
  <c r="ADD9" i="7"/>
  <c r="ADE9" i="7"/>
  <c r="ADF9" i="7"/>
  <c r="ADG9" i="7"/>
  <c r="ADH9" i="7"/>
  <c r="ADI9" i="7"/>
  <c r="ADJ9" i="7"/>
  <c r="ADK9" i="7"/>
  <c r="ADL9" i="7"/>
  <c r="ADM9" i="7"/>
  <c r="ADN9" i="7"/>
  <c r="ADO9" i="7"/>
  <c r="ADP9" i="7"/>
  <c r="ADQ9" i="7"/>
  <c r="ADR9" i="7"/>
  <c r="ADS9" i="7"/>
  <c r="ADT9" i="7"/>
  <c r="ADU9" i="7"/>
  <c r="ADV9" i="7"/>
  <c r="ADW9" i="7"/>
  <c r="ADX9" i="7"/>
  <c r="ADY9" i="7"/>
  <c r="ADZ9" i="7"/>
  <c r="AEA9" i="7"/>
  <c r="AEB9" i="7"/>
  <c r="AEC9" i="7"/>
  <c r="AED9" i="7"/>
  <c r="AEE9" i="7"/>
  <c r="AEF9" i="7"/>
  <c r="AEG9" i="7"/>
  <c r="AEH9" i="7"/>
  <c r="AEI9" i="7"/>
  <c r="AEJ9" i="7"/>
  <c r="AEK9" i="7"/>
  <c r="AEL9" i="7"/>
  <c r="AEM9" i="7"/>
  <c r="AEN9" i="7"/>
  <c r="AEO9" i="7"/>
  <c r="AEP9" i="7"/>
  <c r="AEQ9" i="7"/>
  <c r="AER9" i="7"/>
  <c r="AES9" i="7"/>
  <c r="AET9" i="7"/>
  <c r="AEU9" i="7"/>
  <c r="AEV9" i="7"/>
  <c r="AEW9" i="7"/>
  <c r="AEX9" i="7"/>
  <c r="AEY9" i="7"/>
  <c r="AEZ9" i="7"/>
  <c r="AFA9" i="7"/>
  <c r="AFB9" i="7"/>
  <c r="AFC9" i="7"/>
  <c r="AFD9" i="7"/>
  <c r="AFE9" i="7"/>
  <c r="AFF9" i="7"/>
  <c r="AFG9" i="7"/>
  <c r="AFH9" i="7"/>
  <c r="AFI9" i="7"/>
  <c r="AFJ9" i="7"/>
  <c r="AFK9" i="7"/>
  <c r="AFL9" i="7"/>
  <c r="AFM9" i="7"/>
  <c r="AFN9" i="7"/>
  <c r="AFO9" i="7"/>
  <c r="AFP9" i="7"/>
  <c r="AFQ9" i="7"/>
  <c r="AFR9" i="7"/>
  <c r="AFS9" i="7"/>
  <c r="AFT9" i="7"/>
  <c r="AFU9" i="7"/>
  <c r="AFV9" i="7"/>
  <c r="AFW9" i="7"/>
  <c r="AFX9" i="7"/>
  <c r="AFY9" i="7"/>
  <c r="AFZ9" i="7"/>
  <c r="AGA9" i="7"/>
  <c r="AGB9" i="7"/>
  <c r="AGC9" i="7"/>
  <c r="AGD9" i="7"/>
  <c r="AGE9" i="7"/>
  <c r="AGF9" i="7"/>
  <c r="AGG9" i="7"/>
  <c r="AGH9" i="7"/>
  <c r="AGI9" i="7"/>
  <c r="AGJ9" i="7"/>
  <c r="AGK9" i="7"/>
  <c r="AGL9" i="7"/>
  <c r="AGM9" i="7"/>
  <c r="AGN9" i="7"/>
  <c r="AGO9" i="7"/>
  <c r="AGP9" i="7"/>
  <c r="AGQ9" i="7"/>
  <c r="AGR9" i="7"/>
  <c r="AGS9" i="7"/>
  <c r="AGT9" i="7"/>
  <c r="AGU9" i="7"/>
  <c r="AGV9" i="7"/>
  <c r="AGW9" i="7"/>
  <c r="AGX9" i="7"/>
  <c r="AGY9" i="7"/>
  <c r="AGZ9" i="7"/>
  <c r="AHA9" i="7"/>
  <c r="AHB9" i="7"/>
  <c r="AHC9" i="7"/>
  <c r="AHD9" i="7"/>
  <c r="AHE9" i="7"/>
  <c r="AHF9" i="7"/>
  <c r="AHG9" i="7"/>
  <c r="AHH9" i="7"/>
  <c r="AHI9" i="7"/>
  <c r="AHJ9" i="7"/>
  <c r="AHK9" i="7"/>
  <c r="AHL9" i="7"/>
  <c r="AHM9" i="7"/>
  <c r="AHN9" i="7"/>
  <c r="AHO9" i="7"/>
  <c r="AHP9" i="7"/>
  <c r="AHQ9" i="7"/>
  <c r="AHR9" i="7"/>
  <c r="AHS9" i="7"/>
  <c r="AHT9" i="7"/>
  <c r="AHU9" i="7"/>
  <c r="AHV9" i="7"/>
  <c r="AHW9" i="7"/>
  <c r="AHX9" i="7"/>
  <c r="AHY9" i="7"/>
  <c r="AHZ9" i="7"/>
  <c r="AIA9" i="7"/>
  <c r="AIB9" i="7"/>
  <c r="AIC9" i="7"/>
  <c r="AID9" i="7"/>
  <c r="AIE9" i="7"/>
  <c r="AIF9" i="7"/>
  <c r="AIG9" i="7"/>
  <c r="AIH9" i="7"/>
  <c r="AII9" i="7"/>
  <c r="AIJ9" i="7"/>
  <c r="AIK9" i="7"/>
  <c r="AIL9" i="7"/>
  <c r="AIM9" i="7"/>
  <c r="AIN9" i="7"/>
  <c r="AIO9" i="7"/>
  <c r="AIP9" i="7"/>
  <c r="AIQ9" i="7"/>
  <c r="AIR9" i="7"/>
  <c r="AIS9" i="7"/>
  <c r="AIT9" i="7"/>
  <c r="AIU9" i="7"/>
  <c r="AIV9" i="7"/>
  <c r="AIW9" i="7"/>
  <c r="AIX9" i="7"/>
  <c r="AIY9" i="7"/>
  <c r="AIZ9" i="7"/>
  <c r="AJA9" i="7"/>
  <c r="AJB9" i="7"/>
  <c r="AJC9" i="7"/>
  <c r="AJD9" i="7"/>
  <c r="AJE9" i="7"/>
  <c r="AJF9" i="7"/>
  <c r="AJG9" i="7"/>
  <c r="AJH9" i="7"/>
  <c r="AJI9" i="7"/>
  <c r="AJJ9" i="7"/>
  <c r="AJK9" i="7"/>
  <c r="AJL9" i="7"/>
  <c r="AJM9" i="7"/>
  <c r="AJN9" i="7"/>
  <c r="AJO9" i="7"/>
  <c r="AJP9" i="7"/>
  <c r="AJQ9" i="7"/>
  <c r="AJR9" i="7"/>
  <c r="AJS9" i="7"/>
  <c r="AJT9" i="7"/>
  <c r="AJU9" i="7"/>
  <c r="AJV9" i="7"/>
  <c r="AJW9" i="7"/>
  <c r="AJX9" i="7"/>
  <c r="AJY9" i="7"/>
  <c r="AJZ9" i="7"/>
  <c r="AKA9" i="7"/>
  <c r="AKB9" i="7"/>
  <c r="AKC9" i="7"/>
  <c r="AKD9" i="7"/>
  <c r="AKE9" i="7"/>
  <c r="AKF9" i="7"/>
  <c r="AKG9" i="7"/>
  <c r="AKH9" i="7"/>
  <c r="AKI9" i="7"/>
  <c r="AKJ9" i="7"/>
  <c r="AKK9" i="7"/>
  <c r="AKL9" i="7"/>
  <c r="AKM9" i="7"/>
  <c r="AKN9" i="7"/>
  <c r="AKO9" i="7"/>
  <c r="AKP9" i="7"/>
  <c r="AKQ9" i="7"/>
  <c r="AKR9" i="7"/>
  <c r="AKS9" i="7"/>
  <c r="AKT9" i="7"/>
  <c r="AKU9" i="7"/>
  <c r="AKV9" i="7"/>
  <c r="AKW9" i="7"/>
  <c r="AKX9" i="7"/>
  <c r="AKY9" i="7"/>
  <c r="AKZ9" i="7"/>
  <c r="ALA9" i="7"/>
  <c r="ALB9" i="7"/>
  <c r="ALC9" i="7"/>
  <c r="ALD9" i="7"/>
  <c r="ALE9" i="7"/>
  <c r="ALF9" i="7"/>
  <c r="ALG9" i="7"/>
  <c r="ALH9" i="7"/>
  <c r="ALI9" i="7"/>
  <c r="ALJ9" i="7"/>
  <c r="ALK9" i="7"/>
  <c r="ALL9" i="7"/>
  <c r="ALM9" i="7"/>
  <c r="ALN9" i="7"/>
  <c r="ALO9" i="7"/>
  <c r="ALP9" i="7"/>
  <c r="ALQ9" i="7"/>
  <c r="ALR9" i="7"/>
  <c r="ALS9" i="7"/>
  <c r="ALT9" i="7"/>
  <c r="ALU9" i="7"/>
  <c r="ALV9" i="7"/>
  <c r="ALW9" i="7"/>
  <c r="ALX9" i="7"/>
  <c r="ALY9" i="7"/>
  <c r="ALZ9" i="7"/>
  <c r="AMA9" i="7"/>
  <c r="AMB9" i="7"/>
  <c r="AMC9" i="7"/>
  <c r="AMD9" i="7"/>
  <c r="AME9" i="7"/>
  <c r="AMF9" i="7"/>
  <c r="AMG9" i="7"/>
  <c r="AMH9" i="7"/>
  <c r="AMI9" i="7"/>
  <c r="AMJ9" i="7"/>
  <c r="AMK9" i="7"/>
  <c r="AML9" i="7"/>
  <c r="AMM9" i="7"/>
  <c r="AMN9" i="7"/>
  <c r="AMO9" i="7"/>
  <c r="AMP9" i="7"/>
  <c r="AMQ9" i="7"/>
  <c r="AMR9" i="7"/>
  <c r="AMS9" i="7"/>
  <c r="AMT9" i="7"/>
  <c r="AMU9" i="7"/>
  <c r="AMV9" i="7"/>
  <c r="AMW9" i="7"/>
  <c r="AMX9" i="7"/>
  <c r="AMY9" i="7"/>
  <c r="AMZ9" i="7"/>
  <c r="ANA9" i="7"/>
  <c r="ANB9" i="7"/>
  <c r="ANC9" i="7"/>
  <c r="AND9" i="7"/>
  <c r="ANE9" i="7"/>
  <c r="ANF9" i="7"/>
  <c r="ANG9" i="7"/>
  <c r="ANH9" i="7"/>
  <c r="ANI9" i="7"/>
  <c r="ANJ9" i="7"/>
  <c r="ANK9" i="7"/>
  <c r="ANL9" i="7"/>
  <c r="ANM9" i="7"/>
  <c r="ANN9" i="7"/>
  <c r="ANO9" i="7"/>
  <c r="ANP9" i="7"/>
  <c r="ANQ9" i="7"/>
  <c r="ANR9" i="7"/>
  <c r="ANS9" i="7"/>
  <c r="ANT9" i="7"/>
  <c r="ANU9" i="7"/>
  <c r="ANV9" i="7"/>
  <c r="ANW9" i="7"/>
  <c r="ANX9" i="7"/>
  <c r="ANY9" i="7"/>
  <c r="ANZ9" i="7"/>
  <c r="AOA9" i="7"/>
  <c r="AOB9" i="7"/>
  <c r="AOC9" i="7"/>
  <c r="AOD9" i="7"/>
  <c r="AOE9" i="7"/>
  <c r="AOF9" i="7"/>
  <c r="AOG9" i="7"/>
  <c r="AOH9" i="7"/>
  <c r="AOI9" i="7"/>
  <c r="AOJ9" i="7"/>
  <c r="AOK9" i="7"/>
  <c r="AOL9" i="7"/>
  <c r="AOM9" i="7"/>
  <c r="AON9" i="7"/>
  <c r="AOO9" i="7"/>
  <c r="AOP9" i="7"/>
  <c r="AOQ9" i="7"/>
  <c r="AOR9" i="7"/>
  <c r="AOS9" i="7"/>
  <c r="AOT9" i="7"/>
  <c r="AOU9" i="7"/>
  <c r="AOV9" i="7"/>
  <c r="AOW9" i="7"/>
  <c r="AOX9" i="7"/>
  <c r="AOY9" i="7"/>
  <c r="AOZ9" i="7"/>
  <c r="APA9" i="7"/>
  <c r="APB9" i="7"/>
  <c r="APC9" i="7"/>
  <c r="APD9" i="7"/>
  <c r="APE9" i="7"/>
  <c r="APF9" i="7"/>
  <c r="APG9" i="7"/>
  <c r="APH9" i="7"/>
  <c r="API9" i="7"/>
  <c r="APJ9" i="7"/>
  <c r="APK9" i="7"/>
  <c r="APL9" i="7"/>
  <c r="APM9" i="7"/>
  <c r="APN9" i="7"/>
  <c r="APO9" i="7"/>
  <c r="APP9" i="7"/>
  <c r="APQ9" i="7"/>
  <c r="APR9" i="7"/>
  <c r="APS9" i="7"/>
  <c r="APT9" i="7"/>
  <c r="APU9" i="7"/>
  <c r="APV9" i="7"/>
  <c r="APW9" i="7"/>
  <c r="APX9" i="7"/>
  <c r="APY9" i="7"/>
  <c r="APZ9" i="7"/>
  <c r="AQA9" i="7"/>
  <c r="AQB9" i="7"/>
  <c r="AQC9" i="7"/>
  <c r="AQD9" i="7"/>
  <c r="AQE9" i="7"/>
  <c r="AQF9" i="7"/>
  <c r="AQG9" i="7"/>
  <c r="AQH9" i="7"/>
  <c r="AQI9" i="7"/>
  <c r="AQJ9" i="7"/>
  <c r="AQK9" i="7"/>
  <c r="AQL9" i="7"/>
  <c r="AQM9" i="7"/>
  <c r="AQN9" i="7"/>
  <c r="AQO9" i="7"/>
  <c r="AQP9" i="7"/>
  <c r="AQQ9" i="7"/>
  <c r="AQR9" i="7"/>
  <c r="AQS9" i="7"/>
  <c r="AQT9" i="7"/>
  <c r="AQU9" i="7"/>
  <c r="AQV9" i="7"/>
  <c r="AQW9" i="7"/>
  <c r="AQX9" i="7"/>
  <c r="AQY9" i="7"/>
  <c r="AQZ9" i="7"/>
  <c r="ARA9" i="7"/>
  <c r="ARB9" i="7"/>
  <c r="ARC9" i="7"/>
  <c r="ARD9" i="7"/>
  <c r="ARE9" i="7"/>
  <c r="ARF9" i="7"/>
  <c r="ARG9" i="7"/>
  <c r="ARH9" i="7"/>
  <c r="ARI9" i="7"/>
  <c r="ARJ9" i="7"/>
  <c r="ARK9" i="7"/>
  <c r="ARL9" i="7"/>
  <c r="ARM9" i="7"/>
  <c r="ARN9" i="7"/>
  <c r="ARO9" i="7"/>
  <c r="ARP9" i="7"/>
  <c r="ARQ9" i="7"/>
  <c r="ARR9" i="7"/>
  <c r="ARS9" i="7"/>
  <c r="ART9" i="7"/>
  <c r="ARU9" i="7"/>
  <c r="ARV9" i="7"/>
  <c r="ARW9" i="7"/>
  <c r="ARX9" i="7"/>
  <c r="ARY9" i="7"/>
  <c r="ARZ9" i="7"/>
  <c r="ASA9" i="7"/>
  <c r="ASB9" i="7"/>
  <c r="ASC9" i="7"/>
  <c r="ASD9" i="7"/>
  <c r="ASE9" i="7"/>
  <c r="ASF9" i="7"/>
  <c r="ASG9" i="7"/>
  <c r="ASH9" i="7"/>
  <c r="ASI9" i="7"/>
  <c r="ASJ9" i="7"/>
  <c r="ASK9" i="7"/>
  <c r="ASL9" i="7"/>
  <c r="ASM9" i="7"/>
  <c r="ASN9" i="7"/>
  <c r="ASO9" i="7"/>
  <c r="ASP9" i="7"/>
  <c r="ASQ9" i="7"/>
  <c r="ASR9" i="7"/>
  <c r="ASS9" i="7"/>
  <c r="AST9" i="7"/>
  <c r="ASU9" i="7"/>
  <c r="ASV9" i="7"/>
  <c r="ASW9" i="7"/>
  <c r="ASX9" i="7"/>
  <c r="ASY9" i="7"/>
  <c r="ASZ9" i="7"/>
  <c r="ATA9" i="7"/>
  <c r="ATB9" i="7"/>
  <c r="ATC9" i="7"/>
  <c r="ATD9" i="7"/>
  <c r="ATE9" i="7"/>
  <c r="ATF9" i="7"/>
  <c r="ATG9" i="7"/>
  <c r="ATH9" i="7"/>
  <c r="ATI9" i="7"/>
  <c r="ATJ9" i="7"/>
  <c r="ATK9" i="7"/>
  <c r="ATL9" i="7"/>
  <c r="ATM9" i="7"/>
  <c r="ATN9" i="7"/>
  <c r="ATO9" i="7"/>
  <c r="ATP9" i="7"/>
  <c r="ATQ9" i="7"/>
  <c r="ATR9" i="7"/>
  <c r="ATS9" i="7"/>
  <c r="ATT9" i="7"/>
  <c r="ATU9" i="7"/>
  <c r="ATV9" i="7"/>
  <c r="ATW9" i="7"/>
  <c r="ATX9" i="7"/>
  <c r="ATY9" i="7"/>
  <c r="ATZ9" i="7"/>
  <c r="AUA9" i="7"/>
  <c r="AUB9" i="7"/>
  <c r="AUC9" i="7"/>
  <c r="AUD9" i="7"/>
  <c r="AUE9" i="7"/>
  <c r="AUF9" i="7"/>
  <c r="AUG9" i="7"/>
  <c r="AUH9" i="7"/>
  <c r="AUI9" i="7"/>
  <c r="AUJ9" i="7"/>
  <c r="AUK9" i="7"/>
  <c r="AUL9" i="7"/>
  <c r="AUM9" i="7"/>
  <c r="AUN9" i="7"/>
  <c r="AUO9" i="7"/>
  <c r="AUP9" i="7"/>
  <c r="AUQ9" i="7"/>
  <c r="AUR9" i="7"/>
  <c r="AUS9" i="7"/>
  <c r="AUT9" i="7"/>
  <c r="AUU9" i="7"/>
  <c r="AUV9" i="7"/>
  <c r="AUW9" i="7"/>
  <c r="AUX9" i="7"/>
  <c r="AUY9" i="7"/>
  <c r="AUZ9" i="7"/>
  <c r="AVA9" i="7"/>
  <c r="AVB9" i="7"/>
  <c r="AVC9" i="7"/>
  <c r="AVD9" i="7"/>
  <c r="AVE9" i="7"/>
  <c r="AVF9" i="7"/>
  <c r="AVG9" i="7"/>
  <c r="AVH9" i="7"/>
  <c r="AVI9" i="7"/>
  <c r="AVJ9" i="7"/>
  <c r="AVK9" i="7"/>
  <c r="AVL9" i="7"/>
  <c r="AVM9" i="7"/>
  <c r="AVN9" i="7"/>
  <c r="AVO9" i="7"/>
  <c r="AVP9" i="7"/>
  <c r="AVQ9" i="7"/>
  <c r="AVR9" i="7"/>
  <c r="AVS9" i="7"/>
  <c r="AVT9" i="7"/>
  <c r="AVU9" i="7"/>
  <c r="AVV9" i="7"/>
  <c r="AVW9" i="7"/>
  <c r="AVX9" i="7"/>
  <c r="AVY9" i="7"/>
  <c r="AVZ9" i="7"/>
  <c r="AWA9" i="7"/>
  <c r="AWB9" i="7"/>
  <c r="AWC9" i="7"/>
  <c r="AWD9" i="7"/>
  <c r="AWE9" i="7"/>
  <c r="AWF9" i="7"/>
  <c r="AWG9" i="7"/>
  <c r="AWH9" i="7"/>
  <c r="AWI9" i="7"/>
  <c r="AWJ9" i="7"/>
  <c r="AWK9" i="7"/>
  <c r="AWL9" i="7"/>
  <c r="AWM9" i="7"/>
  <c r="AWN9" i="7"/>
  <c r="AWO9" i="7"/>
  <c r="AWP9" i="7"/>
  <c r="AWQ9" i="7"/>
  <c r="AWR9" i="7"/>
  <c r="AWS9" i="7"/>
  <c r="AWT9" i="7"/>
  <c r="AWU9" i="7"/>
  <c r="AWV9" i="7"/>
  <c r="AWW9" i="7"/>
  <c r="AWX9" i="7"/>
  <c r="AWY9" i="7"/>
  <c r="AWZ9" i="7"/>
  <c r="AXA9" i="7"/>
  <c r="AXB9" i="7"/>
  <c r="AXC9" i="7"/>
  <c r="AXD9" i="7"/>
  <c r="AXE9" i="7"/>
  <c r="AXF9" i="7"/>
  <c r="AXG9" i="7"/>
  <c r="AXH9" i="7"/>
  <c r="AXI9" i="7"/>
  <c r="AXJ9" i="7"/>
  <c r="AXK9" i="7"/>
  <c r="AXL9" i="7"/>
  <c r="AXM9" i="7"/>
  <c r="AXN9" i="7"/>
  <c r="AXO9" i="7"/>
  <c r="AXP9" i="7"/>
  <c r="AXQ9" i="7"/>
  <c r="AXR9" i="7"/>
  <c r="AXS9" i="7"/>
  <c r="AXT9" i="7"/>
  <c r="AXU9" i="7"/>
  <c r="AXV9" i="7"/>
  <c r="AXW9" i="7"/>
  <c r="AXX9" i="7"/>
  <c r="AXY9" i="7"/>
  <c r="AXZ9" i="7"/>
  <c r="AYA9" i="7"/>
  <c r="AYB9" i="7"/>
  <c r="AYC9" i="7"/>
  <c r="AYD9" i="7"/>
  <c r="AYE9" i="7"/>
  <c r="AYF9" i="7"/>
  <c r="AYG9" i="7"/>
  <c r="AYH9" i="7"/>
  <c r="AYI9" i="7"/>
  <c r="AYJ9" i="7"/>
  <c r="AYK9" i="7"/>
  <c r="AYL9" i="7"/>
  <c r="AYM9" i="7"/>
  <c r="AYN9" i="7"/>
  <c r="AYO9" i="7"/>
  <c r="AYP9" i="7"/>
  <c r="AYQ9" i="7"/>
  <c r="AYR9" i="7"/>
  <c r="AYS9" i="7"/>
  <c r="AYT9" i="7"/>
  <c r="AYU9" i="7"/>
  <c r="AYV9" i="7"/>
  <c r="AYW9" i="7"/>
  <c r="AYX9" i="7"/>
  <c r="AYY9" i="7"/>
  <c r="AYZ9" i="7"/>
  <c r="AZA9" i="7"/>
  <c r="AZB9" i="7"/>
  <c r="AZC9" i="7"/>
  <c r="AZD9" i="7"/>
  <c r="AZE9" i="7"/>
  <c r="AZF9" i="7"/>
  <c r="AZG9" i="7"/>
  <c r="AZH9" i="7"/>
  <c r="AZI9" i="7"/>
  <c r="AZJ9" i="7"/>
  <c r="AZK9" i="7"/>
  <c r="AZL9" i="7"/>
  <c r="AZM9" i="7"/>
  <c r="AZN9" i="7"/>
  <c r="AZO9" i="7"/>
  <c r="AZP9" i="7"/>
  <c r="AZQ9" i="7"/>
  <c r="AZR9" i="7"/>
  <c r="AZS9" i="7"/>
  <c r="AZT9" i="7"/>
  <c r="AZU9" i="7"/>
  <c r="AZV9" i="7"/>
  <c r="AZW9" i="7"/>
  <c r="AZX9" i="7"/>
  <c r="AZY9" i="7"/>
  <c r="AZZ9" i="7"/>
  <c r="BAA9" i="7"/>
  <c r="BAB9" i="7"/>
  <c r="BAC9" i="7"/>
  <c r="BAD9" i="7"/>
  <c r="BAE9" i="7"/>
  <c r="BAF9" i="7"/>
  <c r="BAG9" i="7"/>
  <c r="BAH9" i="7"/>
  <c r="BAI9" i="7"/>
  <c r="BAJ9" i="7"/>
  <c r="BAK9" i="7"/>
  <c r="BAL9" i="7"/>
  <c r="BAM9" i="7"/>
  <c r="BAN9" i="7"/>
  <c r="BAO9" i="7"/>
  <c r="BAP9" i="7"/>
  <c r="BAQ9" i="7"/>
  <c r="BAR9" i="7"/>
  <c r="BAS9" i="7"/>
  <c r="BAT9" i="7"/>
  <c r="BAU9" i="7"/>
  <c r="BAV9" i="7"/>
  <c r="BAW9" i="7"/>
  <c r="BAX9" i="7"/>
  <c r="BAY9" i="7"/>
  <c r="BAZ9" i="7"/>
  <c r="BBA9" i="7"/>
  <c r="BBB9" i="7"/>
  <c r="BBC9" i="7"/>
  <c r="BBD9" i="7"/>
  <c r="BBE9" i="7"/>
  <c r="BBF9" i="7"/>
  <c r="BBG9" i="7"/>
  <c r="BBH9" i="7"/>
  <c r="BBI9" i="7"/>
  <c r="BBJ9" i="7"/>
  <c r="BBK9" i="7"/>
  <c r="BBL9" i="7"/>
  <c r="BBM9" i="7"/>
  <c r="BBN9" i="7"/>
  <c r="BBO9" i="7"/>
  <c r="BBP9" i="7"/>
  <c r="BBQ9" i="7"/>
  <c r="BBR9" i="7"/>
  <c r="BBS9" i="7"/>
  <c r="BBT9" i="7"/>
  <c r="BBU9" i="7"/>
  <c r="BBV9" i="7"/>
  <c r="BBW9" i="7"/>
  <c r="BBX9" i="7"/>
  <c r="BBY9" i="7"/>
  <c r="BBZ9" i="7"/>
  <c r="BCA9" i="7"/>
  <c r="BCB9" i="7"/>
  <c r="BCC9" i="7"/>
  <c r="BCD9" i="7"/>
  <c r="BCE9" i="7"/>
  <c r="BCF9" i="7"/>
  <c r="BCG9" i="7"/>
  <c r="BCH9" i="7"/>
  <c r="BCI9" i="7"/>
  <c r="BCJ9" i="7"/>
  <c r="BCK9" i="7"/>
  <c r="BCL9" i="7"/>
  <c r="BCM9" i="7"/>
  <c r="BCN9" i="7"/>
  <c r="BCO9" i="7"/>
  <c r="BCP9" i="7"/>
  <c r="BCQ9" i="7"/>
  <c r="BCR9" i="7"/>
  <c r="BCS9" i="7"/>
  <c r="BCT9" i="7"/>
  <c r="BCU9" i="7"/>
  <c r="BCV9" i="7"/>
  <c r="BCW9" i="7"/>
  <c r="BCX9" i="7"/>
  <c r="BCY9" i="7"/>
  <c r="BCZ9" i="7"/>
  <c r="BDA9" i="7"/>
  <c r="BDB9" i="7"/>
  <c r="BDC9" i="7"/>
  <c r="BDD9" i="7"/>
  <c r="BDE9" i="7"/>
  <c r="BDF9" i="7"/>
  <c r="BDG9" i="7"/>
  <c r="BDH9" i="7"/>
  <c r="BDI9" i="7"/>
  <c r="BDJ9" i="7"/>
  <c r="BDK9" i="7"/>
  <c r="BDL9" i="7"/>
  <c r="BDM9" i="7"/>
  <c r="BDN9" i="7"/>
  <c r="BDO9" i="7"/>
  <c r="BDP9" i="7"/>
  <c r="BDQ9" i="7"/>
  <c r="BDR9" i="7"/>
  <c r="BDS9" i="7"/>
  <c r="BDT9" i="7"/>
  <c r="BDU9" i="7"/>
  <c r="BDV9" i="7"/>
  <c r="BDW9" i="7"/>
  <c r="BDX9" i="7"/>
  <c r="BDY9" i="7"/>
  <c r="BDZ9" i="7"/>
  <c r="BEA9" i="7"/>
  <c r="BEB9" i="7"/>
  <c r="BEC9" i="7"/>
  <c r="BED9" i="7"/>
  <c r="BEE9" i="7"/>
  <c r="BEF9" i="7"/>
  <c r="BEG9" i="7"/>
  <c r="BEH9" i="7"/>
  <c r="BEI9" i="7"/>
  <c r="BEJ9" i="7"/>
  <c r="BEK9" i="7"/>
  <c r="BEL9" i="7"/>
  <c r="BEM9" i="7"/>
  <c r="BEN9" i="7"/>
  <c r="BEO9" i="7"/>
  <c r="BEP9" i="7"/>
  <c r="BEQ9" i="7"/>
  <c r="BER9" i="7"/>
  <c r="BES9" i="7"/>
  <c r="BET9" i="7"/>
  <c r="BEU9" i="7"/>
  <c r="BEV9" i="7"/>
  <c r="BEW9" i="7"/>
  <c r="BEX9" i="7"/>
  <c r="BEY9" i="7"/>
  <c r="BEZ9" i="7"/>
  <c r="BFA9" i="7"/>
  <c r="BFB9" i="7"/>
  <c r="BFC9" i="7"/>
  <c r="BFD9" i="7"/>
  <c r="BFE9" i="7"/>
  <c r="BFF9" i="7"/>
  <c r="BFG9" i="7"/>
  <c r="BFH9" i="7"/>
  <c r="BFI9" i="7"/>
  <c r="BFJ9" i="7"/>
  <c r="BFK9" i="7"/>
  <c r="BFL9" i="7"/>
  <c r="BFM9" i="7"/>
  <c r="BFN9" i="7"/>
  <c r="BFO9" i="7"/>
  <c r="BFP9" i="7"/>
  <c r="BFQ9" i="7"/>
  <c r="BFR9" i="7"/>
  <c r="BFS9" i="7"/>
  <c r="BFT9" i="7"/>
  <c r="BFU9" i="7"/>
  <c r="BFV9" i="7"/>
  <c r="BFW9" i="7"/>
  <c r="BFX9" i="7"/>
  <c r="BFY9" i="7"/>
  <c r="BFZ9" i="7"/>
  <c r="BGA9" i="7"/>
  <c r="BGB9" i="7"/>
  <c r="BGC9" i="7"/>
  <c r="BGD9" i="7"/>
  <c r="BGE9" i="7"/>
  <c r="BGF9" i="7"/>
  <c r="BGG9" i="7"/>
  <c r="BGH9" i="7"/>
  <c r="BGI9" i="7"/>
  <c r="BGJ9" i="7"/>
  <c r="BGK9" i="7"/>
  <c r="BGL9" i="7"/>
  <c r="BGM9" i="7"/>
  <c r="BGN9" i="7"/>
  <c r="BGO9" i="7"/>
  <c r="BGP9" i="7"/>
  <c r="BGQ9" i="7"/>
  <c r="BGR9" i="7"/>
  <c r="BGS9" i="7"/>
  <c r="BGT9" i="7"/>
  <c r="BGU9" i="7"/>
  <c r="BGV9" i="7"/>
  <c r="BGW9" i="7"/>
  <c r="BGX9" i="7"/>
  <c r="BGY9" i="7"/>
  <c r="BGZ9" i="7"/>
  <c r="BHA9" i="7"/>
  <c r="BHB9" i="7"/>
  <c r="BHC9" i="7"/>
  <c r="BHD9" i="7"/>
  <c r="BHE9" i="7"/>
  <c r="BHF9" i="7"/>
  <c r="BHG9" i="7"/>
  <c r="BHH9" i="7"/>
  <c r="BHI9" i="7"/>
  <c r="BHJ9" i="7"/>
  <c r="BHK9" i="7"/>
  <c r="BHL9" i="7"/>
  <c r="BHM9" i="7"/>
  <c r="BHN9" i="7"/>
  <c r="BHO9" i="7"/>
  <c r="BHP9" i="7"/>
  <c r="BHQ9" i="7"/>
  <c r="BHR9" i="7"/>
  <c r="BHS9" i="7"/>
  <c r="BHT9" i="7"/>
  <c r="BHU9" i="7"/>
  <c r="BHV9" i="7"/>
  <c r="BHW9" i="7"/>
  <c r="BHX9" i="7"/>
  <c r="BHY9" i="7"/>
  <c r="BHZ9" i="7"/>
  <c r="BIA9" i="7"/>
  <c r="BIB9" i="7"/>
  <c r="BIC9" i="7"/>
  <c r="BID9" i="7"/>
  <c r="BIE9" i="7"/>
  <c r="BIF9" i="7"/>
  <c r="BIG9" i="7"/>
  <c r="BIH9" i="7"/>
  <c r="BII9" i="7"/>
  <c r="BIJ9" i="7"/>
  <c r="BIK9" i="7"/>
  <c r="BIL9" i="7"/>
  <c r="BIM9" i="7"/>
  <c r="BIN9" i="7"/>
  <c r="BIO9" i="7"/>
  <c r="BIP9" i="7"/>
  <c r="BIQ9" i="7"/>
  <c r="BIR9" i="7"/>
  <c r="BIS9" i="7"/>
  <c r="BIT9" i="7"/>
  <c r="BIU9" i="7"/>
  <c r="BIV9" i="7"/>
  <c r="BIW9" i="7"/>
  <c r="BIX9" i="7"/>
  <c r="BIY9" i="7"/>
  <c r="BIZ9" i="7"/>
  <c r="BJA9" i="7"/>
  <c r="BJB9" i="7"/>
  <c r="BJC9" i="7"/>
  <c r="BJD9" i="7"/>
  <c r="BJE9" i="7"/>
  <c r="BJF9" i="7"/>
  <c r="BJG9" i="7"/>
  <c r="BJH9" i="7"/>
  <c r="BJI9" i="7"/>
  <c r="BJJ9" i="7"/>
  <c r="BJK9" i="7"/>
  <c r="BJL9" i="7"/>
  <c r="BJM9" i="7"/>
  <c r="BJN9" i="7"/>
  <c r="BJO9" i="7"/>
  <c r="BJP9" i="7"/>
  <c r="BJQ9" i="7"/>
  <c r="BJR9" i="7"/>
  <c r="BJS9" i="7"/>
  <c r="BJT9" i="7"/>
  <c r="BJU9" i="7"/>
  <c r="BJV9" i="7"/>
  <c r="BJW9" i="7"/>
  <c r="BJX9" i="7"/>
  <c r="BJY9" i="7"/>
  <c r="BJZ9" i="7"/>
  <c r="BKA9" i="7"/>
  <c r="BKB9" i="7"/>
  <c r="BKC9" i="7"/>
  <c r="BKD9" i="7"/>
  <c r="BKE9" i="7"/>
  <c r="BKF9" i="7"/>
  <c r="BKG9" i="7"/>
  <c r="BKH9" i="7"/>
  <c r="BKI9" i="7"/>
  <c r="BKJ9" i="7"/>
  <c r="BKK9" i="7"/>
  <c r="BKL9" i="7"/>
  <c r="BKM9" i="7"/>
  <c r="BKN9" i="7"/>
  <c r="BKO9" i="7"/>
  <c r="BKP9" i="7"/>
  <c r="BKQ9" i="7"/>
  <c r="BKR9" i="7"/>
  <c r="BKS9" i="7"/>
  <c r="BKT9" i="7"/>
  <c r="BKU9" i="7"/>
  <c r="BKV9" i="7"/>
  <c r="BKW9" i="7"/>
  <c r="BKX9" i="7"/>
  <c r="BKY9" i="7"/>
  <c r="BKZ9" i="7"/>
  <c r="BLA9" i="7"/>
  <c r="BLB9" i="7"/>
  <c r="BLC9" i="7"/>
  <c r="BLD9" i="7"/>
  <c r="BLE9" i="7"/>
  <c r="BLF9" i="7"/>
  <c r="BLG9" i="7"/>
  <c r="BLH9" i="7"/>
  <c r="BLI9" i="7"/>
  <c r="BLJ9" i="7"/>
  <c r="BLK9" i="7"/>
  <c r="BLL9" i="7"/>
  <c r="BLM9" i="7"/>
  <c r="BLN9" i="7"/>
  <c r="BLO9" i="7"/>
  <c r="BLP9" i="7"/>
  <c r="BLQ9" i="7"/>
  <c r="BLR9" i="7"/>
  <c r="BLS9" i="7"/>
  <c r="BLT9" i="7"/>
  <c r="BLU9" i="7"/>
  <c r="BLV9" i="7"/>
  <c r="BLW9" i="7"/>
  <c r="BLX9" i="7"/>
  <c r="BLY9" i="7"/>
  <c r="BLZ9" i="7"/>
  <c r="BMA9" i="7"/>
  <c r="BMB9" i="7"/>
  <c r="BMC9" i="7"/>
  <c r="BMD9" i="7"/>
  <c r="BME9" i="7"/>
  <c r="BMF9" i="7"/>
  <c r="BMG9" i="7"/>
  <c r="BMH9" i="7"/>
  <c r="BMI9" i="7"/>
  <c r="BMJ9" i="7"/>
  <c r="BMK9" i="7"/>
  <c r="BML9" i="7"/>
  <c r="BMM9" i="7"/>
  <c r="BMN9" i="7"/>
  <c r="BMO9" i="7"/>
  <c r="BMP9" i="7"/>
  <c r="BMQ9" i="7"/>
  <c r="BMR9" i="7"/>
  <c r="BMS9" i="7"/>
  <c r="BMT9" i="7"/>
  <c r="BMU9" i="7"/>
  <c r="BMV9" i="7"/>
  <c r="BMW9" i="7"/>
  <c r="BMX9" i="7"/>
  <c r="BMY9" i="7"/>
  <c r="BMZ9" i="7"/>
  <c r="BNA9" i="7"/>
  <c r="BNB9" i="7"/>
  <c r="BNC9" i="7"/>
  <c r="BND9" i="7"/>
  <c r="BNE9" i="7"/>
  <c r="BNF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EW10" i="7"/>
  <c r="EX10" i="7"/>
  <c r="EY10" i="7"/>
  <c r="EZ10" i="7"/>
  <c r="FA10" i="7"/>
  <c r="FB10" i="7"/>
  <c r="FC10" i="7"/>
  <c r="FD10" i="7"/>
  <c r="FE10" i="7"/>
  <c r="FF10" i="7"/>
  <c r="FG10" i="7"/>
  <c r="FH10" i="7"/>
  <c r="FI10" i="7"/>
  <c r="FJ10" i="7"/>
  <c r="FK10" i="7"/>
  <c r="FL10" i="7"/>
  <c r="FM10" i="7"/>
  <c r="FN10" i="7"/>
  <c r="FO10" i="7"/>
  <c r="FP10" i="7"/>
  <c r="FQ10" i="7"/>
  <c r="FR10" i="7"/>
  <c r="FS10" i="7"/>
  <c r="FT10" i="7"/>
  <c r="FU10" i="7"/>
  <c r="FV10" i="7"/>
  <c r="FW10" i="7"/>
  <c r="FX10" i="7"/>
  <c r="FY10" i="7"/>
  <c r="FZ10" i="7"/>
  <c r="GA10" i="7"/>
  <c r="GB10" i="7"/>
  <c r="GC10" i="7"/>
  <c r="GD10" i="7"/>
  <c r="GE10" i="7"/>
  <c r="GF10" i="7"/>
  <c r="GG10" i="7"/>
  <c r="GH10" i="7"/>
  <c r="GI10" i="7"/>
  <c r="GJ10" i="7"/>
  <c r="GK10" i="7"/>
  <c r="GL10" i="7"/>
  <c r="GM10" i="7"/>
  <c r="GN10" i="7"/>
  <c r="GO10" i="7"/>
  <c r="GP10" i="7"/>
  <c r="GQ10" i="7"/>
  <c r="GR10" i="7"/>
  <c r="GS10" i="7"/>
  <c r="GT10" i="7"/>
  <c r="GU10" i="7"/>
  <c r="GV10" i="7"/>
  <c r="GW10" i="7"/>
  <c r="GX10" i="7"/>
  <c r="GY10" i="7"/>
  <c r="GZ10" i="7"/>
  <c r="HA10" i="7"/>
  <c r="HB10" i="7"/>
  <c r="HC10" i="7"/>
  <c r="HD10" i="7"/>
  <c r="HE10" i="7"/>
  <c r="HF10" i="7"/>
  <c r="HG10" i="7"/>
  <c r="HH10" i="7"/>
  <c r="HI10" i="7"/>
  <c r="HJ10" i="7"/>
  <c r="HK10" i="7"/>
  <c r="HL10" i="7"/>
  <c r="HM10" i="7"/>
  <c r="HN10" i="7"/>
  <c r="HO10" i="7"/>
  <c r="HP10" i="7"/>
  <c r="HQ10" i="7"/>
  <c r="HR10" i="7"/>
  <c r="HS10" i="7"/>
  <c r="HT10" i="7"/>
  <c r="HU10" i="7"/>
  <c r="HV10" i="7"/>
  <c r="HW10" i="7"/>
  <c r="HX10" i="7"/>
  <c r="HY10" i="7"/>
  <c r="HZ10" i="7"/>
  <c r="IA10" i="7"/>
  <c r="IB10" i="7"/>
  <c r="IC10" i="7"/>
  <c r="ID10" i="7"/>
  <c r="IE10" i="7"/>
  <c r="IF10" i="7"/>
  <c r="IG10" i="7"/>
  <c r="IH10" i="7"/>
  <c r="II10" i="7"/>
  <c r="IJ10" i="7"/>
  <c r="IK10" i="7"/>
  <c r="IL10" i="7"/>
  <c r="IM10" i="7"/>
  <c r="IN10" i="7"/>
  <c r="IO10" i="7"/>
  <c r="IP10" i="7"/>
  <c r="IQ10" i="7"/>
  <c r="IR10" i="7"/>
  <c r="IS10" i="7"/>
  <c r="IT10" i="7"/>
  <c r="IU10" i="7"/>
  <c r="IV10" i="7"/>
  <c r="IW10" i="7"/>
  <c r="IX10" i="7"/>
  <c r="IY10" i="7"/>
  <c r="IZ10" i="7"/>
  <c r="JA10" i="7"/>
  <c r="JB10" i="7"/>
  <c r="JC10" i="7"/>
  <c r="JD10" i="7"/>
  <c r="JE10" i="7"/>
  <c r="JF10" i="7"/>
  <c r="JG10" i="7"/>
  <c r="JH10" i="7"/>
  <c r="JI10" i="7"/>
  <c r="JJ10" i="7"/>
  <c r="JK10" i="7"/>
  <c r="JL10" i="7"/>
  <c r="JM10" i="7"/>
  <c r="JN10" i="7"/>
  <c r="JO10" i="7"/>
  <c r="JP10" i="7"/>
  <c r="JQ10" i="7"/>
  <c r="JR10" i="7"/>
  <c r="JS10" i="7"/>
  <c r="JT10" i="7"/>
  <c r="JU10" i="7"/>
  <c r="JV10" i="7"/>
  <c r="JW10" i="7"/>
  <c r="JX10" i="7"/>
  <c r="JY10" i="7"/>
  <c r="JZ10" i="7"/>
  <c r="KA10" i="7"/>
  <c r="KB10" i="7"/>
  <c r="KC10" i="7"/>
  <c r="KD10" i="7"/>
  <c r="KE10" i="7"/>
  <c r="KF10" i="7"/>
  <c r="KG10" i="7"/>
  <c r="KH10" i="7"/>
  <c r="KI10" i="7"/>
  <c r="KJ10" i="7"/>
  <c r="KK10" i="7"/>
  <c r="KL10" i="7"/>
  <c r="KM10" i="7"/>
  <c r="KN10" i="7"/>
  <c r="KO10" i="7"/>
  <c r="KP10" i="7"/>
  <c r="KQ10" i="7"/>
  <c r="KR10" i="7"/>
  <c r="KS10" i="7"/>
  <c r="KT10" i="7"/>
  <c r="KU10" i="7"/>
  <c r="KV10" i="7"/>
  <c r="KW10" i="7"/>
  <c r="KX10" i="7"/>
  <c r="KY10" i="7"/>
  <c r="KZ10" i="7"/>
  <c r="LA10" i="7"/>
  <c r="LB10" i="7"/>
  <c r="LC10" i="7"/>
  <c r="LD10" i="7"/>
  <c r="LE10" i="7"/>
  <c r="LF10" i="7"/>
  <c r="LG10" i="7"/>
  <c r="LH10" i="7"/>
  <c r="LI10" i="7"/>
  <c r="LJ10" i="7"/>
  <c r="LK10" i="7"/>
  <c r="LL10" i="7"/>
  <c r="LM10" i="7"/>
  <c r="LN10" i="7"/>
  <c r="LO10" i="7"/>
  <c r="LP10" i="7"/>
  <c r="LQ10" i="7"/>
  <c r="LR10" i="7"/>
  <c r="LS10" i="7"/>
  <c r="LT10" i="7"/>
  <c r="LU10" i="7"/>
  <c r="LV10" i="7"/>
  <c r="LW10" i="7"/>
  <c r="LX10" i="7"/>
  <c r="LY10" i="7"/>
  <c r="LZ10" i="7"/>
  <c r="MA10" i="7"/>
  <c r="MB10" i="7"/>
  <c r="MC10" i="7"/>
  <c r="MD10" i="7"/>
  <c r="ME10" i="7"/>
  <c r="MF10" i="7"/>
  <c r="MG10" i="7"/>
  <c r="MH10" i="7"/>
  <c r="MI10" i="7"/>
  <c r="MJ10" i="7"/>
  <c r="MK10" i="7"/>
  <c r="ML10" i="7"/>
  <c r="MM10" i="7"/>
  <c r="MN10" i="7"/>
  <c r="MO10" i="7"/>
  <c r="MP10" i="7"/>
  <c r="MQ10" i="7"/>
  <c r="MR10" i="7"/>
  <c r="MS10" i="7"/>
  <c r="MT10" i="7"/>
  <c r="MU10" i="7"/>
  <c r="MV10" i="7"/>
  <c r="MW10" i="7"/>
  <c r="MX10" i="7"/>
  <c r="MY10" i="7"/>
  <c r="MZ10" i="7"/>
  <c r="NA10" i="7"/>
  <c r="NB10" i="7"/>
  <c r="NC10" i="7"/>
  <c r="ND10" i="7"/>
  <c r="NE10" i="7"/>
  <c r="NF10" i="7"/>
  <c r="NG10" i="7"/>
  <c r="NH10" i="7"/>
  <c r="NI10" i="7"/>
  <c r="NJ10" i="7"/>
  <c r="NK10" i="7"/>
  <c r="NL10" i="7"/>
  <c r="NM10" i="7"/>
  <c r="NN10" i="7"/>
  <c r="NO10" i="7"/>
  <c r="NP10" i="7"/>
  <c r="NQ10" i="7"/>
  <c r="NR10" i="7"/>
  <c r="NS10" i="7"/>
  <c r="NT10" i="7"/>
  <c r="NU10" i="7"/>
  <c r="NV10" i="7"/>
  <c r="NW10" i="7"/>
  <c r="NX10" i="7"/>
  <c r="NY10" i="7"/>
  <c r="NZ10" i="7"/>
  <c r="OA10" i="7"/>
  <c r="OB10" i="7"/>
  <c r="OC10" i="7"/>
  <c r="OD10" i="7"/>
  <c r="OE10" i="7"/>
  <c r="OF10" i="7"/>
  <c r="OG10" i="7"/>
  <c r="OH10" i="7"/>
  <c r="OI10" i="7"/>
  <c r="OJ10" i="7"/>
  <c r="OK10" i="7"/>
  <c r="OL10" i="7"/>
  <c r="OM10" i="7"/>
  <c r="ON10" i="7"/>
  <c r="OO10" i="7"/>
  <c r="OP10" i="7"/>
  <c r="OQ10" i="7"/>
  <c r="OR10" i="7"/>
  <c r="OS10" i="7"/>
  <c r="OT10" i="7"/>
  <c r="OU10" i="7"/>
  <c r="OV10" i="7"/>
  <c r="OW10" i="7"/>
  <c r="OX10" i="7"/>
  <c r="OY10" i="7"/>
  <c r="OZ10" i="7"/>
  <c r="PA10" i="7"/>
  <c r="PB10" i="7"/>
  <c r="PC10" i="7"/>
  <c r="PD10" i="7"/>
  <c r="PE10" i="7"/>
  <c r="PF10" i="7"/>
  <c r="PG10" i="7"/>
  <c r="PH10" i="7"/>
  <c r="PI10" i="7"/>
  <c r="PJ10" i="7"/>
  <c r="PK10" i="7"/>
  <c r="PL10" i="7"/>
  <c r="PM10" i="7"/>
  <c r="PN10" i="7"/>
  <c r="PO10" i="7"/>
  <c r="PP10" i="7"/>
  <c r="PQ10" i="7"/>
  <c r="PR10" i="7"/>
  <c r="PS10" i="7"/>
  <c r="PT10" i="7"/>
  <c r="PU10" i="7"/>
  <c r="PV10" i="7"/>
  <c r="PW10" i="7"/>
  <c r="PX10" i="7"/>
  <c r="PY10" i="7"/>
  <c r="PZ10" i="7"/>
  <c r="QA10" i="7"/>
  <c r="QB10" i="7"/>
  <c r="QC10" i="7"/>
  <c r="QD10" i="7"/>
  <c r="QE10" i="7"/>
  <c r="QF10" i="7"/>
  <c r="QG10" i="7"/>
  <c r="QH10" i="7"/>
  <c r="QI10" i="7"/>
  <c r="QJ10" i="7"/>
  <c r="QK10" i="7"/>
  <c r="QL10" i="7"/>
  <c r="QM10" i="7"/>
  <c r="QN10" i="7"/>
  <c r="QO10" i="7"/>
  <c r="QP10" i="7"/>
  <c r="QQ10" i="7"/>
  <c r="QR10" i="7"/>
  <c r="QS10" i="7"/>
  <c r="QT10" i="7"/>
  <c r="QU10" i="7"/>
  <c r="QV10" i="7"/>
  <c r="QW10" i="7"/>
  <c r="QX10" i="7"/>
  <c r="QY10" i="7"/>
  <c r="QZ10" i="7"/>
  <c r="RA10" i="7"/>
  <c r="RB10" i="7"/>
  <c r="RC10" i="7"/>
  <c r="RD10" i="7"/>
  <c r="RE10" i="7"/>
  <c r="RF10" i="7"/>
  <c r="RG10" i="7"/>
  <c r="RH10" i="7"/>
  <c r="RI10" i="7"/>
  <c r="RJ10" i="7"/>
  <c r="RK10" i="7"/>
  <c r="RL10" i="7"/>
  <c r="RM10" i="7"/>
  <c r="RN10" i="7"/>
  <c r="RO10" i="7"/>
  <c r="RP10" i="7"/>
  <c r="RQ10" i="7"/>
  <c r="RR10" i="7"/>
  <c r="RS10" i="7"/>
  <c r="RT10" i="7"/>
  <c r="RU10" i="7"/>
  <c r="RV10" i="7"/>
  <c r="RW10" i="7"/>
  <c r="RX10" i="7"/>
  <c r="RY10" i="7"/>
  <c r="RZ10" i="7"/>
  <c r="SA10" i="7"/>
  <c r="SB10" i="7"/>
  <c r="SC10" i="7"/>
  <c r="SD10" i="7"/>
  <c r="SE10" i="7"/>
  <c r="SF10" i="7"/>
  <c r="SG10" i="7"/>
  <c r="SH10" i="7"/>
  <c r="SI10" i="7"/>
  <c r="SJ10" i="7"/>
  <c r="SK10" i="7"/>
  <c r="SL10" i="7"/>
  <c r="SM10" i="7"/>
  <c r="SN10" i="7"/>
  <c r="SO10" i="7"/>
  <c r="SP10" i="7"/>
  <c r="SQ10" i="7"/>
  <c r="SR10" i="7"/>
  <c r="SS10" i="7"/>
  <c r="ST10" i="7"/>
  <c r="SU10" i="7"/>
  <c r="SV10" i="7"/>
  <c r="SW10" i="7"/>
  <c r="SX10" i="7"/>
  <c r="SY10" i="7"/>
  <c r="SZ10" i="7"/>
  <c r="TA10" i="7"/>
  <c r="TB10" i="7"/>
  <c r="TC10" i="7"/>
  <c r="TD10" i="7"/>
  <c r="TE10" i="7"/>
  <c r="TF10" i="7"/>
  <c r="TG10" i="7"/>
  <c r="TH10" i="7"/>
  <c r="TI10" i="7"/>
  <c r="TJ10" i="7"/>
  <c r="TK10" i="7"/>
  <c r="TL10" i="7"/>
  <c r="TM10" i="7"/>
  <c r="TN10" i="7"/>
  <c r="TO10" i="7"/>
  <c r="TP10" i="7"/>
  <c r="TQ10" i="7"/>
  <c r="TR10" i="7"/>
  <c r="TS10" i="7"/>
  <c r="TT10" i="7"/>
  <c r="TU10" i="7"/>
  <c r="TV10" i="7"/>
  <c r="TW10" i="7"/>
  <c r="TX10" i="7"/>
  <c r="TY10" i="7"/>
  <c r="TZ10" i="7"/>
  <c r="UA10" i="7"/>
  <c r="UB10" i="7"/>
  <c r="UC10" i="7"/>
  <c r="UD10" i="7"/>
  <c r="UE10" i="7"/>
  <c r="UF10" i="7"/>
  <c r="UG10" i="7"/>
  <c r="UH10" i="7"/>
  <c r="UI10" i="7"/>
  <c r="UJ10" i="7"/>
  <c r="UK10" i="7"/>
  <c r="UL10" i="7"/>
  <c r="UM10" i="7"/>
  <c r="UN10" i="7"/>
  <c r="UO10" i="7"/>
  <c r="UP10" i="7"/>
  <c r="UQ10" i="7"/>
  <c r="UR10" i="7"/>
  <c r="US10" i="7"/>
  <c r="UT10" i="7"/>
  <c r="UU10" i="7"/>
  <c r="UV10" i="7"/>
  <c r="UW10" i="7"/>
  <c r="UX10" i="7"/>
  <c r="UY10" i="7"/>
  <c r="UZ10" i="7"/>
  <c r="VA10" i="7"/>
  <c r="VB10" i="7"/>
  <c r="VC10" i="7"/>
  <c r="VD10" i="7"/>
  <c r="VE10" i="7"/>
  <c r="VF10" i="7"/>
  <c r="VG10" i="7"/>
  <c r="VH10" i="7"/>
  <c r="VI10" i="7"/>
  <c r="VJ10" i="7"/>
  <c r="VK10" i="7"/>
  <c r="VL10" i="7"/>
  <c r="VM10" i="7"/>
  <c r="VN10" i="7"/>
  <c r="VO10" i="7"/>
  <c r="VP10" i="7"/>
  <c r="VQ10" i="7"/>
  <c r="VR10" i="7"/>
  <c r="VS10" i="7"/>
  <c r="VT10" i="7"/>
  <c r="VU10" i="7"/>
  <c r="VV10" i="7"/>
  <c r="VW10" i="7"/>
  <c r="VX10" i="7"/>
  <c r="VY10" i="7"/>
  <c r="VZ10" i="7"/>
  <c r="WA10" i="7"/>
  <c r="WB10" i="7"/>
  <c r="WC10" i="7"/>
  <c r="WD10" i="7"/>
  <c r="WE10" i="7"/>
  <c r="WF10" i="7"/>
  <c r="WG10" i="7"/>
  <c r="WH10" i="7"/>
  <c r="WI10" i="7"/>
  <c r="WJ10" i="7"/>
  <c r="WK10" i="7"/>
  <c r="WL10" i="7"/>
  <c r="WM10" i="7"/>
  <c r="WN10" i="7"/>
  <c r="WO10" i="7"/>
  <c r="WP10" i="7"/>
  <c r="WQ10" i="7"/>
  <c r="WR10" i="7"/>
  <c r="WS10" i="7"/>
  <c r="WT10" i="7"/>
  <c r="WU10" i="7"/>
  <c r="WV10" i="7"/>
  <c r="WW10" i="7"/>
  <c r="WX10" i="7"/>
  <c r="WY10" i="7"/>
  <c r="WZ10" i="7"/>
  <c r="XA10" i="7"/>
  <c r="XB10" i="7"/>
  <c r="XC10" i="7"/>
  <c r="XD10" i="7"/>
  <c r="XE10" i="7"/>
  <c r="XF10" i="7"/>
  <c r="XG10" i="7"/>
  <c r="XH10" i="7"/>
  <c r="XI10" i="7"/>
  <c r="XJ10" i="7"/>
  <c r="XK10" i="7"/>
  <c r="XL10" i="7"/>
  <c r="XM10" i="7"/>
  <c r="XN10" i="7"/>
  <c r="XO10" i="7"/>
  <c r="XP10" i="7"/>
  <c r="XQ10" i="7"/>
  <c r="XR10" i="7"/>
  <c r="XS10" i="7"/>
  <c r="XT10" i="7"/>
  <c r="XU10" i="7"/>
  <c r="XV10" i="7"/>
  <c r="XW10" i="7"/>
  <c r="XX10" i="7"/>
  <c r="XY10" i="7"/>
  <c r="XZ10" i="7"/>
  <c r="YA10" i="7"/>
  <c r="YB10" i="7"/>
  <c r="YC10" i="7"/>
  <c r="YD10" i="7"/>
  <c r="YE10" i="7"/>
  <c r="YF10" i="7"/>
  <c r="YG10" i="7"/>
  <c r="YH10" i="7"/>
  <c r="YI10" i="7"/>
  <c r="YJ10" i="7"/>
  <c r="YK10" i="7"/>
  <c r="YL10" i="7"/>
  <c r="YM10" i="7"/>
  <c r="YN10" i="7"/>
  <c r="YO10" i="7"/>
  <c r="YP10" i="7"/>
  <c r="YQ10" i="7"/>
  <c r="YR10" i="7"/>
  <c r="YS10" i="7"/>
  <c r="YT10" i="7"/>
  <c r="YU10" i="7"/>
  <c r="YV10" i="7"/>
  <c r="YW10" i="7"/>
  <c r="YX10" i="7"/>
  <c r="YY10" i="7"/>
  <c r="YZ10" i="7"/>
  <c r="ZA10" i="7"/>
  <c r="ZB10" i="7"/>
  <c r="ZC10" i="7"/>
  <c r="ZD10" i="7"/>
  <c r="ZE10" i="7"/>
  <c r="ZF10" i="7"/>
  <c r="ZG10" i="7"/>
  <c r="ZH10" i="7"/>
  <c r="ZI10" i="7"/>
  <c r="ZJ10" i="7"/>
  <c r="ZK10" i="7"/>
  <c r="ZL10" i="7"/>
  <c r="ZM10" i="7"/>
  <c r="ZN10" i="7"/>
  <c r="ZO10" i="7"/>
  <c r="ZP10" i="7"/>
  <c r="ZQ10" i="7"/>
  <c r="ZR10" i="7"/>
  <c r="ZS10" i="7"/>
  <c r="ZT10" i="7"/>
  <c r="ZU10" i="7"/>
  <c r="ZV10" i="7"/>
  <c r="ZW10" i="7"/>
  <c r="ZX10" i="7"/>
  <c r="ZY10" i="7"/>
  <c r="ZZ10" i="7"/>
  <c r="AAA10" i="7"/>
  <c r="AAB10" i="7"/>
  <c r="AAC10" i="7"/>
  <c r="AAD10" i="7"/>
  <c r="AAE10" i="7"/>
  <c r="AAF10" i="7"/>
  <c r="AAG10" i="7"/>
  <c r="AAH10" i="7"/>
  <c r="AAI10" i="7"/>
  <c r="AAJ10" i="7"/>
  <c r="AAK10" i="7"/>
  <c r="AAL10" i="7"/>
  <c r="AAM10" i="7"/>
  <c r="AAN10" i="7"/>
  <c r="AAO10" i="7"/>
  <c r="AAP10" i="7"/>
  <c r="AAQ10" i="7"/>
  <c r="AAR10" i="7"/>
  <c r="AAS10" i="7"/>
  <c r="AAT10" i="7"/>
  <c r="AAU10" i="7"/>
  <c r="AAV10" i="7"/>
  <c r="AAW10" i="7"/>
  <c r="AAX10" i="7"/>
  <c r="AAY10" i="7"/>
  <c r="AAZ10" i="7"/>
  <c r="ABA10" i="7"/>
  <c r="ABB10" i="7"/>
  <c r="ABC10" i="7"/>
  <c r="ABD10" i="7"/>
  <c r="ABE10" i="7"/>
  <c r="ABF10" i="7"/>
  <c r="ABG10" i="7"/>
  <c r="ABH10" i="7"/>
  <c r="ABI10" i="7"/>
  <c r="ABJ10" i="7"/>
  <c r="ABK10" i="7"/>
  <c r="ABL10" i="7"/>
  <c r="ABM10" i="7"/>
  <c r="ABN10" i="7"/>
  <c r="ABO10" i="7"/>
  <c r="ABP10" i="7"/>
  <c r="ABQ10" i="7"/>
  <c r="ABR10" i="7"/>
  <c r="ABS10" i="7"/>
  <c r="ABT10" i="7"/>
  <c r="ABU10" i="7"/>
  <c r="ABV10" i="7"/>
  <c r="ABW10" i="7"/>
  <c r="ABX10" i="7"/>
  <c r="ABY10" i="7"/>
  <c r="ABZ10" i="7"/>
  <c r="ACA10" i="7"/>
  <c r="ACB10" i="7"/>
  <c r="ACC10" i="7"/>
  <c r="ACD10" i="7"/>
  <c r="ACE10" i="7"/>
  <c r="ACF10" i="7"/>
  <c r="ACG10" i="7"/>
  <c r="ACH10" i="7"/>
  <c r="ACI10" i="7"/>
  <c r="ACJ10" i="7"/>
  <c r="ACK10" i="7"/>
  <c r="ACL10" i="7"/>
  <c r="ACM10" i="7"/>
  <c r="ACN10" i="7"/>
  <c r="ACO10" i="7"/>
  <c r="ACP10" i="7"/>
  <c r="ACQ10" i="7"/>
  <c r="ACR10" i="7"/>
  <c r="ACS10" i="7"/>
  <c r="ACT10" i="7"/>
  <c r="ACU10" i="7"/>
  <c r="ACV10" i="7"/>
  <c r="ACW10" i="7"/>
  <c r="ACX10" i="7"/>
  <c r="ACY10" i="7"/>
  <c r="ACZ10" i="7"/>
  <c r="ADA10" i="7"/>
  <c r="ADB10" i="7"/>
  <c r="ADC10" i="7"/>
  <c r="ADD10" i="7"/>
  <c r="ADE10" i="7"/>
  <c r="ADF10" i="7"/>
  <c r="ADG10" i="7"/>
  <c r="ADH10" i="7"/>
  <c r="ADI10" i="7"/>
  <c r="ADJ10" i="7"/>
  <c r="ADK10" i="7"/>
  <c r="ADL10" i="7"/>
  <c r="ADM10" i="7"/>
  <c r="ADN10" i="7"/>
  <c r="ADO10" i="7"/>
  <c r="ADP10" i="7"/>
  <c r="ADQ10" i="7"/>
  <c r="ADR10" i="7"/>
  <c r="ADS10" i="7"/>
  <c r="ADT10" i="7"/>
  <c r="ADU10" i="7"/>
  <c r="ADV10" i="7"/>
  <c r="ADW10" i="7"/>
  <c r="ADX10" i="7"/>
  <c r="ADY10" i="7"/>
  <c r="ADZ10" i="7"/>
  <c r="AEA10" i="7"/>
  <c r="AEB10" i="7"/>
  <c r="AEC10" i="7"/>
  <c r="AED10" i="7"/>
  <c r="AEE10" i="7"/>
  <c r="AEF10" i="7"/>
  <c r="AEG10" i="7"/>
  <c r="AEH10" i="7"/>
  <c r="AEI10" i="7"/>
  <c r="AEJ10" i="7"/>
  <c r="AEK10" i="7"/>
  <c r="AEL10" i="7"/>
  <c r="AEM10" i="7"/>
  <c r="AEN10" i="7"/>
  <c r="AEO10" i="7"/>
  <c r="AEP10" i="7"/>
  <c r="AEQ10" i="7"/>
  <c r="AER10" i="7"/>
  <c r="AES10" i="7"/>
  <c r="AET10" i="7"/>
  <c r="AEU10" i="7"/>
  <c r="AEV10" i="7"/>
  <c r="AEW10" i="7"/>
  <c r="AEX10" i="7"/>
  <c r="AEY10" i="7"/>
  <c r="AEZ10" i="7"/>
  <c r="AFA10" i="7"/>
  <c r="AFB10" i="7"/>
  <c r="AFC10" i="7"/>
  <c r="AFD10" i="7"/>
  <c r="AFE10" i="7"/>
  <c r="AFF10" i="7"/>
  <c r="AFG10" i="7"/>
  <c r="AFH10" i="7"/>
  <c r="AFI10" i="7"/>
  <c r="AFJ10" i="7"/>
  <c r="AFK10" i="7"/>
  <c r="AFL10" i="7"/>
  <c r="AFM10" i="7"/>
  <c r="AFN10" i="7"/>
  <c r="AFO10" i="7"/>
  <c r="AFP10" i="7"/>
  <c r="AFQ10" i="7"/>
  <c r="AFR10" i="7"/>
  <c r="AFS10" i="7"/>
  <c r="AFT10" i="7"/>
  <c r="AFU10" i="7"/>
  <c r="AFV10" i="7"/>
  <c r="AFW10" i="7"/>
  <c r="AFX10" i="7"/>
  <c r="AFY10" i="7"/>
  <c r="AFZ10" i="7"/>
  <c r="AGA10" i="7"/>
  <c r="AGB10" i="7"/>
  <c r="AGC10" i="7"/>
  <c r="AGD10" i="7"/>
  <c r="AGE10" i="7"/>
  <c r="AGF10" i="7"/>
  <c r="AGG10" i="7"/>
  <c r="AGH10" i="7"/>
  <c r="AGI10" i="7"/>
  <c r="AGJ10" i="7"/>
  <c r="AGK10" i="7"/>
  <c r="AGL10" i="7"/>
  <c r="AGM10" i="7"/>
  <c r="AGN10" i="7"/>
  <c r="AGO10" i="7"/>
  <c r="AGP10" i="7"/>
  <c r="AGQ10" i="7"/>
  <c r="AGR10" i="7"/>
  <c r="AGS10" i="7"/>
  <c r="AGT10" i="7"/>
  <c r="AGU10" i="7"/>
  <c r="AGV10" i="7"/>
  <c r="AGW10" i="7"/>
  <c r="AGX10" i="7"/>
  <c r="AGY10" i="7"/>
  <c r="AGZ10" i="7"/>
  <c r="AHA10" i="7"/>
  <c r="AHB10" i="7"/>
  <c r="AHC10" i="7"/>
  <c r="AHD10" i="7"/>
  <c r="AHE10" i="7"/>
  <c r="AHF10" i="7"/>
  <c r="AHG10" i="7"/>
  <c r="AHH10" i="7"/>
  <c r="AHI10" i="7"/>
  <c r="AHJ10" i="7"/>
  <c r="AHK10" i="7"/>
  <c r="AHL10" i="7"/>
  <c r="AHM10" i="7"/>
  <c r="AHN10" i="7"/>
  <c r="AHO10" i="7"/>
  <c r="AHP10" i="7"/>
  <c r="AHQ10" i="7"/>
  <c r="AHR10" i="7"/>
  <c r="AHS10" i="7"/>
  <c r="AHT10" i="7"/>
  <c r="AHU10" i="7"/>
  <c r="AHV10" i="7"/>
  <c r="AHW10" i="7"/>
  <c r="AHX10" i="7"/>
  <c r="AHY10" i="7"/>
  <c r="AHZ10" i="7"/>
  <c r="AIA10" i="7"/>
  <c r="AIB10" i="7"/>
  <c r="AIC10" i="7"/>
  <c r="AID10" i="7"/>
  <c r="AIE10" i="7"/>
  <c r="AIF10" i="7"/>
  <c r="AIG10" i="7"/>
  <c r="AIH10" i="7"/>
  <c r="AII10" i="7"/>
  <c r="AIJ10" i="7"/>
  <c r="AIK10" i="7"/>
  <c r="AIL10" i="7"/>
  <c r="AIM10" i="7"/>
  <c r="AIN10" i="7"/>
  <c r="AIO10" i="7"/>
  <c r="AIP10" i="7"/>
  <c r="AIQ10" i="7"/>
  <c r="AIR10" i="7"/>
  <c r="AIS10" i="7"/>
  <c r="AIT10" i="7"/>
  <c r="AIU10" i="7"/>
  <c r="AIV10" i="7"/>
  <c r="AIW10" i="7"/>
  <c r="AIX10" i="7"/>
  <c r="AIY10" i="7"/>
  <c r="AIZ10" i="7"/>
  <c r="AJA10" i="7"/>
  <c r="AJB10" i="7"/>
  <c r="AJC10" i="7"/>
  <c r="AJD10" i="7"/>
  <c r="AJE10" i="7"/>
  <c r="AJF10" i="7"/>
  <c r="AJG10" i="7"/>
  <c r="AJH10" i="7"/>
  <c r="AJI10" i="7"/>
  <c r="AJJ10" i="7"/>
  <c r="AJK10" i="7"/>
  <c r="AJL10" i="7"/>
  <c r="AJM10" i="7"/>
  <c r="AJN10" i="7"/>
  <c r="AJO10" i="7"/>
  <c r="AJP10" i="7"/>
  <c r="AJQ10" i="7"/>
  <c r="AJR10" i="7"/>
  <c r="AJS10" i="7"/>
  <c r="AJT10" i="7"/>
  <c r="AJU10" i="7"/>
  <c r="AJV10" i="7"/>
  <c r="AJW10" i="7"/>
  <c r="AJX10" i="7"/>
  <c r="AJY10" i="7"/>
  <c r="AJZ10" i="7"/>
  <c r="AKA10" i="7"/>
  <c r="AKB10" i="7"/>
  <c r="AKC10" i="7"/>
  <c r="AKD10" i="7"/>
  <c r="AKE10" i="7"/>
  <c r="AKF10" i="7"/>
  <c r="AKG10" i="7"/>
  <c r="AKH10" i="7"/>
  <c r="AKI10" i="7"/>
  <c r="AKJ10" i="7"/>
  <c r="AKK10" i="7"/>
  <c r="AKL10" i="7"/>
  <c r="AKM10" i="7"/>
  <c r="AKN10" i="7"/>
  <c r="AKO10" i="7"/>
  <c r="AKP10" i="7"/>
  <c r="AKQ10" i="7"/>
  <c r="AKR10" i="7"/>
  <c r="AKS10" i="7"/>
  <c r="AKT10" i="7"/>
  <c r="AKU10" i="7"/>
  <c r="AKV10" i="7"/>
  <c r="AKW10" i="7"/>
  <c r="AKX10" i="7"/>
  <c r="AKY10" i="7"/>
  <c r="AKZ10" i="7"/>
  <c r="ALA10" i="7"/>
  <c r="ALB10" i="7"/>
  <c r="ALC10" i="7"/>
  <c r="ALD10" i="7"/>
  <c r="ALE10" i="7"/>
  <c r="ALF10" i="7"/>
  <c r="ALG10" i="7"/>
  <c r="ALH10" i="7"/>
  <c r="ALI10" i="7"/>
  <c r="ALJ10" i="7"/>
  <c r="ALK10" i="7"/>
  <c r="ALL10" i="7"/>
  <c r="ALM10" i="7"/>
  <c r="ALN10" i="7"/>
  <c r="ALO10" i="7"/>
  <c r="ALP10" i="7"/>
  <c r="ALQ10" i="7"/>
  <c r="ALR10" i="7"/>
  <c r="ALS10" i="7"/>
  <c r="ALT10" i="7"/>
  <c r="ALU10" i="7"/>
  <c r="ALV10" i="7"/>
  <c r="ALW10" i="7"/>
  <c r="ALX10" i="7"/>
  <c r="ALY10" i="7"/>
  <c r="ALZ10" i="7"/>
  <c r="AMA10" i="7"/>
  <c r="AMB10" i="7"/>
  <c r="AMC10" i="7"/>
  <c r="AMD10" i="7"/>
  <c r="AME10" i="7"/>
  <c r="AMF10" i="7"/>
  <c r="AMG10" i="7"/>
  <c r="AMH10" i="7"/>
  <c r="AMI10" i="7"/>
  <c r="AMJ10" i="7"/>
  <c r="AMK10" i="7"/>
  <c r="AML10" i="7"/>
  <c r="AMM10" i="7"/>
  <c r="AMN10" i="7"/>
  <c r="AMO10" i="7"/>
  <c r="AMP10" i="7"/>
  <c r="AMQ10" i="7"/>
  <c r="AMR10" i="7"/>
  <c r="AMS10" i="7"/>
  <c r="AMT10" i="7"/>
  <c r="AMU10" i="7"/>
  <c r="AMV10" i="7"/>
  <c r="AMW10" i="7"/>
  <c r="AMX10" i="7"/>
  <c r="AMY10" i="7"/>
  <c r="AMZ10" i="7"/>
  <c r="ANA10" i="7"/>
  <c r="ANB10" i="7"/>
  <c r="ANC10" i="7"/>
  <c r="AND10" i="7"/>
  <c r="ANE10" i="7"/>
  <c r="ANF10" i="7"/>
  <c r="ANG10" i="7"/>
  <c r="ANH10" i="7"/>
  <c r="ANI10" i="7"/>
  <c r="ANJ10" i="7"/>
  <c r="ANK10" i="7"/>
  <c r="ANL10" i="7"/>
  <c r="ANM10" i="7"/>
  <c r="ANN10" i="7"/>
  <c r="ANO10" i="7"/>
  <c r="ANP10" i="7"/>
  <c r="ANQ10" i="7"/>
  <c r="ANR10" i="7"/>
  <c r="ANS10" i="7"/>
  <c r="ANT10" i="7"/>
  <c r="ANU10" i="7"/>
  <c r="ANV10" i="7"/>
  <c r="ANW10" i="7"/>
  <c r="ANX10" i="7"/>
  <c r="ANY10" i="7"/>
  <c r="ANZ10" i="7"/>
  <c r="AOA10" i="7"/>
  <c r="AOB10" i="7"/>
  <c r="AOC10" i="7"/>
  <c r="AOD10" i="7"/>
  <c r="AOE10" i="7"/>
  <c r="AOF10" i="7"/>
  <c r="AOG10" i="7"/>
  <c r="AOH10" i="7"/>
  <c r="AOI10" i="7"/>
  <c r="AOJ10" i="7"/>
  <c r="AOK10" i="7"/>
  <c r="AOL10" i="7"/>
  <c r="AOM10" i="7"/>
  <c r="AON10" i="7"/>
  <c r="AOO10" i="7"/>
  <c r="AOP10" i="7"/>
  <c r="AOQ10" i="7"/>
  <c r="AOR10" i="7"/>
  <c r="AOS10" i="7"/>
  <c r="AOT10" i="7"/>
  <c r="AOU10" i="7"/>
  <c r="AOV10" i="7"/>
  <c r="AOW10" i="7"/>
  <c r="AOX10" i="7"/>
  <c r="AOY10" i="7"/>
  <c r="AOZ10" i="7"/>
  <c r="APA10" i="7"/>
  <c r="APB10" i="7"/>
  <c r="APC10" i="7"/>
  <c r="APD10" i="7"/>
  <c r="APE10" i="7"/>
  <c r="APF10" i="7"/>
  <c r="APG10" i="7"/>
  <c r="APH10" i="7"/>
  <c r="API10" i="7"/>
  <c r="APJ10" i="7"/>
  <c r="APK10" i="7"/>
  <c r="APL10" i="7"/>
  <c r="APM10" i="7"/>
  <c r="APN10" i="7"/>
  <c r="APO10" i="7"/>
  <c r="APP10" i="7"/>
  <c r="APQ10" i="7"/>
  <c r="APR10" i="7"/>
  <c r="APS10" i="7"/>
  <c r="APT10" i="7"/>
  <c r="APU10" i="7"/>
  <c r="APV10" i="7"/>
  <c r="APW10" i="7"/>
  <c r="APX10" i="7"/>
  <c r="APY10" i="7"/>
  <c r="APZ10" i="7"/>
  <c r="AQA10" i="7"/>
  <c r="AQB10" i="7"/>
  <c r="AQC10" i="7"/>
  <c r="AQD10" i="7"/>
  <c r="AQE10" i="7"/>
  <c r="AQF10" i="7"/>
  <c r="AQG10" i="7"/>
  <c r="AQH10" i="7"/>
  <c r="AQI10" i="7"/>
  <c r="AQJ10" i="7"/>
  <c r="AQK10" i="7"/>
  <c r="AQL10" i="7"/>
  <c r="AQM10" i="7"/>
  <c r="AQN10" i="7"/>
  <c r="AQO10" i="7"/>
  <c r="AQP10" i="7"/>
  <c r="AQQ10" i="7"/>
  <c r="AQR10" i="7"/>
  <c r="AQS10" i="7"/>
  <c r="AQT10" i="7"/>
  <c r="AQU10" i="7"/>
  <c r="AQV10" i="7"/>
  <c r="AQW10" i="7"/>
  <c r="AQX10" i="7"/>
  <c r="AQY10" i="7"/>
  <c r="AQZ10" i="7"/>
  <c r="ARA10" i="7"/>
  <c r="ARB10" i="7"/>
  <c r="ARC10" i="7"/>
  <c r="ARD10" i="7"/>
  <c r="ARE10" i="7"/>
  <c r="ARF10" i="7"/>
  <c r="ARG10" i="7"/>
  <c r="ARH10" i="7"/>
  <c r="ARI10" i="7"/>
  <c r="ARJ10" i="7"/>
  <c r="ARK10" i="7"/>
  <c r="ARL10" i="7"/>
  <c r="ARM10" i="7"/>
  <c r="ARN10" i="7"/>
  <c r="ARO10" i="7"/>
  <c r="ARP10" i="7"/>
  <c r="ARQ10" i="7"/>
  <c r="ARR10" i="7"/>
  <c r="ARS10" i="7"/>
  <c r="ART10" i="7"/>
  <c r="ARU10" i="7"/>
  <c r="ARV10" i="7"/>
  <c r="ARW10" i="7"/>
  <c r="ARX10" i="7"/>
  <c r="ARY10" i="7"/>
  <c r="ARZ10" i="7"/>
  <c r="ASA10" i="7"/>
  <c r="ASB10" i="7"/>
  <c r="ASC10" i="7"/>
  <c r="ASD10" i="7"/>
  <c r="ASE10" i="7"/>
  <c r="ASF10" i="7"/>
  <c r="ASG10" i="7"/>
  <c r="ASH10" i="7"/>
  <c r="ASI10" i="7"/>
  <c r="ASJ10" i="7"/>
  <c r="ASK10" i="7"/>
  <c r="ASL10" i="7"/>
  <c r="ASM10" i="7"/>
  <c r="ASN10" i="7"/>
  <c r="ASO10" i="7"/>
  <c r="ASP10" i="7"/>
  <c r="ASQ10" i="7"/>
  <c r="ASR10" i="7"/>
  <c r="ASS10" i="7"/>
  <c r="AST10" i="7"/>
  <c r="ASU10" i="7"/>
  <c r="ASV10" i="7"/>
  <c r="ASW10" i="7"/>
  <c r="ASX10" i="7"/>
  <c r="ASY10" i="7"/>
  <c r="ASZ10" i="7"/>
  <c r="ATA10" i="7"/>
  <c r="ATB10" i="7"/>
  <c r="ATC10" i="7"/>
  <c r="ATD10" i="7"/>
  <c r="ATE10" i="7"/>
  <c r="ATF10" i="7"/>
  <c r="ATG10" i="7"/>
  <c r="ATH10" i="7"/>
  <c r="ATI10" i="7"/>
  <c r="ATJ10" i="7"/>
  <c r="ATK10" i="7"/>
  <c r="ATL10" i="7"/>
  <c r="ATM10" i="7"/>
  <c r="ATN10" i="7"/>
  <c r="ATO10" i="7"/>
  <c r="ATP10" i="7"/>
  <c r="ATQ10" i="7"/>
  <c r="ATR10" i="7"/>
  <c r="ATS10" i="7"/>
  <c r="ATT10" i="7"/>
  <c r="ATU10" i="7"/>
  <c r="ATV10" i="7"/>
  <c r="ATW10" i="7"/>
  <c r="ATX10" i="7"/>
  <c r="ATY10" i="7"/>
  <c r="ATZ10" i="7"/>
  <c r="AUA10" i="7"/>
  <c r="AUB10" i="7"/>
  <c r="AUC10" i="7"/>
  <c r="AUD10" i="7"/>
  <c r="AUE10" i="7"/>
  <c r="AUF10" i="7"/>
  <c r="AUG10" i="7"/>
  <c r="AUH10" i="7"/>
  <c r="AUI10" i="7"/>
  <c r="AUJ10" i="7"/>
  <c r="AUK10" i="7"/>
  <c r="AUL10" i="7"/>
  <c r="AUM10" i="7"/>
  <c r="AUN10" i="7"/>
  <c r="AUO10" i="7"/>
  <c r="AUP10" i="7"/>
  <c r="AUQ10" i="7"/>
  <c r="AUR10" i="7"/>
  <c r="AUS10" i="7"/>
  <c r="AUT10" i="7"/>
  <c r="AUU10" i="7"/>
  <c r="AUV10" i="7"/>
  <c r="AUW10" i="7"/>
  <c r="AUX10" i="7"/>
  <c r="AUY10" i="7"/>
  <c r="AUZ10" i="7"/>
  <c r="AVA10" i="7"/>
  <c r="AVB10" i="7"/>
  <c r="AVC10" i="7"/>
  <c r="AVD10" i="7"/>
  <c r="AVE10" i="7"/>
  <c r="AVF10" i="7"/>
  <c r="AVG10" i="7"/>
  <c r="AVH10" i="7"/>
  <c r="AVI10" i="7"/>
  <c r="AVJ10" i="7"/>
  <c r="AVK10" i="7"/>
  <c r="AVL10" i="7"/>
  <c r="AVM10" i="7"/>
  <c r="AVN10" i="7"/>
  <c r="AVO10" i="7"/>
  <c r="AVP10" i="7"/>
  <c r="AVQ10" i="7"/>
  <c r="AVR10" i="7"/>
  <c r="AVS10" i="7"/>
  <c r="AVT10" i="7"/>
  <c r="AVU10" i="7"/>
  <c r="AVV10" i="7"/>
  <c r="AVW10" i="7"/>
  <c r="AVX10" i="7"/>
  <c r="AVY10" i="7"/>
  <c r="AVZ10" i="7"/>
  <c r="AWA10" i="7"/>
  <c r="AWB10" i="7"/>
  <c r="AWC10" i="7"/>
  <c r="AWD10" i="7"/>
  <c r="AWE10" i="7"/>
  <c r="AWF10" i="7"/>
  <c r="AWG10" i="7"/>
  <c r="AWH10" i="7"/>
  <c r="AWI10" i="7"/>
  <c r="AWJ10" i="7"/>
  <c r="AWK10" i="7"/>
  <c r="AWL10" i="7"/>
  <c r="AWM10" i="7"/>
  <c r="AWN10" i="7"/>
  <c r="AWO10" i="7"/>
  <c r="AWP10" i="7"/>
  <c r="AWQ10" i="7"/>
  <c r="AWR10" i="7"/>
  <c r="AWS10" i="7"/>
  <c r="AWT10" i="7"/>
  <c r="AWU10" i="7"/>
  <c r="AWV10" i="7"/>
  <c r="AWW10" i="7"/>
  <c r="AWX10" i="7"/>
  <c r="AWY10" i="7"/>
  <c r="AWZ10" i="7"/>
  <c r="AXA10" i="7"/>
  <c r="AXB10" i="7"/>
  <c r="AXC10" i="7"/>
  <c r="AXD10" i="7"/>
  <c r="AXE10" i="7"/>
  <c r="AXF10" i="7"/>
  <c r="AXG10" i="7"/>
  <c r="AXH10" i="7"/>
  <c r="AXI10" i="7"/>
  <c r="AXJ10" i="7"/>
  <c r="AXK10" i="7"/>
  <c r="AXL10" i="7"/>
  <c r="AXM10" i="7"/>
  <c r="AXN10" i="7"/>
  <c r="AXO10" i="7"/>
  <c r="AXP10" i="7"/>
  <c r="AXQ10" i="7"/>
  <c r="AXR10" i="7"/>
  <c r="AXS10" i="7"/>
  <c r="AXT10" i="7"/>
  <c r="AXU10" i="7"/>
  <c r="AXV10" i="7"/>
  <c r="AXW10" i="7"/>
  <c r="AXX10" i="7"/>
  <c r="AXY10" i="7"/>
  <c r="AXZ10" i="7"/>
  <c r="AYA10" i="7"/>
  <c r="AYB10" i="7"/>
  <c r="AYC10" i="7"/>
  <c r="AYD10" i="7"/>
  <c r="AYE10" i="7"/>
  <c r="AYF10" i="7"/>
  <c r="AYG10" i="7"/>
  <c r="AYH10" i="7"/>
  <c r="AYI10" i="7"/>
  <c r="AYJ10" i="7"/>
  <c r="AYK10" i="7"/>
  <c r="AYL10" i="7"/>
  <c r="AYM10" i="7"/>
  <c r="AYN10" i="7"/>
  <c r="AYO10" i="7"/>
  <c r="AYP10" i="7"/>
  <c r="AYQ10" i="7"/>
  <c r="AYR10" i="7"/>
  <c r="AYS10" i="7"/>
  <c r="AYT10" i="7"/>
  <c r="AYU10" i="7"/>
  <c r="AYV10" i="7"/>
  <c r="AYW10" i="7"/>
  <c r="AYX10" i="7"/>
  <c r="AYY10" i="7"/>
  <c r="AYZ10" i="7"/>
  <c r="AZA10" i="7"/>
  <c r="AZB10" i="7"/>
  <c r="AZC10" i="7"/>
  <c r="AZD10" i="7"/>
  <c r="AZE10" i="7"/>
  <c r="AZF10" i="7"/>
  <c r="AZG10" i="7"/>
  <c r="AZH10" i="7"/>
  <c r="AZI10" i="7"/>
  <c r="AZJ10" i="7"/>
  <c r="AZK10" i="7"/>
  <c r="AZL10" i="7"/>
  <c r="AZM10" i="7"/>
  <c r="AZN10" i="7"/>
  <c r="AZO10" i="7"/>
  <c r="AZP10" i="7"/>
  <c r="AZQ10" i="7"/>
  <c r="AZR10" i="7"/>
  <c r="AZS10" i="7"/>
  <c r="AZT10" i="7"/>
  <c r="AZU10" i="7"/>
  <c r="AZV10" i="7"/>
  <c r="AZW10" i="7"/>
  <c r="AZX10" i="7"/>
  <c r="AZY10" i="7"/>
  <c r="AZZ10" i="7"/>
  <c r="BAA10" i="7"/>
  <c r="BAB10" i="7"/>
  <c r="BAC10" i="7"/>
  <c r="BAD10" i="7"/>
  <c r="BAE10" i="7"/>
  <c r="BAF10" i="7"/>
  <c r="BAG10" i="7"/>
  <c r="BAH10" i="7"/>
  <c r="BAI10" i="7"/>
  <c r="BAJ10" i="7"/>
  <c r="BAK10" i="7"/>
  <c r="BAL10" i="7"/>
  <c r="BAM10" i="7"/>
  <c r="BAN10" i="7"/>
  <c r="BAO10" i="7"/>
  <c r="BAP10" i="7"/>
  <c r="BAQ10" i="7"/>
  <c r="BAR10" i="7"/>
  <c r="BAS10" i="7"/>
  <c r="BAT10" i="7"/>
  <c r="BAU10" i="7"/>
  <c r="BAV10" i="7"/>
  <c r="BAW10" i="7"/>
  <c r="BAX10" i="7"/>
  <c r="BAY10" i="7"/>
  <c r="BAZ10" i="7"/>
  <c r="BBA10" i="7"/>
  <c r="BBB10" i="7"/>
  <c r="BBC10" i="7"/>
  <c r="BBD10" i="7"/>
  <c r="BBE10" i="7"/>
  <c r="BBF10" i="7"/>
  <c r="BBG10" i="7"/>
  <c r="BBH10" i="7"/>
  <c r="BBI10" i="7"/>
  <c r="BBJ10" i="7"/>
  <c r="BBK10" i="7"/>
  <c r="BBL10" i="7"/>
  <c r="BBM10" i="7"/>
  <c r="BBN10" i="7"/>
  <c r="BBO10" i="7"/>
  <c r="BBP10" i="7"/>
  <c r="BBQ10" i="7"/>
  <c r="BBR10" i="7"/>
  <c r="BBS10" i="7"/>
  <c r="BBT10" i="7"/>
  <c r="BBU10" i="7"/>
  <c r="BBV10" i="7"/>
  <c r="BBW10" i="7"/>
  <c r="BBX10" i="7"/>
  <c r="BBY10" i="7"/>
  <c r="BBZ10" i="7"/>
  <c r="BCA10" i="7"/>
  <c r="BCB10" i="7"/>
  <c r="BCC10" i="7"/>
  <c r="BCD10" i="7"/>
  <c r="BCE10" i="7"/>
  <c r="BCF10" i="7"/>
  <c r="BCG10" i="7"/>
  <c r="BCH10" i="7"/>
  <c r="BCI10" i="7"/>
  <c r="BCJ10" i="7"/>
  <c r="BCK10" i="7"/>
  <c r="BCL10" i="7"/>
  <c r="BCM10" i="7"/>
  <c r="BCN10" i="7"/>
  <c r="BCO10" i="7"/>
  <c r="BCP10" i="7"/>
  <c r="BCQ10" i="7"/>
  <c r="BCR10" i="7"/>
  <c r="BCS10" i="7"/>
  <c r="BCT10" i="7"/>
  <c r="BCU10" i="7"/>
  <c r="BCV10" i="7"/>
  <c r="BCW10" i="7"/>
  <c r="BCX10" i="7"/>
  <c r="BCY10" i="7"/>
  <c r="BCZ10" i="7"/>
  <c r="BDA10" i="7"/>
  <c r="BDB10" i="7"/>
  <c r="BDC10" i="7"/>
  <c r="BDD10" i="7"/>
  <c r="BDE10" i="7"/>
  <c r="BDF10" i="7"/>
  <c r="BDG10" i="7"/>
  <c r="BDH10" i="7"/>
  <c r="BDI10" i="7"/>
  <c r="BDJ10" i="7"/>
  <c r="BDK10" i="7"/>
  <c r="BDL10" i="7"/>
  <c r="BDM10" i="7"/>
  <c r="BDN10" i="7"/>
  <c r="BDO10" i="7"/>
  <c r="BDP10" i="7"/>
  <c r="BDQ10" i="7"/>
  <c r="BDR10" i="7"/>
  <c r="BDS10" i="7"/>
  <c r="BDT10" i="7"/>
  <c r="BDU10" i="7"/>
  <c r="BDV10" i="7"/>
  <c r="BDW10" i="7"/>
  <c r="BDX10" i="7"/>
  <c r="BDY10" i="7"/>
  <c r="BDZ10" i="7"/>
  <c r="BEA10" i="7"/>
  <c r="BEB10" i="7"/>
  <c r="BEC10" i="7"/>
  <c r="BED10" i="7"/>
  <c r="BEE10" i="7"/>
  <c r="BEF10" i="7"/>
  <c r="BEG10" i="7"/>
  <c r="BEH10" i="7"/>
  <c r="BEI10" i="7"/>
  <c r="BEJ10" i="7"/>
  <c r="BEK10" i="7"/>
  <c r="BEL10" i="7"/>
  <c r="BEM10" i="7"/>
  <c r="BEN10" i="7"/>
  <c r="BEO10" i="7"/>
  <c r="BEP10" i="7"/>
  <c r="BEQ10" i="7"/>
  <c r="BER10" i="7"/>
  <c r="BES10" i="7"/>
  <c r="BET10" i="7"/>
  <c r="BEU10" i="7"/>
  <c r="BEV10" i="7"/>
  <c r="BEW10" i="7"/>
  <c r="BEX10" i="7"/>
  <c r="BEY10" i="7"/>
  <c r="BEZ10" i="7"/>
  <c r="BFA10" i="7"/>
  <c r="BFB10" i="7"/>
  <c r="BFC10" i="7"/>
  <c r="BFD10" i="7"/>
  <c r="BFE10" i="7"/>
  <c r="BFF10" i="7"/>
  <c r="BFG10" i="7"/>
  <c r="BFH10" i="7"/>
  <c r="BFI10" i="7"/>
  <c r="BFJ10" i="7"/>
  <c r="BFK10" i="7"/>
  <c r="BFL10" i="7"/>
  <c r="BFM10" i="7"/>
  <c r="BFN10" i="7"/>
  <c r="BFO10" i="7"/>
  <c r="BFP10" i="7"/>
  <c r="BFQ10" i="7"/>
  <c r="BFR10" i="7"/>
  <c r="BFS10" i="7"/>
  <c r="BFT10" i="7"/>
  <c r="BFU10" i="7"/>
  <c r="BFV10" i="7"/>
  <c r="BFW10" i="7"/>
  <c r="BFX10" i="7"/>
  <c r="BFY10" i="7"/>
  <c r="BFZ10" i="7"/>
  <c r="BGA10" i="7"/>
  <c r="BGB10" i="7"/>
  <c r="BGC10" i="7"/>
  <c r="BGD10" i="7"/>
  <c r="BGE10" i="7"/>
  <c r="BGF10" i="7"/>
  <c r="BGG10" i="7"/>
  <c r="BGH10" i="7"/>
  <c r="BGI10" i="7"/>
  <c r="BGJ10" i="7"/>
  <c r="BGK10" i="7"/>
  <c r="BGL10" i="7"/>
  <c r="BGM10" i="7"/>
  <c r="BGN10" i="7"/>
  <c r="BGO10" i="7"/>
  <c r="BGP10" i="7"/>
  <c r="BGQ10" i="7"/>
  <c r="BGR10" i="7"/>
  <c r="BGS10" i="7"/>
  <c r="BGT10" i="7"/>
  <c r="BGU10" i="7"/>
  <c r="BGV10" i="7"/>
  <c r="BGW10" i="7"/>
  <c r="BGX10" i="7"/>
  <c r="BGY10" i="7"/>
  <c r="BGZ10" i="7"/>
  <c r="BHA10" i="7"/>
  <c r="BHB10" i="7"/>
  <c r="BHC10" i="7"/>
  <c r="BHD10" i="7"/>
  <c r="BHE10" i="7"/>
  <c r="BHF10" i="7"/>
  <c r="BHG10" i="7"/>
  <c r="BHH10" i="7"/>
  <c r="BHI10" i="7"/>
  <c r="BHJ10" i="7"/>
  <c r="BHK10" i="7"/>
  <c r="BHL10" i="7"/>
  <c r="BHM10" i="7"/>
  <c r="BHN10" i="7"/>
  <c r="BHO10" i="7"/>
  <c r="BHP10" i="7"/>
  <c r="BHQ10" i="7"/>
  <c r="BHR10" i="7"/>
  <c r="BHS10" i="7"/>
  <c r="BHT10" i="7"/>
  <c r="BHU10" i="7"/>
  <c r="BHV10" i="7"/>
  <c r="BHW10" i="7"/>
  <c r="BHX10" i="7"/>
  <c r="BHY10" i="7"/>
  <c r="BHZ10" i="7"/>
  <c r="BIA10" i="7"/>
  <c r="BIB10" i="7"/>
  <c r="BIC10" i="7"/>
  <c r="BID10" i="7"/>
  <c r="BIE10" i="7"/>
  <c r="BIF10" i="7"/>
  <c r="BIG10" i="7"/>
  <c r="BIH10" i="7"/>
  <c r="BII10" i="7"/>
  <c r="BIJ10" i="7"/>
  <c r="BIK10" i="7"/>
  <c r="BIL10" i="7"/>
  <c r="BIM10" i="7"/>
  <c r="BIN10" i="7"/>
  <c r="BIO10" i="7"/>
  <c r="BIP10" i="7"/>
  <c r="BIQ10" i="7"/>
  <c r="BIR10" i="7"/>
  <c r="BIS10" i="7"/>
  <c r="BIT10" i="7"/>
  <c r="BIU10" i="7"/>
  <c r="BIV10" i="7"/>
  <c r="BIW10" i="7"/>
  <c r="BIX10" i="7"/>
  <c r="BIY10" i="7"/>
  <c r="BIZ10" i="7"/>
  <c r="BJA10" i="7"/>
  <c r="BJB10" i="7"/>
  <c r="BJC10" i="7"/>
  <c r="BJD10" i="7"/>
  <c r="BJE10" i="7"/>
  <c r="BJF10" i="7"/>
  <c r="BJG10" i="7"/>
  <c r="BJH10" i="7"/>
  <c r="BJI10" i="7"/>
  <c r="BJJ10" i="7"/>
  <c r="BJK10" i="7"/>
  <c r="BJL10" i="7"/>
  <c r="BJM10" i="7"/>
  <c r="BJN10" i="7"/>
  <c r="BJO10" i="7"/>
  <c r="BJP10" i="7"/>
  <c r="BJQ10" i="7"/>
  <c r="BJR10" i="7"/>
  <c r="BJS10" i="7"/>
  <c r="BJT10" i="7"/>
  <c r="BJU10" i="7"/>
  <c r="BJV10" i="7"/>
  <c r="BJW10" i="7"/>
  <c r="BJX10" i="7"/>
  <c r="BJY10" i="7"/>
  <c r="BJZ10" i="7"/>
  <c r="BKA10" i="7"/>
  <c r="BKB10" i="7"/>
  <c r="BKC10" i="7"/>
  <c r="BKD10" i="7"/>
  <c r="BKE10" i="7"/>
  <c r="BKF10" i="7"/>
  <c r="BKG10" i="7"/>
  <c r="BKH10" i="7"/>
  <c r="BKI10" i="7"/>
  <c r="BKJ10" i="7"/>
  <c r="BKK10" i="7"/>
  <c r="BKL10" i="7"/>
  <c r="BKM10" i="7"/>
  <c r="BKN10" i="7"/>
  <c r="BKO10" i="7"/>
  <c r="BKP10" i="7"/>
  <c r="BKQ10" i="7"/>
  <c r="BKR10" i="7"/>
  <c r="BKS10" i="7"/>
  <c r="BKT10" i="7"/>
  <c r="BKU10" i="7"/>
  <c r="BKV10" i="7"/>
  <c r="BKW10" i="7"/>
  <c r="BKX10" i="7"/>
  <c r="BKY10" i="7"/>
  <c r="BKZ10" i="7"/>
  <c r="BLA10" i="7"/>
  <c r="BLB10" i="7"/>
  <c r="BLC10" i="7"/>
  <c r="BLD10" i="7"/>
  <c r="BLE10" i="7"/>
  <c r="BLF10" i="7"/>
  <c r="BLG10" i="7"/>
  <c r="BLH10" i="7"/>
  <c r="BLI10" i="7"/>
  <c r="BLJ10" i="7"/>
  <c r="BLK10" i="7"/>
  <c r="BLL10" i="7"/>
  <c r="BLM10" i="7"/>
  <c r="BLN10" i="7"/>
  <c r="BLO10" i="7"/>
  <c r="BLP10" i="7"/>
  <c r="BLQ10" i="7"/>
  <c r="BLR10" i="7"/>
  <c r="BLS10" i="7"/>
  <c r="BLT10" i="7"/>
  <c r="BLU10" i="7"/>
  <c r="BLV10" i="7"/>
  <c r="BLW10" i="7"/>
  <c r="BLX10" i="7"/>
  <c r="BLY10" i="7"/>
  <c r="BLZ10" i="7"/>
  <c r="BMA10" i="7"/>
  <c r="BMB10" i="7"/>
  <c r="BMC10" i="7"/>
  <c r="BMD10" i="7"/>
  <c r="BME10" i="7"/>
  <c r="BMF10" i="7"/>
  <c r="BMG10" i="7"/>
  <c r="BMH10" i="7"/>
  <c r="BMI10" i="7"/>
  <c r="BMJ10" i="7"/>
  <c r="BMK10" i="7"/>
  <c r="BML10" i="7"/>
  <c r="BMM10" i="7"/>
  <c r="BMN10" i="7"/>
  <c r="BMO10" i="7"/>
  <c r="BMP10" i="7"/>
  <c r="BMQ10" i="7"/>
  <c r="BMR10" i="7"/>
  <c r="BMS10" i="7"/>
  <c r="BMT10" i="7"/>
  <c r="BMU10" i="7"/>
  <c r="BMV10" i="7"/>
  <c r="BMW10" i="7"/>
  <c r="BMX10" i="7"/>
  <c r="BMY10" i="7"/>
  <c r="BMZ10" i="7"/>
  <c r="BNA10" i="7"/>
  <c r="BNB10" i="7"/>
  <c r="BNC10" i="7"/>
  <c r="BND10" i="7"/>
  <c r="BNE10" i="7"/>
  <c r="BNF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ET11" i="7"/>
  <c r="EU11" i="7"/>
  <c r="EV11" i="7"/>
  <c r="EW11" i="7"/>
  <c r="EX11" i="7"/>
  <c r="EY11" i="7"/>
  <c r="EZ11" i="7"/>
  <c r="FA11" i="7"/>
  <c r="FB11" i="7"/>
  <c r="FC11" i="7"/>
  <c r="FD11" i="7"/>
  <c r="FE11" i="7"/>
  <c r="FF11" i="7"/>
  <c r="FG11" i="7"/>
  <c r="FH11" i="7"/>
  <c r="FI11" i="7"/>
  <c r="FJ11" i="7"/>
  <c r="FK11" i="7"/>
  <c r="FL11" i="7"/>
  <c r="FM11" i="7"/>
  <c r="FN11" i="7"/>
  <c r="FO11" i="7"/>
  <c r="FP11" i="7"/>
  <c r="FQ11" i="7"/>
  <c r="FR11" i="7"/>
  <c r="FS11" i="7"/>
  <c r="FT11" i="7"/>
  <c r="FU11" i="7"/>
  <c r="FV11" i="7"/>
  <c r="FW11" i="7"/>
  <c r="FX11" i="7"/>
  <c r="FY11" i="7"/>
  <c r="FZ11" i="7"/>
  <c r="GA11" i="7"/>
  <c r="GB11" i="7"/>
  <c r="GC11" i="7"/>
  <c r="GD11" i="7"/>
  <c r="GE11" i="7"/>
  <c r="GF11" i="7"/>
  <c r="GG11" i="7"/>
  <c r="GH11" i="7"/>
  <c r="GI11" i="7"/>
  <c r="GJ11" i="7"/>
  <c r="GK11" i="7"/>
  <c r="GL11" i="7"/>
  <c r="GM11" i="7"/>
  <c r="GN11" i="7"/>
  <c r="GO11" i="7"/>
  <c r="GP11" i="7"/>
  <c r="GQ11" i="7"/>
  <c r="GR11" i="7"/>
  <c r="GS11" i="7"/>
  <c r="GT11" i="7"/>
  <c r="GU11" i="7"/>
  <c r="GV11" i="7"/>
  <c r="GW11" i="7"/>
  <c r="GX11" i="7"/>
  <c r="GY11" i="7"/>
  <c r="GZ11" i="7"/>
  <c r="HA11" i="7"/>
  <c r="HB11" i="7"/>
  <c r="HC11" i="7"/>
  <c r="HD11" i="7"/>
  <c r="HE11" i="7"/>
  <c r="HF11" i="7"/>
  <c r="HG11" i="7"/>
  <c r="HH11" i="7"/>
  <c r="HI11" i="7"/>
  <c r="HJ11" i="7"/>
  <c r="HK11" i="7"/>
  <c r="HL11" i="7"/>
  <c r="HM11" i="7"/>
  <c r="HN11" i="7"/>
  <c r="HO11" i="7"/>
  <c r="HP11" i="7"/>
  <c r="HQ11" i="7"/>
  <c r="HR11" i="7"/>
  <c r="HS11" i="7"/>
  <c r="HT11" i="7"/>
  <c r="HU11" i="7"/>
  <c r="HV11" i="7"/>
  <c r="HW11" i="7"/>
  <c r="HX11" i="7"/>
  <c r="HY11" i="7"/>
  <c r="HZ11" i="7"/>
  <c r="IA11" i="7"/>
  <c r="IB11" i="7"/>
  <c r="IC11" i="7"/>
  <c r="ID11" i="7"/>
  <c r="IE11" i="7"/>
  <c r="IF11" i="7"/>
  <c r="IG11" i="7"/>
  <c r="IH11" i="7"/>
  <c r="II11" i="7"/>
  <c r="IJ11" i="7"/>
  <c r="IK11" i="7"/>
  <c r="IL11" i="7"/>
  <c r="IM11" i="7"/>
  <c r="IN11" i="7"/>
  <c r="IO11" i="7"/>
  <c r="IP11" i="7"/>
  <c r="IQ11" i="7"/>
  <c r="IR11" i="7"/>
  <c r="IS11" i="7"/>
  <c r="IT11" i="7"/>
  <c r="IU11" i="7"/>
  <c r="IV11" i="7"/>
  <c r="IW11" i="7"/>
  <c r="IX11" i="7"/>
  <c r="IY11" i="7"/>
  <c r="IZ11" i="7"/>
  <c r="JA11" i="7"/>
  <c r="JB11" i="7"/>
  <c r="JC11" i="7"/>
  <c r="JD11" i="7"/>
  <c r="JE11" i="7"/>
  <c r="JF11" i="7"/>
  <c r="JG11" i="7"/>
  <c r="JH11" i="7"/>
  <c r="JI11" i="7"/>
  <c r="JJ11" i="7"/>
  <c r="JK11" i="7"/>
  <c r="JL11" i="7"/>
  <c r="JM11" i="7"/>
  <c r="JN11" i="7"/>
  <c r="JO11" i="7"/>
  <c r="JP11" i="7"/>
  <c r="JQ11" i="7"/>
  <c r="JR11" i="7"/>
  <c r="JS11" i="7"/>
  <c r="JT11" i="7"/>
  <c r="JU11" i="7"/>
  <c r="JV11" i="7"/>
  <c r="JW11" i="7"/>
  <c r="JX11" i="7"/>
  <c r="JY11" i="7"/>
  <c r="JZ11" i="7"/>
  <c r="KA11" i="7"/>
  <c r="KB11" i="7"/>
  <c r="KC11" i="7"/>
  <c r="KD11" i="7"/>
  <c r="KE11" i="7"/>
  <c r="KF11" i="7"/>
  <c r="KG11" i="7"/>
  <c r="KH11" i="7"/>
  <c r="KI11" i="7"/>
  <c r="KJ11" i="7"/>
  <c r="KK11" i="7"/>
  <c r="KL11" i="7"/>
  <c r="KM11" i="7"/>
  <c r="KN11" i="7"/>
  <c r="KO11" i="7"/>
  <c r="KP11" i="7"/>
  <c r="KQ11" i="7"/>
  <c r="KR11" i="7"/>
  <c r="KS11" i="7"/>
  <c r="KT11" i="7"/>
  <c r="KU11" i="7"/>
  <c r="KV11" i="7"/>
  <c r="KW11" i="7"/>
  <c r="KX11" i="7"/>
  <c r="KY11" i="7"/>
  <c r="KZ11" i="7"/>
  <c r="LA11" i="7"/>
  <c r="LB11" i="7"/>
  <c r="LC11" i="7"/>
  <c r="LD11" i="7"/>
  <c r="LE11" i="7"/>
  <c r="LF11" i="7"/>
  <c r="LG11" i="7"/>
  <c r="LH11" i="7"/>
  <c r="LI11" i="7"/>
  <c r="LJ11" i="7"/>
  <c r="LK11" i="7"/>
  <c r="LL11" i="7"/>
  <c r="LM11" i="7"/>
  <c r="LN11" i="7"/>
  <c r="LO11" i="7"/>
  <c r="LP11" i="7"/>
  <c r="LQ11" i="7"/>
  <c r="LR11" i="7"/>
  <c r="LS11" i="7"/>
  <c r="LT11" i="7"/>
  <c r="LU11" i="7"/>
  <c r="LV11" i="7"/>
  <c r="LW11" i="7"/>
  <c r="LX11" i="7"/>
  <c r="LY11" i="7"/>
  <c r="LZ11" i="7"/>
  <c r="MA11" i="7"/>
  <c r="MB11" i="7"/>
  <c r="MC11" i="7"/>
  <c r="MD11" i="7"/>
  <c r="ME11" i="7"/>
  <c r="MF11" i="7"/>
  <c r="MG11" i="7"/>
  <c r="MH11" i="7"/>
  <c r="MI11" i="7"/>
  <c r="MJ11" i="7"/>
  <c r="MK11" i="7"/>
  <c r="ML11" i="7"/>
  <c r="MM11" i="7"/>
  <c r="MN11" i="7"/>
  <c r="MO11" i="7"/>
  <c r="MP11" i="7"/>
  <c r="MQ11" i="7"/>
  <c r="MR11" i="7"/>
  <c r="MS11" i="7"/>
  <c r="MT11" i="7"/>
  <c r="MU11" i="7"/>
  <c r="MV11" i="7"/>
  <c r="MW11" i="7"/>
  <c r="MX11" i="7"/>
  <c r="MY11" i="7"/>
  <c r="MZ11" i="7"/>
  <c r="NA11" i="7"/>
  <c r="NB11" i="7"/>
  <c r="NC11" i="7"/>
  <c r="ND11" i="7"/>
  <c r="NE11" i="7"/>
  <c r="NF11" i="7"/>
  <c r="NG11" i="7"/>
  <c r="NH11" i="7"/>
  <c r="NI11" i="7"/>
  <c r="NJ11" i="7"/>
  <c r="NK11" i="7"/>
  <c r="NL11" i="7"/>
  <c r="NM11" i="7"/>
  <c r="NN11" i="7"/>
  <c r="NO11" i="7"/>
  <c r="NP11" i="7"/>
  <c r="NQ11" i="7"/>
  <c r="NR11" i="7"/>
  <c r="NS11" i="7"/>
  <c r="NT11" i="7"/>
  <c r="NU11" i="7"/>
  <c r="NV11" i="7"/>
  <c r="NW11" i="7"/>
  <c r="NX11" i="7"/>
  <c r="NY11" i="7"/>
  <c r="NZ11" i="7"/>
  <c r="OA11" i="7"/>
  <c r="OB11" i="7"/>
  <c r="OC11" i="7"/>
  <c r="OD11" i="7"/>
  <c r="OE11" i="7"/>
  <c r="OF11" i="7"/>
  <c r="OG11" i="7"/>
  <c r="OH11" i="7"/>
  <c r="OI11" i="7"/>
  <c r="OJ11" i="7"/>
  <c r="OK11" i="7"/>
  <c r="OL11" i="7"/>
  <c r="OM11" i="7"/>
  <c r="ON11" i="7"/>
  <c r="OO11" i="7"/>
  <c r="OP11" i="7"/>
  <c r="OQ11" i="7"/>
  <c r="OR11" i="7"/>
  <c r="OS11" i="7"/>
  <c r="OT11" i="7"/>
  <c r="OU11" i="7"/>
  <c r="OV11" i="7"/>
  <c r="OW11" i="7"/>
  <c r="OX11" i="7"/>
  <c r="OY11" i="7"/>
  <c r="OZ11" i="7"/>
  <c r="PA11" i="7"/>
  <c r="PB11" i="7"/>
  <c r="PC11" i="7"/>
  <c r="PD11" i="7"/>
  <c r="PE11" i="7"/>
  <c r="PF11" i="7"/>
  <c r="PG11" i="7"/>
  <c r="PH11" i="7"/>
  <c r="PI11" i="7"/>
  <c r="PJ11" i="7"/>
  <c r="PK11" i="7"/>
  <c r="PL11" i="7"/>
  <c r="PM11" i="7"/>
  <c r="PN11" i="7"/>
  <c r="PO11" i="7"/>
  <c r="PP11" i="7"/>
  <c r="PQ11" i="7"/>
  <c r="PR11" i="7"/>
  <c r="PS11" i="7"/>
  <c r="PT11" i="7"/>
  <c r="PU11" i="7"/>
  <c r="PV11" i="7"/>
  <c r="PW11" i="7"/>
  <c r="PX11" i="7"/>
  <c r="PY11" i="7"/>
  <c r="PZ11" i="7"/>
  <c r="QA11" i="7"/>
  <c r="QB11" i="7"/>
  <c r="QC11" i="7"/>
  <c r="QD11" i="7"/>
  <c r="QE11" i="7"/>
  <c r="QF11" i="7"/>
  <c r="QG11" i="7"/>
  <c r="QH11" i="7"/>
  <c r="QI11" i="7"/>
  <c r="QJ11" i="7"/>
  <c r="QK11" i="7"/>
  <c r="QL11" i="7"/>
  <c r="QM11" i="7"/>
  <c r="QN11" i="7"/>
  <c r="QO11" i="7"/>
  <c r="QP11" i="7"/>
  <c r="QQ11" i="7"/>
  <c r="QR11" i="7"/>
  <c r="QS11" i="7"/>
  <c r="QT11" i="7"/>
  <c r="QU11" i="7"/>
  <c r="QV11" i="7"/>
  <c r="QW11" i="7"/>
  <c r="QX11" i="7"/>
  <c r="QY11" i="7"/>
  <c r="QZ11" i="7"/>
  <c r="RA11" i="7"/>
  <c r="RB11" i="7"/>
  <c r="RC11" i="7"/>
  <c r="RD11" i="7"/>
  <c r="RE11" i="7"/>
  <c r="RF11" i="7"/>
  <c r="RG11" i="7"/>
  <c r="RH11" i="7"/>
  <c r="RI11" i="7"/>
  <c r="RJ11" i="7"/>
  <c r="RK11" i="7"/>
  <c r="RL11" i="7"/>
  <c r="RM11" i="7"/>
  <c r="RN11" i="7"/>
  <c r="RO11" i="7"/>
  <c r="RP11" i="7"/>
  <c r="RQ11" i="7"/>
  <c r="RR11" i="7"/>
  <c r="RS11" i="7"/>
  <c r="RT11" i="7"/>
  <c r="RU11" i="7"/>
  <c r="RV11" i="7"/>
  <c r="RW11" i="7"/>
  <c r="RX11" i="7"/>
  <c r="RY11" i="7"/>
  <c r="RZ11" i="7"/>
  <c r="SA11" i="7"/>
  <c r="SB11" i="7"/>
  <c r="SC11" i="7"/>
  <c r="SD11" i="7"/>
  <c r="SE11" i="7"/>
  <c r="SF11" i="7"/>
  <c r="SG11" i="7"/>
  <c r="SH11" i="7"/>
  <c r="SI11" i="7"/>
  <c r="SJ11" i="7"/>
  <c r="SK11" i="7"/>
  <c r="SL11" i="7"/>
  <c r="SM11" i="7"/>
  <c r="SN11" i="7"/>
  <c r="SO11" i="7"/>
  <c r="SP11" i="7"/>
  <c r="SQ11" i="7"/>
  <c r="SR11" i="7"/>
  <c r="SS11" i="7"/>
  <c r="ST11" i="7"/>
  <c r="SU11" i="7"/>
  <c r="SV11" i="7"/>
  <c r="SW11" i="7"/>
  <c r="SX11" i="7"/>
  <c r="SY11" i="7"/>
  <c r="SZ11" i="7"/>
  <c r="TA11" i="7"/>
  <c r="TB11" i="7"/>
  <c r="TC11" i="7"/>
  <c r="TD11" i="7"/>
  <c r="TE11" i="7"/>
  <c r="TF11" i="7"/>
  <c r="TG11" i="7"/>
  <c r="TH11" i="7"/>
  <c r="TI11" i="7"/>
  <c r="TJ11" i="7"/>
  <c r="TK11" i="7"/>
  <c r="TL11" i="7"/>
  <c r="TM11" i="7"/>
  <c r="TN11" i="7"/>
  <c r="TO11" i="7"/>
  <c r="TP11" i="7"/>
  <c r="TQ11" i="7"/>
  <c r="TR11" i="7"/>
  <c r="TS11" i="7"/>
  <c r="TT11" i="7"/>
  <c r="TU11" i="7"/>
  <c r="TV11" i="7"/>
  <c r="TW11" i="7"/>
  <c r="TX11" i="7"/>
  <c r="TY11" i="7"/>
  <c r="TZ11" i="7"/>
  <c r="UA11" i="7"/>
  <c r="UB11" i="7"/>
  <c r="UC11" i="7"/>
  <c r="UD11" i="7"/>
  <c r="UE11" i="7"/>
  <c r="UF11" i="7"/>
  <c r="UG11" i="7"/>
  <c r="UH11" i="7"/>
  <c r="UI11" i="7"/>
  <c r="UJ11" i="7"/>
  <c r="UK11" i="7"/>
  <c r="UL11" i="7"/>
  <c r="UM11" i="7"/>
  <c r="UN11" i="7"/>
  <c r="UO11" i="7"/>
  <c r="UP11" i="7"/>
  <c r="UQ11" i="7"/>
  <c r="UR11" i="7"/>
  <c r="US11" i="7"/>
  <c r="UT11" i="7"/>
  <c r="UU11" i="7"/>
  <c r="UV11" i="7"/>
  <c r="UW11" i="7"/>
  <c r="UX11" i="7"/>
  <c r="UY11" i="7"/>
  <c r="UZ11" i="7"/>
  <c r="VA11" i="7"/>
  <c r="VB11" i="7"/>
  <c r="VC11" i="7"/>
  <c r="VD11" i="7"/>
  <c r="VE11" i="7"/>
  <c r="VF11" i="7"/>
  <c r="VG11" i="7"/>
  <c r="VH11" i="7"/>
  <c r="VI11" i="7"/>
  <c r="VJ11" i="7"/>
  <c r="VK11" i="7"/>
  <c r="VL11" i="7"/>
  <c r="VM11" i="7"/>
  <c r="VN11" i="7"/>
  <c r="VO11" i="7"/>
  <c r="VP11" i="7"/>
  <c r="VQ11" i="7"/>
  <c r="VR11" i="7"/>
  <c r="VS11" i="7"/>
  <c r="VT11" i="7"/>
  <c r="VU11" i="7"/>
  <c r="VV11" i="7"/>
  <c r="VW11" i="7"/>
  <c r="VX11" i="7"/>
  <c r="VY11" i="7"/>
  <c r="VZ11" i="7"/>
  <c r="WA11" i="7"/>
  <c r="WB11" i="7"/>
  <c r="WC11" i="7"/>
  <c r="WD11" i="7"/>
  <c r="WE11" i="7"/>
  <c r="WF11" i="7"/>
  <c r="WG11" i="7"/>
  <c r="WH11" i="7"/>
  <c r="WI11" i="7"/>
  <c r="WJ11" i="7"/>
  <c r="WK11" i="7"/>
  <c r="WL11" i="7"/>
  <c r="WM11" i="7"/>
  <c r="WN11" i="7"/>
  <c r="WO11" i="7"/>
  <c r="WP11" i="7"/>
  <c r="WQ11" i="7"/>
  <c r="WR11" i="7"/>
  <c r="WS11" i="7"/>
  <c r="WT11" i="7"/>
  <c r="WU11" i="7"/>
  <c r="WV11" i="7"/>
  <c r="WW11" i="7"/>
  <c r="WX11" i="7"/>
  <c r="WY11" i="7"/>
  <c r="WZ11" i="7"/>
  <c r="XA11" i="7"/>
  <c r="XB11" i="7"/>
  <c r="XC11" i="7"/>
  <c r="XD11" i="7"/>
  <c r="XE11" i="7"/>
  <c r="XF11" i="7"/>
  <c r="XG11" i="7"/>
  <c r="XH11" i="7"/>
  <c r="XI11" i="7"/>
  <c r="XJ11" i="7"/>
  <c r="XK11" i="7"/>
  <c r="XL11" i="7"/>
  <c r="XM11" i="7"/>
  <c r="XN11" i="7"/>
  <c r="XO11" i="7"/>
  <c r="XP11" i="7"/>
  <c r="XQ11" i="7"/>
  <c r="XR11" i="7"/>
  <c r="XS11" i="7"/>
  <c r="XT11" i="7"/>
  <c r="XU11" i="7"/>
  <c r="XV11" i="7"/>
  <c r="XW11" i="7"/>
  <c r="XX11" i="7"/>
  <c r="XY11" i="7"/>
  <c r="XZ11" i="7"/>
  <c r="YA11" i="7"/>
  <c r="YB11" i="7"/>
  <c r="YC11" i="7"/>
  <c r="YD11" i="7"/>
  <c r="YE11" i="7"/>
  <c r="YF11" i="7"/>
  <c r="YG11" i="7"/>
  <c r="YH11" i="7"/>
  <c r="YI11" i="7"/>
  <c r="YJ11" i="7"/>
  <c r="YK11" i="7"/>
  <c r="YL11" i="7"/>
  <c r="YM11" i="7"/>
  <c r="YN11" i="7"/>
  <c r="YO11" i="7"/>
  <c r="YP11" i="7"/>
  <c r="YQ11" i="7"/>
  <c r="YR11" i="7"/>
  <c r="YS11" i="7"/>
  <c r="YT11" i="7"/>
  <c r="YU11" i="7"/>
  <c r="YV11" i="7"/>
  <c r="YW11" i="7"/>
  <c r="YX11" i="7"/>
  <c r="YY11" i="7"/>
  <c r="YZ11" i="7"/>
  <c r="ZA11" i="7"/>
  <c r="ZB11" i="7"/>
  <c r="ZC11" i="7"/>
  <c r="ZD11" i="7"/>
  <c r="ZE11" i="7"/>
  <c r="ZF11" i="7"/>
  <c r="ZG11" i="7"/>
  <c r="ZH11" i="7"/>
  <c r="ZI11" i="7"/>
  <c r="ZJ11" i="7"/>
  <c r="ZK11" i="7"/>
  <c r="ZL11" i="7"/>
  <c r="ZM11" i="7"/>
  <c r="ZN11" i="7"/>
  <c r="ZO11" i="7"/>
  <c r="ZP11" i="7"/>
  <c r="ZQ11" i="7"/>
  <c r="ZR11" i="7"/>
  <c r="ZS11" i="7"/>
  <c r="ZT11" i="7"/>
  <c r="ZU11" i="7"/>
  <c r="ZV11" i="7"/>
  <c r="ZW11" i="7"/>
  <c r="ZX11" i="7"/>
  <c r="ZY11" i="7"/>
  <c r="ZZ11" i="7"/>
  <c r="AAA11" i="7"/>
  <c r="AAB11" i="7"/>
  <c r="AAC11" i="7"/>
  <c r="AAD11" i="7"/>
  <c r="AAE11" i="7"/>
  <c r="AAF11" i="7"/>
  <c r="AAG11" i="7"/>
  <c r="AAH11" i="7"/>
  <c r="AAI11" i="7"/>
  <c r="AAJ11" i="7"/>
  <c r="AAK11" i="7"/>
  <c r="AAL11" i="7"/>
  <c r="AAM11" i="7"/>
  <c r="AAN11" i="7"/>
  <c r="AAO11" i="7"/>
  <c r="AAP11" i="7"/>
  <c r="AAQ11" i="7"/>
  <c r="AAR11" i="7"/>
  <c r="AAS11" i="7"/>
  <c r="AAT11" i="7"/>
  <c r="AAU11" i="7"/>
  <c r="AAV11" i="7"/>
  <c r="AAW11" i="7"/>
  <c r="AAX11" i="7"/>
  <c r="AAY11" i="7"/>
  <c r="AAZ11" i="7"/>
  <c r="ABA11" i="7"/>
  <c r="ABB11" i="7"/>
  <c r="ABC11" i="7"/>
  <c r="ABD11" i="7"/>
  <c r="ABE11" i="7"/>
  <c r="ABF11" i="7"/>
  <c r="ABG11" i="7"/>
  <c r="ABH11" i="7"/>
  <c r="ABI11" i="7"/>
  <c r="ABJ11" i="7"/>
  <c r="ABK11" i="7"/>
  <c r="ABL11" i="7"/>
  <c r="ABM11" i="7"/>
  <c r="ABN11" i="7"/>
  <c r="ABO11" i="7"/>
  <c r="ABP11" i="7"/>
  <c r="ABQ11" i="7"/>
  <c r="ABR11" i="7"/>
  <c r="ABS11" i="7"/>
  <c r="ABT11" i="7"/>
  <c r="ABU11" i="7"/>
  <c r="ABV11" i="7"/>
  <c r="ABW11" i="7"/>
  <c r="ABX11" i="7"/>
  <c r="ABY11" i="7"/>
  <c r="ABZ11" i="7"/>
  <c r="ACA11" i="7"/>
  <c r="ACB11" i="7"/>
  <c r="ACC11" i="7"/>
  <c r="ACD11" i="7"/>
  <c r="ACE11" i="7"/>
  <c r="ACF11" i="7"/>
  <c r="ACG11" i="7"/>
  <c r="ACH11" i="7"/>
  <c r="ACI11" i="7"/>
  <c r="ACJ11" i="7"/>
  <c r="ACK11" i="7"/>
  <c r="ACL11" i="7"/>
  <c r="ACM11" i="7"/>
  <c r="ACN11" i="7"/>
  <c r="ACO11" i="7"/>
  <c r="ACP11" i="7"/>
  <c r="ACQ11" i="7"/>
  <c r="ACR11" i="7"/>
  <c r="ACS11" i="7"/>
  <c r="ACT11" i="7"/>
  <c r="ACU11" i="7"/>
  <c r="ACV11" i="7"/>
  <c r="ACW11" i="7"/>
  <c r="ACX11" i="7"/>
  <c r="ACY11" i="7"/>
  <c r="ACZ11" i="7"/>
  <c r="ADA11" i="7"/>
  <c r="ADB11" i="7"/>
  <c r="ADC11" i="7"/>
  <c r="ADD11" i="7"/>
  <c r="ADE11" i="7"/>
  <c r="ADF11" i="7"/>
  <c r="ADG11" i="7"/>
  <c r="ADH11" i="7"/>
  <c r="ADI11" i="7"/>
  <c r="ADJ11" i="7"/>
  <c r="ADK11" i="7"/>
  <c r="ADL11" i="7"/>
  <c r="ADM11" i="7"/>
  <c r="ADN11" i="7"/>
  <c r="ADO11" i="7"/>
  <c r="ADP11" i="7"/>
  <c r="ADQ11" i="7"/>
  <c r="ADR11" i="7"/>
  <c r="ADS11" i="7"/>
  <c r="ADT11" i="7"/>
  <c r="ADU11" i="7"/>
  <c r="ADV11" i="7"/>
  <c r="ADW11" i="7"/>
  <c r="ADX11" i="7"/>
  <c r="ADY11" i="7"/>
  <c r="ADZ11" i="7"/>
  <c r="AEA11" i="7"/>
  <c r="AEB11" i="7"/>
  <c r="AEC11" i="7"/>
  <c r="AED11" i="7"/>
  <c r="AEE11" i="7"/>
  <c r="AEF11" i="7"/>
  <c r="AEG11" i="7"/>
  <c r="AEH11" i="7"/>
  <c r="AEI11" i="7"/>
  <c r="AEJ11" i="7"/>
  <c r="AEK11" i="7"/>
  <c r="AEL11" i="7"/>
  <c r="AEM11" i="7"/>
  <c r="AEN11" i="7"/>
  <c r="AEO11" i="7"/>
  <c r="AEP11" i="7"/>
  <c r="AEQ11" i="7"/>
  <c r="AER11" i="7"/>
  <c r="AES11" i="7"/>
  <c r="AET11" i="7"/>
  <c r="AEU11" i="7"/>
  <c r="AEV11" i="7"/>
  <c r="AEW11" i="7"/>
  <c r="AEX11" i="7"/>
  <c r="AEY11" i="7"/>
  <c r="AEZ11" i="7"/>
  <c r="AFA11" i="7"/>
  <c r="AFB11" i="7"/>
  <c r="AFC11" i="7"/>
  <c r="AFD11" i="7"/>
  <c r="AFE11" i="7"/>
  <c r="AFF11" i="7"/>
  <c r="AFG11" i="7"/>
  <c r="AFH11" i="7"/>
  <c r="AFI11" i="7"/>
  <c r="AFJ11" i="7"/>
  <c r="AFK11" i="7"/>
  <c r="AFL11" i="7"/>
  <c r="AFM11" i="7"/>
  <c r="AFN11" i="7"/>
  <c r="AFO11" i="7"/>
  <c r="AFP11" i="7"/>
  <c r="AFQ11" i="7"/>
  <c r="AFR11" i="7"/>
  <c r="AFS11" i="7"/>
  <c r="AFT11" i="7"/>
  <c r="AFU11" i="7"/>
  <c r="AFV11" i="7"/>
  <c r="AFW11" i="7"/>
  <c r="AFX11" i="7"/>
  <c r="AFY11" i="7"/>
  <c r="AFZ11" i="7"/>
  <c r="AGA11" i="7"/>
  <c r="AGB11" i="7"/>
  <c r="AGC11" i="7"/>
  <c r="AGD11" i="7"/>
  <c r="AGE11" i="7"/>
  <c r="AGF11" i="7"/>
  <c r="AGG11" i="7"/>
  <c r="AGH11" i="7"/>
  <c r="AGI11" i="7"/>
  <c r="AGJ11" i="7"/>
  <c r="AGK11" i="7"/>
  <c r="AGL11" i="7"/>
  <c r="AGM11" i="7"/>
  <c r="AGN11" i="7"/>
  <c r="AGO11" i="7"/>
  <c r="AGP11" i="7"/>
  <c r="AGQ11" i="7"/>
  <c r="AGR11" i="7"/>
  <c r="AGS11" i="7"/>
  <c r="AGT11" i="7"/>
  <c r="AGU11" i="7"/>
  <c r="AGV11" i="7"/>
  <c r="AGW11" i="7"/>
  <c r="AGX11" i="7"/>
  <c r="AGY11" i="7"/>
  <c r="AGZ11" i="7"/>
  <c r="AHA11" i="7"/>
  <c r="AHB11" i="7"/>
  <c r="AHC11" i="7"/>
  <c r="AHD11" i="7"/>
  <c r="AHE11" i="7"/>
  <c r="AHF11" i="7"/>
  <c r="AHG11" i="7"/>
  <c r="AHH11" i="7"/>
  <c r="AHI11" i="7"/>
  <c r="AHJ11" i="7"/>
  <c r="AHK11" i="7"/>
  <c r="AHL11" i="7"/>
  <c r="AHM11" i="7"/>
  <c r="AHN11" i="7"/>
  <c r="AHO11" i="7"/>
  <c r="AHP11" i="7"/>
  <c r="AHQ11" i="7"/>
  <c r="AHR11" i="7"/>
  <c r="AHS11" i="7"/>
  <c r="AHT11" i="7"/>
  <c r="AHU11" i="7"/>
  <c r="AHV11" i="7"/>
  <c r="AHW11" i="7"/>
  <c r="AHX11" i="7"/>
  <c r="AHY11" i="7"/>
  <c r="AHZ11" i="7"/>
  <c r="AIA11" i="7"/>
  <c r="AIB11" i="7"/>
  <c r="AIC11" i="7"/>
  <c r="AID11" i="7"/>
  <c r="AIE11" i="7"/>
  <c r="AIF11" i="7"/>
  <c r="AIG11" i="7"/>
  <c r="AIH11" i="7"/>
  <c r="AII11" i="7"/>
  <c r="AIJ11" i="7"/>
  <c r="AIK11" i="7"/>
  <c r="AIL11" i="7"/>
  <c r="AIM11" i="7"/>
  <c r="AIN11" i="7"/>
  <c r="AIO11" i="7"/>
  <c r="AIP11" i="7"/>
  <c r="AIQ11" i="7"/>
  <c r="AIR11" i="7"/>
  <c r="AIS11" i="7"/>
  <c r="AIT11" i="7"/>
  <c r="AIU11" i="7"/>
  <c r="AIV11" i="7"/>
  <c r="AIW11" i="7"/>
  <c r="AIX11" i="7"/>
  <c r="AIY11" i="7"/>
  <c r="AIZ11" i="7"/>
  <c r="AJA11" i="7"/>
  <c r="AJB11" i="7"/>
  <c r="AJC11" i="7"/>
  <c r="AJD11" i="7"/>
  <c r="AJE11" i="7"/>
  <c r="AJF11" i="7"/>
  <c r="AJG11" i="7"/>
  <c r="AJH11" i="7"/>
  <c r="AJI11" i="7"/>
  <c r="AJJ11" i="7"/>
  <c r="AJK11" i="7"/>
  <c r="AJL11" i="7"/>
  <c r="AJM11" i="7"/>
  <c r="AJN11" i="7"/>
  <c r="AJO11" i="7"/>
  <c r="AJP11" i="7"/>
  <c r="AJQ11" i="7"/>
  <c r="AJR11" i="7"/>
  <c r="AJS11" i="7"/>
  <c r="AJT11" i="7"/>
  <c r="AJU11" i="7"/>
  <c r="AJV11" i="7"/>
  <c r="AJW11" i="7"/>
  <c r="AJX11" i="7"/>
  <c r="AJY11" i="7"/>
  <c r="AJZ11" i="7"/>
  <c r="AKA11" i="7"/>
  <c r="AKB11" i="7"/>
  <c r="AKC11" i="7"/>
  <c r="AKD11" i="7"/>
  <c r="AKE11" i="7"/>
  <c r="AKF11" i="7"/>
  <c r="AKG11" i="7"/>
  <c r="AKH11" i="7"/>
  <c r="AKI11" i="7"/>
  <c r="AKJ11" i="7"/>
  <c r="AKK11" i="7"/>
  <c r="AKL11" i="7"/>
  <c r="AKM11" i="7"/>
  <c r="AKN11" i="7"/>
  <c r="AKO11" i="7"/>
  <c r="AKP11" i="7"/>
  <c r="AKQ11" i="7"/>
  <c r="AKR11" i="7"/>
  <c r="AKS11" i="7"/>
  <c r="AKT11" i="7"/>
  <c r="AKU11" i="7"/>
  <c r="AKV11" i="7"/>
  <c r="AKW11" i="7"/>
  <c r="AKX11" i="7"/>
  <c r="AKY11" i="7"/>
  <c r="AKZ11" i="7"/>
  <c r="ALA11" i="7"/>
  <c r="ALB11" i="7"/>
  <c r="ALC11" i="7"/>
  <c r="ALD11" i="7"/>
  <c r="ALE11" i="7"/>
  <c r="ALF11" i="7"/>
  <c r="ALG11" i="7"/>
  <c r="ALH11" i="7"/>
  <c r="ALI11" i="7"/>
  <c r="ALJ11" i="7"/>
  <c r="ALK11" i="7"/>
  <c r="ALL11" i="7"/>
  <c r="ALM11" i="7"/>
  <c r="ALN11" i="7"/>
  <c r="ALO11" i="7"/>
  <c r="ALP11" i="7"/>
  <c r="ALQ11" i="7"/>
  <c r="ALR11" i="7"/>
  <c r="ALS11" i="7"/>
  <c r="ALT11" i="7"/>
  <c r="ALU11" i="7"/>
  <c r="ALV11" i="7"/>
  <c r="ALW11" i="7"/>
  <c r="ALX11" i="7"/>
  <c r="ALY11" i="7"/>
  <c r="ALZ11" i="7"/>
  <c r="AMA11" i="7"/>
  <c r="AMB11" i="7"/>
  <c r="AMC11" i="7"/>
  <c r="AMD11" i="7"/>
  <c r="AME11" i="7"/>
  <c r="AMF11" i="7"/>
  <c r="AMG11" i="7"/>
  <c r="AMH11" i="7"/>
  <c r="AMI11" i="7"/>
  <c r="AMJ11" i="7"/>
  <c r="AMK11" i="7"/>
  <c r="AML11" i="7"/>
  <c r="AMM11" i="7"/>
  <c r="AMN11" i="7"/>
  <c r="AMO11" i="7"/>
  <c r="AMP11" i="7"/>
  <c r="AMQ11" i="7"/>
  <c r="AMR11" i="7"/>
  <c r="AMS11" i="7"/>
  <c r="AMT11" i="7"/>
  <c r="AMU11" i="7"/>
  <c r="AMV11" i="7"/>
  <c r="AMW11" i="7"/>
  <c r="AMX11" i="7"/>
  <c r="AMY11" i="7"/>
  <c r="AMZ11" i="7"/>
  <c r="ANA11" i="7"/>
  <c r="ANB11" i="7"/>
  <c r="ANC11" i="7"/>
  <c r="AND11" i="7"/>
  <c r="ANE11" i="7"/>
  <c r="ANF11" i="7"/>
  <c r="ANG11" i="7"/>
  <c r="ANH11" i="7"/>
  <c r="ANI11" i="7"/>
  <c r="ANJ11" i="7"/>
  <c r="ANK11" i="7"/>
  <c r="ANL11" i="7"/>
  <c r="ANM11" i="7"/>
  <c r="ANN11" i="7"/>
  <c r="ANO11" i="7"/>
  <c r="ANP11" i="7"/>
  <c r="ANQ11" i="7"/>
  <c r="ANR11" i="7"/>
  <c r="ANS11" i="7"/>
  <c r="ANT11" i="7"/>
  <c r="ANU11" i="7"/>
  <c r="ANV11" i="7"/>
  <c r="ANW11" i="7"/>
  <c r="ANX11" i="7"/>
  <c r="ANY11" i="7"/>
  <c r="ANZ11" i="7"/>
  <c r="AOA11" i="7"/>
  <c r="AOB11" i="7"/>
  <c r="AOC11" i="7"/>
  <c r="AOD11" i="7"/>
  <c r="AOE11" i="7"/>
  <c r="AOF11" i="7"/>
  <c r="AOG11" i="7"/>
  <c r="AOH11" i="7"/>
  <c r="AOI11" i="7"/>
  <c r="AOJ11" i="7"/>
  <c r="AOK11" i="7"/>
  <c r="AOL11" i="7"/>
  <c r="AOM11" i="7"/>
  <c r="AON11" i="7"/>
  <c r="AOO11" i="7"/>
  <c r="AOP11" i="7"/>
  <c r="AOQ11" i="7"/>
  <c r="AOR11" i="7"/>
  <c r="AOS11" i="7"/>
  <c r="AOT11" i="7"/>
  <c r="AOU11" i="7"/>
  <c r="AOV11" i="7"/>
  <c r="AOW11" i="7"/>
  <c r="AOX11" i="7"/>
  <c r="AOY11" i="7"/>
  <c r="AOZ11" i="7"/>
  <c r="APA11" i="7"/>
  <c r="APB11" i="7"/>
  <c r="APC11" i="7"/>
  <c r="APD11" i="7"/>
  <c r="APE11" i="7"/>
  <c r="APF11" i="7"/>
  <c r="APG11" i="7"/>
  <c r="APH11" i="7"/>
  <c r="API11" i="7"/>
  <c r="APJ11" i="7"/>
  <c r="APK11" i="7"/>
  <c r="APL11" i="7"/>
  <c r="APM11" i="7"/>
  <c r="APN11" i="7"/>
  <c r="APO11" i="7"/>
  <c r="APP11" i="7"/>
  <c r="APQ11" i="7"/>
  <c r="APR11" i="7"/>
  <c r="APS11" i="7"/>
  <c r="APT11" i="7"/>
  <c r="APU11" i="7"/>
  <c r="APV11" i="7"/>
  <c r="APW11" i="7"/>
  <c r="APX11" i="7"/>
  <c r="APY11" i="7"/>
  <c r="APZ11" i="7"/>
  <c r="AQA11" i="7"/>
  <c r="AQB11" i="7"/>
  <c r="AQC11" i="7"/>
  <c r="AQD11" i="7"/>
  <c r="AQE11" i="7"/>
  <c r="AQF11" i="7"/>
  <c r="AQG11" i="7"/>
  <c r="AQH11" i="7"/>
  <c r="AQI11" i="7"/>
  <c r="AQJ11" i="7"/>
  <c r="AQK11" i="7"/>
  <c r="AQL11" i="7"/>
  <c r="AQM11" i="7"/>
  <c r="AQN11" i="7"/>
  <c r="AQO11" i="7"/>
  <c r="AQP11" i="7"/>
  <c r="AQQ11" i="7"/>
  <c r="AQR11" i="7"/>
  <c r="AQS11" i="7"/>
  <c r="AQT11" i="7"/>
  <c r="AQU11" i="7"/>
  <c r="AQV11" i="7"/>
  <c r="AQW11" i="7"/>
  <c r="AQX11" i="7"/>
  <c r="AQY11" i="7"/>
  <c r="AQZ11" i="7"/>
  <c r="ARA11" i="7"/>
  <c r="ARB11" i="7"/>
  <c r="ARC11" i="7"/>
  <c r="ARD11" i="7"/>
  <c r="ARE11" i="7"/>
  <c r="ARF11" i="7"/>
  <c r="ARG11" i="7"/>
  <c r="ARH11" i="7"/>
  <c r="ARI11" i="7"/>
  <c r="ARJ11" i="7"/>
  <c r="ARK11" i="7"/>
  <c r="ARL11" i="7"/>
  <c r="ARM11" i="7"/>
  <c r="ARN11" i="7"/>
  <c r="ARO11" i="7"/>
  <c r="ARP11" i="7"/>
  <c r="ARQ11" i="7"/>
  <c r="ARR11" i="7"/>
  <c r="ARS11" i="7"/>
  <c r="ART11" i="7"/>
  <c r="ARU11" i="7"/>
  <c r="ARV11" i="7"/>
  <c r="ARW11" i="7"/>
  <c r="ARX11" i="7"/>
  <c r="ARY11" i="7"/>
  <c r="ARZ11" i="7"/>
  <c r="ASA11" i="7"/>
  <c r="ASB11" i="7"/>
  <c r="ASC11" i="7"/>
  <c r="ASD11" i="7"/>
  <c r="ASE11" i="7"/>
  <c r="ASF11" i="7"/>
  <c r="ASG11" i="7"/>
  <c r="ASH11" i="7"/>
  <c r="ASI11" i="7"/>
  <c r="ASJ11" i="7"/>
  <c r="ASK11" i="7"/>
  <c r="ASL11" i="7"/>
  <c r="ASM11" i="7"/>
  <c r="ASN11" i="7"/>
  <c r="ASO11" i="7"/>
  <c r="ASP11" i="7"/>
  <c r="ASQ11" i="7"/>
  <c r="ASR11" i="7"/>
  <c r="ASS11" i="7"/>
  <c r="AST11" i="7"/>
  <c r="ASU11" i="7"/>
  <c r="ASV11" i="7"/>
  <c r="ASW11" i="7"/>
  <c r="ASX11" i="7"/>
  <c r="ASY11" i="7"/>
  <c r="ASZ11" i="7"/>
  <c r="ATA11" i="7"/>
  <c r="ATB11" i="7"/>
  <c r="ATC11" i="7"/>
  <c r="ATD11" i="7"/>
  <c r="ATE11" i="7"/>
  <c r="ATF11" i="7"/>
  <c r="ATG11" i="7"/>
  <c r="ATH11" i="7"/>
  <c r="ATI11" i="7"/>
  <c r="ATJ11" i="7"/>
  <c r="ATK11" i="7"/>
  <c r="ATL11" i="7"/>
  <c r="ATM11" i="7"/>
  <c r="ATN11" i="7"/>
  <c r="ATO11" i="7"/>
  <c r="ATP11" i="7"/>
  <c r="ATQ11" i="7"/>
  <c r="ATR11" i="7"/>
  <c r="ATS11" i="7"/>
  <c r="ATT11" i="7"/>
  <c r="ATU11" i="7"/>
  <c r="ATV11" i="7"/>
  <c r="ATW11" i="7"/>
  <c r="ATX11" i="7"/>
  <c r="ATY11" i="7"/>
  <c r="ATZ11" i="7"/>
  <c r="AUA11" i="7"/>
  <c r="AUB11" i="7"/>
  <c r="AUC11" i="7"/>
  <c r="AUD11" i="7"/>
  <c r="AUE11" i="7"/>
  <c r="AUF11" i="7"/>
  <c r="AUG11" i="7"/>
  <c r="AUH11" i="7"/>
  <c r="AUI11" i="7"/>
  <c r="AUJ11" i="7"/>
  <c r="AUK11" i="7"/>
  <c r="AUL11" i="7"/>
  <c r="AUM11" i="7"/>
  <c r="AUN11" i="7"/>
  <c r="AUO11" i="7"/>
  <c r="AUP11" i="7"/>
  <c r="AUQ11" i="7"/>
  <c r="AUR11" i="7"/>
  <c r="AUS11" i="7"/>
  <c r="AUT11" i="7"/>
  <c r="AUU11" i="7"/>
  <c r="AUV11" i="7"/>
  <c r="AUW11" i="7"/>
  <c r="AUX11" i="7"/>
  <c r="AUY11" i="7"/>
  <c r="AUZ11" i="7"/>
  <c r="AVA11" i="7"/>
  <c r="AVB11" i="7"/>
  <c r="AVC11" i="7"/>
  <c r="AVD11" i="7"/>
  <c r="AVE11" i="7"/>
  <c r="AVF11" i="7"/>
  <c r="AVG11" i="7"/>
  <c r="AVH11" i="7"/>
  <c r="AVI11" i="7"/>
  <c r="AVJ11" i="7"/>
  <c r="AVK11" i="7"/>
  <c r="AVL11" i="7"/>
  <c r="AVM11" i="7"/>
  <c r="AVN11" i="7"/>
  <c r="AVO11" i="7"/>
  <c r="AVP11" i="7"/>
  <c r="AVQ11" i="7"/>
  <c r="AVR11" i="7"/>
  <c r="AVS11" i="7"/>
  <c r="AVT11" i="7"/>
  <c r="AVU11" i="7"/>
  <c r="AVV11" i="7"/>
  <c r="AVW11" i="7"/>
  <c r="AVX11" i="7"/>
  <c r="AVY11" i="7"/>
  <c r="AVZ11" i="7"/>
  <c r="AWA11" i="7"/>
  <c r="AWB11" i="7"/>
  <c r="AWC11" i="7"/>
  <c r="AWD11" i="7"/>
  <c r="AWE11" i="7"/>
  <c r="AWF11" i="7"/>
  <c r="AWG11" i="7"/>
  <c r="AWH11" i="7"/>
  <c r="AWI11" i="7"/>
  <c r="AWJ11" i="7"/>
  <c r="AWK11" i="7"/>
  <c r="AWL11" i="7"/>
  <c r="AWM11" i="7"/>
  <c r="AWN11" i="7"/>
  <c r="AWO11" i="7"/>
  <c r="AWP11" i="7"/>
  <c r="AWQ11" i="7"/>
  <c r="AWR11" i="7"/>
  <c r="AWS11" i="7"/>
  <c r="AWT11" i="7"/>
  <c r="AWU11" i="7"/>
  <c r="AWV11" i="7"/>
  <c r="AWW11" i="7"/>
  <c r="AWX11" i="7"/>
  <c r="AWY11" i="7"/>
  <c r="AWZ11" i="7"/>
  <c r="AXA11" i="7"/>
  <c r="AXB11" i="7"/>
  <c r="AXC11" i="7"/>
  <c r="AXD11" i="7"/>
  <c r="AXE11" i="7"/>
  <c r="AXF11" i="7"/>
  <c r="AXG11" i="7"/>
  <c r="AXH11" i="7"/>
  <c r="AXI11" i="7"/>
  <c r="AXJ11" i="7"/>
  <c r="AXK11" i="7"/>
  <c r="AXL11" i="7"/>
  <c r="AXM11" i="7"/>
  <c r="AXN11" i="7"/>
  <c r="AXO11" i="7"/>
  <c r="AXP11" i="7"/>
  <c r="AXQ11" i="7"/>
  <c r="AXR11" i="7"/>
  <c r="AXS11" i="7"/>
  <c r="AXT11" i="7"/>
  <c r="AXU11" i="7"/>
  <c r="AXV11" i="7"/>
  <c r="AXW11" i="7"/>
  <c r="AXX11" i="7"/>
  <c r="AXY11" i="7"/>
  <c r="AXZ11" i="7"/>
  <c r="AYA11" i="7"/>
  <c r="AYB11" i="7"/>
  <c r="AYC11" i="7"/>
  <c r="AYD11" i="7"/>
  <c r="AYE11" i="7"/>
  <c r="AYF11" i="7"/>
  <c r="AYG11" i="7"/>
  <c r="AYH11" i="7"/>
  <c r="AYI11" i="7"/>
  <c r="AYJ11" i="7"/>
  <c r="AYK11" i="7"/>
  <c r="AYL11" i="7"/>
  <c r="AYM11" i="7"/>
  <c r="AYN11" i="7"/>
  <c r="AYO11" i="7"/>
  <c r="AYP11" i="7"/>
  <c r="AYQ11" i="7"/>
  <c r="AYR11" i="7"/>
  <c r="AYS11" i="7"/>
  <c r="AYT11" i="7"/>
  <c r="AYU11" i="7"/>
  <c r="AYV11" i="7"/>
  <c r="AYW11" i="7"/>
  <c r="AYX11" i="7"/>
  <c r="AYY11" i="7"/>
  <c r="AYZ11" i="7"/>
  <c r="AZA11" i="7"/>
  <c r="AZB11" i="7"/>
  <c r="AZC11" i="7"/>
  <c r="AZD11" i="7"/>
  <c r="AZE11" i="7"/>
  <c r="AZF11" i="7"/>
  <c r="AZG11" i="7"/>
  <c r="AZH11" i="7"/>
  <c r="AZI11" i="7"/>
  <c r="AZJ11" i="7"/>
  <c r="AZK11" i="7"/>
  <c r="AZL11" i="7"/>
  <c r="AZM11" i="7"/>
  <c r="AZN11" i="7"/>
  <c r="AZO11" i="7"/>
  <c r="AZP11" i="7"/>
  <c r="AZQ11" i="7"/>
  <c r="AZR11" i="7"/>
  <c r="AZS11" i="7"/>
  <c r="AZT11" i="7"/>
  <c r="AZU11" i="7"/>
  <c r="AZV11" i="7"/>
  <c r="AZW11" i="7"/>
  <c r="AZX11" i="7"/>
  <c r="AZY11" i="7"/>
  <c r="AZZ11" i="7"/>
  <c r="BAA11" i="7"/>
  <c r="BAB11" i="7"/>
  <c r="BAC11" i="7"/>
  <c r="BAD11" i="7"/>
  <c r="BAE11" i="7"/>
  <c r="BAF11" i="7"/>
  <c r="BAG11" i="7"/>
  <c r="BAH11" i="7"/>
  <c r="BAI11" i="7"/>
  <c r="BAJ11" i="7"/>
  <c r="BAK11" i="7"/>
  <c r="BAL11" i="7"/>
  <c r="BAM11" i="7"/>
  <c r="BAN11" i="7"/>
  <c r="BAO11" i="7"/>
  <c r="BAP11" i="7"/>
  <c r="BAQ11" i="7"/>
  <c r="BAR11" i="7"/>
  <c r="BAS11" i="7"/>
  <c r="BAT11" i="7"/>
  <c r="BAU11" i="7"/>
  <c r="BAV11" i="7"/>
  <c r="BAW11" i="7"/>
  <c r="BAX11" i="7"/>
  <c r="BAY11" i="7"/>
  <c r="BAZ11" i="7"/>
  <c r="BBA11" i="7"/>
  <c r="BBB11" i="7"/>
  <c r="BBC11" i="7"/>
  <c r="BBD11" i="7"/>
  <c r="BBE11" i="7"/>
  <c r="BBF11" i="7"/>
  <c r="BBG11" i="7"/>
  <c r="BBH11" i="7"/>
  <c r="BBI11" i="7"/>
  <c r="BBJ11" i="7"/>
  <c r="BBK11" i="7"/>
  <c r="BBL11" i="7"/>
  <c r="BBM11" i="7"/>
  <c r="BBN11" i="7"/>
  <c r="BBO11" i="7"/>
  <c r="BBP11" i="7"/>
  <c r="BBQ11" i="7"/>
  <c r="BBR11" i="7"/>
  <c r="BBS11" i="7"/>
  <c r="BBT11" i="7"/>
  <c r="BBU11" i="7"/>
  <c r="BBV11" i="7"/>
  <c r="BBW11" i="7"/>
  <c r="BBX11" i="7"/>
  <c r="BBY11" i="7"/>
  <c r="BBZ11" i="7"/>
  <c r="BCA11" i="7"/>
  <c r="BCB11" i="7"/>
  <c r="BCC11" i="7"/>
  <c r="BCD11" i="7"/>
  <c r="BCE11" i="7"/>
  <c r="BCF11" i="7"/>
  <c r="BCG11" i="7"/>
  <c r="BCH11" i="7"/>
  <c r="BCI11" i="7"/>
  <c r="BCJ11" i="7"/>
  <c r="BCK11" i="7"/>
  <c r="BCL11" i="7"/>
  <c r="BCM11" i="7"/>
  <c r="BCN11" i="7"/>
  <c r="BCO11" i="7"/>
  <c r="BCP11" i="7"/>
  <c r="BCQ11" i="7"/>
  <c r="BCR11" i="7"/>
  <c r="BCS11" i="7"/>
  <c r="BCT11" i="7"/>
  <c r="BCU11" i="7"/>
  <c r="BCV11" i="7"/>
  <c r="BCW11" i="7"/>
  <c r="BCX11" i="7"/>
  <c r="BCY11" i="7"/>
  <c r="BCZ11" i="7"/>
  <c r="BDA11" i="7"/>
  <c r="BDB11" i="7"/>
  <c r="BDC11" i="7"/>
  <c r="BDD11" i="7"/>
  <c r="BDE11" i="7"/>
  <c r="BDF11" i="7"/>
  <c r="BDG11" i="7"/>
  <c r="BDH11" i="7"/>
  <c r="BDI11" i="7"/>
  <c r="BDJ11" i="7"/>
  <c r="BDK11" i="7"/>
  <c r="BDL11" i="7"/>
  <c r="BDM11" i="7"/>
  <c r="BDN11" i="7"/>
  <c r="BDO11" i="7"/>
  <c r="BDP11" i="7"/>
  <c r="BDQ11" i="7"/>
  <c r="BDR11" i="7"/>
  <c r="BDS11" i="7"/>
  <c r="BDT11" i="7"/>
  <c r="BDU11" i="7"/>
  <c r="BDV11" i="7"/>
  <c r="BDW11" i="7"/>
  <c r="BDX11" i="7"/>
  <c r="BDY11" i="7"/>
  <c r="BDZ11" i="7"/>
  <c r="BEA11" i="7"/>
  <c r="BEB11" i="7"/>
  <c r="BEC11" i="7"/>
  <c r="BED11" i="7"/>
  <c r="BEE11" i="7"/>
  <c r="BEF11" i="7"/>
  <c r="BEG11" i="7"/>
  <c r="BEH11" i="7"/>
  <c r="BEI11" i="7"/>
  <c r="BEJ11" i="7"/>
  <c r="BEK11" i="7"/>
  <c r="BEL11" i="7"/>
  <c r="BEM11" i="7"/>
  <c r="BEN11" i="7"/>
  <c r="BEO11" i="7"/>
  <c r="BEP11" i="7"/>
  <c r="BEQ11" i="7"/>
  <c r="BER11" i="7"/>
  <c r="BES11" i="7"/>
  <c r="BET11" i="7"/>
  <c r="BEU11" i="7"/>
  <c r="BEV11" i="7"/>
  <c r="BEW11" i="7"/>
  <c r="BEX11" i="7"/>
  <c r="BEY11" i="7"/>
  <c r="BEZ11" i="7"/>
  <c r="BFA11" i="7"/>
  <c r="BFB11" i="7"/>
  <c r="BFC11" i="7"/>
  <c r="BFD11" i="7"/>
  <c r="BFE11" i="7"/>
  <c r="BFF11" i="7"/>
  <c r="BFG11" i="7"/>
  <c r="BFH11" i="7"/>
  <c r="BFI11" i="7"/>
  <c r="BFJ11" i="7"/>
  <c r="BFK11" i="7"/>
  <c r="BFL11" i="7"/>
  <c r="BFM11" i="7"/>
  <c r="BFN11" i="7"/>
  <c r="BFO11" i="7"/>
  <c r="BFP11" i="7"/>
  <c r="BFQ11" i="7"/>
  <c r="BFR11" i="7"/>
  <c r="BFS11" i="7"/>
  <c r="BFT11" i="7"/>
  <c r="BFU11" i="7"/>
  <c r="BFV11" i="7"/>
  <c r="BFW11" i="7"/>
  <c r="BFX11" i="7"/>
  <c r="BFY11" i="7"/>
  <c r="BFZ11" i="7"/>
  <c r="BGA11" i="7"/>
  <c r="BGB11" i="7"/>
  <c r="BGC11" i="7"/>
  <c r="BGD11" i="7"/>
  <c r="BGE11" i="7"/>
  <c r="BGF11" i="7"/>
  <c r="BGG11" i="7"/>
  <c r="BGH11" i="7"/>
  <c r="BGI11" i="7"/>
  <c r="BGJ11" i="7"/>
  <c r="BGK11" i="7"/>
  <c r="BGL11" i="7"/>
  <c r="BGM11" i="7"/>
  <c r="BGN11" i="7"/>
  <c r="BGO11" i="7"/>
  <c r="BGP11" i="7"/>
  <c r="BGQ11" i="7"/>
  <c r="BGR11" i="7"/>
  <c r="BGS11" i="7"/>
  <c r="BGT11" i="7"/>
  <c r="BGU11" i="7"/>
  <c r="BGV11" i="7"/>
  <c r="BGW11" i="7"/>
  <c r="BGX11" i="7"/>
  <c r="BGY11" i="7"/>
  <c r="BGZ11" i="7"/>
  <c r="BHA11" i="7"/>
  <c r="BHB11" i="7"/>
  <c r="BHC11" i="7"/>
  <c r="BHD11" i="7"/>
  <c r="BHE11" i="7"/>
  <c r="BHF11" i="7"/>
  <c r="BHG11" i="7"/>
  <c r="BHH11" i="7"/>
  <c r="BHI11" i="7"/>
  <c r="BHJ11" i="7"/>
  <c r="BHK11" i="7"/>
  <c r="BHL11" i="7"/>
  <c r="BHM11" i="7"/>
  <c r="BHN11" i="7"/>
  <c r="BHO11" i="7"/>
  <c r="BHP11" i="7"/>
  <c r="BHQ11" i="7"/>
  <c r="BHR11" i="7"/>
  <c r="BHS11" i="7"/>
  <c r="BHT11" i="7"/>
  <c r="BHU11" i="7"/>
  <c r="BHV11" i="7"/>
  <c r="BHW11" i="7"/>
  <c r="BHX11" i="7"/>
  <c r="BHY11" i="7"/>
  <c r="BHZ11" i="7"/>
  <c r="BIA11" i="7"/>
  <c r="BIB11" i="7"/>
  <c r="BIC11" i="7"/>
  <c r="BID11" i="7"/>
  <c r="BIE11" i="7"/>
  <c r="BIF11" i="7"/>
  <c r="BIG11" i="7"/>
  <c r="BIH11" i="7"/>
  <c r="BII11" i="7"/>
  <c r="BIJ11" i="7"/>
  <c r="BIK11" i="7"/>
  <c r="BIL11" i="7"/>
  <c r="BIM11" i="7"/>
  <c r="BIN11" i="7"/>
  <c r="BIO11" i="7"/>
  <c r="BIP11" i="7"/>
  <c r="BIQ11" i="7"/>
  <c r="BIR11" i="7"/>
  <c r="BIS11" i="7"/>
  <c r="BIT11" i="7"/>
  <c r="BIU11" i="7"/>
  <c r="BIV11" i="7"/>
  <c r="BIW11" i="7"/>
  <c r="BIX11" i="7"/>
  <c r="BIY11" i="7"/>
  <c r="BIZ11" i="7"/>
  <c r="BJA11" i="7"/>
  <c r="BJB11" i="7"/>
  <c r="BJC11" i="7"/>
  <c r="BJD11" i="7"/>
  <c r="BJE11" i="7"/>
  <c r="BJF11" i="7"/>
  <c r="BJG11" i="7"/>
  <c r="BJH11" i="7"/>
  <c r="BJI11" i="7"/>
  <c r="BJJ11" i="7"/>
  <c r="BJK11" i="7"/>
  <c r="BJL11" i="7"/>
  <c r="BJM11" i="7"/>
  <c r="BJN11" i="7"/>
  <c r="BJO11" i="7"/>
  <c r="BJP11" i="7"/>
  <c r="BJQ11" i="7"/>
  <c r="BJR11" i="7"/>
  <c r="BJS11" i="7"/>
  <c r="BJT11" i="7"/>
  <c r="BJU11" i="7"/>
  <c r="BJV11" i="7"/>
  <c r="BJW11" i="7"/>
  <c r="BJX11" i="7"/>
  <c r="BJY11" i="7"/>
  <c r="BJZ11" i="7"/>
  <c r="BKA11" i="7"/>
  <c r="BKB11" i="7"/>
  <c r="BKC11" i="7"/>
  <c r="BKD11" i="7"/>
  <c r="BKE11" i="7"/>
  <c r="BKF11" i="7"/>
  <c r="BKG11" i="7"/>
  <c r="BKH11" i="7"/>
  <c r="BKI11" i="7"/>
  <c r="BKJ11" i="7"/>
  <c r="BKK11" i="7"/>
  <c r="BKL11" i="7"/>
  <c r="BKM11" i="7"/>
  <c r="BKN11" i="7"/>
  <c r="BKO11" i="7"/>
  <c r="BKP11" i="7"/>
  <c r="BKQ11" i="7"/>
  <c r="BKR11" i="7"/>
  <c r="BKS11" i="7"/>
  <c r="BKT11" i="7"/>
  <c r="BKU11" i="7"/>
  <c r="BKV11" i="7"/>
  <c r="BKW11" i="7"/>
  <c r="BKX11" i="7"/>
  <c r="BKY11" i="7"/>
  <c r="BKZ11" i="7"/>
  <c r="BLA11" i="7"/>
  <c r="BLB11" i="7"/>
  <c r="BLC11" i="7"/>
  <c r="BLD11" i="7"/>
  <c r="BLE11" i="7"/>
  <c r="BLF11" i="7"/>
  <c r="BLG11" i="7"/>
  <c r="BLH11" i="7"/>
  <c r="BLI11" i="7"/>
  <c r="BLJ11" i="7"/>
  <c r="BLK11" i="7"/>
  <c r="BLL11" i="7"/>
  <c r="BLM11" i="7"/>
  <c r="BLN11" i="7"/>
  <c r="BLO11" i="7"/>
  <c r="BLP11" i="7"/>
  <c r="BLQ11" i="7"/>
  <c r="BLR11" i="7"/>
  <c r="BLS11" i="7"/>
  <c r="BLT11" i="7"/>
  <c r="BLU11" i="7"/>
  <c r="BLV11" i="7"/>
  <c r="BLW11" i="7"/>
  <c r="BLX11" i="7"/>
  <c r="BLY11" i="7"/>
  <c r="BLZ11" i="7"/>
  <c r="BMA11" i="7"/>
  <c r="BMB11" i="7"/>
  <c r="BMC11" i="7"/>
  <c r="BMD11" i="7"/>
  <c r="BME11" i="7"/>
  <c r="BMF11" i="7"/>
  <c r="BMG11" i="7"/>
  <c r="BMH11" i="7"/>
  <c r="BMI11" i="7"/>
  <c r="BMJ11" i="7"/>
  <c r="BMK11" i="7"/>
  <c r="BML11" i="7"/>
  <c r="BMM11" i="7"/>
  <c r="BMN11" i="7"/>
  <c r="BMO11" i="7"/>
  <c r="BMP11" i="7"/>
  <c r="BMQ11" i="7"/>
  <c r="BMR11" i="7"/>
  <c r="BMS11" i="7"/>
  <c r="BMT11" i="7"/>
  <c r="BMU11" i="7"/>
  <c r="BMV11" i="7"/>
  <c r="BMW11" i="7"/>
  <c r="BMX11" i="7"/>
  <c r="BMY11" i="7"/>
  <c r="BMZ11" i="7"/>
  <c r="BNA11" i="7"/>
  <c r="BNB11" i="7"/>
  <c r="BNC11" i="7"/>
  <c r="BND11" i="7"/>
  <c r="BNE11" i="7"/>
  <c r="BNF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EP12" i="7"/>
  <c r="EQ12" i="7"/>
  <c r="ER12" i="7"/>
  <c r="ES12" i="7"/>
  <c r="ET12" i="7"/>
  <c r="EU12" i="7"/>
  <c r="EV12" i="7"/>
  <c r="EW12" i="7"/>
  <c r="EX12" i="7"/>
  <c r="EY12" i="7"/>
  <c r="EZ12" i="7"/>
  <c r="FA12" i="7"/>
  <c r="FB12" i="7"/>
  <c r="FC12" i="7"/>
  <c r="FD12" i="7"/>
  <c r="FE12" i="7"/>
  <c r="FF12" i="7"/>
  <c r="FG12" i="7"/>
  <c r="FH12" i="7"/>
  <c r="FI12" i="7"/>
  <c r="FJ12" i="7"/>
  <c r="FK12" i="7"/>
  <c r="FL12" i="7"/>
  <c r="FM12" i="7"/>
  <c r="FN12" i="7"/>
  <c r="FO12" i="7"/>
  <c r="FP12" i="7"/>
  <c r="FQ12" i="7"/>
  <c r="FR12" i="7"/>
  <c r="FS12" i="7"/>
  <c r="FT12" i="7"/>
  <c r="FU12" i="7"/>
  <c r="FV12" i="7"/>
  <c r="FW12" i="7"/>
  <c r="FX12" i="7"/>
  <c r="FY12" i="7"/>
  <c r="FZ12" i="7"/>
  <c r="GA12" i="7"/>
  <c r="GB12" i="7"/>
  <c r="GC12" i="7"/>
  <c r="GD12" i="7"/>
  <c r="GE12" i="7"/>
  <c r="GF12" i="7"/>
  <c r="GG12" i="7"/>
  <c r="GH12" i="7"/>
  <c r="GI12" i="7"/>
  <c r="GJ12" i="7"/>
  <c r="GK12" i="7"/>
  <c r="GL12" i="7"/>
  <c r="GM12" i="7"/>
  <c r="GN12" i="7"/>
  <c r="GO12" i="7"/>
  <c r="GP12" i="7"/>
  <c r="GQ12" i="7"/>
  <c r="GR12" i="7"/>
  <c r="GS12" i="7"/>
  <c r="GT12" i="7"/>
  <c r="GU12" i="7"/>
  <c r="GV12" i="7"/>
  <c r="GW12" i="7"/>
  <c r="GX12" i="7"/>
  <c r="GY12" i="7"/>
  <c r="GZ12" i="7"/>
  <c r="HA12" i="7"/>
  <c r="HB12" i="7"/>
  <c r="HC12" i="7"/>
  <c r="HD12" i="7"/>
  <c r="HE12" i="7"/>
  <c r="HF12" i="7"/>
  <c r="HG12" i="7"/>
  <c r="HH12" i="7"/>
  <c r="HI12" i="7"/>
  <c r="HJ12" i="7"/>
  <c r="HK12" i="7"/>
  <c r="HL12" i="7"/>
  <c r="HM12" i="7"/>
  <c r="HN12" i="7"/>
  <c r="HO12" i="7"/>
  <c r="HP12" i="7"/>
  <c r="HQ12" i="7"/>
  <c r="HR12" i="7"/>
  <c r="HS12" i="7"/>
  <c r="HT12" i="7"/>
  <c r="HU12" i="7"/>
  <c r="HV12" i="7"/>
  <c r="HW12" i="7"/>
  <c r="HX12" i="7"/>
  <c r="HY12" i="7"/>
  <c r="HZ12" i="7"/>
  <c r="IA12" i="7"/>
  <c r="IB12" i="7"/>
  <c r="IC12" i="7"/>
  <c r="ID12" i="7"/>
  <c r="IE12" i="7"/>
  <c r="IF12" i="7"/>
  <c r="IG12" i="7"/>
  <c r="IH12" i="7"/>
  <c r="II12" i="7"/>
  <c r="IJ12" i="7"/>
  <c r="IK12" i="7"/>
  <c r="IL12" i="7"/>
  <c r="IM12" i="7"/>
  <c r="IN12" i="7"/>
  <c r="IO12" i="7"/>
  <c r="IP12" i="7"/>
  <c r="IQ12" i="7"/>
  <c r="IR12" i="7"/>
  <c r="IS12" i="7"/>
  <c r="IT12" i="7"/>
  <c r="IU12" i="7"/>
  <c r="IV12" i="7"/>
  <c r="IW12" i="7"/>
  <c r="IX12" i="7"/>
  <c r="IY12" i="7"/>
  <c r="IZ12" i="7"/>
  <c r="JA12" i="7"/>
  <c r="JB12" i="7"/>
  <c r="JC12" i="7"/>
  <c r="JD12" i="7"/>
  <c r="JE12" i="7"/>
  <c r="JF12" i="7"/>
  <c r="JG12" i="7"/>
  <c r="JH12" i="7"/>
  <c r="JI12" i="7"/>
  <c r="JJ12" i="7"/>
  <c r="JK12" i="7"/>
  <c r="JL12" i="7"/>
  <c r="JM12" i="7"/>
  <c r="JN12" i="7"/>
  <c r="JO12" i="7"/>
  <c r="JP12" i="7"/>
  <c r="JQ12" i="7"/>
  <c r="JR12" i="7"/>
  <c r="JS12" i="7"/>
  <c r="JT12" i="7"/>
  <c r="JU12" i="7"/>
  <c r="JV12" i="7"/>
  <c r="JW12" i="7"/>
  <c r="JX12" i="7"/>
  <c r="JY12" i="7"/>
  <c r="JZ12" i="7"/>
  <c r="KA12" i="7"/>
  <c r="KB12" i="7"/>
  <c r="KC12" i="7"/>
  <c r="KD12" i="7"/>
  <c r="KE12" i="7"/>
  <c r="KF12" i="7"/>
  <c r="KG12" i="7"/>
  <c r="KH12" i="7"/>
  <c r="KI12" i="7"/>
  <c r="KJ12" i="7"/>
  <c r="KK12" i="7"/>
  <c r="KL12" i="7"/>
  <c r="KM12" i="7"/>
  <c r="KN12" i="7"/>
  <c r="KO12" i="7"/>
  <c r="KP12" i="7"/>
  <c r="KQ12" i="7"/>
  <c r="KR12" i="7"/>
  <c r="KS12" i="7"/>
  <c r="KT12" i="7"/>
  <c r="KU12" i="7"/>
  <c r="KV12" i="7"/>
  <c r="KW12" i="7"/>
  <c r="KX12" i="7"/>
  <c r="KY12" i="7"/>
  <c r="KZ12" i="7"/>
  <c r="LA12" i="7"/>
  <c r="LB12" i="7"/>
  <c r="LC12" i="7"/>
  <c r="LD12" i="7"/>
  <c r="LE12" i="7"/>
  <c r="LF12" i="7"/>
  <c r="LG12" i="7"/>
  <c r="LH12" i="7"/>
  <c r="LI12" i="7"/>
  <c r="LJ12" i="7"/>
  <c r="LK12" i="7"/>
  <c r="LL12" i="7"/>
  <c r="LM12" i="7"/>
  <c r="LN12" i="7"/>
  <c r="LO12" i="7"/>
  <c r="LP12" i="7"/>
  <c r="LQ12" i="7"/>
  <c r="LR12" i="7"/>
  <c r="LS12" i="7"/>
  <c r="LT12" i="7"/>
  <c r="LU12" i="7"/>
  <c r="LV12" i="7"/>
  <c r="LW12" i="7"/>
  <c r="LX12" i="7"/>
  <c r="LY12" i="7"/>
  <c r="LZ12" i="7"/>
  <c r="MA12" i="7"/>
  <c r="MB12" i="7"/>
  <c r="MC12" i="7"/>
  <c r="MD12" i="7"/>
  <c r="ME12" i="7"/>
  <c r="MF12" i="7"/>
  <c r="MG12" i="7"/>
  <c r="MH12" i="7"/>
  <c r="MI12" i="7"/>
  <c r="MJ12" i="7"/>
  <c r="MK12" i="7"/>
  <c r="ML12" i="7"/>
  <c r="MM12" i="7"/>
  <c r="MN12" i="7"/>
  <c r="MO12" i="7"/>
  <c r="MP12" i="7"/>
  <c r="MQ12" i="7"/>
  <c r="MR12" i="7"/>
  <c r="MS12" i="7"/>
  <c r="MT12" i="7"/>
  <c r="MU12" i="7"/>
  <c r="MV12" i="7"/>
  <c r="MW12" i="7"/>
  <c r="MX12" i="7"/>
  <c r="MY12" i="7"/>
  <c r="MZ12" i="7"/>
  <c r="NA12" i="7"/>
  <c r="NB12" i="7"/>
  <c r="NC12" i="7"/>
  <c r="ND12" i="7"/>
  <c r="NE12" i="7"/>
  <c r="NF12" i="7"/>
  <c r="NG12" i="7"/>
  <c r="NH12" i="7"/>
  <c r="NI12" i="7"/>
  <c r="NJ12" i="7"/>
  <c r="NK12" i="7"/>
  <c r="NL12" i="7"/>
  <c r="NM12" i="7"/>
  <c r="NN12" i="7"/>
  <c r="NO12" i="7"/>
  <c r="NP12" i="7"/>
  <c r="NQ12" i="7"/>
  <c r="NR12" i="7"/>
  <c r="NS12" i="7"/>
  <c r="NT12" i="7"/>
  <c r="NU12" i="7"/>
  <c r="NV12" i="7"/>
  <c r="NW12" i="7"/>
  <c r="NX12" i="7"/>
  <c r="NY12" i="7"/>
  <c r="NZ12" i="7"/>
  <c r="OA12" i="7"/>
  <c r="OB12" i="7"/>
  <c r="OC12" i="7"/>
  <c r="OD12" i="7"/>
  <c r="OE12" i="7"/>
  <c r="OF12" i="7"/>
  <c r="OG12" i="7"/>
  <c r="OH12" i="7"/>
  <c r="OI12" i="7"/>
  <c r="OJ12" i="7"/>
  <c r="OK12" i="7"/>
  <c r="OL12" i="7"/>
  <c r="OM12" i="7"/>
  <c r="ON12" i="7"/>
  <c r="OO12" i="7"/>
  <c r="OP12" i="7"/>
  <c r="OQ12" i="7"/>
  <c r="OR12" i="7"/>
  <c r="OS12" i="7"/>
  <c r="OT12" i="7"/>
  <c r="OU12" i="7"/>
  <c r="OV12" i="7"/>
  <c r="OW12" i="7"/>
  <c r="OX12" i="7"/>
  <c r="OY12" i="7"/>
  <c r="OZ12" i="7"/>
  <c r="PA12" i="7"/>
  <c r="PB12" i="7"/>
  <c r="PC12" i="7"/>
  <c r="PD12" i="7"/>
  <c r="PE12" i="7"/>
  <c r="PF12" i="7"/>
  <c r="PG12" i="7"/>
  <c r="PH12" i="7"/>
  <c r="PI12" i="7"/>
  <c r="PJ12" i="7"/>
  <c r="PK12" i="7"/>
  <c r="PL12" i="7"/>
  <c r="PM12" i="7"/>
  <c r="PN12" i="7"/>
  <c r="PO12" i="7"/>
  <c r="PP12" i="7"/>
  <c r="PQ12" i="7"/>
  <c r="PR12" i="7"/>
  <c r="PS12" i="7"/>
  <c r="PT12" i="7"/>
  <c r="PU12" i="7"/>
  <c r="PV12" i="7"/>
  <c r="PW12" i="7"/>
  <c r="PX12" i="7"/>
  <c r="PY12" i="7"/>
  <c r="PZ12" i="7"/>
  <c r="QA12" i="7"/>
  <c r="QB12" i="7"/>
  <c r="QC12" i="7"/>
  <c r="QD12" i="7"/>
  <c r="QE12" i="7"/>
  <c r="QF12" i="7"/>
  <c r="QG12" i="7"/>
  <c r="QH12" i="7"/>
  <c r="QI12" i="7"/>
  <c r="QJ12" i="7"/>
  <c r="QK12" i="7"/>
  <c r="QL12" i="7"/>
  <c r="QM12" i="7"/>
  <c r="QN12" i="7"/>
  <c r="QO12" i="7"/>
  <c r="QP12" i="7"/>
  <c r="QQ12" i="7"/>
  <c r="QR12" i="7"/>
  <c r="QS12" i="7"/>
  <c r="QT12" i="7"/>
  <c r="QU12" i="7"/>
  <c r="QV12" i="7"/>
  <c r="QW12" i="7"/>
  <c r="QX12" i="7"/>
  <c r="QY12" i="7"/>
  <c r="QZ12" i="7"/>
  <c r="RA12" i="7"/>
  <c r="RB12" i="7"/>
  <c r="RC12" i="7"/>
  <c r="RD12" i="7"/>
  <c r="RE12" i="7"/>
  <c r="RF12" i="7"/>
  <c r="RG12" i="7"/>
  <c r="RH12" i="7"/>
  <c r="RI12" i="7"/>
  <c r="RJ12" i="7"/>
  <c r="RK12" i="7"/>
  <c r="RL12" i="7"/>
  <c r="RM12" i="7"/>
  <c r="RN12" i="7"/>
  <c r="RO12" i="7"/>
  <c r="RP12" i="7"/>
  <c r="RQ12" i="7"/>
  <c r="RR12" i="7"/>
  <c r="RS12" i="7"/>
  <c r="RT12" i="7"/>
  <c r="RU12" i="7"/>
  <c r="RV12" i="7"/>
  <c r="RW12" i="7"/>
  <c r="RX12" i="7"/>
  <c r="RY12" i="7"/>
  <c r="RZ12" i="7"/>
  <c r="SA12" i="7"/>
  <c r="SB12" i="7"/>
  <c r="SC12" i="7"/>
  <c r="SD12" i="7"/>
  <c r="SE12" i="7"/>
  <c r="SF12" i="7"/>
  <c r="SG12" i="7"/>
  <c r="SH12" i="7"/>
  <c r="SI12" i="7"/>
  <c r="SJ12" i="7"/>
  <c r="SK12" i="7"/>
  <c r="SL12" i="7"/>
  <c r="SM12" i="7"/>
  <c r="SN12" i="7"/>
  <c r="SO12" i="7"/>
  <c r="SP12" i="7"/>
  <c r="SQ12" i="7"/>
  <c r="SR12" i="7"/>
  <c r="SS12" i="7"/>
  <c r="ST12" i="7"/>
  <c r="SU12" i="7"/>
  <c r="SV12" i="7"/>
  <c r="SW12" i="7"/>
  <c r="SX12" i="7"/>
  <c r="SY12" i="7"/>
  <c r="SZ12" i="7"/>
  <c r="TA12" i="7"/>
  <c r="TB12" i="7"/>
  <c r="TC12" i="7"/>
  <c r="TD12" i="7"/>
  <c r="TE12" i="7"/>
  <c r="TF12" i="7"/>
  <c r="TG12" i="7"/>
  <c r="TH12" i="7"/>
  <c r="TI12" i="7"/>
  <c r="TJ12" i="7"/>
  <c r="TK12" i="7"/>
  <c r="TL12" i="7"/>
  <c r="TM12" i="7"/>
  <c r="TN12" i="7"/>
  <c r="TO12" i="7"/>
  <c r="TP12" i="7"/>
  <c r="TQ12" i="7"/>
  <c r="TR12" i="7"/>
  <c r="TS12" i="7"/>
  <c r="TT12" i="7"/>
  <c r="TU12" i="7"/>
  <c r="TV12" i="7"/>
  <c r="TW12" i="7"/>
  <c r="TX12" i="7"/>
  <c r="TY12" i="7"/>
  <c r="TZ12" i="7"/>
  <c r="UA12" i="7"/>
  <c r="UB12" i="7"/>
  <c r="UC12" i="7"/>
  <c r="UD12" i="7"/>
  <c r="UE12" i="7"/>
  <c r="UF12" i="7"/>
  <c r="UG12" i="7"/>
  <c r="UH12" i="7"/>
  <c r="UI12" i="7"/>
  <c r="UJ12" i="7"/>
  <c r="UK12" i="7"/>
  <c r="UL12" i="7"/>
  <c r="UM12" i="7"/>
  <c r="UN12" i="7"/>
  <c r="UO12" i="7"/>
  <c r="UP12" i="7"/>
  <c r="UQ12" i="7"/>
  <c r="UR12" i="7"/>
  <c r="US12" i="7"/>
  <c r="UT12" i="7"/>
  <c r="UU12" i="7"/>
  <c r="UV12" i="7"/>
  <c r="UW12" i="7"/>
  <c r="UX12" i="7"/>
  <c r="UY12" i="7"/>
  <c r="UZ12" i="7"/>
  <c r="VA12" i="7"/>
  <c r="VB12" i="7"/>
  <c r="VC12" i="7"/>
  <c r="VD12" i="7"/>
  <c r="VE12" i="7"/>
  <c r="VF12" i="7"/>
  <c r="VG12" i="7"/>
  <c r="VH12" i="7"/>
  <c r="VI12" i="7"/>
  <c r="VJ12" i="7"/>
  <c r="VK12" i="7"/>
  <c r="VL12" i="7"/>
  <c r="VM12" i="7"/>
  <c r="VN12" i="7"/>
  <c r="VO12" i="7"/>
  <c r="VP12" i="7"/>
  <c r="VQ12" i="7"/>
  <c r="VR12" i="7"/>
  <c r="VS12" i="7"/>
  <c r="VT12" i="7"/>
  <c r="VU12" i="7"/>
  <c r="VV12" i="7"/>
  <c r="VW12" i="7"/>
  <c r="VX12" i="7"/>
  <c r="VY12" i="7"/>
  <c r="VZ12" i="7"/>
  <c r="WA12" i="7"/>
  <c r="WB12" i="7"/>
  <c r="WC12" i="7"/>
  <c r="WD12" i="7"/>
  <c r="WE12" i="7"/>
  <c r="WF12" i="7"/>
  <c r="WG12" i="7"/>
  <c r="WH12" i="7"/>
  <c r="WI12" i="7"/>
  <c r="WJ12" i="7"/>
  <c r="WK12" i="7"/>
  <c r="WL12" i="7"/>
  <c r="WM12" i="7"/>
  <c r="WN12" i="7"/>
  <c r="WO12" i="7"/>
  <c r="WP12" i="7"/>
  <c r="WQ12" i="7"/>
  <c r="WR12" i="7"/>
  <c r="WS12" i="7"/>
  <c r="WT12" i="7"/>
  <c r="WU12" i="7"/>
  <c r="WV12" i="7"/>
  <c r="WW12" i="7"/>
  <c r="WX12" i="7"/>
  <c r="WY12" i="7"/>
  <c r="WZ12" i="7"/>
  <c r="XA12" i="7"/>
  <c r="XB12" i="7"/>
  <c r="XC12" i="7"/>
  <c r="XD12" i="7"/>
  <c r="XE12" i="7"/>
  <c r="XF12" i="7"/>
  <c r="XG12" i="7"/>
  <c r="XH12" i="7"/>
  <c r="XI12" i="7"/>
  <c r="XJ12" i="7"/>
  <c r="XK12" i="7"/>
  <c r="XL12" i="7"/>
  <c r="XM12" i="7"/>
  <c r="XN12" i="7"/>
  <c r="XO12" i="7"/>
  <c r="XP12" i="7"/>
  <c r="XQ12" i="7"/>
  <c r="XR12" i="7"/>
  <c r="XS12" i="7"/>
  <c r="XT12" i="7"/>
  <c r="XU12" i="7"/>
  <c r="XV12" i="7"/>
  <c r="XW12" i="7"/>
  <c r="XX12" i="7"/>
  <c r="XY12" i="7"/>
  <c r="XZ12" i="7"/>
  <c r="YA12" i="7"/>
  <c r="YB12" i="7"/>
  <c r="YC12" i="7"/>
  <c r="YD12" i="7"/>
  <c r="YE12" i="7"/>
  <c r="YF12" i="7"/>
  <c r="YG12" i="7"/>
  <c r="YH12" i="7"/>
  <c r="YI12" i="7"/>
  <c r="YJ12" i="7"/>
  <c r="YK12" i="7"/>
  <c r="YL12" i="7"/>
  <c r="YM12" i="7"/>
  <c r="YN12" i="7"/>
  <c r="YO12" i="7"/>
  <c r="YP12" i="7"/>
  <c r="YQ12" i="7"/>
  <c r="YR12" i="7"/>
  <c r="YS12" i="7"/>
  <c r="YT12" i="7"/>
  <c r="YU12" i="7"/>
  <c r="YV12" i="7"/>
  <c r="YW12" i="7"/>
  <c r="YX12" i="7"/>
  <c r="YY12" i="7"/>
  <c r="YZ12" i="7"/>
  <c r="ZA12" i="7"/>
  <c r="ZB12" i="7"/>
  <c r="ZC12" i="7"/>
  <c r="ZD12" i="7"/>
  <c r="ZE12" i="7"/>
  <c r="ZF12" i="7"/>
  <c r="ZG12" i="7"/>
  <c r="ZH12" i="7"/>
  <c r="ZI12" i="7"/>
  <c r="ZJ12" i="7"/>
  <c r="ZK12" i="7"/>
  <c r="ZL12" i="7"/>
  <c r="ZM12" i="7"/>
  <c r="ZN12" i="7"/>
  <c r="ZO12" i="7"/>
  <c r="ZP12" i="7"/>
  <c r="ZQ12" i="7"/>
  <c r="ZR12" i="7"/>
  <c r="ZS12" i="7"/>
  <c r="ZT12" i="7"/>
  <c r="ZU12" i="7"/>
  <c r="ZV12" i="7"/>
  <c r="ZW12" i="7"/>
  <c r="ZX12" i="7"/>
  <c r="ZY12" i="7"/>
  <c r="ZZ12" i="7"/>
  <c r="AAA12" i="7"/>
  <c r="AAB12" i="7"/>
  <c r="AAC12" i="7"/>
  <c r="AAD12" i="7"/>
  <c r="AAE12" i="7"/>
  <c r="AAF12" i="7"/>
  <c r="AAG12" i="7"/>
  <c r="AAH12" i="7"/>
  <c r="AAI12" i="7"/>
  <c r="AAJ12" i="7"/>
  <c r="AAK12" i="7"/>
  <c r="AAL12" i="7"/>
  <c r="AAM12" i="7"/>
  <c r="AAN12" i="7"/>
  <c r="AAO12" i="7"/>
  <c r="AAP12" i="7"/>
  <c r="AAQ12" i="7"/>
  <c r="AAR12" i="7"/>
  <c r="AAS12" i="7"/>
  <c r="AAT12" i="7"/>
  <c r="AAU12" i="7"/>
  <c r="AAV12" i="7"/>
  <c r="AAW12" i="7"/>
  <c r="AAX12" i="7"/>
  <c r="AAY12" i="7"/>
  <c r="AAZ12" i="7"/>
  <c r="ABA12" i="7"/>
  <c r="ABB12" i="7"/>
  <c r="ABC12" i="7"/>
  <c r="ABD12" i="7"/>
  <c r="ABE12" i="7"/>
  <c r="ABF12" i="7"/>
  <c r="ABG12" i="7"/>
  <c r="ABH12" i="7"/>
  <c r="ABI12" i="7"/>
  <c r="ABJ12" i="7"/>
  <c r="ABK12" i="7"/>
  <c r="ABL12" i="7"/>
  <c r="ABM12" i="7"/>
  <c r="ABN12" i="7"/>
  <c r="ABO12" i="7"/>
  <c r="ABP12" i="7"/>
  <c r="ABQ12" i="7"/>
  <c r="ABR12" i="7"/>
  <c r="ABS12" i="7"/>
  <c r="ABT12" i="7"/>
  <c r="ABU12" i="7"/>
  <c r="ABV12" i="7"/>
  <c r="ABW12" i="7"/>
  <c r="ABX12" i="7"/>
  <c r="ABY12" i="7"/>
  <c r="ABZ12" i="7"/>
  <c r="ACA12" i="7"/>
  <c r="ACB12" i="7"/>
  <c r="ACC12" i="7"/>
  <c r="ACD12" i="7"/>
  <c r="ACE12" i="7"/>
  <c r="ACF12" i="7"/>
  <c r="ACG12" i="7"/>
  <c r="ACH12" i="7"/>
  <c r="ACI12" i="7"/>
  <c r="ACJ12" i="7"/>
  <c r="ACK12" i="7"/>
  <c r="ACL12" i="7"/>
  <c r="ACM12" i="7"/>
  <c r="ACN12" i="7"/>
  <c r="ACO12" i="7"/>
  <c r="ACP12" i="7"/>
  <c r="ACQ12" i="7"/>
  <c r="ACR12" i="7"/>
  <c r="ACS12" i="7"/>
  <c r="ACT12" i="7"/>
  <c r="ACU12" i="7"/>
  <c r="ACV12" i="7"/>
  <c r="ACW12" i="7"/>
  <c r="ACX12" i="7"/>
  <c r="ACY12" i="7"/>
  <c r="ACZ12" i="7"/>
  <c r="ADA12" i="7"/>
  <c r="ADB12" i="7"/>
  <c r="ADC12" i="7"/>
  <c r="ADD12" i="7"/>
  <c r="ADE12" i="7"/>
  <c r="ADF12" i="7"/>
  <c r="ADG12" i="7"/>
  <c r="ADH12" i="7"/>
  <c r="ADI12" i="7"/>
  <c r="ADJ12" i="7"/>
  <c r="ADK12" i="7"/>
  <c r="ADL12" i="7"/>
  <c r="ADM12" i="7"/>
  <c r="ADN12" i="7"/>
  <c r="ADO12" i="7"/>
  <c r="ADP12" i="7"/>
  <c r="ADQ12" i="7"/>
  <c r="ADR12" i="7"/>
  <c r="ADS12" i="7"/>
  <c r="ADT12" i="7"/>
  <c r="ADU12" i="7"/>
  <c r="ADV12" i="7"/>
  <c r="ADW12" i="7"/>
  <c r="ADX12" i="7"/>
  <c r="ADY12" i="7"/>
  <c r="ADZ12" i="7"/>
  <c r="AEA12" i="7"/>
  <c r="AEB12" i="7"/>
  <c r="AEC12" i="7"/>
  <c r="AED12" i="7"/>
  <c r="AEE12" i="7"/>
  <c r="AEF12" i="7"/>
  <c r="AEG12" i="7"/>
  <c r="AEH12" i="7"/>
  <c r="AEI12" i="7"/>
  <c r="AEJ12" i="7"/>
  <c r="AEK12" i="7"/>
  <c r="AEL12" i="7"/>
  <c r="AEM12" i="7"/>
  <c r="AEN12" i="7"/>
  <c r="AEO12" i="7"/>
  <c r="AEP12" i="7"/>
  <c r="AEQ12" i="7"/>
  <c r="AER12" i="7"/>
  <c r="AES12" i="7"/>
  <c r="AET12" i="7"/>
  <c r="AEU12" i="7"/>
  <c r="AEV12" i="7"/>
  <c r="AEW12" i="7"/>
  <c r="AEX12" i="7"/>
  <c r="AEY12" i="7"/>
  <c r="AEZ12" i="7"/>
  <c r="AFA12" i="7"/>
  <c r="AFB12" i="7"/>
  <c r="AFC12" i="7"/>
  <c r="AFD12" i="7"/>
  <c r="AFE12" i="7"/>
  <c r="AFF12" i="7"/>
  <c r="AFG12" i="7"/>
  <c r="AFH12" i="7"/>
  <c r="AFI12" i="7"/>
  <c r="AFJ12" i="7"/>
  <c r="AFK12" i="7"/>
  <c r="AFL12" i="7"/>
  <c r="AFM12" i="7"/>
  <c r="AFN12" i="7"/>
  <c r="AFO12" i="7"/>
  <c r="AFP12" i="7"/>
  <c r="AFQ12" i="7"/>
  <c r="AFR12" i="7"/>
  <c r="AFS12" i="7"/>
  <c r="AFT12" i="7"/>
  <c r="AFU12" i="7"/>
  <c r="AFV12" i="7"/>
  <c r="AFW12" i="7"/>
  <c r="AFX12" i="7"/>
  <c r="AFY12" i="7"/>
  <c r="AFZ12" i="7"/>
  <c r="AGA12" i="7"/>
  <c r="AGB12" i="7"/>
  <c r="AGC12" i="7"/>
  <c r="AGD12" i="7"/>
  <c r="AGE12" i="7"/>
  <c r="AGF12" i="7"/>
  <c r="AGG12" i="7"/>
  <c r="AGH12" i="7"/>
  <c r="AGI12" i="7"/>
  <c r="AGJ12" i="7"/>
  <c r="AGK12" i="7"/>
  <c r="AGL12" i="7"/>
  <c r="AGM12" i="7"/>
  <c r="AGN12" i="7"/>
  <c r="AGO12" i="7"/>
  <c r="AGP12" i="7"/>
  <c r="AGQ12" i="7"/>
  <c r="AGR12" i="7"/>
  <c r="AGS12" i="7"/>
  <c r="AGT12" i="7"/>
  <c r="AGU12" i="7"/>
  <c r="AGV12" i="7"/>
  <c r="AGW12" i="7"/>
  <c r="AGX12" i="7"/>
  <c r="AGY12" i="7"/>
  <c r="AGZ12" i="7"/>
  <c r="AHA12" i="7"/>
  <c r="AHB12" i="7"/>
  <c r="AHC12" i="7"/>
  <c r="AHD12" i="7"/>
  <c r="AHE12" i="7"/>
  <c r="AHF12" i="7"/>
  <c r="AHG12" i="7"/>
  <c r="AHH12" i="7"/>
  <c r="AHI12" i="7"/>
  <c r="AHJ12" i="7"/>
  <c r="AHK12" i="7"/>
  <c r="AHL12" i="7"/>
  <c r="AHM12" i="7"/>
  <c r="AHN12" i="7"/>
  <c r="AHO12" i="7"/>
  <c r="AHP12" i="7"/>
  <c r="AHQ12" i="7"/>
  <c r="AHR12" i="7"/>
  <c r="AHS12" i="7"/>
  <c r="AHT12" i="7"/>
  <c r="AHU12" i="7"/>
  <c r="AHV12" i="7"/>
  <c r="AHW12" i="7"/>
  <c r="AHX12" i="7"/>
  <c r="AHY12" i="7"/>
  <c r="AHZ12" i="7"/>
  <c r="AIA12" i="7"/>
  <c r="AIB12" i="7"/>
  <c r="AIC12" i="7"/>
  <c r="AID12" i="7"/>
  <c r="AIE12" i="7"/>
  <c r="AIF12" i="7"/>
  <c r="AIG12" i="7"/>
  <c r="AIH12" i="7"/>
  <c r="AII12" i="7"/>
  <c r="AIJ12" i="7"/>
  <c r="AIK12" i="7"/>
  <c r="AIL12" i="7"/>
  <c r="AIM12" i="7"/>
  <c r="AIN12" i="7"/>
  <c r="AIO12" i="7"/>
  <c r="AIP12" i="7"/>
  <c r="AIQ12" i="7"/>
  <c r="AIR12" i="7"/>
  <c r="AIS12" i="7"/>
  <c r="AIT12" i="7"/>
  <c r="AIU12" i="7"/>
  <c r="AIV12" i="7"/>
  <c r="AIW12" i="7"/>
  <c r="AIX12" i="7"/>
  <c r="AIY12" i="7"/>
  <c r="AIZ12" i="7"/>
  <c r="AJA12" i="7"/>
  <c r="AJB12" i="7"/>
  <c r="AJC12" i="7"/>
  <c r="AJD12" i="7"/>
  <c r="AJE12" i="7"/>
  <c r="AJF12" i="7"/>
  <c r="AJG12" i="7"/>
  <c r="AJH12" i="7"/>
  <c r="AJI12" i="7"/>
  <c r="AJJ12" i="7"/>
  <c r="AJK12" i="7"/>
  <c r="AJL12" i="7"/>
  <c r="AJM12" i="7"/>
  <c r="AJN12" i="7"/>
  <c r="AJO12" i="7"/>
  <c r="AJP12" i="7"/>
  <c r="AJQ12" i="7"/>
  <c r="AJR12" i="7"/>
  <c r="AJS12" i="7"/>
  <c r="AJT12" i="7"/>
  <c r="AJU12" i="7"/>
  <c r="AJV12" i="7"/>
  <c r="AJW12" i="7"/>
  <c r="AJX12" i="7"/>
  <c r="AJY12" i="7"/>
  <c r="AJZ12" i="7"/>
  <c r="AKA12" i="7"/>
  <c r="AKB12" i="7"/>
  <c r="AKC12" i="7"/>
  <c r="AKD12" i="7"/>
  <c r="AKE12" i="7"/>
  <c r="AKF12" i="7"/>
  <c r="AKG12" i="7"/>
  <c r="AKH12" i="7"/>
  <c r="AKI12" i="7"/>
  <c r="AKJ12" i="7"/>
  <c r="AKK12" i="7"/>
  <c r="AKL12" i="7"/>
  <c r="AKM12" i="7"/>
  <c r="AKN12" i="7"/>
  <c r="AKO12" i="7"/>
  <c r="AKP12" i="7"/>
  <c r="AKQ12" i="7"/>
  <c r="AKR12" i="7"/>
  <c r="AKS12" i="7"/>
  <c r="AKT12" i="7"/>
  <c r="AKU12" i="7"/>
  <c r="AKV12" i="7"/>
  <c r="AKW12" i="7"/>
  <c r="AKX12" i="7"/>
  <c r="AKY12" i="7"/>
  <c r="AKZ12" i="7"/>
  <c r="ALA12" i="7"/>
  <c r="ALB12" i="7"/>
  <c r="ALC12" i="7"/>
  <c r="ALD12" i="7"/>
  <c r="ALE12" i="7"/>
  <c r="ALF12" i="7"/>
  <c r="ALG12" i="7"/>
  <c r="ALH12" i="7"/>
  <c r="ALI12" i="7"/>
  <c r="ALJ12" i="7"/>
  <c r="ALK12" i="7"/>
  <c r="ALL12" i="7"/>
  <c r="ALM12" i="7"/>
  <c r="ALN12" i="7"/>
  <c r="ALO12" i="7"/>
  <c r="ALP12" i="7"/>
  <c r="ALQ12" i="7"/>
  <c r="ALR12" i="7"/>
  <c r="ALS12" i="7"/>
  <c r="ALT12" i="7"/>
  <c r="ALU12" i="7"/>
  <c r="ALV12" i="7"/>
  <c r="ALW12" i="7"/>
  <c r="ALX12" i="7"/>
  <c r="ALY12" i="7"/>
  <c r="ALZ12" i="7"/>
  <c r="AMA12" i="7"/>
  <c r="AMB12" i="7"/>
  <c r="AMC12" i="7"/>
  <c r="AMD12" i="7"/>
  <c r="AME12" i="7"/>
  <c r="AMF12" i="7"/>
  <c r="AMG12" i="7"/>
  <c r="AMH12" i="7"/>
  <c r="AMI12" i="7"/>
  <c r="AMJ12" i="7"/>
  <c r="AMK12" i="7"/>
  <c r="AML12" i="7"/>
  <c r="AMM12" i="7"/>
  <c r="AMN12" i="7"/>
  <c r="AMO12" i="7"/>
  <c r="AMP12" i="7"/>
  <c r="AMQ12" i="7"/>
  <c r="AMR12" i="7"/>
  <c r="AMS12" i="7"/>
  <c r="AMT12" i="7"/>
  <c r="AMU12" i="7"/>
  <c r="AMV12" i="7"/>
  <c r="AMW12" i="7"/>
  <c r="AMX12" i="7"/>
  <c r="AMY12" i="7"/>
  <c r="AMZ12" i="7"/>
  <c r="ANA12" i="7"/>
  <c r="ANB12" i="7"/>
  <c r="ANC12" i="7"/>
  <c r="AND12" i="7"/>
  <c r="ANE12" i="7"/>
  <c r="ANF12" i="7"/>
  <c r="ANG12" i="7"/>
  <c r="ANH12" i="7"/>
  <c r="ANI12" i="7"/>
  <c r="ANJ12" i="7"/>
  <c r="ANK12" i="7"/>
  <c r="ANL12" i="7"/>
  <c r="ANM12" i="7"/>
  <c r="ANN12" i="7"/>
  <c r="ANO12" i="7"/>
  <c r="ANP12" i="7"/>
  <c r="ANQ12" i="7"/>
  <c r="ANR12" i="7"/>
  <c r="ANS12" i="7"/>
  <c r="ANT12" i="7"/>
  <c r="ANU12" i="7"/>
  <c r="ANV12" i="7"/>
  <c r="ANW12" i="7"/>
  <c r="ANX12" i="7"/>
  <c r="ANY12" i="7"/>
  <c r="ANZ12" i="7"/>
  <c r="AOA12" i="7"/>
  <c r="AOB12" i="7"/>
  <c r="AOC12" i="7"/>
  <c r="AOD12" i="7"/>
  <c r="AOE12" i="7"/>
  <c r="AOF12" i="7"/>
  <c r="AOG12" i="7"/>
  <c r="AOH12" i="7"/>
  <c r="AOI12" i="7"/>
  <c r="AOJ12" i="7"/>
  <c r="AOK12" i="7"/>
  <c r="AOL12" i="7"/>
  <c r="AOM12" i="7"/>
  <c r="AON12" i="7"/>
  <c r="AOO12" i="7"/>
  <c r="AOP12" i="7"/>
  <c r="AOQ12" i="7"/>
  <c r="AOR12" i="7"/>
  <c r="AOS12" i="7"/>
  <c r="AOT12" i="7"/>
  <c r="AOU12" i="7"/>
  <c r="AOV12" i="7"/>
  <c r="AOW12" i="7"/>
  <c r="AOX12" i="7"/>
  <c r="AOY12" i="7"/>
  <c r="AOZ12" i="7"/>
  <c r="APA12" i="7"/>
  <c r="APB12" i="7"/>
  <c r="APC12" i="7"/>
  <c r="APD12" i="7"/>
  <c r="APE12" i="7"/>
  <c r="APF12" i="7"/>
  <c r="APG12" i="7"/>
  <c r="APH12" i="7"/>
  <c r="API12" i="7"/>
  <c r="APJ12" i="7"/>
  <c r="APK12" i="7"/>
  <c r="APL12" i="7"/>
  <c r="APM12" i="7"/>
  <c r="APN12" i="7"/>
  <c r="APO12" i="7"/>
  <c r="APP12" i="7"/>
  <c r="APQ12" i="7"/>
  <c r="APR12" i="7"/>
  <c r="APS12" i="7"/>
  <c r="APT12" i="7"/>
  <c r="APU12" i="7"/>
  <c r="APV12" i="7"/>
  <c r="APW12" i="7"/>
  <c r="APX12" i="7"/>
  <c r="APY12" i="7"/>
  <c r="APZ12" i="7"/>
  <c r="AQA12" i="7"/>
  <c r="AQB12" i="7"/>
  <c r="AQC12" i="7"/>
  <c r="AQD12" i="7"/>
  <c r="AQE12" i="7"/>
  <c r="AQF12" i="7"/>
  <c r="AQG12" i="7"/>
  <c r="AQH12" i="7"/>
  <c r="AQI12" i="7"/>
  <c r="AQJ12" i="7"/>
  <c r="AQK12" i="7"/>
  <c r="AQL12" i="7"/>
  <c r="AQM12" i="7"/>
  <c r="AQN12" i="7"/>
  <c r="AQO12" i="7"/>
  <c r="AQP12" i="7"/>
  <c r="AQQ12" i="7"/>
  <c r="AQR12" i="7"/>
  <c r="AQS12" i="7"/>
  <c r="AQT12" i="7"/>
  <c r="AQU12" i="7"/>
  <c r="AQV12" i="7"/>
  <c r="AQW12" i="7"/>
  <c r="AQX12" i="7"/>
  <c r="AQY12" i="7"/>
  <c r="AQZ12" i="7"/>
  <c r="ARA12" i="7"/>
  <c r="ARB12" i="7"/>
  <c r="ARC12" i="7"/>
  <c r="ARD12" i="7"/>
  <c r="ARE12" i="7"/>
  <c r="ARF12" i="7"/>
  <c r="ARG12" i="7"/>
  <c r="ARH12" i="7"/>
  <c r="ARI12" i="7"/>
  <c r="ARJ12" i="7"/>
  <c r="ARK12" i="7"/>
  <c r="ARL12" i="7"/>
  <c r="ARM12" i="7"/>
  <c r="ARN12" i="7"/>
  <c r="ARO12" i="7"/>
  <c r="ARP12" i="7"/>
  <c r="ARQ12" i="7"/>
  <c r="ARR12" i="7"/>
  <c r="ARS12" i="7"/>
  <c r="ART12" i="7"/>
  <c r="ARU12" i="7"/>
  <c r="ARV12" i="7"/>
  <c r="ARW12" i="7"/>
  <c r="ARX12" i="7"/>
  <c r="ARY12" i="7"/>
  <c r="ARZ12" i="7"/>
  <c r="ASA12" i="7"/>
  <c r="ASB12" i="7"/>
  <c r="ASC12" i="7"/>
  <c r="ASD12" i="7"/>
  <c r="ASE12" i="7"/>
  <c r="ASF12" i="7"/>
  <c r="ASG12" i="7"/>
  <c r="ASH12" i="7"/>
  <c r="ASI12" i="7"/>
  <c r="ASJ12" i="7"/>
  <c r="ASK12" i="7"/>
  <c r="ASL12" i="7"/>
  <c r="ASM12" i="7"/>
  <c r="ASN12" i="7"/>
  <c r="ASO12" i="7"/>
  <c r="ASP12" i="7"/>
  <c r="ASQ12" i="7"/>
  <c r="ASR12" i="7"/>
  <c r="ASS12" i="7"/>
  <c r="AST12" i="7"/>
  <c r="ASU12" i="7"/>
  <c r="ASV12" i="7"/>
  <c r="ASW12" i="7"/>
  <c r="ASX12" i="7"/>
  <c r="ASY12" i="7"/>
  <c r="ASZ12" i="7"/>
  <c r="ATA12" i="7"/>
  <c r="ATB12" i="7"/>
  <c r="ATC12" i="7"/>
  <c r="ATD12" i="7"/>
  <c r="ATE12" i="7"/>
  <c r="ATF12" i="7"/>
  <c r="ATG12" i="7"/>
  <c r="ATH12" i="7"/>
  <c r="ATI12" i="7"/>
  <c r="ATJ12" i="7"/>
  <c r="ATK12" i="7"/>
  <c r="ATL12" i="7"/>
  <c r="ATM12" i="7"/>
  <c r="ATN12" i="7"/>
  <c r="ATO12" i="7"/>
  <c r="ATP12" i="7"/>
  <c r="ATQ12" i="7"/>
  <c r="ATR12" i="7"/>
  <c r="ATS12" i="7"/>
  <c r="ATT12" i="7"/>
  <c r="ATU12" i="7"/>
  <c r="ATV12" i="7"/>
  <c r="ATW12" i="7"/>
  <c r="ATX12" i="7"/>
  <c r="ATY12" i="7"/>
  <c r="ATZ12" i="7"/>
  <c r="AUA12" i="7"/>
  <c r="AUB12" i="7"/>
  <c r="AUC12" i="7"/>
  <c r="AUD12" i="7"/>
  <c r="AUE12" i="7"/>
  <c r="AUF12" i="7"/>
  <c r="AUG12" i="7"/>
  <c r="AUH12" i="7"/>
  <c r="AUI12" i="7"/>
  <c r="AUJ12" i="7"/>
  <c r="AUK12" i="7"/>
  <c r="AUL12" i="7"/>
  <c r="AUM12" i="7"/>
  <c r="AUN12" i="7"/>
  <c r="AUO12" i="7"/>
  <c r="AUP12" i="7"/>
  <c r="AUQ12" i="7"/>
  <c r="AUR12" i="7"/>
  <c r="AUS12" i="7"/>
  <c r="AUT12" i="7"/>
  <c r="AUU12" i="7"/>
  <c r="AUV12" i="7"/>
  <c r="AUW12" i="7"/>
  <c r="AUX12" i="7"/>
  <c r="AUY12" i="7"/>
  <c r="AUZ12" i="7"/>
  <c r="AVA12" i="7"/>
  <c r="AVB12" i="7"/>
  <c r="AVC12" i="7"/>
  <c r="AVD12" i="7"/>
  <c r="AVE12" i="7"/>
  <c r="AVF12" i="7"/>
  <c r="AVG12" i="7"/>
  <c r="AVH12" i="7"/>
  <c r="AVI12" i="7"/>
  <c r="AVJ12" i="7"/>
  <c r="AVK12" i="7"/>
  <c r="AVL12" i="7"/>
  <c r="AVM12" i="7"/>
  <c r="AVN12" i="7"/>
  <c r="AVO12" i="7"/>
  <c r="AVP12" i="7"/>
  <c r="AVQ12" i="7"/>
  <c r="AVR12" i="7"/>
  <c r="AVS12" i="7"/>
  <c r="AVT12" i="7"/>
  <c r="AVU12" i="7"/>
  <c r="AVV12" i="7"/>
  <c r="AVW12" i="7"/>
  <c r="AVX12" i="7"/>
  <c r="AVY12" i="7"/>
  <c r="AVZ12" i="7"/>
  <c r="AWA12" i="7"/>
  <c r="AWB12" i="7"/>
  <c r="AWC12" i="7"/>
  <c r="AWD12" i="7"/>
  <c r="AWE12" i="7"/>
  <c r="AWF12" i="7"/>
  <c r="AWG12" i="7"/>
  <c r="AWH12" i="7"/>
  <c r="AWI12" i="7"/>
  <c r="AWJ12" i="7"/>
  <c r="AWK12" i="7"/>
  <c r="AWL12" i="7"/>
  <c r="AWM12" i="7"/>
  <c r="AWN12" i="7"/>
  <c r="AWO12" i="7"/>
  <c r="AWP12" i="7"/>
  <c r="AWQ12" i="7"/>
  <c r="AWR12" i="7"/>
  <c r="AWS12" i="7"/>
  <c r="AWT12" i="7"/>
  <c r="AWU12" i="7"/>
  <c r="AWV12" i="7"/>
  <c r="AWW12" i="7"/>
  <c r="AWX12" i="7"/>
  <c r="AWY12" i="7"/>
  <c r="AWZ12" i="7"/>
  <c r="AXA12" i="7"/>
  <c r="AXB12" i="7"/>
  <c r="AXC12" i="7"/>
  <c r="AXD12" i="7"/>
  <c r="AXE12" i="7"/>
  <c r="AXF12" i="7"/>
  <c r="AXG12" i="7"/>
  <c r="AXH12" i="7"/>
  <c r="AXI12" i="7"/>
  <c r="AXJ12" i="7"/>
  <c r="AXK12" i="7"/>
  <c r="AXL12" i="7"/>
  <c r="AXM12" i="7"/>
  <c r="AXN12" i="7"/>
  <c r="AXO12" i="7"/>
  <c r="AXP12" i="7"/>
  <c r="AXQ12" i="7"/>
  <c r="AXR12" i="7"/>
  <c r="AXS12" i="7"/>
  <c r="AXT12" i="7"/>
  <c r="AXU12" i="7"/>
  <c r="AXV12" i="7"/>
  <c r="AXW12" i="7"/>
  <c r="AXX12" i="7"/>
  <c r="AXY12" i="7"/>
  <c r="AXZ12" i="7"/>
  <c r="AYA12" i="7"/>
  <c r="AYB12" i="7"/>
  <c r="AYC12" i="7"/>
  <c r="AYD12" i="7"/>
  <c r="AYE12" i="7"/>
  <c r="AYF12" i="7"/>
  <c r="AYG12" i="7"/>
  <c r="AYH12" i="7"/>
  <c r="AYI12" i="7"/>
  <c r="AYJ12" i="7"/>
  <c r="AYK12" i="7"/>
  <c r="AYL12" i="7"/>
  <c r="AYM12" i="7"/>
  <c r="AYN12" i="7"/>
  <c r="AYO12" i="7"/>
  <c r="AYP12" i="7"/>
  <c r="AYQ12" i="7"/>
  <c r="AYR12" i="7"/>
  <c r="AYS12" i="7"/>
  <c r="AYT12" i="7"/>
  <c r="AYU12" i="7"/>
  <c r="AYV12" i="7"/>
  <c r="AYW12" i="7"/>
  <c r="AYX12" i="7"/>
  <c r="AYY12" i="7"/>
  <c r="AYZ12" i="7"/>
  <c r="AZA12" i="7"/>
  <c r="AZB12" i="7"/>
  <c r="AZC12" i="7"/>
  <c r="AZD12" i="7"/>
  <c r="AZE12" i="7"/>
  <c r="AZF12" i="7"/>
  <c r="AZG12" i="7"/>
  <c r="AZH12" i="7"/>
  <c r="AZI12" i="7"/>
  <c r="AZJ12" i="7"/>
  <c r="AZK12" i="7"/>
  <c r="AZL12" i="7"/>
  <c r="AZM12" i="7"/>
  <c r="AZN12" i="7"/>
  <c r="AZO12" i="7"/>
  <c r="AZP12" i="7"/>
  <c r="AZQ12" i="7"/>
  <c r="AZR12" i="7"/>
  <c r="AZS12" i="7"/>
  <c r="AZT12" i="7"/>
  <c r="AZU12" i="7"/>
  <c r="AZV12" i="7"/>
  <c r="AZW12" i="7"/>
  <c r="AZX12" i="7"/>
  <c r="AZY12" i="7"/>
  <c r="AZZ12" i="7"/>
  <c r="BAA12" i="7"/>
  <c r="BAB12" i="7"/>
  <c r="BAC12" i="7"/>
  <c r="BAD12" i="7"/>
  <c r="BAE12" i="7"/>
  <c r="BAF12" i="7"/>
  <c r="BAG12" i="7"/>
  <c r="BAH12" i="7"/>
  <c r="BAI12" i="7"/>
  <c r="BAJ12" i="7"/>
  <c r="BAK12" i="7"/>
  <c r="BAL12" i="7"/>
  <c r="BAM12" i="7"/>
  <c r="BAN12" i="7"/>
  <c r="BAO12" i="7"/>
  <c r="BAP12" i="7"/>
  <c r="BAQ12" i="7"/>
  <c r="BAR12" i="7"/>
  <c r="BAS12" i="7"/>
  <c r="BAT12" i="7"/>
  <c r="BAU12" i="7"/>
  <c r="BAV12" i="7"/>
  <c r="BAW12" i="7"/>
  <c r="BAX12" i="7"/>
  <c r="BAY12" i="7"/>
  <c r="BAZ12" i="7"/>
  <c r="BBA12" i="7"/>
  <c r="BBB12" i="7"/>
  <c r="BBC12" i="7"/>
  <c r="BBD12" i="7"/>
  <c r="BBE12" i="7"/>
  <c r="BBF12" i="7"/>
  <c r="BBG12" i="7"/>
  <c r="BBH12" i="7"/>
  <c r="BBI12" i="7"/>
  <c r="BBJ12" i="7"/>
  <c r="BBK12" i="7"/>
  <c r="BBL12" i="7"/>
  <c r="BBM12" i="7"/>
  <c r="BBN12" i="7"/>
  <c r="BBO12" i="7"/>
  <c r="BBP12" i="7"/>
  <c r="BBQ12" i="7"/>
  <c r="BBR12" i="7"/>
  <c r="BBS12" i="7"/>
  <c r="BBT12" i="7"/>
  <c r="BBU12" i="7"/>
  <c r="BBV12" i="7"/>
  <c r="BBW12" i="7"/>
  <c r="BBX12" i="7"/>
  <c r="BBY12" i="7"/>
  <c r="BBZ12" i="7"/>
  <c r="BCA12" i="7"/>
  <c r="BCB12" i="7"/>
  <c r="BCC12" i="7"/>
  <c r="BCD12" i="7"/>
  <c r="BCE12" i="7"/>
  <c r="BCF12" i="7"/>
  <c r="BCG12" i="7"/>
  <c r="BCH12" i="7"/>
  <c r="BCI12" i="7"/>
  <c r="BCJ12" i="7"/>
  <c r="BCK12" i="7"/>
  <c r="BCL12" i="7"/>
  <c r="BCM12" i="7"/>
  <c r="BCN12" i="7"/>
  <c r="BCO12" i="7"/>
  <c r="BCP12" i="7"/>
  <c r="BCQ12" i="7"/>
  <c r="BCR12" i="7"/>
  <c r="BCS12" i="7"/>
  <c r="BCT12" i="7"/>
  <c r="BCU12" i="7"/>
  <c r="BCV12" i="7"/>
  <c r="BCW12" i="7"/>
  <c r="BCX12" i="7"/>
  <c r="BCY12" i="7"/>
  <c r="BCZ12" i="7"/>
  <c r="BDA12" i="7"/>
  <c r="BDB12" i="7"/>
  <c r="BDC12" i="7"/>
  <c r="BDD12" i="7"/>
  <c r="BDE12" i="7"/>
  <c r="BDF12" i="7"/>
  <c r="BDG12" i="7"/>
  <c r="BDH12" i="7"/>
  <c r="BDI12" i="7"/>
  <c r="BDJ12" i="7"/>
  <c r="BDK12" i="7"/>
  <c r="BDL12" i="7"/>
  <c r="BDM12" i="7"/>
  <c r="BDN12" i="7"/>
  <c r="BDO12" i="7"/>
  <c r="BDP12" i="7"/>
  <c r="BDQ12" i="7"/>
  <c r="BDR12" i="7"/>
  <c r="BDS12" i="7"/>
  <c r="BDT12" i="7"/>
  <c r="BDU12" i="7"/>
  <c r="BDV12" i="7"/>
  <c r="BDW12" i="7"/>
  <c r="BDX12" i="7"/>
  <c r="BDY12" i="7"/>
  <c r="BDZ12" i="7"/>
  <c r="BEA12" i="7"/>
  <c r="BEB12" i="7"/>
  <c r="BEC12" i="7"/>
  <c r="BED12" i="7"/>
  <c r="BEE12" i="7"/>
  <c r="BEF12" i="7"/>
  <c r="BEG12" i="7"/>
  <c r="BEH12" i="7"/>
  <c r="BEI12" i="7"/>
  <c r="BEJ12" i="7"/>
  <c r="BEK12" i="7"/>
  <c r="BEL12" i="7"/>
  <c r="BEM12" i="7"/>
  <c r="BEN12" i="7"/>
  <c r="BEO12" i="7"/>
  <c r="BEP12" i="7"/>
  <c r="BEQ12" i="7"/>
  <c r="BER12" i="7"/>
  <c r="BES12" i="7"/>
  <c r="BET12" i="7"/>
  <c r="BEU12" i="7"/>
  <c r="BEV12" i="7"/>
  <c r="BEW12" i="7"/>
  <c r="BEX12" i="7"/>
  <c r="BEY12" i="7"/>
  <c r="BEZ12" i="7"/>
  <c r="BFA12" i="7"/>
  <c r="BFB12" i="7"/>
  <c r="BFC12" i="7"/>
  <c r="BFD12" i="7"/>
  <c r="BFE12" i="7"/>
  <c r="BFF12" i="7"/>
  <c r="BFG12" i="7"/>
  <c r="BFH12" i="7"/>
  <c r="BFI12" i="7"/>
  <c r="BFJ12" i="7"/>
  <c r="BFK12" i="7"/>
  <c r="BFL12" i="7"/>
  <c r="BFM12" i="7"/>
  <c r="BFN12" i="7"/>
  <c r="BFO12" i="7"/>
  <c r="BFP12" i="7"/>
  <c r="BFQ12" i="7"/>
  <c r="BFR12" i="7"/>
  <c r="BFS12" i="7"/>
  <c r="BFT12" i="7"/>
  <c r="BFU12" i="7"/>
  <c r="BFV12" i="7"/>
  <c r="BFW12" i="7"/>
  <c r="BFX12" i="7"/>
  <c r="BFY12" i="7"/>
  <c r="BFZ12" i="7"/>
  <c r="BGA12" i="7"/>
  <c r="BGB12" i="7"/>
  <c r="BGC12" i="7"/>
  <c r="BGD12" i="7"/>
  <c r="BGE12" i="7"/>
  <c r="BGF12" i="7"/>
  <c r="BGG12" i="7"/>
  <c r="BGH12" i="7"/>
  <c r="BGI12" i="7"/>
  <c r="BGJ12" i="7"/>
  <c r="BGK12" i="7"/>
  <c r="BGL12" i="7"/>
  <c r="BGM12" i="7"/>
  <c r="BGN12" i="7"/>
  <c r="BGO12" i="7"/>
  <c r="BGP12" i="7"/>
  <c r="BGQ12" i="7"/>
  <c r="BGR12" i="7"/>
  <c r="BGS12" i="7"/>
  <c r="BGT12" i="7"/>
  <c r="BGU12" i="7"/>
  <c r="BGV12" i="7"/>
  <c r="BGW12" i="7"/>
  <c r="BGX12" i="7"/>
  <c r="BGY12" i="7"/>
  <c r="BGZ12" i="7"/>
  <c r="BHA12" i="7"/>
  <c r="BHB12" i="7"/>
  <c r="BHC12" i="7"/>
  <c r="BHD12" i="7"/>
  <c r="BHE12" i="7"/>
  <c r="BHF12" i="7"/>
  <c r="BHG12" i="7"/>
  <c r="BHH12" i="7"/>
  <c r="BHI12" i="7"/>
  <c r="BHJ12" i="7"/>
  <c r="BHK12" i="7"/>
  <c r="BHL12" i="7"/>
  <c r="BHM12" i="7"/>
  <c r="BHN12" i="7"/>
  <c r="BHO12" i="7"/>
  <c r="BHP12" i="7"/>
  <c r="BHQ12" i="7"/>
  <c r="BHR12" i="7"/>
  <c r="BHS12" i="7"/>
  <c r="BHT12" i="7"/>
  <c r="BHU12" i="7"/>
  <c r="BHV12" i="7"/>
  <c r="BHW12" i="7"/>
  <c r="BHX12" i="7"/>
  <c r="BHY12" i="7"/>
  <c r="BHZ12" i="7"/>
  <c r="BIA12" i="7"/>
  <c r="BIB12" i="7"/>
  <c r="BIC12" i="7"/>
  <c r="BID12" i="7"/>
  <c r="BIE12" i="7"/>
  <c r="BIF12" i="7"/>
  <c r="BIG12" i="7"/>
  <c r="BIH12" i="7"/>
  <c r="BII12" i="7"/>
  <c r="BIJ12" i="7"/>
  <c r="BIK12" i="7"/>
  <c r="BIL12" i="7"/>
  <c r="BIM12" i="7"/>
  <c r="BIN12" i="7"/>
  <c r="BIO12" i="7"/>
  <c r="BIP12" i="7"/>
  <c r="BIQ12" i="7"/>
  <c r="BIR12" i="7"/>
  <c r="BIS12" i="7"/>
  <c r="BIT12" i="7"/>
  <c r="BIU12" i="7"/>
  <c r="BIV12" i="7"/>
  <c r="BIW12" i="7"/>
  <c r="BIX12" i="7"/>
  <c r="BIY12" i="7"/>
  <c r="BIZ12" i="7"/>
  <c r="BJA12" i="7"/>
  <c r="BJB12" i="7"/>
  <c r="BJC12" i="7"/>
  <c r="BJD12" i="7"/>
  <c r="BJE12" i="7"/>
  <c r="BJF12" i="7"/>
  <c r="BJG12" i="7"/>
  <c r="BJH12" i="7"/>
  <c r="BJI12" i="7"/>
  <c r="BJJ12" i="7"/>
  <c r="BJK12" i="7"/>
  <c r="BJL12" i="7"/>
  <c r="BJM12" i="7"/>
  <c r="BJN12" i="7"/>
  <c r="BJO12" i="7"/>
  <c r="BJP12" i="7"/>
  <c r="BJQ12" i="7"/>
  <c r="BJR12" i="7"/>
  <c r="BJS12" i="7"/>
  <c r="BJT12" i="7"/>
  <c r="BJU12" i="7"/>
  <c r="BJV12" i="7"/>
  <c r="BJW12" i="7"/>
  <c r="BJX12" i="7"/>
  <c r="BJY12" i="7"/>
  <c r="BJZ12" i="7"/>
  <c r="BKA12" i="7"/>
  <c r="BKB12" i="7"/>
  <c r="BKC12" i="7"/>
  <c r="BKD12" i="7"/>
  <c r="BKE12" i="7"/>
  <c r="BKF12" i="7"/>
  <c r="BKG12" i="7"/>
  <c r="BKH12" i="7"/>
  <c r="BKI12" i="7"/>
  <c r="BKJ12" i="7"/>
  <c r="BKK12" i="7"/>
  <c r="BKL12" i="7"/>
  <c r="BKM12" i="7"/>
  <c r="BKN12" i="7"/>
  <c r="BKO12" i="7"/>
  <c r="BKP12" i="7"/>
  <c r="BKQ12" i="7"/>
  <c r="BKR12" i="7"/>
  <c r="BKS12" i="7"/>
  <c r="BKT12" i="7"/>
  <c r="BKU12" i="7"/>
  <c r="BKV12" i="7"/>
  <c r="BKW12" i="7"/>
  <c r="BKX12" i="7"/>
  <c r="BKY12" i="7"/>
  <c r="BKZ12" i="7"/>
  <c r="BLA12" i="7"/>
  <c r="BLB12" i="7"/>
  <c r="BLC12" i="7"/>
  <c r="BLD12" i="7"/>
  <c r="BLE12" i="7"/>
  <c r="BLF12" i="7"/>
  <c r="BLG12" i="7"/>
  <c r="BLH12" i="7"/>
  <c r="BLI12" i="7"/>
  <c r="BLJ12" i="7"/>
  <c r="BLK12" i="7"/>
  <c r="BLL12" i="7"/>
  <c r="BLM12" i="7"/>
  <c r="BLN12" i="7"/>
  <c r="BLO12" i="7"/>
  <c r="BLP12" i="7"/>
  <c r="BLQ12" i="7"/>
  <c r="BLR12" i="7"/>
  <c r="BLS12" i="7"/>
  <c r="BLT12" i="7"/>
  <c r="BLU12" i="7"/>
  <c r="BLV12" i="7"/>
  <c r="BLW12" i="7"/>
  <c r="BLX12" i="7"/>
  <c r="BLY12" i="7"/>
  <c r="BLZ12" i="7"/>
  <c r="BMA12" i="7"/>
  <c r="BMB12" i="7"/>
  <c r="BMC12" i="7"/>
  <c r="BMD12" i="7"/>
  <c r="BME12" i="7"/>
  <c r="BMF12" i="7"/>
  <c r="BMG12" i="7"/>
  <c r="BMH12" i="7"/>
  <c r="BMI12" i="7"/>
  <c r="BMJ12" i="7"/>
  <c r="BMK12" i="7"/>
  <c r="BML12" i="7"/>
  <c r="BMM12" i="7"/>
  <c r="BMN12" i="7"/>
  <c r="BMO12" i="7"/>
  <c r="BMP12" i="7"/>
  <c r="BMQ12" i="7"/>
  <c r="BMR12" i="7"/>
  <c r="BMS12" i="7"/>
  <c r="BMT12" i="7"/>
  <c r="BMU12" i="7"/>
  <c r="BMV12" i="7"/>
  <c r="BMW12" i="7"/>
  <c r="BMX12" i="7"/>
  <c r="BMY12" i="7"/>
  <c r="BMZ12" i="7"/>
  <c r="BNA12" i="7"/>
  <c r="BNB12" i="7"/>
  <c r="BNC12" i="7"/>
  <c r="BND12" i="7"/>
  <c r="BNE12" i="7"/>
  <c r="BNF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EP13" i="7"/>
  <c r="EQ13" i="7"/>
  <c r="ER13" i="7"/>
  <c r="ES13" i="7"/>
  <c r="ET13" i="7"/>
  <c r="EU13" i="7"/>
  <c r="EV13" i="7"/>
  <c r="EW13" i="7"/>
  <c r="EX13" i="7"/>
  <c r="EY13" i="7"/>
  <c r="EZ13" i="7"/>
  <c r="FA13" i="7"/>
  <c r="FB13" i="7"/>
  <c r="FC13" i="7"/>
  <c r="FD13" i="7"/>
  <c r="FE13" i="7"/>
  <c r="FF13" i="7"/>
  <c r="FG13" i="7"/>
  <c r="FH13" i="7"/>
  <c r="FI13" i="7"/>
  <c r="FJ13" i="7"/>
  <c r="FK13" i="7"/>
  <c r="FL13" i="7"/>
  <c r="FM13" i="7"/>
  <c r="FN13" i="7"/>
  <c r="FO13" i="7"/>
  <c r="FP13" i="7"/>
  <c r="FQ13" i="7"/>
  <c r="FR13" i="7"/>
  <c r="FS13" i="7"/>
  <c r="FT13" i="7"/>
  <c r="FU13" i="7"/>
  <c r="FV13" i="7"/>
  <c r="FW13" i="7"/>
  <c r="FX13" i="7"/>
  <c r="FY13" i="7"/>
  <c r="FZ13" i="7"/>
  <c r="GA13" i="7"/>
  <c r="GB13" i="7"/>
  <c r="GC13" i="7"/>
  <c r="GD13" i="7"/>
  <c r="GE13" i="7"/>
  <c r="GF13" i="7"/>
  <c r="GG13" i="7"/>
  <c r="GH13" i="7"/>
  <c r="GI13" i="7"/>
  <c r="GJ13" i="7"/>
  <c r="GK13" i="7"/>
  <c r="GL13" i="7"/>
  <c r="GM13" i="7"/>
  <c r="GN13" i="7"/>
  <c r="GO13" i="7"/>
  <c r="GP13" i="7"/>
  <c r="GQ13" i="7"/>
  <c r="GR13" i="7"/>
  <c r="GS13" i="7"/>
  <c r="GT13" i="7"/>
  <c r="GU13" i="7"/>
  <c r="GV13" i="7"/>
  <c r="GW13" i="7"/>
  <c r="GX13" i="7"/>
  <c r="GY13" i="7"/>
  <c r="GZ13" i="7"/>
  <c r="HA13" i="7"/>
  <c r="HB13" i="7"/>
  <c r="HC13" i="7"/>
  <c r="HD13" i="7"/>
  <c r="HE13" i="7"/>
  <c r="HF13" i="7"/>
  <c r="HG13" i="7"/>
  <c r="HH13" i="7"/>
  <c r="HI13" i="7"/>
  <c r="HJ13" i="7"/>
  <c r="HK13" i="7"/>
  <c r="HL13" i="7"/>
  <c r="HM13" i="7"/>
  <c r="HN13" i="7"/>
  <c r="HO13" i="7"/>
  <c r="HP13" i="7"/>
  <c r="HQ13" i="7"/>
  <c r="HR13" i="7"/>
  <c r="HS13" i="7"/>
  <c r="HT13" i="7"/>
  <c r="HU13" i="7"/>
  <c r="HV13" i="7"/>
  <c r="HW13" i="7"/>
  <c r="HX13" i="7"/>
  <c r="HY13" i="7"/>
  <c r="HZ13" i="7"/>
  <c r="IA13" i="7"/>
  <c r="IB13" i="7"/>
  <c r="IC13" i="7"/>
  <c r="ID13" i="7"/>
  <c r="IE13" i="7"/>
  <c r="IF13" i="7"/>
  <c r="IG13" i="7"/>
  <c r="IH13" i="7"/>
  <c r="II13" i="7"/>
  <c r="IJ13" i="7"/>
  <c r="IK13" i="7"/>
  <c r="IL13" i="7"/>
  <c r="IM13" i="7"/>
  <c r="IN13" i="7"/>
  <c r="IO13" i="7"/>
  <c r="IP13" i="7"/>
  <c r="IQ13" i="7"/>
  <c r="IR13" i="7"/>
  <c r="IS13" i="7"/>
  <c r="IT13" i="7"/>
  <c r="IU13" i="7"/>
  <c r="IV13" i="7"/>
  <c r="IW13" i="7"/>
  <c r="IX13" i="7"/>
  <c r="IY13" i="7"/>
  <c r="IZ13" i="7"/>
  <c r="JA13" i="7"/>
  <c r="JB13" i="7"/>
  <c r="JC13" i="7"/>
  <c r="JD13" i="7"/>
  <c r="JE13" i="7"/>
  <c r="JF13" i="7"/>
  <c r="JG13" i="7"/>
  <c r="JH13" i="7"/>
  <c r="JI13" i="7"/>
  <c r="JJ13" i="7"/>
  <c r="JK13" i="7"/>
  <c r="JL13" i="7"/>
  <c r="JM13" i="7"/>
  <c r="JN13" i="7"/>
  <c r="JO13" i="7"/>
  <c r="JP13" i="7"/>
  <c r="JQ13" i="7"/>
  <c r="JR13" i="7"/>
  <c r="JS13" i="7"/>
  <c r="JT13" i="7"/>
  <c r="JU13" i="7"/>
  <c r="JV13" i="7"/>
  <c r="JW13" i="7"/>
  <c r="JX13" i="7"/>
  <c r="JY13" i="7"/>
  <c r="JZ13" i="7"/>
  <c r="KA13" i="7"/>
  <c r="KB13" i="7"/>
  <c r="KC13" i="7"/>
  <c r="KD13" i="7"/>
  <c r="KE13" i="7"/>
  <c r="KF13" i="7"/>
  <c r="KG13" i="7"/>
  <c r="KH13" i="7"/>
  <c r="KI13" i="7"/>
  <c r="KJ13" i="7"/>
  <c r="KK13" i="7"/>
  <c r="KL13" i="7"/>
  <c r="KM13" i="7"/>
  <c r="KN13" i="7"/>
  <c r="KO13" i="7"/>
  <c r="KP13" i="7"/>
  <c r="KQ13" i="7"/>
  <c r="KR13" i="7"/>
  <c r="KS13" i="7"/>
  <c r="KT13" i="7"/>
  <c r="KU13" i="7"/>
  <c r="KV13" i="7"/>
  <c r="KW13" i="7"/>
  <c r="KX13" i="7"/>
  <c r="KY13" i="7"/>
  <c r="KZ13" i="7"/>
  <c r="LA13" i="7"/>
  <c r="LB13" i="7"/>
  <c r="LC13" i="7"/>
  <c r="LD13" i="7"/>
  <c r="LE13" i="7"/>
  <c r="LF13" i="7"/>
  <c r="LG13" i="7"/>
  <c r="LH13" i="7"/>
  <c r="LI13" i="7"/>
  <c r="LJ13" i="7"/>
  <c r="LK13" i="7"/>
  <c r="LL13" i="7"/>
  <c r="LM13" i="7"/>
  <c r="LN13" i="7"/>
  <c r="LO13" i="7"/>
  <c r="LP13" i="7"/>
  <c r="LQ13" i="7"/>
  <c r="LR13" i="7"/>
  <c r="LS13" i="7"/>
  <c r="LT13" i="7"/>
  <c r="LU13" i="7"/>
  <c r="LV13" i="7"/>
  <c r="LW13" i="7"/>
  <c r="LX13" i="7"/>
  <c r="LY13" i="7"/>
  <c r="LZ13" i="7"/>
  <c r="MA13" i="7"/>
  <c r="MB13" i="7"/>
  <c r="MC13" i="7"/>
  <c r="MD13" i="7"/>
  <c r="ME13" i="7"/>
  <c r="MF13" i="7"/>
  <c r="MG13" i="7"/>
  <c r="MH13" i="7"/>
  <c r="MI13" i="7"/>
  <c r="MJ13" i="7"/>
  <c r="MK13" i="7"/>
  <c r="ML13" i="7"/>
  <c r="MM13" i="7"/>
  <c r="MN13" i="7"/>
  <c r="MO13" i="7"/>
  <c r="MP13" i="7"/>
  <c r="MQ13" i="7"/>
  <c r="MR13" i="7"/>
  <c r="MS13" i="7"/>
  <c r="MT13" i="7"/>
  <c r="MU13" i="7"/>
  <c r="MV13" i="7"/>
  <c r="MW13" i="7"/>
  <c r="MX13" i="7"/>
  <c r="MY13" i="7"/>
  <c r="MZ13" i="7"/>
  <c r="NA13" i="7"/>
  <c r="NB13" i="7"/>
  <c r="NC13" i="7"/>
  <c r="ND13" i="7"/>
  <c r="NE13" i="7"/>
  <c r="NF13" i="7"/>
  <c r="NG13" i="7"/>
  <c r="NH13" i="7"/>
  <c r="NI13" i="7"/>
  <c r="NJ13" i="7"/>
  <c r="NK13" i="7"/>
  <c r="NL13" i="7"/>
  <c r="NM13" i="7"/>
  <c r="NN13" i="7"/>
  <c r="NO13" i="7"/>
  <c r="NP13" i="7"/>
  <c r="NQ13" i="7"/>
  <c r="NR13" i="7"/>
  <c r="NS13" i="7"/>
  <c r="NT13" i="7"/>
  <c r="NU13" i="7"/>
  <c r="NV13" i="7"/>
  <c r="NW13" i="7"/>
  <c r="NX13" i="7"/>
  <c r="NY13" i="7"/>
  <c r="NZ13" i="7"/>
  <c r="OA13" i="7"/>
  <c r="OB13" i="7"/>
  <c r="OC13" i="7"/>
  <c r="OD13" i="7"/>
  <c r="OE13" i="7"/>
  <c r="OF13" i="7"/>
  <c r="OG13" i="7"/>
  <c r="OH13" i="7"/>
  <c r="OI13" i="7"/>
  <c r="OJ13" i="7"/>
  <c r="OK13" i="7"/>
  <c r="OL13" i="7"/>
  <c r="OM13" i="7"/>
  <c r="ON13" i="7"/>
  <c r="OO13" i="7"/>
  <c r="OP13" i="7"/>
  <c r="OQ13" i="7"/>
  <c r="OR13" i="7"/>
  <c r="OS13" i="7"/>
  <c r="OT13" i="7"/>
  <c r="OU13" i="7"/>
  <c r="OV13" i="7"/>
  <c r="OW13" i="7"/>
  <c r="OX13" i="7"/>
  <c r="OY13" i="7"/>
  <c r="OZ13" i="7"/>
  <c r="PA13" i="7"/>
  <c r="PB13" i="7"/>
  <c r="PC13" i="7"/>
  <c r="PD13" i="7"/>
  <c r="PE13" i="7"/>
  <c r="PF13" i="7"/>
  <c r="PG13" i="7"/>
  <c r="PH13" i="7"/>
  <c r="PI13" i="7"/>
  <c r="PJ13" i="7"/>
  <c r="PK13" i="7"/>
  <c r="PL13" i="7"/>
  <c r="PM13" i="7"/>
  <c r="PN13" i="7"/>
  <c r="PO13" i="7"/>
  <c r="PP13" i="7"/>
  <c r="PQ13" i="7"/>
  <c r="PR13" i="7"/>
  <c r="PS13" i="7"/>
  <c r="PT13" i="7"/>
  <c r="PU13" i="7"/>
  <c r="PV13" i="7"/>
  <c r="PW13" i="7"/>
  <c r="PX13" i="7"/>
  <c r="PY13" i="7"/>
  <c r="PZ13" i="7"/>
  <c r="QA13" i="7"/>
  <c r="QB13" i="7"/>
  <c r="QC13" i="7"/>
  <c r="QD13" i="7"/>
  <c r="QE13" i="7"/>
  <c r="QF13" i="7"/>
  <c r="QG13" i="7"/>
  <c r="QH13" i="7"/>
  <c r="QI13" i="7"/>
  <c r="QJ13" i="7"/>
  <c r="QK13" i="7"/>
  <c r="QL13" i="7"/>
  <c r="QM13" i="7"/>
  <c r="QN13" i="7"/>
  <c r="QO13" i="7"/>
  <c r="QP13" i="7"/>
  <c r="QQ13" i="7"/>
  <c r="QR13" i="7"/>
  <c r="QS13" i="7"/>
  <c r="QT13" i="7"/>
  <c r="QU13" i="7"/>
  <c r="QV13" i="7"/>
  <c r="QW13" i="7"/>
  <c r="QX13" i="7"/>
  <c r="QY13" i="7"/>
  <c r="QZ13" i="7"/>
  <c r="RA13" i="7"/>
  <c r="RB13" i="7"/>
  <c r="RC13" i="7"/>
  <c r="RD13" i="7"/>
  <c r="RE13" i="7"/>
  <c r="RF13" i="7"/>
  <c r="RG13" i="7"/>
  <c r="RH13" i="7"/>
  <c r="RI13" i="7"/>
  <c r="RJ13" i="7"/>
  <c r="RK13" i="7"/>
  <c r="RL13" i="7"/>
  <c r="RM13" i="7"/>
  <c r="RN13" i="7"/>
  <c r="RO13" i="7"/>
  <c r="RP13" i="7"/>
  <c r="RQ13" i="7"/>
  <c r="RR13" i="7"/>
  <c r="RS13" i="7"/>
  <c r="RT13" i="7"/>
  <c r="RU13" i="7"/>
  <c r="RV13" i="7"/>
  <c r="RW13" i="7"/>
  <c r="RX13" i="7"/>
  <c r="RY13" i="7"/>
  <c r="RZ13" i="7"/>
  <c r="SA13" i="7"/>
  <c r="SB13" i="7"/>
  <c r="SC13" i="7"/>
  <c r="SD13" i="7"/>
  <c r="SE13" i="7"/>
  <c r="SF13" i="7"/>
  <c r="SG13" i="7"/>
  <c r="SH13" i="7"/>
  <c r="SI13" i="7"/>
  <c r="SJ13" i="7"/>
  <c r="SK13" i="7"/>
  <c r="SL13" i="7"/>
  <c r="SM13" i="7"/>
  <c r="SN13" i="7"/>
  <c r="SO13" i="7"/>
  <c r="SP13" i="7"/>
  <c r="SQ13" i="7"/>
  <c r="SR13" i="7"/>
  <c r="SS13" i="7"/>
  <c r="ST13" i="7"/>
  <c r="SU13" i="7"/>
  <c r="SV13" i="7"/>
  <c r="SW13" i="7"/>
  <c r="SX13" i="7"/>
  <c r="SY13" i="7"/>
  <c r="SZ13" i="7"/>
  <c r="TA13" i="7"/>
  <c r="TB13" i="7"/>
  <c r="TC13" i="7"/>
  <c r="TD13" i="7"/>
  <c r="TE13" i="7"/>
  <c r="TF13" i="7"/>
  <c r="TG13" i="7"/>
  <c r="TH13" i="7"/>
  <c r="TI13" i="7"/>
  <c r="TJ13" i="7"/>
  <c r="TK13" i="7"/>
  <c r="TL13" i="7"/>
  <c r="TM13" i="7"/>
  <c r="TN13" i="7"/>
  <c r="TO13" i="7"/>
  <c r="TP13" i="7"/>
  <c r="TQ13" i="7"/>
  <c r="TR13" i="7"/>
  <c r="TS13" i="7"/>
  <c r="TT13" i="7"/>
  <c r="TU13" i="7"/>
  <c r="TV13" i="7"/>
  <c r="TW13" i="7"/>
  <c r="TX13" i="7"/>
  <c r="TY13" i="7"/>
  <c r="TZ13" i="7"/>
  <c r="UA13" i="7"/>
  <c r="UB13" i="7"/>
  <c r="UC13" i="7"/>
  <c r="UD13" i="7"/>
  <c r="UE13" i="7"/>
  <c r="UF13" i="7"/>
  <c r="UG13" i="7"/>
  <c r="UH13" i="7"/>
  <c r="UI13" i="7"/>
  <c r="UJ13" i="7"/>
  <c r="UK13" i="7"/>
  <c r="UL13" i="7"/>
  <c r="UM13" i="7"/>
  <c r="UN13" i="7"/>
  <c r="UO13" i="7"/>
  <c r="UP13" i="7"/>
  <c r="UQ13" i="7"/>
  <c r="UR13" i="7"/>
  <c r="US13" i="7"/>
  <c r="UT13" i="7"/>
  <c r="UU13" i="7"/>
  <c r="UV13" i="7"/>
  <c r="UW13" i="7"/>
  <c r="UX13" i="7"/>
  <c r="UY13" i="7"/>
  <c r="UZ13" i="7"/>
  <c r="VA13" i="7"/>
  <c r="VB13" i="7"/>
  <c r="VC13" i="7"/>
  <c r="VD13" i="7"/>
  <c r="VE13" i="7"/>
  <c r="VF13" i="7"/>
  <c r="VG13" i="7"/>
  <c r="VH13" i="7"/>
  <c r="VI13" i="7"/>
  <c r="VJ13" i="7"/>
  <c r="VK13" i="7"/>
  <c r="VL13" i="7"/>
  <c r="VM13" i="7"/>
  <c r="VN13" i="7"/>
  <c r="VO13" i="7"/>
  <c r="VP13" i="7"/>
  <c r="VQ13" i="7"/>
  <c r="VR13" i="7"/>
  <c r="VS13" i="7"/>
  <c r="VT13" i="7"/>
  <c r="VU13" i="7"/>
  <c r="VV13" i="7"/>
  <c r="VW13" i="7"/>
  <c r="VX13" i="7"/>
  <c r="VY13" i="7"/>
  <c r="VZ13" i="7"/>
  <c r="WA13" i="7"/>
  <c r="WB13" i="7"/>
  <c r="WC13" i="7"/>
  <c r="WD13" i="7"/>
  <c r="WE13" i="7"/>
  <c r="WF13" i="7"/>
  <c r="WG13" i="7"/>
  <c r="WH13" i="7"/>
  <c r="WI13" i="7"/>
  <c r="WJ13" i="7"/>
  <c r="WK13" i="7"/>
  <c r="WL13" i="7"/>
  <c r="WM13" i="7"/>
  <c r="WN13" i="7"/>
  <c r="WO13" i="7"/>
  <c r="WP13" i="7"/>
  <c r="WQ13" i="7"/>
  <c r="WR13" i="7"/>
  <c r="WS13" i="7"/>
  <c r="WT13" i="7"/>
  <c r="WU13" i="7"/>
  <c r="WV13" i="7"/>
  <c r="WW13" i="7"/>
  <c r="WX13" i="7"/>
  <c r="WY13" i="7"/>
  <c r="WZ13" i="7"/>
  <c r="XA13" i="7"/>
  <c r="XB13" i="7"/>
  <c r="XC13" i="7"/>
  <c r="XD13" i="7"/>
  <c r="XE13" i="7"/>
  <c r="XF13" i="7"/>
  <c r="XG13" i="7"/>
  <c r="XH13" i="7"/>
  <c r="XI13" i="7"/>
  <c r="XJ13" i="7"/>
  <c r="XK13" i="7"/>
  <c r="XL13" i="7"/>
  <c r="XM13" i="7"/>
  <c r="XN13" i="7"/>
  <c r="XO13" i="7"/>
  <c r="XP13" i="7"/>
  <c r="XQ13" i="7"/>
  <c r="XR13" i="7"/>
  <c r="XS13" i="7"/>
  <c r="XT13" i="7"/>
  <c r="XU13" i="7"/>
  <c r="XV13" i="7"/>
  <c r="XW13" i="7"/>
  <c r="XX13" i="7"/>
  <c r="XY13" i="7"/>
  <c r="XZ13" i="7"/>
  <c r="YA13" i="7"/>
  <c r="YB13" i="7"/>
  <c r="YC13" i="7"/>
  <c r="YD13" i="7"/>
  <c r="YE13" i="7"/>
  <c r="YF13" i="7"/>
  <c r="YG13" i="7"/>
  <c r="YH13" i="7"/>
  <c r="YI13" i="7"/>
  <c r="YJ13" i="7"/>
  <c r="YK13" i="7"/>
  <c r="YL13" i="7"/>
  <c r="YM13" i="7"/>
  <c r="YN13" i="7"/>
  <c r="YO13" i="7"/>
  <c r="YP13" i="7"/>
  <c r="YQ13" i="7"/>
  <c r="YR13" i="7"/>
  <c r="YS13" i="7"/>
  <c r="YT13" i="7"/>
  <c r="YU13" i="7"/>
  <c r="YV13" i="7"/>
  <c r="YW13" i="7"/>
  <c r="YX13" i="7"/>
  <c r="YY13" i="7"/>
  <c r="YZ13" i="7"/>
  <c r="ZA13" i="7"/>
  <c r="ZB13" i="7"/>
  <c r="ZC13" i="7"/>
  <c r="ZD13" i="7"/>
  <c r="ZE13" i="7"/>
  <c r="ZF13" i="7"/>
  <c r="ZG13" i="7"/>
  <c r="ZH13" i="7"/>
  <c r="ZI13" i="7"/>
  <c r="ZJ13" i="7"/>
  <c r="ZK13" i="7"/>
  <c r="ZL13" i="7"/>
  <c r="ZM13" i="7"/>
  <c r="ZN13" i="7"/>
  <c r="ZO13" i="7"/>
  <c r="ZP13" i="7"/>
  <c r="ZQ13" i="7"/>
  <c r="ZR13" i="7"/>
  <c r="ZS13" i="7"/>
  <c r="ZT13" i="7"/>
  <c r="ZU13" i="7"/>
  <c r="ZV13" i="7"/>
  <c r="ZW13" i="7"/>
  <c r="ZX13" i="7"/>
  <c r="ZY13" i="7"/>
  <c r="ZZ13" i="7"/>
  <c r="AAA13" i="7"/>
  <c r="AAB13" i="7"/>
  <c r="AAC13" i="7"/>
  <c r="AAD13" i="7"/>
  <c r="AAE13" i="7"/>
  <c r="AAF13" i="7"/>
  <c r="AAG13" i="7"/>
  <c r="AAH13" i="7"/>
  <c r="AAI13" i="7"/>
  <c r="AAJ13" i="7"/>
  <c r="AAK13" i="7"/>
  <c r="AAL13" i="7"/>
  <c r="AAM13" i="7"/>
  <c r="AAN13" i="7"/>
  <c r="AAO13" i="7"/>
  <c r="AAP13" i="7"/>
  <c r="AAQ13" i="7"/>
  <c r="AAR13" i="7"/>
  <c r="AAS13" i="7"/>
  <c r="AAT13" i="7"/>
  <c r="AAU13" i="7"/>
  <c r="AAV13" i="7"/>
  <c r="AAW13" i="7"/>
  <c r="AAX13" i="7"/>
  <c r="AAY13" i="7"/>
  <c r="AAZ13" i="7"/>
  <c r="ABA13" i="7"/>
  <c r="ABB13" i="7"/>
  <c r="ABC13" i="7"/>
  <c r="ABD13" i="7"/>
  <c r="ABE13" i="7"/>
  <c r="ABF13" i="7"/>
  <c r="ABG13" i="7"/>
  <c r="ABH13" i="7"/>
  <c r="ABI13" i="7"/>
  <c r="ABJ13" i="7"/>
  <c r="ABK13" i="7"/>
  <c r="ABL13" i="7"/>
  <c r="ABM13" i="7"/>
  <c r="ABN13" i="7"/>
  <c r="ABO13" i="7"/>
  <c r="ABP13" i="7"/>
  <c r="ABQ13" i="7"/>
  <c r="ABR13" i="7"/>
  <c r="ABS13" i="7"/>
  <c r="ABT13" i="7"/>
  <c r="ABU13" i="7"/>
  <c r="ABV13" i="7"/>
  <c r="ABW13" i="7"/>
  <c r="ABX13" i="7"/>
  <c r="ABY13" i="7"/>
  <c r="ABZ13" i="7"/>
  <c r="ACA13" i="7"/>
  <c r="ACB13" i="7"/>
  <c r="ACC13" i="7"/>
  <c r="ACD13" i="7"/>
  <c r="ACE13" i="7"/>
  <c r="ACF13" i="7"/>
  <c r="ACG13" i="7"/>
  <c r="ACH13" i="7"/>
  <c r="ACI13" i="7"/>
  <c r="ACJ13" i="7"/>
  <c r="ACK13" i="7"/>
  <c r="ACL13" i="7"/>
  <c r="ACM13" i="7"/>
  <c r="ACN13" i="7"/>
  <c r="ACO13" i="7"/>
  <c r="ACP13" i="7"/>
  <c r="ACQ13" i="7"/>
  <c r="ACR13" i="7"/>
  <c r="ACS13" i="7"/>
  <c r="ACT13" i="7"/>
  <c r="ACU13" i="7"/>
  <c r="ACV13" i="7"/>
  <c r="ACW13" i="7"/>
  <c r="ACX13" i="7"/>
  <c r="ACY13" i="7"/>
  <c r="ACZ13" i="7"/>
  <c r="ADA13" i="7"/>
  <c r="ADB13" i="7"/>
  <c r="ADC13" i="7"/>
  <c r="ADD13" i="7"/>
  <c r="ADE13" i="7"/>
  <c r="ADF13" i="7"/>
  <c r="ADG13" i="7"/>
  <c r="ADH13" i="7"/>
  <c r="ADI13" i="7"/>
  <c r="ADJ13" i="7"/>
  <c r="ADK13" i="7"/>
  <c r="ADL13" i="7"/>
  <c r="ADM13" i="7"/>
  <c r="ADN13" i="7"/>
  <c r="ADO13" i="7"/>
  <c r="ADP13" i="7"/>
  <c r="ADQ13" i="7"/>
  <c r="ADR13" i="7"/>
  <c r="ADS13" i="7"/>
  <c r="ADT13" i="7"/>
  <c r="ADU13" i="7"/>
  <c r="ADV13" i="7"/>
  <c r="ADW13" i="7"/>
  <c r="ADX13" i="7"/>
  <c r="ADY13" i="7"/>
  <c r="ADZ13" i="7"/>
  <c r="AEA13" i="7"/>
  <c r="AEB13" i="7"/>
  <c r="AEC13" i="7"/>
  <c r="AED13" i="7"/>
  <c r="AEE13" i="7"/>
  <c r="AEF13" i="7"/>
  <c r="AEG13" i="7"/>
  <c r="AEH13" i="7"/>
  <c r="AEI13" i="7"/>
  <c r="AEJ13" i="7"/>
  <c r="AEK13" i="7"/>
  <c r="AEL13" i="7"/>
  <c r="AEM13" i="7"/>
  <c r="AEN13" i="7"/>
  <c r="AEO13" i="7"/>
  <c r="AEP13" i="7"/>
  <c r="AEQ13" i="7"/>
  <c r="AER13" i="7"/>
  <c r="AES13" i="7"/>
  <c r="AET13" i="7"/>
  <c r="AEU13" i="7"/>
  <c r="AEV13" i="7"/>
  <c r="AEW13" i="7"/>
  <c r="AEX13" i="7"/>
  <c r="AEY13" i="7"/>
  <c r="AEZ13" i="7"/>
  <c r="AFA13" i="7"/>
  <c r="AFB13" i="7"/>
  <c r="AFC13" i="7"/>
  <c r="AFD13" i="7"/>
  <c r="AFE13" i="7"/>
  <c r="AFF13" i="7"/>
  <c r="AFG13" i="7"/>
  <c r="AFH13" i="7"/>
  <c r="AFI13" i="7"/>
  <c r="AFJ13" i="7"/>
  <c r="AFK13" i="7"/>
  <c r="AFL13" i="7"/>
  <c r="AFM13" i="7"/>
  <c r="AFN13" i="7"/>
  <c r="AFO13" i="7"/>
  <c r="AFP13" i="7"/>
  <c r="AFQ13" i="7"/>
  <c r="AFR13" i="7"/>
  <c r="AFS13" i="7"/>
  <c r="AFT13" i="7"/>
  <c r="AFU13" i="7"/>
  <c r="AFV13" i="7"/>
  <c r="AFW13" i="7"/>
  <c r="AFX13" i="7"/>
  <c r="AFY13" i="7"/>
  <c r="AFZ13" i="7"/>
  <c r="AGA13" i="7"/>
  <c r="AGB13" i="7"/>
  <c r="AGC13" i="7"/>
  <c r="AGD13" i="7"/>
  <c r="AGE13" i="7"/>
  <c r="AGF13" i="7"/>
  <c r="AGG13" i="7"/>
  <c r="AGH13" i="7"/>
  <c r="AGI13" i="7"/>
  <c r="AGJ13" i="7"/>
  <c r="AGK13" i="7"/>
  <c r="AGL13" i="7"/>
  <c r="AGM13" i="7"/>
  <c r="AGN13" i="7"/>
  <c r="AGO13" i="7"/>
  <c r="AGP13" i="7"/>
  <c r="AGQ13" i="7"/>
  <c r="AGR13" i="7"/>
  <c r="AGS13" i="7"/>
  <c r="AGT13" i="7"/>
  <c r="AGU13" i="7"/>
  <c r="AGV13" i="7"/>
  <c r="AGW13" i="7"/>
  <c r="AGX13" i="7"/>
  <c r="AGY13" i="7"/>
  <c r="AGZ13" i="7"/>
  <c r="AHA13" i="7"/>
  <c r="AHB13" i="7"/>
  <c r="AHC13" i="7"/>
  <c r="AHD13" i="7"/>
  <c r="AHE13" i="7"/>
  <c r="AHF13" i="7"/>
  <c r="AHG13" i="7"/>
  <c r="AHH13" i="7"/>
  <c r="AHI13" i="7"/>
  <c r="AHJ13" i="7"/>
  <c r="AHK13" i="7"/>
  <c r="AHL13" i="7"/>
  <c r="AHM13" i="7"/>
  <c r="AHN13" i="7"/>
  <c r="AHO13" i="7"/>
  <c r="AHP13" i="7"/>
  <c r="AHQ13" i="7"/>
  <c r="AHR13" i="7"/>
  <c r="AHS13" i="7"/>
  <c r="AHT13" i="7"/>
  <c r="AHU13" i="7"/>
  <c r="AHV13" i="7"/>
  <c r="AHW13" i="7"/>
  <c r="AHX13" i="7"/>
  <c r="AHY13" i="7"/>
  <c r="AHZ13" i="7"/>
  <c r="AIA13" i="7"/>
  <c r="AIB13" i="7"/>
  <c r="AIC13" i="7"/>
  <c r="AID13" i="7"/>
  <c r="AIE13" i="7"/>
  <c r="AIF13" i="7"/>
  <c r="AIG13" i="7"/>
  <c r="AIH13" i="7"/>
  <c r="AII13" i="7"/>
  <c r="AIJ13" i="7"/>
  <c r="AIK13" i="7"/>
  <c r="AIL13" i="7"/>
  <c r="AIM13" i="7"/>
  <c r="AIN13" i="7"/>
  <c r="AIO13" i="7"/>
  <c r="AIP13" i="7"/>
  <c r="AIQ13" i="7"/>
  <c r="AIR13" i="7"/>
  <c r="AIS13" i="7"/>
  <c r="AIT13" i="7"/>
  <c r="AIU13" i="7"/>
  <c r="AIV13" i="7"/>
  <c r="AIW13" i="7"/>
  <c r="AIX13" i="7"/>
  <c r="AIY13" i="7"/>
  <c r="AIZ13" i="7"/>
  <c r="AJA13" i="7"/>
  <c r="AJB13" i="7"/>
  <c r="AJC13" i="7"/>
  <c r="AJD13" i="7"/>
  <c r="AJE13" i="7"/>
  <c r="AJF13" i="7"/>
  <c r="AJG13" i="7"/>
  <c r="AJH13" i="7"/>
  <c r="AJI13" i="7"/>
  <c r="AJJ13" i="7"/>
  <c r="AJK13" i="7"/>
  <c r="AJL13" i="7"/>
  <c r="AJM13" i="7"/>
  <c r="AJN13" i="7"/>
  <c r="AJO13" i="7"/>
  <c r="AJP13" i="7"/>
  <c r="AJQ13" i="7"/>
  <c r="AJR13" i="7"/>
  <c r="AJS13" i="7"/>
  <c r="AJT13" i="7"/>
  <c r="AJU13" i="7"/>
  <c r="AJV13" i="7"/>
  <c r="AJW13" i="7"/>
  <c r="AJX13" i="7"/>
  <c r="AJY13" i="7"/>
  <c r="AJZ13" i="7"/>
  <c r="AKA13" i="7"/>
  <c r="AKB13" i="7"/>
  <c r="AKC13" i="7"/>
  <c r="AKD13" i="7"/>
  <c r="AKE13" i="7"/>
  <c r="AKF13" i="7"/>
  <c r="AKG13" i="7"/>
  <c r="AKH13" i="7"/>
  <c r="AKI13" i="7"/>
  <c r="AKJ13" i="7"/>
  <c r="AKK13" i="7"/>
  <c r="AKL13" i="7"/>
  <c r="AKM13" i="7"/>
  <c r="AKN13" i="7"/>
  <c r="AKO13" i="7"/>
  <c r="AKP13" i="7"/>
  <c r="AKQ13" i="7"/>
  <c r="AKR13" i="7"/>
  <c r="AKS13" i="7"/>
  <c r="AKT13" i="7"/>
  <c r="AKU13" i="7"/>
  <c r="AKV13" i="7"/>
  <c r="AKW13" i="7"/>
  <c r="AKX13" i="7"/>
  <c r="AKY13" i="7"/>
  <c r="AKZ13" i="7"/>
  <c r="ALA13" i="7"/>
  <c r="ALB13" i="7"/>
  <c r="ALC13" i="7"/>
  <c r="ALD13" i="7"/>
  <c r="ALE13" i="7"/>
  <c r="ALF13" i="7"/>
  <c r="ALG13" i="7"/>
  <c r="ALH13" i="7"/>
  <c r="ALI13" i="7"/>
  <c r="ALJ13" i="7"/>
  <c r="ALK13" i="7"/>
  <c r="ALL13" i="7"/>
  <c r="ALM13" i="7"/>
  <c r="ALN13" i="7"/>
  <c r="ALO13" i="7"/>
  <c r="ALP13" i="7"/>
  <c r="ALQ13" i="7"/>
  <c r="ALR13" i="7"/>
  <c r="ALS13" i="7"/>
  <c r="ALT13" i="7"/>
  <c r="ALU13" i="7"/>
  <c r="ALV13" i="7"/>
  <c r="ALW13" i="7"/>
  <c r="ALX13" i="7"/>
  <c r="ALY13" i="7"/>
  <c r="ALZ13" i="7"/>
  <c r="AMA13" i="7"/>
  <c r="AMB13" i="7"/>
  <c r="AMC13" i="7"/>
  <c r="AMD13" i="7"/>
  <c r="AME13" i="7"/>
  <c r="AMF13" i="7"/>
  <c r="AMG13" i="7"/>
  <c r="AMH13" i="7"/>
  <c r="AMI13" i="7"/>
  <c r="AMJ13" i="7"/>
  <c r="AMK13" i="7"/>
  <c r="AML13" i="7"/>
  <c r="AMM13" i="7"/>
  <c r="AMN13" i="7"/>
  <c r="AMO13" i="7"/>
  <c r="AMP13" i="7"/>
  <c r="AMQ13" i="7"/>
  <c r="AMR13" i="7"/>
  <c r="AMS13" i="7"/>
  <c r="AMT13" i="7"/>
  <c r="AMU13" i="7"/>
  <c r="AMV13" i="7"/>
  <c r="AMW13" i="7"/>
  <c r="AMX13" i="7"/>
  <c r="AMY13" i="7"/>
  <c r="AMZ13" i="7"/>
  <c r="ANA13" i="7"/>
  <c r="ANB13" i="7"/>
  <c r="ANC13" i="7"/>
  <c r="AND13" i="7"/>
  <c r="ANE13" i="7"/>
  <c r="ANF13" i="7"/>
  <c r="ANG13" i="7"/>
  <c r="ANH13" i="7"/>
  <c r="ANI13" i="7"/>
  <c r="ANJ13" i="7"/>
  <c r="ANK13" i="7"/>
  <c r="ANL13" i="7"/>
  <c r="ANM13" i="7"/>
  <c r="ANN13" i="7"/>
  <c r="ANO13" i="7"/>
  <c r="ANP13" i="7"/>
  <c r="ANQ13" i="7"/>
  <c r="ANR13" i="7"/>
  <c r="ANS13" i="7"/>
  <c r="ANT13" i="7"/>
  <c r="ANU13" i="7"/>
  <c r="ANV13" i="7"/>
  <c r="ANW13" i="7"/>
  <c r="ANX13" i="7"/>
  <c r="ANY13" i="7"/>
  <c r="ANZ13" i="7"/>
  <c r="AOA13" i="7"/>
  <c r="AOB13" i="7"/>
  <c r="AOC13" i="7"/>
  <c r="AOD13" i="7"/>
  <c r="AOE13" i="7"/>
  <c r="AOF13" i="7"/>
  <c r="AOG13" i="7"/>
  <c r="AOH13" i="7"/>
  <c r="AOI13" i="7"/>
  <c r="AOJ13" i="7"/>
  <c r="AOK13" i="7"/>
  <c r="AOL13" i="7"/>
  <c r="AOM13" i="7"/>
  <c r="AON13" i="7"/>
  <c r="AOO13" i="7"/>
  <c r="AOP13" i="7"/>
  <c r="AOQ13" i="7"/>
  <c r="AOR13" i="7"/>
  <c r="AOS13" i="7"/>
  <c r="AOT13" i="7"/>
  <c r="AOU13" i="7"/>
  <c r="AOV13" i="7"/>
  <c r="AOW13" i="7"/>
  <c r="AOX13" i="7"/>
  <c r="AOY13" i="7"/>
  <c r="AOZ13" i="7"/>
  <c r="APA13" i="7"/>
  <c r="APB13" i="7"/>
  <c r="APC13" i="7"/>
  <c r="APD13" i="7"/>
  <c r="APE13" i="7"/>
  <c r="APF13" i="7"/>
  <c r="APG13" i="7"/>
  <c r="APH13" i="7"/>
  <c r="API13" i="7"/>
  <c r="APJ13" i="7"/>
  <c r="APK13" i="7"/>
  <c r="APL13" i="7"/>
  <c r="APM13" i="7"/>
  <c r="APN13" i="7"/>
  <c r="APO13" i="7"/>
  <c r="APP13" i="7"/>
  <c r="APQ13" i="7"/>
  <c r="APR13" i="7"/>
  <c r="APS13" i="7"/>
  <c r="APT13" i="7"/>
  <c r="APU13" i="7"/>
  <c r="APV13" i="7"/>
  <c r="APW13" i="7"/>
  <c r="APX13" i="7"/>
  <c r="APY13" i="7"/>
  <c r="APZ13" i="7"/>
  <c r="AQA13" i="7"/>
  <c r="AQB13" i="7"/>
  <c r="AQC13" i="7"/>
  <c r="AQD13" i="7"/>
  <c r="AQE13" i="7"/>
  <c r="AQF13" i="7"/>
  <c r="AQG13" i="7"/>
  <c r="AQH13" i="7"/>
  <c r="AQI13" i="7"/>
  <c r="AQJ13" i="7"/>
  <c r="AQK13" i="7"/>
  <c r="AQL13" i="7"/>
  <c r="AQM13" i="7"/>
  <c r="AQN13" i="7"/>
  <c r="AQO13" i="7"/>
  <c r="AQP13" i="7"/>
  <c r="AQQ13" i="7"/>
  <c r="AQR13" i="7"/>
  <c r="AQS13" i="7"/>
  <c r="AQT13" i="7"/>
  <c r="AQU13" i="7"/>
  <c r="AQV13" i="7"/>
  <c r="AQW13" i="7"/>
  <c r="AQX13" i="7"/>
  <c r="AQY13" i="7"/>
  <c r="AQZ13" i="7"/>
  <c r="ARA13" i="7"/>
  <c r="ARB13" i="7"/>
  <c r="ARC13" i="7"/>
  <c r="ARD13" i="7"/>
  <c r="ARE13" i="7"/>
  <c r="ARF13" i="7"/>
  <c r="ARG13" i="7"/>
  <c r="ARH13" i="7"/>
  <c r="ARI13" i="7"/>
  <c r="ARJ13" i="7"/>
  <c r="ARK13" i="7"/>
  <c r="ARL13" i="7"/>
  <c r="ARM13" i="7"/>
  <c r="ARN13" i="7"/>
  <c r="ARO13" i="7"/>
  <c r="ARP13" i="7"/>
  <c r="ARQ13" i="7"/>
  <c r="ARR13" i="7"/>
  <c r="ARS13" i="7"/>
  <c r="ART13" i="7"/>
  <c r="ARU13" i="7"/>
  <c r="ARV13" i="7"/>
  <c r="ARW13" i="7"/>
  <c r="ARX13" i="7"/>
  <c r="ARY13" i="7"/>
  <c r="ARZ13" i="7"/>
  <c r="ASA13" i="7"/>
  <c r="ASB13" i="7"/>
  <c r="ASC13" i="7"/>
  <c r="ASD13" i="7"/>
  <c r="ASE13" i="7"/>
  <c r="ASF13" i="7"/>
  <c r="ASG13" i="7"/>
  <c r="ASH13" i="7"/>
  <c r="ASI13" i="7"/>
  <c r="ASJ13" i="7"/>
  <c r="ASK13" i="7"/>
  <c r="ASL13" i="7"/>
  <c r="ASM13" i="7"/>
  <c r="ASN13" i="7"/>
  <c r="ASO13" i="7"/>
  <c r="ASP13" i="7"/>
  <c r="ASQ13" i="7"/>
  <c r="ASR13" i="7"/>
  <c r="ASS13" i="7"/>
  <c r="AST13" i="7"/>
  <c r="ASU13" i="7"/>
  <c r="ASV13" i="7"/>
  <c r="ASW13" i="7"/>
  <c r="ASX13" i="7"/>
  <c r="ASY13" i="7"/>
  <c r="ASZ13" i="7"/>
  <c r="ATA13" i="7"/>
  <c r="ATB13" i="7"/>
  <c r="ATC13" i="7"/>
  <c r="ATD13" i="7"/>
  <c r="ATE13" i="7"/>
  <c r="ATF13" i="7"/>
  <c r="ATG13" i="7"/>
  <c r="ATH13" i="7"/>
  <c r="ATI13" i="7"/>
  <c r="ATJ13" i="7"/>
  <c r="ATK13" i="7"/>
  <c r="ATL13" i="7"/>
  <c r="ATM13" i="7"/>
  <c r="ATN13" i="7"/>
  <c r="ATO13" i="7"/>
  <c r="ATP13" i="7"/>
  <c r="ATQ13" i="7"/>
  <c r="ATR13" i="7"/>
  <c r="ATS13" i="7"/>
  <c r="ATT13" i="7"/>
  <c r="ATU13" i="7"/>
  <c r="ATV13" i="7"/>
  <c r="ATW13" i="7"/>
  <c r="ATX13" i="7"/>
  <c r="ATY13" i="7"/>
  <c r="ATZ13" i="7"/>
  <c r="AUA13" i="7"/>
  <c r="AUB13" i="7"/>
  <c r="AUC13" i="7"/>
  <c r="AUD13" i="7"/>
  <c r="AUE13" i="7"/>
  <c r="AUF13" i="7"/>
  <c r="AUG13" i="7"/>
  <c r="AUH13" i="7"/>
  <c r="AUI13" i="7"/>
  <c r="AUJ13" i="7"/>
  <c r="AUK13" i="7"/>
  <c r="AUL13" i="7"/>
  <c r="AUM13" i="7"/>
  <c r="AUN13" i="7"/>
  <c r="AUO13" i="7"/>
  <c r="AUP13" i="7"/>
  <c r="AUQ13" i="7"/>
  <c r="AUR13" i="7"/>
  <c r="AUS13" i="7"/>
  <c r="AUT13" i="7"/>
  <c r="AUU13" i="7"/>
  <c r="AUV13" i="7"/>
  <c r="AUW13" i="7"/>
  <c r="AUX13" i="7"/>
  <c r="AUY13" i="7"/>
  <c r="AUZ13" i="7"/>
  <c r="AVA13" i="7"/>
  <c r="AVB13" i="7"/>
  <c r="AVC13" i="7"/>
  <c r="AVD13" i="7"/>
  <c r="AVE13" i="7"/>
  <c r="AVF13" i="7"/>
  <c r="AVG13" i="7"/>
  <c r="AVH13" i="7"/>
  <c r="AVI13" i="7"/>
  <c r="AVJ13" i="7"/>
  <c r="AVK13" i="7"/>
  <c r="AVL13" i="7"/>
  <c r="AVM13" i="7"/>
  <c r="AVN13" i="7"/>
  <c r="AVO13" i="7"/>
  <c r="AVP13" i="7"/>
  <c r="AVQ13" i="7"/>
  <c r="AVR13" i="7"/>
  <c r="AVS13" i="7"/>
  <c r="AVT13" i="7"/>
  <c r="AVU13" i="7"/>
  <c r="AVV13" i="7"/>
  <c r="AVW13" i="7"/>
  <c r="AVX13" i="7"/>
  <c r="AVY13" i="7"/>
  <c r="AVZ13" i="7"/>
  <c r="AWA13" i="7"/>
  <c r="AWB13" i="7"/>
  <c r="AWC13" i="7"/>
  <c r="AWD13" i="7"/>
  <c r="AWE13" i="7"/>
  <c r="AWF13" i="7"/>
  <c r="AWG13" i="7"/>
  <c r="AWH13" i="7"/>
  <c r="AWI13" i="7"/>
  <c r="AWJ13" i="7"/>
  <c r="AWK13" i="7"/>
  <c r="AWL13" i="7"/>
  <c r="AWM13" i="7"/>
  <c r="AWN13" i="7"/>
  <c r="AWO13" i="7"/>
  <c r="AWP13" i="7"/>
  <c r="AWQ13" i="7"/>
  <c r="AWR13" i="7"/>
  <c r="AWS13" i="7"/>
  <c r="AWT13" i="7"/>
  <c r="AWU13" i="7"/>
  <c r="AWV13" i="7"/>
  <c r="AWW13" i="7"/>
  <c r="AWX13" i="7"/>
  <c r="AWY13" i="7"/>
  <c r="AWZ13" i="7"/>
  <c r="AXA13" i="7"/>
  <c r="AXB13" i="7"/>
  <c r="AXC13" i="7"/>
  <c r="AXD13" i="7"/>
  <c r="AXE13" i="7"/>
  <c r="AXF13" i="7"/>
  <c r="AXG13" i="7"/>
  <c r="AXH13" i="7"/>
  <c r="AXI13" i="7"/>
  <c r="AXJ13" i="7"/>
  <c r="AXK13" i="7"/>
  <c r="AXL13" i="7"/>
  <c r="AXM13" i="7"/>
  <c r="AXN13" i="7"/>
  <c r="AXO13" i="7"/>
  <c r="AXP13" i="7"/>
  <c r="AXQ13" i="7"/>
  <c r="AXR13" i="7"/>
  <c r="AXS13" i="7"/>
  <c r="AXT13" i="7"/>
  <c r="AXU13" i="7"/>
  <c r="AXV13" i="7"/>
  <c r="AXW13" i="7"/>
  <c r="AXX13" i="7"/>
  <c r="AXY13" i="7"/>
  <c r="AXZ13" i="7"/>
  <c r="AYA13" i="7"/>
  <c r="AYB13" i="7"/>
  <c r="AYC13" i="7"/>
  <c r="AYD13" i="7"/>
  <c r="AYE13" i="7"/>
  <c r="AYF13" i="7"/>
  <c r="AYG13" i="7"/>
  <c r="AYH13" i="7"/>
  <c r="AYI13" i="7"/>
  <c r="AYJ13" i="7"/>
  <c r="AYK13" i="7"/>
  <c r="AYL13" i="7"/>
  <c r="AYM13" i="7"/>
  <c r="AYN13" i="7"/>
  <c r="AYO13" i="7"/>
  <c r="AYP13" i="7"/>
  <c r="AYQ13" i="7"/>
  <c r="AYR13" i="7"/>
  <c r="AYS13" i="7"/>
  <c r="AYT13" i="7"/>
  <c r="AYU13" i="7"/>
  <c r="AYV13" i="7"/>
  <c r="AYW13" i="7"/>
  <c r="AYX13" i="7"/>
  <c r="AYY13" i="7"/>
  <c r="AYZ13" i="7"/>
  <c r="AZA13" i="7"/>
  <c r="AZB13" i="7"/>
  <c r="AZC13" i="7"/>
  <c r="AZD13" i="7"/>
  <c r="AZE13" i="7"/>
  <c r="AZF13" i="7"/>
  <c r="AZG13" i="7"/>
  <c r="AZH13" i="7"/>
  <c r="AZI13" i="7"/>
  <c r="AZJ13" i="7"/>
  <c r="AZK13" i="7"/>
  <c r="AZL13" i="7"/>
  <c r="AZM13" i="7"/>
  <c r="AZN13" i="7"/>
  <c r="AZO13" i="7"/>
  <c r="AZP13" i="7"/>
  <c r="AZQ13" i="7"/>
  <c r="AZR13" i="7"/>
  <c r="AZS13" i="7"/>
  <c r="AZT13" i="7"/>
  <c r="AZU13" i="7"/>
  <c r="AZV13" i="7"/>
  <c r="AZW13" i="7"/>
  <c r="AZX13" i="7"/>
  <c r="AZY13" i="7"/>
  <c r="AZZ13" i="7"/>
  <c r="BAA13" i="7"/>
  <c r="BAB13" i="7"/>
  <c r="BAC13" i="7"/>
  <c r="BAD13" i="7"/>
  <c r="BAE13" i="7"/>
  <c r="BAF13" i="7"/>
  <c r="BAG13" i="7"/>
  <c r="BAH13" i="7"/>
  <c r="BAI13" i="7"/>
  <c r="BAJ13" i="7"/>
  <c r="BAK13" i="7"/>
  <c r="BAL13" i="7"/>
  <c r="BAM13" i="7"/>
  <c r="BAN13" i="7"/>
  <c r="BAO13" i="7"/>
  <c r="BAP13" i="7"/>
  <c r="BAQ13" i="7"/>
  <c r="BAR13" i="7"/>
  <c r="BAS13" i="7"/>
  <c r="BAT13" i="7"/>
  <c r="BAU13" i="7"/>
  <c r="BAV13" i="7"/>
  <c r="BAW13" i="7"/>
  <c r="BAX13" i="7"/>
  <c r="BAY13" i="7"/>
  <c r="BAZ13" i="7"/>
  <c r="BBA13" i="7"/>
  <c r="BBB13" i="7"/>
  <c r="BBC13" i="7"/>
  <c r="BBD13" i="7"/>
  <c r="BBE13" i="7"/>
  <c r="BBF13" i="7"/>
  <c r="BBG13" i="7"/>
  <c r="BBH13" i="7"/>
  <c r="BBI13" i="7"/>
  <c r="BBJ13" i="7"/>
  <c r="BBK13" i="7"/>
  <c r="BBL13" i="7"/>
  <c r="BBM13" i="7"/>
  <c r="BBN13" i="7"/>
  <c r="BBO13" i="7"/>
  <c r="BBP13" i="7"/>
  <c r="BBQ13" i="7"/>
  <c r="BBR13" i="7"/>
  <c r="BBS13" i="7"/>
  <c r="BBT13" i="7"/>
  <c r="BBU13" i="7"/>
  <c r="BBV13" i="7"/>
  <c r="BBW13" i="7"/>
  <c r="BBX13" i="7"/>
  <c r="BBY13" i="7"/>
  <c r="BBZ13" i="7"/>
  <c r="BCA13" i="7"/>
  <c r="BCB13" i="7"/>
  <c r="BCC13" i="7"/>
  <c r="BCD13" i="7"/>
  <c r="BCE13" i="7"/>
  <c r="BCF13" i="7"/>
  <c r="BCG13" i="7"/>
  <c r="BCH13" i="7"/>
  <c r="BCI13" i="7"/>
  <c r="BCJ13" i="7"/>
  <c r="BCK13" i="7"/>
  <c r="BCL13" i="7"/>
  <c r="BCM13" i="7"/>
  <c r="BCN13" i="7"/>
  <c r="BCO13" i="7"/>
  <c r="BCP13" i="7"/>
  <c r="BCQ13" i="7"/>
  <c r="BCR13" i="7"/>
  <c r="BCS13" i="7"/>
  <c r="BCT13" i="7"/>
  <c r="BCU13" i="7"/>
  <c r="BCV13" i="7"/>
  <c r="BCW13" i="7"/>
  <c r="BCX13" i="7"/>
  <c r="BCY13" i="7"/>
  <c r="BCZ13" i="7"/>
  <c r="BDA13" i="7"/>
  <c r="BDB13" i="7"/>
  <c r="BDC13" i="7"/>
  <c r="BDD13" i="7"/>
  <c r="BDE13" i="7"/>
  <c r="BDF13" i="7"/>
  <c r="BDG13" i="7"/>
  <c r="BDH13" i="7"/>
  <c r="BDI13" i="7"/>
  <c r="BDJ13" i="7"/>
  <c r="BDK13" i="7"/>
  <c r="BDL13" i="7"/>
  <c r="BDM13" i="7"/>
  <c r="BDN13" i="7"/>
  <c r="BDO13" i="7"/>
  <c r="BDP13" i="7"/>
  <c r="BDQ13" i="7"/>
  <c r="BDR13" i="7"/>
  <c r="BDS13" i="7"/>
  <c r="BDT13" i="7"/>
  <c r="BDU13" i="7"/>
  <c r="BDV13" i="7"/>
  <c r="BDW13" i="7"/>
  <c r="BDX13" i="7"/>
  <c r="BDY13" i="7"/>
  <c r="BDZ13" i="7"/>
  <c r="BEA13" i="7"/>
  <c r="BEB13" i="7"/>
  <c r="BEC13" i="7"/>
  <c r="BED13" i="7"/>
  <c r="BEE13" i="7"/>
  <c r="BEF13" i="7"/>
  <c r="BEG13" i="7"/>
  <c r="BEH13" i="7"/>
  <c r="BEI13" i="7"/>
  <c r="BEJ13" i="7"/>
  <c r="BEK13" i="7"/>
  <c r="BEL13" i="7"/>
  <c r="BEM13" i="7"/>
  <c r="BEN13" i="7"/>
  <c r="BEO13" i="7"/>
  <c r="BEP13" i="7"/>
  <c r="BEQ13" i="7"/>
  <c r="BER13" i="7"/>
  <c r="BES13" i="7"/>
  <c r="BET13" i="7"/>
  <c r="BEU13" i="7"/>
  <c r="BEV13" i="7"/>
  <c r="BEW13" i="7"/>
  <c r="BEX13" i="7"/>
  <c r="BEY13" i="7"/>
  <c r="BEZ13" i="7"/>
  <c r="BFA13" i="7"/>
  <c r="BFB13" i="7"/>
  <c r="BFC13" i="7"/>
  <c r="BFD13" i="7"/>
  <c r="BFE13" i="7"/>
  <c r="BFF13" i="7"/>
  <c r="BFG13" i="7"/>
  <c r="BFH13" i="7"/>
  <c r="BFI13" i="7"/>
  <c r="BFJ13" i="7"/>
  <c r="BFK13" i="7"/>
  <c r="BFL13" i="7"/>
  <c r="BFM13" i="7"/>
  <c r="BFN13" i="7"/>
  <c r="BFO13" i="7"/>
  <c r="BFP13" i="7"/>
  <c r="BFQ13" i="7"/>
  <c r="BFR13" i="7"/>
  <c r="BFS13" i="7"/>
  <c r="BFT13" i="7"/>
  <c r="BFU13" i="7"/>
  <c r="BFV13" i="7"/>
  <c r="BFW13" i="7"/>
  <c r="BFX13" i="7"/>
  <c r="BFY13" i="7"/>
  <c r="BFZ13" i="7"/>
  <c r="BGA13" i="7"/>
  <c r="BGB13" i="7"/>
  <c r="BGC13" i="7"/>
  <c r="BGD13" i="7"/>
  <c r="BGE13" i="7"/>
  <c r="BGF13" i="7"/>
  <c r="BGG13" i="7"/>
  <c r="BGH13" i="7"/>
  <c r="BGI13" i="7"/>
  <c r="BGJ13" i="7"/>
  <c r="BGK13" i="7"/>
  <c r="BGL13" i="7"/>
  <c r="BGM13" i="7"/>
  <c r="BGN13" i="7"/>
  <c r="BGO13" i="7"/>
  <c r="BGP13" i="7"/>
  <c r="BGQ13" i="7"/>
  <c r="BGR13" i="7"/>
  <c r="BGS13" i="7"/>
  <c r="BGT13" i="7"/>
  <c r="BGU13" i="7"/>
  <c r="BGV13" i="7"/>
  <c r="BGW13" i="7"/>
  <c r="BGX13" i="7"/>
  <c r="BGY13" i="7"/>
  <c r="BGZ13" i="7"/>
  <c r="BHA13" i="7"/>
  <c r="BHB13" i="7"/>
  <c r="BHC13" i="7"/>
  <c r="BHD13" i="7"/>
  <c r="BHE13" i="7"/>
  <c r="BHF13" i="7"/>
  <c r="BHG13" i="7"/>
  <c r="BHH13" i="7"/>
  <c r="BHI13" i="7"/>
  <c r="BHJ13" i="7"/>
  <c r="BHK13" i="7"/>
  <c r="BHL13" i="7"/>
  <c r="BHM13" i="7"/>
  <c r="BHN13" i="7"/>
  <c r="BHO13" i="7"/>
  <c r="BHP13" i="7"/>
  <c r="BHQ13" i="7"/>
  <c r="BHR13" i="7"/>
  <c r="BHS13" i="7"/>
  <c r="BHT13" i="7"/>
  <c r="BHU13" i="7"/>
  <c r="BHV13" i="7"/>
  <c r="BHW13" i="7"/>
  <c r="BHX13" i="7"/>
  <c r="BHY13" i="7"/>
  <c r="BHZ13" i="7"/>
  <c r="BIA13" i="7"/>
  <c r="BIB13" i="7"/>
  <c r="BIC13" i="7"/>
  <c r="BID13" i="7"/>
  <c r="BIE13" i="7"/>
  <c r="BIF13" i="7"/>
  <c r="BIG13" i="7"/>
  <c r="BIH13" i="7"/>
  <c r="BII13" i="7"/>
  <c r="BIJ13" i="7"/>
  <c r="BIK13" i="7"/>
  <c r="BIL13" i="7"/>
  <c r="BIM13" i="7"/>
  <c r="BIN13" i="7"/>
  <c r="BIO13" i="7"/>
  <c r="BIP13" i="7"/>
  <c r="BIQ13" i="7"/>
  <c r="BIR13" i="7"/>
  <c r="BIS13" i="7"/>
  <c r="BIT13" i="7"/>
  <c r="BIU13" i="7"/>
  <c r="BIV13" i="7"/>
  <c r="BIW13" i="7"/>
  <c r="BIX13" i="7"/>
  <c r="BIY13" i="7"/>
  <c r="BIZ13" i="7"/>
  <c r="BJA13" i="7"/>
  <c r="BJB13" i="7"/>
  <c r="BJC13" i="7"/>
  <c r="BJD13" i="7"/>
  <c r="BJE13" i="7"/>
  <c r="BJF13" i="7"/>
  <c r="BJG13" i="7"/>
  <c r="BJH13" i="7"/>
  <c r="BJI13" i="7"/>
  <c r="BJJ13" i="7"/>
  <c r="BJK13" i="7"/>
  <c r="BJL13" i="7"/>
  <c r="BJM13" i="7"/>
  <c r="BJN13" i="7"/>
  <c r="BJO13" i="7"/>
  <c r="BJP13" i="7"/>
  <c r="BJQ13" i="7"/>
  <c r="BJR13" i="7"/>
  <c r="BJS13" i="7"/>
  <c r="BJT13" i="7"/>
  <c r="BJU13" i="7"/>
  <c r="BJV13" i="7"/>
  <c r="BJW13" i="7"/>
  <c r="BJX13" i="7"/>
  <c r="BJY13" i="7"/>
  <c r="BJZ13" i="7"/>
  <c r="BKA13" i="7"/>
  <c r="BKB13" i="7"/>
  <c r="BKC13" i="7"/>
  <c r="BKD13" i="7"/>
  <c r="BKE13" i="7"/>
  <c r="BKF13" i="7"/>
  <c r="BKG13" i="7"/>
  <c r="BKH13" i="7"/>
  <c r="BKI13" i="7"/>
  <c r="BKJ13" i="7"/>
  <c r="BKK13" i="7"/>
  <c r="BKL13" i="7"/>
  <c r="BKM13" i="7"/>
  <c r="BKN13" i="7"/>
  <c r="BKO13" i="7"/>
  <c r="BKP13" i="7"/>
  <c r="BKQ13" i="7"/>
  <c r="BKR13" i="7"/>
  <c r="BKS13" i="7"/>
  <c r="BKT13" i="7"/>
  <c r="BKU13" i="7"/>
  <c r="BKV13" i="7"/>
  <c r="BKW13" i="7"/>
  <c r="BKX13" i="7"/>
  <c r="BKY13" i="7"/>
  <c r="BKZ13" i="7"/>
  <c r="BLA13" i="7"/>
  <c r="BLB13" i="7"/>
  <c r="BLC13" i="7"/>
  <c r="BLD13" i="7"/>
  <c r="BLE13" i="7"/>
  <c r="BLF13" i="7"/>
  <c r="BLG13" i="7"/>
  <c r="BLH13" i="7"/>
  <c r="BLI13" i="7"/>
  <c r="BLJ13" i="7"/>
  <c r="BLK13" i="7"/>
  <c r="BLL13" i="7"/>
  <c r="BLM13" i="7"/>
  <c r="BLN13" i="7"/>
  <c r="BLO13" i="7"/>
  <c r="BLP13" i="7"/>
  <c r="BLQ13" i="7"/>
  <c r="BLR13" i="7"/>
  <c r="BLS13" i="7"/>
  <c r="BLT13" i="7"/>
  <c r="BLU13" i="7"/>
  <c r="BLV13" i="7"/>
  <c r="BLW13" i="7"/>
  <c r="BLX13" i="7"/>
  <c r="BLY13" i="7"/>
  <c r="BLZ13" i="7"/>
  <c r="BMA13" i="7"/>
  <c r="BMB13" i="7"/>
  <c r="BMC13" i="7"/>
  <c r="BMD13" i="7"/>
  <c r="BME13" i="7"/>
  <c r="BMF13" i="7"/>
  <c r="BMG13" i="7"/>
  <c r="BMH13" i="7"/>
  <c r="BMI13" i="7"/>
  <c r="BMJ13" i="7"/>
  <c r="BMK13" i="7"/>
  <c r="BML13" i="7"/>
  <c r="BMM13" i="7"/>
  <c r="BMN13" i="7"/>
  <c r="BMO13" i="7"/>
  <c r="BMP13" i="7"/>
  <c r="BMQ13" i="7"/>
  <c r="BMR13" i="7"/>
  <c r="BMS13" i="7"/>
  <c r="BMT13" i="7"/>
  <c r="BMU13" i="7"/>
  <c r="BMV13" i="7"/>
  <c r="BMW13" i="7"/>
  <c r="BMX13" i="7"/>
  <c r="BMY13" i="7"/>
  <c r="BMZ13" i="7"/>
  <c r="BNA13" i="7"/>
  <c r="BNB13" i="7"/>
  <c r="BNC13" i="7"/>
  <c r="BND13" i="7"/>
  <c r="BNE13" i="7"/>
  <c r="BNF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R14" i="7"/>
  <c r="DS14" i="7"/>
  <c r="DT14" i="7"/>
  <c r="DU14" i="7"/>
  <c r="DV14" i="7"/>
  <c r="DW14" i="7"/>
  <c r="DX14" i="7"/>
  <c r="DY14" i="7"/>
  <c r="DZ14" i="7"/>
  <c r="EA14" i="7"/>
  <c r="EB14" i="7"/>
  <c r="EC14" i="7"/>
  <c r="ED14" i="7"/>
  <c r="EE14" i="7"/>
  <c r="EF14" i="7"/>
  <c r="EG14" i="7"/>
  <c r="EH14" i="7"/>
  <c r="EI14" i="7"/>
  <c r="EJ14" i="7"/>
  <c r="EK14" i="7"/>
  <c r="EL14" i="7"/>
  <c r="EM14" i="7"/>
  <c r="EN14" i="7"/>
  <c r="EO14" i="7"/>
  <c r="EP14" i="7"/>
  <c r="EQ14" i="7"/>
  <c r="ER14" i="7"/>
  <c r="ES14" i="7"/>
  <c r="ET14" i="7"/>
  <c r="EU14" i="7"/>
  <c r="EV14" i="7"/>
  <c r="EW14" i="7"/>
  <c r="EX14" i="7"/>
  <c r="EY14" i="7"/>
  <c r="EZ14" i="7"/>
  <c r="FA14" i="7"/>
  <c r="FB14" i="7"/>
  <c r="FC14" i="7"/>
  <c r="FD14" i="7"/>
  <c r="FE14" i="7"/>
  <c r="FF14" i="7"/>
  <c r="FG14" i="7"/>
  <c r="FH14" i="7"/>
  <c r="FI14" i="7"/>
  <c r="FJ14" i="7"/>
  <c r="FK14" i="7"/>
  <c r="FL14" i="7"/>
  <c r="FM14" i="7"/>
  <c r="FN14" i="7"/>
  <c r="FO14" i="7"/>
  <c r="FP14" i="7"/>
  <c r="FQ14" i="7"/>
  <c r="FR14" i="7"/>
  <c r="FS14" i="7"/>
  <c r="FT14" i="7"/>
  <c r="FU14" i="7"/>
  <c r="FV14" i="7"/>
  <c r="FW14" i="7"/>
  <c r="FX14" i="7"/>
  <c r="FY14" i="7"/>
  <c r="FZ14" i="7"/>
  <c r="GA14" i="7"/>
  <c r="GB14" i="7"/>
  <c r="GC14" i="7"/>
  <c r="GD14" i="7"/>
  <c r="GE14" i="7"/>
  <c r="GF14" i="7"/>
  <c r="GG14" i="7"/>
  <c r="GH14" i="7"/>
  <c r="GI14" i="7"/>
  <c r="GJ14" i="7"/>
  <c r="GK14" i="7"/>
  <c r="GL14" i="7"/>
  <c r="GM14" i="7"/>
  <c r="GN14" i="7"/>
  <c r="GO14" i="7"/>
  <c r="GP14" i="7"/>
  <c r="GQ14" i="7"/>
  <c r="GR14" i="7"/>
  <c r="GS14" i="7"/>
  <c r="GT14" i="7"/>
  <c r="GU14" i="7"/>
  <c r="GV14" i="7"/>
  <c r="GW14" i="7"/>
  <c r="GX14" i="7"/>
  <c r="GY14" i="7"/>
  <c r="GZ14" i="7"/>
  <c r="HA14" i="7"/>
  <c r="HB14" i="7"/>
  <c r="HC14" i="7"/>
  <c r="HD14" i="7"/>
  <c r="HE14" i="7"/>
  <c r="HF14" i="7"/>
  <c r="HG14" i="7"/>
  <c r="HH14" i="7"/>
  <c r="HI14" i="7"/>
  <c r="HJ14" i="7"/>
  <c r="HK14" i="7"/>
  <c r="HL14" i="7"/>
  <c r="HM14" i="7"/>
  <c r="HN14" i="7"/>
  <c r="HO14" i="7"/>
  <c r="HP14" i="7"/>
  <c r="HQ14" i="7"/>
  <c r="HR14" i="7"/>
  <c r="HS14" i="7"/>
  <c r="HT14" i="7"/>
  <c r="HU14" i="7"/>
  <c r="HV14" i="7"/>
  <c r="HW14" i="7"/>
  <c r="HX14" i="7"/>
  <c r="HY14" i="7"/>
  <c r="HZ14" i="7"/>
  <c r="IA14" i="7"/>
  <c r="IB14" i="7"/>
  <c r="IC14" i="7"/>
  <c r="ID14" i="7"/>
  <c r="IE14" i="7"/>
  <c r="IF14" i="7"/>
  <c r="IG14" i="7"/>
  <c r="IH14" i="7"/>
  <c r="II14" i="7"/>
  <c r="IJ14" i="7"/>
  <c r="IK14" i="7"/>
  <c r="IL14" i="7"/>
  <c r="IM14" i="7"/>
  <c r="IN14" i="7"/>
  <c r="IO14" i="7"/>
  <c r="IP14" i="7"/>
  <c r="IQ14" i="7"/>
  <c r="IR14" i="7"/>
  <c r="IS14" i="7"/>
  <c r="IT14" i="7"/>
  <c r="IU14" i="7"/>
  <c r="IV14" i="7"/>
  <c r="IW14" i="7"/>
  <c r="IX14" i="7"/>
  <c r="IY14" i="7"/>
  <c r="IZ14" i="7"/>
  <c r="JA14" i="7"/>
  <c r="JB14" i="7"/>
  <c r="JC14" i="7"/>
  <c r="JD14" i="7"/>
  <c r="JE14" i="7"/>
  <c r="JF14" i="7"/>
  <c r="JG14" i="7"/>
  <c r="JH14" i="7"/>
  <c r="JI14" i="7"/>
  <c r="JJ14" i="7"/>
  <c r="JK14" i="7"/>
  <c r="JL14" i="7"/>
  <c r="JM14" i="7"/>
  <c r="JN14" i="7"/>
  <c r="JO14" i="7"/>
  <c r="JP14" i="7"/>
  <c r="JQ14" i="7"/>
  <c r="JR14" i="7"/>
  <c r="JS14" i="7"/>
  <c r="JT14" i="7"/>
  <c r="JU14" i="7"/>
  <c r="JV14" i="7"/>
  <c r="JW14" i="7"/>
  <c r="JX14" i="7"/>
  <c r="JY14" i="7"/>
  <c r="JZ14" i="7"/>
  <c r="KA14" i="7"/>
  <c r="KB14" i="7"/>
  <c r="KC14" i="7"/>
  <c r="KD14" i="7"/>
  <c r="KE14" i="7"/>
  <c r="KF14" i="7"/>
  <c r="KG14" i="7"/>
  <c r="KH14" i="7"/>
  <c r="KI14" i="7"/>
  <c r="KJ14" i="7"/>
  <c r="KK14" i="7"/>
  <c r="KL14" i="7"/>
  <c r="KM14" i="7"/>
  <c r="KN14" i="7"/>
  <c r="KO14" i="7"/>
  <c r="KP14" i="7"/>
  <c r="KQ14" i="7"/>
  <c r="KR14" i="7"/>
  <c r="KS14" i="7"/>
  <c r="KT14" i="7"/>
  <c r="KU14" i="7"/>
  <c r="KV14" i="7"/>
  <c r="KW14" i="7"/>
  <c r="KX14" i="7"/>
  <c r="KY14" i="7"/>
  <c r="KZ14" i="7"/>
  <c r="LA14" i="7"/>
  <c r="LB14" i="7"/>
  <c r="LC14" i="7"/>
  <c r="LD14" i="7"/>
  <c r="LE14" i="7"/>
  <c r="LF14" i="7"/>
  <c r="LG14" i="7"/>
  <c r="LH14" i="7"/>
  <c r="LI14" i="7"/>
  <c r="LJ14" i="7"/>
  <c r="LK14" i="7"/>
  <c r="LL14" i="7"/>
  <c r="LM14" i="7"/>
  <c r="LN14" i="7"/>
  <c r="LO14" i="7"/>
  <c r="LP14" i="7"/>
  <c r="LQ14" i="7"/>
  <c r="LR14" i="7"/>
  <c r="LS14" i="7"/>
  <c r="LT14" i="7"/>
  <c r="LU14" i="7"/>
  <c r="LV14" i="7"/>
  <c r="LW14" i="7"/>
  <c r="LX14" i="7"/>
  <c r="LY14" i="7"/>
  <c r="LZ14" i="7"/>
  <c r="MA14" i="7"/>
  <c r="MB14" i="7"/>
  <c r="MC14" i="7"/>
  <c r="MD14" i="7"/>
  <c r="ME14" i="7"/>
  <c r="MF14" i="7"/>
  <c r="MG14" i="7"/>
  <c r="MH14" i="7"/>
  <c r="MI14" i="7"/>
  <c r="MJ14" i="7"/>
  <c r="MK14" i="7"/>
  <c r="ML14" i="7"/>
  <c r="MM14" i="7"/>
  <c r="MN14" i="7"/>
  <c r="MO14" i="7"/>
  <c r="MP14" i="7"/>
  <c r="MQ14" i="7"/>
  <c r="MR14" i="7"/>
  <c r="MS14" i="7"/>
  <c r="MT14" i="7"/>
  <c r="MU14" i="7"/>
  <c r="MV14" i="7"/>
  <c r="MW14" i="7"/>
  <c r="MX14" i="7"/>
  <c r="MY14" i="7"/>
  <c r="MZ14" i="7"/>
  <c r="NA14" i="7"/>
  <c r="NB14" i="7"/>
  <c r="NC14" i="7"/>
  <c r="ND14" i="7"/>
  <c r="NE14" i="7"/>
  <c r="NF14" i="7"/>
  <c r="NG14" i="7"/>
  <c r="NH14" i="7"/>
  <c r="NI14" i="7"/>
  <c r="NJ14" i="7"/>
  <c r="NK14" i="7"/>
  <c r="NL14" i="7"/>
  <c r="NM14" i="7"/>
  <c r="NN14" i="7"/>
  <c r="NO14" i="7"/>
  <c r="NP14" i="7"/>
  <c r="NQ14" i="7"/>
  <c r="NR14" i="7"/>
  <c r="NS14" i="7"/>
  <c r="NT14" i="7"/>
  <c r="NU14" i="7"/>
  <c r="NV14" i="7"/>
  <c r="NW14" i="7"/>
  <c r="NX14" i="7"/>
  <c r="NY14" i="7"/>
  <c r="NZ14" i="7"/>
  <c r="OA14" i="7"/>
  <c r="OB14" i="7"/>
  <c r="OC14" i="7"/>
  <c r="OD14" i="7"/>
  <c r="OE14" i="7"/>
  <c r="OF14" i="7"/>
  <c r="OG14" i="7"/>
  <c r="OH14" i="7"/>
  <c r="OI14" i="7"/>
  <c r="OJ14" i="7"/>
  <c r="OK14" i="7"/>
  <c r="OL14" i="7"/>
  <c r="OM14" i="7"/>
  <c r="ON14" i="7"/>
  <c r="OO14" i="7"/>
  <c r="OP14" i="7"/>
  <c r="OQ14" i="7"/>
  <c r="OR14" i="7"/>
  <c r="OS14" i="7"/>
  <c r="OT14" i="7"/>
  <c r="OU14" i="7"/>
  <c r="OV14" i="7"/>
  <c r="OW14" i="7"/>
  <c r="OX14" i="7"/>
  <c r="OY14" i="7"/>
  <c r="OZ14" i="7"/>
  <c r="PA14" i="7"/>
  <c r="PB14" i="7"/>
  <c r="PC14" i="7"/>
  <c r="PD14" i="7"/>
  <c r="PE14" i="7"/>
  <c r="PF14" i="7"/>
  <c r="PG14" i="7"/>
  <c r="PH14" i="7"/>
  <c r="PI14" i="7"/>
  <c r="PJ14" i="7"/>
  <c r="PK14" i="7"/>
  <c r="PL14" i="7"/>
  <c r="PM14" i="7"/>
  <c r="PN14" i="7"/>
  <c r="PO14" i="7"/>
  <c r="PP14" i="7"/>
  <c r="PQ14" i="7"/>
  <c r="PR14" i="7"/>
  <c r="PS14" i="7"/>
  <c r="PT14" i="7"/>
  <c r="PU14" i="7"/>
  <c r="PV14" i="7"/>
  <c r="PW14" i="7"/>
  <c r="PX14" i="7"/>
  <c r="PY14" i="7"/>
  <c r="PZ14" i="7"/>
  <c r="QA14" i="7"/>
  <c r="QB14" i="7"/>
  <c r="QC14" i="7"/>
  <c r="QD14" i="7"/>
  <c r="QE14" i="7"/>
  <c r="QF14" i="7"/>
  <c r="QG14" i="7"/>
  <c r="QH14" i="7"/>
  <c r="QI14" i="7"/>
  <c r="QJ14" i="7"/>
  <c r="QK14" i="7"/>
  <c r="QL14" i="7"/>
  <c r="QM14" i="7"/>
  <c r="QN14" i="7"/>
  <c r="QO14" i="7"/>
  <c r="QP14" i="7"/>
  <c r="QQ14" i="7"/>
  <c r="QR14" i="7"/>
  <c r="QS14" i="7"/>
  <c r="QT14" i="7"/>
  <c r="QU14" i="7"/>
  <c r="QV14" i="7"/>
  <c r="QW14" i="7"/>
  <c r="QX14" i="7"/>
  <c r="QY14" i="7"/>
  <c r="QZ14" i="7"/>
  <c r="RA14" i="7"/>
  <c r="RB14" i="7"/>
  <c r="RC14" i="7"/>
  <c r="RD14" i="7"/>
  <c r="RE14" i="7"/>
  <c r="RF14" i="7"/>
  <c r="RG14" i="7"/>
  <c r="RH14" i="7"/>
  <c r="RI14" i="7"/>
  <c r="RJ14" i="7"/>
  <c r="RK14" i="7"/>
  <c r="RL14" i="7"/>
  <c r="RM14" i="7"/>
  <c r="RN14" i="7"/>
  <c r="RO14" i="7"/>
  <c r="RP14" i="7"/>
  <c r="RQ14" i="7"/>
  <c r="RR14" i="7"/>
  <c r="RS14" i="7"/>
  <c r="RT14" i="7"/>
  <c r="RU14" i="7"/>
  <c r="RV14" i="7"/>
  <c r="RW14" i="7"/>
  <c r="RX14" i="7"/>
  <c r="RY14" i="7"/>
  <c r="RZ14" i="7"/>
  <c r="SA14" i="7"/>
  <c r="SB14" i="7"/>
  <c r="SC14" i="7"/>
  <c r="SD14" i="7"/>
  <c r="SE14" i="7"/>
  <c r="SF14" i="7"/>
  <c r="SG14" i="7"/>
  <c r="SH14" i="7"/>
  <c r="SI14" i="7"/>
  <c r="SJ14" i="7"/>
  <c r="SK14" i="7"/>
  <c r="SL14" i="7"/>
  <c r="SM14" i="7"/>
  <c r="SN14" i="7"/>
  <c r="SO14" i="7"/>
  <c r="SP14" i="7"/>
  <c r="SQ14" i="7"/>
  <c r="SR14" i="7"/>
  <c r="SS14" i="7"/>
  <c r="ST14" i="7"/>
  <c r="SU14" i="7"/>
  <c r="SV14" i="7"/>
  <c r="SW14" i="7"/>
  <c r="SX14" i="7"/>
  <c r="SY14" i="7"/>
  <c r="SZ14" i="7"/>
  <c r="TA14" i="7"/>
  <c r="TB14" i="7"/>
  <c r="TC14" i="7"/>
  <c r="TD14" i="7"/>
  <c r="TE14" i="7"/>
  <c r="TF14" i="7"/>
  <c r="TG14" i="7"/>
  <c r="TH14" i="7"/>
  <c r="TI14" i="7"/>
  <c r="TJ14" i="7"/>
  <c r="TK14" i="7"/>
  <c r="TL14" i="7"/>
  <c r="TM14" i="7"/>
  <c r="TN14" i="7"/>
  <c r="TO14" i="7"/>
  <c r="TP14" i="7"/>
  <c r="TQ14" i="7"/>
  <c r="TR14" i="7"/>
  <c r="TS14" i="7"/>
  <c r="TT14" i="7"/>
  <c r="TU14" i="7"/>
  <c r="TV14" i="7"/>
  <c r="TW14" i="7"/>
  <c r="TX14" i="7"/>
  <c r="TY14" i="7"/>
  <c r="TZ14" i="7"/>
  <c r="UA14" i="7"/>
  <c r="UB14" i="7"/>
  <c r="UC14" i="7"/>
  <c r="UD14" i="7"/>
  <c r="UE14" i="7"/>
  <c r="UF14" i="7"/>
  <c r="UG14" i="7"/>
  <c r="UH14" i="7"/>
  <c r="UI14" i="7"/>
  <c r="UJ14" i="7"/>
  <c r="UK14" i="7"/>
  <c r="UL14" i="7"/>
  <c r="UM14" i="7"/>
  <c r="UN14" i="7"/>
  <c r="UO14" i="7"/>
  <c r="UP14" i="7"/>
  <c r="UQ14" i="7"/>
  <c r="UR14" i="7"/>
  <c r="US14" i="7"/>
  <c r="UT14" i="7"/>
  <c r="UU14" i="7"/>
  <c r="UV14" i="7"/>
  <c r="UW14" i="7"/>
  <c r="UX14" i="7"/>
  <c r="UY14" i="7"/>
  <c r="UZ14" i="7"/>
  <c r="VA14" i="7"/>
  <c r="VB14" i="7"/>
  <c r="VC14" i="7"/>
  <c r="VD14" i="7"/>
  <c r="VE14" i="7"/>
  <c r="VF14" i="7"/>
  <c r="VG14" i="7"/>
  <c r="VH14" i="7"/>
  <c r="VI14" i="7"/>
  <c r="VJ14" i="7"/>
  <c r="VK14" i="7"/>
  <c r="VL14" i="7"/>
  <c r="VM14" i="7"/>
  <c r="VN14" i="7"/>
  <c r="VO14" i="7"/>
  <c r="VP14" i="7"/>
  <c r="VQ14" i="7"/>
  <c r="VR14" i="7"/>
  <c r="VS14" i="7"/>
  <c r="VT14" i="7"/>
  <c r="VU14" i="7"/>
  <c r="VV14" i="7"/>
  <c r="VW14" i="7"/>
  <c r="VX14" i="7"/>
  <c r="VY14" i="7"/>
  <c r="VZ14" i="7"/>
  <c r="WA14" i="7"/>
  <c r="WB14" i="7"/>
  <c r="WC14" i="7"/>
  <c r="WD14" i="7"/>
  <c r="WE14" i="7"/>
  <c r="WF14" i="7"/>
  <c r="WG14" i="7"/>
  <c r="WH14" i="7"/>
  <c r="WI14" i="7"/>
  <c r="WJ14" i="7"/>
  <c r="WK14" i="7"/>
  <c r="WL14" i="7"/>
  <c r="WM14" i="7"/>
  <c r="WN14" i="7"/>
  <c r="WO14" i="7"/>
  <c r="WP14" i="7"/>
  <c r="WQ14" i="7"/>
  <c r="WR14" i="7"/>
  <c r="WS14" i="7"/>
  <c r="WT14" i="7"/>
  <c r="WU14" i="7"/>
  <c r="WV14" i="7"/>
  <c r="WW14" i="7"/>
  <c r="WX14" i="7"/>
  <c r="WY14" i="7"/>
  <c r="WZ14" i="7"/>
  <c r="XA14" i="7"/>
  <c r="XB14" i="7"/>
  <c r="XC14" i="7"/>
  <c r="XD14" i="7"/>
  <c r="XE14" i="7"/>
  <c r="XF14" i="7"/>
  <c r="XG14" i="7"/>
  <c r="XH14" i="7"/>
  <c r="XI14" i="7"/>
  <c r="XJ14" i="7"/>
  <c r="XK14" i="7"/>
  <c r="XL14" i="7"/>
  <c r="XM14" i="7"/>
  <c r="XN14" i="7"/>
  <c r="XO14" i="7"/>
  <c r="XP14" i="7"/>
  <c r="XQ14" i="7"/>
  <c r="XR14" i="7"/>
  <c r="XS14" i="7"/>
  <c r="XT14" i="7"/>
  <c r="XU14" i="7"/>
  <c r="XV14" i="7"/>
  <c r="XW14" i="7"/>
  <c r="XX14" i="7"/>
  <c r="XY14" i="7"/>
  <c r="XZ14" i="7"/>
  <c r="YA14" i="7"/>
  <c r="YB14" i="7"/>
  <c r="YC14" i="7"/>
  <c r="YD14" i="7"/>
  <c r="YE14" i="7"/>
  <c r="YF14" i="7"/>
  <c r="YG14" i="7"/>
  <c r="YH14" i="7"/>
  <c r="YI14" i="7"/>
  <c r="YJ14" i="7"/>
  <c r="YK14" i="7"/>
  <c r="YL14" i="7"/>
  <c r="YM14" i="7"/>
  <c r="YN14" i="7"/>
  <c r="YO14" i="7"/>
  <c r="YP14" i="7"/>
  <c r="YQ14" i="7"/>
  <c r="YR14" i="7"/>
  <c r="YS14" i="7"/>
  <c r="YT14" i="7"/>
  <c r="YU14" i="7"/>
  <c r="YV14" i="7"/>
  <c r="YW14" i="7"/>
  <c r="YX14" i="7"/>
  <c r="YY14" i="7"/>
  <c r="YZ14" i="7"/>
  <c r="ZA14" i="7"/>
  <c r="ZB14" i="7"/>
  <c r="ZC14" i="7"/>
  <c r="ZD14" i="7"/>
  <c r="ZE14" i="7"/>
  <c r="ZF14" i="7"/>
  <c r="ZG14" i="7"/>
  <c r="ZH14" i="7"/>
  <c r="ZI14" i="7"/>
  <c r="ZJ14" i="7"/>
  <c r="ZK14" i="7"/>
  <c r="ZL14" i="7"/>
  <c r="ZM14" i="7"/>
  <c r="ZN14" i="7"/>
  <c r="ZO14" i="7"/>
  <c r="ZP14" i="7"/>
  <c r="ZQ14" i="7"/>
  <c r="ZR14" i="7"/>
  <c r="ZS14" i="7"/>
  <c r="ZT14" i="7"/>
  <c r="ZU14" i="7"/>
  <c r="ZV14" i="7"/>
  <c r="ZW14" i="7"/>
  <c r="ZX14" i="7"/>
  <c r="ZY14" i="7"/>
  <c r="ZZ14" i="7"/>
  <c r="AAA14" i="7"/>
  <c r="AAB14" i="7"/>
  <c r="AAC14" i="7"/>
  <c r="AAD14" i="7"/>
  <c r="AAE14" i="7"/>
  <c r="AAF14" i="7"/>
  <c r="AAG14" i="7"/>
  <c r="AAH14" i="7"/>
  <c r="AAI14" i="7"/>
  <c r="AAJ14" i="7"/>
  <c r="AAK14" i="7"/>
  <c r="AAL14" i="7"/>
  <c r="AAM14" i="7"/>
  <c r="AAN14" i="7"/>
  <c r="AAO14" i="7"/>
  <c r="AAP14" i="7"/>
  <c r="AAQ14" i="7"/>
  <c r="AAR14" i="7"/>
  <c r="AAS14" i="7"/>
  <c r="AAT14" i="7"/>
  <c r="AAU14" i="7"/>
  <c r="AAV14" i="7"/>
  <c r="AAW14" i="7"/>
  <c r="AAX14" i="7"/>
  <c r="AAY14" i="7"/>
  <c r="AAZ14" i="7"/>
  <c r="ABA14" i="7"/>
  <c r="ABB14" i="7"/>
  <c r="ABC14" i="7"/>
  <c r="ABD14" i="7"/>
  <c r="ABE14" i="7"/>
  <c r="ABF14" i="7"/>
  <c r="ABG14" i="7"/>
  <c r="ABH14" i="7"/>
  <c r="ABI14" i="7"/>
  <c r="ABJ14" i="7"/>
  <c r="ABK14" i="7"/>
  <c r="ABL14" i="7"/>
  <c r="ABM14" i="7"/>
  <c r="ABN14" i="7"/>
  <c r="ABO14" i="7"/>
  <c r="ABP14" i="7"/>
  <c r="ABQ14" i="7"/>
  <c r="ABR14" i="7"/>
  <c r="ABS14" i="7"/>
  <c r="ABT14" i="7"/>
  <c r="ABU14" i="7"/>
  <c r="ABV14" i="7"/>
  <c r="ABW14" i="7"/>
  <c r="ABX14" i="7"/>
  <c r="ABY14" i="7"/>
  <c r="ABZ14" i="7"/>
  <c r="ACA14" i="7"/>
  <c r="ACB14" i="7"/>
  <c r="ACC14" i="7"/>
  <c r="ACD14" i="7"/>
  <c r="ACE14" i="7"/>
  <c r="ACF14" i="7"/>
  <c r="ACG14" i="7"/>
  <c r="ACH14" i="7"/>
  <c r="ACI14" i="7"/>
  <c r="ACJ14" i="7"/>
  <c r="ACK14" i="7"/>
  <c r="ACL14" i="7"/>
  <c r="ACM14" i="7"/>
  <c r="ACN14" i="7"/>
  <c r="ACO14" i="7"/>
  <c r="ACP14" i="7"/>
  <c r="ACQ14" i="7"/>
  <c r="ACR14" i="7"/>
  <c r="ACS14" i="7"/>
  <c r="ACT14" i="7"/>
  <c r="ACU14" i="7"/>
  <c r="ACV14" i="7"/>
  <c r="ACW14" i="7"/>
  <c r="ACX14" i="7"/>
  <c r="ACY14" i="7"/>
  <c r="ACZ14" i="7"/>
  <c r="ADA14" i="7"/>
  <c r="ADB14" i="7"/>
  <c r="ADC14" i="7"/>
  <c r="ADD14" i="7"/>
  <c r="ADE14" i="7"/>
  <c r="ADF14" i="7"/>
  <c r="ADG14" i="7"/>
  <c r="ADH14" i="7"/>
  <c r="ADI14" i="7"/>
  <c r="ADJ14" i="7"/>
  <c r="ADK14" i="7"/>
  <c r="ADL14" i="7"/>
  <c r="ADM14" i="7"/>
  <c r="ADN14" i="7"/>
  <c r="ADO14" i="7"/>
  <c r="ADP14" i="7"/>
  <c r="ADQ14" i="7"/>
  <c r="ADR14" i="7"/>
  <c r="ADS14" i="7"/>
  <c r="ADT14" i="7"/>
  <c r="ADU14" i="7"/>
  <c r="ADV14" i="7"/>
  <c r="ADW14" i="7"/>
  <c r="ADX14" i="7"/>
  <c r="ADY14" i="7"/>
  <c r="ADZ14" i="7"/>
  <c r="AEA14" i="7"/>
  <c r="AEB14" i="7"/>
  <c r="AEC14" i="7"/>
  <c r="AED14" i="7"/>
  <c r="AEE14" i="7"/>
  <c r="AEF14" i="7"/>
  <c r="AEG14" i="7"/>
  <c r="AEH14" i="7"/>
  <c r="AEI14" i="7"/>
  <c r="AEJ14" i="7"/>
  <c r="AEK14" i="7"/>
  <c r="AEL14" i="7"/>
  <c r="AEM14" i="7"/>
  <c r="AEN14" i="7"/>
  <c r="AEO14" i="7"/>
  <c r="AEP14" i="7"/>
  <c r="AEQ14" i="7"/>
  <c r="AER14" i="7"/>
  <c r="AES14" i="7"/>
  <c r="AET14" i="7"/>
  <c r="AEU14" i="7"/>
  <c r="AEV14" i="7"/>
  <c r="AEW14" i="7"/>
  <c r="AEX14" i="7"/>
  <c r="AEY14" i="7"/>
  <c r="AEZ14" i="7"/>
  <c r="AFA14" i="7"/>
  <c r="AFB14" i="7"/>
  <c r="AFC14" i="7"/>
  <c r="AFD14" i="7"/>
  <c r="AFE14" i="7"/>
  <c r="AFF14" i="7"/>
  <c r="AFG14" i="7"/>
  <c r="AFH14" i="7"/>
  <c r="AFI14" i="7"/>
  <c r="AFJ14" i="7"/>
  <c r="AFK14" i="7"/>
  <c r="AFL14" i="7"/>
  <c r="AFM14" i="7"/>
  <c r="AFN14" i="7"/>
  <c r="AFO14" i="7"/>
  <c r="AFP14" i="7"/>
  <c r="AFQ14" i="7"/>
  <c r="AFR14" i="7"/>
  <c r="AFS14" i="7"/>
  <c r="AFT14" i="7"/>
  <c r="AFU14" i="7"/>
  <c r="AFV14" i="7"/>
  <c r="AFW14" i="7"/>
  <c r="AFX14" i="7"/>
  <c r="AFY14" i="7"/>
  <c r="AFZ14" i="7"/>
  <c r="AGA14" i="7"/>
  <c r="AGB14" i="7"/>
  <c r="AGC14" i="7"/>
  <c r="AGD14" i="7"/>
  <c r="AGE14" i="7"/>
  <c r="AGF14" i="7"/>
  <c r="AGG14" i="7"/>
  <c r="AGH14" i="7"/>
  <c r="AGI14" i="7"/>
  <c r="AGJ14" i="7"/>
  <c r="AGK14" i="7"/>
  <c r="AGL14" i="7"/>
  <c r="AGM14" i="7"/>
  <c r="AGN14" i="7"/>
  <c r="AGO14" i="7"/>
  <c r="AGP14" i="7"/>
  <c r="AGQ14" i="7"/>
  <c r="AGR14" i="7"/>
  <c r="AGS14" i="7"/>
  <c r="AGT14" i="7"/>
  <c r="AGU14" i="7"/>
  <c r="AGV14" i="7"/>
  <c r="AGW14" i="7"/>
  <c r="AGX14" i="7"/>
  <c r="AGY14" i="7"/>
  <c r="AGZ14" i="7"/>
  <c r="AHA14" i="7"/>
  <c r="AHB14" i="7"/>
  <c r="AHC14" i="7"/>
  <c r="AHD14" i="7"/>
  <c r="AHE14" i="7"/>
  <c r="AHF14" i="7"/>
  <c r="AHG14" i="7"/>
  <c r="AHH14" i="7"/>
  <c r="AHI14" i="7"/>
  <c r="AHJ14" i="7"/>
  <c r="AHK14" i="7"/>
  <c r="AHL14" i="7"/>
  <c r="AHM14" i="7"/>
  <c r="AHN14" i="7"/>
  <c r="AHO14" i="7"/>
  <c r="AHP14" i="7"/>
  <c r="AHQ14" i="7"/>
  <c r="AHR14" i="7"/>
  <c r="AHS14" i="7"/>
  <c r="AHT14" i="7"/>
  <c r="AHU14" i="7"/>
  <c r="AHV14" i="7"/>
  <c r="AHW14" i="7"/>
  <c r="AHX14" i="7"/>
  <c r="AHY14" i="7"/>
  <c r="AHZ14" i="7"/>
  <c r="AIA14" i="7"/>
  <c r="AIB14" i="7"/>
  <c r="AIC14" i="7"/>
  <c r="AID14" i="7"/>
  <c r="AIE14" i="7"/>
  <c r="AIF14" i="7"/>
  <c r="AIG14" i="7"/>
  <c r="AIH14" i="7"/>
  <c r="AII14" i="7"/>
  <c r="AIJ14" i="7"/>
  <c r="AIK14" i="7"/>
  <c r="AIL14" i="7"/>
  <c r="AIM14" i="7"/>
  <c r="AIN14" i="7"/>
  <c r="AIO14" i="7"/>
  <c r="AIP14" i="7"/>
  <c r="AIQ14" i="7"/>
  <c r="AIR14" i="7"/>
  <c r="AIS14" i="7"/>
  <c r="AIT14" i="7"/>
  <c r="AIU14" i="7"/>
  <c r="AIV14" i="7"/>
  <c r="AIW14" i="7"/>
  <c r="AIX14" i="7"/>
  <c r="AIY14" i="7"/>
  <c r="AIZ14" i="7"/>
  <c r="AJA14" i="7"/>
  <c r="AJB14" i="7"/>
  <c r="AJC14" i="7"/>
  <c r="AJD14" i="7"/>
  <c r="AJE14" i="7"/>
  <c r="AJF14" i="7"/>
  <c r="AJG14" i="7"/>
  <c r="AJH14" i="7"/>
  <c r="AJI14" i="7"/>
  <c r="AJJ14" i="7"/>
  <c r="AJK14" i="7"/>
  <c r="AJL14" i="7"/>
  <c r="AJM14" i="7"/>
  <c r="AJN14" i="7"/>
  <c r="AJO14" i="7"/>
  <c r="AJP14" i="7"/>
  <c r="AJQ14" i="7"/>
  <c r="AJR14" i="7"/>
  <c r="AJS14" i="7"/>
  <c r="AJT14" i="7"/>
  <c r="AJU14" i="7"/>
  <c r="AJV14" i="7"/>
  <c r="AJW14" i="7"/>
  <c r="AJX14" i="7"/>
  <c r="AJY14" i="7"/>
  <c r="AJZ14" i="7"/>
  <c r="AKA14" i="7"/>
  <c r="AKB14" i="7"/>
  <c r="AKC14" i="7"/>
  <c r="AKD14" i="7"/>
  <c r="AKE14" i="7"/>
  <c r="AKF14" i="7"/>
  <c r="AKG14" i="7"/>
  <c r="AKH14" i="7"/>
  <c r="AKI14" i="7"/>
  <c r="AKJ14" i="7"/>
  <c r="AKK14" i="7"/>
  <c r="AKL14" i="7"/>
  <c r="AKM14" i="7"/>
  <c r="AKN14" i="7"/>
  <c r="AKO14" i="7"/>
  <c r="AKP14" i="7"/>
  <c r="AKQ14" i="7"/>
  <c r="AKR14" i="7"/>
  <c r="AKS14" i="7"/>
  <c r="AKT14" i="7"/>
  <c r="AKU14" i="7"/>
  <c r="AKV14" i="7"/>
  <c r="AKW14" i="7"/>
  <c r="AKX14" i="7"/>
  <c r="AKY14" i="7"/>
  <c r="AKZ14" i="7"/>
  <c r="ALA14" i="7"/>
  <c r="ALB14" i="7"/>
  <c r="ALC14" i="7"/>
  <c r="ALD14" i="7"/>
  <c r="ALE14" i="7"/>
  <c r="ALF14" i="7"/>
  <c r="ALG14" i="7"/>
  <c r="ALH14" i="7"/>
  <c r="ALI14" i="7"/>
  <c r="ALJ14" i="7"/>
  <c r="ALK14" i="7"/>
  <c r="ALL14" i="7"/>
  <c r="ALM14" i="7"/>
  <c r="ALN14" i="7"/>
  <c r="ALO14" i="7"/>
  <c r="ALP14" i="7"/>
  <c r="ALQ14" i="7"/>
  <c r="ALR14" i="7"/>
  <c r="ALS14" i="7"/>
  <c r="ALT14" i="7"/>
  <c r="ALU14" i="7"/>
  <c r="ALV14" i="7"/>
  <c r="ALW14" i="7"/>
  <c r="ALX14" i="7"/>
  <c r="ALY14" i="7"/>
  <c r="ALZ14" i="7"/>
  <c r="AMA14" i="7"/>
  <c r="AMB14" i="7"/>
  <c r="AMC14" i="7"/>
  <c r="AMD14" i="7"/>
  <c r="AME14" i="7"/>
  <c r="AMF14" i="7"/>
  <c r="AMG14" i="7"/>
  <c r="AMH14" i="7"/>
  <c r="AMI14" i="7"/>
  <c r="AMJ14" i="7"/>
  <c r="AMK14" i="7"/>
  <c r="AML14" i="7"/>
  <c r="AMM14" i="7"/>
  <c r="AMN14" i="7"/>
  <c r="AMO14" i="7"/>
  <c r="AMP14" i="7"/>
  <c r="AMQ14" i="7"/>
  <c r="AMR14" i="7"/>
  <c r="AMS14" i="7"/>
  <c r="AMT14" i="7"/>
  <c r="AMU14" i="7"/>
  <c r="AMV14" i="7"/>
  <c r="AMW14" i="7"/>
  <c r="AMX14" i="7"/>
  <c r="AMY14" i="7"/>
  <c r="AMZ14" i="7"/>
  <c r="ANA14" i="7"/>
  <c r="ANB14" i="7"/>
  <c r="ANC14" i="7"/>
  <c r="AND14" i="7"/>
  <c r="ANE14" i="7"/>
  <c r="ANF14" i="7"/>
  <c r="ANG14" i="7"/>
  <c r="ANH14" i="7"/>
  <c r="ANI14" i="7"/>
  <c r="ANJ14" i="7"/>
  <c r="ANK14" i="7"/>
  <c r="ANL14" i="7"/>
  <c r="ANM14" i="7"/>
  <c r="ANN14" i="7"/>
  <c r="ANO14" i="7"/>
  <c r="ANP14" i="7"/>
  <c r="ANQ14" i="7"/>
  <c r="ANR14" i="7"/>
  <c r="ANS14" i="7"/>
  <c r="ANT14" i="7"/>
  <c r="ANU14" i="7"/>
  <c r="ANV14" i="7"/>
  <c r="ANW14" i="7"/>
  <c r="ANX14" i="7"/>
  <c r="ANY14" i="7"/>
  <c r="ANZ14" i="7"/>
  <c r="AOA14" i="7"/>
  <c r="AOB14" i="7"/>
  <c r="AOC14" i="7"/>
  <c r="AOD14" i="7"/>
  <c r="AOE14" i="7"/>
  <c r="AOF14" i="7"/>
  <c r="AOG14" i="7"/>
  <c r="AOH14" i="7"/>
  <c r="AOI14" i="7"/>
  <c r="AOJ14" i="7"/>
  <c r="AOK14" i="7"/>
  <c r="AOL14" i="7"/>
  <c r="AOM14" i="7"/>
  <c r="AON14" i="7"/>
  <c r="AOO14" i="7"/>
  <c r="AOP14" i="7"/>
  <c r="AOQ14" i="7"/>
  <c r="AOR14" i="7"/>
  <c r="AOS14" i="7"/>
  <c r="AOT14" i="7"/>
  <c r="AOU14" i="7"/>
  <c r="AOV14" i="7"/>
  <c r="AOW14" i="7"/>
  <c r="AOX14" i="7"/>
  <c r="AOY14" i="7"/>
  <c r="AOZ14" i="7"/>
  <c r="APA14" i="7"/>
  <c r="APB14" i="7"/>
  <c r="APC14" i="7"/>
  <c r="APD14" i="7"/>
  <c r="APE14" i="7"/>
  <c r="APF14" i="7"/>
  <c r="APG14" i="7"/>
  <c r="APH14" i="7"/>
  <c r="API14" i="7"/>
  <c r="APJ14" i="7"/>
  <c r="APK14" i="7"/>
  <c r="APL14" i="7"/>
  <c r="APM14" i="7"/>
  <c r="APN14" i="7"/>
  <c r="APO14" i="7"/>
  <c r="APP14" i="7"/>
  <c r="APQ14" i="7"/>
  <c r="APR14" i="7"/>
  <c r="APS14" i="7"/>
  <c r="APT14" i="7"/>
  <c r="APU14" i="7"/>
  <c r="APV14" i="7"/>
  <c r="APW14" i="7"/>
  <c r="APX14" i="7"/>
  <c r="APY14" i="7"/>
  <c r="APZ14" i="7"/>
  <c r="AQA14" i="7"/>
  <c r="AQB14" i="7"/>
  <c r="AQC14" i="7"/>
  <c r="AQD14" i="7"/>
  <c r="AQE14" i="7"/>
  <c r="AQF14" i="7"/>
  <c r="AQG14" i="7"/>
  <c r="AQH14" i="7"/>
  <c r="AQI14" i="7"/>
  <c r="AQJ14" i="7"/>
  <c r="AQK14" i="7"/>
  <c r="AQL14" i="7"/>
  <c r="AQM14" i="7"/>
  <c r="AQN14" i="7"/>
  <c r="AQO14" i="7"/>
  <c r="AQP14" i="7"/>
  <c r="AQQ14" i="7"/>
  <c r="AQR14" i="7"/>
  <c r="AQS14" i="7"/>
  <c r="AQT14" i="7"/>
  <c r="AQU14" i="7"/>
  <c r="AQV14" i="7"/>
  <c r="AQW14" i="7"/>
  <c r="AQX14" i="7"/>
  <c r="AQY14" i="7"/>
  <c r="AQZ14" i="7"/>
  <c r="ARA14" i="7"/>
  <c r="ARB14" i="7"/>
  <c r="ARC14" i="7"/>
  <c r="ARD14" i="7"/>
  <c r="ARE14" i="7"/>
  <c r="ARF14" i="7"/>
  <c r="ARG14" i="7"/>
  <c r="ARH14" i="7"/>
  <c r="ARI14" i="7"/>
  <c r="ARJ14" i="7"/>
  <c r="ARK14" i="7"/>
  <c r="ARL14" i="7"/>
  <c r="ARM14" i="7"/>
  <c r="ARN14" i="7"/>
  <c r="ARO14" i="7"/>
  <c r="ARP14" i="7"/>
  <c r="ARQ14" i="7"/>
  <c r="ARR14" i="7"/>
  <c r="ARS14" i="7"/>
  <c r="ART14" i="7"/>
  <c r="ARU14" i="7"/>
  <c r="ARV14" i="7"/>
  <c r="ARW14" i="7"/>
  <c r="ARX14" i="7"/>
  <c r="ARY14" i="7"/>
  <c r="ARZ14" i="7"/>
  <c r="ASA14" i="7"/>
  <c r="ASB14" i="7"/>
  <c r="ASC14" i="7"/>
  <c r="ASD14" i="7"/>
  <c r="ASE14" i="7"/>
  <c r="ASF14" i="7"/>
  <c r="ASG14" i="7"/>
  <c r="ASH14" i="7"/>
  <c r="ASI14" i="7"/>
  <c r="ASJ14" i="7"/>
  <c r="ASK14" i="7"/>
  <c r="ASL14" i="7"/>
  <c r="ASM14" i="7"/>
  <c r="ASN14" i="7"/>
  <c r="ASO14" i="7"/>
  <c r="ASP14" i="7"/>
  <c r="ASQ14" i="7"/>
  <c r="ASR14" i="7"/>
  <c r="ASS14" i="7"/>
  <c r="AST14" i="7"/>
  <c r="ASU14" i="7"/>
  <c r="ASV14" i="7"/>
  <c r="ASW14" i="7"/>
  <c r="ASX14" i="7"/>
  <c r="ASY14" i="7"/>
  <c r="ASZ14" i="7"/>
  <c r="ATA14" i="7"/>
  <c r="ATB14" i="7"/>
  <c r="ATC14" i="7"/>
  <c r="ATD14" i="7"/>
  <c r="ATE14" i="7"/>
  <c r="ATF14" i="7"/>
  <c r="ATG14" i="7"/>
  <c r="ATH14" i="7"/>
  <c r="ATI14" i="7"/>
  <c r="ATJ14" i="7"/>
  <c r="ATK14" i="7"/>
  <c r="ATL14" i="7"/>
  <c r="ATM14" i="7"/>
  <c r="ATN14" i="7"/>
  <c r="ATO14" i="7"/>
  <c r="ATP14" i="7"/>
  <c r="ATQ14" i="7"/>
  <c r="ATR14" i="7"/>
  <c r="ATS14" i="7"/>
  <c r="ATT14" i="7"/>
  <c r="ATU14" i="7"/>
  <c r="ATV14" i="7"/>
  <c r="ATW14" i="7"/>
  <c r="ATX14" i="7"/>
  <c r="ATY14" i="7"/>
  <c r="ATZ14" i="7"/>
  <c r="AUA14" i="7"/>
  <c r="AUB14" i="7"/>
  <c r="AUC14" i="7"/>
  <c r="AUD14" i="7"/>
  <c r="AUE14" i="7"/>
  <c r="AUF14" i="7"/>
  <c r="AUG14" i="7"/>
  <c r="AUH14" i="7"/>
  <c r="AUI14" i="7"/>
  <c r="AUJ14" i="7"/>
  <c r="AUK14" i="7"/>
  <c r="AUL14" i="7"/>
  <c r="AUM14" i="7"/>
  <c r="AUN14" i="7"/>
  <c r="AUO14" i="7"/>
  <c r="AUP14" i="7"/>
  <c r="AUQ14" i="7"/>
  <c r="AUR14" i="7"/>
  <c r="AUS14" i="7"/>
  <c r="AUT14" i="7"/>
  <c r="AUU14" i="7"/>
  <c r="AUV14" i="7"/>
  <c r="AUW14" i="7"/>
  <c r="AUX14" i="7"/>
  <c r="AUY14" i="7"/>
  <c r="AUZ14" i="7"/>
  <c r="AVA14" i="7"/>
  <c r="AVB14" i="7"/>
  <c r="AVC14" i="7"/>
  <c r="AVD14" i="7"/>
  <c r="AVE14" i="7"/>
  <c r="AVF14" i="7"/>
  <c r="AVG14" i="7"/>
  <c r="AVH14" i="7"/>
  <c r="AVI14" i="7"/>
  <c r="AVJ14" i="7"/>
  <c r="AVK14" i="7"/>
  <c r="AVL14" i="7"/>
  <c r="AVM14" i="7"/>
  <c r="AVN14" i="7"/>
  <c r="AVO14" i="7"/>
  <c r="AVP14" i="7"/>
  <c r="AVQ14" i="7"/>
  <c r="AVR14" i="7"/>
  <c r="AVS14" i="7"/>
  <c r="AVT14" i="7"/>
  <c r="AVU14" i="7"/>
  <c r="AVV14" i="7"/>
  <c r="AVW14" i="7"/>
  <c r="AVX14" i="7"/>
  <c r="AVY14" i="7"/>
  <c r="AVZ14" i="7"/>
  <c r="AWA14" i="7"/>
  <c r="AWB14" i="7"/>
  <c r="AWC14" i="7"/>
  <c r="AWD14" i="7"/>
  <c r="AWE14" i="7"/>
  <c r="AWF14" i="7"/>
  <c r="AWG14" i="7"/>
  <c r="AWH14" i="7"/>
  <c r="AWI14" i="7"/>
  <c r="AWJ14" i="7"/>
  <c r="AWK14" i="7"/>
  <c r="AWL14" i="7"/>
  <c r="AWM14" i="7"/>
  <c r="AWN14" i="7"/>
  <c r="AWO14" i="7"/>
  <c r="AWP14" i="7"/>
  <c r="AWQ14" i="7"/>
  <c r="AWR14" i="7"/>
  <c r="AWS14" i="7"/>
  <c r="AWT14" i="7"/>
  <c r="AWU14" i="7"/>
  <c r="AWV14" i="7"/>
  <c r="AWW14" i="7"/>
  <c r="AWX14" i="7"/>
  <c r="AWY14" i="7"/>
  <c r="AWZ14" i="7"/>
  <c r="AXA14" i="7"/>
  <c r="AXB14" i="7"/>
  <c r="AXC14" i="7"/>
  <c r="AXD14" i="7"/>
  <c r="AXE14" i="7"/>
  <c r="AXF14" i="7"/>
  <c r="AXG14" i="7"/>
  <c r="AXH14" i="7"/>
  <c r="AXI14" i="7"/>
  <c r="AXJ14" i="7"/>
  <c r="AXK14" i="7"/>
  <c r="AXL14" i="7"/>
  <c r="AXM14" i="7"/>
  <c r="AXN14" i="7"/>
  <c r="AXO14" i="7"/>
  <c r="AXP14" i="7"/>
  <c r="AXQ14" i="7"/>
  <c r="AXR14" i="7"/>
  <c r="AXS14" i="7"/>
  <c r="AXT14" i="7"/>
  <c r="AXU14" i="7"/>
  <c r="AXV14" i="7"/>
  <c r="AXW14" i="7"/>
  <c r="AXX14" i="7"/>
  <c r="AXY14" i="7"/>
  <c r="AXZ14" i="7"/>
  <c r="AYA14" i="7"/>
  <c r="AYB14" i="7"/>
  <c r="AYC14" i="7"/>
  <c r="AYD14" i="7"/>
  <c r="AYE14" i="7"/>
  <c r="AYF14" i="7"/>
  <c r="AYG14" i="7"/>
  <c r="AYH14" i="7"/>
  <c r="AYI14" i="7"/>
  <c r="AYJ14" i="7"/>
  <c r="AYK14" i="7"/>
  <c r="AYL14" i="7"/>
  <c r="AYM14" i="7"/>
  <c r="AYN14" i="7"/>
  <c r="AYO14" i="7"/>
  <c r="AYP14" i="7"/>
  <c r="AYQ14" i="7"/>
  <c r="AYR14" i="7"/>
  <c r="AYS14" i="7"/>
  <c r="AYT14" i="7"/>
  <c r="AYU14" i="7"/>
  <c r="AYV14" i="7"/>
  <c r="AYW14" i="7"/>
  <c r="AYX14" i="7"/>
  <c r="AYY14" i="7"/>
  <c r="AYZ14" i="7"/>
  <c r="AZA14" i="7"/>
  <c r="AZB14" i="7"/>
  <c r="AZC14" i="7"/>
  <c r="AZD14" i="7"/>
  <c r="AZE14" i="7"/>
  <c r="AZF14" i="7"/>
  <c r="AZG14" i="7"/>
  <c r="AZH14" i="7"/>
  <c r="AZI14" i="7"/>
  <c r="AZJ14" i="7"/>
  <c r="AZK14" i="7"/>
  <c r="AZL14" i="7"/>
  <c r="AZM14" i="7"/>
  <c r="AZN14" i="7"/>
  <c r="AZO14" i="7"/>
  <c r="AZP14" i="7"/>
  <c r="AZQ14" i="7"/>
  <c r="AZR14" i="7"/>
  <c r="AZS14" i="7"/>
  <c r="AZT14" i="7"/>
  <c r="AZU14" i="7"/>
  <c r="AZV14" i="7"/>
  <c r="AZW14" i="7"/>
  <c r="AZX14" i="7"/>
  <c r="AZY14" i="7"/>
  <c r="AZZ14" i="7"/>
  <c r="BAA14" i="7"/>
  <c r="BAB14" i="7"/>
  <c r="BAC14" i="7"/>
  <c r="BAD14" i="7"/>
  <c r="BAE14" i="7"/>
  <c r="BAF14" i="7"/>
  <c r="BAG14" i="7"/>
  <c r="BAH14" i="7"/>
  <c r="BAI14" i="7"/>
  <c r="BAJ14" i="7"/>
  <c r="BAK14" i="7"/>
  <c r="BAL14" i="7"/>
  <c r="BAM14" i="7"/>
  <c r="BAN14" i="7"/>
  <c r="BAO14" i="7"/>
  <c r="BAP14" i="7"/>
  <c r="BAQ14" i="7"/>
  <c r="BAR14" i="7"/>
  <c r="BAS14" i="7"/>
  <c r="BAT14" i="7"/>
  <c r="BAU14" i="7"/>
  <c r="BAV14" i="7"/>
  <c r="BAW14" i="7"/>
  <c r="BAX14" i="7"/>
  <c r="BAY14" i="7"/>
  <c r="BAZ14" i="7"/>
  <c r="BBA14" i="7"/>
  <c r="BBB14" i="7"/>
  <c r="BBC14" i="7"/>
  <c r="BBD14" i="7"/>
  <c r="BBE14" i="7"/>
  <c r="BBF14" i="7"/>
  <c r="BBG14" i="7"/>
  <c r="BBH14" i="7"/>
  <c r="BBI14" i="7"/>
  <c r="BBJ14" i="7"/>
  <c r="BBK14" i="7"/>
  <c r="BBL14" i="7"/>
  <c r="BBM14" i="7"/>
  <c r="BBN14" i="7"/>
  <c r="BBO14" i="7"/>
  <c r="BBP14" i="7"/>
  <c r="BBQ14" i="7"/>
  <c r="BBR14" i="7"/>
  <c r="BBS14" i="7"/>
  <c r="BBT14" i="7"/>
  <c r="BBU14" i="7"/>
  <c r="BBV14" i="7"/>
  <c r="BBW14" i="7"/>
  <c r="BBX14" i="7"/>
  <c r="BBY14" i="7"/>
  <c r="BBZ14" i="7"/>
  <c r="BCA14" i="7"/>
  <c r="BCB14" i="7"/>
  <c r="BCC14" i="7"/>
  <c r="BCD14" i="7"/>
  <c r="BCE14" i="7"/>
  <c r="BCF14" i="7"/>
  <c r="BCG14" i="7"/>
  <c r="BCH14" i="7"/>
  <c r="BCI14" i="7"/>
  <c r="BCJ14" i="7"/>
  <c r="BCK14" i="7"/>
  <c r="BCL14" i="7"/>
  <c r="BCM14" i="7"/>
  <c r="BCN14" i="7"/>
  <c r="BCO14" i="7"/>
  <c r="BCP14" i="7"/>
  <c r="BCQ14" i="7"/>
  <c r="BCR14" i="7"/>
  <c r="BCS14" i="7"/>
  <c r="BCT14" i="7"/>
  <c r="BCU14" i="7"/>
  <c r="BCV14" i="7"/>
  <c r="BCW14" i="7"/>
  <c r="BCX14" i="7"/>
  <c r="BCY14" i="7"/>
  <c r="BCZ14" i="7"/>
  <c r="BDA14" i="7"/>
  <c r="BDB14" i="7"/>
  <c r="BDC14" i="7"/>
  <c r="BDD14" i="7"/>
  <c r="BDE14" i="7"/>
  <c r="BDF14" i="7"/>
  <c r="BDG14" i="7"/>
  <c r="BDH14" i="7"/>
  <c r="BDI14" i="7"/>
  <c r="BDJ14" i="7"/>
  <c r="BDK14" i="7"/>
  <c r="BDL14" i="7"/>
  <c r="BDM14" i="7"/>
  <c r="BDN14" i="7"/>
  <c r="BDO14" i="7"/>
  <c r="BDP14" i="7"/>
  <c r="BDQ14" i="7"/>
  <c r="BDR14" i="7"/>
  <c r="BDS14" i="7"/>
  <c r="BDT14" i="7"/>
  <c r="BDU14" i="7"/>
  <c r="BDV14" i="7"/>
  <c r="BDW14" i="7"/>
  <c r="BDX14" i="7"/>
  <c r="BDY14" i="7"/>
  <c r="BDZ14" i="7"/>
  <c r="BEA14" i="7"/>
  <c r="BEB14" i="7"/>
  <c r="BEC14" i="7"/>
  <c r="BED14" i="7"/>
  <c r="BEE14" i="7"/>
  <c r="BEF14" i="7"/>
  <c r="BEG14" i="7"/>
  <c r="BEH14" i="7"/>
  <c r="BEI14" i="7"/>
  <c r="BEJ14" i="7"/>
  <c r="BEK14" i="7"/>
  <c r="BEL14" i="7"/>
  <c r="BEM14" i="7"/>
  <c r="BEN14" i="7"/>
  <c r="BEO14" i="7"/>
  <c r="BEP14" i="7"/>
  <c r="BEQ14" i="7"/>
  <c r="BER14" i="7"/>
  <c r="BES14" i="7"/>
  <c r="BET14" i="7"/>
  <c r="BEU14" i="7"/>
  <c r="BEV14" i="7"/>
  <c r="BEW14" i="7"/>
  <c r="BEX14" i="7"/>
  <c r="BEY14" i="7"/>
  <c r="BEZ14" i="7"/>
  <c r="BFA14" i="7"/>
  <c r="BFB14" i="7"/>
  <c r="BFC14" i="7"/>
  <c r="BFD14" i="7"/>
  <c r="BFE14" i="7"/>
  <c r="BFF14" i="7"/>
  <c r="BFG14" i="7"/>
  <c r="BFH14" i="7"/>
  <c r="BFI14" i="7"/>
  <c r="BFJ14" i="7"/>
  <c r="BFK14" i="7"/>
  <c r="BFL14" i="7"/>
  <c r="BFM14" i="7"/>
  <c r="BFN14" i="7"/>
  <c r="BFO14" i="7"/>
  <c r="BFP14" i="7"/>
  <c r="BFQ14" i="7"/>
  <c r="BFR14" i="7"/>
  <c r="BFS14" i="7"/>
  <c r="BFT14" i="7"/>
  <c r="BFU14" i="7"/>
  <c r="BFV14" i="7"/>
  <c r="BFW14" i="7"/>
  <c r="BFX14" i="7"/>
  <c r="BFY14" i="7"/>
  <c r="BFZ14" i="7"/>
  <c r="BGA14" i="7"/>
  <c r="BGB14" i="7"/>
  <c r="BGC14" i="7"/>
  <c r="BGD14" i="7"/>
  <c r="BGE14" i="7"/>
  <c r="BGF14" i="7"/>
  <c r="BGG14" i="7"/>
  <c r="BGH14" i="7"/>
  <c r="BGI14" i="7"/>
  <c r="BGJ14" i="7"/>
  <c r="BGK14" i="7"/>
  <c r="BGL14" i="7"/>
  <c r="BGM14" i="7"/>
  <c r="BGN14" i="7"/>
  <c r="BGO14" i="7"/>
  <c r="BGP14" i="7"/>
  <c r="BGQ14" i="7"/>
  <c r="BGR14" i="7"/>
  <c r="BGS14" i="7"/>
  <c r="BGT14" i="7"/>
  <c r="BGU14" i="7"/>
  <c r="BGV14" i="7"/>
  <c r="BGW14" i="7"/>
  <c r="BGX14" i="7"/>
  <c r="BGY14" i="7"/>
  <c r="BGZ14" i="7"/>
  <c r="BHA14" i="7"/>
  <c r="BHB14" i="7"/>
  <c r="BHC14" i="7"/>
  <c r="BHD14" i="7"/>
  <c r="BHE14" i="7"/>
  <c r="BHF14" i="7"/>
  <c r="BHG14" i="7"/>
  <c r="BHH14" i="7"/>
  <c r="BHI14" i="7"/>
  <c r="BHJ14" i="7"/>
  <c r="BHK14" i="7"/>
  <c r="BHL14" i="7"/>
  <c r="BHM14" i="7"/>
  <c r="BHN14" i="7"/>
  <c r="BHO14" i="7"/>
  <c r="BHP14" i="7"/>
  <c r="BHQ14" i="7"/>
  <c r="BHR14" i="7"/>
  <c r="BHS14" i="7"/>
  <c r="BHT14" i="7"/>
  <c r="BHU14" i="7"/>
  <c r="BHV14" i="7"/>
  <c r="BHW14" i="7"/>
  <c r="BHX14" i="7"/>
  <c r="BHY14" i="7"/>
  <c r="BHZ14" i="7"/>
  <c r="BIA14" i="7"/>
  <c r="BIB14" i="7"/>
  <c r="BIC14" i="7"/>
  <c r="BID14" i="7"/>
  <c r="BIE14" i="7"/>
  <c r="BIF14" i="7"/>
  <c r="BIG14" i="7"/>
  <c r="BIH14" i="7"/>
  <c r="BII14" i="7"/>
  <c r="BIJ14" i="7"/>
  <c r="BIK14" i="7"/>
  <c r="BIL14" i="7"/>
  <c r="BIM14" i="7"/>
  <c r="BIN14" i="7"/>
  <c r="BIO14" i="7"/>
  <c r="BIP14" i="7"/>
  <c r="BIQ14" i="7"/>
  <c r="BIR14" i="7"/>
  <c r="BIS14" i="7"/>
  <c r="BIT14" i="7"/>
  <c r="BIU14" i="7"/>
  <c r="BIV14" i="7"/>
  <c r="BIW14" i="7"/>
  <c r="BIX14" i="7"/>
  <c r="BIY14" i="7"/>
  <c r="BIZ14" i="7"/>
  <c r="BJA14" i="7"/>
  <c r="BJB14" i="7"/>
  <c r="BJC14" i="7"/>
  <c r="BJD14" i="7"/>
  <c r="BJE14" i="7"/>
  <c r="BJF14" i="7"/>
  <c r="BJG14" i="7"/>
  <c r="BJH14" i="7"/>
  <c r="BJI14" i="7"/>
  <c r="BJJ14" i="7"/>
  <c r="BJK14" i="7"/>
  <c r="BJL14" i="7"/>
  <c r="BJM14" i="7"/>
  <c r="BJN14" i="7"/>
  <c r="BJO14" i="7"/>
  <c r="BJP14" i="7"/>
  <c r="BJQ14" i="7"/>
  <c r="BJR14" i="7"/>
  <c r="BJS14" i="7"/>
  <c r="BJT14" i="7"/>
  <c r="BJU14" i="7"/>
  <c r="BJV14" i="7"/>
  <c r="BJW14" i="7"/>
  <c r="BJX14" i="7"/>
  <c r="BJY14" i="7"/>
  <c r="BJZ14" i="7"/>
  <c r="BKA14" i="7"/>
  <c r="BKB14" i="7"/>
  <c r="BKC14" i="7"/>
  <c r="BKD14" i="7"/>
  <c r="BKE14" i="7"/>
  <c r="BKF14" i="7"/>
  <c r="BKG14" i="7"/>
  <c r="BKH14" i="7"/>
  <c r="BKI14" i="7"/>
  <c r="BKJ14" i="7"/>
  <c r="BKK14" i="7"/>
  <c r="BKL14" i="7"/>
  <c r="BKM14" i="7"/>
  <c r="BKN14" i="7"/>
  <c r="BKO14" i="7"/>
  <c r="BKP14" i="7"/>
  <c r="BKQ14" i="7"/>
  <c r="BKR14" i="7"/>
  <c r="BKS14" i="7"/>
  <c r="BKT14" i="7"/>
  <c r="BKU14" i="7"/>
  <c r="BKV14" i="7"/>
  <c r="BKW14" i="7"/>
  <c r="BKX14" i="7"/>
  <c r="BKY14" i="7"/>
  <c r="BKZ14" i="7"/>
  <c r="BLA14" i="7"/>
  <c r="BLB14" i="7"/>
  <c r="BLC14" i="7"/>
  <c r="BLD14" i="7"/>
  <c r="BLE14" i="7"/>
  <c r="BLF14" i="7"/>
  <c r="BLG14" i="7"/>
  <c r="BLH14" i="7"/>
  <c r="BLI14" i="7"/>
  <c r="BLJ14" i="7"/>
  <c r="BLK14" i="7"/>
  <c r="BLL14" i="7"/>
  <c r="BLM14" i="7"/>
  <c r="BLN14" i="7"/>
  <c r="BLO14" i="7"/>
  <c r="BLP14" i="7"/>
  <c r="BLQ14" i="7"/>
  <c r="BLR14" i="7"/>
  <c r="BLS14" i="7"/>
  <c r="BLT14" i="7"/>
  <c r="BLU14" i="7"/>
  <c r="BLV14" i="7"/>
  <c r="BLW14" i="7"/>
  <c r="BLX14" i="7"/>
  <c r="BLY14" i="7"/>
  <c r="BLZ14" i="7"/>
  <c r="BMA14" i="7"/>
  <c r="BMB14" i="7"/>
  <c r="BMC14" i="7"/>
  <c r="BMD14" i="7"/>
  <c r="BME14" i="7"/>
  <c r="BMF14" i="7"/>
  <c r="BMG14" i="7"/>
  <c r="BMH14" i="7"/>
  <c r="BMI14" i="7"/>
  <c r="BMJ14" i="7"/>
  <c r="BMK14" i="7"/>
  <c r="BML14" i="7"/>
  <c r="BMM14" i="7"/>
  <c r="BMN14" i="7"/>
  <c r="BMO14" i="7"/>
  <c r="BMP14" i="7"/>
  <c r="BMQ14" i="7"/>
  <c r="BMR14" i="7"/>
  <c r="BMS14" i="7"/>
  <c r="BMT14" i="7"/>
  <c r="BMU14" i="7"/>
  <c r="BMV14" i="7"/>
  <c r="BMW14" i="7"/>
  <c r="BMX14" i="7"/>
  <c r="BMY14" i="7"/>
  <c r="BMZ14" i="7"/>
  <c r="BNA14" i="7"/>
  <c r="BNB14" i="7"/>
  <c r="BNC14" i="7"/>
  <c r="BND14" i="7"/>
  <c r="BNE14" i="7"/>
  <c r="BNF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FF15" i="7"/>
  <c r="FG15" i="7"/>
  <c r="FH15" i="7"/>
  <c r="FI15" i="7"/>
  <c r="FJ15" i="7"/>
  <c r="FK15" i="7"/>
  <c r="FL15" i="7"/>
  <c r="FM15" i="7"/>
  <c r="FN15" i="7"/>
  <c r="FO15" i="7"/>
  <c r="FP15" i="7"/>
  <c r="FQ15" i="7"/>
  <c r="FR15" i="7"/>
  <c r="FS15" i="7"/>
  <c r="FT15" i="7"/>
  <c r="FU15" i="7"/>
  <c r="FV15" i="7"/>
  <c r="FW15" i="7"/>
  <c r="FX15" i="7"/>
  <c r="FY15" i="7"/>
  <c r="FZ15" i="7"/>
  <c r="GA15" i="7"/>
  <c r="GB15" i="7"/>
  <c r="GC15" i="7"/>
  <c r="GD15" i="7"/>
  <c r="GE15" i="7"/>
  <c r="GF15" i="7"/>
  <c r="GG15" i="7"/>
  <c r="GH15" i="7"/>
  <c r="GI15" i="7"/>
  <c r="GJ15" i="7"/>
  <c r="GK15" i="7"/>
  <c r="GL15" i="7"/>
  <c r="GM15" i="7"/>
  <c r="GN15" i="7"/>
  <c r="GO15" i="7"/>
  <c r="GP15" i="7"/>
  <c r="GQ15" i="7"/>
  <c r="GR15" i="7"/>
  <c r="GS15" i="7"/>
  <c r="GT15" i="7"/>
  <c r="GU15" i="7"/>
  <c r="GV15" i="7"/>
  <c r="GW15" i="7"/>
  <c r="GX15" i="7"/>
  <c r="GY15" i="7"/>
  <c r="GZ15" i="7"/>
  <c r="HA15" i="7"/>
  <c r="HB15" i="7"/>
  <c r="HC15" i="7"/>
  <c r="HD15" i="7"/>
  <c r="HE15" i="7"/>
  <c r="HF15" i="7"/>
  <c r="HG15" i="7"/>
  <c r="HH15" i="7"/>
  <c r="HI15" i="7"/>
  <c r="HJ15" i="7"/>
  <c r="HK15" i="7"/>
  <c r="HL15" i="7"/>
  <c r="HM15" i="7"/>
  <c r="HN15" i="7"/>
  <c r="HO15" i="7"/>
  <c r="HP15" i="7"/>
  <c r="HQ15" i="7"/>
  <c r="HR15" i="7"/>
  <c r="HS15" i="7"/>
  <c r="HT15" i="7"/>
  <c r="HU15" i="7"/>
  <c r="HV15" i="7"/>
  <c r="HW15" i="7"/>
  <c r="HX15" i="7"/>
  <c r="HY15" i="7"/>
  <c r="HZ15" i="7"/>
  <c r="IA15" i="7"/>
  <c r="IB15" i="7"/>
  <c r="IC15" i="7"/>
  <c r="ID15" i="7"/>
  <c r="IE15" i="7"/>
  <c r="IF15" i="7"/>
  <c r="IG15" i="7"/>
  <c r="IH15" i="7"/>
  <c r="II15" i="7"/>
  <c r="IJ15" i="7"/>
  <c r="IK15" i="7"/>
  <c r="IL15" i="7"/>
  <c r="IM15" i="7"/>
  <c r="IN15" i="7"/>
  <c r="IO15" i="7"/>
  <c r="IP15" i="7"/>
  <c r="IQ15" i="7"/>
  <c r="IR15" i="7"/>
  <c r="IS15" i="7"/>
  <c r="IT15" i="7"/>
  <c r="IU15" i="7"/>
  <c r="IV15" i="7"/>
  <c r="IW15" i="7"/>
  <c r="IX15" i="7"/>
  <c r="IY15" i="7"/>
  <c r="IZ15" i="7"/>
  <c r="JA15" i="7"/>
  <c r="JB15" i="7"/>
  <c r="JC15" i="7"/>
  <c r="JD15" i="7"/>
  <c r="JE15" i="7"/>
  <c r="JF15" i="7"/>
  <c r="JG15" i="7"/>
  <c r="JH15" i="7"/>
  <c r="JI15" i="7"/>
  <c r="JJ15" i="7"/>
  <c r="JK15" i="7"/>
  <c r="JL15" i="7"/>
  <c r="JM15" i="7"/>
  <c r="JN15" i="7"/>
  <c r="JO15" i="7"/>
  <c r="JP15" i="7"/>
  <c r="JQ15" i="7"/>
  <c r="JR15" i="7"/>
  <c r="JS15" i="7"/>
  <c r="JT15" i="7"/>
  <c r="JU15" i="7"/>
  <c r="JV15" i="7"/>
  <c r="JW15" i="7"/>
  <c r="JX15" i="7"/>
  <c r="JY15" i="7"/>
  <c r="JZ15" i="7"/>
  <c r="KA15" i="7"/>
  <c r="KB15" i="7"/>
  <c r="KC15" i="7"/>
  <c r="KD15" i="7"/>
  <c r="KE15" i="7"/>
  <c r="KF15" i="7"/>
  <c r="KG15" i="7"/>
  <c r="KH15" i="7"/>
  <c r="KI15" i="7"/>
  <c r="KJ15" i="7"/>
  <c r="KK15" i="7"/>
  <c r="KL15" i="7"/>
  <c r="KM15" i="7"/>
  <c r="KN15" i="7"/>
  <c r="KO15" i="7"/>
  <c r="KP15" i="7"/>
  <c r="KQ15" i="7"/>
  <c r="KR15" i="7"/>
  <c r="KS15" i="7"/>
  <c r="KT15" i="7"/>
  <c r="KU15" i="7"/>
  <c r="KV15" i="7"/>
  <c r="KW15" i="7"/>
  <c r="KX15" i="7"/>
  <c r="KY15" i="7"/>
  <c r="KZ15" i="7"/>
  <c r="LA15" i="7"/>
  <c r="LB15" i="7"/>
  <c r="LC15" i="7"/>
  <c r="LD15" i="7"/>
  <c r="LE15" i="7"/>
  <c r="LF15" i="7"/>
  <c r="LG15" i="7"/>
  <c r="LH15" i="7"/>
  <c r="LI15" i="7"/>
  <c r="LJ15" i="7"/>
  <c r="LK15" i="7"/>
  <c r="LL15" i="7"/>
  <c r="LM15" i="7"/>
  <c r="LN15" i="7"/>
  <c r="LO15" i="7"/>
  <c r="LP15" i="7"/>
  <c r="LQ15" i="7"/>
  <c r="LR15" i="7"/>
  <c r="LS15" i="7"/>
  <c r="LT15" i="7"/>
  <c r="LU15" i="7"/>
  <c r="LV15" i="7"/>
  <c r="LW15" i="7"/>
  <c r="LX15" i="7"/>
  <c r="LY15" i="7"/>
  <c r="LZ15" i="7"/>
  <c r="MA15" i="7"/>
  <c r="MB15" i="7"/>
  <c r="MC15" i="7"/>
  <c r="MD15" i="7"/>
  <c r="ME15" i="7"/>
  <c r="MF15" i="7"/>
  <c r="MG15" i="7"/>
  <c r="MH15" i="7"/>
  <c r="MI15" i="7"/>
  <c r="MJ15" i="7"/>
  <c r="MK15" i="7"/>
  <c r="ML15" i="7"/>
  <c r="MM15" i="7"/>
  <c r="MN15" i="7"/>
  <c r="MO15" i="7"/>
  <c r="MP15" i="7"/>
  <c r="MQ15" i="7"/>
  <c r="MR15" i="7"/>
  <c r="MS15" i="7"/>
  <c r="MT15" i="7"/>
  <c r="MU15" i="7"/>
  <c r="MV15" i="7"/>
  <c r="MW15" i="7"/>
  <c r="MX15" i="7"/>
  <c r="MY15" i="7"/>
  <c r="MZ15" i="7"/>
  <c r="NA15" i="7"/>
  <c r="NB15" i="7"/>
  <c r="NC15" i="7"/>
  <c r="ND15" i="7"/>
  <c r="NE15" i="7"/>
  <c r="NF15" i="7"/>
  <c r="NG15" i="7"/>
  <c r="NH15" i="7"/>
  <c r="NI15" i="7"/>
  <c r="NJ15" i="7"/>
  <c r="NK15" i="7"/>
  <c r="NL15" i="7"/>
  <c r="NM15" i="7"/>
  <c r="NN15" i="7"/>
  <c r="NO15" i="7"/>
  <c r="NP15" i="7"/>
  <c r="NQ15" i="7"/>
  <c r="NR15" i="7"/>
  <c r="NS15" i="7"/>
  <c r="NT15" i="7"/>
  <c r="NU15" i="7"/>
  <c r="NV15" i="7"/>
  <c r="NW15" i="7"/>
  <c r="NX15" i="7"/>
  <c r="NY15" i="7"/>
  <c r="NZ15" i="7"/>
  <c r="OA15" i="7"/>
  <c r="OB15" i="7"/>
  <c r="OC15" i="7"/>
  <c r="OD15" i="7"/>
  <c r="OE15" i="7"/>
  <c r="OF15" i="7"/>
  <c r="OG15" i="7"/>
  <c r="OH15" i="7"/>
  <c r="OI15" i="7"/>
  <c r="OJ15" i="7"/>
  <c r="OK15" i="7"/>
  <c r="OL15" i="7"/>
  <c r="OM15" i="7"/>
  <c r="ON15" i="7"/>
  <c r="OO15" i="7"/>
  <c r="OP15" i="7"/>
  <c r="OQ15" i="7"/>
  <c r="OR15" i="7"/>
  <c r="OS15" i="7"/>
  <c r="OT15" i="7"/>
  <c r="OU15" i="7"/>
  <c r="OV15" i="7"/>
  <c r="OW15" i="7"/>
  <c r="OX15" i="7"/>
  <c r="OY15" i="7"/>
  <c r="OZ15" i="7"/>
  <c r="PA15" i="7"/>
  <c r="PB15" i="7"/>
  <c r="PC15" i="7"/>
  <c r="PD15" i="7"/>
  <c r="PE15" i="7"/>
  <c r="PF15" i="7"/>
  <c r="PG15" i="7"/>
  <c r="PH15" i="7"/>
  <c r="PI15" i="7"/>
  <c r="PJ15" i="7"/>
  <c r="PK15" i="7"/>
  <c r="PL15" i="7"/>
  <c r="PM15" i="7"/>
  <c r="PN15" i="7"/>
  <c r="PO15" i="7"/>
  <c r="PP15" i="7"/>
  <c r="PQ15" i="7"/>
  <c r="PR15" i="7"/>
  <c r="PS15" i="7"/>
  <c r="PT15" i="7"/>
  <c r="PU15" i="7"/>
  <c r="PV15" i="7"/>
  <c r="PW15" i="7"/>
  <c r="PX15" i="7"/>
  <c r="PY15" i="7"/>
  <c r="PZ15" i="7"/>
  <c r="QA15" i="7"/>
  <c r="QB15" i="7"/>
  <c r="QC15" i="7"/>
  <c r="QD15" i="7"/>
  <c r="QE15" i="7"/>
  <c r="QF15" i="7"/>
  <c r="QG15" i="7"/>
  <c r="QH15" i="7"/>
  <c r="QI15" i="7"/>
  <c r="QJ15" i="7"/>
  <c r="QK15" i="7"/>
  <c r="QL15" i="7"/>
  <c r="QM15" i="7"/>
  <c r="QN15" i="7"/>
  <c r="QO15" i="7"/>
  <c r="QP15" i="7"/>
  <c r="QQ15" i="7"/>
  <c r="QR15" i="7"/>
  <c r="QS15" i="7"/>
  <c r="QT15" i="7"/>
  <c r="QU15" i="7"/>
  <c r="QV15" i="7"/>
  <c r="QW15" i="7"/>
  <c r="QX15" i="7"/>
  <c r="QY15" i="7"/>
  <c r="QZ15" i="7"/>
  <c r="RA15" i="7"/>
  <c r="RB15" i="7"/>
  <c r="RC15" i="7"/>
  <c r="RD15" i="7"/>
  <c r="RE15" i="7"/>
  <c r="RF15" i="7"/>
  <c r="RG15" i="7"/>
  <c r="RH15" i="7"/>
  <c r="RI15" i="7"/>
  <c r="RJ15" i="7"/>
  <c r="RK15" i="7"/>
  <c r="RL15" i="7"/>
  <c r="RM15" i="7"/>
  <c r="RN15" i="7"/>
  <c r="RO15" i="7"/>
  <c r="RP15" i="7"/>
  <c r="RQ15" i="7"/>
  <c r="RR15" i="7"/>
  <c r="RS15" i="7"/>
  <c r="RT15" i="7"/>
  <c r="RU15" i="7"/>
  <c r="RV15" i="7"/>
  <c r="RW15" i="7"/>
  <c r="RX15" i="7"/>
  <c r="RY15" i="7"/>
  <c r="RZ15" i="7"/>
  <c r="SA15" i="7"/>
  <c r="SB15" i="7"/>
  <c r="SC15" i="7"/>
  <c r="SD15" i="7"/>
  <c r="SE15" i="7"/>
  <c r="SF15" i="7"/>
  <c r="SG15" i="7"/>
  <c r="SH15" i="7"/>
  <c r="SI15" i="7"/>
  <c r="SJ15" i="7"/>
  <c r="SK15" i="7"/>
  <c r="SL15" i="7"/>
  <c r="SM15" i="7"/>
  <c r="SN15" i="7"/>
  <c r="SO15" i="7"/>
  <c r="SP15" i="7"/>
  <c r="SQ15" i="7"/>
  <c r="SR15" i="7"/>
  <c r="SS15" i="7"/>
  <c r="ST15" i="7"/>
  <c r="SU15" i="7"/>
  <c r="SV15" i="7"/>
  <c r="SW15" i="7"/>
  <c r="SX15" i="7"/>
  <c r="SY15" i="7"/>
  <c r="SZ15" i="7"/>
  <c r="TA15" i="7"/>
  <c r="TB15" i="7"/>
  <c r="TC15" i="7"/>
  <c r="TD15" i="7"/>
  <c r="TE15" i="7"/>
  <c r="TF15" i="7"/>
  <c r="TG15" i="7"/>
  <c r="TH15" i="7"/>
  <c r="TI15" i="7"/>
  <c r="TJ15" i="7"/>
  <c r="TK15" i="7"/>
  <c r="TL15" i="7"/>
  <c r="TM15" i="7"/>
  <c r="TN15" i="7"/>
  <c r="TO15" i="7"/>
  <c r="TP15" i="7"/>
  <c r="TQ15" i="7"/>
  <c r="TR15" i="7"/>
  <c r="TS15" i="7"/>
  <c r="TT15" i="7"/>
  <c r="TU15" i="7"/>
  <c r="TV15" i="7"/>
  <c r="TW15" i="7"/>
  <c r="TX15" i="7"/>
  <c r="TY15" i="7"/>
  <c r="TZ15" i="7"/>
  <c r="UA15" i="7"/>
  <c r="UB15" i="7"/>
  <c r="UC15" i="7"/>
  <c r="UD15" i="7"/>
  <c r="UE15" i="7"/>
  <c r="UF15" i="7"/>
  <c r="UG15" i="7"/>
  <c r="UH15" i="7"/>
  <c r="UI15" i="7"/>
  <c r="UJ15" i="7"/>
  <c r="UK15" i="7"/>
  <c r="UL15" i="7"/>
  <c r="UM15" i="7"/>
  <c r="UN15" i="7"/>
  <c r="UO15" i="7"/>
  <c r="UP15" i="7"/>
  <c r="UQ15" i="7"/>
  <c r="UR15" i="7"/>
  <c r="US15" i="7"/>
  <c r="UT15" i="7"/>
  <c r="UU15" i="7"/>
  <c r="UV15" i="7"/>
  <c r="UW15" i="7"/>
  <c r="UX15" i="7"/>
  <c r="UY15" i="7"/>
  <c r="UZ15" i="7"/>
  <c r="VA15" i="7"/>
  <c r="VB15" i="7"/>
  <c r="VC15" i="7"/>
  <c r="VD15" i="7"/>
  <c r="VE15" i="7"/>
  <c r="VF15" i="7"/>
  <c r="VG15" i="7"/>
  <c r="VH15" i="7"/>
  <c r="VI15" i="7"/>
  <c r="VJ15" i="7"/>
  <c r="VK15" i="7"/>
  <c r="VL15" i="7"/>
  <c r="VM15" i="7"/>
  <c r="VN15" i="7"/>
  <c r="VO15" i="7"/>
  <c r="VP15" i="7"/>
  <c r="VQ15" i="7"/>
  <c r="VR15" i="7"/>
  <c r="VS15" i="7"/>
  <c r="VT15" i="7"/>
  <c r="VU15" i="7"/>
  <c r="VV15" i="7"/>
  <c r="VW15" i="7"/>
  <c r="VX15" i="7"/>
  <c r="VY15" i="7"/>
  <c r="VZ15" i="7"/>
  <c r="WA15" i="7"/>
  <c r="WB15" i="7"/>
  <c r="WC15" i="7"/>
  <c r="WD15" i="7"/>
  <c r="WE15" i="7"/>
  <c r="WF15" i="7"/>
  <c r="WG15" i="7"/>
  <c r="WH15" i="7"/>
  <c r="WI15" i="7"/>
  <c r="WJ15" i="7"/>
  <c r="WK15" i="7"/>
  <c r="WL15" i="7"/>
  <c r="WM15" i="7"/>
  <c r="WN15" i="7"/>
  <c r="WO15" i="7"/>
  <c r="WP15" i="7"/>
  <c r="WQ15" i="7"/>
  <c r="WR15" i="7"/>
  <c r="WS15" i="7"/>
  <c r="WT15" i="7"/>
  <c r="WU15" i="7"/>
  <c r="WV15" i="7"/>
  <c r="WW15" i="7"/>
  <c r="WX15" i="7"/>
  <c r="WY15" i="7"/>
  <c r="WZ15" i="7"/>
  <c r="XA15" i="7"/>
  <c r="XB15" i="7"/>
  <c r="XC15" i="7"/>
  <c r="XD15" i="7"/>
  <c r="XE15" i="7"/>
  <c r="XF15" i="7"/>
  <c r="XG15" i="7"/>
  <c r="XH15" i="7"/>
  <c r="XI15" i="7"/>
  <c r="XJ15" i="7"/>
  <c r="XK15" i="7"/>
  <c r="XL15" i="7"/>
  <c r="XM15" i="7"/>
  <c r="XN15" i="7"/>
  <c r="XO15" i="7"/>
  <c r="XP15" i="7"/>
  <c r="XQ15" i="7"/>
  <c r="XR15" i="7"/>
  <c r="XS15" i="7"/>
  <c r="XT15" i="7"/>
  <c r="XU15" i="7"/>
  <c r="XV15" i="7"/>
  <c r="XW15" i="7"/>
  <c r="XX15" i="7"/>
  <c r="XY15" i="7"/>
  <c r="XZ15" i="7"/>
  <c r="YA15" i="7"/>
  <c r="YB15" i="7"/>
  <c r="YC15" i="7"/>
  <c r="YD15" i="7"/>
  <c r="YE15" i="7"/>
  <c r="YF15" i="7"/>
  <c r="YG15" i="7"/>
  <c r="YH15" i="7"/>
  <c r="YI15" i="7"/>
  <c r="YJ15" i="7"/>
  <c r="YK15" i="7"/>
  <c r="YL15" i="7"/>
  <c r="YM15" i="7"/>
  <c r="YN15" i="7"/>
  <c r="YO15" i="7"/>
  <c r="YP15" i="7"/>
  <c r="YQ15" i="7"/>
  <c r="YR15" i="7"/>
  <c r="YS15" i="7"/>
  <c r="YT15" i="7"/>
  <c r="YU15" i="7"/>
  <c r="YV15" i="7"/>
  <c r="YW15" i="7"/>
  <c r="YX15" i="7"/>
  <c r="YY15" i="7"/>
  <c r="YZ15" i="7"/>
  <c r="ZA15" i="7"/>
  <c r="ZB15" i="7"/>
  <c r="ZC15" i="7"/>
  <c r="ZD15" i="7"/>
  <c r="ZE15" i="7"/>
  <c r="ZF15" i="7"/>
  <c r="ZG15" i="7"/>
  <c r="ZH15" i="7"/>
  <c r="ZI15" i="7"/>
  <c r="ZJ15" i="7"/>
  <c r="ZK15" i="7"/>
  <c r="ZL15" i="7"/>
  <c r="ZM15" i="7"/>
  <c r="ZN15" i="7"/>
  <c r="ZO15" i="7"/>
  <c r="ZP15" i="7"/>
  <c r="ZQ15" i="7"/>
  <c r="ZR15" i="7"/>
  <c r="ZS15" i="7"/>
  <c r="ZT15" i="7"/>
  <c r="ZU15" i="7"/>
  <c r="ZV15" i="7"/>
  <c r="ZW15" i="7"/>
  <c r="ZX15" i="7"/>
  <c r="ZY15" i="7"/>
  <c r="ZZ15" i="7"/>
  <c r="AAA15" i="7"/>
  <c r="AAB15" i="7"/>
  <c r="AAC15" i="7"/>
  <c r="AAD15" i="7"/>
  <c r="AAE15" i="7"/>
  <c r="AAF15" i="7"/>
  <c r="AAG15" i="7"/>
  <c r="AAH15" i="7"/>
  <c r="AAI15" i="7"/>
  <c r="AAJ15" i="7"/>
  <c r="AAK15" i="7"/>
  <c r="AAL15" i="7"/>
  <c r="AAM15" i="7"/>
  <c r="AAN15" i="7"/>
  <c r="AAO15" i="7"/>
  <c r="AAP15" i="7"/>
  <c r="AAQ15" i="7"/>
  <c r="AAR15" i="7"/>
  <c r="AAS15" i="7"/>
  <c r="AAT15" i="7"/>
  <c r="AAU15" i="7"/>
  <c r="AAV15" i="7"/>
  <c r="AAW15" i="7"/>
  <c r="AAX15" i="7"/>
  <c r="AAY15" i="7"/>
  <c r="AAZ15" i="7"/>
  <c r="ABA15" i="7"/>
  <c r="ABB15" i="7"/>
  <c r="ABC15" i="7"/>
  <c r="ABD15" i="7"/>
  <c r="ABE15" i="7"/>
  <c r="ABF15" i="7"/>
  <c r="ABG15" i="7"/>
  <c r="ABH15" i="7"/>
  <c r="ABI15" i="7"/>
  <c r="ABJ15" i="7"/>
  <c r="ABK15" i="7"/>
  <c r="ABL15" i="7"/>
  <c r="ABM15" i="7"/>
  <c r="ABN15" i="7"/>
  <c r="ABO15" i="7"/>
  <c r="ABP15" i="7"/>
  <c r="ABQ15" i="7"/>
  <c r="ABR15" i="7"/>
  <c r="ABS15" i="7"/>
  <c r="ABT15" i="7"/>
  <c r="ABU15" i="7"/>
  <c r="ABV15" i="7"/>
  <c r="ABW15" i="7"/>
  <c r="ABX15" i="7"/>
  <c r="ABY15" i="7"/>
  <c r="ABZ15" i="7"/>
  <c r="ACA15" i="7"/>
  <c r="ACB15" i="7"/>
  <c r="ACC15" i="7"/>
  <c r="ACD15" i="7"/>
  <c r="ACE15" i="7"/>
  <c r="ACF15" i="7"/>
  <c r="ACG15" i="7"/>
  <c r="ACH15" i="7"/>
  <c r="ACI15" i="7"/>
  <c r="ACJ15" i="7"/>
  <c r="ACK15" i="7"/>
  <c r="ACL15" i="7"/>
  <c r="ACM15" i="7"/>
  <c r="ACN15" i="7"/>
  <c r="ACO15" i="7"/>
  <c r="ACP15" i="7"/>
  <c r="ACQ15" i="7"/>
  <c r="ACR15" i="7"/>
  <c r="ACS15" i="7"/>
  <c r="ACT15" i="7"/>
  <c r="ACU15" i="7"/>
  <c r="ACV15" i="7"/>
  <c r="ACW15" i="7"/>
  <c r="ACX15" i="7"/>
  <c r="ACY15" i="7"/>
  <c r="ACZ15" i="7"/>
  <c r="ADA15" i="7"/>
  <c r="ADB15" i="7"/>
  <c r="ADC15" i="7"/>
  <c r="ADD15" i="7"/>
  <c r="ADE15" i="7"/>
  <c r="ADF15" i="7"/>
  <c r="ADG15" i="7"/>
  <c r="ADH15" i="7"/>
  <c r="ADI15" i="7"/>
  <c r="ADJ15" i="7"/>
  <c r="ADK15" i="7"/>
  <c r="ADL15" i="7"/>
  <c r="ADM15" i="7"/>
  <c r="ADN15" i="7"/>
  <c r="ADO15" i="7"/>
  <c r="ADP15" i="7"/>
  <c r="ADQ15" i="7"/>
  <c r="ADR15" i="7"/>
  <c r="ADS15" i="7"/>
  <c r="ADT15" i="7"/>
  <c r="ADU15" i="7"/>
  <c r="ADV15" i="7"/>
  <c r="ADW15" i="7"/>
  <c r="ADX15" i="7"/>
  <c r="ADY15" i="7"/>
  <c r="ADZ15" i="7"/>
  <c r="AEA15" i="7"/>
  <c r="AEB15" i="7"/>
  <c r="AEC15" i="7"/>
  <c r="AED15" i="7"/>
  <c r="AEE15" i="7"/>
  <c r="AEF15" i="7"/>
  <c r="AEG15" i="7"/>
  <c r="AEH15" i="7"/>
  <c r="AEI15" i="7"/>
  <c r="AEJ15" i="7"/>
  <c r="AEK15" i="7"/>
  <c r="AEL15" i="7"/>
  <c r="AEM15" i="7"/>
  <c r="AEN15" i="7"/>
  <c r="AEO15" i="7"/>
  <c r="AEP15" i="7"/>
  <c r="AEQ15" i="7"/>
  <c r="AER15" i="7"/>
  <c r="AES15" i="7"/>
  <c r="AET15" i="7"/>
  <c r="AEU15" i="7"/>
  <c r="AEV15" i="7"/>
  <c r="AEW15" i="7"/>
  <c r="AEX15" i="7"/>
  <c r="AEY15" i="7"/>
  <c r="AEZ15" i="7"/>
  <c r="AFA15" i="7"/>
  <c r="AFB15" i="7"/>
  <c r="AFC15" i="7"/>
  <c r="AFD15" i="7"/>
  <c r="AFE15" i="7"/>
  <c r="AFF15" i="7"/>
  <c r="AFG15" i="7"/>
  <c r="AFH15" i="7"/>
  <c r="AFI15" i="7"/>
  <c r="AFJ15" i="7"/>
  <c r="AFK15" i="7"/>
  <c r="AFL15" i="7"/>
  <c r="AFM15" i="7"/>
  <c r="AFN15" i="7"/>
  <c r="AFO15" i="7"/>
  <c r="AFP15" i="7"/>
  <c r="AFQ15" i="7"/>
  <c r="AFR15" i="7"/>
  <c r="AFS15" i="7"/>
  <c r="AFT15" i="7"/>
  <c r="AFU15" i="7"/>
  <c r="AFV15" i="7"/>
  <c r="AFW15" i="7"/>
  <c r="AFX15" i="7"/>
  <c r="AFY15" i="7"/>
  <c r="AFZ15" i="7"/>
  <c r="AGA15" i="7"/>
  <c r="AGB15" i="7"/>
  <c r="AGC15" i="7"/>
  <c r="AGD15" i="7"/>
  <c r="AGE15" i="7"/>
  <c r="AGF15" i="7"/>
  <c r="AGG15" i="7"/>
  <c r="AGH15" i="7"/>
  <c r="AGI15" i="7"/>
  <c r="AGJ15" i="7"/>
  <c r="AGK15" i="7"/>
  <c r="AGL15" i="7"/>
  <c r="AGM15" i="7"/>
  <c r="AGN15" i="7"/>
  <c r="AGO15" i="7"/>
  <c r="AGP15" i="7"/>
  <c r="AGQ15" i="7"/>
  <c r="AGR15" i="7"/>
  <c r="AGS15" i="7"/>
  <c r="AGT15" i="7"/>
  <c r="AGU15" i="7"/>
  <c r="AGV15" i="7"/>
  <c r="AGW15" i="7"/>
  <c r="AGX15" i="7"/>
  <c r="AGY15" i="7"/>
  <c r="AGZ15" i="7"/>
  <c r="AHA15" i="7"/>
  <c r="AHB15" i="7"/>
  <c r="AHC15" i="7"/>
  <c r="AHD15" i="7"/>
  <c r="AHE15" i="7"/>
  <c r="AHF15" i="7"/>
  <c r="AHG15" i="7"/>
  <c r="AHH15" i="7"/>
  <c r="AHI15" i="7"/>
  <c r="AHJ15" i="7"/>
  <c r="AHK15" i="7"/>
  <c r="AHL15" i="7"/>
  <c r="AHM15" i="7"/>
  <c r="AHN15" i="7"/>
  <c r="AHO15" i="7"/>
  <c r="AHP15" i="7"/>
  <c r="AHQ15" i="7"/>
  <c r="AHR15" i="7"/>
  <c r="AHS15" i="7"/>
  <c r="AHT15" i="7"/>
  <c r="AHU15" i="7"/>
  <c r="AHV15" i="7"/>
  <c r="AHW15" i="7"/>
  <c r="AHX15" i="7"/>
  <c r="AHY15" i="7"/>
  <c r="AHZ15" i="7"/>
  <c r="AIA15" i="7"/>
  <c r="AIB15" i="7"/>
  <c r="AIC15" i="7"/>
  <c r="AID15" i="7"/>
  <c r="AIE15" i="7"/>
  <c r="AIF15" i="7"/>
  <c r="AIG15" i="7"/>
  <c r="AIH15" i="7"/>
  <c r="AII15" i="7"/>
  <c r="AIJ15" i="7"/>
  <c r="AIK15" i="7"/>
  <c r="AIL15" i="7"/>
  <c r="AIM15" i="7"/>
  <c r="AIN15" i="7"/>
  <c r="AIO15" i="7"/>
  <c r="AIP15" i="7"/>
  <c r="AIQ15" i="7"/>
  <c r="AIR15" i="7"/>
  <c r="AIS15" i="7"/>
  <c r="AIT15" i="7"/>
  <c r="AIU15" i="7"/>
  <c r="AIV15" i="7"/>
  <c r="AIW15" i="7"/>
  <c r="AIX15" i="7"/>
  <c r="AIY15" i="7"/>
  <c r="AIZ15" i="7"/>
  <c r="AJA15" i="7"/>
  <c r="AJB15" i="7"/>
  <c r="AJC15" i="7"/>
  <c r="AJD15" i="7"/>
  <c r="AJE15" i="7"/>
  <c r="AJF15" i="7"/>
  <c r="AJG15" i="7"/>
  <c r="AJH15" i="7"/>
  <c r="AJI15" i="7"/>
  <c r="AJJ15" i="7"/>
  <c r="AJK15" i="7"/>
  <c r="AJL15" i="7"/>
  <c r="AJM15" i="7"/>
  <c r="AJN15" i="7"/>
  <c r="AJO15" i="7"/>
  <c r="AJP15" i="7"/>
  <c r="AJQ15" i="7"/>
  <c r="AJR15" i="7"/>
  <c r="AJS15" i="7"/>
  <c r="AJT15" i="7"/>
  <c r="AJU15" i="7"/>
  <c r="AJV15" i="7"/>
  <c r="AJW15" i="7"/>
  <c r="AJX15" i="7"/>
  <c r="AJY15" i="7"/>
  <c r="AJZ15" i="7"/>
  <c r="AKA15" i="7"/>
  <c r="AKB15" i="7"/>
  <c r="AKC15" i="7"/>
  <c r="AKD15" i="7"/>
  <c r="AKE15" i="7"/>
  <c r="AKF15" i="7"/>
  <c r="AKG15" i="7"/>
  <c r="AKH15" i="7"/>
  <c r="AKI15" i="7"/>
  <c r="AKJ15" i="7"/>
  <c r="AKK15" i="7"/>
  <c r="AKL15" i="7"/>
  <c r="AKM15" i="7"/>
  <c r="AKN15" i="7"/>
  <c r="AKO15" i="7"/>
  <c r="AKP15" i="7"/>
  <c r="AKQ15" i="7"/>
  <c r="AKR15" i="7"/>
  <c r="AKS15" i="7"/>
  <c r="AKT15" i="7"/>
  <c r="AKU15" i="7"/>
  <c r="AKV15" i="7"/>
  <c r="AKW15" i="7"/>
  <c r="AKX15" i="7"/>
  <c r="AKY15" i="7"/>
  <c r="AKZ15" i="7"/>
  <c r="ALA15" i="7"/>
  <c r="ALB15" i="7"/>
  <c r="ALC15" i="7"/>
  <c r="ALD15" i="7"/>
  <c r="ALE15" i="7"/>
  <c r="ALF15" i="7"/>
  <c r="ALG15" i="7"/>
  <c r="ALH15" i="7"/>
  <c r="ALI15" i="7"/>
  <c r="ALJ15" i="7"/>
  <c r="ALK15" i="7"/>
  <c r="ALL15" i="7"/>
  <c r="ALM15" i="7"/>
  <c r="ALN15" i="7"/>
  <c r="ALO15" i="7"/>
  <c r="ALP15" i="7"/>
  <c r="ALQ15" i="7"/>
  <c r="ALR15" i="7"/>
  <c r="ALS15" i="7"/>
  <c r="ALT15" i="7"/>
  <c r="ALU15" i="7"/>
  <c r="ALV15" i="7"/>
  <c r="ALW15" i="7"/>
  <c r="ALX15" i="7"/>
  <c r="ALY15" i="7"/>
  <c r="ALZ15" i="7"/>
  <c r="AMA15" i="7"/>
  <c r="AMB15" i="7"/>
  <c r="AMC15" i="7"/>
  <c r="AMD15" i="7"/>
  <c r="AME15" i="7"/>
  <c r="AMF15" i="7"/>
  <c r="AMG15" i="7"/>
  <c r="AMH15" i="7"/>
  <c r="AMI15" i="7"/>
  <c r="AMJ15" i="7"/>
  <c r="AMK15" i="7"/>
  <c r="AML15" i="7"/>
  <c r="AMM15" i="7"/>
  <c r="AMN15" i="7"/>
  <c r="AMO15" i="7"/>
  <c r="AMP15" i="7"/>
  <c r="AMQ15" i="7"/>
  <c r="AMR15" i="7"/>
  <c r="AMS15" i="7"/>
  <c r="AMT15" i="7"/>
  <c r="AMU15" i="7"/>
  <c r="AMV15" i="7"/>
  <c r="AMW15" i="7"/>
  <c r="AMX15" i="7"/>
  <c r="AMY15" i="7"/>
  <c r="AMZ15" i="7"/>
  <c r="ANA15" i="7"/>
  <c r="ANB15" i="7"/>
  <c r="ANC15" i="7"/>
  <c r="AND15" i="7"/>
  <c r="ANE15" i="7"/>
  <c r="ANF15" i="7"/>
  <c r="ANG15" i="7"/>
  <c r="ANH15" i="7"/>
  <c r="ANI15" i="7"/>
  <c r="ANJ15" i="7"/>
  <c r="ANK15" i="7"/>
  <c r="ANL15" i="7"/>
  <c r="ANM15" i="7"/>
  <c r="ANN15" i="7"/>
  <c r="ANO15" i="7"/>
  <c r="ANP15" i="7"/>
  <c r="ANQ15" i="7"/>
  <c r="ANR15" i="7"/>
  <c r="ANS15" i="7"/>
  <c r="ANT15" i="7"/>
  <c r="ANU15" i="7"/>
  <c r="ANV15" i="7"/>
  <c r="ANW15" i="7"/>
  <c r="ANX15" i="7"/>
  <c r="ANY15" i="7"/>
  <c r="ANZ15" i="7"/>
  <c r="AOA15" i="7"/>
  <c r="AOB15" i="7"/>
  <c r="AOC15" i="7"/>
  <c r="AOD15" i="7"/>
  <c r="AOE15" i="7"/>
  <c r="AOF15" i="7"/>
  <c r="AOG15" i="7"/>
  <c r="AOH15" i="7"/>
  <c r="AOI15" i="7"/>
  <c r="AOJ15" i="7"/>
  <c r="AOK15" i="7"/>
  <c r="AOL15" i="7"/>
  <c r="AOM15" i="7"/>
  <c r="AON15" i="7"/>
  <c r="AOO15" i="7"/>
  <c r="AOP15" i="7"/>
  <c r="AOQ15" i="7"/>
  <c r="AOR15" i="7"/>
  <c r="AOS15" i="7"/>
  <c r="AOT15" i="7"/>
  <c r="AOU15" i="7"/>
  <c r="AOV15" i="7"/>
  <c r="AOW15" i="7"/>
  <c r="AOX15" i="7"/>
  <c r="AOY15" i="7"/>
  <c r="AOZ15" i="7"/>
  <c r="APA15" i="7"/>
  <c r="APB15" i="7"/>
  <c r="APC15" i="7"/>
  <c r="APD15" i="7"/>
  <c r="APE15" i="7"/>
  <c r="APF15" i="7"/>
  <c r="APG15" i="7"/>
  <c r="APH15" i="7"/>
  <c r="API15" i="7"/>
  <c r="APJ15" i="7"/>
  <c r="APK15" i="7"/>
  <c r="APL15" i="7"/>
  <c r="APM15" i="7"/>
  <c r="APN15" i="7"/>
  <c r="APO15" i="7"/>
  <c r="APP15" i="7"/>
  <c r="APQ15" i="7"/>
  <c r="APR15" i="7"/>
  <c r="APS15" i="7"/>
  <c r="APT15" i="7"/>
  <c r="APU15" i="7"/>
  <c r="APV15" i="7"/>
  <c r="APW15" i="7"/>
  <c r="APX15" i="7"/>
  <c r="APY15" i="7"/>
  <c r="APZ15" i="7"/>
  <c r="AQA15" i="7"/>
  <c r="AQB15" i="7"/>
  <c r="AQC15" i="7"/>
  <c r="AQD15" i="7"/>
  <c r="AQE15" i="7"/>
  <c r="AQF15" i="7"/>
  <c r="AQG15" i="7"/>
  <c r="AQH15" i="7"/>
  <c r="AQI15" i="7"/>
  <c r="AQJ15" i="7"/>
  <c r="AQK15" i="7"/>
  <c r="AQL15" i="7"/>
  <c r="AQM15" i="7"/>
  <c r="AQN15" i="7"/>
  <c r="AQO15" i="7"/>
  <c r="AQP15" i="7"/>
  <c r="AQQ15" i="7"/>
  <c r="AQR15" i="7"/>
  <c r="AQS15" i="7"/>
  <c r="AQT15" i="7"/>
  <c r="AQU15" i="7"/>
  <c r="AQV15" i="7"/>
  <c r="AQW15" i="7"/>
  <c r="AQX15" i="7"/>
  <c r="AQY15" i="7"/>
  <c r="AQZ15" i="7"/>
  <c r="ARA15" i="7"/>
  <c r="ARB15" i="7"/>
  <c r="ARC15" i="7"/>
  <c r="ARD15" i="7"/>
  <c r="ARE15" i="7"/>
  <c r="ARF15" i="7"/>
  <c r="ARG15" i="7"/>
  <c r="ARH15" i="7"/>
  <c r="ARI15" i="7"/>
  <c r="ARJ15" i="7"/>
  <c r="ARK15" i="7"/>
  <c r="ARL15" i="7"/>
  <c r="ARM15" i="7"/>
  <c r="ARN15" i="7"/>
  <c r="ARO15" i="7"/>
  <c r="ARP15" i="7"/>
  <c r="ARQ15" i="7"/>
  <c r="ARR15" i="7"/>
  <c r="ARS15" i="7"/>
  <c r="ART15" i="7"/>
  <c r="ARU15" i="7"/>
  <c r="ARV15" i="7"/>
  <c r="ARW15" i="7"/>
  <c r="ARX15" i="7"/>
  <c r="ARY15" i="7"/>
  <c r="ARZ15" i="7"/>
  <c r="ASA15" i="7"/>
  <c r="ASB15" i="7"/>
  <c r="ASC15" i="7"/>
  <c r="ASD15" i="7"/>
  <c r="ASE15" i="7"/>
  <c r="ASF15" i="7"/>
  <c r="ASG15" i="7"/>
  <c r="ASH15" i="7"/>
  <c r="ASI15" i="7"/>
  <c r="ASJ15" i="7"/>
  <c r="ASK15" i="7"/>
  <c r="ASL15" i="7"/>
  <c r="ASM15" i="7"/>
  <c r="ASN15" i="7"/>
  <c r="ASO15" i="7"/>
  <c r="ASP15" i="7"/>
  <c r="ASQ15" i="7"/>
  <c r="ASR15" i="7"/>
  <c r="ASS15" i="7"/>
  <c r="AST15" i="7"/>
  <c r="ASU15" i="7"/>
  <c r="ASV15" i="7"/>
  <c r="ASW15" i="7"/>
  <c r="ASX15" i="7"/>
  <c r="ASY15" i="7"/>
  <c r="ASZ15" i="7"/>
  <c r="ATA15" i="7"/>
  <c r="ATB15" i="7"/>
  <c r="ATC15" i="7"/>
  <c r="ATD15" i="7"/>
  <c r="ATE15" i="7"/>
  <c r="ATF15" i="7"/>
  <c r="ATG15" i="7"/>
  <c r="ATH15" i="7"/>
  <c r="ATI15" i="7"/>
  <c r="ATJ15" i="7"/>
  <c r="ATK15" i="7"/>
  <c r="ATL15" i="7"/>
  <c r="ATM15" i="7"/>
  <c r="ATN15" i="7"/>
  <c r="ATO15" i="7"/>
  <c r="ATP15" i="7"/>
  <c r="ATQ15" i="7"/>
  <c r="ATR15" i="7"/>
  <c r="ATS15" i="7"/>
  <c r="ATT15" i="7"/>
  <c r="ATU15" i="7"/>
  <c r="ATV15" i="7"/>
  <c r="ATW15" i="7"/>
  <c r="ATX15" i="7"/>
  <c r="ATY15" i="7"/>
  <c r="ATZ15" i="7"/>
  <c r="AUA15" i="7"/>
  <c r="AUB15" i="7"/>
  <c r="AUC15" i="7"/>
  <c r="AUD15" i="7"/>
  <c r="AUE15" i="7"/>
  <c r="AUF15" i="7"/>
  <c r="AUG15" i="7"/>
  <c r="AUH15" i="7"/>
  <c r="AUI15" i="7"/>
  <c r="AUJ15" i="7"/>
  <c r="AUK15" i="7"/>
  <c r="AUL15" i="7"/>
  <c r="AUM15" i="7"/>
  <c r="AUN15" i="7"/>
  <c r="AUO15" i="7"/>
  <c r="AUP15" i="7"/>
  <c r="AUQ15" i="7"/>
  <c r="AUR15" i="7"/>
  <c r="AUS15" i="7"/>
  <c r="AUT15" i="7"/>
  <c r="AUU15" i="7"/>
  <c r="AUV15" i="7"/>
  <c r="AUW15" i="7"/>
  <c r="AUX15" i="7"/>
  <c r="AUY15" i="7"/>
  <c r="AUZ15" i="7"/>
  <c r="AVA15" i="7"/>
  <c r="AVB15" i="7"/>
  <c r="AVC15" i="7"/>
  <c r="AVD15" i="7"/>
  <c r="AVE15" i="7"/>
  <c r="AVF15" i="7"/>
  <c r="AVG15" i="7"/>
  <c r="AVH15" i="7"/>
  <c r="AVI15" i="7"/>
  <c r="AVJ15" i="7"/>
  <c r="AVK15" i="7"/>
  <c r="AVL15" i="7"/>
  <c r="AVM15" i="7"/>
  <c r="AVN15" i="7"/>
  <c r="AVO15" i="7"/>
  <c r="AVP15" i="7"/>
  <c r="AVQ15" i="7"/>
  <c r="AVR15" i="7"/>
  <c r="AVS15" i="7"/>
  <c r="AVT15" i="7"/>
  <c r="AVU15" i="7"/>
  <c r="AVV15" i="7"/>
  <c r="AVW15" i="7"/>
  <c r="AVX15" i="7"/>
  <c r="AVY15" i="7"/>
  <c r="AVZ15" i="7"/>
  <c r="AWA15" i="7"/>
  <c r="AWB15" i="7"/>
  <c r="AWC15" i="7"/>
  <c r="AWD15" i="7"/>
  <c r="AWE15" i="7"/>
  <c r="AWF15" i="7"/>
  <c r="AWG15" i="7"/>
  <c r="AWH15" i="7"/>
  <c r="AWI15" i="7"/>
  <c r="AWJ15" i="7"/>
  <c r="AWK15" i="7"/>
  <c r="AWL15" i="7"/>
  <c r="AWM15" i="7"/>
  <c r="AWN15" i="7"/>
  <c r="AWO15" i="7"/>
  <c r="AWP15" i="7"/>
  <c r="AWQ15" i="7"/>
  <c r="AWR15" i="7"/>
  <c r="AWS15" i="7"/>
  <c r="AWT15" i="7"/>
  <c r="AWU15" i="7"/>
  <c r="AWV15" i="7"/>
  <c r="AWW15" i="7"/>
  <c r="AWX15" i="7"/>
  <c r="AWY15" i="7"/>
  <c r="AWZ15" i="7"/>
  <c r="AXA15" i="7"/>
  <c r="AXB15" i="7"/>
  <c r="AXC15" i="7"/>
  <c r="AXD15" i="7"/>
  <c r="AXE15" i="7"/>
  <c r="AXF15" i="7"/>
  <c r="AXG15" i="7"/>
  <c r="AXH15" i="7"/>
  <c r="AXI15" i="7"/>
  <c r="AXJ15" i="7"/>
  <c r="AXK15" i="7"/>
  <c r="AXL15" i="7"/>
  <c r="AXM15" i="7"/>
  <c r="AXN15" i="7"/>
  <c r="AXO15" i="7"/>
  <c r="AXP15" i="7"/>
  <c r="AXQ15" i="7"/>
  <c r="AXR15" i="7"/>
  <c r="AXS15" i="7"/>
  <c r="AXT15" i="7"/>
  <c r="AXU15" i="7"/>
  <c r="AXV15" i="7"/>
  <c r="AXW15" i="7"/>
  <c r="AXX15" i="7"/>
  <c r="AXY15" i="7"/>
  <c r="AXZ15" i="7"/>
  <c r="AYA15" i="7"/>
  <c r="AYB15" i="7"/>
  <c r="AYC15" i="7"/>
  <c r="AYD15" i="7"/>
  <c r="AYE15" i="7"/>
  <c r="AYF15" i="7"/>
  <c r="AYG15" i="7"/>
  <c r="AYH15" i="7"/>
  <c r="AYI15" i="7"/>
  <c r="AYJ15" i="7"/>
  <c r="AYK15" i="7"/>
  <c r="AYL15" i="7"/>
  <c r="AYM15" i="7"/>
  <c r="AYN15" i="7"/>
  <c r="AYO15" i="7"/>
  <c r="AYP15" i="7"/>
  <c r="AYQ15" i="7"/>
  <c r="AYR15" i="7"/>
  <c r="AYS15" i="7"/>
  <c r="AYT15" i="7"/>
  <c r="AYU15" i="7"/>
  <c r="AYV15" i="7"/>
  <c r="AYW15" i="7"/>
  <c r="AYX15" i="7"/>
  <c r="AYY15" i="7"/>
  <c r="AYZ15" i="7"/>
  <c r="AZA15" i="7"/>
  <c r="AZB15" i="7"/>
  <c r="AZC15" i="7"/>
  <c r="AZD15" i="7"/>
  <c r="AZE15" i="7"/>
  <c r="AZF15" i="7"/>
  <c r="AZG15" i="7"/>
  <c r="AZH15" i="7"/>
  <c r="AZI15" i="7"/>
  <c r="AZJ15" i="7"/>
  <c r="AZK15" i="7"/>
  <c r="AZL15" i="7"/>
  <c r="AZM15" i="7"/>
  <c r="AZN15" i="7"/>
  <c r="AZO15" i="7"/>
  <c r="AZP15" i="7"/>
  <c r="AZQ15" i="7"/>
  <c r="AZR15" i="7"/>
  <c r="AZS15" i="7"/>
  <c r="AZT15" i="7"/>
  <c r="AZU15" i="7"/>
  <c r="AZV15" i="7"/>
  <c r="AZW15" i="7"/>
  <c r="AZX15" i="7"/>
  <c r="AZY15" i="7"/>
  <c r="AZZ15" i="7"/>
  <c r="BAA15" i="7"/>
  <c r="BAB15" i="7"/>
  <c r="BAC15" i="7"/>
  <c r="BAD15" i="7"/>
  <c r="BAE15" i="7"/>
  <c r="BAF15" i="7"/>
  <c r="BAG15" i="7"/>
  <c r="BAH15" i="7"/>
  <c r="BAI15" i="7"/>
  <c r="BAJ15" i="7"/>
  <c r="BAK15" i="7"/>
  <c r="BAL15" i="7"/>
  <c r="BAM15" i="7"/>
  <c r="BAN15" i="7"/>
  <c r="BAO15" i="7"/>
  <c r="BAP15" i="7"/>
  <c r="BAQ15" i="7"/>
  <c r="BAR15" i="7"/>
  <c r="BAS15" i="7"/>
  <c r="BAT15" i="7"/>
  <c r="BAU15" i="7"/>
  <c r="BAV15" i="7"/>
  <c r="BAW15" i="7"/>
  <c r="BAX15" i="7"/>
  <c r="BAY15" i="7"/>
  <c r="BAZ15" i="7"/>
  <c r="BBA15" i="7"/>
  <c r="BBB15" i="7"/>
  <c r="BBC15" i="7"/>
  <c r="BBD15" i="7"/>
  <c r="BBE15" i="7"/>
  <c r="BBF15" i="7"/>
  <c r="BBG15" i="7"/>
  <c r="BBH15" i="7"/>
  <c r="BBI15" i="7"/>
  <c r="BBJ15" i="7"/>
  <c r="BBK15" i="7"/>
  <c r="BBL15" i="7"/>
  <c r="BBM15" i="7"/>
  <c r="BBN15" i="7"/>
  <c r="BBO15" i="7"/>
  <c r="BBP15" i="7"/>
  <c r="BBQ15" i="7"/>
  <c r="BBR15" i="7"/>
  <c r="BBS15" i="7"/>
  <c r="BBT15" i="7"/>
  <c r="BBU15" i="7"/>
  <c r="BBV15" i="7"/>
  <c r="BBW15" i="7"/>
  <c r="BBX15" i="7"/>
  <c r="BBY15" i="7"/>
  <c r="BBZ15" i="7"/>
  <c r="BCA15" i="7"/>
  <c r="BCB15" i="7"/>
  <c r="BCC15" i="7"/>
  <c r="BCD15" i="7"/>
  <c r="BCE15" i="7"/>
  <c r="BCF15" i="7"/>
  <c r="BCG15" i="7"/>
  <c r="BCH15" i="7"/>
  <c r="BCI15" i="7"/>
  <c r="BCJ15" i="7"/>
  <c r="BCK15" i="7"/>
  <c r="BCL15" i="7"/>
  <c r="BCM15" i="7"/>
  <c r="BCN15" i="7"/>
  <c r="BCO15" i="7"/>
  <c r="BCP15" i="7"/>
  <c r="BCQ15" i="7"/>
  <c r="BCR15" i="7"/>
  <c r="BCS15" i="7"/>
  <c r="BCT15" i="7"/>
  <c r="BCU15" i="7"/>
  <c r="BCV15" i="7"/>
  <c r="BCW15" i="7"/>
  <c r="BCX15" i="7"/>
  <c r="BCY15" i="7"/>
  <c r="BCZ15" i="7"/>
  <c r="BDA15" i="7"/>
  <c r="BDB15" i="7"/>
  <c r="BDC15" i="7"/>
  <c r="BDD15" i="7"/>
  <c r="BDE15" i="7"/>
  <c r="BDF15" i="7"/>
  <c r="BDG15" i="7"/>
  <c r="BDH15" i="7"/>
  <c r="BDI15" i="7"/>
  <c r="BDJ15" i="7"/>
  <c r="BDK15" i="7"/>
  <c r="BDL15" i="7"/>
  <c r="BDM15" i="7"/>
  <c r="BDN15" i="7"/>
  <c r="BDO15" i="7"/>
  <c r="BDP15" i="7"/>
  <c r="BDQ15" i="7"/>
  <c r="BDR15" i="7"/>
  <c r="BDS15" i="7"/>
  <c r="BDT15" i="7"/>
  <c r="BDU15" i="7"/>
  <c r="BDV15" i="7"/>
  <c r="BDW15" i="7"/>
  <c r="BDX15" i="7"/>
  <c r="BDY15" i="7"/>
  <c r="BDZ15" i="7"/>
  <c r="BEA15" i="7"/>
  <c r="BEB15" i="7"/>
  <c r="BEC15" i="7"/>
  <c r="BED15" i="7"/>
  <c r="BEE15" i="7"/>
  <c r="BEF15" i="7"/>
  <c r="BEG15" i="7"/>
  <c r="BEH15" i="7"/>
  <c r="BEI15" i="7"/>
  <c r="BEJ15" i="7"/>
  <c r="BEK15" i="7"/>
  <c r="BEL15" i="7"/>
  <c r="BEM15" i="7"/>
  <c r="BEN15" i="7"/>
  <c r="BEO15" i="7"/>
  <c r="BEP15" i="7"/>
  <c r="BEQ15" i="7"/>
  <c r="BER15" i="7"/>
  <c r="BES15" i="7"/>
  <c r="BET15" i="7"/>
  <c r="BEU15" i="7"/>
  <c r="BEV15" i="7"/>
  <c r="BEW15" i="7"/>
  <c r="BEX15" i="7"/>
  <c r="BEY15" i="7"/>
  <c r="BEZ15" i="7"/>
  <c r="BFA15" i="7"/>
  <c r="BFB15" i="7"/>
  <c r="BFC15" i="7"/>
  <c r="BFD15" i="7"/>
  <c r="BFE15" i="7"/>
  <c r="BFF15" i="7"/>
  <c r="BFG15" i="7"/>
  <c r="BFH15" i="7"/>
  <c r="BFI15" i="7"/>
  <c r="BFJ15" i="7"/>
  <c r="BFK15" i="7"/>
  <c r="BFL15" i="7"/>
  <c r="BFM15" i="7"/>
  <c r="BFN15" i="7"/>
  <c r="BFO15" i="7"/>
  <c r="BFP15" i="7"/>
  <c r="BFQ15" i="7"/>
  <c r="BFR15" i="7"/>
  <c r="BFS15" i="7"/>
  <c r="BFT15" i="7"/>
  <c r="BFU15" i="7"/>
  <c r="BFV15" i="7"/>
  <c r="BFW15" i="7"/>
  <c r="BFX15" i="7"/>
  <c r="BFY15" i="7"/>
  <c r="BFZ15" i="7"/>
  <c r="BGA15" i="7"/>
  <c r="BGB15" i="7"/>
  <c r="BGC15" i="7"/>
  <c r="BGD15" i="7"/>
  <c r="BGE15" i="7"/>
  <c r="BGF15" i="7"/>
  <c r="BGG15" i="7"/>
  <c r="BGH15" i="7"/>
  <c r="BGI15" i="7"/>
  <c r="BGJ15" i="7"/>
  <c r="BGK15" i="7"/>
  <c r="BGL15" i="7"/>
  <c r="BGM15" i="7"/>
  <c r="BGN15" i="7"/>
  <c r="BGO15" i="7"/>
  <c r="BGP15" i="7"/>
  <c r="BGQ15" i="7"/>
  <c r="BGR15" i="7"/>
  <c r="BGS15" i="7"/>
  <c r="BGT15" i="7"/>
  <c r="BGU15" i="7"/>
  <c r="BGV15" i="7"/>
  <c r="BGW15" i="7"/>
  <c r="BGX15" i="7"/>
  <c r="BGY15" i="7"/>
  <c r="BGZ15" i="7"/>
  <c r="BHA15" i="7"/>
  <c r="BHB15" i="7"/>
  <c r="BHC15" i="7"/>
  <c r="BHD15" i="7"/>
  <c r="BHE15" i="7"/>
  <c r="BHF15" i="7"/>
  <c r="BHG15" i="7"/>
  <c r="BHH15" i="7"/>
  <c r="BHI15" i="7"/>
  <c r="BHJ15" i="7"/>
  <c r="BHK15" i="7"/>
  <c r="BHL15" i="7"/>
  <c r="BHM15" i="7"/>
  <c r="BHN15" i="7"/>
  <c r="BHO15" i="7"/>
  <c r="BHP15" i="7"/>
  <c r="BHQ15" i="7"/>
  <c r="BHR15" i="7"/>
  <c r="BHS15" i="7"/>
  <c r="BHT15" i="7"/>
  <c r="BHU15" i="7"/>
  <c r="BHV15" i="7"/>
  <c r="BHW15" i="7"/>
  <c r="BHX15" i="7"/>
  <c r="BHY15" i="7"/>
  <c r="BHZ15" i="7"/>
  <c r="BIA15" i="7"/>
  <c r="BIB15" i="7"/>
  <c r="BIC15" i="7"/>
  <c r="BID15" i="7"/>
  <c r="BIE15" i="7"/>
  <c r="BIF15" i="7"/>
  <c r="BIG15" i="7"/>
  <c r="BIH15" i="7"/>
  <c r="BII15" i="7"/>
  <c r="BIJ15" i="7"/>
  <c r="BIK15" i="7"/>
  <c r="BIL15" i="7"/>
  <c r="BIM15" i="7"/>
  <c r="BIN15" i="7"/>
  <c r="BIO15" i="7"/>
  <c r="BIP15" i="7"/>
  <c r="BIQ15" i="7"/>
  <c r="BIR15" i="7"/>
  <c r="BIS15" i="7"/>
  <c r="BIT15" i="7"/>
  <c r="BIU15" i="7"/>
  <c r="BIV15" i="7"/>
  <c r="BIW15" i="7"/>
  <c r="BIX15" i="7"/>
  <c r="BIY15" i="7"/>
  <c r="BIZ15" i="7"/>
  <c r="BJA15" i="7"/>
  <c r="BJB15" i="7"/>
  <c r="BJC15" i="7"/>
  <c r="BJD15" i="7"/>
  <c r="BJE15" i="7"/>
  <c r="BJF15" i="7"/>
  <c r="BJG15" i="7"/>
  <c r="BJH15" i="7"/>
  <c r="BJI15" i="7"/>
  <c r="BJJ15" i="7"/>
  <c r="BJK15" i="7"/>
  <c r="BJL15" i="7"/>
  <c r="BJM15" i="7"/>
  <c r="BJN15" i="7"/>
  <c r="BJO15" i="7"/>
  <c r="BJP15" i="7"/>
  <c r="BJQ15" i="7"/>
  <c r="BJR15" i="7"/>
  <c r="BJS15" i="7"/>
  <c r="BJT15" i="7"/>
  <c r="BJU15" i="7"/>
  <c r="BJV15" i="7"/>
  <c r="BJW15" i="7"/>
  <c r="BJX15" i="7"/>
  <c r="BJY15" i="7"/>
  <c r="BJZ15" i="7"/>
  <c r="BKA15" i="7"/>
  <c r="BKB15" i="7"/>
  <c r="BKC15" i="7"/>
  <c r="BKD15" i="7"/>
  <c r="BKE15" i="7"/>
  <c r="BKF15" i="7"/>
  <c r="BKG15" i="7"/>
  <c r="BKH15" i="7"/>
  <c r="BKI15" i="7"/>
  <c r="BKJ15" i="7"/>
  <c r="BKK15" i="7"/>
  <c r="BKL15" i="7"/>
  <c r="BKM15" i="7"/>
  <c r="BKN15" i="7"/>
  <c r="BKO15" i="7"/>
  <c r="BKP15" i="7"/>
  <c r="BKQ15" i="7"/>
  <c r="BKR15" i="7"/>
  <c r="BKS15" i="7"/>
  <c r="BKT15" i="7"/>
  <c r="BKU15" i="7"/>
  <c r="BKV15" i="7"/>
  <c r="BKW15" i="7"/>
  <c r="BKX15" i="7"/>
  <c r="BKY15" i="7"/>
  <c r="BKZ15" i="7"/>
  <c r="BLA15" i="7"/>
  <c r="BLB15" i="7"/>
  <c r="BLC15" i="7"/>
  <c r="BLD15" i="7"/>
  <c r="BLE15" i="7"/>
  <c r="BLF15" i="7"/>
  <c r="BLG15" i="7"/>
  <c r="BLH15" i="7"/>
  <c r="BLI15" i="7"/>
  <c r="BLJ15" i="7"/>
  <c r="BLK15" i="7"/>
  <c r="BLL15" i="7"/>
  <c r="BLM15" i="7"/>
  <c r="BLN15" i="7"/>
  <c r="BLO15" i="7"/>
  <c r="BLP15" i="7"/>
  <c r="BLQ15" i="7"/>
  <c r="BLR15" i="7"/>
  <c r="BLS15" i="7"/>
  <c r="BLT15" i="7"/>
  <c r="BLU15" i="7"/>
  <c r="BLV15" i="7"/>
  <c r="BLW15" i="7"/>
  <c r="BLX15" i="7"/>
  <c r="BLY15" i="7"/>
  <c r="BLZ15" i="7"/>
  <c r="BMA15" i="7"/>
  <c r="BMB15" i="7"/>
  <c r="BMC15" i="7"/>
  <c r="BMD15" i="7"/>
  <c r="BME15" i="7"/>
  <c r="BMF15" i="7"/>
  <c r="BMG15" i="7"/>
  <c r="BMH15" i="7"/>
  <c r="BMI15" i="7"/>
  <c r="BMJ15" i="7"/>
  <c r="BMK15" i="7"/>
  <c r="BML15" i="7"/>
  <c r="BMM15" i="7"/>
  <c r="BMN15" i="7"/>
  <c r="BMO15" i="7"/>
  <c r="BMP15" i="7"/>
  <c r="BMQ15" i="7"/>
  <c r="BMR15" i="7"/>
  <c r="BMS15" i="7"/>
  <c r="BMT15" i="7"/>
  <c r="BMU15" i="7"/>
  <c r="BMV15" i="7"/>
  <c r="BMW15" i="7"/>
  <c r="BMX15" i="7"/>
  <c r="BMY15" i="7"/>
  <c r="BMZ15" i="7"/>
  <c r="BNA15" i="7"/>
  <c r="BNB15" i="7"/>
  <c r="BNC15" i="7"/>
  <c r="BND15" i="7"/>
  <c r="BNE15" i="7"/>
  <c r="BNF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EP16" i="7"/>
  <c r="EQ16" i="7"/>
  <c r="ER16" i="7"/>
  <c r="ES16" i="7"/>
  <c r="ET16" i="7"/>
  <c r="EU16" i="7"/>
  <c r="EV16" i="7"/>
  <c r="EW16" i="7"/>
  <c r="EX16" i="7"/>
  <c r="EY16" i="7"/>
  <c r="EZ16" i="7"/>
  <c r="FA16" i="7"/>
  <c r="FB16" i="7"/>
  <c r="FC16" i="7"/>
  <c r="FD16" i="7"/>
  <c r="FE16" i="7"/>
  <c r="FF16" i="7"/>
  <c r="FG16" i="7"/>
  <c r="FH16" i="7"/>
  <c r="FI16" i="7"/>
  <c r="FJ16" i="7"/>
  <c r="FK16" i="7"/>
  <c r="FL16" i="7"/>
  <c r="FM16" i="7"/>
  <c r="FN16" i="7"/>
  <c r="FO16" i="7"/>
  <c r="FP16" i="7"/>
  <c r="FQ16" i="7"/>
  <c r="FR16" i="7"/>
  <c r="FS16" i="7"/>
  <c r="FT16" i="7"/>
  <c r="FU16" i="7"/>
  <c r="FV16" i="7"/>
  <c r="FW16" i="7"/>
  <c r="FX16" i="7"/>
  <c r="FY16" i="7"/>
  <c r="FZ16" i="7"/>
  <c r="GA16" i="7"/>
  <c r="GB16" i="7"/>
  <c r="GC16" i="7"/>
  <c r="GD16" i="7"/>
  <c r="GE16" i="7"/>
  <c r="GF16" i="7"/>
  <c r="GG16" i="7"/>
  <c r="GH16" i="7"/>
  <c r="GI16" i="7"/>
  <c r="GJ16" i="7"/>
  <c r="GK16" i="7"/>
  <c r="GL16" i="7"/>
  <c r="GM16" i="7"/>
  <c r="GN16" i="7"/>
  <c r="GO16" i="7"/>
  <c r="GP16" i="7"/>
  <c r="GQ16" i="7"/>
  <c r="GR16" i="7"/>
  <c r="GS16" i="7"/>
  <c r="GT16" i="7"/>
  <c r="GU16" i="7"/>
  <c r="GV16" i="7"/>
  <c r="GW16" i="7"/>
  <c r="GX16" i="7"/>
  <c r="GY16" i="7"/>
  <c r="GZ16" i="7"/>
  <c r="HA16" i="7"/>
  <c r="HB16" i="7"/>
  <c r="HC16" i="7"/>
  <c r="HD16" i="7"/>
  <c r="HE16" i="7"/>
  <c r="HF16" i="7"/>
  <c r="HG16" i="7"/>
  <c r="HH16" i="7"/>
  <c r="HI16" i="7"/>
  <c r="HJ16" i="7"/>
  <c r="HK16" i="7"/>
  <c r="HL16" i="7"/>
  <c r="HM16" i="7"/>
  <c r="HN16" i="7"/>
  <c r="HO16" i="7"/>
  <c r="HP16" i="7"/>
  <c r="HQ16" i="7"/>
  <c r="HR16" i="7"/>
  <c r="HS16" i="7"/>
  <c r="HT16" i="7"/>
  <c r="HU16" i="7"/>
  <c r="HV16" i="7"/>
  <c r="HW16" i="7"/>
  <c r="HX16" i="7"/>
  <c r="HY16" i="7"/>
  <c r="HZ16" i="7"/>
  <c r="IA16" i="7"/>
  <c r="IB16" i="7"/>
  <c r="IC16" i="7"/>
  <c r="ID16" i="7"/>
  <c r="IE16" i="7"/>
  <c r="IF16" i="7"/>
  <c r="IG16" i="7"/>
  <c r="IH16" i="7"/>
  <c r="II16" i="7"/>
  <c r="IJ16" i="7"/>
  <c r="IK16" i="7"/>
  <c r="IL16" i="7"/>
  <c r="IM16" i="7"/>
  <c r="IN16" i="7"/>
  <c r="IO16" i="7"/>
  <c r="IP16" i="7"/>
  <c r="IQ16" i="7"/>
  <c r="IR16" i="7"/>
  <c r="IS16" i="7"/>
  <c r="IT16" i="7"/>
  <c r="IU16" i="7"/>
  <c r="IV16" i="7"/>
  <c r="IW16" i="7"/>
  <c r="IX16" i="7"/>
  <c r="IY16" i="7"/>
  <c r="IZ16" i="7"/>
  <c r="JA16" i="7"/>
  <c r="JB16" i="7"/>
  <c r="JC16" i="7"/>
  <c r="JD16" i="7"/>
  <c r="JE16" i="7"/>
  <c r="JF16" i="7"/>
  <c r="JG16" i="7"/>
  <c r="JH16" i="7"/>
  <c r="JI16" i="7"/>
  <c r="JJ16" i="7"/>
  <c r="JK16" i="7"/>
  <c r="JL16" i="7"/>
  <c r="JM16" i="7"/>
  <c r="JN16" i="7"/>
  <c r="JO16" i="7"/>
  <c r="JP16" i="7"/>
  <c r="JQ16" i="7"/>
  <c r="JR16" i="7"/>
  <c r="JS16" i="7"/>
  <c r="JT16" i="7"/>
  <c r="JU16" i="7"/>
  <c r="JV16" i="7"/>
  <c r="JW16" i="7"/>
  <c r="JX16" i="7"/>
  <c r="JY16" i="7"/>
  <c r="JZ16" i="7"/>
  <c r="KA16" i="7"/>
  <c r="KB16" i="7"/>
  <c r="KC16" i="7"/>
  <c r="KD16" i="7"/>
  <c r="KE16" i="7"/>
  <c r="KF16" i="7"/>
  <c r="KG16" i="7"/>
  <c r="KH16" i="7"/>
  <c r="KI16" i="7"/>
  <c r="KJ16" i="7"/>
  <c r="KK16" i="7"/>
  <c r="KL16" i="7"/>
  <c r="KM16" i="7"/>
  <c r="KN16" i="7"/>
  <c r="KO16" i="7"/>
  <c r="KP16" i="7"/>
  <c r="KQ16" i="7"/>
  <c r="KR16" i="7"/>
  <c r="KS16" i="7"/>
  <c r="KT16" i="7"/>
  <c r="KU16" i="7"/>
  <c r="KV16" i="7"/>
  <c r="KW16" i="7"/>
  <c r="KX16" i="7"/>
  <c r="KY16" i="7"/>
  <c r="KZ16" i="7"/>
  <c r="LA16" i="7"/>
  <c r="LB16" i="7"/>
  <c r="LC16" i="7"/>
  <c r="LD16" i="7"/>
  <c r="LE16" i="7"/>
  <c r="LF16" i="7"/>
  <c r="LG16" i="7"/>
  <c r="LH16" i="7"/>
  <c r="LI16" i="7"/>
  <c r="LJ16" i="7"/>
  <c r="LK16" i="7"/>
  <c r="LL16" i="7"/>
  <c r="LM16" i="7"/>
  <c r="LN16" i="7"/>
  <c r="LO16" i="7"/>
  <c r="LP16" i="7"/>
  <c r="LQ16" i="7"/>
  <c r="LR16" i="7"/>
  <c r="LS16" i="7"/>
  <c r="LT16" i="7"/>
  <c r="LU16" i="7"/>
  <c r="LV16" i="7"/>
  <c r="LW16" i="7"/>
  <c r="LX16" i="7"/>
  <c r="LY16" i="7"/>
  <c r="LZ16" i="7"/>
  <c r="MA16" i="7"/>
  <c r="MB16" i="7"/>
  <c r="MC16" i="7"/>
  <c r="MD16" i="7"/>
  <c r="ME16" i="7"/>
  <c r="MF16" i="7"/>
  <c r="MG16" i="7"/>
  <c r="MH16" i="7"/>
  <c r="MI16" i="7"/>
  <c r="MJ16" i="7"/>
  <c r="MK16" i="7"/>
  <c r="ML16" i="7"/>
  <c r="MM16" i="7"/>
  <c r="MN16" i="7"/>
  <c r="MO16" i="7"/>
  <c r="MP16" i="7"/>
  <c r="MQ16" i="7"/>
  <c r="MR16" i="7"/>
  <c r="MS16" i="7"/>
  <c r="MT16" i="7"/>
  <c r="MU16" i="7"/>
  <c r="MV16" i="7"/>
  <c r="MW16" i="7"/>
  <c r="MX16" i="7"/>
  <c r="MY16" i="7"/>
  <c r="MZ16" i="7"/>
  <c r="NA16" i="7"/>
  <c r="NB16" i="7"/>
  <c r="NC16" i="7"/>
  <c r="ND16" i="7"/>
  <c r="NE16" i="7"/>
  <c r="NF16" i="7"/>
  <c r="NG16" i="7"/>
  <c r="NH16" i="7"/>
  <c r="NI16" i="7"/>
  <c r="NJ16" i="7"/>
  <c r="NK16" i="7"/>
  <c r="NL16" i="7"/>
  <c r="NM16" i="7"/>
  <c r="NN16" i="7"/>
  <c r="NO16" i="7"/>
  <c r="NP16" i="7"/>
  <c r="NQ16" i="7"/>
  <c r="NR16" i="7"/>
  <c r="NS16" i="7"/>
  <c r="NT16" i="7"/>
  <c r="NU16" i="7"/>
  <c r="NV16" i="7"/>
  <c r="NW16" i="7"/>
  <c r="NX16" i="7"/>
  <c r="NY16" i="7"/>
  <c r="NZ16" i="7"/>
  <c r="OA16" i="7"/>
  <c r="OB16" i="7"/>
  <c r="OC16" i="7"/>
  <c r="OD16" i="7"/>
  <c r="OE16" i="7"/>
  <c r="OF16" i="7"/>
  <c r="OG16" i="7"/>
  <c r="OH16" i="7"/>
  <c r="OI16" i="7"/>
  <c r="OJ16" i="7"/>
  <c r="OK16" i="7"/>
  <c r="OL16" i="7"/>
  <c r="OM16" i="7"/>
  <c r="ON16" i="7"/>
  <c r="OO16" i="7"/>
  <c r="OP16" i="7"/>
  <c r="OQ16" i="7"/>
  <c r="OR16" i="7"/>
  <c r="OS16" i="7"/>
  <c r="OT16" i="7"/>
  <c r="OU16" i="7"/>
  <c r="OV16" i="7"/>
  <c r="OW16" i="7"/>
  <c r="OX16" i="7"/>
  <c r="OY16" i="7"/>
  <c r="OZ16" i="7"/>
  <c r="PA16" i="7"/>
  <c r="PB16" i="7"/>
  <c r="PC16" i="7"/>
  <c r="PD16" i="7"/>
  <c r="PE16" i="7"/>
  <c r="PF16" i="7"/>
  <c r="PG16" i="7"/>
  <c r="PH16" i="7"/>
  <c r="PI16" i="7"/>
  <c r="PJ16" i="7"/>
  <c r="PK16" i="7"/>
  <c r="PL16" i="7"/>
  <c r="PM16" i="7"/>
  <c r="PN16" i="7"/>
  <c r="PO16" i="7"/>
  <c r="PP16" i="7"/>
  <c r="PQ16" i="7"/>
  <c r="PR16" i="7"/>
  <c r="PS16" i="7"/>
  <c r="PT16" i="7"/>
  <c r="PU16" i="7"/>
  <c r="PV16" i="7"/>
  <c r="PW16" i="7"/>
  <c r="PX16" i="7"/>
  <c r="PY16" i="7"/>
  <c r="PZ16" i="7"/>
  <c r="QA16" i="7"/>
  <c r="QB16" i="7"/>
  <c r="QC16" i="7"/>
  <c r="QD16" i="7"/>
  <c r="QE16" i="7"/>
  <c r="QF16" i="7"/>
  <c r="QG16" i="7"/>
  <c r="QH16" i="7"/>
  <c r="QI16" i="7"/>
  <c r="QJ16" i="7"/>
  <c r="QK16" i="7"/>
  <c r="QL16" i="7"/>
  <c r="QM16" i="7"/>
  <c r="QN16" i="7"/>
  <c r="QO16" i="7"/>
  <c r="QP16" i="7"/>
  <c r="QQ16" i="7"/>
  <c r="QR16" i="7"/>
  <c r="QS16" i="7"/>
  <c r="QT16" i="7"/>
  <c r="QU16" i="7"/>
  <c r="QV16" i="7"/>
  <c r="QW16" i="7"/>
  <c r="QX16" i="7"/>
  <c r="QY16" i="7"/>
  <c r="QZ16" i="7"/>
  <c r="RA16" i="7"/>
  <c r="RB16" i="7"/>
  <c r="RC16" i="7"/>
  <c r="RD16" i="7"/>
  <c r="RE16" i="7"/>
  <c r="RF16" i="7"/>
  <c r="RG16" i="7"/>
  <c r="RH16" i="7"/>
  <c r="RI16" i="7"/>
  <c r="RJ16" i="7"/>
  <c r="RK16" i="7"/>
  <c r="RL16" i="7"/>
  <c r="RM16" i="7"/>
  <c r="RN16" i="7"/>
  <c r="RO16" i="7"/>
  <c r="RP16" i="7"/>
  <c r="RQ16" i="7"/>
  <c r="RR16" i="7"/>
  <c r="RS16" i="7"/>
  <c r="RT16" i="7"/>
  <c r="RU16" i="7"/>
  <c r="RV16" i="7"/>
  <c r="RW16" i="7"/>
  <c r="RX16" i="7"/>
  <c r="RY16" i="7"/>
  <c r="RZ16" i="7"/>
  <c r="SA16" i="7"/>
  <c r="SB16" i="7"/>
  <c r="SC16" i="7"/>
  <c r="SD16" i="7"/>
  <c r="SE16" i="7"/>
  <c r="SF16" i="7"/>
  <c r="SG16" i="7"/>
  <c r="SH16" i="7"/>
  <c r="SI16" i="7"/>
  <c r="SJ16" i="7"/>
  <c r="SK16" i="7"/>
  <c r="SL16" i="7"/>
  <c r="SM16" i="7"/>
  <c r="SN16" i="7"/>
  <c r="SO16" i="7"/>
  <c r="SP16" i="7"/>
  <c r="SQ16" i="7"/>
  <c r="SR16" i="7"/>
  <c r="SS16" i="7"/>
  <c r="ST16" i="7"/>
  <c r="SU16" i="7"/>
  <c r="SV16" i="7"/>
  <c r="SW16" i="7"/>
  <c r="SX16" i="7"/>
  <c r="SY16" i="7"/>
  <c r="SZ16" i="7"/>
  <c r="TA16" i="7"/>
  <c r="TB16" i="7"/>
  <c r="TC16" i="7"/>
  <c r="TD16" i="7"/>
  <c r="TE16" i="7"/>
  <c r="TF16" i="7"/>
  <c r="TG16" i="7"/>
  <c r="TH16" i="7"/>
  <c r="TI16" i="7"/>
  <c r="TJ16" i="7"/>
  <c r="TK16" i="7"/>
  <c r="TL16" i="7"/>
  <c r="TM16" i="7"/>
  <c r="TN16" i="7"/>
  <c r="TO16" i="7"/>
  <c r="TP16" i="7"/>
  <c r="TQ16" i="7"/>
  <c r="TR16" i="7"/>
  <c r="TS16" i="7"/>
  <c r="TT16" i="7"/>
  <c r="TU16" i="7"/>
  <c r="TV16" i="7"/>
  <c r="TW16" i="7"/>
  <c r="TX16" i="7"/>
  <c r="TY16" i="7"/>
  <c r="TZ16" i="7"/>
  <c r="UA16" i="7"/>
  <c r="UB16" i="7"/>
  <c r="UC16" i="7"/>
  <c r="UD16" i="7"/>
  <c r="UE16" i="7"/>
  <c r="UF16" i="7"/>
  <c r="UG16" i="7"/>
  <c r="UH16" i="7"/>
  <c r="UI16" i="7"/>
  <c r="UJ16" i="7"/>
  <c r="UK16" i="7"/>
  <c r="UL16" i="7"/>
  <c r="UM16" i="7"/>
  <c r="UN16" i="7"/>
  <c r="UO16" i="7"/>
  <c r="UP16" i="7"/>
  <c r="UQ16" i="7"/>
  <c r="UR16" i="7"/>
  <c r="US16" i="7"/>
  <c r="UT16" i="7"/>
  <c r="UU16" i="7"/>
  <c r="UV16" i="7"/>
  <c r="UW16" i="7"/>
  <c r="UX16" i="7"/>
  <c r="UY16" i="7"/>
  <c r="UZ16" i="7"/>
  <c r="VA16" i="7"/>
  <c r="VB16" i="7"/>
  <c r="VC16" i="7"/>
  <c r="VD16" i="7"/>
  <c r="VE16" i="7"/>
  <c r="VF16" i="7"/>
  <c r="VG16" i="7"/>
  <c r="VH16" i="7"/>
  <c r="VI16" i="7"/>
  <c r="VJ16" i="7"/>
  <c r="VK16" i="7"/>
  <c r="VL16" i="7"/>
  <c r="VM16" i="7"/>
  <c r="VN16" i="7"/>
  <c r="VO16" i="7"/>
  <c r="VP16" i="7"/>
  <c r="VQ16" i="7"/>
  <c r="VR16" i="7"/>
  <c r="VS16" i="7"/>
  <c r="VT16" i="7"/>
  <c r="VU16" i="7"/>
  <c r="VV16" i="7"/>
  <c r="VW16" i="7"/>
  <c r="VX16" i="7"/>
  <c r="VY16" i="7"/>
  <c r="VZ16" i="7"/>
  <c r="WA16" i="7"/>
  <c r="WB16" i="7"/>
  <c r="WC16" i="7"/>
  <c r="WD16" i="7"/>
  <c r="WE16" i="7"/>
  <c r="WF16" i="7"/>
  <c r="WG16" i="7"/>
  <c r="WH16" i="7"/>
  <c r="WI16" i="7"/>
  <c r="WJ16" i="7"/>
  <c r="WK16" i="7"/>
  <c r="WL16" i="7"/>
  <c r="WM16" i="7"/>
  <c r="WN16" i="7"/>
  <c r="WO16" i="7"/>
  <c r="WP16" i="7"/>
  <c r="WQ16" i="7"/>
  <c r="WR16" i="7"/>
  <c r="WS16" i="7"/>
  <c r="WT16" i="7"/>
  <c r="WU16" i="7"/>
  <c r="WV16" i="7"/>
  <c r="WW16" i="7"/>
  <c r="WX16" i="7"/>
  <c r="WY16" i="7"/>
  <c r="WZ16" i="7"/>
  <c r="XA16" i="7"/>
  <c r="XB16" i="7"/>
  <c r="XC16" i="7"/>
  <c r="XD16" i="7"/>
  <c r="XE16" i="7"/>
  <c r="XF16" i="7"/>
  <c r="XG16" i="7"/>
  <c r="XH16" i="7"/>
  <c r="XI16" i="7"/>
  <c r="XJ16" i="7"/>
  <c r="XK16" i="7"/>
  <c r="XL16" i="7"/>
  <c r="XM16" i="7"/>
  <c r="XN16" i="7"/>
  <c r="XO16" i="7"/>
  <c r="XP16" i="7"/>
  <c r="XQ16" i="7"/>
  <c r="XR16" i="7"/>
  <c r="XS16" i="7"/>
  <c r="XT16" i="7"/>
  <c r="XU16" i="7"/>
  <c r="XV16" i="7"/>
  <c r="XW16" i="7"/>
  <c r="XX16" i="7"/>
  <c r="XY16" i="7"/>
  <c r="XZ16" i="7"/>
  <c r="YA16" i="7"/>
  <c r="YB16" i="7"/>
  <c r="YC16" i="7"/>
  <c r="YD16" i="7"/>
  <c r="YE16" i="7"/>
  <c r="YF16" i="7"/>
  <c r="YG16" i="7"/>
  <c r="YH16" i="7"/>
  <c r="YI16" i="7"/>
  <c r="YJ16" i="7"/>
  <c r="YK16" i="7"/>
  <c r="YL16" i="7"/>
  <c r="YM16" i="7"/>
  <c r="YN16" i="7"/>
  <c r="YO16" i="7"/>
  <c r="YP16" i="7"/>
  <c r="YQ16" i="7"/>
  <c r="YR16" i="7"/>
  <c r="YS16" i="7"/>
  <c r="YT16" i="7"/>
  <c r="YU16" i="7"/>
  <c r="YV16" i="7"/>
  <c r="YW16" i="7"/>
  <c r="YX16" i="7"/>
  <c r="YY16" i="7"/>
  <c r="YZ16" i="7"/>
  <c r="ZA16" i="7"/>
  <c r="ZB16" i="7"/>
  <c r="ZC16" i="7"/>
  <c r="ZD16" i="7"/>
  <c r="ZE16" i="7"/>
  <c r="ZF16" i="7"/>
  <c r="ZG16" i="7"/>
  <c r="ZH16" i="7"/>
  <c r="ZI16" i="7"/>
  <c r="ZJ16" i="7"/>
  <c r="ZK16" i="7"/>
  <c r="ZL16" i="7"/>
  <c r="ZM16" i="7"/>
  <c r="ZN16" i="7"/>
  <c r="ZO16" i="7"/>
  <c r="ZP16" i="7"/>
  <c r="ZQ16" i="7"/>
  <c r="ZR16" i="7"/>
  <c r="ZS16" i="7"/>
  <c r="ZT16" i="7"/>
  <c r="ZU16" i="7"/>
  <c r="ZV16" i="7"/>
  <c r="ZW16" i="7"/>
  <c r="ZX16" i="7"/>
  <c r="ZY16" i="7"/>
  <c r="ZZ16" i="7"/>
  <c r="AAA16" i="7"/>
  <c r="AAB16" i="7"/>
  <c r="AAC16" i="7"/>
  <c r="AAD16" i="7"/>
  <c r="AAE16" i="7"/>
  <c r="AAF16" i="7"/>
  <c r="AAG16" i="7"/>
  <c r="AAH16" i="7"/>
  <c r="AAI16" i="7"/>
  <c r="AAJ16" i="7"/>
  <c r="AAK16" i="7"/>
  <c r="AAL16" i="7"/>
  <c r="AAM16" i="7"/>
  <c r="AAN16" i="7"/>
  <c r="AAO16" i="7"/>
  <c r="AAP16" i="7"/>
  <c r="AAQ16" i="7"/>
  <c r="AAR16" i="7"/>
  <c r="AAS16" i="7"/>
  <c r="AAT16" i="7"/>
  <c r="AAU16" i="7"/>
  <c r="AAV16" i="7"/>
  <c r="AAW16" i="7"/>
  <c r="AAX16" i="7"/>
  <c r="AAY16" i="7"/>
  <c r="AAZ16" i="7"/>
  <c r="ABA16" i="7"/>
  <c r="ABB16" i="7"/>
  <c r="ABC16" i="7"/>
  <c r="ABD16" i="7"/>
  <c r="ABE16" i="7"/>
  <c r="ABF16" i="7"/>
  <c r="ABG16" i="7"/>
  <c r="ABH16" i="7"/>
  <c r="ABI16" i="7"/>
  <c r="ABJ16" i="7"/>
  <c r="ABK16" i="7"/>
  <c r="ABL16" i="7"/>
  <c r="ABM16" i="7"/>
  <c r="ABN16" i="7"/>
  <c r="ABO16" i="7"/>
  <c r="ABP16" i="7"/>
  <c r="ABQ16" i="7"/>
  <c r="ABR16" i="7"/>
  <c r="ABS16" i="7"/>
  <c r="ABT16" i="7"/>
  <c r="ABU16" i="7"/>
  <c r="ABV16" i="7"/>
  <c r="ABW16" i="7"/>
  <c r="ABX16" i="7"/>
  <c r="ABY16" i="7"/>
  <c r="ABZ16" i="7"/>
  <c r="ACA16" i="7"/>
  <c r="ACB16" i="7"/>
  <c r="ACC16" i="7"/>
  <c r="ACD16" i="7"/>
  <c r="ACE16" i="7"/>
  <c r="ACF16" i="7"/>
  <c r="ACG16" i="7"/>
  <c r="ACH16" i="7"/>
  <c r="ACI16" i="7"/>
  <c r="ACJ16" i="7"/>
  <c r="ACK16" i="7"/>
  <c r="ACL16" i="7"/>
  <c r="ACM16" i="7"/>
  <c r="ACN16" i="7"/>
  <c r="ACO16" i="7"/>
  <c r="ACP16" i="7"/>
  <c r="ACQ16" i="7"/>
  <c r="ACR16" i="7"/>
  <c r="ACS16" i="7"/>
  <c r="ACT16" i="7"/>
  <c r="ACU16" i="7"/>
  <c r="ACV16" i="7"/>
  <c r="ACW16" i="7"/>
  <c r="ACX16" i="7"/>
  <c r="ACY16" i="7"/>
  <c r="ACZ16" i="7"/>
  <c r="ADA16" i="7"/>
  <c r="ADB16" i="7"/>
  <c r="ADC16" i="7"/>
  <c r="ADD16" i="7"/>
  <c r="ADE16" i="7"/>
  <c r="ADF16" i="7"/>
  <c r="ADG16" i="7"/>
  <c r="ADH16" i="7"/>
  <c r="ADI16" i="7"/>
  <c r="ADJ16" i="7"/>
  <c r="ADK16" i="7"/>
  <c r="ADL16" i="7"/>
  <c r="ADM16" i="7"/>
  <c r="ADN16" i="7"/>
  <c r="ADO16" i="7"/>
  <c r="ADP16" i="7"/>
  <c r="ADQ16" i="7"/>
  <c r="ADR16" i="7"/>
  <c r="ADS16" i="7"/>
  <c r="ADT16" i="7"/>
  <c r="ADU16" i="7"/>
  <c r="ADV16" i="7"/>
  <c r="ADW16" i="7"/>
  <c r="ADX16" i="7"/>
  <c r="ADY16" i="7"/>
  <c r="ADZ16" i="7"/>
  <c r="AEA16" i="7"/>
  <c r="AEB16" i="7"/>
  <c r="AEC16" i="7"/>
  <c r="AED16" i="7"/>
  <c r="AEE16" i="7"/>
  <c r="AEF16" i="7"/>
  <c r="AEG16" i="7"/>
  <c r="AEH16" i="7"/>
  <c r="AEI16" i="7"/>
  <c r="AEJ16" i="7"/>
  <c r="AEK16" i="7"/>
  <c r="AEL16" i="7"/>
  <c r="AEM16" i="7"/>
  <c r="AEN16" i="7"/>
  <c r="AEO16" i="7"/>
  <c r="AEP16" i="7"/>
  <c r="AEQ16" i="7"/>
  <c r="AER16" i="7"/>
  <c r="AES16" i="7"/>
  <c r="AET16" i="7"/>
  <c r="AEU16" i="7"/>
  <c r="AEV16" i="7"/>
  <c r="AEW16" i="7"/>
  <c r="AEX16" i="7"/>
  <c r="AEY16" i="7"/>
  <c r="AEZ16" i="7"/>
  <c r="AFA16" i="7"/>
  <c r="AFB16" i="7"/>
  <c r="AFC16" i="7"/>
  <c r="AFD16" i="7"/>
  <c r="AFE16" i="7"/>
  <c r="AFF16" i="7"/>
  <c r="AFG16" i="7"/>
  <c r="AFH16" i="7"/>
  <c r="AFI16" i="7"/>
  <c r="AFJ16" i="7"/>
  <c r="AFK16" i="7"/>
  <c r="AFL16" i="7"/>
  <c r="AFM16" i="7"/>
  <c r="AFN16" i="7"/>
  <c r="AFO16" i="7"/>
  <c r="AFP16" i="7"/>
  <c r="AFQ16" i="7"/>
  <c r="AFR16" i="7"/>
  <c r="AFS16" i="7"/>
  <c r="AFT16" i="7"/>
  <c r="AFU16" i="7"/>
  <c r="AFV16" i="7"/>
  <c r="AFW16" i="7"/>
  <c r="AFX16" i="7"/>
  <c r="AFY16" i="7"/>
  <c r="AFZ16" i="7"/>
  <c r="AGA16" i="7"/>
  <c r="AGB16" i="7"/>
  <c r="AGC16" i="7"/>
  <c r="AGD16" i="7"/>
  <c r="AGE16" i="7"/>
  <c r="AGF16" i="7"/>
  <c r="AGG16" i="7"/>
  <c r="AGH16" i="7"/>
  <c r="AGI16" i="7"/>
  <c r="AGJ16" i="7"/>
  <c r="AGK16" i="7"/>
  <c r="AGL16" i="7"/>
  <c r="AGM16" i="7"/>
  <c r="AGN16" i="7"/>
  <c r="AGO16" i="7"/>
  <c r="AGP16" i="7"/>
  <c r="AGQ16" i="7"/>
  <c r="AGR16" i="7"/>
  <c r="AGS16" i="7"/>
  <c r="AGT16" i="7"/>
  <c r="AGU16" i="7"/>
  <c r="AGV16" i="7"/>
  <c r="AGW16" i="7"/>
  <c r="AGX16" i="7"/>
  <c r="AGY16" i="7"/>
  <c r="AGZ16" i="7"/>
  <c r="AHA16" i="7"/>
  <c r="AHB16" i="7"/>
  <c r="AHC16" i="7"/>
  <c r="AHD16" i="7"/>
  <c r="AHE16" i="7"/>
  <c r="AHF16" i="7"/>
  <c r="AHG16" i="7"/>
  <c r="AHH16" i="7"/>
  <c r="AHI16" i="7"/>
  <c r="AHJ16" i="7"/>
  <c r="AHK16" i="7"/>
  <c r="AHL16" i="7"/>
  <c r="AHM16" i="7"/>
  <c r="AHN16" i="7"/>
  <c r="AHO16" i="7"/>
  <c r="AHP16" i="7"/>
  <c r="AHQ16" i="7"/>
  <c r="AHR16" i="7"/>
  <c r="AHS16" i="7"/>
  <c r="AHT16" i="7"/>
  <c r="AHU16" i="7"/>
  <c r="AHV16" i="7"/>
  <c r="AHW16" i="7"/>
  <c r="AHX16" i="7"/>
  <c r="AHY16" i="7"/>
  <c r="AHZ16" i="7"/>
  <c r="AIA16" i="7"/>
  <c r="AIB16" i="7"/>
  <c r="AIC16" i="7"/>
  <c r="AID16" i="7"/>
  <c r="AIE16" i="7"/>
  <c r="AIF16" i="7"/>
  <c r="AIG16" i="7"/>
  <c r="AIH16" i="7"/>
  <c r="AII16" i="7"/>
  <c r="AIJ16" i="7"/>
  <c r="AIK16" i="7"/>
  <c r="AIL16" i="7"/>
  <c r="AIM16" i="7"/>
  <c r="AIN16" i="7"/>
  <c r="AIO16" i="7"/>
  <c r="AIP16" i="7"/>
  <c r="AIQ16" i="7"/>
  <c r="AIR16" i="7"/>
  <c r="AIS16" i="7"/>
  <c r="AIT16" i="7"/>
  <c r="AIU16" i="7"/>
  <c r="AIV16" i="7"/>
  <c r="AIW16" i="7"/>
  <c r="AIX16" i="7"/>
  <c r="AIY16" i="7"/>
  <c r="AIZ16" i="7"/>
  <c r="AJA16" i="7"/>
  <c r="AJB16" i="7"/>
  <c r="AJC16" i="7"/>
  <c r="AJD16" i="7"/>
  <c r="AJE16" i="7"/>
  <c r="AJF16" i="7"/>
  <c r="AJG16" i="7"/>
  <c r="AJH16" i="7"/>
  <c r="AJI16" i="7"/>
  <c r="AJJ16" i="7"/>
  <c r="AJK16" i="7"/>
  <c r="AJL16" i="7"/>
  <c r="AJM16" i="7"/>
  <c r="AJN16" i="7"/>
  <c r="AJO16" i="7"/>
  <c r="AJP16" i="7"/>
  <c r="AJQ16" i="7"/>
  <c r="AJR16" i="7"/>
  <c r="AJS16" i="7"/>
  <c r="AJT16" i="7"/>
  <c r="AJU16" i="7"/>
  <c r="AJV16" i="7"/>
  <c r="AJW16" i="7"/>
  <c r="AJX16" i="7"/>
  <c r="AJY16" i="7"/>
  <c r="AJZ16" i="7"/>
  <c r="AKA16" i="7"/>
  <c r="AKB16" i="7"/>
  <c r="AKC16" i="7"/>
  <c r="AKD16" i="7"/>
  <c r="AKE16" i="7"/>
  <c r="AKF16" i="7"/>
  <c r="AKG16" i="7"/>
  <c r="AKH16" i="7"/>
  <c r="AKI16" i="7"/>
  <c r="AKJ16" i="7"/>
  <c r="AKK16" i="7"/>
  <c r="AKL16" i="7"/>
  <c r="AKM16" i="7"/>
  <c r="AKN16" i="7"/>
  <c r="AKO16" i="7"/>
  <c r="AKP16" i="7"/>
  <c r="AKQ16" i="7"/>
  <c r="AKR16" i="7"/>
  <c r="AKS16" i="7"/>
  <c r="AKT16" i="7"/>
  <c r="AKU16" i="7"/>
  <c r="AKV16" i="7"/>
  <c r="AKW16" i="7"/>
  <c r="AKX16" i="7"/>
  <c r="AKY16" i="7"/>
  <c r="AKZ16" i="7"/>
  <c r="ALA16" i="7"/>
  <c r="ALB16" i="7"/>
  <c r="ALC16" i="7"/>
  <c r="ALD16" i="7"/>
  <c r="ALE16" i="7"/>
  <c r="ALF16" i="7"/>
  <c r="ALG16" i="7"/>
  <c r="ALH16" i="7"/>
  <c r="ALI16" i="7"/>
  <c r="ALJ16" i="7"/>
  <c r="ALK16" i="7"/>
  <c r="ALL16" i="7"/>
  <c r="ALM16" i="7"/>
  <c r="ALN16" i="7"/>
  <c r="ALO16" i="7"/>
  <c r="ALP16" i="7"/>
  <c r="ALQ16" i="7"/>
  <c r="ALR16" i="7"/>
  <c r="ALS16" i="7"/>
  <c r="ALT16" i="7"/>
  <c r="ALU16" i="7"/>
  <c r="ALV16" i="7"/>
  <c r="ALW16" i="7"/>
  <c r="ALX16" i="7"/>
  <c r="ALY16" i="7"/>
  <c r="ALZ16" i="7"/>
  <c r="AMA16" i="7"/>
  <c r="AMB16" i="7"/>
  <c r="AMC16" i="7"/>
  <c r="AMD16" i="7"/>
  <c r="AME16" i="7"/>
  <c r="AMF16" i="7"/>
  <c r="AMG16" i="7"/>
  <c r="AMH16" i="7"/>
  <c r="AMI16" i="7"/>
  <c r="AMJ16" i="7"/>
  <c r="AMK16" i="7"/>
  <c r="AML16" i="7"/>
  <c r="AMM16" i="7"/>
  <c r="AMN16" i="7"/>
  <c r="AMO16" i="7"/>
  <c r="AMP16" i="7"/>
  <c r="AMQ16" i="7"/>
  <c r="AMR16" i="7"/>
  <c r="AMS16" i="7"/>
  <c r="AMT16" i="7"/>
  <c r="AMU16" i="7"/>
  <c r="AMV16" i="7"/>
  <c r="AMW16" i="7"/>
  <c r="AMX16" i="7"/>
  <c r="AMY16" i="7"/>
  <c r="AMZ16" i="7"/>
  <c r="ANA16" i="7"/>
  <c r="ANB16" i="7"/>
  <c r="ANC16" i="7"/>
  <c r="AND16" i="7"/>
  <c r="ANE16" i="7"/>
  <c r="ANF16" i="7"/>
  <c r="ANG16" i="7"/>
  <c r="ANH16" i="7"/>
  <c r="ANI16" i="7"/>
  <c r="ANJ16" i="7"/>
  <c r="ANK16" i="7"/>
  <c r="ANL16" i="7"/>
  <c r="ANM16" i="7"/>
  <c r="ANN16" i="7"/>
  <c r="ANO16" i="7"/>
  <c r="ANP16" i="7"/>
  <c r="ANQ16" i="7"/>
  <c r="ANR16" i="7"/>
  <c r="ANS16" i="7"/>
  <c r="ANT16" i="7"/>
  <c r="ANU16" i="7"/>
  <c r="ANV16" i="7"/>
  <c r="ANW16" i="7"/>
  <c r="ANX16" i="7"/>
  <c r="ANY16" i="7"/>
  <c r="ANZ16" i="7"/>
  <c r="AOA16" i="7"/>
  <c r="AOB16" i="7"/>
  <c r="AOC16" i="7"/>
  <c r="AOD16" i="7"/>
  <c r="AOE16" i="7"/>
  <c r="AOF16" i="7"/>
  <c r="AOG16" i="7"/>
  <c r="AOH16" i="7"/>
  <c r="AOI16" i="7"/>
  <c r="AOJ16" i="7"/>
  <c r="AOK16" i="7"/>
  <c r="AOL16" i="7"/>
  <c r="AOM16" i="7"/>
  <c r="AON16" i="7"/>
  <c r="AOO16" i="7"/>
  <c r="AOP16" i="7"/>
  <c r="AOQ16" i="7"/>
  <c r="AOR16" i="7"/>
  <c r="AOS16" i="7"/>
  <c r="AOT16" i="7"/>
  <c r="AOU16" i="7"/>
  <c r="AOV16" i="7"/>
  <c r="AOW16" i="7"/>
  <c r="AOX16" i="7"/>
  <c r="AOY16" i="7"/>
  <c r="AOZ16" i="7"/>
  <c r="APA16" i="7"/>
  <c r="APB16" i="7"/>
  <c r="APC16" i="7"/>
  <c r="APD16" i="7"/>
  <c r="APE16" i="7"/>
  <c r="APF16" i="7"/>
  <c r="APG16" i="7"/>
  <c r="APH16" i="7"/>
  <c r="API16" i="7"/>
  <c r="APJ16" i="7"/>
  <c r="APK16" i="7"/>
  <c r="APL16" i="7"/>
  <c r="APM16" i="7"/>
  <c r="APN16" i="7"/>
  <c r="APO16" i="7"/>
  <c r="APP16" i="7"/>
  <c r="APQ16" i="7"/>
  <c r="APR16" i="7"/>
  <c r="APS16" i="7"/>
  <c r="APT16" i="7"/>
  <c r="APU16" i="7"/>
  <c r="APV16" i="7"/>
  <c r="APW16" i="7"/>
  <c r="APX16" i="7"/>
  <c r="APY16" i="7"/>
  <c r="APZ16" i="7"/>
  <c r="AQA16" i="7"/>
  <c r="AQB16" i="7"/>
  <c r="AQC16" i="7"/>
  <c r="AQD16" i="7"/>
  <c r="AQE16" i="7"/>
  <c r="AQF16" i="7"/>
  <c r="AQG16" i="7"/>
  <c r="AQH16" i="7"/>
  <c r="AQI16" i="7"/>
  <c r="AQJ16" i="7"/>
  <c r="AQK16" i="7"/>
  <c r="AQL16" i="7"/>
  <c r="AQM16" i="7"/>
  <c r="AQN16" i="7"/>
  <c r="AQO16" i="7"/>
  <c r="AQP16" i="7"/>
  <c r="AQQ16" i="7"/>
  <c r="AQR16" i="7"/>
  <c r="AQS16" i="7"/>
  <c r="AQT16" i="7"/>
  <c r="AQU16" i="7"/>
  <c r="AQV16" i="7"/>
  <c r="AQW16" i="7"/>
  <c r="AQX16" i="7"/>
  <c r="AQY16" i="7"/>
  <c r="AQZ16" i="7"/>
  <c r="ARA16" i="7"/>
  <c r="ARB16" i="7"/>
  <c r="ARC16" i="7"/>
  <c r="ARD16" i="7"/>
  <c r="ARE16" i="7"/>
  <c r="ARF16" i="7"/>
  <c r="ARG16" i="7"/>
  <c r="ARH16" i="7"/>
  <c r="ARI16" i="7"/>
  <c r="ARJ16" i="7"/>
  <c r="ARK16" i="7"/>
  <c r="ARL16" i="7"/>
  <c r="ARM16" i="7"/>
  <c r="ARN16" i="7"/>
  <c r="ARO16" i="7"/>
  <c r="ARP16" i="7"/>
  <c r="ARQ16" i="7"/>
  <c r="ARR16" i="7"/>
  <c r="ARS16" i="7"/>
  <c r="ART16" i="7"/>
  <c r="ARU16" i="7"/>
  <c r="ARV16" i="7"/>
  <c r="ARW16" i="7"/>
  <c r="ARX16" i="7"/>
  <c r="ARY16" i="7"/>
  <c r="ARZ16" i="7"/>
  <c r="ASA16" i="7"/>
  <c r="ASB16" i="7"/>
  <c r="ASC16" i="7"/>
  <c r="ASD16" i="7"/>
  <c r="ASE16" i="7"/>
  <c r="ASF16" i="7"/>
  <c r="ASG16" i="7"/>
  <c r="ASH16" i="7"/>
  <c r="ASI16" i="7"/>
  <c r="ASJ16" i="7"/>
  <c r="ASK16" i="7"/>
  <c r="ASL16" i="7"/>
  <c r="ASM16" i="7"/>
  <c r="ASN16" i="7"/>
  <c r="ASO16" i="7"/>
  <c r="ASP16" i="7"/>
  <c r="ASQ16" i="7"/>
  <c r="ASR16" i="7"/>
  <c r="ASS16" i="7"/>
  <c r="AST16" i="7"/>
  <c r="ASU16" i="7"/>
  <c r="ASV16" i="7"/>
  <c r="ASW16" i="7"/>
  <c r="ASX16" i="7"/>
  <c r="ASY16" i="7"/>
  <c r="ASZ16" i="7"/>
  <c r="ATA16" i="7"/>
  <c r="ATB16" i="7"/>
  <c r="ATC16" i="7"/>
  <c r="ATD16" i="7"/>
  <c r="ATE16" i="7"/>
  <c r="ATF16" i="7"/>
  <c r="ATG16" i="7"/>
  <c r="ATH16" i="7"/>
  <c r="ATI16" i="7"/>
  <c r="ATJ16" i="7"/>
  <c r="ATK16" i="7"/>
  <c r="ATL16" i="7"/>
  <c r="ATM16" i="7"/>
  <c r="ATN16" i="7"/>
  <c r="ATO16" i="7"/>
  <c r="ATP16" i="7"/>
  <c r="ATQ16" i="7"/>
  <c r="ATR16" i="7"/>
  <c r="ATS16" i="7"/>
  <c r="ATT16" i="7"/>
  <c r="ATU16" i="7"/>
  <c r="ATV16" i="7"/>
  <c r="ATW16" i="7"/>
  <c r="ATX16" i="7"/>
  <c r="ATY16" i="7"/>
  <c r="ATZ16" i="7"/>
  <c r="AUA16" i="7"/>
  <c r="AUB16" i="7"/>
  <c r="AUC16" i="7"/>
  <c r="AUD16" i="7"/>
  <c r="AUE16" i="7"/>
  <c r="AUF16" i="7"/>
  <c r="AUG16" i="7"/>
  <c r="AUH16" i="7"/>
  <c r="AUI16" i="7"/>
  <c r="AUJ16" i="7"/>
  <c r="AUK16" i="7"/>
  <c r="AUL16" i="7"/>
  <c r="AUM16" i="7"/>
  <c r="AUN16" i="7"/>
  <c r="AUO16" i="7"/>
  <c r="AUP16" i="7"/>
  <c r="AUQ16" i="7"/>
  <c r="AUR16" i="7"/>
  <c r="AUS16" i="7"/>
  <c r="AUT16" i="7"/>
  <c r="AUU16" i="7"/>
  <c r="AUV16" i="7"/>
  <c r="AUW16" i="7"/>
  <c r="AUX16" i="7"/>
  <c r="AUY16" i="7"/>
  <c r="AUZ16" i="7"/>
  <c r="AVA16" i="7"/>
  <c r="AVB16" i="7"/>
  <c r="AVC16" i="7"/>
  <c r="AVD16" i="7"/>
  <c r="AVE16" i="7"/>
  <c r="AVF16" i="7"/>
  <c r="AVG16" i="7"/>
  <c r="AVH16" i="7"/>
  <c r="AVI16" i="7"/>
  <c r="AVJ16" i="7"/>
  <c r="AVK16" i="7"/>
  <c r="AVL16" i="7"/>
  <c r="AVM16" i="7"/>
  <c r="AVN16" i="7"/>
  <c r="AVO16" i="7"/>
  <c r="AVP16" i="7"/>
  <c r="AVQ16" i="7"/>
  <c r="AVR16" i="7"/>
  <c r="AVS16" i="7"/>
  <c r="AVT16" i="7"/>
  <c r="AVU16" i="7"/>
  <c r="AVV16" i="7"/>
  <c r="AVW16" i="7"/>
  <c r="AVX16" i="7"/>
  <c r="AVY16" i="7"/>
  <c r="AVZ16" i="7"/>
  <c r="AWA16" i="7"/>
  <c r="AWB16" i="7"/>
  <c r="AWC16" i="7"/>
  <c r="AWD16" i="7"/>
  <c r="AWE16" i="7"/>
  <c r="AWF16" i="7"/>
  <c r="AWG16" i="7"/>
  <c r="AWH16" i="7"/>
  <c r="AWI16" i="7"/>
  <c r="AWJ16" i="7"/>
  <c r="AWK16" i="7"/>
  <c r="AWL16" i="7"/>
  <c r="AWM16" i="7"/>
  <c r="AWN16" i="7"/>
  <c r="AWO16" i="7"/>
  <c r="AWP16" i="7"/>
  <c r="AWQ16" i="7"/>
  <c r="AWR16" i="7"/>
  <c r="AWS16" i="7"/>
  <c r="AWT16" i="7"/>
  <c r="AWU16" i="7"/>
  <c r="AWV16" i="7"/>
  <c r="AWW16" i="7"/>
  <c r="AWX16" i="7"/>
  <c r="AWY16" i="7"/>
  <c r="AWZ16" i="7"/>
  <c r="AXA16" i="7"/>
  <c r="AXB16" i="7"/>
  <c r="AXC16" i="7"/>
  <c r="AXD16" i="7"/>
  <c r="AXE16" i="7"/>
  <c r="AXF16" i="7"/>
  <c r="AXG16" i="7"/>
  <c r="AXH16" i="7"/>
  <c r="AXI16" i="7"/>
  <c r="AXJ16" i="7"/>
  <c r="AXK16" i="7"/>
  <c r="AXL16" i="7"/>
  <c r="AXM16" i="7"/>
  <c r="AXN16" i="7"/>
  <c r="AXO16" i="7"/>
  <c r="AXP16" i="7"/>
  <c r="AXQ16" i="7"/>
  <c r="AXR16" i="7"/>
  <c r="AXS16" i="7"/>
  <c r="AXT16" i="7"/>
  <c r="AXU16" i="7"/>
  <c r="AXV16" i="7"/>
  <c r="AXW16" i="7"/>
  <c r="AXX16" i="7"/>
  <c r="AXY16" i="7"/>
  <c r="AXZ16" i="7"/>
  <c r="AYA16" i="7"/>
  <c r="AYB16" i="7"/>
  <c r="AYC16" i="7"/>
  <c r="AYD16" i="7"/>
  <c r="AYE16" i="7"/>
  <c r="AYF16" i="7"/>
  <c r="AYG16" i="7"/>
  <c r="AYH16" i="7"/>
  <c r="AYI16" i="7"/>
  <c r="AYJ16" i="7"/>
  <c r="AYK16" i="7"/>
  <c r="AYL16" i="7"/>
  <c r="AYM16" i="7"/>
  <c r="AYN16" i="7"/>
  <c r="AYO16" i="7"/>
  <c r="AYP16" i="7"/>
  <c r="AYQ16" i="7"/>
  <c r="AYR16" i="7"/>
  <c r="AYS16" i="7"/>
  <c r="AYT16" i="7"/>
  <c r="AYU16" i="7"/>
  <c r="AYV16" i="7"/>
  <c r="AYW16" i="7"/>
  <c r="AYX16" i="7"/>
  <c r="AYY16" i="7"/>
  <c r="AYZ16" i="7"/>
  <c r="AZA16" i="7"/>
  <c r="AZB16" i="7"/>
  <c r="AZC16" i="7"/>
  <c r="AZD16" i="7"/>
  <c r="AZE16" i="7"/>
  <c r="AZF16" i="7"/>
  <c r="AZG16" i="7"/>
  <c r="AZH16" i="7"/>
  <c r="AZI16" i="7"/>
  <c r="AZJ16" i="7"/>
  <c r="AZK16" i="7"/>
  <c r="AZL16" i="7"/>
  <c r="AZM16" i="7"/>
  <c r="AZN16" i="7"/>
  <c r="AZO16" i="7"/>
  <c r="AZP16" i="7"/>
  <c r="AZQ16" i="7"/>
  <c r="AZR16" i="7"/>
  <c r="AZS16" i="7"/>
  <c r="AZT16" i="7"/>
  <c r="AZU16" i="7"/>
  <c r="AZV16" i="7"/>
  <c r="AZW16" i="7"/>
  <c r="AZX16" i="7"/>
  <c r="AZY16" i="7"/>
  <c r="AZZ16" i="7"/>
  <c r="BAA16" i="7"/>
  <c r="BAB16" i="7"/>
  <c r="BAC16" i="7"/>
  <c r="BAD16" i="7"/>
  <c r="BAE16" i="7"/>
  <c r="BAF16" i="7"/>
  <c r="BAG16" i="7"/>
  <c r="BAH16" i="7"/>
  <c r="BAI16" i="7"/>
  <c r="BAJ16" i="7"/>
  <c r="BAK16" i="7"/>
  <c r="BAL16" i="7"/>
  <c r="BAM16" i="7"/>
  <c r="BAN16" i="7"/>
  <c r="BAO16" i="7"/>
  <c r="BAP16" i="7"/>
  <c r="BAQ16" i="7"/>
  <c r="BAR16" i="7"/>
  <c r="BAS16" i="7"/>
  <c r="BAT16" i="7"/>
  <c r="BAU16" i="7"/>
  <c r="BAV16" i="7"/>
  <c r="BAW16" i="7"/>
  <c r="BAX16" i="7"/>
  <c r="BAY16" i="7"/>
  <c r="BAZ16" i="7"/>
  <c r="BBA16" i="7"/>
  <c r="BBB16" i="7"/>
  <c r="BBC16" i="7"/>
  <c r="BBD16" i="7"/>
  <c r="BBE16" i="7"/>
  <c r="BBF16" i="7"/>
  <c r="BBG16" i="7"/>
  <c r="BBH16" i="7"/>
  <c r="BBI16" i="7"/>
  <c r="BBJ16" i="7"/>
  <c r="BBK16" i="7"/>
  <c r="BBL16" i="7"/>
  <c r="BBM16" i="7"/>
  <c r="BBN16" i="7"/>
  <c r="BBO16" i="7"/>
  <c r="BBP16" i="7"/>
  <c r="BBQ16" i="7"/>
  <c r="BBR16" i="7"/>
  <c r="BBS16" i="7"/>
  <c r="BBT16" i="7"/>
  <c r="BBU16" i="7"/>
  <c r="BBV16" i="7"/>
  <c r="BBW16" i="7"/>
  <c r="BBX16" i="7"/>
  <c r="BBY16" i="7"/>
  <c r="BBZ16" i="7"/>
  <c r="BCA16" i="7"/>
  <c r="BCB16" i="7"/>
  <c r="BCC16" i="7"/>
  <c r="BCD16" i="7"/>
  <c r="BCE16" i="7"/>
  <c r="BCF16" i="7"/>
  <c r="BCG16" i="7"/>
  <c r="BCH16" i="7"/>
  <c r="BCI16" i="7"/>
  <c r="BCJ16" i="7"/>
  <c r="BCK16" i="7"/>
  <c r="BCL16" i="7"/>
  <c r="BCM16" i="7"/>
  <c r="BCN16" i="7"/>
  <c r="BCO16" i="7"/>
  <c r="BCP16" i="7"/>
  <c r="BCQ16" i="7"/>
  <c r="BCR16" i="7"/>
  <c r="BCS16" i="7"/>
  <c r="BCT16" i="7"/>
  <c r="BCU16" i="7"/>
  <c r="BCV16" i="7"/>
  <c r="BCW16" i="7"/>
  <c r="BCX16" i="7"/>
  <c r="BCY16" i="7"/>
  <c r="BCZ16" i="7"/>
  <c r="BDA16" i="7"/>
  <c r="BDB16" i="7"/>
  <c r="BDC16" i="7"/>
  <c r="BDD16" i="7"/>
  <c r="BDE16" i="7"/>
  <c r="BDF16" i="7"/>
  <c r="BDG16" i="7"/>
  <c r="BDH16" i="7"/>
  <c r="BDI16" i="7"/>
  <c r="BDJ16" i="7"/>
  <c r="BDK16" i="7"/>
  <c r="BDL16" i="7"/>
  <c r="BDM16" i="7"/>
  <c r="BDN16" i="7"/>
  <c r="BDO16" i="7"/>
  <c r="BDP16" i="7"/>
  <c r="BDQ16" i="7"/>
  <c r="BDR16" i="7"/>
  <c r="BDS16" i="7"/>
  <c r="BDT16" i="7"/>
  <c r="BDU16" i="7"/>
  <c r="BDV16" i="7"/>
  <c r="BDW16" i="7"/>
  <c r="BDX16" i="7"/>
  <c r="BDY16" i="7"/>
  <c r="BDZ16" i="7"/>
  <c r="BEA16" i="7"/>
  <c r="BEB16" i="7"/>
  <c r="BEC16" i="7"/>
  <c r="BED16" i="7"/>
  <c r="BEE16" i="7"/>
  <c r="BEF16" i="7"/>
  <c r="BEG16" i="7"/>
  <c r="BEH16" i="7"/>
  <c r="BEI16" i="7"/>
  <c r="BEJ16" i="7"/>
  <c r="BEK16" i="7"/>
  <c r="BEL16" i="7"/>
  <c r="BEM16" i="7"/>
  <c r="BEN16" i="7"/>
  <c r="BEO16" i="7"/>
  <c r="BEP16" i="7"/>
  <c r="BEQ16" i="7"/>
  <c r="BER16" i="7"/>
  <c r="BES16" i="7"/>
  <c r="BET16" i="7"/>
  <c r="BEU16" i="7"/>
  <c r="BEV16" i="7"/>
  <c r="BEW16" i="7"/>
  <c r="BEX16" i="7"/>
  <c r="BEY16" i="7"/>
  <c r="BEZ16" i="7"/>
  <c r="BFA16" i="7"/>
  <c r="BFB16" i="7"/>
  <c r="BFC16" i="7"/>
  <c r="BFD16" i="7"/>
  <c r="BFE16" i="7"/>
  <c r="BFF16" i="7"/>
  <c r="BFG16" i="7"/>
  <c r="BFH16" i="7"/>
  <c r="BFI16" i="7"/>
  <c r="BFJ16" i="7"/>
  <c r="BFK16" i="7"/>
  <c r="BFL16" i="7"/>
  <c r="BFM16" i="7"/>
  <c r="BFN16" i="7"/>
  <c r="BFO16" i="7"/>
  <c r="BFP16" i="7"/>
  <c r="BFQ16" i="7"/>
  <c r="BFR16" i="7"/>
  <c r="BFS16" i="7"/>
  <c r="BFT16" i="7"/>
  <c r="BFU16" i="7"/>
  <c r="BFV16" i="7"/>
  <c r="BFW16" i="7"/>
  <c r="BFX16" i="7"/>
  <c r="BFY16" i="7"/>
  <c r="BFZ16" i="7"/>
  <c r="BGA16" i="7"/>
  <c r="BGB16" i="7"/>
  <c r="BGC16" i="7"/>
  <c r="BGD16" i="7"/>
  <c r="BGE16" i="7"/>
  <c r="BGF16" i="7"/>
  <c r="BGG16" i="7"/>
  <c r="BGH16" i="7"/>
  <c r="BGI16" i="7"/>
  <c r="BGJ16" i="7"/>
  <c r="BGK16" i="7"/>
  <c r="BGL16" i="7"/>
  <c r="BGM16" i="7"/>
  <c r="BGN16" i="7"/>
  <c r="BGO16" i="7"/>
  <c r="BGP16" i="7"/>
  <c r="BGQ16" i="7"/>
  <c r="BGR16" i="7"/>
  <c r="BGS16" i="7"/>
  <c r="BGT16" i="7"/>
  <c r="BGU16" i="7"/>
  <c r="BGV16" i="7"/>
  <c r="BGW16" i="7"/>
  <c r="BGX16" i="7"/>
  <c r="BGY16" i="7"/>
  <c r="BGZ16" i="7"/>
  <c r="BHA16" i="7"/>
  <c r="BHB16" i="7"/>
  <c r="BHC16" i="7"/>
  <c r="BHD16" i="7"/>
  <c r="BHE16" i="7"/>
  <c r="BHF16" i="7"/>
  <c r="BHG16" i="7"/>
  <c r="BHH16" i="7"/>
  <c r="BHI16" i="7"/>
  <c r="BHJ16" i="7"/>
  <c r="BHK16" i="7"/>
  <c r="BHL16" i="7"/>
  <c r="BHM16" i="7"/>
  <c r="BHN16" i="7"/>
  <c r="BHO16" i="7"/>
  <c r="BHP16" i="7"/>
  <c r="BHQ16" i="7"/>
  <c r="BHR16" i="7"/>
  <c r="BHS16" i="7"/>
  <c r="BHT16" i="7"/>
  <c r="BHU16" i="7"/>
  <c r="BHV16" i="7"/>
  <c r="BHW16" i="7"/>
  <c r="BHX16" i="7"/>
  <c r="BHY16" i="7"/>
  <c r="BHZ16" i="7"/>
  <c r="BIA16" i="7"/>
  <c r="BIB16" i="7"/>
  <c r="BIC16" i="7"/>
  <c r="BID16" i="7"/>
  <c r="BIE16" i="7"/>
  <c r="BIF16" i="7"/>
  <c r="BIG16" i="7"/>
  <c r="BIH16" i="7"/>
  <c r="BII16" i="7"/>
  <c r="BIJ16" i="7"/>
  <c r="BIK16" i="7"/>
  <c r="BIL16" i="7"/>
  <c r="BIM16" i="7"/>
  <c r="BIN16" i="7"/>
  <c r="BIO16" i="7"/>
  <c r="BIP16" i="7"/>
  <c r="BIQ16" i="7"/>
  <c r="BIR16" i="7"/>
  <c r="BIS16" i="7"/>
  <c r="BIT16" i="7"/>
  <c r="BIU16" i="7"/>
  <c r="BIV16" i="7"/>
  <c r="BIW16" i="7"/>
  <c r="BIX16" i="7"/>
  <c r="BIY16" i="7"/>
  <c r="BIZ16" i="7"/>
  <c r="BJA16" i="7"/>
  <c r="BJB16" i="7"/>
  <c r="BJC16" i="7"/>
  <c r="BJD16" i="7"/>
  <c r="BJE16" i="7"/>
  <c r="BJF16" i="7"/>
  <c r="BJG16" i="7"/>
  <c r="BJH16" i="7"/>
  <c r="BJI16" i="7"/>
  <c r="BJJ16" i="7"/>
  <c r="BJK16" i="7"/>
  <c r="BJL16" i="7"/>
  <c r="BJM16" i="7"/>
  <c r="BJN16" i="7"/>
  <c r="BJO16" i="7"/>
  <c r="BJP16" i="7"/>
  <c r="BJQ16" i="7"/>
  <c r="BJR16" i="7"/>
  <c r="BJS16" i="7"/>
  <c r="BJT16" i="7"/>
  <c r="BJU16" i="7"/>
  <c r="BJV16" i="7"/>
  <c r="BJW16" i="7"/>
  <c r="BJX16" i="7"/>
  <c r="BJY16" i="7"/>
  <c r="BJZ16" i="7"/>
  <c r="BKA16" i="7"/>
  <c r="BKB16" i="7"/>
  <c r="BKC16" i="7"/>
  <c r="BKD16" i="7"/>
  <c r="BKE16" i="7"/>
  <c r="BKF16" i="7"/>
  <c r="BKG16" i="7"/>
  <c r="BKH16" i="7"/>
  <c r="BKI16" i="7"/>
  <c r="BKJ16" i="7"/>
  <c r="BKK16" i="7"/>
  <c r="BKL16" i="7"/>
  <c r="BKM16" i="7"/>
  <c r="BKN16" i="7"/>
  <c r="BKO16" i="7"/>
  <c r="BKP16" i="7"/>
  <c r="BKQ16" i="7"/>
  <c r="BKR16" i="7"/>
  <c r="BKS16" i="7"/>
  <c r="BKT16" i="7"/>
  <c r="BKU16" i="7"/>
  <c r="BKV16" i="7"/>
  <c r="BKW16" i="7"/>
  <c r="BKX16" i="7"/>
  <c r="BKY16" i="7"/>
  <c r="BKZ16" i="7"/>
  <c r="BLA16" i="7"/>
  <c r="BLB16" i="7"/>
  <c r="BLC16" i="7"/>
  <c r="BLD16" i="7"/>
  <c r="BLE16" i="7"/>
  <c r="BLF16" i="7"/>
  <c r="BLG16" i="7"/>
  <c r="BLH16" i="7"/>
  <c r="BLI16" i="7"/>
  <c r="BLJ16" i="7"/>
  <c r="BLK16" i="7"/>
  <c r="BLL16" i="7"/>
  <c r="BLM16" i="7"/>
  <c r="BLN16" i="7"/>
  <c r="BLO16" i="7"/>
  <c r="BLP16" i="7"/>
  <c r="BLQ16" i="7"/>
  <c r="BLR16" i="7"/>
  <c r="BLS16" i="7"/>
  <c r="BLT16" i="7"/>
  <c r="BLU16" i="7"/>
  <c r="BLV16" i="7"/>
  <c r="BLW16" i="7"/>
  <c r="BLX16" i="7"/>
  <c r="BLY16" i="7"/>
  <c r="BLZ16" i="7"/>
  <c r="BMA16" i="7"/>
  <c r="BMB16" i="7"/>
  <c r="BMC16" i="7"/>
  <c r="BMD16" i="7"/>
  <c r="BME16" i="7"/>
  <c r="BMF16" i="7"/>
  <c r="BMG16" i="7"/>
  <c r="BMH16" i="7"/>
  <c r="BMI16" i="7"/>
  <c r="BMJ16" i="7"/>
  <c r="BMK16" i="7"/>
  <c r="BML16" i="7"/>
  <c r="BMM16" i="7"/>
  <c r="BMN16" i="7"/>
  <c r="BMO16" i="7"/>
  <c r="BMP16" i="7"/>
  <c r="BMQ16" i="7"/>
  <c r="BMR16" i="7"/>
  <c r="BMS16" i="7"/>
  <c r="BMT16" i="7"/>
  <c r="BMU16" i="7"/>
  <c r="BMV16" i="7"/>
  <c r="BMW16" i="7"/>
  <c r="BMX16" i="7"/>
  <c r="BMY16" i="7"/>
  <c r="BMZ16" i="7"/>
  <c r="BNA16" i="7"/>
  <c r="BNB16" i="7"/>
  <c r="BNC16" i="7"/>
  <c r="BND16" i="7"/>
  <c r="BNE16" i="7"/>
  <c r="BNF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FF17" i="7"/>
  <c r="FG17" i="7"/>
  <c r="FH17" i="7"/>
  <c r="FI17" i="7"/>
  <c r="FJ17" i="7"/>
  <c r="FK17" i="7"/>
  <c r="FL17" i="7"/>
  <c r="FM17" i="7"/>
  <c r="FN17" i="7"/>
  <c r="FO17" i="7"/>
  <c r="FP17" i="7"/>
  <c r="FQ17" i="7"/>
  <c r="FR17" i="7"/>
  <c r="FS17" i="7"/>
  <c r="FT17" i="7"/>
  <c r="FU17" i="7"/>
  <c r="FV17" i="7"/>
  <c r="FW17" i="7"/>
  <c r="FX17" i="7"/>
  <c r="FY17" i="7"/>
  <c r="FZ17" i="7"/>
  <c r="GA17" i="7"/>
  <c r="GB17" i="7"/>
  <c r="GC17" i="7"/>
  <c r="GD17" i="7"/>
  <c r="GE17" i="7"/>
  <c r="GF17" i="7"/>
  <c r="GG17" i="7"/>
  <c r="GH17" i="7"/>
  <c r="GI17" i="7"/>
  <c r="GJ17" i="7"/>
  <c r="GK17" i="7"/>
  <c r="GL17" i="7"/>
  <c r="GM17" i="7"/>
  <c r="GN17" i="7"/>
  <c r="GO17" i="7"/>
  <c r="GP17" i="7"/>
  <c r="GQ17" i="7"/>
  <c r="GR17" i="7"/>
  <c r="GS17" i="7"/>
  <c r="GT17" i="7"/>
  <c r="GU17" i="7"/>
  <c r="GV17" i="7"/>
  <c r="GW17" i="7"/>
  <c r="GX17" i="7"/>
  <c r="GY17" i="7"/>
  <c r="GZ17" i="7"/>
  <c r="HA17" i="7"/>
  <c r="HB17" i="7"/>
  <c r="HC17" i="7"/>
  <c r="HD17" i="7"/>
  <c r="HE17" i="7"/>
  <c r="HF17" i="7"/>
  <c r="HG17" i="7"/>
  <c r="HH17" i="7"/>
  <c r="HI17" i="7"/>
  <c r="HJ17" i="7"/>
  <c r="HK17" i="7"/>
  <c r="HL17" i="7"/>
  <c r="HM17" i="7"/>
  <c r="HN17" i="7"/>
  <c r="HO17" i="7"/>
  <c r="HP17" i="7"/>
  <c r="HQ17" i="7"/>
  <c r="HR17" i="7"/>
  <c r="HS17" i="7"/>
  <c r="HT17" i="7"/>
  <c r="HU17" i="7"/>
  <c r="HV17" i="7"/>
  <c r="HW17" i="7"/>
  <c r="HX17" i="7"/>
  <c r="HY17" i="7"/>
  <c r="HZ17" i="7"/>
  <c r="IA17" i="7"/>
  <c r="IB17" i="7"/>
  <c r="IC17" i="7"/>
  <c r="ID17" i="7"/>
  <c r="IE17" i="7"/>
  <c r="IF17" i="7"/>
  <c r="IG17" i="7"/>
  <c r="IH17" i="7"/>
  <c r="II17" i="7"/>
  <c r="IJ17" i="7"/>
  <c r="IK17" i="7"/>
  <c r="IL17" i="7"/>
  <c r="IM17" i="7"/>
  <c r="IN17" i="7"/>
  <c r="IO17" i="7"/>
  <c r="IP17" i="7"/>
  <c r="IQ17" i="7"/>
  <c r="IR17" i="7"/>
  <c r="IS17" i="7"/>
  <c r="IT17" i="7"/>
  <c r="IU17" i="7"/>
  <c r="IV17" i="7"/>
  <c r="IW17" i="7"/>
  <c r="IX17" i="7"/>
  <c r="IY17" i="7"/>
  <c r="IZ17" i="7"/>
  <c r="JA17" i="7"/>
  <c r="JB17" i="7"/>
  <c r="JC17" i="7"/>
  <c r="JD17" i="7"/>
  <c r="JE17" i="7"/>
  <c r="JF17" i="7"/>
  <c r="JG17" i="7"/>
  <c r="JH17" i="7"/>
  <c r="JI17" i="7"/>
  <c r="JJ17" i="7"/>
  <c r="JK17" i="7"/>
  <c r="JL17" i="7"/>
  <c r="JM17" i="7"/>
  <c r="JN17" i="7"/>
  <c r="JO17" i="7"/>
  <c r="JP17" i="7"/>
  <c r="JQ17" i="7"/>
  <c r="JR17" i="7"/>
  <c r="JS17" i="7"/>
  <c r="JT17" i="7"/>
  <c r="JU17" i="7"/>
  <c r="JV17" i="7"/>
  <c r="JW17" i="7"/>
  <c r="JX17" i="7"/>
  <c r="JY17" i="7"/>
  <c r="JZ17" i="7"/>
  <c r="KA17" i="7"/>
  <c r="KB17" i="7"/>
  <c r="KC17" i="7"/>
  <c r="KD17" i="7"/>
  <c r="KE17" i="7"/>
  <c r="KF17" i="7"/>
  <c r="KG17" i="7"/>
  <c r="KH17" i="7"/>
  <c r="KI17" i="7"/>
  <c r="KJ17" i="7"/>
  <c r="KK17" i="7"/>
  <c r="KL17" i="7"/>
  <c r="KM17" i="7"/>
  <c r="KN17" i="7"/>
  <c r="KO17" i="7"/>
  <c r="KP17" i="7"/>
  <c r="KQ17" i="7"/>
  <c r="KR17" i="7"/>
  <c r="KS17" i="7"/>
  <c r="KT17" i="7"/>
  <c r="KU17" i="7"/>
  <c r="KV17" i="7"/>
  <c r="KW17" i="7"/>
  <c r="KX17" i="7"/>
  <c r="KY17" i="7"/>
  <c r="KZ17" i="7"/>
  <c r="LA17" i="7"/>
  <c r="LB17" i="7"/>
  <c r="LC17" i="7"/>
  <c r="LD17" i="7"/>
  <c r="LE17" i="7"/>
  <c r="LF17" i="7"/>
  <c r="LG17" i="7"/>
  <c r="LH17" i="7"/>
  <c r="LI17" i="7"/>
  <c r="LJ17" i="7"/>
  <c r="LK17" i="7"/>
  <c r="LL17" i="7"/>
  <c r="LM17" i="7"/>
  <c r="LN17" i="7"/>
  <c r="LO17" i="7"/>
  <c r="LP17" i="7"/>
  <c r="LQ17" i="7"/>
  <c r="LR17" i="7"/>
  <c r="LS17" i="7"/>
  <c r="LT17" i="7"/>
  <c r="LU17" i="7"/>
  <c r="LV17" i="7"/>
  <c r="LW17" i="7"/>
  <c r="LX17" i="7"/>
  <c r="LY17" i="7"/>
  <c r="LZ17" i="7"/>
  <c r="MA17" i="7"/>
  <c r="MB17" i="7"/>
  <c r="MC17" i="7"/>
  <c r="MD17" i="7"/>
  <c r="ME17" i="7"/>
  <c r="MF17" i="7"/>
  <c r="MG17" i="7"/>
  <c r="MH17" i="7"/>
  <c r="MI17" i="7"/>
  <c r="MJ17" i="7"/>
  <c r="MK17" i="7"/>
  <c r="ML17" i="7"/>
  <c r="MM17" i="7"/>
  <c r="MN17" i="7"/>
  <c r="MO17" i="7"/>
  <c r="MP17" i="7"/>
  <c r="MQ17" i="7"/>
  <c r="MR17" i="7"/>
  <c r="MS17" i="7"/>
  <c r="MT17" i="7"/>
  <c r="MU17" i="7"/>
  <c r="MV17" i="7"/>
  <c r="MW17" i="7"/>
  <c r="MX17" i="7"/>
  <c r="MY17" i="7"/>
  <c r="MZ17" i="7"/>
  <c r="NA17" i="7"/>
  <c r="NB17" i="7"/>
  <c r="NC17" i="7"/>
  <c r="ND17" i="7"/>
  <c r="NE17" i="7"/>
  <c r="NF17" i="7"/>
  <c r="NG17" i="7"/>
  <c r="NH17" i="7"/>
  <c r="NI17" i="7"/>
  <c r="NJ17" i="7"/>
  <c r="NK17" i="7"/>
  <c r="NL17" i="7"/>
  <c r="NM17" i="7"/>
  <c r="NN17" i="7"/>
  <c r="NO17" i="7"/>
  <c r="NP17" i="7"/>
  <c r="NQ17" i="7"/>
  <c r="NR17" i="7"/>
  <c r="NS17" i="7"/>
  <c r="NT17" i="7"/>
  <c r="NU17" i="7"/>
  <c r="NV17" i="7"/>
  <c r="NW17" i="7"/>
  <c r="NX17" i="7"/>
  <c r="NY17" i="7"/>
  <c r="NZ17" i="7"/>
  <c r="OA17" i="7"/>
  <c r="OB17" i="7"/>
  <c r="OC17" i="7"/>
  <c r="OD17" i="7"/>
  <c r="OE17" i="7"/>
  <c r="OF17" i="7"/>
  <c r="OG17" i="7"/>
  <c r="OH17" i="7"/>
  <c r="OI17" i="7"/>
  <c r="OJ17" i="7"/>
  <c r="OK17" i="7"/>
  <c r="OL17" i="7"/>
  <c r="OM17" i="7"/>
  <c r="ON17" i="7"/>
  <c r="OO17" i="7"/>
  <c r="OP17" i="7"/>
  <c r="OQ17" i="7"/>
  <c r="OR17" i="7"/>
  <c r="OS17" i="7"/>
  <c r="OT17" i="7"/>
  <c r="OU17" i="7"/>
  <c r="OV17" i="7"/>
  <c r="OW17" i="7"/>
  <c r="OX17" i="7"/>
  <c r="OY17" i="7"/>
  <c r="OZ17" i="7"/>
  <c r="PA17" i="7"/>
  <c r="PB17" i="7"/>
  <c r="PC17" i="7"/>
  <c r="PD17" i="7"/>
  <c r="PE17" i="7"/>
  <c r="PF17" i="7"/>
  <c r="PG17" i="7"/>
  <c r="PH17" i="7"/>
  <c r="PI17" i="7"/>
  <c r="PJ17" i="7"/>
  <c r="PK17" i="7"/>
  <c r="PL17" i="7"/>
  <c r="PM17" i="7"/>
  <c r="PN17" i="7"/>
  <c r="PO17" i="7"/>
  <c r="PP17" i="7"/>
  <c r="PQ17" i="7"/>
  <c r="PR17" i="7"/>
  <c r="PS17" i="7"/>
  <c r="PT17" i="7"/>
  <c r="PU17" i="7"/>
  <c r="PV17" i="7"/>
  <c r="PW17" i="7"/>
  <c r="PX17" i="7"/>
  <c r="PY17" i="7"/>
  <c r="PZ17" i="7"/>
  <c r="QA17" i="7"/>
  <c r="QB17" i="7"/>
  <c r="QC17" i="7"/>
  <c r="QD17" i="7"/>
  <c r="QE17" i="7"/>
  <c r="QF17" i="7"/>
  <c r="QG17" i="7"/>
  <c r="QH17" i="7"/>
  <c r="QI17" i="7"/>
  <c r="QJ17" i="7"/>
  <c r="QK17" i="7"/>
  <c r="QL17" i="7"/>
  <c r="QM17" i="7"/>
  <c r="QN17" i="7"/>
  <c r="QO17" i="7"/>
  <c r="QP17" i="7"/>
  <c r="QQ17" i="7"/>
  <c r="QR17" i="7"/>
  <c r="QS17" i="7"/>
  <c r="QT17" i="7"/>
  <c r="QU17" i="7"/>
  <c r="QV17" i="7"/>
  <c r="QW17" i="7"/>
  <c r="QX17" i="7"/>
  <c r="QY17" i="7"/>
  <c r="QZ17" i="7"/>
  <c r="RA17" i="7"/>
  <c r="RB17" i="7"/>
  <c r="RC17" i="7"/>
  <c r="RD17" i="7"/>
  <c r="RE17" i="7"/>
  <c r="RF17" i="7"/>
  <c r="RG17" i="7"/>
  <c r="RH17" i="7"/>
  <c r="RI17" i="7"/>
  <c r="RJ17" i="7"/>
  <c r="RK17" i="7"/>
  <c r="RL17" i="7"/>
  <c r="RM17" i="7"/>
  <c r="RN17" i="7"/>
  <c r="RO17" i="7"/>
  <c r="RP17" i="7"/>
  <c r="RQ17" i="7"/>
  <c r="RR17" i="7"/>
  <c r="RS17" i="7"/>
  <c r="RT17" i="7"/>
  <c r="RU17" i="7"/>
  <c r="RV17" i="7"/>
  <c r="RW17" i="7"/>
  <c r="RX17" i="7"/>
  <c r="RY17" i="7"/>
  <c r="RZ17" i="7"/>
  <c r="SA17" i="7"/>
  <c r="SB17" i="7"/>
  <c r="SC17" i="7"/>
  <c r="SD17" i="7"/>
  <c r="SE17" i="7"/>
  <c r="SF17" i="7"/>
  <c r="SG17" i="7"/>
  <c r="SH17" i="7"/>
  <c r="SI17" i="7"/>
  <c r="SJ17" i="7"/>
  <c r="SK17" i="7"/>
  <c r="SL17" i="7"/>
  <c r="SM17" i="7"/>
  <c r="SN17" i="7"/>
  <c r="SO17" i="7"/>
  <c r="SP17" i="7"/>
  <c r="SQ17" i="7"/>
  <c r="SR17" i="7"/>
  <c r="SS17" i="7"/>
  <c r="ST17" i="7"/>
  <c r="SU17" i="7"/>
  <c r="SV17" i="7"/>
  <c r="SW17" i="7"/>
  <c r="SX17" i="7"/>
  <c r="SY17" i="7"/>
  <c r="SZ17" i="7"/>
  <c r="TA17" i="7"/>
  <c r="TB17" i="7"/>
  <c r="TC17" i="7"/>
  <c r="TD17" i="7"/>
  <c r="TE17" i="7"/>
  <c r="TF17" i="7"/>
  <c r="TG17" i="7"/>
  <c r="TH17" i="7"/>
  <c r="TI17" i="7"/>
  <c r="TJ17" i="7"/>
  <c r="TK17" i="7"/>
  <c r="TL17" i="7"/>
  <c r="TM17" i="7"/>
  <c r="TN17" i="7"/>
  <c r="TO17" i="7"/>
  <c r="TP17" i="7"/>
  <c r="TQ17" i="7"/>
  <c r="TR17" i="7"/>
  <c r="TS17" i="7"/>
  <c r="TT17" i="7"/>
  <c r="TU17" i="7"/>
  <c r="TV17" i="7"/>
  <c r="TW17" i="7"/>
  <c r="TX17" i="7"/>
  <c r="TY17" i="7"/>
  <c r="TZ17" i="7"/>
  <c r="UA17" i="7"/>
  <c r="UB17" i="7"/>
  <c r="UC17" i="7"/>
  <c r="UD17" i="7"/>
  <c r="UE17" i="7"/>
  <c r="UF17" i="7"/>
  <c r="UG17" i="7"/>
  <c r="UH17" i="7"/>
  <c r="UI17" i="7"/>
  <c r="UJ17" i="7"/>
  <c r="UK17" i="7"/>
  <c r="UL17" i="7"/>
  <c r="UM17" i="7"/>
  <c r="UN17" i="7"/>
  <c r="UO17" i="7"/>
  <c r="UP17" i="7"/>
  <c r="UQ17" i="7"/>
  <c r="UR17" i="7"/>
  <c r="US17" i="7"/>
  <c r="UT17" i="7"/>
  <c r="UU17" i="7"/>
  <c r="UV17" i="7"/>
  <c r="UW17" i="7"/>
  <c r="UX17" i="7"/>
  <c r="UY17" i="7"/>
  <c r="UZ17" i="7"/>
  <c r="VA17" i="7"/>
  <c r="VB17" i="7"/>
  <c r="VC17" i="7"/>
  <c r="VD17" i="7"/>
  <c r="VE17" i="7"/>
  <c r="VF17" i="7"/>
  <c r="VG17" i="7"/>
  <c r="VH17" i="7"/>
  <c r="VI17" i="7"/>
  <c r="VJ17" i="7"/>
  <c r="VK17" i="7"/>
  <c r="VL17" i="7"/>
  <c r="VM17" i="7"/>
  <c r="VN17" i="7"/>
  <c r="VO17" i="7"/>
  <c r="VP17" i="7"/>
  <c r="VQ17" i="7"/>
  <c r="VR17" i="7"/>
  <c r="VS17" i="7"/>
  <c r="VT17" i="7"/>
  <c r="VU17" i="7"/>
  <c r="VV17" i="7"/>
  <c r="VW17" i="7"/>
  <c r="VX17" i="7"/>
  <c r="VY17" i="7"/>
  <c r="VZ17" i="7"/>
  <c r="WA17" i="7"/>
  <c r="WB17" i="7"/>
  <c r="WC17" i="7"/>
  <c r="WD17" i="7"/>
  <c r="WE17" i="7"/>
  <c r="WF17" i="7"/>
  <c r="WG17" i="7"/>
  <c r="WH17" i="7"/>
  <c r="WI17" i="7"/>
  <c r="WJ17" i="7"/>
  <c r="WK17" i="7"/>
  <c r="WL17" i="7"/>
  <c r="WM17" i="7"/>
  <c r="WN17" i="7"/>
  <c r="WO17" i="7"/>
  <c r="WP17" i="7"/>
  <c r="WQ17" i="7"/>
  <c r="WR17" i="7"/>
  <c r="WS17" i="7"/>
  <c r="WT17" i="7"/>
  <c r="WU17" i="7"/>
  <c r="WV17" i="7"/>
  <c r="WW17" i="7"/>
  <c r="WX17" i="7"/>
  <c r="WY17" i="7"/>
  <c r="WZ17" i="7"/>
  <c r="XA17" i="7"/>
  <c r="XB17" i="7"/>
  <c r="XC17" i="7"/>
  <c r="XD17" i="7"/>
  <c r="XE17" i="7"/>
  <c r="XF17" i="7"/>
  <c r="XG17" i="7"/>
  <c r="XH17" i="7"/>
  <c r="XI17" i="7"/>
  <c r="XJ17" i="7"/>
  <c r="XK17" i="7"/>
  <c r="XL17" i="7"/>
  <c r="XM17" i="7"/>
  <c r="XN17" i="7"/>
  <c r="XO17" i="7"/>
  <c r="XP17" i="7"/>
  <c r="XQ17" i="7"/>
  <c r="XR17" i="7"/>
  <c r="XS17" i="7"/>
  <c r="XT17" i="7"/>
  <c r="XU17" i="7"/>
  <c r="XV17" i="7"/>
  <c r="XW17" i="7"/>
  <c r="XX17" i="7"/>
  <c r="XY17" i="7"/>
  <c r="XZ17" i="7"/>
  <c r="YA17" i="7"/>
  <c r="YB17" i="7"/>
  <c r="YC17" i="7"/>
  <c r="YD17" i="7"/>
  <c r="YE17" i="7"/>
  <c r="YF17" i="7"/>
  <c r="YG17" i="7"/>
  <c r="YH17" i="7"/>
  <c r="YI17" i="7"/>
  <c r="YJ17" i="7"/>
  <c r="YK17" i="7"/>
  <c r="YL17" i="7"/>
  <c r="YM17" i="7"/>
  <c r="YN17" i="7"/>
  <c r="YO17" i="7"/>
  <c r="YP17" i="7"/>
  <c r="YQ17" i="7"/>
  <c r="YR17" i="7"/>
  <c r="YS17" i="7"/>
  <c r="YT17" i="7"/>
  <c r="YU17" i="7"/>
  <c r="YV17" i="7"/>
  <c r="YW17" i="7"/>
  <c r="YX17" i="7"/>
  <c r="YY17" i="7"/>
  <c r="YZ17" i="7"/>
  <c r="ZA17" i="7"/>
  <c r="ZB17" i="7"/>
  <c r="ZC17" i="7"/>
  <c r="ZD17" i="7"/>
  <c r="ZE17" i="7"/>
  <c r="ZF17" i="7"/>
  <c r="ZG17" i="7"/>
  <c r="ZH17" i="7"/>
  <c r="ZI17" i="7"/>
  <c r="ZJ17" i="7"/>
  <c r="ZK17" i="7"/>
  <c r="ZL17" i="7"/>
  <c r="ZM17" i="7"/>
  <c r="ZN17" i="7"/>
  <c r="ZO17" i="7"/>
  <c r="ZP17" i="7"/>
  <c r="ZQ17" i="7"/>
  <c r="ZR17" i="7"/>
  <c r="ZS17" i="7"/>
  <c r="ZT17" i="7"/>
  <c r="ZU17" i="7"/>
  <c r="ZV17" i="7"/>
  <c r="ZW17" i="7"/>
  <c r="ZX17" i="7"/>
  <c r="ZY17" i="7"/>
  <c r="ZZ17" i="7"/>
  <c r="AAA17" i="7"/>
  <c r="AAB17" i="7"/>
  <c r="AAC17" i="7"/>
  <c r="AAD17" i="7"/>
  <c r="AAE17" i="7"/>
  <c r="AAF17" i="7"/>
  <c r="AAG17" i="7"/>
  <c r="AAH17" i="7"/>
  <c r="AAI17" i="7"/>
  <c r="AAJ17" i="7"/>
  <c r="AAK17" i="7"/>
  <c r="AAL17" i="7"/>
  <c r="AAM17" i="7"/>
  <c r="AAN17" i="7"/>
  <c r="AAO17" i="7"/>
  <c r="AAP17" i="7"/>
  <c r="AAQ17" i="7"/>
  <c r="AAR17" i="7"/>
  <c r="AAS17" i="7"/>
  <c r="AAT17" i="7"/>
  <c r="AAU17" i="7"/>
  <c r="AAV17" i="7"/>
  <c r="AAW17" i="7"/>
  <c r="AAX17" i="7"/>
  <c r="AAY17" i="7"/>
  <c r="AAZ17" i="7"/>
  <c r="ABA17" i="7"/>
  <c r="ABB17" i="7"/>
  <c r="ABC17" i="7"/>
  <c r="ABD17" i="7"/>
  <c r="ABE17" i="7"/>
  <c r="ABF17" i="7"/>
  <c r="ABG17" i="7"/>
  <c r="ABH17" i="7"/>
  <c r="ABI17" i="7"/>
  <c r="ABJ17" i="7"/>
  <c r="ABK17" i="7"/>
  <c r="ABL17" i="7"/>
  <c r="ABM17" i="7"/>
  <c r="ABN17" i="7"/>
  <c r="ABO17" i="7"/>
  <c r="ABP17" i="7"/>
  <c r="ABQ17" i="7"/>
  <c r="ABR17" i="7"/>
  <c r="ABS17" i="7"/>
  <c r="ABT17" i="7"/>
  <c r="ABU17" i="7"/>
  <c r="ABV17" i="7"/>
  <c r="ABW17" i="7"/>
  <c r="ABX17" i="7"/>
  <c r="ABY17" i="7"/>
  <c r="ABZ17" i="7"/>
  <c r="ACA17" i="7"/>
  <c r="ACB17" i="7"/>
  <c r="ACC17" i="7"/>
  <c r="ACD17" i="7"/>
  <c r="ACE17" i="7"/>
  <c r="ACF17" i="7"/>
  <c r="ACG17" i="7"/>
  <c r="ACH17" i="7"/>
  <c r="ACI17" i="7"/>
  <c r="ACJ17" i="7"/>
  <c r="ACK17" i="7"/>
  <c r="ACL17" i="7"/>
  <c r="ACM17" i="7"/>
  <c r="ACN17" i="7"/>
  <c r="ACO17" i="7"/>
  <c r="ACP17" i="7"/>
  <c r="ACQ17" i="7"/>
  <c r="ACR17" i="7"/>
  <c r="ACS17" i="7"/>
  <c r="ACT17" i="7"/>
  <c r="ACU17" i="7"/>
  <c r="ACV17" i="7"/>
  <c r="ACW17" i="7"/>
  <c r="ACX17" i="7"/>
  <c r="ACY17" i="7"/>
  <c r="ACZ17" i="7"/>
  <c r="ADA17" i="7"/>
  <c r="ADB17" i="7"/>
  <c r="ADC17" i="7"/>
  <c r="ADD17" i="7"/>
  <c r="ADE17" i="7"/>
  <c r="ADF17" i="7"/>
  <c r="ADG17" i="7"/>
  <c r="ADH17" i="7"/>
  <c r="ADI17" i="7"/>
  <c r="ADJ17" i="7"/>
  <c r="ADK17" i="7"/>
  <c r="ADL17" i="7"/>
  <c r="ADM17" i="7"/>
  <c r="ADN17" i="7"/>
  <c r="ADO17" i="7"/>
  <c r="ADP17" i="7"/>
  <c r="ADQ17" i="7"/>
  <c r="ADR17" i="7"/>
  <c r="ADS17" i="7"/>
  <c r="ADT17" i="7"/>
  <c r="ADU17" i="7"/>
  <c r="ADV17" i="7"/>
  <c r="ADW17" i="7"/>
  <c r="ADX17" i="7"/>
  <c r="ADY17" i="7"/>
  <c r="ADZ17" i="7"/>
  <c r="AEA17" i="7"/>
  <c r="AEB17" i="7"/>
  <c r="AEC17" i="7"/>
  <c r="AED17" i="7"/>
  <c r="AEE17" i="7"/>
  <c r="AEF17" i="7"/>
  <c r="AEG17" i="7"/>
  <c r="AEH17" i="7"/>
  <c r="AEI17" i="7"/>
  <c r="AEJ17" i="7"/>
  <c r="AEK17" i="7"/>
  <c r="AEL17" i="7"/>
  <c r="AEM17" i="7"/>
  <c r="AEN17" i="7"/>
  <c r="AEO17" i="7"/>
  <c r="AEP17" i="7"/>
  <c r="AEQ17" i="7"/>
  <c r="AER17" i="7"/>
  <c r="AES17" i="7"/>
  <c r="AET17" i="7"/>
  <c r="AEU17" i="7"/>
  <c r="AEV17" i="7"/>
  <c r="AEW17" i="7"/>
  <c r="AEX17" i="7"/>
  <c r="AEY17" i="7"/>
  <c r="AEZ17" i="7"/>
  <c r="AFA17" i="7"/>
  <c r="AFB17" i="7"/>
  <c r="AFC17" i="7"/>
  <c r="AFD17" i="7"/>
  <c r="AFE17" i="7"/>
  <c r="AFF17" i="7"/>
  <c r="AFG17" i="7"/>
  <c r="AFH17" i="7"/>
  <c r="AFI17" i="7"/>
  <c r="AFJ17" i="7"/>
  <c r="AFK17" i="7"/>
  <c r="AFL17" i="7"/>
  <c r="AFM17" i="7"/>
  <c r="AFN17" i="7"/>
  <c r="AFO17" i="7"/>
  <c r="AFP17" i="7"/>
  <c r="AFQ17" i="7"/>
  <c r="AFR17" i="7"/>
  <c r="AFS17" i="7"/>
  <c r="AFT17" i="7"/>
  <c r="AFU17" i="7"/>
  <c r="AFV17" i="7"/>
  <c r="AFW17" i="7"/>
  <c r="AFX17" i="7"/>
  <c r="AFY17" i="7"/>
  <c r="AFZ17" i="7"/>
  <c r="AGA17" i="7"/>
  <c r="AGB17" i="7"/>
  <c r="AGC17" i="7"/>
  <c r="AGD17" i="7"/>
  <c r="AGE17" i="7"/>
  <c r="AGF17" i="7"/>
  <c r="AGG17" i="7"/>
  <c r="AGH17" i="7"/>
  <c r="AGI17" i="7"/>
  <c r="AGJ17" i="7"/>
  <c r="AGK17" i="7"/>
  <c r="AGL17" i="7"/>
  <c r="AGM17" i="7"/>
  <c r="AGN17" i="7"/>
  <c r="AGO17" i="7"/>
  <c r="AGP17" i="7"/>
  <c r="AGQ17" i="7"/>
  <c r="AGR17" i="7"/>
  <c r="AGS17" i="7"/>
  <c r="AGT17" i="7"/>
  <c r="AGU17" i="7"/>
  <c r="AGV17" i="7"/>
  <c r="AGW17" i="7"/>
  <c r="AGX17" i="7"/>
  <c r="AGY17" i="7"/>
  <c r="AGZ17" i="7"/>
  <c r="AHA17" i="7"/>
  <c r="AHB17" i="7"/>
  <c r="AHC17" i="7"/>
  <c r="AHD17" i="7"/>
  <c r="AHE17" i="7"/>
  <c r="AHF17" i="7"/>
  <c r="AHG17" i="7"/>
  <c r="AHH17" i="7"/>
  <c r="AHI17" i="7"/>
  <c r="AHJ17" i="7"/>
  <c r="AHK17" i="7"/>
  <c r="AHL17" i="7"/>
  <c r="AHM17" i="7"/>
  <c r="AHN17" i="7"/>
  <c r="AHO17" i="7"/>
  <c r="AHP17" i="7"/>
  <c r="AHQ17" i="7"/>
  <c r="AHR17" i="7"/>
  <c r="AHS17" i="7"/>
  <c r="AHT17" i="7"/>
  <c r="AHU17" i="7"/>
  <c r="AHV17" i="7"/>
  <c r="AHW17" i="7"/>
  <c r="AHX17" i="7"/>
  <c r="AHY17" i="7"/>
  <c r="AHZ17" i="7"/>
  <c r="AIA17" i="7"/>
  <c r="AIB17" i="7"/>
  <c r="AIC17" i="7"/>
  <c r="AID17" i="7"/>
  <c r="AIE17" i="7"/>
  <c r="AIF17" i="7"/>
  <c r="AIG17" i="7"/>
  <c r="AIH17" i="7"/>
  <c r="AII17" i="7"/>
  <c r="AIJ17" i="7"/>
  <c r="AIK17" i="7"/>
  <c r="AIL17" i="7"/>
  <c r="AIM17" i="7"/>
  <c r="AIN17" i="7"/>
  <c r="AIO17" i="7"/>
  <c r="AIP17" i="7"/>
  <c r="AIQ17" i="7"/>
  <c r="AIR17" i="7"/>
  <c r="AIS17" i="7"/>
  <c r="AIT17" i="7"/>
  <c r="AIU17" i="7"/>
  <c r="AIV17" i="7"/>
  <c r="AIW17" i="7"/>
  <c r="AIX17" i="7"/>
  <c r="AIY17" i="7"/>
  <c r="AIZ17" i="7"/>
  <c r="AJA17" i="7"/>
  <c r="AJB17" i="7"/>
  <c r="AJC17" i="7"/>
  <c r="AJD17" i="7"/>
  <c r="AJE17" i="7"/>
  <c r="AJF17" i="7"/>
  <c r="AJG17" i="7"/>
  <c r="AJH17" i="7"/>
  <c r="AJI17" i="7"/>
  <c r="AJJ17" i="7"/>
  <c r="AJK17" i="7"/>
  <c r="AJL17" i="7"/>
  <c r="AJM17" i="7"/>
  <c r="AJN17" i="7"/>
  <c r="AJO17" i="7"/>
  <c r="AJP17" i="7"/>
  <c r="AJQ17" i="7"/>
  <c r="AJR17" i="7"/>
  <c r="AJS17" i="7"/>
  <c r="AJT17" i="7"/>
  <c r="AJU17" i="7"/>
  <c r="AJV17" i="7"/>
  <c r="AJW17" i="7"/>
  <c r="AJX17" i="7"/>
  <c r="AJY17" i="7"/>
  <c r="AJZ17" i="7"/>
  <c r="AKA17" i="7"/>
  <c r="AKB17" i="7"/>
  <c r="AKC17" i="7"/>
  <c r="AKD17" i="7"/>
  <c r="AKE17" i="7"/>
  <c r="AKF17" i="7"/>
  <c r="AKG17" i="7"/>
  <c r="AKH17" i="7"/>
  <c r="AKI17" i="7"/>
  <c r="AKJ17" i="7"/>
  <c r="AKK17" i="7"/>
  <c r="AKL17" i="7"/>
  <c r="AKM17" i="7"/>
  <c r="AKN17" i="7"/>
  <c r="AKO17" i="7"/>
  <c r="AKP17" i="7"/>
  <c r="AKQ17" i="7"/>
  <c r="AKR17" i="7"/>
  <c r="AKS17" i="7"/>
  <c r="AKT17" i="7"/>
  <c r="AKU17" i="7"/>
  <c r="AKV17" i="7"/>
  <c r="AKW17" i="7"/>
  <c r="AKX17" i="7"/>
  <c r="AKY17" i="7"/>
  <c r="AKZ17" i="7"/>
  <c r="ALA17" i="7"/>
  <c r="ALB17" i="7"/>
  <c r="ALC17" i="7"/>
  <c r="ALD17" i="7"/>
  <c r="ALE17" i="7"/>
  <c r="ALF17" i="7"/>
  <c r="ALG17" i="7"/>
  <c r="ALH17" i="7"/>
  <c r="ALI17" i="7"/>
  <c r="ALJ17" i="7"/>
  <c r="ALK17" i="7"/>
  <c r="ALL17" i="7"/>
  <c r="ALM17" i="7"/>
  <c r="ALN17" i="7"/>
  <c r="ALO17" i="7"/>
  <c r="ALP17" i="7"/>
  <c r="ALQ17" i="7"/>
  <c r="ALR17" i="7"/>
  <c r="ALS17" i="7"/>
  <c r="ALT17" i="7"/>
  <c r="ALU17" i="7"/>
  <c r="ALV17" i="7"/>
  <c r="ALW17" i="7"/>
  <c r="ALX17" i="7"/>
  <c r="ALY17" i="7"/>
  <c r="ALZ17" i="7"/>
  <c r="AMA17" i="7"/>
  <c r="AMB17" i="7"/>
  <c r="AMC17" i="7"/>
  <c r="AMD17" i="7"/>
  <c r="AME17" i="7"/>
  <c r="AMF17" i="7"/>
  <c r="AMG17" i="7"/>
  <c r="AMH17" i="7"/>
  <c r="AMI17" i="7"/>
  <c r="AMJ17" i="7"/>
  <c r="AMK17" i="7"/>
  <c r="AML17" i="7"/>
  <c r="AMM17" i="7"/>
  <c r="AMN17" i="7"/>
  <c r="AMO17" i="7"/>
  <c r="AMP17" i="7"/>
  <c r="AMQ17" i="7"/>
  <c r="AMR17" i="7"/>
  <c r="AMS17" i="7"/>
  <c r="AMT17" i="7"/>
  <c r="AMU17" i="7"/>
  <c r="AMV17" i="7"/>
  <c r="AMW17" i="7"/>
  <c r="AMX17" i="7"/>
  <c r="AMY17" i="7"/>
  <c r="AMZ17" i="7"/>
  <c r="ANA17" i="7"/>
  <c r="ANB17" i="7"/>
  <c r="ANC17" i="7"/>
  <c r="AND17" i="7"/>
  <c r="ANE17" i="7"/>
  <c r="ANF17" i="7"/>
  <c r="ANG17" i="7"/>
  <c r="ANH17" i="7"/>
  <c r="ANI17" i="7"/>
  <c r="ANJ17" i="7"/>
  <c r="ANK17" i="7"/>
  <c r="ANL17" i="7"/>
  <c r="ANM17" i="7"/>
  <c r="ANN17" i="7"/>
  <c r="ANO17" i="7"/>
  <c r="ANP17" i="7"/>
  <c r="ANQ17" i="7"/>
  <c r="ANR17" i="7"/>
  <c r="ANS17" i="7"/>
  <c r="ANT17" i="7"/>
  <c r="ANU17" i="7"/>
  <c r="ANV17" i="7"/>
  <c r="ANW17" i="7"/>
  <c r="ANX17" i="7"/>
  <c r="ANY17" i="7"/>
  <c r="ANZ17" i="7"/>
  <c r="AOA17" i="7"/>
  <c r="AOB17" i="7"/>
  <c r="AOC17" i="7"/>
  <c r="AOD17" i="7"/>
  <c r="AOE17" i="7"/>
  <c r="AOF17" i="7"/>
  <c r="AOG17" i="7"/>
  <c r="AOH17" i="7"/>
  <c r="AOI17" i="7"/>
  <c r="AOJ17" i="7"/>
  <c r="AOK17" i="7"/>
  <c r="AOL17" i="7"/>
  <c r="AOM17" i="7"/>
  <c r="AON17" i="7"/>
  <c r="AOO17" i="7"/>
  <c r="AOP17" i="7"/>
  <c r="AOQ17" i="7"/>
  <c r="AOR17" i="7"/>
  <c r="AOS17" i="7"/>
  <c r="AOT17" i="7"/>
  <c r="AOU17" i="7"/>
  <c r="AOV17" i="7"/>
  <c r="AOW17" i="7"/>
  <c r="AOX17" i="7"/>
  <c r="AOY17" i="7"/>
  <c r="AOZ17" i="7"/>
  <c r="APA17" i="7"/>
  <c r="APB17" i="7"/>
  <c r="APC17" i="7"/>
  <c r="APD17" i="7"/>
  <c r="APE17" i="7"/>
  <c r="APF17" i="7"/>
  <c r="APG17" i="7"/>
  <c r="APH17" i="7"/>
  <c r="API17" i="7"/>
  <c r="APJ17" i="7"/>
  <c r="APK17" i="7"/>
  <c r="APL17" i="7"/>
  <c r="APM17" i="7"/>
  <c r="APN17" i="7"/>
  <c r="APO17" i="7"/>
  <c r="APP17" i="7"/>
  <c r="APQ17" i="7"/>
  <c r="APR17" i="7"/>
  <c r="APS17" i="7"/>
  <c r="APT17" i="7"/>
  <c r="APU17" i="7"/>
  <c r="APV17" i="7"/>
  <c r="APW17" i="7"/>
  <c r="APX17" i="7"/>
  <c r="APY17" i="7"/>
  <c r="APZ17" i="7"/>
  <c r="AQA17" i="7"/>
  <c r="AQB17" i="7"/>
  <c r="AQC17" i="7"/>
  <c r="AQD17" i="7"/>
  <c r="AQE17" i="7"/>
  <c r="AQF17" i="7"/>
  <c r="AQG17" i="7"/>
  <c r="AQH17" i="7"/>
  <c r="AQI17" i="7"/>
  <c r="AQJ17" i="7"/>
  <c r="AQK17" i="7"/>
  <c r="AQL17" i="7"/>
  <c r="AQM17" i="7"/>
  <c r="AQN17" i="7"/>
  <c r="AQO17" i="7"/>
  <c r="AQP17" i="7"/>
  <c r="AQQ17" i="7"/>
  <c r="AQR17" i="7"/>
  <c r="AQS17" i="7"/>
  <c r="AQT17" i="7"/>
  <c r="AQU17" i="7"/>
  <c r="AQV17" i="7"/>
  <c r="AQW17" i="7"/>
  <c r="AQX17" i="7"/>
  <c r="AQY17" i="7"/>
  <c r="AQZ17" i="7"/>
  <c r="ARA17" i="7"/>
  <c r="ARB17" i="7"/>
  <c r="ARC17" i="7"/>
  <c r="ARD17" i="7"/>
  <c r="ARE17" i="7"/>
  <c r="ARF17" i="7"/>
  <c r="ARG17" i="7"/>
  <c r="ARH17" i="7"/>
  <c r="ARI17" i="7"/>
  <c r="ARJ17" i="7"/>
  <c r="ARK17" i="7"/>
  <c r="ARL17" i="7"/>
  <c r="ARM17" i="7"/>
  <c r="ARN17" i="7"/>
  <c r="ARO17" i="7"/>
  <c r="ARP17" i="7"/>
  <c r="ARQ17" i="7"/>
  <c r="ARR17" i="7"/>
  <c r="ARS17" i="7"/>
  <c r="ART17" i="7"/>
  <c r="ARU17" i="7"/>
  <c r="ARV17" i="7"/>
  <c r="ARW17" i="7"/>
  <c r="ARX17" i="7"/>
  <c r="ARY17" i="7"/>
  <c r="ARZ17" i="7"/>
  <c r="ASA17" i="7"/>
  <c r="ASB17" i="7"/>
  <c r="ASC17" i="7"/>
  <c r="ASD17" i="7"/>
  <c r="ASE17" i="7"/>
  <c r="ASF17" i="7"/>
  <c r="ASG17" i="7"/>
  <c r="ASH17" i="7"/>
  <c r="ASI17" i="7"/>
  <c r="ASJ17" i="7"/>
  <c r="ASK17" i="7"/>
  <c r="ASL17" i="7"/>
  <c r="ASM17" i="7"/>
  <c r="ASN17" i="7"/>
  <c r="ASO17" i="7"/>
  <c r="ASP17" i="7"/>
  <c r="ASQ17" i="7"/>
  <c r="ASR17" i="7"/>
  <c r="ASS17" i="7"/>
  <c r="AST17" i="7"/>
  <c r="ASU17" i="7"/>
  <c r="ASV17" i="7"/>
  <c r="ASW17" i="7"/>
  <c r="ASX17" i="7"/>
  <c r="ASY17" i="7"/>
  <c r="ASZ17" i="7"/>
  <c r="ATA17" i="7"/>
  <c r="ATB17" i="7"/>
  <c r="ATC17" i="7"/>
  <c r="ATD17" i="7"/>
  <c r="ATE17" i="7"/>
  <c r="ATF17" i="7"/>
  <c r="ATG17" i="7"/>
  <c r="ATH17" i="7"/>
  <c r="ATI17" i="7"/>
  <c r="ATJ17" i="7"/>
  <c r="ATK17" i="7"/>
  <c r="ATL17" i="7"/>
  <c r="ATM17" i="7"/>
  <c r="ATN17" i="7"/>
  <c r="ATO17" i="7"/>
  <c r="ATP17" i="7"/>
  <c r="ATQ17" i="7"/>
  <c r="ATR17" i="7"/>
  <c r="ATS17" i="7"/>
  <c r="ATT17" i="7"/>
  <c r="ATU17" i="7"/>
  <c r="ATV17" i="7"/>
  <c r="ATW17" i="7"/>
  <c r="ATX17" i="7"/>
  <c r="ATY17" i="7"/>
  <c r="ATZ17" i="7"/>
  <c r="AUA17" i="7"/>
  <c r="AUB17" i="7"/>
  <c r="AUC17" i="7"/>
  <c r="AUD17" i="7"/>
  <c r="AUE17" i="7"/>
  <c r="AUF17" i="7"/>
  <c r="AUG17" i="7"/>
  <c r="AUH17" i="7"/>
  <c r="AUI17" i="7"/>
  <c r="AUJ17" i="7"/>
  <c r="AUK17" i="7"/>
  <c r="AUL17" i="7"/>
  <c r="AUM17" i="7"/>
  <c r="AUN17" i="7"/>
  <c r="AUO17" i="7"/>
  <c r="AUP17" i="7"/>
  <c r="AUQ17" i="7"/>
  <c r="AUR17" i="7"/>
  <c r="AUS17" i="7"/>
  <c r="AUT17" i="7"/>
  <c r="AUU17" i="7"/>
  <c r="AUV17" i="7"/>
  <c r="AUW17" i="7"/>
  <c r="AUX17" i="7"/>
  <c r="AUY17" i="7"/>
  <c r="AUZ17" i="7"/>
  <c r="AVA17" i="7"/>
  <c r="AVB17" i="7"/>
  <c r="AVC17" i="7"/>
  <c r="AVD17" i="7"/>
  <c r="AVE17" i="7"/>
  <c r="AVF17" i="7"/>
  <c r="AVG17" i="7"/>
  <c r="AVH17" i="7"/>
  <c r="AVI17" i="7"/>
  <c r="AVJ17" i="7"/>
  <c r="AVK17" i="7"/>
  <c r="AVL17" i="7"/>
  <c r="AVM17" i="7"/>
  <c r="AVN17" i="7"/>
  <c r="AVO17" i="7"/>
  <c r="AVP17" i="7"/>
  <c r="AVQ17" i="7"/>
  <c r="AVR17" i="7"/>
  <c r="AVS17" i="7"/>
  <c r="AVT17" i="7"/>
  <c r="AVU17" i="7"/>
  <c r="AVV17" i="7"/>
  <c r="AVW17" i="7"/>
  <c r="AVX17" i="7"/>
  <c r="AVY17" i="7"/>
  <c r="AVZ17" i="7"/>
  <c r="AWA17" i="7"/>
  <c r="AWB17" i="7"/>
  <c r="AWC17" i="7"/>
  <c r="AWD17" i="7"/>
  <c r="AWE17" i="7"/>
  <c r="AWF17" i="7"/>
  <c r="AWG17" i="7"/>
  <c r="AWH17" i="7"/>
  <c r="AWI17" i="7"/>
  <c r="AWJ17" i="7"/>
  <c r="AWK17" i="7"/>
  <c r="AWL17" i="7"/>
  <c r="AWM17" i="7"/>
  <c r="AWN17" i="7"/>
  <c r="AWO17" i="7"/>
  <c r="AWP17" i="7"/>
  <c r="AWQ17" i="7"/>
  <c r="AWR17" i="7"/>
  <c r="AWS17" i="7"/>
  <c r="AWT17" i="7"/>
  <c r="AWU17" i="7"/>
  <c r="AWV17" i="7"/>
  <c r="AWW17" i="7"/>
  <c r="AWX17" i="7"/>
  <c r="AWY17" i="7"/>
  <c r="AWZ17" i="7"/>
  <c r="AXA17" i="7"/>
  <c r="AXB17" i="7"/>
  <c r="AXC17" i="7"/>
  <c r="AXD17" i="7"/>
  <c r="AXE17" i="7"/>
  <c r="AXF17" i="7"/>
  <c r="AXG17" i="7"/>
  <c r="AXH17" i="7"/>
  <c r="AXI17" i="7"/>
  <c r="AXJ17" i="7"/>
  <c r="AXK17" i="7"/>
  <c r="AXL17" i="7"/>
  <c r="AXM17" i="7"/>
  <c r="AXN17" i="7"/>
  <c r="AXO17" i="7"/>
  <c r="AXP17" i="7"/>
  <c r="AXQ17" i="7"/>
  <c r="AXR17" i="7"/>
  <c r="AXS17" i="7"/>
  <c r="AXT17" i="7"/>
  <c r="AXU17" i="7"/>
  <c r="AXV17" i="7"/>
  <c r="AXW17" i="7"/>
  <c r="AXX17" i="7"/>
  <c r="AXY17" i="7"/>
  <c r="AXZ17" i="7"/>
  <c r="AYA17" i="7"/>
  <c r="AYB17" i="7"/>
  <c r="AYC17" i="7"/>
  <c r="AYD17" i="7"/>
  <c r="AYE17" i="7"/>
  <c r="AYF17" i="7"/>
  <c r="AYG17" i="7"/>
  <c r="AYH17" i="7"/>
  <c r="AYI17" i="7"/>
  <c r="AYJ17" i="7"/>
  <c r="AYK17" i="7"/>
  <c r="AYL17" i="7"/>
  <c r="AYM17" i="7"/>
  <c r="AYN17" i="7"/>
  <c r="AYO17" i="7"/>
  <c r="AYP17" i="7"/>
  <c r="AYQ17" i="7"/>
  <c r="AYR17" i="7"/>
  <c r="AYS17" i="7"/>
  <c r="AYT17" i="7"/>
  <c r="AYU17" i="7"/>
  <c r="AYV17" i="7"/>
  <c r="AYW17" i="7"/>
  <c r="AYX17" i="7"/>
  <c r="AYY17" i="7"/>
  <c r="AYZ17" i="7"/>
  <c r="AZA17" i="7"/>
  <c r="AZB17" i="7"/>
  <c r="AZC17" i="7"/>
  <c r="AZD17" i="7"/>
  <c r="AZE17" i="7"/>
  <c r="AZF17" i="7"/>
  <c r="AZG17" i="7"/>
  <c r="AZH17" i="7"/>
  <c r="AZI17" i="7"/>
  <c r="AZJ17" i="7"/>
  <c r="AZK17" i="7"/>
  <c r="AZL17" i="7"/>
  <c r="AZM17" i="7"/>
  <c r="AZN17" i="7"/>
  <c r="AZO17" i="7"/>
  <c r="AZP17" i="7"/>
  <c r="AZQ17" i="7"/>
  <c r="AZR17" i="7"/>
  <c r="AZS17" i="7"/>
  <c r="AZT17" i="7"/>
  <c r="AZU17" i="7"/>
  <c r="AZV17" i="7"/>
  <c r="AZW17" i="7"/>
  <c r="AZX17" i="7"/>
  <c r="AZY17" i="7"/>
  <c r="AZZ17" i="7"/>
  <c r="BAA17" i="7"/>
  <c r="BAB17" i="7"/>
  <c r="BAC17" i="7"/>
  <c r="BAD17" i="7"/>
  <c r="BAE17" i="7"/>
  <c r="BAF17" i="7"/>
  <c r="BAG17" i="7"/>
  <c r="BAH17" i="7"/>
  <c r="BAI17" i="7"/>
  <c r="BAJ17" i="7"/>
  <c r="BAK17" i="7"/>
  <c r="BAL17" i="7"/>
  <c r="BAM17" i="7"/>
  <c r="BAN17" i="7"/>
  <c r="BAO17" i="7"/>
  <c r="BAP17" i="7"/>
  <c r="BAQ17" i="7"/>
  <c r="BAR17" i="7"/>
  <c r="BAS17" i="7"/>
  <c r="BAT17" i="7"/>
  <c r="BAU17" i="7"/>
  <c r="BAV17" i="7"/>
  <c r="BAW17" i="7"/>
  <c r="BAX17" i="7"/>
  <c r="BAY17" i="7"/>
  <c r="BAZ17" i="7"/>
  <c r="BBA17" i="7"/>
  <c r="BBB17" i="7"/>
  <c r="BBC17" i="7"/>
  <c r="BBD17" i="7"/>
  <c r="BBE17" i="7"/>
  <c r="BBF17" i="7"/>
  <c r="BBG17" i="7"/>
  <c r="BBH17" i="7"/>
  <c r="BBI17" i="7"/>
  <c r="BBJ17" i="7"/>
  <c r="BBK17" i="7"/>
  <c r="BBL17" i="7"/>
  <c r="BBM17" i="7"/>
  <c r="BBN17" i="7"/>
  <c r="BBO17" i="7"/>
  <c r="BBP17" i="7"/>
  <c r="BBQ17" i="7"/>
  <c r="BBR17" i="7"/>
  <c r="BBS17" i="7"/>
  <c r="BBT17" i="7"/>
  <c r="BBU17" i="7"/>
  <c r="BBV17" i="7"/>
  <c r="BBW17" i="7"/>
  <c r="BBX17" i="7"/>
  <c r="BBY17" i="7"/>
  <c r="BBZ17" i="7"/>
  <c r="BCA17" i="7"/>
  <c r="BCB17" i="7"/>
  <c r="BCC17" i="7"/>
  <c r="BCD17" i="7"/>
  <c r="BCE17" i="7"/>
  <c r="BCF17" i="7"/>
  <c r="BCG17" i="7"/>
  <c r="BCH17" i="7"/>
  <c r="BCI17" i="7"/>
  <c r="BCJ17" i="7"/>
  <c r="BCK17" i="7"/>
  <c r="BCL17" i="7"/>
  <c r="BCM17" i="7"/>
  <c r="BCN17" i="7"/>
  <c r="BCO17" i="7"/>
  <c r="BCP17" i="7"/>
  <c r="BCQ17" i="7"/>
  <c r="BCR17" i="7"/>
  <c r="BCS17" i="7"/>
  <c r="BCT17" i="7"/>
  <c r="BCU17" i="7"/>
  <c r="BCV17" i="7"/>
  <c r="BCW17" i="7"/>
  <c r="BCX17" i="7"/>
  <c r="BCY17" i="7"/>
  <c r="BCZ17" i="7"/>
  <c r="BDA17" i="7"/>
  <c r="BDB17" i="7"/>
  <c r="BDC17" i="7"/>
  <c r="BDD17" i="7"/>
  <c r="BDE17" i="7"/>
  <c r="BDF17" i="7"/>
  <c r="BDG17" i="7"/>
  <c r="BDH17" i="7"/>
  <c r="BDI17" i="7"/>
  <c r="BDJ17" i="7"/>
  <c r="BDK17" i="7"/>
  <c r="BDL17" i="7"/>
  <c r="BDM17" i="7"/>
  <c r="BDN17" i="7"/>
  <c r="BDO17" i="7"/>
  <c r="BDP17" i="7"/>
  <c r="BDQ17" i="7"/>
  <c r="BDR17" i="7"/>
  <c r="BDS17" i="7"/>
  <c r="BDT17" i="7"/>
  <c r="BDU17" i="7"/>
  <c r="BDV17" i="7"/>
  <c r="BDW17" i="7"/>
  <c r="BDX17" i="7"/>
  <c r="BDY17" i="7"/>
  <c r="BDZ17" i="7"/>
  <c r="BEA17" i="7"/>
  <c r="BEB17" i="7"/>
  <c r="BEC17" i="7"/>
  <c r="BED17" i="7"/>
  <c r="BEE17" i="7"/>
  <c r="BEF17" i="7"/>
  <c r="BEG17" i="7"/>
  <c r="BEH17" i="7"/>
  <c r="BEI17" i="7"/>
  <c r="BEJ17" i="7"/>
  <c r="BEK17" i="7"/>
  <c r="BEL17" i="7"/>
  <c r="BEM17" i="7"/>
  <c r="BEN17" i="7"/>
  <c r="BEO17" i="7"/>
  <c r="BEP17" i="7"/>
  <c r="BEQ17" i="7"/>
  <c r="BER17" i="7"/>
  <c r="BES17" i="7"/>
  <c r="BET17" i="7"/>
  <c r="BEU17" i="7"/>
  <c r="BEV17" i="7"/>
  <c r="BEW17" i="7"/>
  <c r="BEX17" i="7"/>
  <c r="BEY17" i="7"/>
  <c r="BEZ17" i="7"/>
  <c r="BFA17" i="7"/>
  <c r="BFB17" i="7"/>
  <c r="BFC17" i="7"/>
  <c r="BFD17" i="7"/>
  <c r="BFE17" i="7"/>
  <c r="BFF17" i="7"/>
  <c r="BFG17" i="7"/>
  <c r="BFH17" i="7"/>
  <c r="BFI17" i="7"/>
  <c r="BFJ17" i="7"/>
  <c r="BFK17" i="7"/>
  <c r="BFL17" i="7"/>
  <c r="BFM17" i="7"/>
  <c r="BFN17" i="7"/>
  <c r="BFO17" i="7"/>
  <c r="BFP17" i="7"/>
  <c r="BFQ17" i="7"/>
  <c r="BFR17" i="7"/>
  <c r="BFS17" i="7"/>
  <c r="BFT17" i="7"/>
  <c r="BFU17" i="7"/>
  <c r="BFV17" i="7"/>
  <c r="BFW17" i="7"/>
  <c r="BFX17" i="7"/>
  <c r="BFY17" i="7"/>
  <c r="BFZ17" i="7"/>
  <c r="BGA17" i="7"/>
  <c r="BGB17" i="7"/>
  <c r="BGC17" i="7"/>
  <c r="BGD17" i="7"/>
  <c r="BGE17" i="7"/>
  <c r="BGF17" i="7"/>
  <c r="BGG17" i="7"/>
  <c r="BGH17" i="7"/>
  <c r="BGI17" i="7"/>
  <c r="BGJ17" i="7"/>
  <c r="BGK17" i="7"/>
  <c r="BGL17" i="7"/>
  <c r="BGM17" i="7"/>
  <c r="BGN17" i="7"/>
  <c r="BGO17" i="7"/>
  <c r="BGP17" i="7"/>
  <c r="BGQ17" i="7"/>
  <c r="BGR17" i="7"/>
  <c r="BGS17" i="7"/>
  <c r="BGT17" i="7"/>
  <c r="BGU17" i="7"/>
  <c r="BGV17" i="7"/>
  <c r="BGW17" i="7"/>
  <c r="BGX17" i="7"/>
  <c r="BGY17" i="7"/>
  <c r="BGZ17" i="7"/>
  <c r="BHA17" i="7"/>
  <c r="BHB17" i="7"/>
  <c r="BHC17" i="7"/>
  <c r="BHD17" i="7"/>
  <c r="BHE17" i="7"/>
  <c r="BHF17" i="7"/>
  <c r="BHG17" i="7"/>
  <c r="BHH17" i="7"/>
  <c r="BHI17" i="7"/>
  <c r="BHJ17" i="7"/>
  <c r="BHK17" i="7"/>
  <c r="BHL17" i="7"/>
  <c r="BHM17" i="7"/>
  <c r="BHN17" i="7"/>
  <c r="BHO17" i="7"/>
  <c r="BHP17" i="7"/>
  <c r="BHQ17" i="7"/>
  <c r="BHR17" i="7"/>
  <c r="BHS17" i="7"/>
  <c r="BHT17" i="7"/>
  <c r="BHU17" i="7"/>
  <c r="BHV17" i="7"/>
  <c r="BHW17" i="7"/>
  <c r="BHX17" i="7"/>
  <c r="BHY17" i="7"/>
  <c r="BHZ17" i="7"/>
  <c r="BIA17" i="7"/>
  <c r="BIB17" i="7"/>
  <c r="BIC17" i="7"/>
  <c r="BID17" i="7"/>
  <c r="BIE17" i="7"/>
  <c r="BIF17" i="7"/>
  <c r="BIG17" i="7"/>
  <c r="BIH17" i="7"/>
  <c r="BII17" i="7"/>
  <c r="BIJ17" i="7"/>
  <c r="BIK17" i="7"/>
  <c r="BIL17" i="7"/>
  <c r="BIM17" i="7"/>
  <c r="BIN17" i="7"/>
  <c r="BIO17" i="7"/>
  <c r="BIP17" i="7"/>
  <c r="BIQ17" i="7"/>
  <c r="BIR17" i="7"/>
  <c r="BIS17" i="7"/>
  <c r="BIT17" i="7"/>
  <c r="BIU17" i="7"/>
  <c r="BIV17" i="7"/>
  <c r="BIW17" i="7"/>
  <c r="BIX17" i="7"/>
  <c r="BIY17" i="7"/>
  <c r="BIZ17" i="7"/>
  <c r="BJA17" i="7"/>
  <c r="BJB17" i="7"/>
  <c r="BJC17" i="7"/>
  <c r="BJD17" i="7"/>
  <c r="BJE17" i="7"/>
  <c r="BJF17" i="7"/>
  <c r="BJG17" i="7"/>
  <c r="BJH17" i="7"/>
  <c r="BJI17" i="7"/>
  <c r="BJJ17" i="7"/>
  <c r="BJK17" i="7"/>
  <c r="BJL17" i="7"/>
  <c r="BJM17" i="7"/>
  <c r="BJN17" i="7"/>
  <c r="BJO17" i="7"/>
  <c r="BJP17" i="7"/>
  <c r="BJQ17" i="7"/>
  <c r="BJR17" i="7"/>
  <c r="BJS17" i="7"/>
  <c r="BJT17" i="7"/>
  <c r="BJU17" i="7"/>
  <c r="BJV17" i="7"/>
  <c r="BJW17" i="7"/>
  <c r="BJX17" i="7"/>
  <c r="BJY17" i="7"/>
  <c r="BJZ17" i="7"/>
  <c r="BKA17" i="7"/>
  <c r="BKB17" i="7"/>
  <c r="BKC17" i="7"/>
  <c r="BKD17" i="7"/>
  <c r="BKE17" i="7"/>
  <c r="BKF17" i="7"/>
  <c r="BKG17" i="7"/>
  <c r="BKH17" i="7"/>
  <c r="BKI17" i="7"/>
  <c r="BKJ17" i="7"/>
  <c r="BKK17" i="7"/>
  <c r="BKL17" i="7"/>
  <c r="BKM17" i="7"/>
  <c r="BKN17" i="7"/>
  <c r="BKO17" i="7"/>
  <c r="BKP17" i="7"/>
  <c r="BKQ17" i="7"/>
  <c r="BKR17" i="7"/>
  <c r="BKS17" i="7"/>
  <c r="BKT17" i="7"/>
  <c r="BKU17" i="7"/>
  <c r="BKV17" i="7"/>
  <c r="BKW17" i="7"/>
  <c r="BKX17" i="7"/>
  <c r="BKY17" i="7"/>
  <c r="BKZ17" i="7"/>
  <c r="BLA17" i="7"/>
  <c r="BLB17" i="7"/>
  <c r="BLC17" i="7"/>
  <c r="BLD17" i="7"/>
  <c r="BLE17" i="7"/>
  <c r="BLF17" i="7"/>
  <c r="BLG17" i="7"/>
  <c r="BLH17" i="7"/>
  <c r="BLI17" i="7"/>
  <c r="BLJ17" i="7"/>
  <c r="BLK17" i="7"/>
  <c r="BLL17" i="7"/>
  <c r="BLM17" i="7"/>
  <c r="BLN17" i="7"/>
  <c r="BLO17" i="7"/>
  <c r="BLP17" i="7"/>
  <c r="BLQ17" i="7"/>
  <c r="BLR17" i="7"/>
  <c r="BLS17" i="7"/>
  <c r="BLT17" i="7"/>
  <c r="BLU17" i="7"/>
  <c r="BLV17" i="7"/>
  <c r="BLW17" i="7"/>
  <c r="BLX17" i="7"/>
  <c r="BLY17" i="7"/>
  <c r="BLZ17" i="7"/>
  <c r="BMA17" i="7"/>
  <c r="BMB17" i="7"/>
  <c r="BMC17" i="7"/>
  <c r="BMD17" i="7"/>
  <c r="BME17" i="7"/>
  <c r="BMF17" i="7"/>
  <c r="BMG17" i="7"/>
  <c r="BMH17" i="7"/>
  <c r="BMI17" i="7"/>
  <c r="BMJ17" i="7"/>
  <c r="BMK17" i="7"/>
  <c r="BML17" i="7"/>
  <c r="BMM17" i="7"/>
  <c r="BMN17" i="7"/>
  <c r="BMO17" i="7"/>
  <c r="BMP17" i="7"/>
  <c r="BMQ17" i="7"/>
  <c r="BMR17" i="7"/>
  <c r="BMS17" i="7"/>
  <c r="BMT17" i="7"/>
  <c r="BMU17" i="7"/>
  <c r="BMV17" i="7"/>
  <c r="BMW17" i="7"/>
  <c r="BMX17" i="7"/>
  <c r="BMY17" i="7"/>
  <c r="BMZ17" i="7"/>
  <c r="BNA17" i="7"/>
  <c r="BNB17" i="7"/>
  <c r="BNC17" i="7"/>
  <c r="BND17" i="7"/>
  <c r="BNE17" i="7"/>
  <c r="BNF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18" i="7"/>
  <c r="DS18" i="7"/>
  <c r="DT18" i="7"/>
  <c r="DU18" i="7"/>
  <c r="DV18" i="7"/>
  <c r="DW18" i="7"/>
  <c r="DX18" i="7"/>
  <c r="DY18" i="7"/>
  <c r="DZ18" i="7"/>
  <c r="EA18" i="7"/>
  <c r="EB18" i="7"/>
  <c r="EC18" i="7"/>
  <c r="ED18" i="7"/>
  <c r="EE18" i="7"/>
  <c r="EF18" i="7"/>
  <c r="EG18" i="7"/>
  <c r="EH18" i="7"/>
  <c r="EI18" i="7"/>
  <c r="EJ18" i="7"/>
  <c r="EK18" i="7"/>
  <c r="EL18" i="7"/>
  <c r="EM18" i="7"/>
  <c r="EN18" i="7"/>
  <c r="EO18" i="7"/>
  <c r="EP18" i="7"/>
  <c r="EQ18" i="7"/>
  <c r="ER18" i="7"/>
  <c r="ES18" i="7"/>
  <c r="ET18" i="7"/>
  <c r="EU18" i="7"/>
  <c r="EV18" i="7"/>
  <c r="EW18" i="7"/>
  <c r="EX18" i="7"/>
  <c r="EY18" i="7"/>
  <c r="EZ18" i="7"/>
  <c r="FA18" i="7"/>
  <c r="FB18" i="7"/>
  <c r="FC18" i="7"/>
  <c r="FD18" i="7"/>
  <c r="FE18" i="7"/>
  <c r="FF18" i="7"/>
  <c r="FG18" i="7"/>
  <c r="FH18" i="7"/>
  <c r="FI18" i="7"/>
  <c r="FJ18" i="7"/>
  <c r="FK18" i="7"/>
  <c r="FL18" i="7"/>
  <c r="FM18" i="7"/>
  <c r="FN18" i="7"/>
  <c r="FO18" i="7"/>
  <c r="FP18" i="7"/>
  <c r="FQ18" i="7"/>
  <c r="FR18" i="7"/>
  <c r="FS18" i="7"/>
  <c r="FT18" i="7"/>
  <c r="FU18" i="7"/>
  <c r="FV18" i="7"/>
  <c r="FW18" i="7"/>
  <c r="FX18" i="7"/>
  <c r="FY18" i="7"/>
  <c r="FZ18" i="7"/>
  <c r="GA18" i="7"/>
  <c r="GB18" i="7"/>
  <c r="GC18" i="7"/>
  <c r="GD18" i="7"/>
  <c r="GE18" i="7"/>
  <c r="GF18" i="7"/>
  <c r="GG18" i="7"/>
  <c r="GH18" i="7"/>
  <c r="GI18" i="7"/>
  <c r="GJ18" i="7"/>
  <c r="GK18" i="7"/>
  <c r="GL18" i="7"/>
  <c r="GM18" i="7"/>
  <c r="GN18" i="7"/>
  <c r="GO18" i="7"/>
  <c r="GP18" i="7"/>
  <c r="GQ18" i="7"/>
  <c r="GR18" i="7"/>
  <c r="GS18" i="7"/>
  <c r="GT18" i="7"/>
  <c r="GU18" i="7"/>
  <c r="GV18" i="7"/>
  <c r="GW18" i="7"/>
  <c r="GX18" i="7"/>
  <c r="GY18" i="7"/>
  <c r="GZ18" i="7"/>
  <c r="HA18" i="7"/>
  <c r="HB18" i="7"/>
  <c r="HC18" i="7"/>
  <c r="HD18" i="7"/>
  <c r="HE18" i="7"/>
  <c r="HF18" i="7"/>
  <c r="HG18" i="7"/>
  <c r="HH18" i="7"/>
  <c r="HI18" i="7"/>
  <c r="HJ18" i="7"/>
  <c r="HK18" i="7"/>
  <c r="HL18" i="7"/>
  <c r="HM18" i="7"/>
  <c r="HN18" i="7"/>
  <c r="HO18" i="7"/>
  <c r="HP18" i="7"/>
  <c r="HQ18" i="7"/>
  <c r="HR18" i="7"/>
  <c r="HS18" i="7"/>
  <c r="HT18" i="7"/>
  <c r="HU18" i="7"/>
  <c r="HV18" i="7"/>
  <c r="HW18" i="7"/>
  <c r="HX18" i="7"/>
  <c r="HY18" i="7"/>
  <c r="HZ18" i="7"/>
  <c r="IA18" i="7"/>
  <c r="IB18" i="7"/>
  <c r="IC18" i="7"/>
  <c r="ID18" i="7"/>
  <c r="IE18" i="7"/>
  <c r="IF18" i="7"/>
  <c r="IG18" i="7"/>
  <c r="IH18" i="7"/>
  <c r="II18" i="7"/>
  <c r="IJ18" i="7"/>
  <c r="IK18" i="7"/>
  <c r="IL18" i="7"/>
  <c r="IM18" i="7"/>
  <c r="IN18" i="7"/>
  <c r="IO18" i="7"/>
  <c r="IP18" i="7"/>
  <c r="IQ18" i="7"/>
  <c r="IR18" i="7"/>
  <c r="IS18" i="7"/>
  <c r="IT18" i="7"/>
  <c r="IU18" i="7"/>
  <c r="IV18" i="7"/>
  <c r="IW18" i="7"/>
  <c r="IX18" i="7"/>
  <c r="IY18" i="7"/>
  <c r="IZ18" i="7"/>
  <c r="JA18" i="7"/>
  <c r="JB18" i="7"/>
  <c r="JC18" i="7"/>
  <c r="JD18" i="7"/>
  <c r="JE18" i="7"/>
  <c r="JF18" i="7"/>
  <c r="JG18" i="7"/>
  <c r="JH18" i="7"/>
  <c r="JI18" i="7"/>
  <c r="JJ18" i="7"/>
  <c r="JK18" i="7"/>
  <c r="JL18" i="7"/>
  <c r="JM18" i="7"/>
  <c r="JN18" i="7"/>
  <c r="JO18" i="7"/>
  <c r="JP18" i="7"/>
  <c r="JQ18" i="7"/>
  <c r="JR18" i="7"/>
  <c r="JS18" i="7"/>
  <c r="JT18" i="7"/>
  <c r="JU18" i="7"/>
  <c r="JV18" i="7"/>
  <c r="JW18" i="7"/>
  <c r="JX18" i="7"/>
  <c r="JY18" i="7"/>
  <c r="JZ18" i="7"/>
  <c r="KA18" i="7"/>
  <c r="KB18" i="7"/>
  <c r="KC18" i="7"/>
  <c r="KD18" i="7"/>
  <c r="KE18" i="7"/>
  <c r="KF18" i="7"/>
  <c r="KG18" i="7"/>
  <c r="KH18" i="7"/>
  <c r="KI18" i="7"/>
  <c r="KJ18" i="7"/>
  <c r="KK18" i="7"/>
  <c r="KL18" i="7"/>
  <c r="KM18" i="7"/>
  <c r="KN18" i="7"/>
  <c r="KO18" i="7"/>
  <c r="KP18" i="7"/>
  <c r="KQ18" i="7"/>
  <c r="KR18" i="7"/>
  <c r="KS18" i="7"/>
  <c r="KT18" i="7"/>
  <c r="KU18" i="7"/>
  <c r="KV18" i="7"/>
  <c r="KW18" i="7"/>
  <c r="KX18" i="7"/>
  <c r="KY18" i="7"/>
  <c r="KZ18" i="7"/>
  <c r="LA18" i="7"/>
  <c r="LB18" i="7"/>
  <c r="LC18" i="7"/>
  <c r="LD18" i="7"/>
  <c r="LE18" i="7"/>
  <c r="LF18" i="7"/>
  <c r="LG18" i="7"/>
  <c r="LH18" i="7"/>
  <c r="LI18" i="7"/>
  <c r="LJ18" i="7"/>
  <c r="LK18" i="7"/>
  <c r="LL18" i="7"/>
  <c r="LM18" i="7"/>
  <c r="LN18" i="7"/>
  <c r="LO18" i="7"/>
  <c r="LP18" i="7"/>
  <c r="LQ18" i="7"/>
  <c r="LR18" i="7"/>
  <c r="LS18" i="7"/>
  <c r="LT18" i="7"/>
  <c r="LU18" i="7"/>
  <c r="LV18" i="7"/>
  <c r="LW18" i="7"/>
  <c r="LX18" i="7"/>
  <c r="LY18" i="7"/>
  <c r="LZ18" i="7"/>
  <c r="MA18" i="7"/>
  <c r="MB18" i="7"/>
  <c r="MC18" i="7"/>
  <c r="MD18" i="7"/>
  <c r="ME18" i="7"/>
  <c r="MF18" i="7"/>
  <c r="MG18" i="7"/>
  <c r="MH18" i="7"/>
  <c r="MI18" i="7"/>
  <c r="MJ18" i="7"/>
  <c r="MK18" i="7"/>
  <c r="ML18" i="7"/>
  <c r="MM18" i="7"/>
  <c r="MN18" i="7"/>
  <c r="MO18" i="7"/>
  <c r="MP18" i="7"/>
  <c r="MQ18" i="7"/>
  <c r="MR18" i="7"/>
  <c r="MS18" i="7"/>
  <c r="MT18" i="7"/>
  <c r="MU18" i="7"/>
  <c r="MV18" i="7"/>
  <c r="MW18" i="7"/>
  <c r="MX18" i="7"/>
  <c r="MY18" i="7"/>
  <c r="MZ18" i="7"/>
  <c r="NA18" i="7"/>
  <c r="NB18" i="7"/>
  <c r="NC18" i="7"/>
  <c r="ND18" i="7"/>
  <c r="NE18" i="7"/>
  <c r="NF18" i="7"/>
  <c r="NG18" i="7"/>
  <c r="NH18" i="7"/>
  <c r="NI18" i="7"/>
  <c r="NJ18" i="7"/>
  <c r="NK18" i="7"/>
  <c r="NL18" i="7"/>
  <c r="NM18" i="7"/>
  <c r="NN18" i="7"/>
  <c r="NO18" i="7"/>
  <c r="NP18" i="7"/>
  <c r="NQ18" i="7"/>
  <c r="NR18" i="7"/>
  <c r="NS18" i="7"/>
  <c r="NT18" i="7"/>
  <c r="NU18" i="7"/>
  <c r="NV18" i="7"/>
  <c r="NW18" i="7"/>
  <c r="NX18" i="7"/>
  <c r="NY18" i="7"/>
  <c r="NZ18" i="7"/>
  <c r="OA18" i="7"/>
  <c r="OB18" i="7"/>
  <c r="OC18" i="7"/>
  <c r="OD18" i="7"/>
  <c r="OE18" i="7"/>
  <c r="OF18" i="7"/>
  <c r="OG18" i="7"/>
  <c r="OH18" i="7"/>
  <c r="OI18" i="7"/>
  <c r="OJ18" i="7"/>
  <c r="OK18" i="7"/>
  <c r="OL18" i="7"/>
  <c r="OM18" i="7"/>
  <c r="ON18" i="7"/>
  <c r="OO18" i="7"/>
  <c r="OP18" i="7"/>
  <c r="OQ18" i="7"/>
  <c r="OR18" i="7"/>
  <c r="OS18" i="7"/>
  <c r="OT18" i="7"/>
  <c r="OU18" i="7"/>
  <c r="OV18" i="7"/>
  <c r="OW18" i="7"/>
  <c r="OX18" i="7"/>
  <c r="OY18" i="7"/>
  <c r="OZ18" i="7"/>
  <c r="PA18" i="7"/>
  <c r="PB18" i="7"/>
  <c r="PC18" i="7"/>
  <c r="PD18" i="7"/>
  <c r="PE18" i="7"/>
  <c r="PF18" i="7"/>
  <c r="PG18" i="7"/>
  <c r="PH18" i="7"/>
  <c r="PI18" i="7"/>
  <c r="PJ18" i="7"/>
  <c r="PK18" i="7"/>
  <c r="PL18" i="7"/>
  <c r="PM18" i="7"/>
  <c r="PN18" i="7"/>
  <c r="PO18" i="7"/>
  <c r="PP18" i="7"/>
  <c r="PQ18" i="7"/>
  <c r="PR18" i="7"/>
  <c r="PS18" i="7"/>
  <c r="PT18" i="7"/>
  <c r="PU18" i="7"/>
  <c r="PV18" i="7"/>
  <c r="PW18" i="7"/>
  <c r="PX18" i="7"/>
  <c r="PY18" i="7"/>
  <c r="PZ18" i="7"/>
  <c r="QA18" i="7"/>
  <c r="QB18" i="7"/>
  <c r="QC18" i="7"/>
  <c r="QD18" i="7"/>
  <c r="QE18" i="7"/>
  <c r="QF18" i="7"/>
  <c r="QG18" i="7"/>
  <c r="QH18" i="7"/>
  <c r="QI18" i="7"/>
  <c r="QJ18" i="7"/>
  <c r="QK18" i="7"/>
  <c r="QL18" i="7"/>
  <c r="QM18" i="7"/>
  <c r="QN18" i="7"/>
  <c r="QO18" i="7"/>
  <c r="QP18" i="7"/>
  <c r="QQ18" i="7"/>
  <c r="QR18" i="7"/>
  <c r="QS18" i="7"/>
  <c r="QT18" i="7"/>
  <c r="QU18" i="7"/>
  <c r="QV18" i="7"/>
  <c r="QW18" i="7"/>
  <c r="QX18" i="7"/>
  <c r="QY18" i="7"/>
  <c r="QZ18" i="7"/>
  <c r="RA18" i="7"/>
  <c r="RB18" i="7"/>
  <c r="RC18" i="7"/>
  <c r="RD18" i="7"/>
  <c r="RE18" i="7"/>
  <c r="RF18" i="7"/>
  <c r="RG18" i="7"/>
  <c r="RH18" i="7"/>
  <c r="RI18" i="7"/>
  <c r="RJ18" i="7"/>
  <c r="RK18" i="7"/>
  <c r="RL18" i="7"/>
  <c r="RM18" i="7"/>
  <c r="RN18" i="7"/>
  <c r="RO18" i="7"/>
  <c r="RP18" i="7"/>
  <c r="RQ18" i="7"/>
  <c r="RR18" i="7"/>
  <c r="RS18" i="7"/>
  <c r="RT18" i="7"/>
  <c r="RU18" i="7"/>
  <c r="RV18" i="7"/>
  <c r="RW18" i="7"/>
  <c r="RX18" i="7"/>
  <c r="RY18" i="7"/>
  <c r="RZ18" i="7"/>
  <c r="SA18" i="7"/>
  <c r="SB18" i="7"/>
  <c r="SC18" i="7"/>
  <c r="SD18" i="7"/>
  <c r="SE18" i="7"/>
  <c r="SF18" i="7"/>
  <c r="SG18" i="7"/>
  <c r="SH18" i="7"/>
  <c r="SI18" i="7"/>
  <c r="SJ18" i="7"/>
  <c r="SK18" i="7"/>
  <c r="SL18" i="7"/>
  <c r="SM18" i="7"/>
  <c r="SN18" i="7"/>
  <c r="SO18" i="7"/>
  <c r="SP18" i="7"/>
  <c r="SQ18" i="7"/>
  <c r="SR18" i="7"/>
  <c r="SS18" i="7"/>
  <c r="ST18" i="7"/>
  <c r="SU18" i="7"/>
  <c r="SV18" i="7"/>
  <c r="SW18" i="7"/>
  <c r="SX18" i="7"/>
  <c r="SY18" i="7"/>
  <c r="SZ18" i="7"/>
  <c r="TA18" i="7"/>
  <c r="TB18" i="7"/>
  <c r="TC18" i="7"/>
  <c r="TD18" i="7"/>
  <c r="TE18" i="7"/>
  <c r="TF18" i="7"/>
  <c r="TG18" i="7"/>
  <c r="TH18" i="7"/>
  <c r="TI18" i="7"/>
  <c r="TJ18" i="7"/>
  <c r="TK18" i="7"/>
  <c r="TL18" i="7"/>
  <c r="TM18" i="7"/>
  <c r="TN18" i="7"/>
  <c r="TO18" i="7"/>
  <c r="TP18" i="7"/>
  <c r="TQ18" i="7"/>
  <c r="TR18" i="7"/>
  <c r="TS18" i="7"/>
  <c r="TT18" i="7"/>
  <c r="TU18" i="7"/>
  <c r="TV18" i="7"/>
  <c r="TW18" i="7"/>
  <c r="TX18" i="7"/>
  <c r="TY18" i="7"/>
  <c r="TZ18" i="7"/>
  <c r="UA18" i="7"/>
  <c r="UB18" i="7"/>
  <c r="UC18" i="7"/>
  <c r="UD18" i="7"/>
  <c r="UE18" i="7"/>
  <c r="UF18" i="7"/>
  <c r="UG18" i="7"/>
  <c r="UH18" i="7"/>
  <c r="UI18" i="7"/>
  <c r="UJ18" i="7"/>
  <c r="UK18" i="7"/>
  <c r="UL18" i="7"/>
  <c r="UM18" i="7"/>
  <c r="UN18" i="7"/>
  <c r="UO18" i="7"/>
  <c r="UP18" i="7"/>
  <c r="UQ18" i="7"/>
  <c r="UR18" i="7"/>
  <c r="US18" i="7"/>
  <c r="UT18" i="7"/>
  <c r="UU18" i="7"/>
  <c r="UV18" i="7"/>
  <c r="UW18" i="7"/>
  <c r="UX18" i="7"/>
  <c r="UY18" i="7"/>
  <c r="UZ18" i="7"/>
  <c r="VA18" i="7"/>
  <c r="VB18" i="7"/>
  <c r="VC18" i="7"/>
  <c r="VD18" i="7"/>
  <c r="VE18" i="7"/>
  <c r="VF18" i="7"/>
  <c r="VG18" i="7"/>
  <c r="VH18" i="7"/>
  <c r="VI18" i="7"/>
  <c r="VJ18" i="7"/>
  <c r="VK18" i="7"/>
  <c r="VL18" i="7"/>
  <c r="VM18" i="7"/>
  <c r="VN18" i="7"/>
  <c r="VO18" i="7"/>
  <c r="VP18" i="7"/>
  <c r="VQ18" i="7"/>
  <c r="VR18" i="7"/>
  <c r="VS18" i="7"/>
  <c r="VT18" i="7"/>
  <c r="VU18" i="7"/>
  <c r="VV18" i="7"/>
  <c r="VW18" i="7"/>
  <c r="VX18" i="7"/>
  <c r="VY18" i="7"/>
  <c r="VZ18" i="7"/>
  <c r="WA18" i="7"/>
  <c r="WB18" i="7"/>
  <c r="WC18" i="7"/>
  <c r="WD18" i="7"/>
  <c r="WE18" i="7"/>
  <c r="WF18" i="7"/>
  <c r="WG18" i="7"/>
  <c r="WH18" i="7"/>
  <c r="WI18" i="7"/>
  <c r="WJ18" i="7"/>
  <c r="WK18" i="7"/>
  <c r="WL18" i="7"/>
  <c r="WM18" i="7"/>
  <c r="WN18" i="7"/>
  <c r="WO18" i="7"/>
  <c r="WP18" i="7"/>
  <c r="WQ18" i="7"/>
  <c r="WR18" i="7"/>
  <c r="WS18" i="7"/>
  <c r="WT18" i="7"/>
  <c r="WU18" i="7"/>
  <c r="WV18" i="7"/>
  <c r="WW18" i="7"/>
  <c r="WX18" i="7"/>
  <c r="WY18" i="7"/>
  <c r="WZ18" i="7"/>
  <c r="XA18" i="7"/>
  <c r="XB18" i="7"/>
  <c r="XC18" i="7"/>
  <c r="XD18" i="7"/>
  <c r="XE18" i="7"/>
  <c r="XF18" i="7"/>
  <c r="XG18" i="7"/>
  <c r="XH18" i="7"/>
  <c r="XI18" i="7"/>
  <c r="XJ18" i="7"/>
  <c r="XK18" i="7"/>
  <c r="XL18" i="7"/>
  <c r="XM18" i="7"/>
  <c r="XN18" i="7"/>
  <c r="XO18" i="7"/>
  <c r="XP18" i="7"/>
  <c r="XQ18" i="7"/>
  <c r="XR18" i="7"/>
  <c r="XS18" i="7"/>
  <c r="XT18" i="7"/>
  <c r="XU18" i="7"/>
  <c r="XV18" i="7"/>
  <c r="XW18" i="7"/>
  <c r="XX18" i="7"/>
  <c r="XY18" i="7"/>
  <c r="XZ18" i="7"/>
  <c r="YA18" i="7"/>
  <c r="YB18" i="7"/>
  <c r="YC18" i="7"/>
  <c r="YD18" i="7"/>
  <c r="YE18" i="7"/>
  <c r="YF18" i="7"/>
  <c r="YG18" i="7"/>
  <c r="YH18" i="7"/>
  <c r="YI18" i="7"/>
  <c r="YJ18" i="7"/>
  <c r="YK18" i="7"/>
  <c r="YL18" i="7"/>
  <c r="YM18" i="7"/>
  <c r="YN18" i="7"/>
  <c r="YO18" i="7"/>
  <c r="YP18" i="7"/>
  <c r="YQ18" i="7"/>
  <c r="YR18" i="7"/>
  <c r="YS18" i="7"/>
  <c r="YT18" i="7"/>
  <c r="YU18" i="7"/>
  <c r="YV18" i="7"/>
  <c r="YW18" i="7"/>
  <c r="YX18" i="7"/>
  <c r="YY18" i="7"/>
  <c r="YZ18" i="7"/>
  <c r="ZA18" i="7"/>
  <c r="ZB18" i="7"/>
  <c r="ZC18" i="7"/>
  <c r="ZD18" i="7"/>
  <c r="ZE18" i="7"/>
  <c r="ZF18" i="7"/>
  <c r="ZG18" i="7"/>
  <c r="ZH18" i="7"/>
  <c r="ZI18" i="7"/>
  <c r="ZJ18" i="7"/>
  <c r="ZK18" i="7"/>
  <c r="ZL18" i="7"/>
  <c r="ZM18" i="7"/>
  <c r="ZN18" i="7"/>
  <c r="ZO18" i="7"/>
  <c r="ZP18" i="7"/>
  <c r="ZQ18" i="7"/>
  <c r="ZR18" i="7"/>
  <c r="ZS18" i="7"/>
  <c r="ZT18" i="7"/>
  <c r="ZU18" i="7"/>
  <c r="ZV18" i="7"/>
  <c r="ZW18" i="7"/>
  <c r="ZX18" i="7"/>
  <c r="ZY18" i="7"/>
  <c r="ZZ18" i="7"/>
  <c r="AAA18" i="7"/>
  <c r="AAB18" i="7"/>
  <c r="AAC18" i="7"/>
  <c r="AAD18" i="7"/>
  <c r="AAE18" i="7"/>
  <c r="AAF18" i="7"/>
  <c r="AAG18" i="7"/>
  <c r="AAH18" i="7"/>
  <c r="AAI18" i="7"/>
  <c r="AAJ18" i="7"/>
  <c r="AAK18" i="7"/>
  <c r="AAL18" i="7"/>
  <c r="AAM18" i="7"/>
  <c r="AAN18" i="7"/>
  <c r="AAO18" i="7"/>
  <c r="AAP18" i="7"/>
  <c r="AAQ18" i="7"/>
  <c r="AAR18" i="7"/>
  <c r="AAS18" i="7"/>
  <c r="AAT18" i="7"/>
  <c r="AAU18" i="7"/>
  <c r="AAV18" i="7"/>
  <c r="AAW18" i="7"/>
  <c r="AAX18" i="7"/>
  <c r="AAY18" i="7"/>
  <c r="AAZ18" i="7"/>
  <c r="ABA18" i="7"/>
  <c r="ABB18" i="7"/>
  <c r="ABC18" i="7"/>
  <c r="ABD18" i="7"/>
  <c r="ABE18" i="7"/>
  <c r="ABF18" i="7"/>
  <c r="ABG18" i="7"/>
  <c r="ABH18" i="7"/>
  <c r="ABI18" i="7"/>
  <c r="ABJ18" i="7"/>
  <c r="ABK18" i="7"/>
  <c r="ABL18" i="7"/>
  <c r="ABM18" i="7"/>
  <c r="ABN18" i="7"/>
  <c r="ABO18" i="7"/>
  <c r="ABP18" i="7"/>
  <c r="ABQ18" i="7"/>
  <c r="ABR18" i="7"/>
  <c r="ABS18" i="7"/>
  <c r="ABT18" i="7"/>
  <c r="ABU18" i="7"/>
  <c r="ABV18" i="7"/>
  <c r="ABW18" i="7"/>
  <c r="ABX18" i="7"/>
  <c r="ABY18" i="7"/>
  <c r="ABZ18" i="7"/>
  <c r="ACA18" i="7"/>
  <c r="ACB18" i="7"/>
  <c r="ACC18" i="7"/>
  <c r="ACD18" i="7"/>
  <c r="ACE18" i="7"/>
  <c r="ACF18" i="7"/>
  <c r="ACG18" i="7"/>
  <c r="ACH18" i="7"/>
  <c r="ACI18" i="7"/>
  <c r="ACJ18" i="7"/>
  <c r="ACK18" i="7"/>
  <c r="ACL18" i="7"/>
  <c r="ACM18" i="7"/>
  <c r="ACN18" i="7"/>
  <c r="ACO18" i="7"/>
  <c r="ACP18" i="7"/>
  <c r="ACQ18" i="7"/>
  <c r="ACR18" i="7"/>
  <c r="ACS18" i="7"/>
  <c r="ACT18" i="7"/>
  <c r="ACU18" i="7"/>
  <c r="ACV18" i="7"/>
  <c r="ACW18" i="7"/>
  <c r="ACX18" i="7"/>
  <c r="ACY18" i="7"/>
  <c r="ACZ18" i="7"/>
  <c r="ADA18" i="7"/>
  <c r="ADB18" i="7"/>
  <c r="ADC18" i="7"/>
  <c r="ADD18" i="7"/>
  <c r="ADE18" i="7"/>
  <c r="ADF18" i="7"/>
  <c r="ADG18" i="7"/>
  <c r="ADH18" i="7"/>
  <c r="ADI18" i="7"/>
  <c r="ADJ18" i="7"/>
  <c r="ADK18" i="7"/>
  <c r="ADL18" i="7"/>
  <c r="ADM18" i="7"/>
  <c r="ADN18" i="7"/>
  <c r="ADO18" i="7"/>
  <c r="ADP18" i="7"/>
  <c r="ADQ18" i="7"/>
  <c r="ADR18" i="7"/>
  <c r="ADS18" i="7"/>
  <c r="ADT18" i="7"/>
  <c r="ADU18" i="7"/>
  <c r="ADV18" i="7"/>
  <c r="ADW18" i="7"/>
  <c r="ADX18" i="7"/>
  <c r="ADY18" i="7"/>
  <c r="ADZ18" i="7"/>
  <c r="AEA18" i="7"/>
  <c r="AEB18" i="7"/>
  <c r="AEC18" i="7"/>
  <c r="AED18" i="7"/>
  <c r="AEE18" i="7"/>
  <c r="AEF18" i="7"/>
  <c r="AEG18" i="7"/>
  <c r="AEH18" i="7"/>
  <c r="AEI18" i="7"/>
  <c r="AEJ18" i="7"/>
  <c r="AEK18" i="7"/>
  <c r="AEL18" i="7"/>
  <c r="AEM18" i="7"/>
  <c r="AEN18" i="7"/>
  <c r="AEO18" i="7"/>
  <c r="AEP18" i="7"/>
  <c r="AEQ18" i="7"/>
  <c r="AER18" i="7"/>
  <c r="AES18" i="7"/>
  <c r="AET18" i="7"/>
  <c r="AEU18" i="7"/>
  <c r="AEV18" i="7"/>
  <c r="AEW18" i="7"/>
  <c r="AEX18" i="7"/>
  <c r="AEY18" i="7"/>
  <c r="AEZ18" i="7"/>
  <c r="AFA18" i="7"/>
  <c r="AFB18" i="7"/>
  <c r="AFC18" i="7"/>
  <c r="AFD18" i="7"/>
  <c r="AFE18" i="7"/>
  <c r="AFF18" i="7"/>
  <c r="AFG18" i="7"/>
  <c r="AFH18" i="7"/>
  <c r="AFI18" i="7"/>
  <c r="AFJ18" i="7"/>
  <c r="AFK18" i="7"/>
  <c r="AFL18" i="7"/>
  <c r="AFM18" i="7"/>
  <c r="AFN18" i="7"/>
  <c r="AFO18" i="7"/>
  <c r="AFP18" i="7"/>
  <c r="AFQ18" i="7"/>
  <c r="AFR18" i="7"/>
  <c r="AFS18" i="7"/>
  <c r="AFT18" i="7"/>
  <c r="AFU18" i="7"/>
  <c r="AFV18" i="7"/>
  <c r="AFW18" i="7"/>
  <c r="AFX18" i="7"/>
  <c r="AFY18" i="7"/>
  <c r="AFZ18" i="7"/>
  <c r="AGA18" i="7"/>
  <c r="AGB18" i="7"/>
  <c r="AGC18" i="7"/>
  <c r="AGD18" i="7"/>
  <c r="AGE18" i="7"/>
  <c r="AGF18" i="7"/>
  <c r="AGG18" i="7"/>
  <c r="AGH18" i="7"/>
  <c r="AGI18" i="7"/>
  <c r="AGJ18" i="7"/>
  <c r="AGK18" i="7"/>
  <c r="AGL18" i="7"/>
  <c r="AGM18" i="7"/>
  <c r="AGN18" i="7"/>
  <c r="AGO18" i="7"/>
  <c r="AGP18" i="7"/>
  <c r="AGQ18" i="7"/>
  <c r="AGR18" i="7"/>
  <c r="AGS18" i="7"/>
  <c r="AGT18" i="7"/>
  <c r="AGU18" i="7"/>
  <c r="AGV18" i="7"/>
  <c r="AGW18" i="7"/>
  <c r="AGX18" i="7"/>
  <c r="AGY18" i="7"/>
  <c r="AGZ18" i="7"/>
  <c r="AHA18" i="7"/>
  <c r="AHB18" i="7"/>
  <c r="AHC18" i="7"/>
  <c r="AHD18" i="7"/>
  <c r="AHE18" i="7"/>
  <c r="AHF18" i="7"/>
  <c r="AHG18" i="7"/>
  <c r="AHH18" i="7"/>
  <c r="AHI18" i="7"/>
  <c r="AHJ18" i="7"/>
  <c r="AHK18" i="7"/>
  <c r="AHL18" i="7"/>
  <c r="AHM18" i="7"/>
  <c r="AHN18" i="7"/>
  <c r="AHO18" i="7"/>
  <c r="AHP18" i="7"/>
  <c r="AHQ18" i="7"/>
  <c r="AHR18" i="7"/>
  <c r="AHS18" i="7"/>
  <c r="AHT18" i="7"/>
  <c r="AHU18" i="7"/>
  <c r="AHV18" i="7"/>
  <c r="AHW18" i="7"/>
  <c r="AHX18" i="7"/>
  <c r="AHY18" i="7"/>
  <c r="AHZ18" i="7"/>
  <c r="AIA18" i="7"/>
  <c r="AIB18" i="7"/>
  <c r="AIC18" i="7"/>
  <c r="AID18" i="7"/>
  <c r="AIE18" i="7"/>
  <c r="AIF18" i="7"/>
  <c r="AIG18" i="7"/>
  <c r="AIH18" i="7"/>
  <c r="AII18" i="7"/>
  <c r="AIJ18" i="7"/>
  <c r="AIK18" i="7"/>
  <c r="AIL18" i="7"/>
  <c r="AIM18" i="7"/>
  <c r="AIN18" i="7"/>
  <c r="AIO18" i="7"/>
  <c r="AIP18" i="7"/>
  <c r="AIQ18" i="7"/>
  <c r="AIR18" i="7"/>
  <c r="AIS18" i="7"/>
  <c r="AIT18" i="7"/>
  <c r="AIU18" i="7"/>
  <c r="AIV18" i="7"/>
  <c r="AIW18" i="7"/>
  <c r="AIX18" i="7"/>
  <c r="AIY18" i="7"/>
  <c r="AIZ18" i="7"/>
  <c r="AJA18" i="7"/>
  <c r="AJB18" i="7"/>
  <c r="AJC18" i="7"/>
  <c r="AJD18" i="7"/>
  <c r="AJE18" i="7"/>
  <c r="AJF18" i="7"/>
  <c r="AJG18" i="7"/>
  <c r="AJH18" i="7"/>
  <c r="AJI18" i="7"/>
  <c r="AJJ18" i="7"/>
  <c r="AJK18" i="7"/>
  <c r="AJL18" i="7"/>
  <c r="AJM18" i="7"/>
  <c r="AJN18" i="7"/>
  <c r="AJO18" i="7"/>
  <c r="AJP18" i="7"/>
  <c r="AJQ18" i="7"/>
  <c r="AJR18" i="7"/>
  <c r="AJS18" i="7"/>
  <c r="AJT18" i="7"/>
  <c r="AJU18" i="7"/>
  <c r="AJV18" i="7"/>
  <c r="AJW18" i="7"/>
  <c r="AJX18" i="7"/>
  <c r="AJY18" i="7"/>
  <c r="AJZ18" i="7"/>
  <c r="AKA18" i="7"/>
  <c r="AKB18" i="7"/>
  <c r="AKC18" i="7"/>
  <c r="AKD18" i="7"/>
  <c r="AKE18" i="7"/>
  <c r="AKF18" i="7"/>
  <c r="AKG18" i="7"/>
  <c r="AKH18" i="7"/>
  <c r="AKI18" i="7"/>
  <c r="AKJ18" i="7"/>
  <c r="AKK18" i="7"/>
  <c r="AKL18" i="7"/>
  <c r="AKM18" i="7"/>
  <c r="AKN18" i="7"/>
  <c r="AKO18" i="7"/>
  <c r="AKP18" i="7"/>
  <c r="AKQ18" i="7"/>
  <c r="AKR18" i="7"/>
  <c r="AKS18" i="7"/>
  <c r="AKT18" i="7"/>
  <c r="AKU18" i="7"/>
  <c r="AKV18" i="7"/>
  <c r="AKW18" i="7"/>
  <c r="AKX18" i="7"/>
  <c r="AKY18" i="7"/>
  <c r="AKZ18" i="7"/>
  <c r="ALA18" i="7"/>
  <c r="ALB18" i="7"/>
  <c r="ALC18" i="7"/>
  <c r="ALD18" i="7"/>
  <c r="ALE18" i="7"/>
  <c r="ALF18" i="7"/>
  <c r="ALG18" i="7"/>
  <c r="ALH18" i="7"/>
  <c r="ALI18" i="7"/>
  <c r="ALJ18" i="7"/>
  <c r="ALK18" i="7"/>
  <c r="ALL18" i="7"/>
  <c r="ALM18" i="7"/>
  <c r="ALN18" i="7"/>
  <c r="ALO18" i="7"/>
  <c r="ALP18" i="7"/>
  <c r="ALQ18" i="7"/>
  <c r="ALR18" i="7"/>
  <c r="ALS18" i="7"/>
  <c r="ALT18" i="7"/>
  <c r="ALU18" i="7"/>
  <c r="ALV18" i="7"/>
  <c r="ALW18" i="7"/>
  <c r="ALX18" i="7"/>
  <c r="ALY18" i="7"/>
  <c r="ALZ18" i="7"/>
  <c r="AMA18" i="7"/>
  <c r="AMB18" i="7"/>
  <c r="AMC18" i="7"/>
  <c r="AMD18" i="7"/>
  <c r="AME18" i="7"/>
  <c r="AMF18" i="7"/>
  <c r="AMG18" i="7"/>
  <c r="AMH18" i="7"/>
  <c r="AMI18" i="7"/>
  <c r="AMJ18" i="7"/>
  <c r="AMK18" i="7"/>
  <c r="AML18" i="7"/>
  <c r="AMM18" i="7"/>
  <c r="AMN18" i="7"/>
  <c r="AMO18" i="7"/>
  <c r="AMP18" i="7"/>
  <c r="AMQ18" i="7"/>
  <c r="AMR18" i="7"/>
  <c r="AMS18" i="7"/>
  <c r="AMT18" i="7"/>
  <c r="AMU18" i="7"/>
  <c r="AMV18" i="7"/>
  <c r="AMW18" i="7"/>
  <c r="AMX18" i="7"/>
  <c r="AMY18" i="7"/>
  <c r="AMZ18" i="7"/>
  <c r="ANA18" i="7"/>
  <c r="ANB18" i="7"/>
  <c r="ANC18" i="7"/>
  <c r="AND18" i="7"/>
  <c r="ANE18" i="7"/>
  <c r="ANF18" i="7"/>
  <c r="ANG18" i="7"/>
  <c r="ANH18" i="7"/>
  <c r="ANI18" i="7"/>
  <c r="ANJ18" i="7"/>
  <c r="ANK18" i="7"/>
  <c r="ANL18" i="7"/>
  <c r="ANM18" i="7"/>
  <c r="ANN18" i="7"/>
  <c r="ANO18" i="7"/>
  <c r="ANP18" i="7"/>
  <c r="ANQ18" i="7"/>
  <c r="ANR18" i="7"/>
  <c r="ANS18" i="7"/>
  <c r="ANT18" i="7"/>
  <c r="ANU18" i="7"/>
  <c r="ANV18" i="7"/>
  <c r="ANW18" i="7"/>
  <c r="ANX18" i="7"/>
  <c r="ANY18" i="7"/>
  <c r="ANZ18" i="7"/>
  <c r="AOA18" i="7"/>
  <c r="AOB18" i="7"/>
  <c r="AOC18" i="7"/>
  <c r="AOD18" i="7"/>
  <c r="AOE18" i="7"/>
  <c r="AOF18" i="7"/>
  <c r="AOG18" i="7"/>
  <c r="AOH18" i="7"/>
  <c r="AOI18" i="7"/>
  <c r="AOJ18" i="7"/>
  <c r="AOK18" i="7"/>
  <c r="AOL18" i="7"/>
  <c r="AOM18" i="7"/>
  <c r="AON18" i="7"/>
  <c r="AOO18" i="7"/>
  <c r="AOP18" i="7"/>
  <c r="AOQ18" i="7"/>
  <c r="AOR18" i="7"/>
  <c r="AOS18" i="7"/>
  <c r="AOT18" i="7"/>
  <c r="AOU18" i="7"/>
  <c r="AOV18" i="7"/>
  <c r="AOW18" i="7"/>
  <c r="AOX18" i="7"/>
  <c r="AOY18" i="7"/>
  <c r="AOZ18" i="7"/>
  <c r="APA18" i="7"/>
  <c r="APB18" i="7"/>
  <c r="APC18" i="7"/>
  <c r="APD18" i="7"/>
  <c r="APE18" i="7"/>
  <c r="APF18" i="7"/>
  <c r="APG18" i="7"/>
  <c r="APH18" i="7"/>
  <c r="API18" i="7"/>
  <c r="APJ18" i="7"/>
  <c r="APK18" i="7"/>
  <c r="APL18" i="7"/>
  <c r="APM18" i="7"/>
  <c r="APN18" i="7"/>
  <c r="APO18" i="7"/>
  <c r="APP18" i="7"/>
  <c r="APQ18" i="7"/>
  <c r="APR18" i="7"/>
  <c r="APS18" i="7"/>
  <c r="APT18" i="7"/>
  <c r="APU18" i="7"/>
  <c r="APV18" i="7"/>
  <c r="APW18" i="7"/>
  <c r="APX18" i="7"/>
  <c r="APY18" i="7"/>
  <c r="APZ18" i="7"/>
  <c r="AQA18" i="7"/>
  <c r="AQB18" i="7"/>
  <c r="AQC18" i="7"/>
  <c r="AQD18" i="7"/>
  <c r="AQE18" i="7"/>
  <c r="AQF18" i="7"/>
  <c r="AQG18" i="7"/>
  <c r="AQH18" i="7"/>
  <c r="AQI18" i="7"/>
  <c r="AQJ18" i="7"/>
  <c r="AQK18" i="7"/>
  <c r="AQL18" i="7"/>
  <c r="AQM18" i="7"/>
  <c r="AQN18" i="7"/>
  <c r="AQO18" i="7"/>
  <c r="AQP18" i="7"/>
  <c r="AQQ18" i="7"/>
  <c r="AQR18" i="7"/>
  <c r="AQS18" i="7"/>
  <c r="AQT18" i="7"/>
  <c r="AQU18" i="7"/>
  <c r="AQV18" i="7"/>
  <c r="AQW18" i="7"/>
  <c r="AQX18" i="7"/>
  <c r="AQY18" i="7"/>
  <c r="AQZ18" i="7"/>
  <c r="ARA18" i="7"/>
  <c r="ARB18" i="7"/>
  <c r="ARC18" i="7"/>
  <c r="ARD18" i="7"/>
  <c r="ARE18" i="7"/>
  <c r="ARF18" i="7"/>
  <c r="ARG18" i="7"/>
  <c r="ARH18" i="7"/>
  <c r="ARI18" i="7"/>
  <c r="ARJ18" i="7"/>
  <c r="ARK18" i="7"/>
  <c r="ARL18" i="7"/>
  <c r="ARM18" i="7"/>
  <c r="ARN18" i="7"/>
  <c r="ARO18" i="7"/>
  <c r="ARP18" i="7"/>
  <c r="ARQ18" i="7"/>
  <c r="ARR18" i="7"/>
  <c r="ARS18" i="7"/>
  <c r="ART18" i="7"/>
  <c r="ARU18" i="7"/>
  <c r="ARV18" i="7"/>
  <c r="ARW18" i="7"/>
  <c r="ARX18" i="7"/>
  <c r="ARY18" i="7"/>
  <c r="ARZ18" i="7"/>
  <c r="ASA18" i="7"/>
  <c r="ASB18" i="7"/>
  <c r="ASC18" i="7"/>
  <c r="ASD18" i="7"/>
  <c r="ASE18" i="7"/>
  <c r="ASF18" i="7"/>
  <c r="ASG18" i="7"/>
  <c r="ASH18" i="7"/>
  <c r="ASI18" i="7"/>
  <c r="ASJ18" i="7"/>
  <c r="ASK18" i="7"/>
  <c r="ASL18" i="7"/>
  <c r="ASM18" i="7"/>
  <c r="ASN18" i="7"/>
  <c r="ASO18" i="7"/>
  <c r="ASP18" i="7"/>
  <c r="ASQ18" i="7"/>
  <c r="ASR18" i="7"/>
  <c r="ASS18" i="7"/>
  <c r="AST18" i="7"/>
  <c r="ASU18" i="7"/>
  <c r="ASV18" i="7"/>
  <c r="ASW18" i="7"/>
  <c r="ASX18" i="7"/>
  <c r="ASY18" i="7"/>
  <c r="ASZ18" i="7"/>
  <c r="ATA18" i="7"/>
  <c r="ATB18" i="7"/>
  <c r="ATC18" i="7"/>
  <c r="ATD18" i="7"/>
  <c r="ATE18" i="7"/>
  <c r="ATF18" i="7"/>
  <c r="ATG18" i="7"/>
  <c r="ATH18" i="7"/>
  <c r="ATI18" i="7"/>
  <c r="ATJ18" i="7"/>
  <c r="ATK18" i="7"/>
  <c r="ATL18" i="7"/>
  <c r="ATM18" i="7"/>
  <c r="ATN18" i="7"/>
  <c r="ATO18" i="7"/>
  <c r="ATP18" i="7"/>
  <c r="ATQ18" i="7"/>
  <c r="ATR18" i="7"/>
  <c r="ATS18" i="7"/>
  <c r="ATT18" i="7"/>
  <c r="ATU18" i="7"/>
  <c r="ATV18" i="7"/>
  <c r="ATW18" i="7"/>
  <c r="ATX18" i="7"/>
  <c r="ATY18" i="7"/>
  <c r="ATZ18" i="7"/>
  <c r="AUA18" i="7"/>
  <c r="AUB18" i="7"/>
  <c r="AUC18" i="7"/>
  <c r="AUD18" i="7"/>
  <c r="AUE18" i="7"/>
  <c r="AUF18" i="7"/>
  <c r="AUG18" i="7"/>
  <c r="AUH18" i="7"/>
  <c r="AUI18" i="7"/>
  <c r="AUJ18" i="7"/>
  <c r="AUK18" i="7"/>
  <c r="AUL18" i="7"/>
  <c r="AUM18" i="7"/>
  <c r="AUN18" i="7"/>
  <c r="AUO18" i="7"/>
  <c r="AUP18" i="7"/>
  <c r="AUQ18" i="7"/>
  <c r="AUR18" i="7"/>
  <c r="AUS18" i="7"/>
  <c r="AUT18" i="7"/>
  <c r="AUU18" i="7"/>
  <c r="AUV18" i="7"/>
  <c r="AUW18" i="7"/>
  <c r="AUX18" i="7"/>
  <c r="AUY18" i="7"/>
  <c r="AUZ18" i="7"/>
  <c r="AVA18" i="7"/>
  <c r="AVB18" i="7"/>
  <c r="AVC18" i="7"/>
  <c r="AVD18" i="7"/>
  <c r="AVE18" i="7"/>
  <c r="AVF18" i="7"/>
  <c r="AVG18" i="7"/>
  <c r="AVH18" i="7"/>
  <c r="AVI18" i="7"/>
  <c r="AVJ18" i="7"/>
  <c r="AVK18" i="7"/>
  <c r="AVL18" i="7"/>
  <c r="AVM18" i="7"/>
  <c r="AVN18" i="7"/>
  <c r="AVO18" i="7"/>
  <c r="AVP18" i="7"/>
  <c r="AVQ18" i="7"/>
  <c r="AVR18" i="7"/>
  <c r="AVS18" i="7"/>
  <c r="AVT18" i="7"/>
  <c r="AVU18" i="7"/>
  <c r="AVV18" i="7"/>
  <c r="AVW18" i="7"/>
  <c r="AVX18" i="7"/>
  <c r="AVY18" i="7"/>
  <c r="AVZ18" i="7"/>
  <c r="AWA18" i="7"/>
  <c r="AWB18" i="7"/>
  <c r="AWC18" i="7"/>
  <c r="AWD18" i="7"/>
  <c r="AWE18" i="7"/>
  <c r="AWF18" i="7"/>
  <c r="AWG18" i="7"/>
  <c r="AWH18" i="7"/>
  <c r="AWI18" i="7"/>
  <c r="AWJ18" i="7"/>
  <c r="AWK18" i="7"/>
  <c r="AWL18" i="7"/>
  <c r="AWM18" i="7"/>
  <c r="AWN18" i="7"/>
  <c r="AWO18" i="7"/>
  <c r="AWP18" i="7"/>
  <c r="AWQ18" i="7"/>
  <c r="AWR18" i="7"/>
  <c r="AWS18" i="7"/>
  <c r="AWT18" i="7"/>
  <c r="AWU18" i="7"/>
  <c r="AWV18" i="7"/>
  <c r="AWW18" i="7"/>
  <c r="AWX18" i="7"/>
  <c r="AWY18" i="7"/>
  <c r="AWZ18" i="7"/>
  <c r="AXA18" i="7"/>
  <c r="AXB18" i="7"/>
  <c r="AXC18" i="7"/>
  <c r="AXD18" i="7"/>
  <c r="AXE18" i="7"/>
  <c r="AXF18" i="7"/>
  <c r="AXG18" i="7"/>
  <c r="AXH18" i="7"/>
  <c r="AXI18" i="7"/>
  <c r="AXJ18" i="7"/>
  <c r="AXK18" i="7"/>
  <c r="AXL18" i="7"/>
  <c r="AXM18" i="7"/>
  <c r="AXN18" i="7"/>
  <c r="AXO18" i="7"/>
  <c r="AXP18" i="7"/>
  <c r="AXQ18" i="7"/>
  <c r="AXR18" i="7"/>
  <c r="AXS18" i="7"/>
  <c r="AXT18" i="7"/>
  <c r="AXU18" i="7"/>
  <c r="AXV18" i="7"/>
  <c r="AXW18" i="7"/>
  <c r="AXX18" i="7"/>
  <c r="AXY18" i="7"/>
  <c r="AXZ18" i="7"/>
  <c r="AYA18" i="7"/>
  <c r="AYB18" i="7"/>
  <c r="AYC18" i="7"/>
  <c r="AYD18" i="7"/>
  <c r="AYE18" i="7"/>
  <c r="AYF18" i="7"/>
  <c r="AYG18" i="7"/>
  <c r="AYH18" i="7"/>
  <c r="AYI18" i="7"/>
  <c r="AYJ18" i="7"/>
  <c r="AYK18" i="7"/>
  <c r="AYL18" i="7"/>
  <c r="AYM18" i="7"/>
  <c r="AYN18" i="7"/>
  <c r="AYO18" i="7"/>
  <c r="AYP18" i="7"/>
  <c r="AYQ18" i="7"/>
  <c r="AYR18" i="7"/>
  <c r="AYS18" i="7"/>
  <c r="AYT18" i="7"/>
  <c r="AYU18" i="7"/>
  <c r="AYV18" i="7"/>
  <c r="AYW18" i="7"/>
  <c r="AYX18" i="7"/>
  <c r="AYY18" i="7"/>
  <c r="AYZ18" i="7"/>
  <c r="AZA18" i="7"/>
  <c r="AZB18" i="7"/>
  <c r="AZC18" i="7"/>
  <c r="AZD18" i="7"/>
  <c r="AZE18" i="7"/>
  <c r="AZF18" i="7"/>
  <c r="AZG18" i="7"/>
  <c r="AZH18" i="7"/>
  <c r="AZI18" i="7"/>
  <c r="AZJ18" i="7"/>
  <c r="AZK18" i="7"/>
  <c r="AZL18" i="7"/>
  <c r="AZM18" i="7"/>
  <c r="AZN18" i="7"/>
  <c r="AZO18" i="7"/>
  <c r="AZP18" i="7"/>
  <c r="AZQ18" i="7"/>
  <c r="AZR18" i="7"/>
  <c r="AZS18" i="7"/>
  <c r="AZT18" i="7"/>
  <c r="AZU18" i="7"/>
  <c r="AZV18" i="7"/>
  <c r="AZW18" i="7"/>
  <c r="AZX18" i="7"/>
  <c r="AZY18" i="7"/>
  <c r="AZZ18" i="7"/>
  <c r="BAA18" i="7"/>
  <c r="BAB18" i="7"/>
  <c r="BAC18" i="7"/>
  <c r="BAD18" i="7"/>
  <c r="BAE18" i="7"/>
  <c r="BAF18" i="7"/>
  <c r="BAG18" i="7"/>
  <c r="BAH18" i="7"/>
  <c r="BAI18" i="7"/>
  <c r="BAJ18" i="7"/>
  <c r="BAK18" i="7"/>
  <c r="BAL18" i="7"/>
  <c r="BAM18" i="7"/>
  <c r="BAN18" i="7"/>
  <c r="BAO18" i="7"/>
  <c r="BAP18" i="7"/>
  <c r="BAQ18" i="7"/>
  <c r="BAR18" i="7"/>
  <c r="BAS18" i="7"/>
  <c r="BAT18" i="7"/>
  <c r="BAU18" i="7"/>
  <c r="BAV18" i="7"/>
  <c r="BAW18" i="7"/>
  <c r="BAX18" i="7"/>
  <c r="BAY18" i="7"/>
  <c r="BAZ18" i="7"/>
  <c r="BBA18" i="7"/>
  <c r="BBB18" i="7"/>
  <c r="BBC18" i="7"/>
  <c r="BBD18" i="7"/>
  <c r="BBE18" i="7"/>
  <c r="BBF18" i="7"/>
  <c r="BBG18" i="7"/>
  <c r="BBH18" i="7"/>
  <c r="BBI18" i="7"/>
  <c r="BBJ18" i="7"/>
  <c r="BBK18" i="7"/>
  <c r="BBL18" i="7"/>
  <c r="BBM18" i="7"/>
  <c r="BBN18" i="7"/>
  <c r="BBO18" i="7"/>
  <c r="BBP18" i="7"/>
  <c r="BBQ18" i="7"/>
  <c r="BBR18" i="7"/>
  <c r="BBS18" i="7"/>
  <c r="BBT18" i="7"/>
  <c r="BBU18" i="7"/>
  <c r="BBV18" i="7"/>
  <c r="BBW18" i="7"/>
  <c r="BBX18" i="7"/>
  <c r="BBY18" i="7"/>
  <c r="BBZ18" i="7"/>
  <c r="BCA18" i="7"/>
  <c r="BCB18" i="7"/>
  <c r="BCC18" i="7"/>
  <c r="BCD18" i="7"/>
  <c r="BCE18" i="7"/>
  <c r="BCF18" i="7"/>
  <c r="BCG18" i="7"/>
  <c r="BCH18" i="7"/>
  <c r="BCI18" i="7"/>
  <c r="BCJ18" i="7"/>
  <c r="BCK18" i="7"/>
  <c r="BCL18" i="7"/>
  <c r="BCM18" i="7"/>
  <c r="BCN18" i="7"/>
  <c r="BCO18" i="7"/>
  <c r="BCP18" i="7"/>
  <c r="BCQ18" i="7"/>
  <c r="BCR18" i="7"/>
  <c r="BCS18" i="7"/>
  <c r="BCT18" i="7"/>
  <c r="BCU18" i="7"/>
  <c r="BCV18" i="7"/>
  <c r="BCW18" i="7"/>
  <c r="BCX18" i="7"/>
  <c r="BCY18" i="7"/>
  <c r="BCZ18" i="7"/>
  <c r="BDA18" i="7"/>
  <c r="BDB18" i="7"/>
  <c r="BDC18" i="7"/>
  <c r="BDD18" i="7"/>
  <c r="BDE18" i="7"/>
  <c r="BDF18" i="7"/>
  <c r="BDG18" i="7"/>
  <c r="BDH18" i="7"/>
  <c r="BDI18" i="7"/>
  <c r="BDJ18" i="7"/>
  <c r="BDK18" i="7"/>
  <c r="BDL18" i="7"/>
  <c r="BDM18" i="7"/>
  <c r="BDN18" i="7"/>
  <c r="BDO18" i="7"/>
  <c r="BDP18" i="7"/>
  <c r="BDQ18" i="7"/>
  <c r="BDR18" i="7"/>
  <c r="BDS18" i="7"/>
  <c r="BDT18" i="7"/>
  <c r="BDU18" i="7"/>
  <c r="BDV18" i="7"/>
  <c r="BDW18" i="7"/>
  <c r="BDX18" i="7"/>
  <c r="BDY18" i="7"/>
  <c r="BDZ18" i="7"/>
  <c r="BEA18" i="7"/>
  <c r="BEB18" i="7"/>
  <c r="BEC18" i="7"/>
  <c r="BED18" i="7"/>
  <c r="BEE18" i="7"/>
  <c r="BEF18" i="7"/>
  <c r="BEG18" i="7"/>
  <c r="BEH18" i="7"/>
  <c r="BEI18" i="7"/>
  <c r="BEJ18" i="7"/>
  <c r="BEK18" i="7"/>
  <c r="BEL18" i="7"/>
  <c r="BEM18" i="7"/>
  <c r="BEN18" i="7"/>
  <c r="BEO18" i="7"/>
  <c r="BEP18" i="7"/>
  <c r="BEQ18" i="7"/>
  <c r="BER18" i="7"/>
  <c r="BES18" i="7"/>
  <c r="BET18" i="7"/>
  <c r="BEU18" i="7"/>
  <c r="BEV18" i="7"/>
  <c r="BEW18" i="7"/>
  <c r="BEX18" i="7"/>
  <c r="BEY18" i="7"/>
  <c r="BEZ18" i="7"/>
  <c r="BFA18" i="7"/>
  <c r="BFB18" i="7"/>
  <c r="BFC18" i="7"/>
  <c r="BFD18" i="7"/>
  <c r="BFE18" i="7"/>
  <c r="BFF18" i="7"/>
  <c r="BFG18" i="7"/>
  <c r="BFH18" i="7"/>
  <c r="BFI18" i="7"/>
  <c r="BFJ18" i="7"/>
  <c r="BFK18" i="7"/>
  <c r="BFL18" i="7"/>
  <c r="BFM18" i="7"/>
  <c r="BFN18" i="7"/>
  <c r="BFO18" i="7"/>
  <c r="BFP18" i="7"/>
  <c r="BFQ18" i="7"/>
  <c r="BFR18" i="7"/>
  <c r="BFS18" i="7"/>
  <c r="BFT18" i="7"/>
  <c r="BFU18" i="7"/>
  <c r="BFV18" i="7"/>
  <c r="BFW18" i="7"/>
  <c r="BFX18" i="7"/>
  <c r="BFY18" i="7"/>
  <c r="BFZ18" i="7"/>
  <c r="BGA18" i="7"/>
  <c r="BGB18" i="7"/>
  <c r="BGC18" i="7"/>
  <c r="BGD18" i="7"/>
  <c r="BGE18" i="7"/>
  <c r="BGF18" i="7"/>
  <c r="BGG18" i="7"/>
  <c r="BGH18" i="7"/>
  <c r="BGI18" i="7"/>
  <c r="BGJ18" i="7"/>
  <c r="BGK18" i="7"/>
  <c r="BGL18" i="7"/>
  <c r="BGM18" i="7"/>
  <c r="BGN18" i="7"/>
  <c r="BGO18" i="7"/>
  <c r="BGP18" i="7"/>
  <c r="BGQ18" i="7"/>
  <c r="BGR18" i="7"/>
  <c r="BGS18" i="7"/>
  <c r="BGT18" i="7"/>
  <c r="BGU18" i="7"/>
  <c r="BGV18" i="7"/>
  <c r="BGW18" i="7"/>
  <c r="BGX18" i="7"/>
  <c r="BGY18" i="7"/>
  <c r="BGZ18" i="7"/>
  <c r="BHA18" i="7"/>
  <c r="BHB18" i="7"/>
  <c r="BHC18" i="7"/>
  <c r="BHD18" i="7"/>
  <c r="BHE18" i="7"/>
  <c r="BHF18" i="7"/>
  <c r="BHG18" i="7"/>
  <c r="BHH18" i="7"/>
  <c r="BHI18" i="7"/>
  <c r="BHJ18" i="7"/>
  <c r="BHK18" i="7"/>
  <c r="BHL18" i="7"/>
  <c r="BHM18" i="7"/>
  <c r="BHN18" i="7"/>
  <c r="BHO18" i="7"/>
  <c r="BHP18" i="7"/>
  <c r="BHQ18" i="7"/>
  <c r="BHR18" i="7"/>
  <c r="BHS18" i="7"/>
  <c r="BHT18" i="7"/>
  <c r="BHU18" i="7"/>
  <c r="BHV18" i="7"/>
  <c r="BHW18" i="7"/>
  <c r="BHX18" i="7"/>
  <c r="BHY18" i="7"/>
  <c r="BHZ18" i="7"/>
  <c r="BIA18" i="7"/>
  <c r="BIB18" i="7"/>
  <c r="BIC18" i="7"/>
  <c r="BID18" i="7"/>
  <c r="BIE18" i="7"/>
  <c r="BIF18" i="7"/>
  <c r="BIG18" i="7"/>
  <c r="BIH18" i="7"/>
  <c r="BII18" i="7"/>
  <c r="BIJ18" i="7"/>
  <c r="BIK18" i="7"/>
  <c r="BIL18" i="7"/>
  <c r="BIM18" i="7"/>
  <c r="BIN18" i="7"/>
  <c r="BIO18" i="7"/>
  <c r="BIP18" i="7"/>
  <c r="BIQ18" i="7"/>
  <c r="BIR18" i="7"/>
  <c r="BIS18" i="7"/>
  <c r="BIT18" i="7"/>
  <c r="BIU18" i="7"/>
  <c r="BIV18" i="7"/>
  <c r="BIW18" i="7"/>
  <c r="BIX18" i="7"/>
  <c r="BIY18" i="7"/>
  <c r="BIZ18" i="7"/>
  <c r="BJA18" i="7"/>
  <c r="BJB18" i="7"/>
  <c r="BJC18" i="7"/>
  <c r="BJD18" i="7"/>
  <c r="BJE18" i="7"/>
  <c r="BJF18" i="7"/>
  <c r="BJG18" i="7"/>
  <c r="BJH18" i="7"/>
  <c r="BJI18" i="7"/>
  <c r="BJJ18" i="7"/>
  <c r="BJK18" i="7"/>
  <c r="BJL18" i="7"/>
  <c r="BJM18" i="7"/>
  <c r="BJN18" i="7"/>
  <c r="BJO18" i="7"/>
  <c r="BJP18" i="7"/>
  <c r="BJQ18" i="7"/>
  <c r="BJR18" i="7"/>
  <c r="BJS18" i="7"/>
  <c r="BJT18" i="7"/>
  <c r="BJU18" i="7"/>
  <c r="BJV18" i="7"/>
  <c r="BJW18" i="7"/>
  <c r="BJX18" i="7"/>
  <c r="BJY18" i="7"/>
  <c r="BJZ18" i="7"/>
  <c r="BKA18" i="7"/>
  <c r="BKB18" i="7"/>
  <c r="BKC18" i="7"/>
  <c r="BKD18" i="7"/>
  <c r="BKE18" i="7"/>
  <c r="BKF18" i="7"/>
  <c r="BKG18" i="7"/>
  <c r="BKH18" i="7"/>
  <c r="BKI18" i="7"/>
  <c r="BKJ18" i="7"/>
  <c r="BKK18" i="7"/>
  <c r="BKL18" i="7"/>
  <c r="BKM18" i="7"/>
  <c r="BKN18" i="7"/>
  <c r="BKO18" i="7"/>
  <c r="BKP18" i="7"/>
  <c r="BKQ18" i="7"/>
  <c r="BKR18" i="7"/>
  <c r="BKS18" i="7"/>
  <c r="BKT18" i="7"/>
  <c r="BKU18" i="7"/>
  <c r="BKV18" i="7"/>
  <c r="BKW18" i="7"/>
  <c r="BKX18" i="7"/>
  <c r="BKY18" i="7"/>
  <c r="BKZ18" i="7"/>
  <c r="BLA18" i="7"/>
  <c r="BLB18" i="7"/>
  <c r="BLC18" i="7"/>
  <c r="BLD18" i="7"/>
  <c r="BLE18" i="7"/>
  <c r="BLF18" i="7"/>
  <c r="BLG18" i="7"/>
  <c r="BLH18" i="7"/>
  <c r="BLI18" i="7"/>
  <c r="BLJ18" i="7"/>
  <c r="BLK18" i="7"/>
  <c r="BLL18" i="7"/>
  <c r="BLM18" i="7"/>
  <c r="BLN18" i="7"/>
  <c r="BLO18" i="7"/>
  <c r="BLP18" i="7"/>
  <c r="BLQ18" i="7"/>
  <c r="BLR18" i="7"/>
  <c r="BLS18" i="7"/>
  <c r="BLT18" i="7"/>
  <c r="BLU18" i="7"/>
  <c r="BLV18" i="7"/>
  <c r="BLW18" i="7"/>
  <c r="BLX18" i="7"/>
  <c r="BLY18" i="7"/>
  <c r="BLZ18" i="7"/>
  <c r="BMA18" i="7"/>
  <c r="BMB18" i="7"/>
  <c r="BMC18" i="7"/>
  <c r="BMD18" i="7"/>
  <c r="BME18" i="7"/>
  <c r="BMF18" i="7"/>
  <c r="BMG18" i="7"/>
  <c r="BMH18" i="7"/>
  <c r="BMI18" i="7"/>
  <c r="BMJ18" i="7"/>
  <c r="BMK18" i="7"/>
  <c r="BML18" i="7"/>
  <c r="BMM18" i="7"/>
  <c r="BMN18" i="7"/>
  <c r="BMO18" i="7"/>
  <c r="BMP18" i="7"/>
  <c r="BMQ18" i="7"/>
  <c r="BMR18" i="7"/>
  <c r="BMS18" i="7"/>
  <c r="BMT18" i="7"/>
  <c r="BMU18" i="7"/>
  <c r="BMV18" i="7"/>
  <c r="BMW18" i="7"/>
  <c r="BMX18" i="7"/>
  <c r="BMY18" i="7"/>
  <c r="BMZ18" i="7"/>
  <c r="BNA18" i="7"/>
  <c r="BNB18" i="7"/>
  <c r="BNC18" i="7"/>
  <c r="BND18" i="7"/>
  <c r="BNE18" i="7"/>
  <c r="BNF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DG19" i="7"/>
  <c r="DH19" i="7"/>
  <c r="DI19" i="7"/>
  <c r="DJ19" i="7"/>
  <c r="DK19" i="7"/>
  <c r="DL19" i="7"/>
  <c r="DM19" i="7"/>
  <c r="DN19" i="7"/>
  <c r="DO19" i="7"/>
  <c r="DP19" i="7"/>
  <c r="DQ19" i="7"/>
  <c r="DR19" i="7"/>
  <c r="DS19" i="7"/>
  <c r="DT19" i="7"/>
  <c r="DU19" i="7"/>
  <c r="DV19" i="7"/>
  <c r="DW19" i="7"/>
  <c r="DX19" i="7"/>
  <c r="DY19" i="7"/>
  <c r="DZ19" i="7"/>
  <c r="EA19" i="7"/>
  <c r="EB19" i="7"/>
  <c r="EC19" i="7"/>
  <c r="ED19" i="7"/>
  <c r="EE19" i="7"/>
  <c r="EF19" i="7"/>
  <c r="EG19" i="7"/>
  <c r="EH19" i="7"/>
  <c r="EI19" i="7"/>
  <c r="EJ19" i="7"/>
  <c r="EK19" i="7"/>
  <c r="EL19" i="7"/>
  <c r="EM19" i="7"/>
  <c r="EN19" i="7"/>
  <c r="EO19" i="7"/>
  <c r="EP19" i="7"/>
  <c r="EQ19" i="7"/>
  <c r="ER19" i="7"/>
  <c r="ES19" i="7"/>
  <c r="ET19" i="7"/>
  <c r="EU19" i="7"/>
  <c r="EV19" i="7"/>
  <c r="EW19" i="7"/>
  <c r="EX19" i="7"/>
  <c r="EY19" i="7"/>
  <c r="EZ19" i="7"/>
  <c r="FA19" i="7"/>
  <c r="FB19" i="7"/>
  <c r="FC19" i="7"/>
  <c r="FD19" i="7"/>
  <c r="FE19" i="7"/>
  <c r="FF19" i="7"/>
  <c r="FG19" i="7"/>
  <c r="FH19" i="7"/>
  <c r="FI19" i="7"/>
  <c r="FJ19" i="7"/>
  <c r="FK19" i="7"/>
  <c r="FL19" i="7"/>
  <c r="FM19" i="7"/>
  <c r="FN19" i="7"/>
  <c r="FO19" i="7"/>
  <c r="FP19" i="7"/>
  <c r="FQ19" i="7"/>
  <c r="FR19" i="7"/>
  <c r="FS19" i="7"/>
  <c r="FT19" i="7"/>
  <c r="FU19" i="7"/>
  <c r="FV19" i="7"/>
  <c r="FW19" i="7"/>
  <c r="FX19" i="7"/>
  <c r="FY19" i="7"/>
  <c r="FZ19" i="7"/>
  <c r="GA19" i="7"/>
  <c r="GB19" i="7"/>
  <c r="GC19" i="7"/>
  <c r="GD19" i="7"/>
  <c r="GE19" i="7"/>
  <c r="GF19" i="7"/>
  <c r="GG19" i="7"/>
  <c r="GH19" i="7"/>
  <c r="GI19" i="7"/>
  <c r="GJ19" i="7"/>
  <c r="GK19" i="7"/>
  <c r="GL19" i="7"/>
  <c r="GM19" i="7"/>
  <c r="GN19" i="7"/>
  <c r="GO19" i="7"/>
  <c r="GP19" i="7"/>
  <c r="GQ19" i="7"/>
  <c r="GR19" i="7"/>
  <c r="GS19" i="7"/>
  <c r="GT19" i="7"/>
  <c r="GU19" i="7"/>
  <c r="GV19" i="7"/>
  <c r="GW19" i="7"/>
  <c r="GX19" i="7"/>
  <c r="GY19" i="7"/>
  <c r="GZ19" i="7"/>
  <c r="HA19" i="7"/>
  <c r="HB19" i="7"/>
  <c r="HC19" i="7"/>
  <c r="HD19" i="7"/>
  <c r="HE19" i="7"/>
  <c r="HF19" i="7"/>
  <c r="HG19" i="7"/>
  <c r="HH19" i="7"/>
  <c r="HI19" i="7"/>
  <c r="HJ19" i="7"/>
  <c r="HK19" i="7"/>
  <c r="HL19" i="7"/>
  <c r="HM19" i="7"/>
  <c r="HN19" i="7"/>
  <c r="HO19" i="7"/>
  <c r="HP19" i="7"/>
  <c r="HQ19" i="7"/>
  <c r="HR19" i="7"/>
  <c r="HS19" i="7"/>
  <c r="HT19" i="7"/>
  <c r="HU19" i="7"/>
  <c r="HV19" i="7"/>
  <c r="HW19" i="7"/>
  <c r="HX19" i="7"/>
  <c r="HY19" i="7"/>
  <c r="HZ19" i="7"/>
  <c r="IA19" i="7"/>
  <c r="IB19" i="7"/>
  <c r="IC19" i="7"/>
  <c r="ID19" i="7"/>
  <c r="IE19" i="7"/>
  <c r="IF19" i="7"/>
  <c r="IG19" i="7"/>
  <c r="IH19" i="7"/>
  <c r="II19" i="7"/>
  <c r="IJ19" i="7"/>
  <c r="IK19" i="7"/>
  <c r="IL19" i="7"/>
  <c r="IM19" i="7"/>
  <c r="IN19" i="7"/>
  <c r="IO19" i="7"/>
  <c r="IP19" i="7"/>
  <c r="IQ19" i="7"/>
  <c r="IR19" i="7"/>
  <c r="IS19" i="7"/>
  <c r="IT19" i="7"/>
  <c r="IU19" i="7"/>
  <c r="IV19" i="7"/>
  <c r="IW19" i="7"/>
  <c r="IX19" i="7"/>
  <c r="IY19" i="7"/>
  <c r="IZ19" i="7"/>
  <c r="JA19" i="7"/>
  <c r="JB19" i="7"/>
  <c r="JC19" i="7"/>
  <c r="JD19" i="7"/>
  <c r="JE19" i="7"/>
  <c r="JF19" i="7"/>
  <c r="JG19" i="7"/>
  <c r="JH19" i="7"/>
  <c r="JI19" i="7"/>
  <c r="JJ19" i="7"/>
  <c r="JK19" i="7"/>
  <c r="JL19" i="7"/>
  <c r="JM19" i="7"/>
  <c r="JN19" i="7"/>
  <c r="JO19" i="7"/>
  <c r="JP19" i="7"/>
  <c r="JQ19" i="7"/>
  <c r="JR19" i="7"/>
  <c r="JS19" i="7"/>
  <c r="JT19" i="7"/>
  <c r="JU19" i="7"/>
  <c r="JV19" i="7"/>
  <c r="JW19" i="7"/>
  <c r="JX19" i="7"/>
  <c r="JY19" i="7"/>
  <c r="JZ19" i="7"/>
  <c r="KA19" i="7"/>
  <c r="KB19" i="7"/>
  <c r="KC19" i="7"/>
  <c r="KD19" i="7"/>
  <c r="KE19" i="7"/>
  <c r="KF19" i="7"/>
  <c r="KG19" i="7"/>
  <c r="KH19" i="7"/>
  <c r="KI19" i="7"/>
  <c r="KJ19" i="7"/>
  <c r="KK19" i="7"/>
  <c r="KL19" i="7"/>
  <c r="KM19" i="7"/>
  <c r="KN19" i="7"/>
  <c r="KO19" i="7"/>
  <c r="KP19" i="7"/>
  <c r="KQ19" i="7"/>
  <c r="KR19" i="7"/>
  <c r="KS19" i="7"/>
  <c r="KT19" i="7"/>
  <c r="KU19" i="7"/>
  <c r="KV19" i="7"/>
  <c r="KW19" i="7"/>
  <c r="KX19" i="7"/>
  <c r="KY19" i="7"/>
  <c r="KZ19" i="7"/>
  <c r="LA19" i="7"/>
  <c r="LB19" i="7"/>
  <c r="LC19" i="7"/>
  <c r="LD19" i="7"/>
  <c r="LE19" i="7"/>
  <c r="LF19" i="7"/>
  <c r="LG19" i="7"/>
  <c r="LH19" i="7"/>
  <c r="LI19" i="7"/>
  <c r="LJ19" i="7"/>
  <c r="LK19" i="7"/>
  <c r="LL19" i="7"/>
  <c r="LM19" i="7"/>
  <c r="LN19" i="7"/>
  <c r="LO19" i="7"/>
  <c r="LP19" i="7"/>
  <c r="LQ19" i="7"/>
  <c r="LR19" i="7"/>
  <c r="LS19" i="7"/>
  <c r="LT19" i="7"/>
  <c r="LU19" i="7"/>
  <c r="LV19" i="7"/>
  <c r="LW19" i="7"/>
  <c r="LX19" i="7"/>
  <c r="LY19" i="7"/>
  <c r="LZ19" i="7"/>
  <c r="MA19" i="7"/>
  <c r="MB19" i="7"/>
  <c r="MC19" i="7"/>
  <c r="MD19" i="7"/>
  <c r="ME19" i="7"/>
  <c r="MF19" i="7"/>
  <c r="MG19" i="7"/>
  <c r="MH19" i="7"/>
  <c r="MI19" i="7"/>
  <c r="MJ19" i="7"/>
  <c r="MK19" i="7"/>
  <c r="ML19" i="7"/>
  <c r="MM19" i="7"/>
  <c r="MN19" i="7"/>
  <c r="MO19" i="7"/>
  <c r="MP19" i="7"/>
  <c r="MQ19" i="7"/>
  <c r="MR19" i="7"/>
  <c r="MS19" i="7"/>
  <c r="MT19" i="7"/>
  <c r="MU19" i="7"/>
  <c r="MV19" i="7"/>
  <c r="MW19" i="7"/>
  <c r="MX19" i="7"/>
  <c r="MY19" i="7"/>
  <c r="MZ19" i="7"/>
  <c r="NA19" i="7"/>
  <c r="NB19" i="7"/>
  <c r="NC19" i="7"/>
  <c r="ND19" i="7"/>
  <c r="NE19" i="7"/>
  <c r="NF19" i="7"/>
  <c r="NG19" i="7"/>
  <c r="NH19" i="7"/>
  <c r="NI19" i="7"/>
  <c r="NJ19" i="7"/>
  <c r="NK19" i="7"/>
  <c r="NL19" i="7"/>
  <c r="NM19" i="7"/>
  <c r="NN19" i="7"/>
  <c r="NO19" i="7"/>
  <c r="NP19" i="7"/>
  <c r="NQ19" i="7"/>
  <c r="NR19" i="7"/>
  <c r="NS19" i="7"/>
  <c r="NT19" i="7"/>
  <c r="NU19" i="7"/>
  <c r="NV19" i="7"/>
  <c r="NW19" i="7"/>
  <c r="NX19" i="7"/>
  <c r="NY19" i="7"/>
  <c r="NZ19" i="7"/>
  <c r="OA19" i="7"/>
  <c r="OB19" i="7"/>
  <c r="OC19" i="7"/>
  <c r="OD19" i="7"/>
  <c r="OE19" i="7"/>
  <c r="OF19" i="7"/>
  <c r="OG19" i="7"/>
  <c r="OH19" i="7"/>
  <c r="OI19" i="7"/>
  <c r="OJ19" i="7"/>
  <c r="OK19" i="7"/>
  <c r="OL19" i="7"/>
  <c r="OM19" i="7"/>
  <c r="ON19" i="7"/>
  <c r="OO19" i="7"/>
  <c r="OP19" i="7"/>
  <c r="OQ19" i="7"/>
  <c r="OR19" i="7"/>
  <c r="OS19" i="7"/>
  <c r="OT19" i="7"/>
  <c r="OU19" i="7"/>
  <c r="OV19" i="7"/>
  <c r="OW19" i="7"/>
  <c r="OX19" i="7"/>
  <c r="OY19" i="7"/>
  <c r="OZ19" i="7"/>
  <c r="PA19" i="7"/>
  <c r="PB19" i="7"/>
  <c r="PC19" i="7"/>
  <c r="PD19" i="7"/>
  <c r="PE19" i="7"/>
  <c r="PF19" i="7"/>
  <c r="PG19" i="7"/>
  <c r="PH19" i="7"/>
  <c r="PI19" i="7"/>
  <c r="PJ19" i="7"/>
  <c r="PK19" i="7"/>
  <c r="PL19" i="7"/>
  <c r="PM19" i="7"/>
  <c r="PN19" i="7"/>
  <c r="PO19" i="7"/>
  <c r="PP19" i="7"/>
  <c r="PQ19" i="7"/>
  <c r="PR19" i="7"/>
  <c r="PS19" i="7"/>
  <c r="PT19" i="7"/>
  <c r="PU19" i="7"/>
  <c r="PV19" i="7"/>
  <c r="PW19" i="7"/>
  <c r="PX19" i="7"/>
  <c r="PY19" i="7"/>
  <c r="PZ19" i="7"/>
  <c r="QA19" i="7"/>
  <c r="QB19" i="7"/>
  <c r="QC19" i="7"/>
  <c r="QD19" i="7"/>
  <c r="QE19" i="7"/>
  <c r="QF19" i="7"/>
  <c r="QG19" i="7"/>
  <c r="QH19" i="7"/>
  <c r="QI19" i="7"/>
  <c r="QJ19" i="7"/>
  <c r="QK19" i="7"/>
  <c r="QL19" i="7"/>
  <c r="QM19" i="7"/>
  <c r="QN19" i="7"/>
  <c r="QO19" i="7"/>
  <c r="QP19" i="7"/>
  <c r="QQ19" i="7"/>
  <c r="QR19" i="7"/>
  <c r="QS19" i="7"/>
  <c r="QT19" i="7"/>
  <c r="QU19" i="7"/>
  <c r="QV19" i="7"/>
  <c r="QW19" i="7"/>
  <c r="QX19" i="7"/>
  <c r="QY19" i="7"/>
  <c r="QZ19" i="7"/>
  <c r="RA19" i="7"/>
  <c r="RB19" i="7"/>
  <c r="RC19" i="7"/>
  <c r="RD19" i="7"/>
  <c r="RE19" i="7"/>
  <c r="RF19" i="7"/>
  <c r="RG19" i="7"/>
  <c r="RH19" i="7"/>
  <c r="RI19" i="7"/>
  <c r="RJ19" i="7"/>
  <c r="RK19" i="7"/>
  <c r="RL19" i="7"/>
  <c r="RM19" i="7"/>
  <c r="RN19" i="7"/>
  <c r="RO19" i="7"/>
  <c r="RP19" i="7"/>
  <c r="RQ19" i="7"/>
  <c r="RR19" i="7"/>
  <c r="RS19" i="7"/>
  <c r="RT19" i="7"/>
  <c r="RU19" i="7"/>
  <c r="RV19" i="7"/>
  <c r="RW19" i="7"/>
  <c r="RX19" i="7"/>
  <c r="RY19" i="7"/>
  <c r="RZ19" i="7"/>
  <c r="SA19" i="7"/>
  <c r="SB19" i="7"/>
  <c r="SC19" i="7"/>
  <c r="SD19" i="7"/>
  <c r="SE19" i="7"/>
  <c r="SF19" i="7"/>
  <c r="SG19" i="7"/>
  <c r="SH19" i="7"/>
  <c r="SI19" i="7"/>
  <c r="SJ19" i="7"/>
  <c r="SK19" i="7"/>
  <c r="SL19" i="7"/>
  <c r="SM19" i="7"/>
  <c r="SN19" i="7"/>
  <c r="SO19" i="7"/>
  <c r="SP19" i="7"/>
  <c r="SQ19" i="7"/>
  <c r="SR19" i="7"/>
  <c r="SS19" i="7"/>
  <c r="ST19" i="7"/>
  <c r="SU19" i="7"/>
  <c r="SV19" i="7"/>
  <c r="SW19" i="7"/>
  <c r="SX19" i="7"/>
  <c r="SY19" i="7"/>
  <c r="SZ19" i="7"/>
  <c r="TA19" i="7"/>
  <c r="TB19" i="7"/>
  <c r="TC19" i="7"/>
  <c r="TD19" i="7"/>
  <c r="TE19" i="7"/>
  <c r="TF19" i="7"/>
  <c r="TG19" i="7"/>
  <c r="TH19" i="7"/>
  <c r="TI19" i="7"/>
  <c r="TJ19" i="7"/>
  <c r="TK19" i="7"/>
  <c r="TL19" i="7"/>
  <c r="TM19" i="7"/>
  <c r="TN19" i="7"/>
  <c r="TO19" i="7"/>
  <c r="TP19" i="7"/>
  <c r="TQ19" i="7"/>
  <c r="TR19" i="7"/>
  <c r="TS19" i="7"/>
  <c r="TT19" i="7"/>
  <c r="TU19" i="7"/>
  <c r="TV19" i="7"/>
  <c r="TW19" i="7"/>
  <c r="TX19" i="7"/>
  <c r="TY19" i="7"/>
  <c r="TZ19" i="7"/>
  <c r="UA19" i="7"/>
  <c r="UB19" i="7"/>
  <c r="UC19" i="7"/>
  <c r="UD19" i="7"/>
  <c r="UE19" i="7"/>
  <c r="UF19" i="7"/>
  <c r="UG19" i="7"/>
  <c r="UH19" i="7"/>
  <c r="UI19" i="7"/>
  <c r="UJ19" i="7"/>
  <c r="UK19" i="7"/>
  <c r="UL19" i="7"/>
  <c r="UM19" i="7"/>
  <c r="UN19" i="7"/>
  <c r="UO19" i="7"/>
  <c r="UP19" i="7"/>
  <c r="UQ19" i="7"/>
  <c r="UR19" i="7"/>
  <c r="US19" i="7"/>
  <c r="UT19" i="7"/>
  <c r="UU19" i="7"/>
  <c r="UV19" i="7"/>
  <c r="UW19" i="7"/>
  <c r="UX19" i="7"/>
  <c r="UY19" i="7"/>
  <c r="UZ19" i="7"/>
  <c r="VA19" i="7"/>
  <c r="VB19" i="7"/>
  <c r="VC19" i="7"/>
  <c r="VD19" i="7"/>
  <c r="VE19" i="7"/>
  <c r="VF19" i="7"/>
  <c r="VG19" i="7"/>
  <c r="VH19" i="7"/>
  <c r="VI19" i="7"/>
  <c r="VJ19" i="7"/>
  <c r="VK19" i="7"/>
  <c r="VL19" i="7"/>
  <c r="VM19" i="7"/>
  <c r="VN19" i="7"/>
  <c r="VO19" i="7"/>
  <c r="VP19" i="7"/>
  <c r="VQ19" i="7"/>
  <c r="VR19" i="7"/>
  <c r="VS19" i="7"/>
  <c r="VT19" i="7"/>
  <c r="VU19" i="7"/>
  <c r="VV19" i="7"/>
  <c r="VW19" i="7"/>
  <c r="VX19" i="7"/>
  <c r="VY19" i="7"/>
  <c r="VZ19" i="7"/>
  <c r="WA19" i="7"/>
  <c r="WB19" i="7"/>
  <c r="WC19" i="7"/>
  <c r="WD19" i="7"/>
  <c r="WE19" i="7"/>
  <c r="WF19" i="7"/>
  <c r="WG19" i="7"/>
  <c r="WH19" i="7"/>
  <c r="WI19" i="7"/>
  <c r="WJ19" i="7"/>
  <c r="WK19" i="7"/>
  <c r="WL19" i="7"/>
  <c r="WM19" i="7"/>
  <c r="WN19" i="7"/>
  <c r="WO19" i="7"/>
  <c r="WP19" i="7"/>
  <c r="WQ19" i="7"/>
  <c r="WR19" i="7"/>
  <c r="WS19" i="7"/>
  <c r="WT19" i="7"/>
  <c r="WU19" i="7"/>
  <c r="WV19" i="7"/>
  <c r="WW19" i="7"/>
  <c r="WX19" i="7"/>
  <c r="WY19" i="7"/>
  <c r="WZ19" i="7"/>
  <c r="XA19" i="7"/>
  <c r="XB19" i="7"/>
  <c r="XC19" i="7"/>
  <c r="XD19" i="7"/>
  <c r="XE19" i="7"/>
  <c r="XF19" i="7"/>
  <c r="XG19" i="7"/>
  <c r="XH19" i="7"/>
  <c r="XI19" i="7"/>
  <c r="XJ19" i="7"/>
  <c r="XK19" i="7"/>
  <c r="XL19" i="7"/>
  <c r="XM19" i="7"/>
  <c r="XN19" i="7"/>
  <c r="XO19" i="7"/>
  <c r="XP19" i="7"/>
  <c r="XQ19" i="7"/>
  <c r="XR19" i="7"/>
  <c r="XS19" i="7"/>
  <c r="XT19" i="7"/>
  <c r="XU19" i="7"/>
  <c r="XV19" i="7"/>
  <c r="XW19" i="7"/>
  <c r="XX19" i="7"/>
  <c r="XY19" i="7"/>
  <c r="XZ19" i="7"/>
  <c r="YA19" i="7"/>
  <c r="YB19" i="7"/>
  <c r="YC19" i="7"/>
  <c r="YD19" i="7"/>
  <c r="YE19" i="7"/>
  <c r="YF19" i="7"/>
  <c r="YG19" i="7"/>
  <c r="YH19" i="7"/>
  <c r="YI19" i="7"/>
  <c r="YJ19" i="7"/>
  <c r="YK19" i="7"/>
  <c r="YL19" i="7"/>
  <c r="YM19" i="7"/>
  <c r="YN19" i="7"/>
  <c r="YO19" i="7"/>
  <c r="YP19" i="7"/>
  <c r="YQ19" i="7"/>
  <c r="YR19" i="7"/>
  <c r="YS19" i="7"/>
  <c r="YT19" i="7"/>
  <c r="YU19" i="7"/>
  <c r="YV19" i="7"/>
  <c r="YW19" i="7"/>
  <c r="YX19" i="7"/>
  <c r="YY19" i="7"/>
  <c r="YZ19" i="7"/>
  <c r="ZA19" i="7"/>
  <c r="ZB19" i="7"/>
  <c r="ZC19" i="7"/>
  <c r="ZD19" i="7"/>
  <c r="ZE19" i="7"/>
  <c r="ZF19" i="7"/>
  <c r="ZG19" i="7"/>
  <c r="ZH19" i="7"/>
  <c r="ZI19" i="7"/>
  <c r="ZJ19" i="7"/>
  <c r="ZK19" i="7"/>
  <c r="ZL19" i="7"/>
  <c r="ZM19" i="7"/>
  <c r="ZN19" i="7"/>
  <c r="ZO19" i="7"/>
  <c r="ZP19" i="7"/>
  <c r="ZQ19" i="7"/>
  <c r="ZR19" i="7"/>
  <c r="ZS19" i="7"/>
  <c r="ZT19" i="7"/>
  <c r="ZU19" i="7"/>
  <c r="ZV19" i="7"/>
  <c r="ZW19" i="7"/>
  <c r="ZX19" i="7"/>
  <c r="ZY19" i="7"/>
  <c r="ZZ19" i="7"/>
  <c r="AAA19" i="7"/>
  <c r="AAB19" i="7"/>
  <c r="AAC19" i="7"/>
  <c r="AAD19" i="7"/>
  <c r="AAE19" i="7"/>
  <c r="AAF19" i="7"/>
  <c r="AAG19" i="7"/>
  <c r="AAH19" i="7"/>
  <c r="AAI19" i="7"/>
  <c r="AAJ19" i="7"/>
  <c r="AAK19" i="7"/>
  <c r="AAL19" i="7"/>
  <c r="AAM19" i="7"/>
  <c r="AAN19" i="7"/>
  <c r="AAO19" i="7"/>
  <c r="AAP19" i="7"/>
  <c r="AAQ19" i="7"/>
  <c r="AAR19" i="7"/>
  <c r="AAS19" i="7"/>
  <c r="AAT19" i="7"/>
  <c r="AAU19" i="7"/>
  <c r="AAV19" i="7"/>
  <c r="AAW19" i="7"/>
  <c r="AAX19" i="7"/>
  <c r="AAY19" i="7"/>
  <c r="AAZ19" i="7"/>
  <c r="ABA19" i="7"/>
  <c r="ABB19" i="7"/>
  <c r="ABC19" i="7"/>
  <c r="ABD19" i="7"/>
  <c r="ABE19" i="7"/>
  <c r="ABF19" i="7"/>
  <c r="ABG19" i="7"/>
  <c r="ABH19" i="7"/>
  <c r="ABI19" i="7"/>
  <c r="ABJ19" i="7"/>
  <c r="ABK19" i="7"/>
  <c r="ABL19" i="7"/>
  <c r="ABM19" i="7"/>
  <c r="ABN19" i="7"/>
  <c r="ABO19" i="7"/>
  <c r="ABP19" i="7"/>
  <c r="ABQ19" i="7"/>
  <c r="ABR19" i="7"/>
  <c r="ABS19" i="7"/>
  <c r="ABT19" i="7"/>
  <c r="ABU19" i="7"/>
  <c r="ABV19" i="7"/>
  <c r="ABW19" i="7"/>
  <c r="ABX19" i="7"/>
  <c r="ABY19" i="7"/>
  <c r="ABZ19" i="7"/>
  <c r="ACA19" i="7"/>
  <c r="ACB19" i="7"/>
  <c r="ACC19" i="7"/>
  <c r="ACD19" i="7"/>
  <c r="ACE19" i="7"/>
  <c r="ACF19" i="7"/>
  <c r="ACG19" i="7"/>
  <c r="ACH19" i="7"/>
  <c r="ACI19" i="7"/>
  <c r="ACJ19" i="7"/>
  <c r="ACK19" i="7"/>
  <c r="ACL19" i="7"/>
  <c r="ACM19" i="7"/>
  <c r="ACN19" i="7"/>
  <c r="ACO19" i="7"/>
  <c r="ACP19" i="7"/>
  <c r="ACQ19" i="7"/>
  <c r="ACR19" i="7"/>
  <c r="ACS19" i="7"/>
  <c r="ACT19" i="7"/>
  <c r="ACU19" i="7"/>
  <c r="ACV19" i="7"/>
  <c r="ACW19" i="7"/>
  <c r="ACX19" i="7"/>
  <c r="ACY19" i="7"/>
  <c r="ACZ19" i="7"/>
  <c r="ADA19" i="7"/>
  <c r="ADB19" i="7"/>
  <c r="ADC19" i="7"/>
  <c r="ADD19" i="7"/>
  <c r="ADE19" i="7"/>
  <c r="ADF19" i="7"/>
  <c r="ADG19" i="7"/>
  <c r="ADH19" i="7"/>
  <c r="ADI19" i="7"/>
  <c r="ADJ19" i="7"/>
  <c r="ADK19" i="7"/>
  <c r="ADL19" i="7"/>
  <c r="ADM19" i="7"/>
  <c r="ADN19" i="7"/>
  <c r="ADO19" i="7"/>
  <c r="ADP19" i="7"/>
  <c r="ADQ19" i="7"/>
  <c r="ADR19" i="7"/>
  <c r="ADS19" i="7"/>
  <c r="ADT19" i="7"/>
  <c r="ADU19" i="7"/>
  <c r="ADV19" i="7"/>
  <c r="ADW19" i="7"/>
  <c r="ADX19" i="7"/>
  <c r="ADY19" i="7"/>
  <c r="ADZ19" i="7"/>
  <c r="AEA19" i="7"/>
  <c r="AEB19" i="7"/>
  <c r="AEC19" i="7"/>
  <c r="AED19" i="7"/>
  <c r="AEE19" i="7"/>
  <c r="AEF19" i="7"/>
  <c r="AEG19" i="7"/>
  <c r="AEH19" i="7"/>
  <c r="AEI19" i="7"/>
  <c r="AEJ19" i="7"/>
  <c r="AEK19" i="7"/>
  <c r="AEL19" i="7"/>
  <c r="AEM19" i="7"/>
  <c r="AEN19" i="7"/>
  <c r="AEO19" i="7"/>
  <c r="AEP19" i="7"/>
  <c r="AEQ19" i="7"/>
  <c r="AER19" i="7"/>
  <c r="AES19" i="7"/>
  <c r="AET19" i="7"/>
  <c r="AEU19" i="7"/>
  <c r="AEV19" i="7"/>
  <c r="AEW19" i="7"/>
  <c r="AEX19" i="7"/>
  <c r="AEY19" i="7"/>
  <c r="AEZ19" i="7"/>
  <c r="AFA19" i="7"/>
  <c r="AFB19" i="7"/>
  <c r="AFC19" i="7"/>
  <c r="AFD19" i="7"/>
  <c r="AFE19" i="7"/>
  <c r="AFF19" i="7"/>
  <c r="AFG19" i="7"/>
  <c r="AFH19" i="7"/>
  <c r="AFI19" i="7"/>
  <c r="AFJ19" i="7"/>
  <c r="AFK19" i="7"/>
  <c r="AFL19" i="7"/>
  <c r="AFM19" i="7"/>
  <c r="AFN19" i="7"/>
  <c r="AFO19" i="7"/>
  <c r="AFP19" i="7"/>
  <c r="AFQ19" i="7"/>
  <c r="AFR19" i="7"/>
  <c r="AFS19" i="7"/>
  <c r="AFT19" i="7"/>
  <c r="AFU19" i="7"/>
  <c r="AFV19" i="7"/>
  <c r="AFW19" i="7"/>
  <c r="AFX19" i="7"/>
  <c r="AFY19" i="7"/>
  <c r="AFZ19" i="7"/>
  <c r="AGA19" i="7"/>
  <c r="AGB19" i="7"/>
  <c r="AGC19" i="7"/>
  <c r="AGD19" i="7"/>
  <c r="AGE19" i="7"/>
  <c r="AGF19" i="7"/>
  <c r="AGG19" i="7"/>
  <c r="AGH19" i="7"/>
  <c r="AGI19" i="7"/>
  <c r="AGJ19" i="7"/>
  <c r="AGK19" i="7"/>
  <c r="AGL19" i="7"/>
  <c r="AGM19" i="7"/>
  <c r="AGN19" i="7"/>
  <c r="AGO19" i="7"/>
  <c r="AGP19" i="7"/>
  <c r="AGQ19" i="7"/>
  <c r="AGR19" i="7"/>
  <c r="AGS19" i="7"/>
  <c r="AGT19" i="7"/>
  <c r="AGU19" i="7"/>
  <c r="AGV19" i="7"/>
  <c r="AGW19" i="7"/>
  <c r="AGX19" i="7"/>
  <c r="AGY19" i="7"/>
  <c r="AGZ19" i="7"/>
  <c r="AHA19" i="7"/>
  <c r="AHB19" i="7"/>
  <c r="AHC19" i="7"/>
  <c r="AHD19" i="7"/>
  <c r="AHE19" i="7"/>
  <c r="AHF19" i="7"/>
  <c r="AHG19" i="7"/>
  <c r="AHH19" i="7"/>
  <c r="AHI19" i="7"/>
  <c r="AHJ19" i="7"/>
  <c r="AHK19" i="7"/>
  <c r="AHL19" i="7"/>
  <c r="AHM19" i="7"/>
  <c r="AHN19" i="7"/>
  <c r="AHO19" i="7"/>
  <c r="AHP19" i="7"/>
  <c r="AHQ19" i="7"/>
  <c r="AHR19" i="7"/>
  <c r="AHS19" i="7"/>
  <c r="AHT19" i="7"/>
  <c r="AHU19" i="7"/>
  <c r="AHV19" i="7"/>
  <c r="AHW19" i="7"/>
  <c r="AHX19" i="7"/>
  <c r="AHY19" i="7"/>
  <c r="AHZ19" i="7"/>
  <c r="AIA19" i="7"/>
  <c r="AIB19" i="7"/>
  <c r="AIC19" i="7"/>
  <c r="AID19" i="7"/>
  <c r="AIE19" i="7"/>
  <c r="AIF19" i="7"/>
  <c r="AIG19" i="7"/>
  <c r="AIH19" i="7"/>
  <c r="AII19" i="7"/>
  <c r="AIJ19" i="7"/>
  <c r="AIK19" i="7"/>
  <c r="AIL19" i="7"/>
  <c r="AIM19" i="7"/>
  <c r="AIN19" i="7"/>
  <c r="AIO19" i="7"/>
  <c r="AIP19" i="7"/>
  <c r="AIQ19" i="7"/>
  <c r="AIR19" i="7"/>
  <c r="AIS19" i="7"/>
  <c r="AIT19" i="7"/>
  <c r="AIU19" i="7"/>
  <c r="AIV19" i="7"/>
  <c r="AIW19" i="7"/>
  <c r="AIX19" i="7"/>
  <c r="AIY19" i="7"/>
  <c r="AIZ19" i="7"/>
  <c r="AJA19" i="7"/>
  <c r="AJB19" i="7"/>
  <c r="AJC19" i="7"/>
  <c r="AJD19" i="7"/>
  <c r="AJE19" i="7"/>
  <c r="AJF19" i="7"/>
  <c r="AJG19" i="7"/>
  <c r="AJH19" i="7"/>
  <c r="AJI19" i="7"/>
  <c r="AJJ19" i="7"/>
  <c r="AJK19" i="7"/>
  <c r="AJL19" i="7"/>
  <c r="AJM19" i="7"/>
  <c r="AJN19" i="7"/>
  <c r="AJO19" i="7"/>
  <c r="AJP19" i="7"/>
  <c r="AJQ19" i="7"/>
  <c r="AJR19" i="7"/>
  <c r="AJS19" i="7"/>
  <c r="AJT19" i="7"/>
  <c r="AJU19" i="7"/>
  <c r="AJV19" i="7"/>
  <c r="AJW19" i="7"/>
  <c r="AJX19" i="7"/>
  <c r="AJY19" i="7"/>
  <c r="AJZ19" i="7"/>
  <c r="AKA19" i="7"/>
  <c r="AKB19" i="7"/>
  <c r="AKC19" i="7"/>
  <c r="AKD19" i="7"/>
  <c r="AKE19" i="7"/>
  <c r="AKF19" i="7"/>
  <c r="AKG19" i="7"/>
  <c r="AKH19" i="7"/>
  <c r="AKI19" i="7"/>
  <c r="AKJ19" i="7"/>
  <c r="AKK19" i="7"/>
  <c r="AKL19" i="7"/>
  <c r="AKM19" i="7"/>
  <c r="AKN19" i="7"/>
  <c r="AKO19" i="7"/>
  <c r="AKP19" i="7"/>
  <c r="AKQ19" i="7"/>
  <c r="AKR19" i="7"/>
  <c r="AKS19" i="7"/>
  <c r="AKT19" i="7"/>
  <c r="AKU19" i="7"/>
  <c r="AKV19" i="7"/>
  <c r="AKW19" i="7"/>
  <c r="AKX19" i="7"/>
  <c r="AKY19" i="7"/>
  <c r="AKZ19" i="7"/>
  <c r="ALA19" i="7"/>
  <c r="ALB19" i="7"/>
  <c r="ALC19" i="7"/>
  <c r="ALD19" i="7"/>
  <c r="ALE19" i="7"/>
  <c r="ALF19" i="7"/>
  <c r="ALG19" i="7"/>
  <c r="ALH19" i="7"/>
  <c r="ALI19" i="7"/>
  <c r="ALJ19" i="7"/>
  <c r="ALK19" i="7"/>
  <c r="ALL19" i="7"/>
  <c r="ALM19" i="7"/>
  <c r="ALN19" i="7"/>
  <c r="ALO19" i="7"/>
  <c r="ALP19" i="7"/>
  <c r="ALQ19" i="7"/>
  <c r="ALR19" i="7"/>
  <c r="ALS19" i="7"/>
  <c r="ALT19" i="7"/>
  <c r="ALU19" i="7"/>
  <c r="ALV19" i="7"/>
  <c r="ALW19" i="7"/>
  <c r="ALX19" i="7"/>
  <c r="ALY19" i="7"/>
  <c r="ALZ19" i="7"/>
  <c r="AMA19" i="7"/>
  <c r="AMB19" i="7"/>
  <c r="AMC19" i="7"/>
  <c r="AMD19" i="7"/>
  <c r="AME19" i="7"/>
  <c r="AMF19" i="7"/>
  <c r="AMG19" i="7"/>
  <c r="AMH19" i="7"/>
  <c r="AMI19" i="7"/>
  <c r="AMJ19" i="7"/>
  <c r="AMK19" i="7"/>
  <c r="AML19" i="7"/>
  <c r="AMM19" i="7"/>
  <c r="AMN19" i="7"/>
  <c r="AMO19" i="7"/>
  <c r="AMP19" i="7"/>
  <c r="AMQ19" i="7"/>
  <c r="AMR19" i="7"/>
  <c r="AMS19" i="7"/>
  <c r="AMT19" i="7"/>
  <c r="AMU19" i="7"/>
  <c r="AMV19" i="7"/>
  <c r="AMW19" i="7"/>
  <c r="AMX19" i="7"/>
  <c r="AMY19" i="7"/>
  <c r="AMZ19" i="7"/>
  <c r="ANA19" i="7"/>
  <c r="ANB19" i="7"/>
  <c r="ANC19" i="7"/>
  <c r="AND19" i="7"/>
  <c r="ANE19" i="7"/>
  <c r="ANF19" i="7"/>
  <c r="ANG19" i="7"/>
  <c r="ANH19" i="7"/>
  <c r="ANI19" i="7"/>
  <c r="ANJ19" i="7"/>
  <c r="ANK19" i="7"/>
  <c r="ANL19" i="7"/>
  <c r="ANM19" i="7"/>
  <c r="ANN19" i="7"/>
  <c r="ANO19" i="7"/>
  <c r="ANP19" i="7"/>
  <c r="ANQ19" i="7"/>
  <c r="ANR19" i="7"/>
  <c r="ANS19" i="7"/>
  <c r="ANT19" i="7"/>
  <c r="ANU19" i="7"/>
  <c r="ANV19" i="7"/>
  <c r="ANW19" i="7"/>
  <c r="ANX19" i="7"/>
  <c r="ANY19" i="7"/>
  <c r="ANZ19" i="7"/>
  <c r="AOA19" i="7"/>
  <c r="AOB19" i="7"/>
  <c r="AOC19" i="7"/>
  <c r="AOD19" i="7"/>
  <c r="AOE19" i="7"/>
  <c r="AOF19" i="7"/>
  <c r="AOG19" i="7"/>
  <c r="AOH19" i="7"/>
  <c r="AOI19" i="7"/>
  <c r="AOJ19" i="7"/>
  <c r="AOK19" i="7"/>
  <c r="AOL19" i="7"/>
  <c r="AOM19" i="7"/>
  <c r="AON19" i="7"/>
  <c r="AOO19" i="7"/>
  <c r="AOP19" i="7"/>
  <c r="AOQ19" i="7"/>
  <c r="AOR19" i="7"/>
  <c r="AOS19" i="7"/>
  <c r="AOT19" i="7"/>
  <c r="AOU19" i="7"/>
  <c r="AOV19" i="7"/>
  <c r="AOW19" i="7"/>
  <c r="AOX19" i="7"/>
  <c r="AOY19" i="7"/>
  <c r="AOZ19" i="7"/>
  <c r="APA19" i="7"/>
  <c r="APB19" i="7"/>
  <c r="APC19" i="7"/>
  <c r="APD19" i="7"/>
  <c r="APE19" i="7"/>
  <c r="APF19" i="7"/>
  <c r="APG19" i="7"/>
  <c r="APH19" i="7"/>
  <c r="API19" i="7"/>
  <c r="APJ19" i="7"/>
  <c r="APK19" i="7"/>
  <c r="APL19" i="7"/>
  <c r="APM19" i="7"/>
  <c r="APN19" i="7"/>
  <c r="APO19" i="7"/>
  <c r="APP19" i="7"/>
  <c r="APQ19" i="7"/>
  <c r="APR19" i="7"/>
  <c r="APS19" i="7"/>
  <c r="APT19" i="7"/>
  <c r="APU19" i="7"/>
  <c r="APV19" i="7"/>
  <c r="APW19" i="7"/>
  <c r="APX19" i="7"/>
  <c r="APY19" i="7"/>
  <c r="APZ19" i="7"/>
  <c r="AQA19" i="7"/>
  <c r="AQB19" i="7"/>
  <c r="AQC19" i="7"/>
  <c r="AQD19" i="7"/>
  <c r="AQE19" i="7"/>
  <c r="AQF19" i="7"/>
  <c r="AQG19" i="7"/>
  <c r="AQH19" i="7"/>
  <c r="AQI19" i="7"/>
  <c r="AQJ19" i="7"/>
  <c r="AQK19" i="7"/>
  <c r="AQL19" i="7"/>
  <c r="AQM19" i="7"/>
  <c r="AQN19" i="7"/>
  <c r="AQO19" i="7"/>
  <c r="AQP19" i="7"/>
  <c r="AQQ19" i="7"/>
  <c r="AQR19" i="7"/>
  <c r="AQS19" i="7"/>
  <c r="AQT19" i="7"/>
  <c r="AQU19" i="7"/>
  <c r="AQV19" i="7"/>
  <c r="AQW19" i="7"/>
  <c r="AQX19" i="7"/>
  <c r="AQY19" i="7"/>
  <c r="AQZ19" i="7"/>
  <c r="ARA19" i="7"/>
  <c r="ARB19" i="7"/>
  <c r="ARC19" i="7"/>
  <c r="ARD19" i="7"/>
  <c r="ARE19" i="7"/>
  <c r="ARF19" i="7"/>
  <c r="ARG19" i="7"/>
  <c r="ARH19" i="7"/>
  <c r="ARI19" i="7"/>
  <c r="ARJ19" i="7"/>
  <c r="ARK19" i="7"/>
  <c r="ARL19" i="7"/>
  <c r="ARM19" i="7"/>
  <c r="ARN19" i="7"/>
  <c r="ARO19" i="7"/>
  <c r="ARP19" i="7"/>
  <c r="ARQ19" i="7"/>
  <c r="ARR19" i="7"/>
  <c r="ARS19" i="7"/>
  <c r="ART19" i="7"/>
  <c r="ARU19" i="7"/>
  <c r="ARV19" i="7"/>
  <c r="ARW19" i="7"/>
  <c r="ARX19" i="7"/>
  <c r="ARY19" i="7"/>
  <c r="ARZ19" i="7"/>
  <c r="ASA19" i="7"/>
  <c r="ASB19" i="7"/>
  <c r="ASC19" i="7"/>
  <c r="ASD19" i="7"/>
  <c r="ASE19" i="7"/>
  <c r="ASF19" i="7"/>
  <c r="ASG19" i="7"/>
  <c r="ASH19" i="7"/>
  <c r="ASI19" i="7"/>
  <c r="ASJ19" i="7"/>
  <c r="ASK19" i="7"/>
  <c r="ASL19" i="7"/>
  <c r="ASM19" i="7"/>
  <c r="ASN19" i="7"/>
  <c r="ASO19" i="7"/>
  <c r="ASP19" i="7"/>
  <c r="ASQ19" i="7"/>
  <c r="ASR19" i="7"/>
  <c r="ASS19" i="7"/>
  <c r="AST19" i="7"/>
  <c r="ASU19" i="7"/>
  <c r="ASV19" i="7"/>
  <c r="ASW19" i="7"/>
  <c r="ASX19" i="7"/>
  <c r="ASY19" i="7"/>
  <c r="ASZ19" i="7"/>
  <c r="ATA19" i="7"/>
  <c r="ATB19" i="7"/>
  <c r="ATC19" i="7"/>
  <c r="ATD19" i="7"/>
  <c r="ATE19" i="7"/>
  <c r="ATF19" i="7"/>
  <c r="ATG19" i="7"/>
  <c r="ATH19" i="7"/>
  <c r="ATI19" i="7"/>
  <c r="ATJ19" i="7"/>
  <c r="ATK19" i="7"/>
  <c r="ATL19" i="7"/>
  <c r="ATM19" i="7"/>
  <c r="ATN19" i="7"/>
  <c r="ATO19" i="7"/>
  <c r="ATP19" i="7"/>
  <c r="ATQ19" i="7"/>
  <c r="ATR19" i="7"/>
  <c r="ATS19" i="7"/>
  <c r="ATT19" i="7"/>
  <c r="ATU19" i="7"/>
  <c r="ATV19" i="7"/>
  <c r="ATW19" i="7"/>
  <c r="ATX19" i="7"/>
  <c r="ATY19" i="7"/>
  <c r="ATZ19" i="7"/>
  <c r="AUA19" i="7"/>
  <c r="AUB19" i="7"/>
  <c r="AUC19" i="7"/>
  <c r="AUD19" i="7"/>
  <c r="AUE19" i="7"/>
  <c r="AUF19" i="7"/>
  <c r="AUG19" i="7"/>
  <c r="AUH19" i="7"/>
  <c r="AUI19" i="7"/>
  <c r="AUJ19" i="7"/>
  <c r="AUK19" i="7"/>
  <c r="AUL19" i="7"/>
  <c r="AUM19" i="7"/>
  <c r="AUN19" i="7"/>
  <c r="AUO19" i="7"/>
  <c r="AUP19" i="7"/>
  <c r="AUQ19" i="7"/>
  <c r="AUR19" i="7"/>
  <c r="AUS19" i="7"/>
  <c r="AUT19" i="7"/>
  <c r="AUU19" i="7"/>
  <c r="AUV19" i="7"/>
  <c r="AUW19" i="7"/>
  <c r="AUX19" i="7"/>
  <c r="AUY19" i="7"/>
  <c r="AUZ19" i="7"/>
  <c r="AVA19" i="7"/>
  <c r="AVB19" i="7"/>
  <c r="AVC19" i="7"/>
  <c r="AVD19" i="7"/>
  <c r="AVE19" i="7"/>
  <c r="AVF19" i="7"/>
  <c r="AVG19" i="7"/>
  <c r="AVH19" i="7"/>
  <c r="AVI19" i="7"/>
  <c r="AVJ19" i="7"/>
  <c r="AVK19" i="7"/>
  <c r="AVL19" i="7"/>
  <c r="AVM19" i="7"/>
  <c r="AVN19" i="7"/>
  <c r="AVO19" i="7"/>
  <c r="AVP19" i="7"/>
  <c r="AVQ19" i="7"/>
  <c r="AVR19" i="7"/>
  <c r="AVS19" i="7"/>
  <c r="AVT19" i="7"/>
  <c r="AVU19" i="7"/>
  <c r="AVV19" i="7"/>
  <c r="AVW19" i="7"/>
  <c r="AVX19" i="7"/>
  <c r="AVY19" i="7"/>
  <c r="AVZ19" i="7"/>
  <c r="AWA19" i="7"/>
  <c r="AWB19" i="7"/>
  <c r="AWC19" i="7"/>
  <c r="AWD19" i="7"/>
  <c r="AWE19" i="7"/>
  <c r="AWF19" i="7"/>
  <c r="AWG19" i="7"/>
  <c r="AWH19" i="7"/>
  <c r="AWI19" i="7"/>
  <c r="AWJ19" i="7"/>
  <c r="AWK19" i="7"/>
  <c r="AWL19" i="7"/>
  <c r="AWM19" i="7"/>
  <c r="AWN19" i="7"/>
  <c r="AWO19" i="7"/>
  <c r="AWP19" i="7"/>
  <c r="AWQ19" i="7"/>
  <c r="AWR19" i="7"/>
  <c r="AWS19" i="7"/>
  <c r="AWT19" i="7"/>
  <c r="AWU19" i="7"/>
  <c r="AWV19" i="7"/>
  <c r="AWW19" i="7"/>
  <c r="AWX19" i="7"/>
  <c r="AWY19" i="7"/>
  <c r="AWZ19" i="7"/>
  <c r="AXA19" i="7"/>
  <c r="AXB19" i="7"/>
  <c r="AXC19" i="7"/>
  <c r="AXD19" i="7"/>
  <c r="AXE19" i="7"/>
  <c r="AXF19" i="7"/>
  <c r="AXG19" i="7"/>
  <c r="AXH19" i="7"/>
  <c r="AXI19" i="7"/>
  <c r="AXJ19" i="7"/>
  <c r="AXK19" i="7"/>
  <c r="AXL19" i="7"/>
  <c r="AXM19" i="7"/>
  <c r="AXN19" i="7"/>
  <c r="AXO19" i="7"/>
  <c r="AXP19" i="7"/>
  <c r="AXQ19" i="7"/>
  <c r="AXR19" i="7"/>
  <c r="AXS19" i="7"/>
  <c r="AXT19" i="7"/>
  <c r="AXU19" i="7"/>
  <c r="AXV19" i="7"/>
  <c r="AXW19" i="7"/>
  <c r="AXX19" i="7"/>
  <c r="AXY19" i="7"/>
  <c r="AXZ19" i="7"/>
  <c r="AYA19" i="7"/>
  <c r="AYB19" i="7"/>
  <c r="AYC19" i="7"/>
  <c r="AYD19" i="7"/>
  <c r="AYE19" i="7"/>
  <c r="AYF19" i="7"/>
  <c r="AYG19" i="7"/>
  <c r="AYH19" i="7"/>
  <c r="AYI19" i="7"/>
  <c r="AYJ19" i="7"/>
  <c r="AYK19" i="7"/>
  <c r="AYL19" i="7"/>
  <c r="AYM19" i="7"/>
  <c r="AYN19" i="7"/>
  <c r="AYO19" i="7"/>
  <c r="AYP19" i="7"/>
  <c r="AYQ19" i="7"/>
  <c r="AYR19" i="7"/>
  <c r="AYS19" i="7"/>
  <c r="AYT19" i="7"/>
  <c r="AYU19" i="7"/>
  <c r="AYV19" i="7"/>
  <c r="AYW19" i="7"/>
  <c r="AYX19" i="7"/>
  <c r="AYY19" i="7"/>
  <c r="AYZ19" i="7"/>
  <c r="AZA19" i="7"/>
  <c r="AZB19" i="7"/>
  <c r="AZC19" i="7"/>
  <c r="AZD19" i="7"/>
  <c r="AZE19" i="7"/>
  <c r="AZF19" i="7"/>
  <c r="AZG19" i="7"/>
  <c r="AZH19" i="7"/>
  <c r="AZI19" i="7"/>
  <c r="AZJ19" i="7"/>
  <c r="AZK19" i="7"/>
  <c r="AZL19" i="7"/>
  <c r="AZM19" i="7"/>
  <c r="AZN19" i="7"/>
  <c r="AZO19" i="7"/>
  <c r="AZP19" i="7"/>
  <c r="AZQ19" i="7"/>
  <c r="AZR19" i="7"/>
  <c r="AZS19" i="7"/>
  <c r="AZT19" i="7"/>
  <c r="AZU19" i="7"/>
  <c r="AZV19" i="7"/>
  <c r="AZW19" i="7"/>
  <c r="AZX19" i="7"/>
  <c r="AZY19" i="7"/>
  <c r="AZZ19" i="7"/>
  <c r="BAA19" i="7"/>
  <c r="BAB19" i="7"/>
  <c r="BAC19" i="7"/>
  <c r="BAD19" i="7"/>
  <c r="BAE19" i="7"/>
  <c r="BAF19" i="7"/>
  <c r="BAG19" i="7"/>
  <c r="BAH19" i="7"/>
  <c r="BAI19" i="7"/>
  <c r="BAJ19" i="7"/>
  <c r="BAK19" i="7"/>
  <c r="BAL19" i="7"/>
  <c r="BAM19" i="7"/>
  <c r="BAN19" i="7"/>
  <c r="BAO19" i="7"/>
  <c r="BAP19" i="7"/>
  <c r="BAQ19" i="7"/>
  <c r="BAR19" i="7"/>
  <c r="BAS19" i="7"/>
  <c r="BAT19" i="7"/>
  <c r="BAU19" i="7"/>
  <c r="BAV19" i="7"/>
  <c r="BAW19" i="7"/>
  <c r="BAX19" i="7"/>
  <c r="BAY19" i="7"/>
  <c r="BAZ19" i="7"/>
  <c r="BBA19" i="7"/>
  <c r="BBB19" i="7"/>
  <c r="BBC19" i="7"/>
  <c r="BBD19" i="7"/>
  <c r="BBE19" i="7"/>
  <c r="BBF19" i="7"/>
  <c r="BBG19" i="7"/>
  <c r="BBH19" i="7"/>
  <c r="BBI19" i="7"/>
  <c r="BBJ19" i="7"/>
  <c r="BBK19" i="7"/>
  <c r="BBL19" i="7"/>
  <c r="BBM19" i="7"/>
  <c r="BBN19" i="7"/>
  <c r="BBO19" i="7"/>
  <c r="BBP19" i="7"/>
  <c r="BBQ19" i="7"/>
  <c r="BBR19" i="7"/>
  <c r="BBS19" i="7"/>
  <c r="BBT19" i="7"/>
  <c r="BBU19" i="7"/>
  <c r="BBV19" i="7"/>
  <c r="BBW19" i="7"/>
  <c r="BBX19" i="7"/>
  <c r="BBY19" i="7"/>
  <c r="BBZ19" i="7"/>
  <c r="BCA19" i="7"/>
  <c r="BCB19" i="7"/>
  <c r="BCC19" i="7"/>
  <c r="BCD19" i="7"/>
  <c r="BCE19" i="7"/>
  <c r="BCF19" i="7"/>
  <c r="BCG19" i="7"/>
  <c r="BCH19" i="7"/>
  <c r="BCI19" i="7"/>
  <c r="BCJ19" i="7"/>
  <c r="BCK19" i="7"/>
  <c r="BCL19" i="7"/>
  <c r="BCM19" i="7"/>
  <c r="BCN19" i="7"/>
  <c r="BCO19" i="7"/>
  <c r="BCP19" i="7"/>
  <c r="BCQ19" i="7"/>
  <c r="BCR19" i="7"/>
  <c r="BCS19" i="7"/>
  <c r="BCT19" i="7"/>
  <c r="BCU19" i="7"/>
  <c r="BCV19" i="7"/>
  <c r="BCW19" i="7"/>
  <c r="BCX19" i="7"/>
  <c r="BCY19" i="7"/>
  <c r="BCZ19" i="7"/>
  <c r="BDA19" i="7"/>
  <c r="BDB19" i="7"/>
  <c r="BDC19" i="7"/>
  <c r="BDD19" i="7"/>
  <c r="BDE19" i="7"/>
  <c r="BDF19" i="7"/>
  <c r="BDG19" i="7"/>
  <c r="BDH19" i="7"/>
  <c r="BDI19" i="7"/>
  <c r="BDJ19" i="7"/>
  <c r="BDK19" i="7"/>
  <c r="BDL19" i="7"/>
  <c r="BDM19" i="7"/>
  <c r="BDN19" i="7"/>
  <c r="BDO19" i="7"/>
  <c r="BDP19" i="7"/>
  <c r="BDQ19" i="7"/>
  <c r="BDR19" i="7"/>
  <c r="BDS19" i="7"/>
  <c r="BDT19" i="7"/>
  <c r="BDU19" i="7"/>
  <c r="BDV19" i="7"/>
  <c r="BDW19" i="7"/>
  <c r="BDX19" i="7"/>
  <c r="BDY19" i="7"/>
  <c r="BDZ19" i="7"/>
  <c r="BEA19" i="7"/>
  <c r="BEB19" i="7"/>
  <c r="BEC19" i="7"/>
  <c r="BED19" i="7"/>
  <c r="BEE19" i="7"/>
  <c r="BEF19" i="7"/>
  <c r="BEG19" i="7"/>
  <c r="BEH19" i="7"/>
  <c r="BEI19" i="7"/>
  <c r="BEJ19" i="7"/>
  <c r="BEK19" i="7"/>
  <c r="BEL19" i="7"/>
  <c r="BEM19" i="7"/>
  <c r="BEN19" i="7"/>
  <c r="BEO19" i="7"/>
  <c r="BEP19" i="7"/>
  <c r="BEQ19" i="7"/>
  <c r="BER19" i="7"/>
  <c r="BES19" i="7"/>
  <c r="BET19" i="7"/>
  <c r="BEU19" i="7"/>
  <c r="BEV19" i="7"/>
  <c r="BEW19" i="7"/>
  <c r="BEX19" i="7"/>
  <c r="BEY19" i="7"/>
  <c r="BEZ19" i="7"/>
  <c r="BFA19" i="7"/>
  <c r="BFB19" i="7"/>
  <c r="BFC19" i="7"/>
  <c r="BFD19" i="7"/>
  <c r="BFE19" i="7"/>
  <c r="BFF19" i="7"/>
  <c r="BFG19" i="7"/>
  <c r="BFH19" i="7"/>
  <c r="BFI19" i="7"/>
  <c r="BFJ19" i="7"/>
  <c r="BFK19" i="7"/>
  <c r="BFL19" i="7"/>
  <c r="BFM19" i="7"/>
  <c r="BFN19" i="7"/>
  <c r="BFO19" i="7"/>
  <c r="BFP19" i="7"/>
  <c r="BFQ19" i="7"/>
  <c r="BFR19" i="7"/>
  <c r="BFS19" i="7"/>
  <c r="BFT19" i="7"/>
  <c r="BFU19" i="7"/>
  <c r="BFV19" i="7"/>
  <c r="BFW19" i="7"/>
  <c r="BFX19" i="7"/>
  <c r="BFY19" i="7"/>
  <c r="BFZ19" i="7"/>
  <c r="BGA19" i="7"/>
  <c r="BGB19" i="7"/>
  <c r="BGC19" i="7"/>
  <c r="BGD19" i="7"/>
  <c r="BGE19" i="7"/>
  <c r="BGF19" i="7"/>
  <c r="BGG19" i="7"/>
  <c r="BGH19" i="7"/>
  <c r="BGI19" i="7"/>
  <c r="BGJ19" i="7"/>
  <c r="BGK19" i="7"/>
  <c r="BGL19" i="7"/>
  <c r="BGM19" i="7"/>
  <c r="BGN19" i="7"/>
  <c r="BGO19" i="7"/>
  <c r="BGP19" i="7"/>
  <c r="BGQ19" i="7"/>
  <c r="BGR19" i="7"/>
  <c r="BGS19" i="7"/>
  <c r="BGT19" i="7"/>
  <c r="BGU19" i="7"/>
  <c r="BGV19" i="7"/>
  <c r="BGW19" i="7"/>
  <c r="BGX19" i="7"/>
  <c r="BGY19" i="7"/>
  <c r="BGZ19" i="7"/>
  <c r="BHA19" i="7"/>
  <c r="BHB19" i="7"/>
  <c r="BHC19" i="7"/>
  <c r="BHD19" i="7"/>
  <c r="BHE19" i="7"/>
  <c r="BHF19" i="7"/>
  <c r="BHG19" i="7"/>
  <c r="BHH19" i="7"/>
  <c r="BHI19" i="7"/>
  <c r="BHJ19" i="7"/>
  <c r="BHK19" i="7"/>
  <c r="BHL19" i="7"/>
  <c r="BHM19" i="7"/>
  <c r="BHN19" i="7"/>
  <c r="BHO19" i="7"/>
  <c r="BHP19" i="7"/>
  <c r="BHQ19" i="7"/>
  <c r="BHR19" i="7"/>
  <c r="BHS19" i="7"/>
  <c r="BHT19" i="7"/>
  <c r="BHU19" i="7"/>
  <c r="BHV19" i="7"/>
  <c r="BHW19" i="7"/>
  <c r="BHX19" i="7"/>
  <c r="BHY19" i="7"/>
  <c r="BHZ19" i="7"/>
  <c r="BIA19" i="7"/>
  <c r="BIB19" i="7"/>
  <c r="BIC19" i="7"/>
  <c r="BID19" i="7"/>
  <c r="BIE19" i="7"/>
  <c r="BIF19" i="7"/>
  <c r="BIG19" i="7"/>
  <c r="BIH19" i="7"/>
  <c r="BII19" i="7"/>
  <c r="BIJ19" i="7"/>
  <c r="BIK19" i="7"/>
  <c r="BIL19" i="7"/>
  <c r="BIM19" i="7"/>
  <c r="BIN19" i="7"/>
  <c r="BIO19" i="7"/>
  <c r="BIP19" i="7"/>
  <c r="BIQ19" i="7"/>
  <c r="BIR19" i="7"/>
  <c r="BIS19" i="7"/>
  <c r="BIT19" i="7"/>
  <c r="BIU19" i="7"/>
  <c r="BIV19" i="7"/>
  <c r="BIW19" i="7"/>
  <c r="BIX19" i="7"/>
  <c r="BIY19" i="7"/>
  <c r="BIZ19" i="7"/>
  <c r="BJA19" i="7"/>
  <c r="BJB19" i="7"/>
  <c r="BJC19" i="7"/>
  <c r="BJD19" i="7"/>
  <c r="BJE19" i="7"/>
  <c r="BJF19" i="7"/>
  <c r="BJG19" i="7"/>
  <c r="BJH19" i="7"/>
  <c r="BJI19" i="7"/>
  <c r="BJJ19" i="7"/>
  <c r="BJK19" i="7"/>
  <c r="BJL19" i="7"/>
  <c r="BJM19" i="7"/>
  <c r="BJN19" i="7"/>
  <c r="BJO19" i="7"/>
  <c r="BJP19" i="7"/>
  <c r="BJQ19" i="7"/>
  <c r="BJR19" i="7"/>
  <c r="BJS19" i="7"/>
  <c r="BJT19" i="7"/>
  <c r="BJU19" i="7"/>
  <c r="BJV19" i="7"/>
  <c r="BJW19" i="7"/>
  <c r="BJX19" i="7"/>
  <c r="BJY19" i="7"/>
  <c r="BJZ19" i="7"/>
  <c r="BKA19" i="7"/>
  <c r="BKB19" i="7"/>
  <c r="BKC19" i="7"/>
  <c r="BKD19" i="7"/>
  <c r="BKE19" i="7"/>
  <c r="BKF19" i="7"/>
  <c r="BKG19" i="7"/>
  <c r="BKH19" i="7"/>
  <c r="BKI19" i="7"/>
  <c r="BKJ19" i="7"/>
  <c r="BKK19" i="7"/>
  <c r="BKL19" i="7"/>
  <c r="BKM19" i="7"/>
  <c r="BKN19" i="7"/>
  <c r="BKO19" i="7"/>
  <c r="BKP19" i="7"/>
  <c r="BKQ19" i="7"/>
  <c r="BKR19" i="7"/>
  <c r="BKS19" i="7"/>
  <c r="BKT19" i="7"/>
  <c r="BKU19" i="7"/>
  <c r="BKV19" i="7"/>
  <c r="BKW19" i="7"/>
  <c r="BKX19" i="7"/>
  <c r="BKY19" i="7"/>
  <c r="BKZ19" i="7"/>
  <c r="BLA19" i="7"/>
  <c r="BLB19" i="7"/>
  <c r="BLC19" i="7"/>
  <c r="BLD19" i="7"/>
  <c r="BLE19" i="7"/>
  <c r="BLF19" i="7"/>
  <c r="BLG19" i="7"/>
  <c r="BLH19" i="7"/>
  <c r="BLI19" i="7"/>
  <c r="BLJ19" i="7"/>
  <c r="BLK19" i="7"/>
  <c r="BLL19" i="7"/>
  <c r="BLM19" i="7"/>
  <c r="BLN19" i="7"/>
  <c r="BLO19" i="7"/>
  <c r="BLP19" i="7"/>
  <c r="BLQ19" i="7"/>
  <c r="BLR19" i="7"/>
  <c r="BLS19" i="7"/>
  <c r="BLT19" i="7"/>
  <c r="BLU19" i="7"/>
  <c r="BLV19" i="7"/>
  <c r="BLW19" i="7"/>
  <c r="BLX19" i="7"/>
  <c r="BLY19" i="7"/>
  <c r="BLZ19" i="7"/>
  <c r="BMA19" i="7"/>
  <c r="BMB19" i="7"/>
  <c r="BMC19" i="7"/>
  <c r="BMD19" i="7"/>
  <c r="BME19" i="7"/>
  <c r="BMF19" i="7"/>
  <c r="BMG19" i="7"/>
  <c r="BMH19" i="7"/>
  <c r="BMI19" i="7"/>
  <c r="BMJ19" i="7"/>
  <c r="BMK19" i="7"/>
  <c r="BML19" i="7"/>
  <c r="BMM19" i="7"/>
  <c r="BMN19" i="7"/>
  <c r="BMO19" i="7"/>
  <c r="BMP19" i="7"/>
  <c r="BMQ19" i="7"/>
  <c r="BMR19" i="7"/>
  <c r="BMS19" i="7"/>
  <c r="BMT19" i="7"/>
  <c r="BMU19" i="7"/>
  <c r="BMV19" i="7"/>
  <c r="BMW19" i="7"/>
  <c r="BMX19" i="7"/>
  <c r="BMY19" i="7"/>
  <c r="BMZ19" i="7"/>
  <c r="BNA19" i="7"/>
  <c r="BNB19" i="7"/>
  <c r="BNC19" i="7"/>
  <c r="BND19" i="7"/>
  <c r="BNE19" i="7"/>
  <c r="BNF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FF20" i="7"/>
  <c r="FG20" i="7"/>
  <c r="FH20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FZ20" i="7"/>
  <c r="GA20" i="7"/>
  <c r="GB20" i="7"/>
  <c r="GC20" i="7"/>
  <c r="GD20" i="7"/>
  <c r="GE20" i="7"/>
  <c r="GF20" i="7"/>
  <c r="GG20" i="7"/>
  <c r="GH20" i="7"/>
  <c r="GI20" i="7"/>
  <c r="GJ20" i="7"/>
  <c r="GK20" i="7"/>
  <c r="GL20" i="7"/>
  <c r="GM20" i="7"/>
  <c r="GN20" i="7"/>
  <c r="GO20" i="7"/>
  <c r="GP20" i="7"/>
  <c r="GQ20" i="7"/>
  <c r="GR20" i="7"/>
  <c r="GS20" i="7"/>
  <c r="GT20" i="7"/>
  <c r="GU20" i="7"/>
  <c r="GV20" i="7"/>
  <c r="GW20" i="7"/>
  <c r="GX20" i="7"/>
  <c r="GY20" i="7"/>
  <c r="GZ20" i="7"/>
  <c r="HA20" i="7"/>
  <c r="HB20" i="7"/>
  <c r="HC20" i="7"/>
  <c r="HD20" i="7"/>
  <c r="HE20" i="7"/>
  <c r="HF20" i="7"/>
  <c r="HG20" i="7"/>
  <c r="HH20" i="7"/>
  <c r="HI20" i="7"/>
  <c r="HJ20" i="7"/>
  <c r="HK20" i="7"/>
  <c r="HL20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LO20" i="7"/>
  <c r="LP20" i="7"/>
  <c r="LQ20" i="7"/>
  <c r="LR20" i="7"/>
  <c r="LS20" i="7"/>
  <c r="LT20" i="7"/>
  <c r="LU20" i="7"/>
  <c r="LV20" i="7"/>
  <c r="LW20" i="7"/>
  <c r="LX20" i="7"/>
  <c r="LY20" i="7"/>
  <c r="LZ20" i="7"/>
  <c r="MA20" i="7"/>
  <c r="MB20" i="7"/>
  <c r="MC20" i="7"/>
  <c r="MD20" i="7"/>
  <c r="ME20" i="7"/>
  <c r="MF20" i="7"/>
  <c r="MG20" i="7"/>
  <c r="MH20" i="7"/>
  <c r="MI20" i="7"/>
  <c r="MJ20" i="7"/>
  <c r="MK20" i="7"/>
  <c r="ML20" i="7"/>
  <c r="MM20" i="7"/>
  <c r="MN20" i="7"/>
  <c r="MO20" i="7"/>
  <c r="MP20" i="7"/>
  <c r="MQ20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OI20" i="7"/>
  <c r="OJ20" i="7"/>
  <c r="OK20" i="7"/>
  <c r="OL20" i="7"/>
  <c r="OM20" i="7"/>
  <c r="ON20" i="7"/>
  <c r="OO20" i="7"/>
  <c r="OP20" i="7"/>
  <c r="OQ20" i="7"/>
  <c r="OR20" i="7"/>
  <c r="OS20" i="7"/>
  <c r="OT20" i="7"/>
  <c r="OU20" i="7"/>
  <c r="OV20" i="7"/>
  <c r="OW20" i="7"/>
  <c r="OX20" i="7"/>
  <c r="OY20" i="7"/>
  <c r="OZ20" i="7"/>
  <c r="PA20" i="7"/>
  <c r="PB20" i="7"/>
  <c r="PC20" i="7"/>
  <c r="PD20" i="7"/>
  <c r="PE20" i="7"/>
  <c r="PF20" i="7"/>
  <c r="PG20" i="7"/>
  <c r="PH20" i="7"/>
  <c r="PI20" i="7"/>
  <c r="PJ20" i="7"/>
  <c r="PK20" i="7"/>
  <c r="PL20" i="7"/>
  <c r="PM20" i="7"/>
  <c r="PN20" i="7"/>
  <c r="PO20" i="7"/>
  <c r="PP20" i="7"/>
  <c r="PQ20" i="7"/>
  <c r="PR20" i="7"/>
  <c r="PS20" i="7"/>
  <c r="PT20" i="7"/>
  <c r="PU20" i="7"/>
  <c r="PV20" i="7"/>
  <c r="PW20" i="7"/>
  <c r="PX20" i="7"/>
  <c r="PY20" i="7"/>
  <c r="PZ20" i="7"/>
  <c r="QA20" i="7"/>
  <c r="QB20" i="7"/>
  <c r="QC20" i="7"/>
  <c r="QD20" i="7"/>
  <c r="QE20" i="7"/>
  <c r="QF20" i="7"/>
  <c r="QG20" i="7"/>
  <c r="QH20" i="7"/>
  <c r="QI20" i="7"/>
  <c r="QJ20" i="7"/>
  <c r="QK20" i="7"/>
  <c r="QL20" i="7"/>
  <c r="QM20" i="7"/>
  <c r="QN20" i="7"/>
  <c r="QO20" i="7"/>
  <c r="QP20" i="7"/>
  <c r="QQ20" i="7"/>
  <c r="QR20" i="7"/>
  <c r="QS20" i="7"/>
  <c r="QT20" i="7"/>
  <c r="QU20" i="7"/>
  <c r="QV20" i="7"/>
  <c r="QW20" i="7"/>
  <c r="QX20" i="7"/>
  <c r="QY20" i="7"/>
  <c r="QZ20" i="7"/>
  <c r="RA20" i="7"/>
  <c r="RB20" i="7"/>
  <c r="RC20" i="7"/>
  <c r="RD20" i="7"/>
  <c r="RE20" i="7"/>
  <c r="RF20" i="7"/>
  <c r="RG20" i="7"/>
  <c r="RH20" i="7"/>
  <c r="RI20" i="7"/>
  <c r="RJ20" i="7"/>
  <c r="RK20" i="7"/>
  <c r="RL20" i="7"/>
  <c r="RM20" i="7"/>
  <c r="RN20" i="7"/>
  <c r="RO20" i="7"/>
  <c r="RP20" i="7"/>
  <c r="RQ20" i="7"/>
  <c r="RR20" i="7"/>
  <c r="RS20" i="7"/>
  <c r="RT20" i="7"/>
  <c r="RU20" i="7"/>
  <c r="RV20" i="7"/>
  <c r="RW20" i="7"/>
  <c r="RX20" i="7"/>
  <c r="RY20" i="7"/>
  <c r="RZ20" i="7"/>
  <c r="SA20" i="7"/>
  <c r="SB20" i="7"/>
  <c r="SC20" i="7"/>
  <c r="SD20" i="7"/>
  <c r="SE20" i="7"/>
  <c r="SF20" i="7"/>
  <c r="SG20" i="7"/>
  <c r="SH20" i="7"/>
  <c r="SI20" i="7"/>
  <c r="SJ20" i="7"/>
  <c r="SK20" i="7"/>
  <c r="SL20" i="7"/>
  <c r="SM20" i="7"/>
  <c r="SN20" i="7"/>
  <c r="SO20" i="7"/>
  <c r="SP20" i="7"/>
  <c r="SQ20" i="7"/>
  <c r="SR20" i="7"/>
  <c r="SS20" i="7"/>
  <c r="ST20" i="7"/>
  <c r="SU20" i="7"/>
  <c r="SV20" i="7"/>
  <c r="SW20" i="7"/>
  <c r="SX20" i="7"/>
  <c r="SY20" i="7"/>
  <c r="SZ20" i="7"/>
  <c r="TA20" i="7"/>
  <c r="TB20" i="7"/>
  <c r="TC20" i="7"/>
  <c r="TD20" i="7"/>
  <c r="TE20" i="7"/>
  <c r="TF20" i="7"/>
  <c r="TG20" i="7"/>
  <c r="TH20" i="7"/>
  <c r="TI20" i="7"/>
  <c r="TJ20" i="7"/>
  <c r="TK20" i="7"/>
  <c r="TL20" i="7"/>
  <c r="TM20" i="7"/>
  <c r="TN20" i="7"/>
  <c r="TO20" i="7"/>
  <c r="TP20" i="7"/>
  <c r="TQ20" i="7"/>
  <c r="TR20" i="7"/>
  <c r="TS20" i="7"/>
  <c r="TT20" i="7"/>
  <c r="TU20" i="7"/>
  <c r="TV20" i="7"/>
  <c r="TW20" i="7"/>
  <c r="TX20" i="7"/>
  <c r="TY20" i="7"/>
  <c r="TZ20" i="7"/>
  <c r="UA20" i="7"/>
  <c r="UB20" i="7"/>
  <c r="UC20" i="7"/>
  <c r="UD20" i="7"/>
  <c r="UE20" i="7"/>
  <c r="UF20" i="7"/>
  <c r="UG20" i="7"/>
  <c r="UH20" i="7"/>
  <c r="UI20" i="7"/>
  <c r="UJ20" i="7"/>
  <c r="UK20" i="7"/>
  <c r="UL20" i="7"/>
  <c r="UM20" i="7"/>
  <c r="UN20" i="7"/>
  <c r="UO20" i="7"/>
  <c r="UP20" i="7"/>
  <c r="UQ20" i="7"/>
  <c r="UR20" i="7"/>
  <c r="US20" i="7"/>
  <c r="UT20" i="7"/>
  <c r="UU20" i="7"/>
  <c r="UV20" i="7"/>
  <c r="UW20" i="7"/>
  <c r="UX20" i="7"/>
  <c r="UY20" i="7"/>
  <c r="UZ20" i="7"/>
  <c r="VA20" i="7"/>
  <c r="VB20" i="7"/>
  <c r="VC20" i="7"/>
  <c r="VD20" i="7"/>
  <c r="VE20" i="7"/>
  <c r="VF20" i="7"/>
  <c r="VG20" i="7"/>
  <c r="VH20" i="7"/>
  <c r="VI20" i="7"/>
  <c r="VJ20" i="7"/>
  <c r="VK20" i="7"/>
  <c r="VL20" i="7"/>
  <c r="VM20" i="7"/>
  <c r="VN20" i="7"/>
  <c r="VO20" i="7"/>
  <c r="VP20" i="7"/>
  <c r="VQ20" i="7"/>
  <c r="VR20" i="7"/>
  <c r="VS20" i="7"/>
  <c r="VT20" i="7"/>
  <c r="VU20" i="7"/>
  <c r="VV20" i="7"/>
  <c r="VW20" i="7"/>
  <c r="VX20" i="7"/>
  <c r="VY20" i="7"/>
  <c r="VZ20" i="7"/>
  <c r="WA20" i="7"/>
  <c r="WB20" i="7"/>
  <c r="WC20" i="7"/>
  <c r="WD20" i="7"/>
  <c r="WE20" i="7"/>
  <c r="WF20" i="7"/>
  <c r="WG20" i="7"/>
  <c r="WH20" i="7"/>
  <c r="WI20" i="7"/>
  <c r="WJ20" i="7"/>
  <c r="WK20" i="7"/>
  <c r="WL20" i="7"/>
  <c r="WM20" i="7"/>
  <c r="WN20" i="7"/>
  <c r="WO20" i="7"/>
  <c r="WP20" i="7"/>
  <c r="WQ20" i="7"/>
  <c r="WR20" i="7"/>
  <c r="WS20" i="7"/>
  <c r="WT20" i="7"/>
  <c r="WU20" i="7"/>
  <c r="WV20" i="7"/>
  <c r="WW20" i="7"/>
  <c r="WX20" i="7"/>
  <c r="WY20" i="7"/>
  <c r="WZ20" i="7"/>
  <c r="XA20" i="7"/>
  <c r="XB20" i="7"/>
  <c r="XC20" i="7"/>
  <c r="XD20" i="7"/>
  <c r="XE20" i="7"/>
  <c r="XF20" i="7"/>
  <c r="XG20" i="7"/>
  <c r="XH20" i="7"/>
  <c r="XI20" i="7"/>
  <c r="XJ20" i="7"/>
  <c r="XK20" i="7"/>
  <c r="XL20" i="7"/>
  <c r="XM20" i="7"/>
  <c r="XN20" i="7"/>
  <c r="XO20" i="7"/>
  <c r="XP20" i="7"/>
  <c r="XQ20" i="7"/>
  <c r="XR20" i="7"/>
  <c r="XS20" i="7"/>
  <c r="XT20" i="7"/>
  <c r="XU20" i="7"/>
  <c r="XV20" i="7"/>
  <c r="XW20" i="7"/>
  <c r="XX20" i="7"/>
  <c r="XY20" i="7"/>
  <c r="XZ20" i="7"/>
  <c r="YA20" i="7"/>
  <c r="YB20" i="7"/>
  <c r="YC20" i="7"/>
  <c r="YD20" i="7"/>
  <c r="YE20" i="7"/>
  <c r="YF20" i="7"/>
  <c r="YG20" i="7"/>
  <c r="YH20" i="7"/>
  <c r="YI20" i="7"/>
  <c r="YJ20" i="7"/>
  <c r="YK20" i="7"/>
  <c r="YL20" i="7"/>
  <c r="YM20" i="7"/>
  <c r="YN20" i="7"/>
  <c r="YO20" i="7"/>
  <c r="YP20" i="7"/>
  <c r="YQ20" i="7"/>
  <c r="YR20" i="7"/>
  <c r="YS20" i="7"/>
  <c r="YT20" i="7"/>
  <c r="YU20" i="7"/>
  <c r="YV20" i="7"/>
  <c r="YW20" i="7"/>
  <c r="YX20" i="7"/>
  <c r="YY20" i="7"/>
  <c r="YZ20" i="7"/>
  <c r="ZA20" i="7"/>
  <c r="ZB20" i="7"/>
  <c r="ZC20" i="7"/>
  <c r="ZD20" i="7"/>
  <c r="ZE20" i="7"/>
  <c r="ZF20" i="7"/>
  <c r="ZG20" i="7"/>
  <c r="ZH20" i="7"/>
  <c r="ZI20" i="7"/>
  <c r="ZJ20" i="7"/>
  <c r="ZK20" i="7"/>
  <c r="ZL20" i="7"/>
  <c r="ZM20" i="7"/>
  <c r="ZN20" i="7"/>
  <c r="ZO20" i="7"/>
  <c r="ZP20" i="7"/>
  <c r="ZQ20" i="7"/>
  <c r="ZR20" i="7"/>
  <c r="ZS20" i="7"/>
  <c r="ZT20" i="7"/>
  <c r="ZU20" i="7"/>
  <c r="ZV20" i="7"/>
  <c r="ZW20" i="7"/>
  <c r="ZX20" i="7"/>
  <c r="ZY20" i="7"/>
  <c r="ZZ20" i="7"/>
  <c r="AAA20" i="7"/>
  <c r="AAB20" i="7"/>
  <c r="AAC20" i="7"/>
  <c r="AAD20" i="7"/>
  <c r="AAE20" i="7"/>
  <c r="AAF20" i="7"/>
  <c r="AAG20" i="7"/>
  <c r="AAH20" i="7"/>
  <c r="AAI20" i="7"/>
  <c r="AAJ20" i="7"/>
  <c r="AAK20" i="7"/>
  <c r="AAL20" i="7"/>
  <c r="AAM20" i="7"/>
  <c r="AAN20" i="7"/>
  <c r="AAO20" i="7"/>
  <c r="AAP20" i="7"/>
  <c r="AAQ20" i="7"/>
  <c r="AAR20" i="7"/>
  <c r="AAS20" i="7"/>
  <c r="AAT20" i="7"/>
  <c r="AAU20" i="7"/>
  <c r="AAV20" i="7"/>
  <c r="AAW20" i="7"/>
  <c r="AAX20" i="7"/>
  <c r="AAY20" i="7"/>
  <c r="AAZ20" i="7"/>
  <c r="ABA20" i="7"/>
  <c r="ABB20" i="7"/>
  <c r="ABC20" i="7"/>
  <c r="ABD20" i="7"/>
  <c r="ABE20" i="7"/>
  <c r="ABF20" i="7"/>
  <c r="ABG20" i="7"/>
  <c r="ABH20" i="7"/>
  <c r="ABI20" i="7"/>
  <c r="ABJ20" i="7"/>
  <c r="ABK20" i="7"/>
  <c r="ABL20" i="7"/>
  <c r="ABM20" i="7"/>
  <c r="ABN20" i="7"/>
  <c r="ABO20" i="7"/>
  <c r="ABP20" i="7"/>
  <c r="ABQ20" i="7"/>
  <c r="ABR20" i="7"/>
  <c r="ABS20" i="7"/>
  <c r="ABT20" i="7"/>
  <c r="ABU20" i="7"/>
  <c r="ABV20" i="7"/>
  <c r="ABW20" i="7"/>
  <c r="ABX20" i="7"/>
  <c r="ABY20" i="7"/>
  <c r="ABZ20" i="7"/>
  <c r="ACA20" i="7"/>
  <c r="ACB20" i="7"/>
  <c r="ACC20" i="7"/>
  <c r="ACD20" i="7"/>
  <c r="ACE20" i="7"/>
  <c r="ACF20" i="7"/>
  <c r="ACG20" i="7"/>
  <c r="ACH20" i="7"/>
  <c r="ACI20" i="7"/>
  <c r="ACJ20" i="7"/>
  <c r="ACK20" i="7"/>
  <c r="ACL20" i="7"/>
  <c r="ACM20" i="7"/>
  <c r="ACN20" i="7"/>
  <c r="ACO20" i="7"/>
  <c r="ACP20" i="7"/>
  <c r="ACQ20" i="7"/>
  <c r="ACR20" i="7"/>
  <c r="ACS20" i="7"/>
  <c r="ACT20" i="7"/>
  <c r="ACU20" i="7"/>
  <c r="ACV20" i="7"/>
  <c r="ACW20" i="7"/>
  <c r="ACX20" i="7"/>
  <c r="ACY20" i="7"/>
  <c r="ACZ20" i="7"/>
  <c r="ADA20" i="7"/>
  <c r="ADB20" i="7"/>
  <c r="ADC20" i="7"/>
  <c r="ADD20" i="7"/>
  <c r="ADE20" i="7"/>
  <c r="ADF20" i="7"/>
  <c r="ADG20" i="7"/>
  <c r="ADH20" i="7"/>
  <c r="ADI20" i="7"/>
  <c r="ADJ20" i="7"/>
  <c r="ADK20" i="7"/>
  <c r="ADL20" i="7"/>
  <c r="ADM20" i="7"/>
  <c r="ADN20" i="7"/>
  <c r="ADO20" i="7"/>
  <c r="ADP20" i="7"/>
  <c r="ADQ20" i="7"/>
  <c r="ADR20" i="7"/>
  <c r="ADS20" i="7"/>
  <c r="ADT20" i="7"/>
  <c r="ADU20" i="7"/>
  <c r="ADV20" i="7"/>
  <c r="ADW20" i="7"/>
  <c r="ADX20" i="7"/>
  <c r="ADY20" i="7"/>
  <c r="ADZ20" i="7"/>
  <c r="AEA20" i="7"/>
  <c r="AEB20" i="7"/>
  <c r="AEC20" i="7"/>
  <c r="AED20" i="7"/>
  <c r="AEE20" i="7"/>
  <c r="AEF20" i="7"/>
  <c r="AEG20" i="7"/>
  <c r="AEH20" i="7"/>
  <c r="AEI20" i="7"/>
  <c r="AEJ20" i="7"/>
  <c r="AEK20" i="7"/>
  <c r="AEL20" i="7"/>
  <c r="AEM20" i="7"/>
  <c r="AEN20" i="7"/>
  <c r="AEO20" i="7"/>
  <c r="AEP20" i="7"/>
  <c r="AEQ20" i="7"/>
  <c r="AER20" i="7"/>
  <c r="AES20" i="7"/>
  <c r="AET20" i="7"/>
  <c r="AEU20" i="7"/>
  <c r="AEV20" i="7"/>
  <c r="AEW20" i="7"/>
  <c r="AEX20" i="7"/>
  <c r="AEY20" i="7"/>
  <c r="AEZ20" i="7"/>
  <c r="AFA20" i="7"/>
  <c r="AFB20" i="7"/>
  <c r="AFC20" i="7"/>
  <c r="AFD20" i="7"/>
  <c r="AFE20" i="7"/>
  <c r="AFF20" i="7"/>
  <c r="AFG20" i="7"/>
  <c r="AFH20" i="7"/>
  <c r="AFI20" i="7"/>
  <c r="AFJ20" i="7"/>
  <c r="AFK20" i="7"/>
  <c r="AFL20" i="7"/>
  <c r="AFM20" i="7"/>
  <c r="AFN20" i="7"/>
  <c r="AFO20" i="7"/>
  <c r="AFP20" i="7"/>
  <c r="AFQ20" i="7"/>
  <c r="AFR20" i="7"/>
  <c r="AFS20" i="7"/>
  <c r="AFT20" i="7"/>
  <c r="AFU20" i="7"/>
  <c r="AFV20" i="7"/>
  <c r="AFW20" i="7"/>
  <c r="AFX20" i="7"/>
  <c r="AFY20" i="7"/>
  <c r="AFZ20" i="7"/>
  <c r="AGA20" i="7"/>
  <c r="AGB20" i="7"/>
  <c r="AGC20" i="7"/>
  <c r="AGD20" i="7"/>
  <c r="AGE20" i="7"/>
  <c r="AGF20" i="7"/>
  <c r="AGG20" i="7"/>
  <c r="AGH20" i="7"/>
  <c r="AGI20" i="7"/>
  <c r="AGJ20" i="7"/>
  <c r="AGK20" i="7"/>
  <c r="AGL20" i="7"/>
  <c r="AGM20" i="7"/>
  <c r="AGN20" i="7"/>
  <c r="AGO20" i="7"/>
  <c r="AGP20" i="7"/>
  <c r="AGQ20" i="7"/>
  <c r="AGR20" i="7"/>
  <c r="AGS20" i="7"/>
  <c r="AGT20" i="7"/>
  <c r="AGU20" i="7"/>
  <c r="AGV20" i="7"/>
  <c r="AGW20" i="7"/>
  <c r="AGX20" i="7"/>
  <c r="AGY20" i="7"/>
  <c r="AGZ20" i="7"/>
  <c r="AHA20" i="7"/>
  <c r="AHB20" i="7"/>
  <c r="AHC20" i="7"/>
  <c r="AHD20" i="7"/>
  <c r="AHE20" i="7"/>
  <c r="AHF20" i="7"/>
  <c r="AHG20" i="7"/>
  <c r="AHH20" i="7"/>
  <c r="AHI20" i="7"/>
  <c r="AHJ20" i="7"/>
  <c r="AHK20" i="7"/>
  <c r="AHL20" i="7"/>
  <c r="AHM20" i="7"/>
  <c r="AHN20" i="7"/>
  <c r="AHO20" i="7"/>
  <c r="AHP20" i="7"/>
  <c r="AHQ20" i="7"/>
  <c r="AHR20" i="7"/>
  <c r="AHS20" i="7"/>
  <c r="AHT20" i="7"/>
  <c r="AHU20" i="7"/>
  <c r="AHV20" i="7"/>
  <c r="AHW20" i="7"/>
  <c r="AHX20" i="7"/>
  <c r="AHY20" i="7"/>
  <c r="AHZ20" i="7"/>
  <c r="AIA20" i="7"/>
  <c r="AIB20" i="7"/>
  <c r="AIC20" i="7"/>
  <c r="AID20" i="7"/>
  <c r="AIE20" i="7"/>
  <c r="AIF20" i="7"/>
  <c r="AIG20" i="7"/>
  <c r="AIH20" i="7"/>
  <c r="AII20" i="7"/>
  <c r="AIJ20" i="7"/>
  <c r="AIK20" i="7"/>
  <c r="AIL20" i="7"/>
  <c r="AIM20" i="7"/>
  <c r="AIN20" i="7"/>
  <c r="AIO20" i="7"/>
  <c r="AIP20" i="7"/>
  <c r="AIQ20" i="7"/>
  <c r="AIR20" i="7"/>
  <c r="AIS20" i="7"/>
  <c r="AIT20" i="7"/>
  <c r="AIU20" i="7"/>
  <c r="AIV20" i="7"/>
  <c r="AIW20" i="7"/>
  <c r="AIX20" i="7"/>
  <c r="AIY20" i="7"/>
  <c r="AIZ20" i="7"/>
  <c r="AJA20" i="7"/>
  <c r="AJB20" i="7"/>
  <c r="AJC20" i="7"/>
  <c r="AJD20" i="7"/>
  <c r="AJE20" i="7"/>
  <c r="AJF20" i="7"/>
  <c r="AJG20" i="7"/>
  <c r="AJH20" i="7"/>
  <c r="AJI20" i="7"/>
  <c r="AJJ20" i="7"/>
  <c r="AJK20" i="7"/>
  <c r="AJL20" i="7"/>
  <c r="AJM20" i="7"/>
  <c r="AJN20" i="7"/>
  <c r="AJO20" i="7"/>
  <c r="AJP20" i="7"/>
  <c r="AJQ20" i="7"/>
  <c r="AJR20" i="7"/>
  <c r="AJS20" i="7"/>
  <c r="AJT20" i="7"/>
  <c r="AJU20" i="7"/>
  <c r="AJV20" i="7"/>
  <c r="AJW20" i="7"/>
  <c r="AJX20" i="7"/>
  <c r="AJY20" i="7"/>
  <c r="AJZ20" i="7"/>
  <c r="AKA20" i="7"/>
  <c r="AKB20" i="7"/>
  <c r="AKC20" i="7"/>
  <c r="AKD20" i="7"/>
  <c r="AKE20" i="7"/>
  <c r="AKF20" i="7"/>
  <c r="AKG20" i="7"/>
  <c r="AKH20" i="7"/>
  <c r="AKI20" i="7"/>
  <c r="AKJ20" i="7"/>
  <c r="AKK20" i="7"/>
  <c r="AKL20" i="7"/>
  <c r="AKM20" i="7"/>
  <c r="AKN20" i="7"/>
  <c r="AKO20" i="7"/>
  <c r="AKP20" i="7"/>
  <c r="AKQ20" i="7"/>
  <c r="AKR20" i="7"/>
  <c r="AKS20" i="7"/>
  <c r="AKT20" i="7"/>
  <c r="AKU20" i="7"/>
  <c r="AKV20" i="7"/>
  <c r="AKW20" i="7"/>
  <c r="AKX20" i="7"/>
  <c r="AKY20" i="7"/>
  <c r="AKZ20" i="7"/>
  <c r="ALA20" i="7"/>
  <c r="ALB20" i="7"/>
  <c r="ALC20" i="7"/>
  <c r="ALD20" i="7"/>
  <c r="ALE20" i="7"/>
  <c r="ALF20" i="7"/>
  <c r="ALG20" i="7"/>
  <c r="ALH20" i="7"/>
  <c r="ALI20" i="7"/>
  <c r="ALJ20" i="7"/>
  <c r="ALK20" i="7"/>
  <c r="ALL20" i="7"/>
  <c r="ALM20" i="7"/>
  <c r="ALN20" i="7"/>
  <c r="ALO20" i="7"/>
  <c r="ALP20" i="7"/>
  <c r="ALQ20" i="7"/>
  <c r="ALR20" i="7"/>
  <c r="ALS20" i="7"/>
  <c r="ALT20" i="7"/>
  <c r="ALU20" i="7"/>
  <c r="ALV20" i="7"/>
  <c r="ALW20" i="7"/>
  <c r="ALX20" i="7"/>
  <c r="ALY20" i="7"/>
  <c r="ALZ20" i="7"/>
  <c r="AMA20" i="7"/>
  <c r="AMB20" i="7"/>
  <c r="AMC20" i="7"/>
  <c r="AMD20" i="7"/>
  <c r="AME20" i="7"/>
  <c r="AMF20" i="7"/>
  <c r="AMG20" i="7"/>
  <c r="AMH20" i="7"/>
  <c r="AMI20" i="7"/>
  <c r="AMJ20" i="7"/>
  <c r="AMK20" i="7"/>
  <c r="AML20" i="7"/>
  <c r="AMM20" i="7"/>
  <c r="AMN20" i="7"/>
  <c r="AMO20" i="7"/>
  <c r="AMP20" i="7"/>
  <c r="AMQ20" i="7"/>
  <c r="AMR20" i="7"/>
  <c r="AMS20" i="7"/>
  <c r="AMT20" i="7"/>
  <c r="AMU20" i="7"/>
  <c r="AMV20" i="7"/>
  <c r="AMW20" i="7"/>
  <c r="AMX20" i="7"/>
  <c r="AMY20" i="7"/>
  <c r="AMZ20" i="7"/>
  <c r="ANA20" i="7"/>
  <c r="ANB20" i="7"/>
  <c r="ANC20" i="7"/>
  <c r="AND20" i="7"/>
  <c r="ANE20" i="7"/>
  <c r="ANF20" i="7"/>
  <c r="ANG20" i="7"/>
  <c r="ANH20" i="7"/>
  <c r="ANI20" i="7"/>
  <c r="ANJ20" i="7"/>
  <c r="ANK20" i="7"/>
  <c r="ANL20" i="7"/>
  <c r="ANM20" i="7"/>
  <c r="ANN20" i="7"/>
  <c r="ANO20" i="7"/>
  <c r="ANP20" i="7"/>
  <c r="ANQ20" i="7"/>
  <c r="ANR20" i="7"/>
  <c r="ANS20" i="7"/>
  <c r="ANT20" i="7"/>
  <c r="ANU20" i="7"/>
  <c r="ANV20" i="7"/>
  <c r="ANW20" i="7"/>
  <c r="ANX20" i="7"/>
  <c r="ANY20" i="7"/>
  <c r="ANZ20" i="7"/>
  <c r="AOA20" i="7"/>
  <c r="AOB20" i="7"/>
  <c r="AOC20" i="7"/>
  <c r="AOD20" i="7"/>
  <c r="AOE20" i="7"/>
  <c r="AOF20" i="7"/>
  <c r="AOG20" i="7"/>
  <c r="AOH20" i="7"/>
  <c r="AOI20" i="7"/>
  <c r="AOJ20" i="7"/>
  <c r="AOK20" i="7"/>
  <c r="AOL20" i="7"/>
  <c r="AOM20" i="7"/>
  <c r="AON20" i="7"/>
  <c r="AOO20" i="7"/>
  <c r="AOP20" i="7"/>
  <c r="AOQ20" i="7"/>
  <c r="AOR20" i="7"/>
  <c r="AOS20" i="7"/>
  <c r="AOT20" i="7"/>
  <c r="AOU20" i="7"/>
  <c r="AOV20" i="7"/>
  <c r="AOW20" i="7"/>
  <c r="AOX20" i="7"/>
  <c r="AOY20" i="7"/>
  <c r="AOZ20" i="7"/>
  <c r="APA20" i="7"/>
  <c r="APB20" i="7"/>
  <c r="APC20" i="7"/>
  <c r="APD20" i="7"/>
  <c r="APE20" i="7"/>
  <c r="APF20" i="7"/>
  <c r="APG20" i="7"/>
  <c r="APH20" i="7"/>
  <c r="API20" i="7"/>
  <c r="APJ20" i="7"/>
  <c r="APK20" i="7"/>
  <c r="APL20" i="7"/>
  <c r="APM20" i="7"/>
  <c r="APN20" i="7"/>
  <c r="APO20" i="7"/>
  <c r="APP20" i="7"/>
  <c r="APQ20" i="7"/>
  <c r="APR20" i="7"/>
  <c r="APS20" i="7"/>
  <c r="APT20" i="7"/>
  <c r="APU20" i="7"/>
  <c r="APV20" i="7"/>
  <c r="APW20" i="7"/>
  <c r="APX20" i="7"/>
  <c r="APY20" i="7"/>
  <c r="APZ20" i="7"/>
  <c r="AQA20" i="7"/>
  <c r="AQB20" i="7"/>
  <c r="AQC20" i="7"/>
  <c r="AQD20" i="7"/>
  <c r="AQE20" i="7"/>
  <c r="AQF20" i="7"/>
  <c r="AQG20" i="7"/>
  <c r="AQH20" i="7"/>
  <c r="AQI20" i="7"/>
  <c r="AQJ20" i="7"/>
  <c r="AQK20" i="7"/>
  <c r="AQL20" i="7"/>
  <c r="AQM20" i="7"/>
  <c r="AQN20" i="7"/>
  <c r="AQO20" i="7"/>
  <c r="AQP20" i="7"/>
  <c r="AQQ20" i="7"/>
  <c r="AQR20" i="7"/>
  <c r="AQS20" i="7"/>
  <c r="AQT20" i="7"/>
  <c r="AQU20" i="7"/>
  <c r="AQV20" i="7"/>
  <c r="AQW20" i="7"/>
  <c r="AQX20" i="7"/>
  <c r="AQY20" i="7"/>
  <c r="AQZ20" i="7"/>
  <c r="ARA20" i="7"/>
  <c r="ARB20" i="7"/>
  <c r="ARC20" i="7"/>
  <c r="ARD20" i="7"/>
  <c r="ARE20" i="7"/>
  <c r="ARF20" i="7"/>
  <c r="ARG20" i="7"/>
  <c r="ARH20" i="7"/>
  <c r="ARI20" i="7"/>
  <c r="ARJ20" i="7"/>
  <c r="ARK20" i="7"/>
  <c r="ARL20" i="7"/>
  <c r="ARM20" i="7"/>
  <c r="ARN20" i="7"/>
  <c r="ARO20" i="7"/>
  <c r="ARP20" i="7"/>
  <c r="ARQ20" i="7"/>
  <c r="ARR20" i="7"/>
  <c r="ARS20" i="7"/>
  <c r="ART20" i="7"/>
  <c r="ARU20" i="7"/>
  <c r="ARV20" i="7"/>
  <c r="ARW20" i="7"/>
  <c r="ARX20" i="7"/>
  <c r="ARY20" i="7"/>
  <c r="ARZ20" i="7"/>
  <c r="ASA20" i="7"/>
  <c r="ASB20" i="7"/>
  <c r="ASC20" i="7"/>
  <c r="ASD20" i="7"/>
  <c r="ASE20" i="7"/>
  <c r="ASF20" i="7"/>
  <c r="ASG20" i="7"/>
  <c r="ASH20" i="7"/>
  <c r="ASI20" i="7"/>
  <c r="ASJ20" i="7"/>
  <c r="ASK20" i="7"/>
  <c r="ASL20" i="7"/>
  <c r="ASM20" i="7"/>
  <c r="ASN20" i="7"/>
  <c r="ASO20" i="7"/>
  <c r="ASP20" i="7"/>
  <c r="ASQ20" i="7"/>
  <c r="ASR20" i="7"/>
  <c r="ASS20" i="7"/>
  <c r="AST20" i="7"/>
  <c r="ASU20" i="7"/>
  <c r="ASV20" i="7"/>
  <c r="ASW20" i="7"/>
  <c r="ASX20" i="7"/>
  <c r="ASY20" i="7"/>
  <c r="ASZ20" i="7"/>
  <c r="ATA20" i="7"/>
  <c r="ATB20" i="7"/>
  <c r="ATC20" i="7"/>
  <c r="ATD20" i="7"/>
  <c r="ATE20" i="7"/>
  <c r="ATF20" i="7"/>
  <c r="ATG20" i="7"/>
  <c r="ATH20" i="7"/>
  <c r="ATI20" i="7"/>
  <c r="ATJ20" i="7"/>
  <c r="ATK20" i="7"/>
  <c r="ATL20" i="7"/>
  <c r="ATM20" i="7"/>
  <c r="ATN20" i="7"/>
  <c r="ATO20" i="7"/>
  <c r="ATP20" i="7"/>
  <c r="ATQ20" i="7"/>
  <c r="ATR20" i="7"/>
  <c r="ATS20" i="7"/>
  <c r="ATT20" i="7"/>
  <c r="ATU20" i="7"/>
  <c r="ATV20" i="7"/>
  <c r="ATW20" i="7"/>
  <c r="ATX20" i="7"/>
  <c r="ATY20" i="7"/>
  <c r="ATZ20" i="7"/>
  <c r="AUA20" i="7"/>
  <c r="AUB20" i="7"/>
  <c r="AUC20" i="7"/>
  <c r="AUD20" i="7"/>
  <c r="AUE20" i="7"/>
  <c r="AUF20" i="7"/>
  <c r="AUG20" i="7"/>
  <c r="AUH20" i="7"/>
  <c r="AUI20" i="7"/>
  <c r="AUJ20" i="7"/>
  <c r="AUK20" i="7"/>
  <c r="AUL20" i="7"/>
  <c r="AUM20" i="7"/>
  <c r="AUN20" i="7"/>
  <c r="AUO20" i="7"/>
  <c r="AUP20" i="7"/>
  <c r="AUQ20" i="7"/>
  <c r="AUR20" i="7"/>
  <c r="AUS20" i="7"/>
  <c r="AUT20" i="7"/>
  <c r="AUU20" i="7"/>
  <c r="AUV20" i="7"/>
  <c r="AUW20" i="7"/>
  <c r="AUX20" i="7"/>
  <c r="AUY20" i="7"/>
  <c r="AUZ20" i="7"/>
  <c r="AVA20" i="7"/>
  <c r="AVB20" i="7"/>
  <c r="AVC20" i="7"/>
  <c r="AVD20" i="7"/>
  <c r="AVE20" i="7"/>
  <c r="AVF20" i="7"/>
  <c r="AVG20" i="7"/>
  <c r="AVH20" i="7"/>
  <c r="AVI20" i="7"/>
  <c r="AVJ20" i="7"/>
  <c r="AVK20" i="7"/>
  <c r="AVL20" i="7"/>
  <c r="AVM20" i="7"/>
  <c r="AVN20" i="7"/>
  <c r="AVO20" i="7"/>
  <c r="AVP20" i="7"/>
  <c r="AVQ20" i="7"/>
  <c r="AVR20" i="7"/>
  <c r="AVS20" i="7"/>
  <c r="AVT20" i="7"/>
  <c r="AVU20" i="7"/>
  <c r="AVV20" i="7"/>
  <c r="AVW20" i="7"/>
  <c r="AVX20" i="7"/>
  <c r="AVY20" i="7"/>
  <c r="AVZ20" i="7"/>
  <c r="AWA20" i="7"/>
  <c r="AWB20" i="7"/>
  <c r="AWC20" i="7"/>
  <c r="AWD20" i="7"/>
  <c r="AWE20" i="7"/>
  <c r="AWF20" i="7"/>
  <c r="AWG20" i="7"/>
  <c r="AWH20" i="7"/>
  <c r="AWI20" i="7"/>
  <c r="AWJ20" i="7"/>
  <c r="AWK20" i="7"/>
  <c r="AWL20" i="7"/>
  <c r="AWM20" i="7"/>
  <c r="AWN20" i="7"/>
  <c r="AWO20" i="7"/>
  <c r="AWP20" i="7"/>
  <c r="AWQ20" i="7"/>
  <c r="AWR20" i="7"/>
  <c r="AWS20" i="7"/>
  <c r="AWT20" i="7"/>
  <c r="AWU20" i="7"/>
  <c r="AWV20" i="7"/>
  <c r="AWW20" i="7"/>
  <c r="AWX20" i="7"/>
  <c r="AWY20" i="7"/>
  <c r="AWZ20" i="7"/>
  <c r="AXA20" i="7"/>
  <c r="AXB20" i="7"/>
  <c r="AXC20" i="7"/>
  <c r="AXD20" i="7"/>
  <c r="AXE20" i="7"/>
  <c r="AXF20" i="7"/>
  <c r="AXG20" i="7"/>
  <c r="AXH20" i="7"/>
  <c r="AXI20" i="7"/>
  <c r="AXJ20" i="7"/>
  <c r="AXK20" i="7"/>
  <c r="AXL20" i="7"/>
  <c r="AXM20" i="7"/>
  <c r="AXN20" i="7"/>
  <c r="AXO20" i="7"/>
  <c r="AXP20" i="7"/>
  <c r="AXQ20" i="7"/>
  <c r="AXR20" i="7"/>
  <c r="AXS20" i="7"/>
  <c r="AXT20" i="7"/>
  <c r="AXU20" i="7"/>
  <c r="AXV20" i="7"/>
  <c r="AXW20" i="7"/>
  <c r="AXX20" i="7"/>
  <c r="AXY20" i="7"/>
  <c r="AXZ20" i="7"/>
  <c r="AYA20" i="7"/>
  <c r="AYB20" i="7"/>
  <c r="AYC20" i="7"/>
  <c r="AYD20" i="7"/>
  <c r="AYE20" i="7"/>
  <c r="AYF20" i="7"/>
  <c r="AYG20" i="7"/>
  <c r="AYH20" i="7"/>
  <c r="AYI20" i="7"/>
  <c r="AYJ20" i="7"/>
  <c r="AYK20" i="7"/>
  <c r="AYL20" i="7"/>
  <c r="AYM20" i="7"/>
  <c r="AYN20" i="7"/>
  <c r="AYO20" i="7"/>
  <c r="AYP20" i="7"/>
  <c r="AYQ20" i="7"/>
  <c r="AYR20" i="7"/>
  <c r="AYS20" i="7"/>
  <c r="AYT20" i="7"/>
  <c r="AYU20" i="7"/>
  <c r="AYV20" i="7"/>
  <c r="AYW20" i="7"/>
  <c r="AYX20" i="7"/>
  <c r="AYY20" i="7"/>
  <c r="AYZ20" i="7"/>
  <c r="AZA20" i="7"/>
  <c r="AZB20" i="7"/>
  <c r="AZC20" i="7"/>
  <c r="AZD20" i="7"/>
  <c r="AZE20" i="7"/>
  <c r="AZF20" i="7"/>
  <c r="AZG20" i="7"/>
  <c r="AZH20" i="7"/>
  <c r="AZI20" i="7"/>
  <c r="AZJ20" i="7"/>
  <c r="AZK20" i="7"/>
  <c r="AZL20" i="7"/>
  <c r="AZM20" i="7"/>
  <c r="AZN20" i="7"/>
  <c r="AZO20" i="7"/>
  <c r="AZP20" i="7"/>
  <c r="AZQ20" i="7"/>
  <c r="AZR20" i="7"/>
  <c r="AZS20" i="7"/>
  <c r="AZT20" i="7"/>
  <c r="AZU20" i="7"/>
  <c r="AZV20" i="7"/>
  <c r="AZW20" i="7"/>
  <c r="AZX20" i="7"/>
  <c r="AZY20" i="7"/>
  <c r="AZZ20" i="7"/>
  <c r="BAA20" i="7"/>
  <c r="BAB20" i="7"/>
  <c r="BAC20" i="7"/>
  <c r="BAD20" i="7"/>
  <c r="BAE20" i="7"/>
  <c r="BAF20" i="7"/>
  <c r="BAG20" i="7"/>
  <c r="BAH20" i="7"/>
  <c r="BAI20" i="7"/>
  <c r="BAJ20" i="7"/>
  <c r="BAK20" i="7"/>
  <c r="BAL20" i="7"/>
  <c r="BAM20" i="7"/>
  <c r="BAN20" i="7"/>
  <c r="BAO20" i="7"/>
  <c r="BAP20" i="7"/>
  <c r="BAQ20" i="7"/>
  <c r="BAR20" i="7"/>
  <c r="BAS20" i="7"/>
  <c r="BAT20" i="7"/>
  <c r="BAU20" i="7"/>
  <c r="BAV20" i="7"/>
  <c r="BAW20" i="7"/>
  <c r="BAX20" i="7"/>
  <c r="BAY20" i="7"/>
  <c r="BAZ20" i="7"/>
  <c r="BBA20" i="7"/>
  <c r="BBB20" i="7"/>
  <c r="BBC20" i="7"/>
  <c r="BBD20" i="7"/>
  <c r="BBE20" i="7"/>
  <c r="BBF20" i="7"/>
  <c r="BBG20" i="7"/>
  <c r="BBH20" i="7"/>
  <c r="BBI20" i="7"/>
  <c r="BBJ20" i="7"/>
  <c r="BBK20" i="7"/>
  <c r="BBL20" i="7"/>
  <c r="BBM20" i="7"/>
  <c r="BBN20" i="7"/>
  <c r="BBO20" i="7"/>
  <c r="BBP20" i="7"/>
  <c r="BBQ20" i="7"/>
  <c r="BBR20" i="7"/>
  <c r="BBS20" i="7"/>
  <c r="BBT20" i="7"/>
  <c r="BBU20" i="7"/>
  <c r="BBV20" i="7"/>
  <c r="BBW20" i="7"/>
  <c r="BBX20" i="7"/>
  <c r="BBY20" i="7"/>
  <c r="BBZ20" i="7"/>
  <c r="BCA20" i="7"/>
  <c r="BCB20" i="7"/>
  <c r="BCC20" i="7"/>
  <c r="BCD20" i="7"/>
  <c r="BCE20" i="7"/>
  <c r="BCF20" i="7"/>
  <c r="BCG20" i="7"/>
  <c r="BCH20" i="7"/>
  <c r="BCI20" i="7"/>
  <c r="BCJ20" i="7"/>
  <c r="BCK20" i="7"/>
  <c r="BCL20" i="7"/>
  <c r="BCM20" i="7"/>
  <c r="BCN20" i="7"/>
  <c r="BCO20" i="7"/>
  <c r="BCP20" i="7"/>
  <c r="BCQ20" i="7"/>
  <c r="BCR20" i="7"/>
  <c r="BCS20" i="7"/>
  <c r="BCT20" i="7"/>
  <c r="BCU20" i="7"/>
  <c r="BCV20" i="7"/>
  <c r="BCW20" i="7"/>
  <c r="BCX20" i="7"/>
  <c r="BCY20" i="7"/>
  <c r="BCZ20" i="7"/>
  <c r="BDA20" i="7"/>
  <c r="BDB20" i="7"/>
  <c r="BDC20" i="7"/>
  <c r="BDD20" i="7"/>
  <c r="BDE20" i="7"/>
  <c r="BDF20" i="7"/>
  <c r="BDG20" i="7"/>
  <c r="BDH20" i="7"/>
  <c r="BDI20" i="7"/>
  <c r="BDJ20" i="7"/>
  <c r="BDK20" i="7"/>
  <c r="BDL20" i="7"/>
  <c r="BDM20" i="7"/>
  <c r="BDN20" i="7"/>
  <c r="BDO20" i="7"/>
  <c r="BDP20" i="7"/>
  <c r="BDQ20" i="7"/>
  <c r="BDR20" i="7"/>
  <c r="BDS20" i="7"/>
  <c r="BDT20" i="7"/>
  <c r="BDU20" i="7"/>
  <c r="BDV20" i="7"/>
  <c r="BDW20" i="7"/>
  <c r="BDX20" i="7"/>
  <c r="BDY20" i="7"/>
  <c r="BDZ20" i="7"/>
  <c r="BEA20" i="7"/>
  <c r="BEB20" i="7"/>
  <c r="BEC20" i="7"/>
  <c r="BED20" i="7"/>
  <c r="BEE20" i="7"/>
  <c r="BEF20" i="7"/>
  <c r="BEG20" i="7"/>
  <c r="BEH20" i="7"/>
  <c r="BEI20" i="7"/>
  <c r="BEJ20" i="7"/>
  <c r="BEK20" i="7"/>
  <c r="BEL20" i="7"/>
  <c r="BEM20" i="7"/>
  <c r="BEN20" i="7"/>
  <c r="BEO20" i="7"/>
  <c r="BEP20" i="7"/>
  <c r="BEQ20" i="7"/>
  <c r="BER20" i="7"/>
  <c r="BES20" i="7"/>
  <c r="BET20" i="7"/>
  <c r="BEU20" i="7"/>
  <c r="BEV20" i="7"/>
  <c r="BEW20" i="7"/>
  <c r="BEX20" i="7"/>
  <c r="BEY20" i="7"/>
  <c r="BEZ20" i="7"/>
  <c r="BFA20" i="7"/>
  <c r="BFB20" i="7"/>
  <c r="BFC20" i="7"/>
  <c r="BFD20" i="7"/>
  <c r="BFE20" i="7"/>
  <c r="BFF20" i="7"/>
  <c r="BFG20" i="7"/>
  <c r="BFH20" i="7"/>
  <c r="BFI20" i="7"/>
  <c r="BFJ20" i="7"/>
  <c r="BFK20" i="7"/>
  <c r="BFL20" i="7"/>
  <c r="BFM20" i="7"/>
  <c r="BFN20" i="7"/>
  <c r="BFO20" i="7"/>
  <c r="BFP20" i="7"/>
  <c r="BFQ20" i="7"/>
  <c r="BFR20" i="7"/>
  <c r="BFS20" i="7"/>
  <c r="BFT20" i="7"/>
  <c r="BFU20" i="7"/>
  <c r="BFV20" i="7"/>
  <c r="BFW20" i="7"/>
  <c r="BFX20" i="7"/>
  <c r="BFY20" i="7"/>
  <c r="BFZ20" i="7"/>
  <c r="BGA20" i="7"/>
  <c r="BGB20" i="7"/>
  <c r="BGC20" i="7"/>
  <c r="BGD20" i="7"/>
  <c r="BGE20" i="7"/>
  <c r="BGF20" i="7"/>
  <c r="BGG20" i="7"/>
  <c r="BGH20" i="7"/>
  <c r="BGI20" i="7"/>
  <c r="BGJ20" i="7"/>
  <c r="BGK20" i="7"/>
  <c r="BGL20" i="7"/>
  <c r="BGM20" i="7"/>
  <c r="BGN20" i="7"/>
  <c r="BGO20" i="7"/>
  <c r="BGP20" i="7"/>
  <c r="BGQ20" i="7"/>
  <c r="BGR20" i="7"/>
  <c r="BGS20" i="7"/>
  <c r="BGT20" i="7"/>
  <c r="BGU20" i="7"/>
  <c r="BGV20" i="7"/>
  <c r="BGW20" i="7"/>
  <c r="BGX20" i="7"/>
  <c r="BGY20" i="7"/>
  <c r="BGZ20" i="7"/>
  <c r="BHA20" i="7"/>
  <c r="BHB20" i="7"/>
  <c r="BHC20" i="7"/>
  <c r="BHD20" i="7"/>
  <c r="BHE20" i="7"/>
  <c r="BHF20" i="7"/>
  <c r="BHG20" i="7"/>
  <c r="BHH20" i="7"/>
  <c r="BHI20" i="7"/>
  <c r="BHJ20" i="7"/>
  <c r="BHK20" i="7"/>
  <c r="BHL20" i="7"/>
  <c r="BHM20" i="7"/>
  <c r="BHN20" i="7"/>
  <c r="BHO20" i="7"/>
  <c r="BHP20" i="7"/>
  <c r="BHQ20" i="7"/>
  <c r="BHR20" i="7"/>
  <c r="BHS20" i="7"/>
  <c r="BHT20" i="7"/>
  <c r="BHU20" i="7"/>
  <c r="BHV20" i="7"/>
  <c r="BHW20" i="7"/>
  <c r="BHX20" i="7"/>
  <c r="BHY20" i="7"/>
  <c r="BHZ20" i="7"/>
  <c r="BIA20" i="7"/>
  <c r="BIB20" i="7"/>
  <c r="BIC20" i="7"/>
  <c r="BID20" i="7"/>
  <c r="BIE20" i="7"/>
  <c r="BIF20" i="7"/>
  <c r="BIG20" i="7"/>
  <c r="BIH20" i="7"/>
  <c r="BII20" i="7"/>
  <c r="BIJ20" i="7"/>
  <c r="BIK20" i="7"/>
  <c r="BIL20" i="7"/>
  <c r="BIM20" i="7"/>
  <c r="BIN20" i="7"/>
  <c r="BIO20" i="7"/>
  <c r="BIP20" i="7"/>
  <c r="BIQ20" i="7"/>
  <c r="BIR20" i="7"/>
  <c r="BIS20" i="7"/>
  <c r="BIT20" i="7"/>
  <c r="BIU20" i="7"/>
  <c r="BIV20" i="7"/>
  <c r="BIW20" i="7"/>
  <c r="BIX20" i="7"/>
  <c r="BIY20" i="7"/>
  <c r="BIZ20" i="7"/>
  <c r="BJA20" i="7"/>
  <c r="BJB20" i="7"/>
  <c r="BJC20" i="7"/>
  <c r="BJD20" i="7"/>
  <c r="BJE20" i="7"/>
  <c r="BJF20" i="7"/>
  <c r="BJG20" i="7"/>
  <c r="BJH20" i="7"/>
  <c r="BJI20" i="7"/>
  <c r="BJJ20" i="7"/>
  <c r="BJK20" i="7"/>
  <c r="BJL20" i="7"/>
  <c r="BJM20" i="7"/>
  <c r="BJN20" i="7"/>
  <c r="BJO20" i="7"/>
  <c r="BJP20" i="7"/>
  <c r="BJQ20" i="7"/>
  <c r="BJR20" i="7"/>
  <c r="BJS20" i="7"/>
  <c r="BJT20" i="7"/>
  <c r="BJU20" i="7"/>
  <c r="BJV20" i="7"/>
  <c r="BJW20" i="7"/>
  <c r="BJX20" i="7"/>
  <c r="BJY20" i="7"/>
  <c r="BJZ20" i="7"/>
  <c r="BKA20" i="7"/>
  <c r="BKB20" i="7"/>
  <c r="BKC20" i="7"/>
  <c r="BKD20" i="7"/>
  <c r="BKE20" i="7"/>
  <c r="BKF20" i="7"/>
  <c r="BKG20" i="7"/>
  <c r="BKH20" i="7"/>
  <c r="BKI20" i="7"/>
  <c r="BKJ20" i="7"/>
  <c r="BKK20" i="7"/>
  <c r="BKL20" i="7"/>
  <c r="BKM20" i="7"/>
  <c r="BKN20" i="7"/>
  <c r="BKO20" i="7"/>
  <c r="BKP20" i="7"/>
  <c r="BKQ20" i="7"/>
  <c r="BKR20" i="7"/>
  <c r="BKS20" i="7"/>
  <c r="BKT20" i="7"/>
  <c r="BKU20" i="7"/>
  <c r="BKV20" i="7"/>
  <c r="BKW20" i="7"/>
  <c r="BKX20" i="7"/>
  <c r="BKY20" i="7"/>
  <c r="BKZ20" i="7"/>
  <c r="BLA20" i="7"/>
  <c r="BLB20" i="7"/>
  <c r="BLC20" i="7"/>
  <c r="BLD20" i="7"/>
  <c r="BLE20" i="7"/>
  <c r="BLF20" i="7"/>
  <c r="BLG20" i="7"/>
  <c r="BLH20" i="7"/>
  <c r="BLI20" i="7"/>
  <c r="BLJ20" i="7"/>
  <c r="BLK20" i="7"/>
  <c r="BLL20" i="7"/>
  <c r="BLM20" i="7"/>
  <c r="BLN20" i="7"/>
  <c r="BLO20" i="7"/>
  <c r="BLP20" i="7"/>
  <c r="BLQ20" i="7"/>
  <c r="BLR20" i="7"/>
  <c r="BLS20" i="7"/>
  <c r="BLT20" i="7"/>
  <c r="BLU20" i="7"/>
  <c r="BLV20" i="7"/>
  <c r="BLW20" i="7"/>
  <c r="BLX20" i="7"/>
  <c r="BLY20" i="7"/>
  <c r="BLZ20" i="7"/>
  <c r="BMA20" i="7"/>
  <c r="BMB20" i="7"/>
  <c r="BMC20" i="7"/>
  <c r="BMD20" i="7"/>
  <c r="BME20" i="7"/>
  <c r="BMF20" i="7"/>
  <c r="BMG20" i="7"/>
  <c r="BMH20" i="7"/>
  <c r="BMI20" i="7"/>
  <c r="BMJ20" i="7"/>
  <c r="BMK20" i="7"/>
  <c r="BML20" i="7"/>
  <c r="BMM20" i="7"/>
  <c r="BMN20" i="7"/>
  <c r="BMO20" i="7"/>
  <c r="BMP20" i="7"/>
  <c r="BMQ20" i="7"/>
  <c r="BMR20" i="7"/>
  <c r="BMS20" i="7"/>
  <c r="BMT20" i="7"/>
  <c r="BMU20" i="7"/>
  <c r="BMV20" i="7"/>
  <c r="BMW20" i="7"/>
  <c r="BMX20" i="7"/>
  <c r="BMY20" i="7"/>
  <c r="BMZ20" i="7"/>
  <c r="BNA20" i="7"/>
  <c r="BNB20" i="7"/>
  <c r="BNC20" i="7"/>
  <c r="BND20" i="7"/>
  <c r="BNE20" i="7"/>
  <c r="BNF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HF21" i="7"/>
  <c r="HG21" i="7"/>
  <c r="HH21" i="7"/>
  <c r="HI21" i="7"/>
  <c r="HJ21" i="7"/>
  <c r="HK21" i="7"/>
  <c r="HL21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LO21" i="7"/>
  <c r="LP21" i="7"/>
  <c r="LQ21" i="7"/>
  <c r="LR21" i="7"/>
  <c r="LS21" i="7"/>
  <c r="LT21" i="7"/>
  <c r="LU21" i="7"/>
  <c r="LV21" i="7"/>
  <c r="LW21" i="7"/>
  <c r="LX21" i="7"/>
  <c r="LY21" i="7"/>
  <c r="LZ21" i="7"/>
  <c r="MA21" i="7"/>
  <c r="MB21" i="7"/>
  <c r="MC21" i="7"/>
  <c r="MD21" i="7"/>
  <c r="ME21" i="7"/>
  <c r="MF21" i="7"/>
  <c r="MG21" i="7"/>
  <c r="MH21" i="7"/>
  <c r="MI21" i="7"/>
  <c r="MJ21" i="7"/>
  <c r="MK21" i="7"/>
  <c r="ML21" i="7"/>
  <c r="MM21" i="7"/>
  <c r="MN21" i="7"/>
  <c r="MO21" i="7"/>
  <c r="MP21" i="7"/>
  <c r="MQ21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OI21" i="7"/>
  <c r="OJ21" i="7"/>
  <c r="OK21" i="7"/>
  <c r="OL21" i="7"/>
  <c r="OM21" i="7"/>
  <c r="ON21" i="7"/>
  <c r="OO21" i="7"/>
  <c r="OP21" i="7"/>
  <c r="OQ21" i="7"/>
  <c r="OR21" i="7"/>
  <c r="OS21" i="7"/>
  <c r="OT21" i="7"/>
  <c r="OU21" i="7"/>
  <c r="OV21" i="7"/>
  <c r="OW21" i="7"/>
  <c r="OX21" i="7"/>
  <c r="OY21" i="7"/>
  <c r="OZ21" i="7"/>
  <c r="PA21" i="7"/>
  <c r="PB21" i="7"/>
  <c r="PC21" i="7"/>
  <c r="PD21" i="7"/>
  <c r="PE21" i="7"/>
  <c r="PF21" i="7"/>
  <c r="PG21" i="7"/>
  <c r="PH21" i="7"/>
  <c r="PI21" i="7"/>
  <c r="PJ21" i="7"/>
  <c r="PK21" i="7"/>
  <c r="PL21" i="7"/>
  <c r="PM21" i="7"/>
  <c r="PN21" i="7"/>
  <c r="PO21" i="7"/>
  <c r="PP21" i="7"/>
  <c r="PQ21" i="7"/>
  <c r="PR21" i="7"/>
  <c r="PS21" i="7"/>
  <c r="PT21" i="7"/>
  <c r="PU21" i="7"/>
  <c r="PV21" i="7"/>
  <c r="PW21" i="7"/>
  <c r="PX21" i="7"/>
  <c r="PY21" i="7"/>
  <c r="PZ21" i="7"/>
  <c r="QA21" i="7"/>
  <c r="QB21" i="7"/>
  <c r="QC21" i="7"/>
  <c r="QD21" i="7"/>
  <c r="QE21" i="7"/>
  <c r="QF21" i="7"/>
  <c r="QG21" i="7"/>
  <c r="QH21" i="7"/>
  <c r="QI21" i="7"/>
  <c r="QJ21" i="7"/>
  <c r="QK21" i="7"/>
  <c r="QL21" i="7"/>
  <c r="QM21" i="7"/>
  <c r="QN21" i="7"/>
  <c r="QO21" i="7"/>
  <c r="QP21" i="7"/>
  <c r="QQ21" i="7"/>
  <c r="QR21" i="7"/>
  <c r="QS21" i="7"/>
  <c r="QT21" i="7"/>
  <c r="QU21" i="7"/>
  <c r="QV21" i="7"/>
  <c r="QW21" i="7"/>
  <c r="QX21" i="7"/>
  <c r="QY21" i="7"/>
  <c r="QZ21" i="7"/>
  <c r="RA21" i="7"/>
  <c r="RB21" i="7"/>
  <c r="RC21" i="7"/>
  <c r="RD21" i="7"/>
  <c r="RE21" i="7"/>
  <c r="RF21" i="7"/>
  <c r="RG21" i="7"/>
  <c r="RH21" i="7"/>
  <c r="RI21" i="7"/>
  <c r="RJ21" i="7"/>
  <c r="RK21" i="7"/>
  <c r="RL21" i="7"/>
  <c r="RM21" i="7"/>
  <c r="RN21" i="7"/>
  <c r="RO21" i="7"/>
  <c r="RP21" i="7"/>
  <c r="RQ21" i="7"/>
  <c r="RR21" i="7"/>
  <c r="RS21" i="7"/>
  <c r="RT21" i="7"/>
  <c r="RU21" i="7"/>
  <c r="RV21" i="7"/>
  <c r="RW21" i="7"/>
  <c r="RX21" i="7"/>
  <c r="RY21" i="7"/>
  <c r="RZ21" i="7"/>
  <c r="SA21" i="7"/>
  <c r="SB21" i="7"/>
  <c r="SC21" i="7"/>
  <c r="SD21" i="7"/>
  <c r="SE21" i="7"/>
  <c r="SF21" i="7"/>
  <c r="SG21" i="7"/>
  <c r="SH21" i="7"/>
  <c r="SI21" i="7"/>
  <c r="SJ21" i="7"/>
  <c r="SK21" i="7"/>
  <c r="SL21" i="7"/>
  <c r="SM21" i="7"/>
  <c r="SN21" i="7"/>
  <c r="SO21" i="7"/>
  <c r="SP21" i="7"/>
  <c r="SQ21" i="7"/>
  <c r="SR21" i="7"/>
  <c r="SS21" i="7"/>
  <c r="ST21" i="7"/>
  <c r="SU21" i="7"/>
  <c r="SV21" i="7"/>
  <c r="SW21" i="7"/>
  <c r="SX21" i="7"/>
  <c r="SY21" i="7"/>
  <c r="SZ21" i="7"/>
  <c r="TA21" i="7"/>
  <c r="TB21" i="7"/>
  <c r="TC21" i="7"/>
  <c r="TD21" i="7"/>
  <c r="TE21" i="7"/>
  <c r="TF21" i="7"/>
  <c r="TG21" i="7"/>
  <c r="TH21" i="7"/>
  <c r="TI21" i="7"/>
  <c r="TJ21" i="7"/>
  <c r="TK21" i="7"/>
  <c r="TL21" i="7"/>
  <c r="TM21" i="7"/>
  <c r="TN21" i="7"/>
  <c r="TO21" i="7"/>
  <c r="TP21" i="7"/>
  <c r="TQ21" i="7"/>
  <c r="TR21" i="7"/>
  <c r="TS21" i="7"/>
  <c r="TT21" i="7"/>
  <c r="TU21" i="7"/>
  <c r="TV21" i="7"/>
  <c r="TW21" i="7"/>
  <c r="TX21" i="7"/>
  <c r="TY21" i="7"/>
  <c r="TZ21" i="7"/>
  <c r="UA21" i="7"/>
  <c r="UB21" i="7"/>
  <c r="UC21" i="7"/>
  <c r="UD21" i="7"/>
  <c r="UE21" i="7"/>
  <c r="UF21" i="7"/>
  <c r="UG21" i="7"/>
  <c r="UH21" i="7"/>
  <c r="UI21" i="7"/>
  <c r="UJ21" i="7"/>
  <c r="UK21" i="7"/>
  <c r="UL21" i="7"/>
  <c r="UM21" i="7"/>
  <c r="UN21" i="7"/>
  <c r="UO21" i="7"/>
  <c r="UP21" i="7"/>
  <c r="UQ21" i="7"/>
  <c r="UR21" i="7"/>
  <c r="US21" i="7"/>
  <c r="UT21" i="7"/>
  <c r="UU21" i="7"/>
  <c r="UV21" i="7"/>
  <c r="UW21" i="7"/>
  <c r="UX21" i="7"/>
  <c r="UY21" i="7"/>
  <c r="UZ21" i="7"/>
  <c r="VA21" i="7"/>
  <c r="VB21" i="7"/>
  <c r="VC21" i="7"/>
  <c r="VD21" i="7"/>
  <c r="VE21" i="7"/>
  <c r="VF21" i="7"/>
  <c r="VG21" i="7"/>
  <c r="VH21" i="7"/>
  <c r="VI21" i="7"/>
  <c r="VJ21" i="7"/>
  <c r="VK21" i="7"/>
  <c r="VL21" i="7"/>
  <c r="VM21" i="7"/>
  <c r="VN21" i="7"/>
  <c r="VO21" i="7"/>
  <c r="VP21" i="7"/>
  <c r="VQ21" i="7"/>
  <c r="VR21" i="7"/>
  <c r="VS21" i="7"/>
  <c r="VT21" i="7"/>
  <c r="VU21" i="7"/>
  <c r="VV21" i="7"/>
  <c r="VW21" i="7"/>
  <c r="VX21" i="7"/>
  <c r="VY21" i="7"/>
  <c r="VZ21" i="7"/>
  <c r="WA21" i="7"/>
  <c r="WB21" i="7"/>
  <c r="WC21" i="7"/>
  <c r="WD21" i="7"/>
  <c r="WE21" i="7"/>
  <c r="WF21" i="7"/>
  <c r="WG21" i="7"/>
  <c r="WH21" i="7"/>
  <c r="WI21" i="7"/>
  <c r="WJ21" i="7"/>
  <c r="WK21" i="7"/>
  <c r="WL21" i="7"/>
  <c r="WM21" i="7"/>
  <c r="WN21" i="7"/>
  <c r="WO21" i="7"/>
  <c r="WP21" i="7"/>
  <c r="WQ21" i="7"/>
  <c r="WR21" i="7"/>
  <c r="WS21" i="7"/>
  <c r="WT21" i="7"/>
  <c r="WU21" i="7"/>
  <c r="WV21" i="7"/>
  <c r="WW21" i="7"/>
  <c r="WX21" i="7"/>
  <c r="WY21" i="7"/>
  <c r="WZ21" i="7"/>
  <c r="XA21" i="7"/>
  <c r="XB21" i="7"/>
  <c r="XC21" i="7"/>
  <c r="XD21" i="7"/>
  <c r="XE21" i="7"/>
  <c r="XF21" i="7"/>
  <c r="XG21" i="7"/>
  <c r="XH21" i="7"/>
  <c r="XI21" i="7"/>
  <c r="XJ21" i="7"/>
  <c r="XK21" i="7"/>
  <c r="XL21" i="7"/>
  <c r="XM21" i="7"/>
  <c r="XN21" i="7"/>
  <c r="XO21" i="7"/>
  <c r="XP21" i="7"/>
  <c r="XQ21" i="7"/>
  <c r="XR21" i="7"/>
  <c r="XS21" i="7"/>
  <c r="XT21" i="7"/>
  <c r="XU21" i="7"/>
  <c r="XV21" i="7"/>
  <c r="XW21" i="7"/>
  <c r="XX21" i="7"/>
  <c r="XY21" i="7"/>
  <c r="XZ21" i="7"/>
  <c r="YA21" i="7"/>
  <c r="YB21" i="7"/>
  <c r="YC21" i="7"/>
  <c r="YD21" i="7"/>
  <c r="YE21" i="7"/>
  <c r="YF21" i="7"/>
  <c r="YG21" i="7"/>
  <c r="YH21" i="7"/>
  <c r="YI21" i="7"/>
  <c r="YJ21" i="7"/>
  <c r="YK21" i="7"/>
  <c r="YL21" i="7"/>
  <c r="YM21" i="7"/>
  <c r="YN21" i="7"/>
  <c r="YO21" i="7"/>
  <c r="YP21" i="7"/>
  <c r="YQ21" i="7"/>
  <c r="YR21" i="7"/>
  <c r="YS21" i="7"/>
  <c r="YT21" i="7"/>
  <c r="YU21" i="7"/>
  <c r="YV21" i="7"/>
  <c r="YW21" i="7"/>
  <c r="YX21" i="7"/>
  <c r="YY21" i="7"/>
  <c r="YZ21" i="7"/>
  <c r="ZA21" i="7"/>
  <c r="ZB21" i="7"/>
  <c r="ZC21" i="7"/>
  <c r="ZD21" i="7"/>
  <c r="ZE21" i="7"/>
  <c r="ZF21" i="7"/>
  <c r="ZG21" i="7"/>
  <c r="ZH21" i="7"/>
  <c r="ZI21" i="7"/>
  <c r="ZJ21" i="7"/>
  <c r="ZK21" i="7"/>
  <c r="ZL21" i="7"/>
  <c r="ZM21" i="7"/>
  <c r="ZN21" i="7"/>
  <c r="ZO21" i="7"/>
  <c r="ZP21" i="7"/>
  <c r="ZQ21" i="7"/>
  <c r="ZR21" i="7"/>
  <c r="ZS21" i="7"/>
  <c r="ZT21" i="7"/>
  <c r="ZU21" i="7"/>
  <c r="ZV21" i="7"/>
  <c r="ZW21" i="7"/>
  <c r="ZX21" i="7"/>
  <c r="ZY21" i="7"/>
  <c r="ZZ21" i="7"/>
  <c r="AAA21" i="7"/>
  <c r="AAB21" i="7"/>
  <c r="AAC21" i="7"/>
  <c r="AAD21" i="7"/>
  <c r="AAE21" i="7"/>
  <c r="AAF21" i="7"/>
  <c r="AAG21" i="7"/>
  <c r="AAH21" i="7"/>
  <c r="AAI21" i="7"/>
  <c r="AAJ21" i="7"/>
  <c r="AAK21" i="7"/>
  <c r="AAL21" i="7"/>
  <c r="AAM21" i="7"/>
  <c r="AAN21" i="7"/>
  <c r="AAO21" i="7"/>
  <c r="AAP21" i="7"/>
  <c r="AAQ21" i="7"/>
  <c r="AAR21" i="7"/>
  <c r="AAS21" i="7"/>
  <c r="AAT21" i="7"/>
  <c r="AAU21" i="7"/>
  <c r="AAV21" i="7"/>
  <c r="AAW21" i="7"/>
  <c r="AAX21" i="7"/>
  <c r="AAY21" i="7"/>
  <c r="AAZ21" i="7"/>
  <c r="ABA21" i="7"/>
  <c r="ABB21" i="7"/>
  <c r="ABC21" i="7"/>
  <c r="ABD21" i="7"/>
  <c r="ABE21" i="7"/>
  <c r="ABF21" i="7"/>
  <c r="ABG21" i="7"/>
  <c r="ABH21" i="7"/>
  <c r="ABI21" i="7"/>
  <c r="ABJ21" i="7"/>
  <c r="ABK21" i="7"/>
  <c r="ABL21" i="7"/>
  <c r="ABM21" i="7"/>
  <c r="ABN21" i="7"/>
  <c r="ABO21" i="7"/>
  <c r="ABP21" i="7"/>
  <c r="ABQ21" i="7"/>
  <c r="ABR21" i="7"/>
  <c r="ABS21" i="7"/>
  <c r="ABT21" i="7"/>
  <c r="ABU21" i="7"/>
  <c r="ABV21" i="7"/>
  <c r="ABW21" i="7"/>
  <c r="ABX21" i="7"/>
  <c r="ABY21" i="7"/>
  <c r="ABZ21" i="7"/>
  <c r="ACA21" i="7"/>
  <c r="ACB21" i="7"/>
  <c r="ACC21" i="7"/>
  <c r="ACD21" i="7"/>
  <c r="ACE21" i="7"/>
  <c r="ACF21" i="7"/>
  <c r="ACG21" i="7"/>
  <c r="ACH21" i="7"/>
  <c r="ACI21" i="7"/>
  <c r="ACJ21" i="7"/>
  <c r="ACK21" i="7"/>
  <c r="ACL21" i="7"/>
  <c r="ACM21" i="7"/>
  <c r="ACN21" i="7"/>
  <c r="ACO21" i="7"/>
  <c r="ACP21" i="7"/>
  <c r="ACQ21" i="7"/>
  <c r="ACR21" i="7"/>
  <c r="ACS21" i="7"/>
  <c r="ACT21" i="7"/>
  <c r="ACU21" i="7"/>
  <c r="ACV21" i="7"/>
  <c r="ACW21" i="7"/>
  <c r="ACX21" i="7"/>
  <c r="ACY21" i="7"/>
  <c r="ACZ21" i="7"/>
  <c r="ADA21" i="7"/>
  <c r="ADB21" i="7"/>
  <c r="ADC21" i="7"/>
  <c r="ADD21" i="7"/>
  <c r="ADE21" i="7"/>
  <c r="ADF21" i="7"/>
  <c r="ADG21" i="7"/>
  <c r="ADH21" i="7"/>
  <c r="ADI21" i="7"/>
  <c r="ADJ21" i="7"/>
  <c r="ADK21" i="7"/>
  <c r="ADL21" i="7"/>
  <c r="ADM21" i="7"/>
  <c r="ADN21" i="7"/>
  <c r="ADO21" i="7"/>
  <c r="ADP21" i="7"/>
  <c r="ADQ21" i="7"/>
  <c r="ADR21" i="7"/>
  <c r="ADS21" i="7"/>
  <c r="ADT21" i="7"/>
  <c r="ADU21" i="7"/>
  <c r="ADV21" i="7"/>
  <c r="ADW21" i="7"/>
  <c r="ADX21" i="7"/>
  <c r="ADY21" i="7"/>
  <c r="ADZ21" i="7"/>
  <c r="AEA21" i="7"/>
  <c r="AEB21" i="7"/>
  <c r="AEC21" i="7"/>
  <c r="AED21" i="7"/>
  <c r="AEE21" i="7"/>
  <c r="AEF21" i="7"/>
  <c r="AEG21" i="7"/>
  <c r="AEH21" i="7"/>
  <c r="AEI21" i="7"/>
  <c r="AEJ21" i="7"/>
  <c r="AEK21" i="7"/>
  <c r="AEL21" i="7"/>
  <c r="AEM21" i="7"/>
  <c r="AEN21" i="7"/>
  <c r="AEO21" i="7"/>
  <c r="AEP21" i="7"/>
  <c r="AEQ21" i="7"/>
  <c r="AER21" i="7"/>
  <c r="AES21" i="7"/>
  <c r="AET21" i="7"/>
  <c r="AEU21" i="7"/>
  <c r="AEV21" i="7"/>
  <c r="AEW21" i="7"/>
  <c r="AEX21" i="7"/>
  <c r="AEY21" i="7"/>
  <c r="AEZ21" i="7"/>
  <c r="AFA21" i="7"/>
  <c r="AFB21" i="7"/>
  <c r="AFC21" i="7"/>
  <c r="AFD21" i="7"/>
  <c r="AFE21" i="7"/>
  <c r="AFF21" i="7"/>
  <c r="AFG21" i="7"/>
  <c r="AFH21" i="7"/>
  <c r="AFI21" i="7"/>
  <c r="AFJ21" i="7"/>
  <c r="AFK21" i="7"/>
  <c r="AFL21" i="7"/>
  <c r="AFM21" i="7"/>
  <c r="AFN21" i="7"/>
  <c r="AFO21" i="7"/>
  <c r="AFP21" i="7"/>
  <c r="AFQ21" i="7"/>
  <c r="AFR21" i="7"/>
  <c r="AFS21" i="7"/>
  <c r="AFT21" i="7"/>
  <c r="AFU21" i="7"/>
  <c r="AFV21" i="7"/>
  <c r="AFW21" i="7"/>
  <c r="AFX21" i="7"/>
  <c r="AFY21" i="7"/>
  <c r="AFZ21" i="7"/>
  <c r="AGA21" i="7"/>
  <c r="AGB21" i="7"/>
  <c r="AGC21" i="7"/>
  <c r="AGD21" i="7"/>
  <c r="AGE21" i="7"/>
  <c r="AGF21" i="7"/>
  <c r="AGG21" i="7"/>
  <c r="AGH21" i="7"/>
  <c r="AGI21" i="7"/>
  <c r="AGJ21" i="7"/>
  <c r="AGK21" i="7"/>
  <c r="AGL21" i="7"/>
  <c r="AGM21" i="7"/>
  <c r="AGN21" i="7"/>
  <c r="AGO21" i="7"/>
  <c r="AGP21" i="7"/>
  <c r="AGQ21" i="7"/>
  <c r="AGR21" i="7"/>
  <c r="AGS21" i="7"/>
  <c r="AGT21" i="7"/>
  <c r="AGU21" i="7"/>
  <c r="AGV21" i="7"/>
  <c r="AGW21" i="7"/>
  <c r="AGX21" i="7"/>
  <c r="AGY21" i="7"/>
  <c r="AGZ21" i="7"/>
  <c r="AHA21" i="7"/>
  <c r="AHB21" i="7"/>
  <c r="AHC21" i="7"/>
  <c r="AHD21" i="7"/>
  <c r="AHE21" i="7"/>
  <c r="AHF21" i="7"/>
  <c r="AHG21" i="7"/>
  <c r="AHH21" i="7"/>
  <c r="AHI21" i="7"/>
  <c r="AHJ21" i="7"/>
  <c r="AHK21" i="7"/>
  <c r="AHL21" i="7"/>
  <c r="AHM21" i="7"/>
  <c r="AHN21" i="7"/>
  <c r="AHO21" i="7"/>
  <c r="AHP21" i="7"/>
  <c r="AHQ21" i="7"/>
  <c r="AHR21" i="7"/>
  <c r="AHS21" i="7"/>
  <c r="AHT21" i="7"/>
  <c r="AHU21" i="7"/>
  <c r="AHV21" i="7"/>
  <c r="AHW21" i="7"/>
  <c r="AHX21" i="7"/>
  <c r="AHY21" i="7"/>
  <c r="AHZ21" i="7"/>
  <c r="AIA21" i="7"/>
  <c r="AIB21" i="7"/>
  <c r="AIC21" i="7"/>
  <c r="AID21" i="7"/>
  <c r="AIE21" i="7"/>
  <c r="AIF21" i="7"/>
  <c r="AIG21" i="7"/>
  <c r="AIH21" i="7"/>
  <c r="AII21" i="7"/>
  <c r="AIJ21" i="7"/>
  <c r="AIK21" i="7"/>
  <c r="AIL21" i="7"/>
  <c r="AIM21" i="7"/>
  <c r="AIN21" i="7"/>
  <c r="AIO21" i="7"/>
  <c r="AIP21" i="7"/>
  <c r="AIQ21" i="7"/>
  <c r="AIR21" i="7"/>
  <c r="AIS21" i="7"/>
  <c r="AIT21" i="7"/>
  <c r="AIU21" i="7"/>
  <c r="AIV21" i="7"/>
  <c r="AIW21" i="7"/>
  <c r="AIX21" i="7"/>
  <c r="AIY21" i="7"/>
  <c r="AIZ21" i="7"/>
  <c r="AJA21" i="7"/>
  <c r="AJB21" i="7"/>
  <c r="AJC21" i="7"/>
  <c r="AJD21" i="7"/>
  <c r="AJE21" i="7"/>
  <c r="AJF21" i="7"/>
  <c r="AJG21" i="7"/>
  <c r="AJH21" i="7"/>
  <c r="AJI21" i="7"/>
  <c r="AJJ21" i="7"/>
  <c r="AJK21" i="7"/>
  <c r="AJL21" i="7"/>
  <c r="AJM21" i="7"/>
  <c r="AJN21" i="7"/>
  <c r="AJO21" i="7"/>
  <c r="AJP21" i="7"/>
  <c r="AJQ21" i="7"/>
  <c r="AJR21" i="7"/>
  <c r="AJS21" i="7"/>
  <c r="AJT21" i="7"/>
  <c r="AJU21" i="7"/>
  <c r="AJV21" i="7"/>
  <c r="AJW21" i="7"/>
  <c r="AJX21" i="7"/>
  <c r="AJY21" i="7"/>
  <c r="AJZ21" i="7"/>
  <c r="AKA21" i="7"/>
  <c r="AKB21" i="7"/>
  <c r="AKC21" i="7"/>
  <c r="AKD21" i="7"/>
  <c r="AKE21" i="7"/>
  <c r="AKF21" i="7"/>
  <c r="AKG21" i="7"/>
  <c r="AKH21" i="7"/>
  <c r="AKI21" i="7"/>
  <c r="AKJ21" i="7"/>
  <c r="AKK21" i="7"/>
  <c r="AKL21" i="7"/>
  <c r="AKM21" i="7"/>
  <c r="AKN21" i="7"/>
  <c r="AKO21" i="7"/>
  <c r="AKP21" i="7"/>
  <c r="AKQ21" i="7"/>
  <c r="AKR21" i="7"/>
  <c r="AKS21" i="7"/>
  <c r="AKT21" i="7"/>
  <c r="AKU21" i="7"/>
  <c r="AKV21" i="7"/>
  <c r="AKW21" i="7"/>
  <c r="AKX21" i="7"/>
  <c r="AKY21" i="7"/>
  <c r="AKZ21" i="7"/>
  <c r="ALA21" i="7"/>
  <c r="ALB21" i="7"/>
  <c r="ALC21" i="7"/>
  <c r="ALD21" i="7"/>
  <c r="ALE21" i="7"/>
  <c r="ALF21" i="7"/>
  <c r="ALG21" i="7"/>
  <c r="ALH21" i="7"/>
  <c r="ALI21" i="7"/>
  <c r="ALJ21" i="7"/>
  <c r="ALK21" i="7"/>
  <c r="ALL21" i="7"/>
  <c r="ALM21" i="7"/>
  <c r="ALN21" i="7"/>
  <c r="ALO21" i="7"/>
  <c r="ALP21" i="7"/>
  <c r="ALQ21" i="7"/>
  <c r="ALR21" i="7"/>
  <c r="ALS21" i="7"/>
  <c r="ALT21" i="7"/>
  <c r="ALU21" i="7"/>
  <c r="ALV21" i="7"/>
  <c r="ALW21" i="7"/>
  <c r="ALX21" i="7"/>
  <c r="ALY21" i="7"/>
  <c r="ALZ21" i="7"/>
  <c r="AMA21" i="7"/>
  <c r="AMB21" i="7"/>
  <c r="AMC21" i="7"/>
  <c r="AMD21" i="7"/>
  <c r="AME21" i="7"/>
  <c r="AMF21" i="7"/>
  <c r="AMG21" i="7"/>
  <c r="AMH21" i="7"/>
  <c r="AMI21" i="7"/>
  <c r="AMJ21" i="7"/>
  <c r="AMK21" i="7"/>
  <c r="AML21" i="7"/>
  <c r="AMM21" i="7"/>
  <c r="AMN21" i="7"/>
  <c r="AMO21" i="7"/>
  <c r="AMP21" i="7"/>
  <c r="AMQ21" i="7"/>
  <c r="AMR21" i="7"/>
  <c r="AMS21" i="7"/>
  <c r="AMT21" i="7"/>
  <c r="AMU21" i="7"/>
  <c r="AMV21" i="7"/>
  <c r="AMW21" i="7"/>
  <c r="AMX21" i="7"/>
  <c r="AMY21" i="7"/>
  <c r="AMZ21" i="7"/>
  <c r="ANA21" i="7"/>
  <c r="ANB21" i="7"/>
  <c r="ANC21" i="7"/>
  <c r="AND21" i="7"/>
  <c r="ANE21" i="7"/>
  <c r="ANF21" i="7"/>
  <c r="ANG21" i="7"/>
  <c r="ANH21" i="7"/>
  <c r="ANI21" i="7"/>
  <c r="ANJ21" i="7"/>
  <c r="ANK21" i="7"/>
  <c r="ANL21" i="7"/>
  <c r="ANM21" i="7"/>
  <c r="ANN21" i="7"/>
  <c r="ANO21" i="7"/>
  <c r="ANP21" i="7"/>
  <c r="ANQ21" i="7"/>
  <c r="ANR21" i="7"/>
  <c r="ANS21" i="7"/>
  <c r="ANT21" i="7"/>
  <c r="ANU21" i="7"/>
  <c r="ANV21" i="7"/>
  <c r="ANW21" i="7"/>
  <c r="ANX21" i="7"/>
  <c r="ANY21" i="7"/>
  <c r="ANZ21" i="7"/>
  <c r="AOA21" i="7"/>
  <c r="AOB21" i="7"/>
  <c r="AOC21" i="7"/>
  <c r="AOD21" i="7"/>
  <c r="AOE21" i="7"/>
  <c r="AOF21" i="7"/>
  <c r="AOG21" i="7"/>
  <c r="AOH21" i="7"/>
  <c r="AOI21" i="7"/>
  <c r="AOJ21" i="7"/>
  <c r="AOK21" i="7"/>
  <c r="AOL21" i="7"/>
  <c r="AOM21" i="7"/>
  <c r="AON21" i="7"/>
  <c r="AOO21" i="7"/>
  <c r="AOP21" i="7"/>
  <c r="AOQ21" i="7"/>
  <c r="AOR21" i="7"/>
  <c r="AOS21" i="7"/>
  <c r="AOT21" i="7"/>
  <c r="AOU21" i="7"/>
  <c r="AOV21" i="7"/>
  <c r="AOW21" i="7"/>
  <c r="AOX21" i="7"/>
  <c r="AOY21" i="7"/>
  <c r="AOZ21" i="7"/>
  <c r="APA21" i="7"/>
  <c r="APB21" i="7"/>
  <c r="APC21" i="7"/>
  <c r="APD21" i="7"/>
  <c r="APE21" i="7"/>
  <c r="APF21" i="7"/>
  <c r="APG21" i="7"/>
  <c r="APH21" i="7"/>
  <c r="API21" i="7"/>
  <c r="APJ21" i="7"/>
  <c r="APK21" i="7"/>
  <c r="APL21" i="7"/>
  <c r="APM21" i="7"/>
  <c r="APN21" i="7"/>
  <c r="APO21" i="7"/>
  <c r="APP21" i="7"/>
  <c r="APQ21" i="7"/>
  <c r="APR21" i="7"/>
  <c r="APS21" i="7"/>
  <c r="APT21" i="7"/>
  <c r="APU21" i="7"/>
  <c r="APV21" i="7"/>
  <c r="APW21" i="7"/>
  <c r="APX21" i="7"/>
  <c r="APY21" i="7"/>
  <c r="APZ21" i="7"/>
  <c r="AQA21" i="7"/>
  <c r="AQB21" i="7"/>
  <c r="AQC21" i="7"/>
  <c r="AQD21" i="7"/>
  <c r="AQE21" i="7"/>
  <c r="AQF21" i="7"/>
  <c r="AQG21" i="7"/>
  <c r="AQH21" i="7"/>
  <c r="AQI21" i="7"/>
  <c r="AQJ21" i="7"/>
  <c r="AQK21" i="7"/>
  <c r="AQL21" i="7"/>
  <c r="AQM21" i="7"/>
  <c r="AQN21" i="7"/>
  <c r="AQO21" i="7"/>
  <c r="AQP21" i="7"/>
  <c r="AQQ21" i="7"/>
  <c r="AQR21" i="7"/>
  <c r="AQS21" i="7"/>
  <c r="AQT21" i="7"/>
  <c r="AQU21" i="7"/>
  <c r="AQV21" i="7"/>
  <c r="AQW21" i="7"/>
  <c r="AQX21" i="7"/>
  <c r="AQY21" i="7"/>
  <c r="AQZ21" i="7"/>
  <c r="ARA21" i="7"/>
  <c r="ARB21" i="7"/>
  <c r="ARC21" i="7"/>
  <c r="ARD21" i="7"/>
  <c r="ARE21" i="7"/>
  <c r="ARF21" i="7"/>
  <c r="ARG21" i="7"/>
  <c r="ARH21" i="7"/>
  <c r="ARI21" i="7"/>
  <c r="ARJ21" i="7"/>
  <c r="ARK21" i="7"/>
  <c r="ARL21" i="7"/>
  <c r="ARM21" i="7"/>
  <c r="ARN21" i="7"/>
  <c r="ARO21" i="7"/>
  <c r="ARP21" i="7"/>
  <c r="ARQ21" i="7"/>
  <c r="ARR21" i="7"/>
  <c r="ARS21" i="7"/>
  <c r="ART21" i="7"/>
  <c r="ARU21" i="7"/>
  <c r="ARV21" i="7"/>
  <c r="ARW21" i="7"/>
  <c r="ARX21" i="7"/>
  <c r="ARY21" i="7"/>
  <c r="ARZ21" i="7"/>
  <c r="ASA21" i="7"/>
  <c r="ASB21" i="7"/>
  <c r="ASC21" i="7"/>
  <c r="ASD21" i="7"/>
  <c r="ASE21" i="7"/>
  <c r="ASF21" i="7"/>
  <c r="ASG21" i="7"/>
  <c r="ASH21" i="7"/>
  <c r="ASI21" i="7"/>
  <c r="ASJ21" i="7"/>
  <c r="ASK21" i="7"/>
  <c r="ASL21" i="7"/>
  <c r="ASM21" i="7"/>
  <c r="ASN21" i="7"/>
  <c r="ASO21" i="7"/>
  <c r="ASP21" i="7"/>
  <c r="ASQ21" i="7"/>
  <c r="ASR21" i="7"/>
  <c r="ASS21" i="7"/>
  <c r="AST21" i="7"/>
  <c r="ASU21" i="7"/>
  <c r="ASV21" i="7"/>
  <c r="ASW21" i="7"/>
  <c r="ASX21" i="7"/>
  <c r="ASY21" i="7"/>
  <c r="ASZ21" i="7"/>
  <c r="ATA21" i="7"/>
  <c r="ATB21" i="7"/>
  <c r="ATC21" i="7"/>
  <c r="ATD21" i="7"/>
  <c r="ATE21" i="7"/>
  <c r="ATF21" i="7"/>
  <c r="ATG21" i="7"/>
  <c r="ATH21" i="7"/>
  <c r="ATI21" i="7"/>
  <c r="ATJ21" i="7"/>
  <c r="ATK21" i="7"/>
  <c r="ATL21" i="7"/>
  <c r="ATM21" i="7"/>
  <c r="ATN21" i="7"/>
  <c r="ATO21" i="7"/>
  <c r="ATP21" i="7"/>
  <c r="ATQ21" i="7"/>
  <c r="ATR21" i="7"/>
  <c r="ATS21" i="7"/>
  <c r="ATT21" i="7"/>
  <c r="ATU21" i="7"/>
  <c r="ATV21" i="7"/>
  <c r="ATW21" i="7"/>
  <c r="ATX21" i="7"/>
  <c r="ATY21" i="7"/>
  <c r="ATZ21" i="7"/>
  <c r="AUA21" i="7"/>
  <c r="AUB21" i="7"/>
  <c r="AUC21" i="7"/>
  <c r="AUD21" i="7"/>
  <c r="AUE21" i="7"/>
  <c r="AUF21" i="7"/>
  <c r="AUG21" i="7"/>
  <c r="AUH21" i="7"/>
  <c r="AUI21" i="7"/>
  <c r="AUJ21" i="7"/>
  <c r="AUK21" i="7"/>
  <c r="AUL21" i="7"/>
  <c r="AUM21" i="7"/>
  <c r="AUN21" i="7"/>
  <c r="AUO21" i="7"/>
  <c r="AUP21" i="7"/>
  <c r="AUQ21" i="7"/>
  <c r="AUR21" i="7"/>
  <c r="AUS21" i="7"/>
  <c r="AUT21" i="7"/>
  <c r="AUU21" i="7"/>
  <c r="AUV21" i="7"/>
  <c r="AUW21" i="7"/>
  <c r="AUX21" i="7"/>
  <c r="AUY21" i="7"/>
  <c r="AUZ21" i="7"/>
  <c r="AVA21" i="7"/>
  <c r="AVB21" i="7"/>
  <c r="AVC21" i="7"/>
  <c r="AVD21" i="7"/>
  <c r="AVE21" i="7"/>
  <c r="AVF21" i="7"/>
  <c r="AVG21" i="7"/>
  <c r="AVH21" i="7"/>
  <c r="AVI21" i="7"/>
  <c r="AVJ21" i="7"/>
  <c r="AVK21" i="7"/>
  <c r="AVL21" i="7"/>
  <c r="AVM21" i="7"/>
  <c r="AVN21" i="7"/>
  <c r="AVO21" i="7"/>
  <c r="AVP21" i="7"/>
  <c r="AVQ21" i="7"/>
  <c r="AVR21" i="7"/>
  <c r="AVS21" i="7"/>
  <c r="AVT21" i="7"/>
  <c r="AVU21" i="7"/>
  <c r="AVV21" i="7"/>
  <c r="AVW21" i="7"/>
  <c r="AVX21" i="7"/>
  <c r="AVY21" i="7"/>
  <c r="AVZ21" i="7"/>
  <c r="AWA21" i="7"/>
  <c r="AWB21" i="7"/>
  <c r="AWC21" i="7"/>
  <c r="AWD21" i="7"/>
  <c r="AWE21" i="7"/>
  <c r="AWF21" i="7"/>
  <c r="AWG21" i="7"/>
  <c r="AWH21" i="7"/>
  <c r="AWI21" i="7"/>
  <c r="AWJ21" i="7"/>
  <c r="AWK21" i="7"/>
  <c r="AWL21" i="7"/>
  <c r="AWM21" i="7"/>
  <c r="AWN21" i="7"/>
  <c r="AWO21" i="7"/>
  <c r="AWP21" i="7"/>
  <c r="AWQ21" i="7"/>
  <c r="AWR21" i="7"/>
  <c r="AWS21" i="7"/>
  <c r="AWT21" i="7"/>
  <c r="AWU21" i="7"/>
  <c r="AWV21" i="7"/>
  <c r="AWW21" i="7"/>
  <c r="AWX21" i="7"/>
  <c r="AWY21" i="7"/>
  <c r="AWZ21" i="7"/>
  <c r="AXA21" i="7"/>
  <c r="AXB21" i="7"/>
  <c r="AXC21" i="7"/>
  <c r="AXD21" i="7"/>
  <c r="AXE21" i="7"/>
  <c r="AXF21" i="7"/>
  <c r="AXG21" i="7"/>
  <c r="AXH21" i="7"/>
  <c r="AXI21" i="7"/>
  <c r="AXJ21" i="7"/>
  <c r="AXK21" i="7"/>
  <c r="AXL21" i="7"/>
  <c r="AXM21" i="7"/>
  <c r="AXN21" i="7"/>
  <c r="AXO21" i="7"/>
  <c r="AXP21" i="7"/>
  <c r="AXQ21" i="7"/>
  <c r="AXR21" i="7"/>
  <c r="AXS21" i="7"/>
  <c r="AXT21" i="7"/>
  <c r="AXU21" i="7"/>
  <c r="AXV21" i="7"/>
  <c r="AXW21" i="7"/>
  <c r="AXX21" i="7"/>
  <c r="AXY21" i="7"/>
  <c r="AXZ21" i="7"/>
  <c r="AYA21" i="7"/>
  <c r="AYB21" i="7"/>
  <c r="AYC21" i="7"/>
  <c r="AYD21" i="7"/>
  <c r="AYE21" i="7"/>
  <c r="AYF21" i="7"/>
  <c r="AYG21" i="7"/>
  <c r="AYH21" i="7"/>
  <c r="AYI21" i="7"/>
  <c r="AYJ21" i="7"/>
  <c r="AYK21" i="7"/>
  <c r="AYL21" i="7"/>
  <c r="AYM21" i="7"/>
  <c r="AYN21" i="7"/>
  <c r="AYO21" i="7"/>
  <c r="AYP21" i="7"/>
  <c r="AYQ21" i="7"/>
  <c r="AYR21" i="7"/>
  <c r="AYS21" i="7"/>
  <c r="AYT21" i="7"/>
  <c r="AYU21" i="7"/>
  <c r="AYV21" i="7"/>
  <c r="AYW21" i="7"/>
  <c r="AYX21" i="7"/>
  <c r="AYY21" i="7"/>
  <c r="AYZ21" i="7"/>
  <c r="AZA21" i="7"/>
  <c r="AZB21" i="7"/>
  <c r="AZC21" i="7"/>
  <c r="AZD21" i="7"/>
  <c r="AZE21" i="7"/>
  <c r="AZF21" i="7"/>
  <c r="AZG21" i="7"/>
  <c r="AZH21" i="7"/>
  <c r="AZI21" i="7"/>
  <c r="AZJ21" i="7"/>
  <c r="AZK21" i="7"/>
  <c r="AZL21" i="7"/>
  <c r="AZM21" i="7"/>
  <c r="AZN21" i="7"/>
  <c r="AZO21" i="7"/>
  <c r="AZP21" i="7"/>
  <c r="AZQ21" i="7"/>
  <c r="AZR21" i="7"/>
  <c r="AZS21" i="7"/>
  <c r="AZT21" i="7"/>
  <c r="AZU21" i="7"/>
  <c r="AZV21" i="7"/>
  <c r="AZW21" i="7"/>
  <c r="AZX21" i="7"/>
  <c r="AZY21" i="7"/>
  <c r="AZZ21" i="7"/>
  <c r="BAA21" i="7"/>
  <c r="BAB21" i="7"/>
  <c r="BAC21" i="7"/>
  <c r="BAD21" i="7"/>
  <c r="BAE21" i="7"/>
  <c r="BAF21" i="7"/>
  <c r="BAG21" i="7"/>
  <c r="BAH21" i="7"/>
  <c r="BAI21" i="7"/>
  <c r="BAJ21" i="7"/>
  <c r="BAK21" i="7"/>
  <c r="BAL21" i="7"/>
  <c r="BAM21" i="7"/>
  <c r="BAN21" i="7"/>
  <c r="BAO21" i="7"/>
  <c r="BAP21" i="7"/>
  <c r="BAQ21" i="7"/>
  <c r="BAR21" i="7"/>
  <c r="BAS21" i="7"/>
  <c r="BAT21" i="7"/>
  <c r="BAU21" i="7"/>
  <c r="BAV21" i="7"/>
  <c r="BAW21" i="7"/>
  <c r="BAX21" i="7"/>
  <c r="BAY21" i="7"/>
  <c r="BAZ21" i="7"/>
  <c r="BBA21" i="7"/>
  <c r="BBB21" i="7"/>
  <c r="BBC21" i="7"/>
  <c r="BBD21" i="7"/>
  <c r="BBE21" i="7"/>
  <c r="BBF21" i="7"/>
  <c r="BBG21" i="7"/>
  <c r="BBH21" i="7"/>
  <c r="BBI21" i="7"/>
  <c r="BBJ21" i="7"/>
  <c r="BBK21" i="7"/>
  <c r="BBL21" i="7"/>
  <c r="BBM21" i="7"/>
  <c r="BBN21" i="7"/>
  <c r="BBO21" i="7"/>
  <c r="BBP21" i="7"/>
  <c r="BBQ21" i="7"/>
  <c r="BBR21" i="7"/>
  <c r="BBS21" i="7"/>
  <c r="BBT21" i="7"/>
  <c r="BBU21" i="7"/>
  <c r="BBV21" i="7"/>
  <c r="BBW21" i="7"/>
  <c r="BBX21" i="7"/>
  <c r="BBY21" i="7"/>
  <c r="BBZ21" i="7"/>
  <c r="BCA21" i="7"/>
  <c r="BCB21" i="7"/>
  <c r="BCC21" i="7"/>
  <c r="BCD21" i="7"/>
  <c r="BCE21" i="7"/>
  <c r="BCF21" i="7"/>
  <c r="BCG21" i="7"/>
  <c r="BCH21" i="7"/>
  <c r="BCI21" i="7"/>
  <c r="BCJ21" i="7"/>
  <c r="BCK21" i="7"/>
  <c r="BCL21" i="7"/>
  <c r="BCM21" i="7"/>
  <c r="BCN21" i="7"/>
  <c r="BCO21" i="7"/>
  <c r="BCP21" i="7"/>
  <c r="BCQ21" i="7"/>
  <c r="BCR21" i="7"/>
  <c r="BCS21" i="7"/>
  <c r="BCT21" i="7"/>
  <c r="BCU21" i="7"/>
  <c r="BCV21" i="7"/>
  <c r="BCW21" i="7"/>
  <c r="BCX21" i="7"/>
  <c r="BCY21" i="7"/>
  <c r="BCZ21" i="7"/>
  <c r="BDA21" i="7"/>
  <c r="BDB21" i="7"/>
  <c r="BDC21" i="7"/>
  <c r="BDD21" i="7"/>
  <c r="BDE21" i="7"/>
  <c r="BDF21" i="7"/>
  <c r="BDG21" i="7"/>
  <c r="BDH21" i="7"/>
  <c r="BDI21" i="7"/>
  <c r="BDJ21" i="7"/>
  <c r="BDK21" i="7"/>
  <c r="BDL21" i="7"/>
  <c r="BDM21" i="7"/>
  <c r="BDN21" i="7"/>
  <c r="BDO21" i="7"/>
  <c r="BDP21" i="7"/>
  <c r="BDQ21" i="7"/>
  <c r="BDR21" i="7"/>
  <c r="BDS21" i="7"/>
  <c r="BDT21" i="7"/>
  <c r="BDU21" i="7"/>
  <c r="BDV21" i="7"/>
  <c r="BDW21" i="7"/>
  <c r="BDX21" i="7"/>
  <c r="BDY21" i="7"/>
  <c r="BDZ21" i="7"/>
  <c r="BEA21" i="7"/>
  <c r="BEB21" i="7"/>
  <c r="BEC21" i="7"/>
  <c r="BED21" i="7"/>
  <c r="BEE21" i="7"/>
  <c r="BEF21" i="7"/>
  <c r="BEG21" i="7"/>
  <c r="BEH21" i="7"/>
  <c r="BEI21" i="7"/>
  <c r="BEJ21" i="7"/>
  <c r="BEK21" i="7"/>
  <c r="BEL21" i="7"/>
  <c r="BEM21" i="7"/>
  <c r="BEN21" i="7"/>
  <c r="BEO21" i="7"/>
  <c r="BEP21" i="7"/>
  <c r="BEQ21" i="7"/>
  <c r="BER21" i="7"/>
  <c r="BES21" i="7"/>
  <c r="BET21" i="7"/>
  <c r="BEU21" i="7"/>
  <c r="BEV21" i="7"/>
  <c r="BEW21" i="7"/>
  <c r="BEX21" i="7"/>
  <c r="BEY21" i="7"/>
  <c r="BEZ21" i="7"/>
  <c r="BFA21" i="7"/>
  <c r="BFB21" i="7"/>
  <c r="BFC21" i="7"/>
  <c r="BFD21" i="7"/>
  <c r="BFE21" i="7"/>
  <c r="BFF21" i="7"/>
  <c r="BFG21" i="7"/>
  <c r="BFH21" i="7"/>
  <c r="BFI21" i="7"/>
  <c r="BFJ21" i="7"/>
  <c r="BFK21" i="7"/>
  <c r="BFL21" i="7"/>
  <c r="BFM21" i="7"/>
  <c r="BFN21" i="7"/>
  <c r="BFO21" i="7"/>
  <c r="BFP21" i="7"/>
  <c r="BFQ21" i="7"/>
  <c r="BFR21" i="7"/>
  <c r="BFS21" i="7"/>
  <c r="BFT21" i="7"/>
  <c r="BFU21" i="7"/>
  <c r="BFV21" i="7"/>
  <c r="BFW21" i="7"/>
  <c r="BFX21" i="7"/>
  <c r="BFY21" i="7"/>
  <c r="BFZ21" i="7"/>
  <c r="BGA21" i="7"/>
  <c r="BGB21" i="7"/>
  <c r="BGC21" i="7"/>
  <c r="BGD21" i="7"/>
  <c r="BGE21" i="7"/>
  <c r="BGF21" i="7"/>
  <c r="BGG21" i="7"/>
  <c r="BGH21" i="7"/>
  <c r="BGI21" i="7"/>
  <c r="BGJ21" i="7"/>
  <c r="BGK21" i="7"/>
  <c r="BGL21" i="7"/>
  <c r="BGM21" i="7"/>
  <c r="BGN21" i="7"/>
  <c r="BGO21" i="7"/>
  <c r="BGP21" i="7"/>
  <c r="BGQ21" i="7"/>
  <c r="BGR21" i="7"/>
  <c r="BGS21" i="7"/>
  <c r="BGT21" i="7"/>
  <c r="BGU21" i="7"/>
  <c r="BGV21" i="7"/>
  <c r="BGW21" i="7"/>
  <c r="BGX21" i="7"/>
  <c r="BGY21" i="7"/>
  <c r="BGZ21" i="7"/>
  <c r="BHA21" i="7"/>
  <c r="BHB21" i="7"/>
  <c r="BHC21" i="7"/>
  <c r="BHD21" i="7"/>
  <c r="BHE21" i="7"/>
  <c r="BHF21" i="7"/>
  <c r="BHG21" i="7"/>
  <c r="BHH21" i="7"/>
  <c r="BHI21" i="7"/>
  <c r="BHJ21" i="7"/>
  <c r="BHK21" i="7"/>
  <c r="BHL21" i="7"/>
  <c r="BHM21" i="7"/>
  <c r="BHN21" i="7"/>
  <c r="BHO21" i="7"/>
  <c r="BHP21" i="7"/>
  <c r="BHQ21" i="7"/>
  <c r="BHR21" i="7"/>
  <c r="BHS21" i="7"/>
  <c r="BHT21" i="7"/>
  <c r="BHU21" i="7"/>
  <c r="BHV21" i="7"/>
  <c r="BHW21" i="7"/>
  <c r="BHX21" i="7"/>
  <c r="BHY21" i="7"/>
  <c r="BHZ21" i="7"/>
  <c r="BIA21" i="7"/>
  <c r="BIB21" i="7"/>
  <c r="BIC21" i="7"/>
  <c r="BID21" i="7"/>
  <c r="BIE21" i="7"/>
  <c r="BIF21" i="7"/>
  <c r="BIG21" i="7"/>
  <c r="BIH21" i="7"/>
  <c r="BII21" i="7"/>
  <c r="BIJ21" i="7"/>
  <c r="BIK21" i="7"/>
  <c r="BIL21" i="7"/>
  <c r="BIM21" i="7"/>
  <c r="BIN21" i="7"/>
  <c r="BIO21" i="7"/>
  <c r="BIP21" i="7"/>
  <c r="BIQ21" i="7"/>
  <c r="BIR21" i="7"/>
  <c r="BIS21" i="7"/>
  <c r="BIT21" i="7"/>
  <c r="BIU21" i="7"/>
  <c r="BIV21" i="7"/>
  <c r="BIW21" i="7"/>
  <c r="BIX21" i="7"/>
  <c r="BIY21" i="7"/>
  <c r="BIZ21" i="7"/>
  <c r="BJA21" i="7"/>
  <c r="BJB21" i="7"/>
  <c r="BJC21" i="7"/>
  <c r="BJD21" i="7"/>
  <c r="BJE21" i="7"/>
  <c r="BJF21" i="7"/>
  <c r="BJG21" i="7"/>
  <c r="BJH21" i="7"/>
  <c r="BJI21" i="7"/>
  <c r="BJJ21" i="7"/>
  <c r="BJK21" i="7"/>
  <c r="BJL21" i="7"/>
  <c r="BJM21" i="7"/>
  <c r="BJN21" i="7"/>
  <c r="BJO21" i="7"/>
  <c r="BJP21" i="7"/>
  <c r="BJQ21" i="7"/>
  <c r="BJR21" i="7"/>
  <c r="BJS21" i="7"/>
  <c r="BJT21" i="7"/>
  <c r="BJU21" i="7"/>
  <c r="BJV21" i="7"/>
  <c r="BJW21" i="7"/>
  <c r="BJX21" i="7"/>
  <c r="BJY21" i="7"/>
  <c r="BJZ21" i="7"/>
  <c r="BKA21" i="7"/>
  <c r="BKB21" i="7"/>
  <c r="BKC21" i="7"/>
  <c r="BKD21" i="7"/>
  <c r="BKE21" i="7"/>
  <c r="BKF21" i="7"/>
  <c r="BKG21" i="7"/>
  <c r="BKH21" i="7"/>
  <c r="BKI21" i="7"/>
  <c r="BKJ21" i="7"/>
  <c r="BKK21" i="7"/>
  <c r="BKL21" i="7"/>
  <c r="BKM21" i="7"/>
  <c r="BKN21" i="7"/>
  <c r="BKO21" i="7"/>
  <c r="BKP21" i="7"/>
  <c r="BKQ21" i="7"/>
  <c r="BKR21" i="7"/>
  <c r="BKS21" i="7"/>
  <c r="BKT21" i="7"/>
  <c r="BKU21" i="7"/>
  <c r="BKV21" i="7"/>
  <c r="BKW21" i="7"/>
  <c r="BKX21" i="7"/>
  <c r="BKY21" i="7"/>
  <c r="BKZ21" i="7"/>
  <c r="BLA21" i="7"/>
  <c r="BLB21" i="7"/>
  <c r="BLC21" i="7"/>
  <c r="BLD21" i="7"/>
  <c r="BLE21" i="7"/>
  <c r="BLF21" i="7"/>
  <c r="BLG21" i="7"/>
  <c r="BLH21" i="7"/>
  <c r="BLI21" i="7"/>
  <c r="BLJ21" i="7"/>
  <c r="BLK21" i="7"/>
  <c r="BLL21" i="7"/>
  <c r="BLM21" i="7"/>
  <c r="BLN21" i="7"/>
  <c r="BLO21" i="7"/>
  <c r="BLP21" i="7"/>
  <c r="BLQ21" i="7"/>
  <c r="BLR21" i="7"/>
  <c r="BLS21" i="7"/>
  <c r="BLT21" i="7"/>
  <c r="BLU21" i="7"/>
  <c r="BLV21" i="7"/>
  <c r="BLW21" i="7"/>
  <c r="BLX21" i="7"/>
  <c r="BLY21" i="7"/>
  <c r="BLZ21" i="7"/>
  <c r="BMA21" i="7"/>
  <c r="BMB21" i="7"/>
  <c r="BMC21" i="7"/>
  <c r="BMD21" i="7"/>
  <c r="BME21" i="7"/>
  <c r="BMF21" i="7"/>
  <c r="BMG21" i="7"/>
  <c r="BMH21" i="7"/>
  <c r="BMI21" i="7"/>
  <c r="BMJ21" i="7"/>
  <c r="BMK21" i="7"/>
  <c r="BML21" i="7"/>
  <c r="BMM21" i="7"/>
  <c r="BMN21" i="7"/>
  <c r="BMO21" i="7"/>
  <c r="BMP21" i="7"/>
  <c r="BMQ21" i="7"/>
  <c r="BMR21" i="7"/>
  <c r="BMS21" i="7"/>
  <c r="BMT21" i="7"/>
  <c r="BMU21" i="7"/>
  <c r="BMV21" i="7"/>
  <c r="BMW21" i="7"/>
  <c r="BMX21" i="7"/>
  <c r="BMY21" i="7"/>
  <c r="BMZ21" i="7"/>
  <c r="BNA21" i="7"/>
  <c r="BNB21" i="7"/>
  <c r="BNC21" i="7"/>
  <c r="BND21" i="7"/>
  <c r="BNE21" i="7"/>
  <c r="BNF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FF22" i="7"/>
  <c r="FG22" i="7"/>
  <c r="FH22" i="7"/>
  <c r="FI22" i="7"/>
  <c r="FJ22" i="7"/>
  <c r="FK22" i="7"/>
  <c r="FL22" i="7"/>
  <c r="FM22" i="7"/>
  <c r="FN22" i="7"/>
  <c r="FO22" i="7"/>
  <c r="FP22" i="7"/>
  <c r="FQ22" i="7"/>
  <c r="FR22" i="7"/>
  <c r="FS22" i="7"/>
  <c r="FT22" i="7"/>
  <c r="FU22" i="7"/>
  <c r="FV22" i="7"/>
  <c r="FW22" i="7"/>
  <c r="FX22" i="7"/>
  <c r="FY22" i="7"/>
  <c r="FZ22" i="7"/>
  <c r="GA22" i="7"/>
  <c r="GB22" i="7"/>
  <c r="GC22" i="7"/>
  <c r="GD22" i="7"/>
  <c r="GE22" i="7"/>
  <c r="GF22" i="7"/>
  <c r="GG22" i="7"/>
  <c r="GH22" i="7"/>
  <c r="GI22" i="7"/>
  <c r="GJ22" i="7"/>
  <c r="GK22" i="7"/>
  <c r="GL22" i="7"/>
  <c r="GM22" i="7"/>
  <c r="GN22" i="7"/>
  <c r="GO22" i="7"/>
  <c r="GP22" i="7"/>
  <c r="GQ22" i="7"/>
  <c r="GR22" i="7"/>
  <c r="GS22" i="7"/>
  <c r="GT22" i="7"/>
  <c r="GU22" i="7"/>
  <c r="GV22" i="7"/>
  <c r="GW22" i="7"/>
  <c r="GX22" i="7"/>
  <c r="GY22" i="7"/>
  <c r="GZ22" i="7"/>
  <c r="HA22" i="7"/>
  <c r="HB22" i="7"/>
  <c r="HC22" i="7"/>
  <c r="HD22" i="7"/>
  <c r="HE22" i="7"/>
  <c r="HF22" i="7"/>
  <c r="HG22" i="7"/>
  <c r="HH22" i="7"/>
  <c r="HI22" i="7"/>
  <c r="HJ22" i="7"/>
  <c r="HK22" i="7"/>
  <c r="HL22" i="7"/>
  <c r="HM22" i="7"/>
  <c r="HN22" i="7"/>
  <c r="HO22" i="7"/>
  <c r="HP22" i="7"/>
  <c r="HQ22" i="7"/>
  <c r="HR22" i="7"/>
  <c r="HS22" i="7"/>
  <c r="HT22" i="7"/>
  <c r="HU22" i="7"/>
  <c r="HV22" i="7"/>
  <c r="HW22" i="7"/>
  <c r="HX22" i="7"/>
  <c r="HY22" i="7"/>
  <c r="HZ22" i="7"/>
  <c r="IA22" i="7"/>
  <c r="IB22" i="7"/>
  <c r="IC22" i="7"/>
  <c r="ID22" i="7"/>
  <c r="IE22" i="7"/>
  <c r="IF22" i="7"/>
  <c r="IG22" i="7"/>
  <c r="IH22" i="7"/>
  <c r="II22" i="7"/>
  <c r="IJ22" i="7"/>
  <c r="IK22" i="7"/>
  <c r="IL22" i="7"/>
  <c r="IM22" i="7"/>
  <c r="IN22" i="7"/>
  <c r="IO22" i="7"/>
  <c r="IP22" i="7"/>
  <c r="IQ22" i="7"/>
  <c r="IR22" i="7"/>
  <c r="IS22" i="7"/>
  <c r="IT22" i="7"/>
  <c r="IU22" i="7"/>
  <c r="IV22" i="7"/>
  <c r="IW22" i="7"/>
  <c r="IX22" i="7"/>
  <c r="IY22" i="7"/>
  <c r="IZ22" i="7"/>
  <c r="JA22" i="7"/>
  <c r="JB22" i="7"/>
  <c r="JC22" i="7"/>
  <c r="JD22" i="7"/>
  <c r="JE22" i="7"/>
  <c r="JF22" i="7"/>
  <c r="JG22" i="7"/>
  <c r="JH22" i="7"/>
  <c r="JI22" i="7"/>
  <c r="JJ22" i="7"/>
  <c r="JK22" i="7"/>
  <c r="JL22" i="7"/>
  <c r="JM22" i="7"/>
  <c r="JN22" i="7"/>
  <c r="JO22" i="7"/>
  <c r="JP22" i="7"/>
  <c r="JQ22" i="7"/>
  <c r="JR22" i="7"/>
  <c r="JS22" i="7"/>
  <c r="JT22" i="7"/>
  <c r="JU22" i="7"/>
  <c r="JV22" i="7"/>
  <c r="JW22" i="7"/>
  <c r="JX22" i="7"/>
  <c r="JY22" i="7"/>
  <c r="JZ22" i="7"/>
  <c r="KA22" i="7"/>
  <c r="KB22" i="7"/>
  <c r="KC22" i="7"/>
  <c r="KD22" i="7"/>
  <c r="KE22" i="7"/>
  <c r="KF22" i="7"/>
  <c r="KG22" i="7"/>
  <c r="KH22" i="7"/>
  <c r="KI22" i="7"/>
  <c r="KJ22" i="7"/>
  <c r="KK22" i="7"/>
  <c r="KL22" i="7"/>
  <c r="KM22" i="7"/>
  <c r="KN22" i="7"/>
  <c r="KO22" i="7"/>
  <c r="KP22" i="7"/>
  <c r="KQ22" i="7"/>
  <c r="KR22" i="7"/>
  <c r="KS22" i="7"/>
  <c r="KT22" i="7"/>
  <c r="KU22" i="7"/>
  <c r="KV22" i="7"/>
  <c r="KW22" i="7"/>
  <c r="KX22" i="7"/>
  <c r="KY22" i="7"/>
  <c r="KZ22" i="7"/>
  <c r="LA22" i="7"/>
  <c r="LB22" i="7"/>
  <c r="LC22" i="7"/>
  <c r="LD22" i="7"/>
  <c r="LE22" i="7"/>
  <c r="LF22" i="7"/>
  <c r="LG22" i="7"/>
  <c r="LH22" i="7"/>
  <c r="LI22" i="7"/>
  <c r="LJ22" i="7"/>
  <c r="LK22" i="7"/>
  <c r="LL22" i="7"/>
  <c r="LM22" i="7"/>
  <c r="LN22" i="7"/>
  <c r="LO22" i="7"/>
  <c r="LP22" i="7"/>
  <c r="LQ22" i="7"/>
  <c r="LR22" i="7"/>
  <c r="LS22" i="7"/>
  <c r="LT22" i="7"/>
  <c r="LU22" i="7"/>
  <c r="LV22" i="7"/>
  <c r="LW22" i="7"/>
  <c r="LX22" i="7"/>
  <c r="LY22" i="7"/>
  <c r="LZ22" i="7"/>
  <c r="MA22" i="7"/>
  <c r="MB22" i="7"/>
  <c r="MC22" i="7"/>
  <c r="MD22" i="7"/>
  <c r="ME22" i="7"/>
  <c r="MF22" i="7"/>
  <c r="MG22" i="7"/>
  <c r="MH22" i="7"/>
  <c r="MI22" i="7"/>
  <c r="MJ22" i="7"/>
  <c r="MK22" i="7"/>
  <c r="ML22" i="7"/>
  <c r="MM22" i="7"/>
  <c r="MN22" i="7"/>
  <c r="MO22" i="7"/>
  <c r="MP22" i="7"/>
  <c r="MQ22" i="7"/>
  <c r="MR22" i="7"/>
  <c r="MS22" i="7"/>
  <c r="MT22" i="7"/>
  <c r="MU22" i="7"/>
  <c r="MV22" i="7"/>
  <c r="MW22" i="7"/>
  <c r="MX22" i="7"/>
  <c r="MY22" i="7"/>
  <c r="MZ22" i="7"/>
  <c r="NA22" i="7"/>
  <c r="NB22" i="7"/>
  <c r="NC22" i="7"/>
  <c r="ND22" i="7"/>
  <c r="NE22" i="7"/>
  <c r="NF22" i="7"/>
  <c r="NG22" i="7"/>
  <c r="NH22" i="7"/>
  <c r="NI22" i="7"/>
  <c r="NJ22" i="7"/>
  <c r="NK22" i="7"/>
  <c r="NL22" i="7"/>
  <c r="NM22" i="7"/>
  <c r="NN22" i="7"/>
  <c r="NO22" i="7"/>
  <c r="NP22" i="7"/>
  <c r="NQ22" i="7"/>
  <c r="NR22" i="7"/>
  <c r="NS22" i="7"/>
  <c r="NT22" i="7"/>
  <c r="NU22" i="7"/>
  <c r="NV22" i="7"/>
  <c r="NW22" i="7"/>
  <c r="NX22" i="7"/>
  <c r="NY22" i="7"/>
  <c r="NZ22" i="7"/>
  <c r="OA22" i="7"/>
  <c r="OB22" i="7"/>
  <c r="OC22" i="7"/>
  <c r="OD22" i="7"/>
  <c r="OE22" i="7"/>
  <c r="OF22" i="7"/>
  <c r="OG22" i="7"/>
  <c r="OH22" i="7"/>
  <c r="OI22" i="7"/>
  <c r="OJ22" i="7"/>
  <c r="OK22" i="7"/>
  <c r="OL22" i="7"/>
  <c r="OM22" i="7"/>
  <c r="ON22" i="7"/>
  <c r="OO22" i="7"/>
  <c r="OP22" i="7"/>
  <c r="OQ22" i="7"/>
  <c r="OR22" i="7"/>
  <c r="OS22" i="7"/>
  <c r="OT22" i="7"/>
  <c r="OU22" i="7"/>
  <c r="OV22" i="7"/>
  <c r="OW22" i="7"/>
  <c r="OX22" i="7"/>
  <c r="OY22" i="7"/>
  <c r="OZ22" i="7"/>
  <c r="PA22" i="7"/>
  <c r="PB22" i="7"/>
  <c r="PC22" i="7"/>
  <c r="PD22" i="7"/>
  <c r="PE22" i="7"/>
  <c r="PF22" i="7"/>
  <c r="PG22" i="7"/>
  <c r="PH22" i="7"/>
  <c r="PI22" i="7"/>
  <c r="PJ22" i="7"/>
  <c r="PK22" i="7"/>
  <c r="PL22" i="7"/>
  <c r="PM22" i="7"/>
  <c r="PN22" i="7"/>
  <c r="PO22" i="7"/>
  <c r="PP22" i="7"/>
  <c r="PQ22" i="7"/>
  <c r="PR22" i="7"/>
  <c r="PS22" i="7"/>
  <c r="PT22" i="7"/>
  <c r="PU22" i="7"/>
  <c r="PV22" i="7"/>
  <c r="PW22" i="7"/>
  <c r="PX22" i="7"/>
  <c r="PY22" i="7"/>
  <c r="PZ22" i="7"/>
  <c r="QA22" i="7"/>
  <c r="QB22" i="7"/>
  <c r="QC22" i="7"/>
  <c r="QD22" i="7"/>
  <c r="QE22" i="7"/>
  <c r="QF22" i="7"/>
  <c r="QG22" i="7"/>
  <c r="QH22" i="7"/>
  <c r="QI22" i="7"/>
  <c r="QJ22" i="7"/>
  <c r="QK22" i="7"/>
  <c r="QL22" i="7"/>
  <c r="QM22" i="7"/>
  <c r="QN22" i="7"/>
  <c r="QO22" i="7"/>
  <c r="QP22" i="7"/>
  <c r="QQ22" i="7"/>
  <c r="QR22" i="7"/>
  <c r="QS22" i="7"/>
  <c r="QT22" i="7"/>
  <c r="QU22" i="7"/>
  <c r="QV22" i="7"/>
  <c r="QW22" i="7"/>
  <c r="QX22" i="7"/>
  <c r="QY22" i="7"/>
  <c r="QZ22" i="7"/>
  <c r="RA22" i="7"/>
  <c r="RB22" i="7"/>
  <c r="RC22" i="7"/>
  <c r="RD22" i="7"/>
  <c r="RE22" i="7"/>
  <c r="RF22" i="7"/>
  <c r="RG22" i="7"/>
  <c r="RH22" i="7"/>
  <c r="RI22" i="7"/>
  <c r="RJ22" i="7"/>
  <c r="RK22" i="7"/>
  <c r="RL22" i="7"/>
  <c r="RM22" i="7"/>
  <c r="RN22" i="7"/>
  <c r="RO22" i="7"/>
  <c r="RP22" i="7"/>
  <c r="RQ22" i="7"/>
  <c r="RR22" i="7"/>
  <c r="RS22" i="7"/>
  <c r="RT22" i="7"/>
  <c r="RU22" i="7"/>
  <c r="RV22" i="7"/>
  <c r="RW22" i="7"/>
  <c r="RX22" i="7"/>
  <c r="RY22" i="7"/>
  <c r="RZ22" i="7"/>
  <c r="SA22" i="7"/>
  <c r="SB22" i="7"/>
  <c r="SC22" i="7"/>
  <c r="SD22" i="7"/>
  <c r="SE22" i="7"/>
  <c r="SF22" i="7"/>
  <c r="SG22" i="7"/>
  <c r="SH22" i="7"/>
  <c r="SI22" i="7"/>
  <c r="SJ22" i="7"/>
  <c r="SK22" i="7"/>
  <c r="SL22" i="7"/>
  <c r="SM22" i="7"/>
  <c r="SN22" i="7"/>
  <c r="SO22" i="7"/>
  <c r="SP22" i="7"/>
  <c r="SQ22" i="7"/>
  <c r="SR22" i="7"/>
  <c r="SS22" i="7"/>
  <c r="ST22" i="7"/>
  <c r="SU22" i="7"/>
  <c r="SV22" i="7"/>
  <c r="SW22" i="7"/>
  <c r="SX22" i="7"/>
  <c r="SY22" i="7"/>
  <c r="SZ22" i="7"/>
  <c r="TA22" i="7"/>
  <c r="TB22" i="7"/>
  <c r="TC22" i="7"/>
  <c r="TD22" i="7"/>
  <c r="TE22" i="7"/>
  <c r="TF22" i="7"/>
  <c r="TG22" i="7"/>
  <c r="TH22" i="7"/>
  <c r="TI22" i="7"/>
  <c r="TJ22" i="7"/>
  <c r="TK22" i="7"/>
  <c r="TL22" i="7"/>
  <c r="TM22" i="7"/>
  <c r="TN22" i="7"/>
  <c r="TO22" i="7"/>
  <c r="TP22" i="7"/>
  <c r="TQ22" i="7"/>
  <c r="TR22" i="7"/>
  <c r="TS22" i="7"/>
  <c r="TT22" i="7"/>
  <c r="TU22" i="7"/>
  <c r="TV22" i="7"/>
  <c r="TW22" i="7"/>
  <c r="TX22" i="7"/>
  <c r="TY22" i="7"/>
  <c r="TZ22" i="7"/>
  <c r="UA22" i="7"/>
  <c r="UB22" i="7"/>
  <c r="UC22" i="7"/>
  <c r="UD22" i="7"/>
  <c r="UE22" i="7"/>
  <c r="UF22" i="7"/>
  <c r="UG22" i="7"/>
  <c r="UH22" i="7"/>
  <c r="UI22" i="7"/>
  <c r="UJ22" i="7"/>
  <c r="UK22" i="7"/>
  <c r="UL22" i="7"/>
  <c r="UM22" i="7"/>
  <c r="UN22" i="7"/>
  <c r="UO22" i="7"/>
  <c r="UP22" i="7"/>
  <c r="UQ22" i="7"/>
  <c r="UR22" i="7"/>
  <c r="US22" i="7"/>
  <c r="UT22" i="7"/>
  <c r="UU22" i="7"/>
  <c r="UV22" i="7"/>
  <c r="UW22" i="7"/>
  <c r="UX22" i="7"/>
  <c r="UY22" i="7"/>
  <c r="UZ22" i="7"/>
  <c r="VA22" i="7"/>
  <c r="VB22" i="7"/>
  <c r="VC22" i="7"/>
  <c r="VD22" i="7"/>
  <c r="VE22" i="7"/>
  <c r="VF22" i="7"/>
  <c r="VG22" i="7"/>
  <c r="VH22" i="7"/>
  <c r="VI22" i="7"/>
  <c r="VJ22" i="7"/>
  <c r="VK22" i="7"/>
  <c r="VL22" i="7"/>
  <c r="VM22" i="7"/>
  <c r="VN22" i="7"/>
  <c r="VO22" i="7"/>
  <c r="VP22" i="7"/>
  <c r="VQ22" i="7"/>
  <c r="VR22" i="7"/>
  <c r="VS22" i="7"/>
  <c r="VT22" i="7"/>
  <c r="VU22" i="7"/>
  <c r="VV22" i="7"/>
  <c r="VW22" i="7"/>
  <c r="VX22" i="7"/>
  <c r="VY22" i="7"/>
  <c r="VZ22" i="7"/>
  <c r="WA22" i="7"/>
  <c r="WB22" i="7"/>
  <c r="WC22" i="7"/>
  <c r="WD22" i="7"/>
  <c r="WE22" i="7"/>
  <c r="WF22" i="7"/>
  <c r="WG22" i="7"/>
  <c r="WH22" i="7"/>
  <c r="WI22" i="7"/>
  <c r="WJ22" i="7"/>
  <c r="WK22" i="7"/>
  <c r="WL22" i="7"/>
  <c r="WM22" i="7"/>
  <c r="WN22" i="7"/>
  <c r="WO22" i="7"/>
  <c r="WP22" i="7"/>
  <c r="WQ22" i="7"/>
  <c r="WR22" i="7"/>
  <c r="WS22" i="7"/>
  <c r="WT22" i="7"/>
  <c r="WU22" i="7"/>
  <c r="WV22" i="7"/>
  <c r="WW22" i="7"/>
  <c r="WX22" i="7"/>
  <c r="WY22" i="7"/>
  <c r="WZ22" i="7"/>
  <c r="XA22" i="7"/>
  <c r="XB22" i="7"/>
  <c r="XC22" i="7"/>
  <c r="XD22" i="7"/>
  <c r="XE22" i="7"/>
  <c r="XF22" i="7"/>
  <c r="XG22" i="7"/>
  <c r="XH22" i="7"/>
  <c r="XI22" i="7"/>
  <c r="XJ22" i="7"/>
  <c r="XK22" i="7"/>
  <c r="XL22" i="7"/>
  <c r="XM22" i="7"/>
  <c r="XN22" i="7"/>
  <c r="XO22" i="7"/>
  <c r="XP22" i="7"/>
  <c r="XQ22" i="7"/>
  <c r="XR22" i="7"/>
  <c r="XS22" i="7"/>
  <c r="XT22" i="7"/>
  <c r="XU22" i="7"/>
  <c r="XV22" i="7"/>
  <c r="XW22" i="7"/>
  <c r="XX22" i="7"/>
  <c r="XY22" i="7"/>
  <c r="XZ22" i="7"/>
  <c r="YA22" i="7"/>
  <c r="YB22" i="7"/>
  <c r="YC22" i="7"/>
  <c r="YD22" i="7"/>
  <c r="YE22" i="7"/>
  <c r="YF22" i="7"/>
  <c r="YG22" i="7"/>
  <c r="YH22" i="7"/>
  <c r="YI22" i="7"/>
  <c r="YJ22" i="7"/>
  <c r="YK22" i="7"/>
  <c r="YL22" i="7"/>
  <c r="YM22" i="7"/>
  <c r="YN22" i="7"/>
  <c r="YO22" i="7"/>
  <c r="YP22" i="7"/>
  <c r="YQ22" i="7"/>
  <c r="YR22" i="7"/>
  <c r="YS22" i="7"/>
  <c r="YT22" i="7"/>
  <c r="YU22" i="7"/>
  <c r="YV22" i="7"/>
  <c r="YW22" i="7"/>
  <c r="YX22" i="7"/>
  <c r="YY22" i="7"/>
  <c r="YZ22" i="7"/>
  <c r="ZA22" i="7"/>
  <c r="ZB22" i="7"/>
  <c r="ZC22" i="7"/>
  <c r="ZD22" i="7"/>
  <c r="ZE22" i="7"/>
  <c r="ZF22" i="7"/>
  <c r="ZG22" i="7"/>
  <c r="ZH22" i="7"/>
  <c r="ZI22" i="7"/>
  <c r="ZJ22" i="7"/>
  <c r="ZK22" i="7"/>
  <c r="ZL22" i="7"/>
  <c r="ZM22" i="7"/>
  <c r="ZN22" i="7"/>
  <c r="ZO22" i="7"/>
  <c r="ZP22" i="7"/>
  <c r="ZQ22" i="7"/>
  <c r="ZR22" i="7"/>
  <c r="ZS22" i="7"/>
  <c r="ZT22" i="7"/>
  <c r="ZU22" i="7"/>
  <c r="ZV22" i="7"/>
  <c r="ZW22" i="7"/>
  <c r="ZX22" i="7"/>
  <c r="ZY22" i="7"/>
  <c r="ZZ22" i="7"/>
  <c r="AAA22" i="7"/>
  <c r="AAB22" i="7"/>
  <c r="AAC22" i="7"/>
  <c r="AAD22" i="7"/>
  <c r="AAE22" i="7"/>
  <c r="AAF22" i="7"/>
  <c r="AAG22" i="7"/>
  <c r="AAH22" i="7"/>
  <c r="AAI22" i="7"/>
  <c r="AAJ22" i="7"/>
  <c r="AAK22" i="7"/>
  <c r="AAL22" i="7"/>
  <c r="AAM22" i="7"/>
  <c r="AAN22" i="7"/>
  <c r="AAO22" i="7"/>
  <c r="AAP22" i="7"/>
  <c r="AAQ22" i="7"/>
  <c r="AAR22" i="7"/>
  <c r="AAS22" i="7"/>
  <c r="AAT22" i="7"/>
  <c r="AAU22" i="7"/>
  <c r="AAV22" i="7"/>
  <c r="AAW22" i="7"/>
  <c r="AAX22" i="7"/>
  <c r="AAY22" i="7"/>
  <c r="AAZ22" i="7"/>
  <c r="ABA22" i="7"/>
  <c r="ABB22" i="7"/>
  <c r="ABC22" i="7"/>
  <c r="ABD22" i="7"/>
  <c r="ABE22" i="7"/>
  <c r="ABF22" i="7"/>
  <c r="ABG22" i="7"/>
  <c r="ABH22" i="7"/>
  <c r="ABI22" i="7"/>
  <c r="ABJ22" i="7"/>
  <c r="ABK22" i="7"/>
  <c r="ABL22" i="7"/>
  <c r="ABM22" i="7"/>
  <c r="ABN22" i="7"/>
  <c r="ABO22" i="7"/>
  <c r="ABP22" i="7"/>
  <c r="ABQ22" i="7"/>
  <c r="ABR22" i="7"/>
  <c r="ABS22" i="7"/>
  <c r="ABT22" i="7"/>
  <c r="ABU22" i="7"/>
  <c r="ABV22" i="7"/>
  <c r="ABW22" i="7"/>
  <c r="ABX22" i="7"/>
  <c r="ABY22" i="7"/>
  <c r="ABZ22" i="7"/>
  <c r="ACA22" i="7"/>
  <c r="ACB22" i="7"/>
  <c r="ACC22" i="7"/>
  <c r="ACD22" i="7"/>
  <c r="ACE22" i="7"/>
  <c r="ACF22" i="7"/>
  <c r="ACG22" i="7"/>
  <c r="ACH22" i="7"/>
  <c r="ACI22" i="7"/>
  <c r="ACJ22" i="7"/>
  <c r="ACK22" i="7"/>
  <c r="ACL22" i="7"/>
  <c r="ACM22" i="7"/>
  <c r="ACN22" i="7"/>
  <c r="ACO22" i="7"/>
  <c r="ACP22" i="7"/>
  <c r="ACQ22" i="7"/>
  <c r="ACR22" i="7"/>
  <c r="ACS22" i="7"/>
  <c r="ACT22" i="7"/>
  <c r="ACU22" i="7"/>
  <c r="ACV22" i="7"/>
  <c r="ACW22" i="7"/>
  <c r="ACX22" i="7"/>
  <c r="ACY22" i="7"/>
  <c r="ACZ22" i="7"/>
  <c r="ADA22" i="7"/>
  <c r="ADB22" i="7"/>
  <c r="ADC22" i="7"/>
  <c r="ADD22" i="7"/>
  <c r="ADE22" i="7"/>
  <c r="ADF22" i="7"/>
  <c r="ADG22" i="7"/>
  <c r="ADH22" i="7"/>
  <c r="ADI22" i="7"/>
  <c r="ADJ22" i="7"/>
  <c r="ADK22" i="7"/>
  <c r="ADL22" i="7"/>
  <c r="ADM22" i="7"/>
  <c r="ADN22" i="7"/>
  <c r="ADO22" i="7"/>
  <c r="ADP22" i="7"/>
  <c r="ADQ22" i="7"/>
  <c r="ADR22" i="7"/>
  <c r="ADS22" i="7"/>
  <c r="ADT22" i="7"/>
  <c r="ADU22" i="7"/>
  <c r="ADV22" i="7"/>
  <c r="ADW22" i="7"/>
  <c r="ADX22" i="7"/>
  <c r="ADY22" i="7"/>
  <c r="ADZ22" i="7"/>
  <c r="AEA22" i="7"/>
  <c r="AEB22" i="7"/>
  <c r="AEC22" i="7"/>
  <c r="AED22" i="7"/>
  <c r="AEE22" i="7"/>
  <c r="AEF22" i="7"/>
  <c r="AEG22" i="7"/>
  <c r="AEH22" i="7"/>
  <c r="AEI22" i="7"/>
  <c r="AEJ22" i="7"/>
  <c r="AEK22" i="7"/>
  <c r="AEL22" i="7"/>
  <c r="AEM22" i="7"/>
  <c r="AEN22" i="7"/>
  <c r="AEO22" i="7"/>
  <c r="AEP22" i="7"/>
  <c r="AEQ22" i="7"/>
  <c r="AER22" i="7"/>
  <c r="AES22" i="7"/>
  <c r="AET22" i="7"/>
  <c r="AEU22" i="7"/>
  <c r="AEV22" i="7"/>
  <c r="AEW22" i="7"/>
  <c r="AEX22" i="7"/>
  <c r="AEY22" i="7"/>
  <c r="AEZ22" i="7"/>
  <c r="AFA22" i="7"/>
  <c r="AFB22" i="7"/>
  <c r="AFC22" i="7"/>
  <c r="AFD22" i="7"/>
  <c r="AFE22" i="7"/>
  <c r="AFF22" i="7"/>
  <c r="AFG22" i="7"/>
  <c r="AFH22" i="7"/>
  <c r="AFI22" i="7"/>
  <c r="AFJ22" i="7"/>
  <c r="AFK22" i="7"/>
  <c r="AFL22" i="7"/>
  <c r="AFM22" i="7"/>
  <c r="AFN22" i="7"/>
  <c r="AFO22" i="7"/>
  <c r="AFP22" i="7"/>
  <c r="AFQ22" i="7"/>
  <c r="AFR22" i="7"/>
  <c r="AFS22" i="7"/>
  <c r="AFT22" i="7"/>
  <c r="AFU22" i="7"/>
  <c r="AFV22" i="7"/>
  <c r="AFW22" i="7"/>
  <c r="AFX22" i="7"/>
  <c r="AFY22" i="7"/>
  <c r="AFZ22" i="7"/>
  <c r="AGA22" i="7"/>
  <c r="AGB22" i="7"/>
  <c r="AGC22" i="7"/>
  <c r="AGD22" i="7"/>
  <c r="AGE22" i="7"/>
  <c r="AGF22" i="7"/>
  <c r="AGG22" i="7"/>
  <c r="AGH22" i="7"/>
  <c r="AGI22" i="7"/>
  <c r="AGJ22" i="7"/>
  <c r="AGK22" i="7"/>
  <c r="AGL22" i="7"/>
  <c r="AGM22" i="7"/>
  <c r="AGN22" i="7"/>
  <c r="AGO22" i="7"/>
  <c r="AGP22" i="7"/>
  <c r="AGQ22" i="7"/>
  <c r="AGR22" i="7"/>
  <c r="AGS22" i="7"/>
  <c r="AGT22" i="7"/>
  <c r="AGU22" i="7"/>
  <c r="AGV22" i="7"/>
  <c r="AGW22" i="7"/>
  <c r="AGX22" i="7"/>
  <c r="AGY22" i="7"/>
  <c r="AGZ22" i="7"/>
  <c r="AHA22" i="7"/>
  <c r="AHB22" i="7"/>
  <c r="AHC22" i="7"/>
  <c r="AHD22" i="7"/>
  <c r="AHE22" i="7"/>
  <c r="AHF22" i="7"/>
  <c r="AHG22" i="7"/>
  <c r="AHH22" i="7"/>
  <c r="AHI22" i="7"/>
  <c r="AHJ22" i="7"/>
  <c r="AHK22" i="7"/>
  <c r="AHL22" i="7"/>
  <c r="AHM22" i="7"/>
  <c r="AHN22" i="7"/>
  <c r="AHO22" i="7"/>
  <c r="AHP22" i="7"/>
  <c r="AHQ22" i="7"/>
  <c r="AHR22" i="7"/>
  <c r="AHS22" i="7"/>
  <c r="AHT22" i="7"/>
  <c r="AHU22" i="7"/>
  <c r="AHV22" i="7"/>
  <c r="AHW22" i="7"/>
  <c r="AHX22" i="7"/>
  <c r="AHY22" i="7"/>
  <c r="AHZ22" i="7"/>
  <c r="AIA22" i="7"/>
  <c r="AIB22" i="7"/>
  <c r="AIC22" i="7"/>
  <c r="AID22" i="7"/>
  <c r="AIE22" i="7"/>
  <c r="AIF22" i="7"/>
  <c r="AIG22" i="7"/>
  <c r="AIH22" i="7"/>
  <c r="AII22" i="7"/>
  <c r="AIJ22" i="7"/>
  <c r="AIK22" i="7"/>
  <c r="AIL22" i="7"/>
  <c r="AIM22" i="7"/>
  <c r="AIN22" i="7"/>
  <c r="AIO22" i="7"/>
  <c r="AIP22" i="7"/>
  <c r="AIQ22" i="7"/>
  <c r="AIR22" i="7"/>
  <c r="AIS22" i="7"/>
  <c r="AIT22" i="7"/>
  <c r="AIU22" i="7"/>
  <c r="AIV22" i="7"/>
  <c r="AIW22" i="7"/>
  <c r="AIX22" i="7"/>
  <c r="AIY22" i="7"/>
  <c r="AIZ22" i="7"/>
  <c r="AJA22" i="7"/>
  <c r="AJB22" i="7"/>
  <c r="AJC22" i="7"/>
  <c r="AJD22" i="7"/>
  <c r="AJE22" i="7"/>
  <c r="AJF22" i="7"/>
  <c r="AJG22" i="7"/>
  <c r="AJH22" i="7"/>
  <c r="AJI22" i="7"/>
  <c r="AJJ22" i="7"/>
  <c r="AJK22" i="7"/>
  <c r="AJL22" i="7"/>
  <c r="AJM22" i="7"/>
  <c r="AJN22" i="7"/>
  <c r="AJO22" i="7"/>
  <c r="AJP22" i="7"/>
  <c r="AJQ22" i="7"/>
  <c r="AJR22" i="7"/>
  <c r="AJS22" i="7"/>
  <c r="AJT22" i="7"/>
  <c r="AJU22" i="7"/>
  <c r="AJV22" i="7"/>
  <c r="AJW22" i="7"/>
  <c r="AJX22" i="7"/>
  <c r="AJY22" i="7"/>
  <c r="AJZ22" i="7"/>
  <c r="AKA22" i="7"/>
  <c r="AKB22" i="7"/>
  <c r="AKC22" i="7"/>
  <c r="AKD22" i="7"/>
  <c r="AKE22" i="7"/>
  <c r="AKF22" i="7"/>
  <c r="AKG22" i="7"/>
  <c r="AKH22" i="7"/>
  <c r="AKI22" i="7"/>
  <c r="AKJ22" i="7"/>
  <c r="AKK22" i="7"/>
  <c r="AKL22" i="7"/>
  <c r="AKM22" i="7"/>
  <c r="AKN22" i="7"/>
  <c r="AKO22" i="7"/>
  <c r="AKP22" i="7"/>
  <c r="AKQ22" i="7"/>
  <c r="AKR22" i="7"/>
  <c r="AKS22" i="7"/>
  <c r="AKT22" i="7"/>
  <c r="AKU22" i="7"/>
  <c r="AKV22" i="7"/>
  <c r="AKW22" i="7"/>
  <c r="AKX22" i="7"/>
  <c r="AKY22" i="7"/>
  <c r="AKZ22" i="7"/>
  <c r="ALA22" i="7"/>
  <c r="ALB22" i="7"/>
  <c r="ALC22" i="7"/>
  <c r="ALD22" i="7"/>
  <c r="ALE22" i="7"/>
  <c r="ALF22" i="7"/>
  <c r="ALG22" i="7"/>
  <c r="ALH22" i="7"/>
  <c r="ALI22" i="7"/>
  <c r="ALJ22" i="7"/>
  <c r="ALK22" i="7"/>
  <c r="ALL22" i="7"/>
  <c r="ALM22" i="7"/>
  <c r="ALN22" i="7"/>
  <c r="ALO22" i="7"/>
  <c r="ALP22" i="7"/>
  <c r="ALQ22" i="7"/>
  <c r="ALR22" i="7"/>
  <c r="ALS22" i="7"/>
  <c r="ALT22" i="7"/>
  <c r="ALU22" i="7"/>
  <c r="ALV22" i="7"/>
  <c r="ALW22" i="7"/>
  <c r="ALX22" i="7"/>
  <c r="ALY22" i="7"/>
  <c r="ALZ22" i="7"/>
  <c r="AMA22" i="7"/>
  <c r="AMB22" i="7"/>
  <c r="AMC22" i="7"/>
  <c r="AMD22" i="7"/>
  <c r="AME22" i="7"/>
  <c r="AMF22" i="7"/>
  <c r="AMG22" i="7"/>
  <c r="AMH22" i="7"/>
  <c r="AMI22" i="7"/>
  <c r="AMJ22" i="7"/>
  <c r="AMK22" i="7"/>
  <c r="AML22" i="7"/>
  <c r="AMM22" i="7"/>
  <c r="AMN22" i="7"/>
  <c r="AMO22" i="7"/>
  <c r="AMP22" i="7"/>
  <c r="AMQ22" i="7"/>
  <c r="AMR22" i="7"/>
  <c r="AMS22" i="7"/>
  <c r="AMT22" i="7"/>
  <c r="AMU22" i="7"/>
  <c r="AMV22" i="7"/>
  <c r="AMW22" i="7"/>
  <c r="AMX22" i="7"/>
  <c r="AMY22" i="7"/>
  <c r="AMZ22" i="7"/>
  <c r="ANA22" i="7"/>
  <c r="ANB22" i="7"/>
  <c r="ANC22" i="7"/>
  <c r="AND22" i="7"/>
  <c r="ANE22" i="7"/>
  <c r="ANF22" i="7"/>
  <c r="ANG22" i="7"/>
  <c r="ANH22" i="7"/>
  <c r="ANI22" i="7"/>
  <c r="ANJ22" i="7"/>
  <c r="ANK22" i="7"/>
  <c r="ANL22" i="7"/>
  <c r="ANM22" i="7"/>
  <c r="ANN22" i="7"/>
  <c r="ANO22" i="7"/>
  <c r="ANP22" i="7"/>
  <c r="ANQ22" i="7"/>
  <c r="ANR22" i="7"/>
  <c r="ANS22" i="7"/>
  <c r="ANT22" i="7"/>
  <c r="ANU22" i="7"/>
  <c r="ANV22" i="7"/>
  <c r="ANW22" i="7"/>
  <c r="ANX22" i="7"/>
  <c r="ANY22" i="7"/>
  <c r="ANZ22" i="7"/>
  <c r="AOA22" i="7"/>
  <c r="AOB22" i="7"/>
  <c r="AOC22" i="7"/>
  <c r="AOD22" i="7"/>
  <c r="AOE22" i="7"/>
  <c r="AOF22" i="7"/>
  <c r="AOG22" i="7"/>
  <c r="AOH22" i="7"/>
  <c r="AOI22" i="7"/>
  <c r="AOJ22" i="7"/>
  <c r="AOK22" i="7"/>
  <c r="AOL22" i="7"/>
  <c r="AOM22" i="7"/>
  <c r="AON22" i="7"/>
  <c r="AOO22" i="7"/>
  <c r="AOP22" i="7"/>
  <c r="AOQ22" i="7"/>
  <c r="AOR22" i="7"/>
  <c r="AOS22" i="7"/>
  <c r="AOT22" i="7"/>
  <c r="AOU22" i="7"/>
  <c r="AOV22" i="7"/>
  <c r="AOW22" i="7"/>
  <c r="AOX22" i="7"/>
  <c r="AOY22" i="7"/>
  <c r="AOZ22" i="7"/>
  <c r="APA22" i="7"/>
  <c r="APB22" i="7"/>
  <c r="APC22" i="7"/>
  <c r="APD22" i="7"/>
  <c r="APE22" i="7"/>
  <c r="APF22" i="7"/>
  <c r="APG22" i="7"/>
  <c r="APH22" i="7"/>
  <c r="API22" i="7"/>
  <c r="APJ22" i="7"/>
  <c r="APK22" i="7"/>
  <c r="APL22" i="7"/>
  <c r="APM22" i="7"/>
  <c r="APN22" i="7"/>
  <c r="APO22" i="7"/>
  <c r="APP22" i="7"/>
  <c r="APQ22" i="7"/>
  <c r="APR22" i="7"/>
  <c r="APS22" i="7"/>
  <c r="APT22" i="7"/>
  <c r="APU22" i="7"/>
  <c r="APV22" i="7"/>
  <c r="APW22" i="7"/>
  <c r="APX22" i="7"/>
  <c r="APY22" i="7"/>
  <c r="APZ22" i="7"/>
  <c r="AQA22" i="7"/>
  <c r="AQB22" i="7"/>
  <c r="AQC22" i="7"/>
  <c r="AQD22" i="7"/>
  <c r="AQE22" i="7"/>
  <c r="AQF22" i="7"/>
  <c r="AQG22" i="7"/>
  <c r="AQH22" i="7"/>
  <c r="AQI22" i="7"/>
  <c r="AQJ22" i="7"/>
  <c r="AQK22" i="7"/>
  <c r="AQL22" i="7"/>
  <c r="AQM22" i="7"/>
  <c r="AQN22" i="7"/>
  <c r="AQO22" i="7"/>
  <c r="AQP22" i="7"/>
  <c r="AQQ22" i="7"/>
  <c r="AQR22" i="7"/>
  <c r="AQS22" i="7"/>
  <c r="AQT22" i="7"/>
  <c r="AQU22" i="7"/>
  <c r="AQV22" i="7"/>
  <c r="AQW22" i="7"/>
  <c r="AQX22" i="7"/>
  <c r="AQY22" i="7"/>
  <c r="AQZ22" i="7"/>
  <c r="ARA22" i="7"/>
  <c r="ARB22" i="7"/>
  <c r="ARC22" i="7"/>
  <c r="ARD22" i="7"/>
  <c r="ARE22" i="7"/>
  <c r="ARF22" i="7"/>
  <c r="ARG22" i="7"/>
  <c r="ARH22" i="7"/>
  <c r="ARI22" i="7"/>
  <c r="ARJ22" i="7"/>
  <c r="ARK22" i="7"/>
  <c r="ARL22" i="7"/>
  <c r="ARM22" i="7"/>
  <c r="ARN22" i="7"/>
  <c r="ARO22" i="7"/>
  <c r="ARP22" i="7"/>
  <c r="ARQ22" i="7"/>
  <c r="ARR22" i="7"/>
  <c r="ARS22" i="7"/>
  <c r="ART22" i="7"/>
  <c r="ARU22" i="7"/>
  <c r="ARV22" i="7"/>
  <c r="ARW22" i="7"/>
  <c r="ARX22" i="7"/>
  <c r="ARY22" i="7"/>
  <c r="ARZ22" i="7"/>
  <c r="ASA22" i="7"/>
  <c r="ASB22" i="7"/>
  <c r="ASC22" i="7"/>
  <c r="ASD22" i="7"/>
  <c r="ASE22" i="7"/>
  <c r="ASF22" i="7"/>
  <c r="ASG22" i="7"/>
  <c r="ASH22" i="7"/>
  <c r="ASI22" i="7"/>
  <c r="ASJ22" i="7"/>
  <c r="ASK22" i="7"/>
  <c r="ASL22" i="7"/>
  <c r="ASM22" i="7"/>
  <c r="ASN22" i="7"/>
  <c r="ASO22" i="7"/>
  <c r="ASP22" i="7"/>
  <c r="ASQ22" i="7"/>
  <c r="ASR22" i="7"/>
  <c r="ASS22" i="7"/>
  <c r="AST22" i="7"/>
  <c r="ASU22" i="7"/>
  <c r="ASV22" i="7"/>
  <c r="ASW22" i="7"/>
  <c r="ASX22" i="7"/>
  <c r="ASY22" i="7"/>
  <c r="ASZ22" i="7"/>
  <c r="ATA22" i="7"/>
  <c r="ATB22" i="7"/>
  <c r="ATC22" i="7"/>
  <c r="ATD22" i="7"/>
  <c r="ATE22" i="7"/>
  <c r="ATF22" i="7"/>
  <c r="ATG22" i="7"/>
  <c r="ATH22" i="7"/>
  <c r="ATI22" i="7"/>
  <c r="ATJ22" i="7"/>
  <c r="ATK22" i="7"/>
  <c r="ATL22" i="7"/>
  <c r="ATM22" i="7"/>
  <c r="ATN22" i="7"/>
  <c r="ATO22" i="7"/>
  <c r="ATP22" i="7"/>
  <c r="ATQ22" i="7"/>
  <c r="ATR22" i="7"/>
  <c r="ATS22" i="7"/>
  <c r="ATT22" i="7"/>
  <c r="ATU22" i="7"/>
  <c r="ATV22" i="7"/>
  <c r="ATW22" i="7"/>
  <c r="ATX22" i="7"/>
  <c r="ATY22" i="7"/>
  <c r="ATZ22" i="7"/>
  <c r="AUA22" i="7"/>
  <c r="AUB22" i="7"/>
  <c r="AUC22" i="7"/>
  <c r="AUD22" i="7"/>
  <c r="AUE22" i="7"/>
  <c r="AUF22" i="7"/>
  <c r="AUG22" i="7"/>
  <c r="AUH22" i="7"/>
  <c r="AUI22" i="7"/>
  <c r="AUJ22" i="7"/>
  <c r="AUK22" i="7"/>
  <c r="AUL22" i="7"/>
  <c r="AUM22" i="7"/>
  <c r="AUN22" i="7"/>
  <c r="AUO22" i="7"/>
  <c r="AUP22" i="7"/>
  <c r="AUQ22" i="7"/>
  <c r="AUR22" i="7"/>
  <c r="AUS22" i="7"/>
  <c r="AUT22" i="7"/>
  <c r="AUU22" i="7"/>
  <c r="AUV22" i="7"/>
  <c r="AUW22" i="7"/>
  <c r="AUX22" i="7"/>
  <c r="AUY22" i="7"/>
  <c r="AUZ22" i="7"/>
  <c r="AVA22" i="7"/>
  <c r="AVB22" i="7"/>
  <c r="AVC22" i="7"/>
  <c r="AVD22" i="7"/>
  <c r="AVE22" i="7"/>
  <c r="AVF22" i="7"/>
  <c r="AVG22" i="7"/>
  <c r="AVH22" i="7"/>
  <c r="AVI22" i="7"/>
  <c r="AVJ22" i="7"/>
  <c r="AVK22" i="7"/>
  <c r="AVL22" i="7"/>
  <c r="AVM22" i="7"/>
  <c r="AVN22" i="7"/>
  <c r="AVO22" i="7"/>
  <c r="AVP22" i="7"/>
  <c r="AVQ22" i="7"/>
  <c r="AVR22" i="7"/>
  <c r="AVS22" i="7"/>
  <c r="AVT22" i="7"/>
  <c r="AVU22" i="7"/>
  <c r="AVV22" i="7"/>
  <c r="AVW22" i="7"/>
  <c r="AVX22" i="7"/>
  <c r="AVY22" i="7"/>
  <c r="AVZ22" i="7"/>
  <c r="AWA22" i="7"/>
  <c r="AWB22" i="7"/>
  <c r="AWC22" i="7"/>
  <c r="AWD22" i="7"/>
  <c r="AWE22" i="7"/>
  <c r="AWF22" i="7"/>
  <c r="AWG22" i="7"/>
  <c r="AWH22" i="7"/>
  <c r="AWI22" i="7"/>
  <c r="AWJ22" i="7"/>
  <c r="AWK22" i="7"/>
  <c r="AWL22" i="7"/>
  <c r="AWM22" i="7"/>
  <c r="AWN22" i="7"/>
  <c r="AWO22" i="7"/>
  <c r="AWP22" i="7"/>
  <c r="AWQ22" i="7"/>
  <c r="AWR22" i="7"/>
  <c r="AWS22" i="7"/>
  <c r="AWT22" i="7"/>
  <c r="AWU22" i="7"/>
  <c r="AWV22" i="7"/>
  <c r="AWW22" i="7"/>
  <c r="AWX22" i="7"/>
  <c r="AWY22" i="7"/>
  <c r="AWZ22" i="7"/>
  <c r="AXA22" i="7"/>
  <c r="AXB22" i="7"/>
  <c r="AXC22" i="7"/>
  <c r="AXD22" i="7"/>
  <c r="AXE22" i="7"/>
  <c r="AXF22" i="7"/>
  <c r="AXG22" i="7"/>
  <c r="AXH22" i="7"/>
  <c r="AXI22" i="7"/>
  <c r="AXJ22" i="7"/>
  <c r="AXK22" i="7"/>
  <c r="AXL22" i="7"/>
  <c r="AXM22" i="7"/>
  <c r="AXN22" i="7"/>
  <c r="AXO22" i="7"/>
  <c r="AXP22" i="7"/>
  <c r="AXQ22" i="7"/>
  <c r="AXR22" i="7"/>
  <c r="AXS22" i="7"/>
  <c r="AXT22" i="7"/>
  <c r="AXU22" i="7"/>
  <c r="AXV22" i="7"/>
  <c r="AXW22" i="7"/>
  <c r="AXX22" i="7"/>
  <c r="AXY22" i="7"/>
  <c r="AXZ22" i="7"/>
  <c r="AYA22" i="7"/>
  <c r="AYB22" i="7"/>
  <c r="AYC22" i="7"/>
  <c r="AYD22" i="7"/>
  <c r="AYE22" i="7"/>
  <c r="AYF22" i="7"/>
  <c r="AYG22" i="7"/>
  <c r="AYH22" i="7"/>
  <c r="AYI22" i="7"/>
  <c r="AYJ22" i="7"/>
  <c r="AYK22" i="7"/>
  <c r="AYL22" i="7"/>
  <c r="AYM22" i="7"/>
  <c r="AYN22" i="7"/>
  <c r="AYO22" i="7"/>
  <c r="AYP22" i="7"/>
  <c r="AYQ22" i="7"/>
  <c r="AYR22" i="7"/>
  <c r="AYS22" i="7"/>
  <c r="AYT22" i="7"/>
  <c r="AYU22" i="7"/>
  <c r="AYV22" i="7"/>
  <c r="AYW22" i="7"/>
  <c r="AYX22" i="7"/>
  <c r="AYY22" i="7"/>
  <c r="AYZ22" i="7"/>
  <c r="AZA22" i="7"/>
  <c r="AZB22" i="7"/>
  <c r="AZC22" i="7"/>
  <c r="AZD22" i="7"/>
  <c r="AZE22" i="7"/>
  <c r="AZF22" i="7"/>
  <c r="AZG22" i="7"/>
  <c r="AZH22" i="7"/>
  <c r="AZI22" i="7"/>
  <c r="AZJ22" i="7"/>
  <c r="AZK22" i="7"/>
  <c r="AZL22" i="7"/>
  <c r="AZM22" i="7"/>
  <c r="AZN22" i="7"/>
  <c r="AZO22" i="7"/>
  <c r="AZP22" i="7"/>
  <c r="AZQ22" i="7"/>
  <c r="AZR22" i="7"/>
  <c r="AZS22" i="7"/>
  <c r="AZT22" i="7"/>
  <c r="AZU22" i="7"/>
  <c r="AZV22" i="7"/>
  <c r="AZW22" i="7"/>
  <c r="AZX22" i="7"/>
  <c r="AZY22" i="7"/>
  <c r="AZZ22" i="7"/>
  <c r="BAA22" i="7"/>
  <c r="BAB22" i="7"/>
  <c r="BAC22" i="7"/>
  <c r="BAD22" i="7"/>
  <c r="BAE22" i="7"/>
  <c r="BAF22" i="7"/>
  <c r="BAG22" i="7"/>
  <c r="BAH22" i="7"/>
  <c r="BAI22" i="7"/>
  <c r="BAJ22" i="7"/>
  <c r="BAK22" i="7"/>
  <c r="BAL22" i="7"/>
  <c r="BAM22" i="7"/>
  <c r="BAN22" i="7"/>
  <c r="BAO22" i="7"/>
  <c r="BAP22" i="7"/>
  <c r="BAQ22" i="7"/>
  <c r="BAR22" i="7"/>
  <c r="BAS22" i="7"/>
  <c r="BAT22" i="7"/>
  <c r="BAU22" i="7"/>
  <c r="BAV22" i="7"/>
  <c r="BAW22" i="7"/>
  <c r="BAX22" i="7"/>
  <c r="BAY22" i="7"/>
  <c r="BAZ22" i="7"/>
  <c r="BBA22" i="7"/>
  <c r="BBB22" i="7"/>
  <c r="BBC22" i="7"/>
  <c r="BBD22" i="7"/>
  <c r="BBE22" i="7"/>
  <c r="BBF22" i="7"/>
  <c r="BBG22" i="7"/>
  <c r="BBH22" i="7"/>
  <c r="BBI22" i="7"/>
  <c r="BBJ22" i="7"/>
  <c r="BBK22" i="7"/>
  <c r="BBL22" i="7"/>
  <c r="BBM22" i="7"/>
  <c r="BBN22" i="7"/>
  <c r="BBO22" i="7"/>
  <c r="BBP22" i="7"/>
  <c r="BBQ22" i="7"/>
  <c r="BBR22" i="7"/>
  <c r="BBS22" i="7"/>
  <c r="BBT22" i="7"/>
  <c r="BBU22" i="7"/>
  <c r="BBV22" i="7"/>
  <c r="BBW22" i="7"/>
  <c r="BBX22" i="7"/>
  <c r="BBY22" i="7"/>
  <c r="BBZ22" i="7"/>
  <c r="BCA22" i="7"/>
  <c r="BCB22" i="7"/>
  <c r="BCC22" i="7"/>
  <c r="BCD22" i="7"/>
  <c r="BCE22" i="7"/>
  <c r="BCF22" i="7"/>
  <c r="BCG22" i="7"/>
  <c r="BCH22" i="7"/>
  <c r="BCI22" i="7"/>
  <c r="BCJ22" i="7"/>
  <c r="BCK22" i="7"/>
  <c r="BCL22" i="7"/>
  <c r="BCM22" i="7"/>
  <c r="BCN22" i="7"/>
  <c r="BCO22" i="7"/>
  <c r="BCP22" i="7"/>
  <c r="BCQ22" i="7"/>
  <c r="BCR22" i="7"/>
  <c r="BCS22" i="7"/>
  <c r="BCT22" i="7"/>
  <c r="BCU22" i="7"/>
  <c r="BCV22" i="7"/>
  <c r="BCW22" i="7"/>
  <c r="BCX22" i="7"/>
  <c r="BCY22" i="7"/>
  <c r="BCZ22" i="7"/>
  <c r="BDA22" i="7"/>
  <c r="BDB22" i="7"/>
  <c r="BDC22" i="7"/>
  <c r="BDD22" i="7"/>
  <c r="BDE22" i="7"/>
  <c r="BDF22" i="7"/>
  <c r="BDG22" i="7"/>
  <c r="BDH22" i="7"/>
  <c r="BDI22" i="7"/>
  <c r="BDJ22" i="7"/>
  <c r="BDK22" i="7"/>
  <c r="BDL22" i="7"/>
  <c r="BDM22" i="7"/>
  <c r="BDN22" i="7"/>
  <c r="BDO22" i="7"/>
  <c r="BDP22" i="7"/>
  <c r="BDQ22" i="7"/>
  <c r="BDR22" i="7"/>
  <c r="BDS22" i="7"/>
  <c r="BDT22" i="7"/>
  <c r="BDU22" i="7"/>
  <c r="BDV22" i="7"/>
  <c r="BDW22" i="7"/>
  <c r="BDX22" i="7"/>
  <c r="BDY22" i="7"/>
  <c r="BDZ22" i="7"/>
  <c r="BEA22" i="7"/>
  <c r="BEB22" i="7"/>
  <c r="BEC22" i="7"/>
  <c r="BED22" i="7"/>
  <c r="BEE22" i="7"/>
  <c r="BEF22" i="7"/>
  <c r="BEG22" i="7"/>
  <c r="BEH22" i="7"/>
  <c r="BEI22" i="7"/>
  <c r="BEJ22" i="7"/>
  <c r="BEK22" i="7"/>
  <c r="BEL22" i="7"/>
  <c r="BEM22" i="7"/>
  <c r="BEN22" i="7"/>
  <c r="BEO22" i="7"/>
  <c r="BEP22" i="7"/>
  <c r="BEQ22" i="7"/>
  <c r="BER22" i="7"/>
  <c r="BES22" i="7"/>
  <c r="BET22" i="7"/>
  <c r="BEU22" i="7"/>
  <c r="BEV22" i="7"/>
  <c r="BEW22" i="7"/>
  <c r="BEX22" i="7"/>
  <c r="BEY22" i="7"/>
  <c r="BEZ22" i="7"/>
  <c r="BFA22" i="7"/>
  <c r="BFB22" i="7"/>
  <c r="BFC22" i="7"/>
  <c r="BFD22" i="7"/>
  <c r="BFE22" i="7"/>
  <c r="BFF22" i="7"/>
  <c r="BFG22" i="7"/>
  <c r="BFH22" i="7"/>
  <c r="BFI22" i="7"/>
  <c r="BFJ22" i="7"/>
  <c r="BFK22" i="7"/>
  <c r="BFL22" i="7"/>
  <c r="BFM22" i="7"/>
  <c r="BFN22" i="7"/>
  <c r="BFO22" i="7"/>
  <c r="BFP22" i="7"/>
  <c r="BFQ22" i="7"/>
  <c r="BFR22" i="7"/>
  <c r="BFS22" i="7"/>
  <c r="BFT22" i="7"/>
  <c r="BFU22" i="7"/>
  <c r="BFV22" i="7"/>
  <c r="BFW22" i="7"/>
  <c r="BFX22" i="7"/>
  <c r="BFY22" i="7"/>
  <c r="BFZ22" i="7"/>
  <c r="BGA22" i="7"/>
  <c r="BGB22" i="7"/>
  <c r="BGC22" i="7"/>
  <c r="BGD22" i="7"/>
  <c r="BGE22" i="7"/>
  <c r="BGF22" i="7"/>
  <c r="BGG22" i="7"/>
  <c r="BGH22" i="7"/>
  <c r="BGI22" i="7"/>
  <c r="BGJ22" i="7"/>
  <c r="BGK22" i="7"/>
  <c r="BGL22" i="7"/>
  <c r="BGM22" i="7"/>
  <c r="BGN22" i="7"/>
  <c r="BGO22" i="7"/>
  <c r="BGP22" i="7"/>
  <c r="BGQ22" i="7"/>
  <c r="BGR22" i="7"/>
  <c r="BGS22" i="7"/>
  <c r="BGT22" i="7"/>
  <c r="BGU22" i="7"/>
  <c r="BGV22" i="7"/>
  <c r="BGW22" i="7"/>
  <c r="BGX22" i="7"/>
  <c r="BGY22" i="7"/>
  <c r="BGZ22" i="7"/>
  <c r="BHA22" i="7"/>
  <c r="BHB22" i="7"/>
  <c r="BHC22" i="7"/>
  <c r="BHD22" i="7"/>
  <c r="BHE22" i="7"/>
  <c r="BHF22" i="7"/>
  <c r="BHG22" i="7"/>
  <c r="BHH22" i="7"/>
  <c r="BHI22" i="7"/>
  <c r="BHJ22" i="7"/>
  <c r="BHK22" i="7"/>
  <c r="BHL22" i="7"/>
  <c r="BHM22" i="7"/>
  <c r="BHN22" i="7"/>
  <c r="BHO22" i="7"/>
  <c r="BHP22" i="7"/>
  <c r="BHQ22" i="7"/>
  <c r="BHR22" i="7"/>
  <c r="BHS22" i="7"/>
  <c r="BHT22" i="7"/>
  <c r="BHU22" i="7"/>
  <c r="BHV22" i="7"/>
  <c r="BHW22" i="7"/>
  <c r="BHX22" i="7"/>
  <c r="BHY22" i="7"/>
  <c r="BHZ22" i="7"/>
  <c r="BIA22" i="7"/>
  <c r="BIB22" i="7"/>
  <c r="BIC22" i="7"/>
  <c r="BID22" i="7"/>
  <c r="BIE22" i="7"/>
  <c r="BIF22" i="7"/>
  <c r="BIG22" i="7"/>
  <c r="BIH22" i="7"/>
  <c r="BII22" i="7"/>
  <c r="BIJ22" i="7"/>
  <c r="BIK22" i="7"/>
  <c r="BIL22" i="7"/>
  <c r="BIM22" i="7"/>
  <c r="BIN22" i="7"/>
  <c r="BIO22" i="7"/>
  <c r="BIP22" i="7"/>
  <c r="BIQ22" i="7"/>
  <c r="BIR22" i="7"/>
  <c r="BIS22" i="7"/>
  <c r="BIT22" i="7"/>
  <c r="BIU22" i="7"/>
  <c r="BIV22" i="7"/>
  <c r="BIW22" i="7"/>
  <c r="BIX22" i="7"/>
  <c r="BIY22" i="7"/>
  <c r="BIZ22" i="7"/>
  <c r="BJA22" i="7"/>
  <c r="BJB22" i="7"/>
  <c r="BJC22" i="7"/>
  <c r="BJD22" i="7"/>
  <c r="BJE22" i="7"/>
  <c r="BJF22" i="7"/>
  <c r="BJG22" i="7"/>
  <c r="BJH22" i="7"/>
  <c r="BJI22" i="7"/>
  <c r="BJJ22" i="7"/>
  <c r="BJK22" i="7"/>
  <c r="BJL22" i="7"/>
  <c r="BJM22" i="7"/>
  <c r="BJN22" i="7"/>
  <c r="BJO22" i="7"/>
  <c r="BJP22" i="7"/>
  <c r="BJQ22" i="7"/>
  <c r="BJR22" i="7"/>
  <c r="BJS22" i="7"/>
  <c r="BJT22" i="7"/>
  <c r="BJU22" i="7"/>
  <c r="BJV22" i="7"/>
  <c r="BJW22" i="7"/>
  <c r="BJX22" i="7"/>
  <c r="BJY22" i="7"/>
  <c r="BJZ22" i="7"/>
  <c r="BKA22" i="7"/>
  <c r="BKB22" i="7"/>
  <c r="BKC22" i="7"/>
  <c r="BKD22" i="7"/>
  <c r="BKE22" i="7"/>
  <c r="BKF22" i="7"/>
  <c r="BKG22" i="7"/>
  <c r="BKH22" i="7"/>
  <c r="BKI22" i="7"/>
  <c r="BKJ22" i="7"/>
  <c r="BKK22" i="7"/>
  <c r="BKL22" i="7"/>
  <c r="BKM22" i="7"/>
  <c r="BKN22" i="7"/>
  <c r="BKO22" i="7"/>
  <c r="BKP22" i="7"/>
  <c r="BKQ22" i="7"/>
  <c r="BKR22" i="7"/>
  <c r="BKS22" i="7"/>
  <c r="BKT22" i="7"/>
  <c r="BKU22" i="7"/>
  <c r="BKV22" i="7"/>
  <c r="BKW22" i="7"/>
  <c r="BKX22" i="7"/>
  <c r="BKY22" i="7"/>
  <c r="BKZ22" i="7"/>
  <c r="BLA22" i="7"/>
  <c r="BLB22" i="7"/>
  <c r="BLC22" i="7"/>
  <c r="BLD22" i="7"/>
  <c r="BLE22" i="7"/>
  <c r="BLF22" i="7"/>
  <c r="BLG22" i="7"/>
  <c r="BLH22" i="7"/>
  <c r="BLI22" i="7"/>
  <c r="BLJ22" i="7"/>
  <c r="BLK22" i="7"/>
  <c r="BLL22" i="7"/>
  <c r="BLM22" i="7"/>
  <c r="BLN22" i="7"/>
  <c r="BLO22" i="7"/>
  <c r="BLP22" i="7"/>
  <c r="BLQ22" i="7"/>
  <c r="BLR22" i="7"/>
  <c r="BLS22" i="7"/>
  <c r="BLT22" i="7"/>
  <c r="BLU22" i="7"/>
  <c r="BLV22" i="7"/>
  <c r="BLW22" i="7"/>
  <c r="BLX22" i="7"/>
  <c r="BLY22" i="7"/>
  <c r="BLZ22" i="7"/>
  <c r="BMA22" i="7"/>
  <c r="BMB22" i="7"/>
  <c r="BMC22" i="7"/>
  <c r="BMD22" i="7"/>
  <c r="BME22" i="7"/>
  <c r="BMF22" i="7"/>
  <c r="BMG22" i="7"/>
  <c r="BMH22" i="7"/>
  <c r="BMI22" i="7"/>
  <c r="BMJ22" i="7"/>
  <c r="BMK22" i="7"/>
  <c r="BML22" i="7"/>
  <c r="BMM22" i="7"/>
  <c r="BMN22" i="7"/>
  <c r="BMO22" i="7"/>
  <c r="BMP22" i="7"/>
  <c r="BMQ22" i="7"/>
  <c r="BMR22" i="7"/>
  <c r="BMS22" i="7"/>
  <c r="BMT22" i="7"/>
  <c r="BMU22" i="7"/>
  <c r="BMV22" i="7"/>
  <c r="BMW22" i="7"/>
  <c r="BMX22" i="7"/>
  <c r="BMY22" i="7"/>
  <c r="BMZ22" i="7"/>
  <c r="BNA22" i="7"/>
  <c r="BNB22" i="7"/>
  <c r="BNC22" i="7"/>
  <c r="BND22" i="7"/>
  <c r="BNE22" i="7"/>
  <c r="BNF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FF23" i="7"/>
  <c r="FG23" i="7"/>
  <c r="FH23" i="7"/>
  <c r="FI23" i="7"/>
  <c r="FJ23" i="7"/>
  <c r="FK23" i="7"/>
  <c r="FL23" i="7"/>
  <c r="FM23" i="7"/>
  <c r="FN23" i="7"/>
  <c r="FO23" i="7"/>
  <c r="FP23" i="7"/>
  <c r="FQ23" i="7"/>
  <c r="FR23" i="7"/>
  <c r="FS23" i="7"/>
  <c r="FT23" i="7"/>
  <c r="FU23" i="7"/>
  <c r="FV23" i="7"/>
  <c r="FW23" i="7"/>
  <c r="FX23" i="7"/>
  <c r="FY23" i="7"/>
  <c r="FZ23" i="7"/>
  <c r="GA23" i="7"/>
  <c r="GB23" i="7"/>
  <c r="GC23" i="7"/>
  <c r="GD23" i="7"/>
  <c r="GE23" i="7"/>
  <c r="GF23" i="7"/>
  <c r="GG23" i="7"/>
  <c r="GH23" i="7"/>
  <c r="GI23" i="7"/>
  <c r="GJ23" i="7"/>
  <c r="GK23" i="7"/>
  <c r="GL23" i="7"/>
  <c r="GM23" i="7"/>
  <c r="GN23" i="7"/>
  <c r="GO23" i="7"/>
  <c r="GP23" i="7"/>
  <c r="GQ23" i="7"/>
  <c r="GR23" i="7"/>
  <c r="GS23" i="7"/>
  <c r="GT23" i="7"/>
  <c r="GU23" i="7"/>
  <c r="GV23" i="7"/>
  <c r="GW23" i="7"/>
  <c r="GX23" i="7"/>
  <c r="GY23" i="7"/>
  <c r="GZ23" i="7"/>
  <c r="HA23" i="7"/>
  <c r="HB23" i="7"/>
  <c r="HC23" i="7"/>
  <c r="HD23" i="7"/>
  <c r="HE23" i="7"/>
  <c r="HF23" i="7"/>
  <c r="HG23" i="7"/>
  <c r="HH23" i="7"/>
  <c r="HI23" i="7"/>
  <c r="HJ23" i="7"/>
  <c r="HK23" i="7"/>
  <c r="HL23" i="7"/>
  <c r="HM23" i="7"/>
  <c r="HN23" i="7"/>
  <c r="HO23" i="7"/>
  <c r="HP23" i="7"/>
  <c r="HQ23" i="7"/>
  <c r="HR23" i="7"/>
  <c r="HS23" i="7"/>
  <c r="HT23" i="7"/>
  <c r="HU23" i="7"/>
  <c r="HV23" i="7"/>
  <c r="HW23" i="7"/>
  <c r="HX23" i="7"/>
  <c r="HY23" i="7"/>
  <c r="HZ23" i="7"/>
  <c r="IA23" i="7"/>
  <c r="IB23" i="7"/>
  <c r="IC23" i="7"/>
  <c r="ID23" i="7"/>
  <c r="IE23" i="7"/>
  <c r="IF23" i="7"/>
  <c r="IG23" i="7"/>
  <c r="IH23" i="7"/>
  <c r="II23" i="7"/>
  <c r="IJ23" i="7"/>
  <c r="IK23" i="7"/>
  <c r="IL23" i="7"/>
  <c r="IM23" i="7"/>
  <c r="IN23" i="7"/>
  <c r="IO23" i="7"/>
  <c r="IP23" i="7"/>
  <c r="IQ23" i="7"/>
  <c r="IR23" i="7"/>
  <c r="IS23" i="7"/>
  <c r="IT23" i="7"/>
  <c r="IU23" i="7"/>
  <c r="IV23" i="7"/>
  <c r="IW23" i="7"/>
  <c r="IX23" i="7"/>
  <c r="IY23" i="7"/>
  <c r="IZ23" i="7"/>
  <c r="JA23" i="7"/>
  <c r="JB23" i="7"/>
  <c r="JC23" i="7"/>
  <c r="JD23" i="7"/>
  <c r="JE23" i="7"/>
  <c r="JF23" i="7"/>
  <c r="JG23" i="7"/>
  <c r="JH23" i="7"/>
  <c r="JI23" i="7"/>
  <c r="JJ23" i="7"/>
  <c r="JK23" i="7"/>
  <c r="JL23" i="7"/>
  <c r="JM23" i="7"/>
  <c r="JN23" i="7"/>
  <c r="JO23" i="7"/>
  <c r="JP23" i="7"/>
  <c r="JQ23" i="7"/>
  <c r="JR23" i="7"/>
  <c r="JS23" i="7"/>
  <c r="JT23" i="7"/>
  <c r="JU23" i="7"/>
  <c r="JV23" i="7"/>
  <c r="JW23" i="7"/>
  <c r="JX23" i="7"/>
  <c r="JY23" i="7"/>
  <c r="JZ23" i="7"/>
  <c r="KA23" i="7"/>
  <c r="KB23" i="7"/>
  <c r="KC23" i="7"/>
  <c r="KD23" i="7"/>
  <c r="KE23" i="7"/>
  <c r="KF23" i="7"/>
  <c r="KG23" i="7"/>
  <c r="KH23" i="7"/>
  <c r="KI23" i="7"/>
  <c r="KJ23" i="7"/>
  <c r="KK23" i="7"/>
  <c r="KL23" i="7"/>
  <c r="KM23" i="7"/>
  <c r="KN23" i="7"/>
  <c r="KO23" i="7"/>
  <c r="KP23" i="7"/>
  <c r="KQ23" i="7"/>
  <c r="KR23" i="7"/>
  <c r="KS23" i="7"/>
  <c r="KT23" i="7"/>
  <c r="KU23" i="7"/>
  <c r="KV23" i="7"/>
  <c r="KW23" i="7"/>
  <c r="KX23" i="7"/>
  <c r="KY23" i="7"/>
  <c r="KZ23" i="7"/>
  <c r="LA23" i="7"/>
  <c r="LB23" i="7"/>
  <c r="LC23" i="7"/>
  <c r="LD23" i="7"/>
  <c r="LE23" i="7"/>
  <c r="LF23" i="7"/>
  <c r="LG23" i="7"/>
  <c r="LH23" i="7"/>
  <c r="LI23" i="7"/>
  <c r="LJ23" i="7"/>
  <c r="LK23" i="7"/>
  <c r="LL23" i="7"/>
  <c r="LM23" i="7"/>
  <c r="LN23" i="7"/>
  <c r="LO23" i="7"/>
  <c r="LP23" i="7"/>
  <c r="LQ23" i="7"/>
  <c r="LR23" i="7"/>
  <c r="LS23" i="7"/>
  <c r="LT23" i="7"/>
  <c r="LU23" i="7"/>
  <c r="LV23" i="7"/>
  <c r="LW23" i="7"/>
  <c r="LX23" i="7"/>
  <c r="LY23" i="7"/>
  <c r="LZ23" i="7"/>
  <c r="MA23" i="7"/>
  <c r="MB23" i="7"/>
  <c r="MC23" i="7"/>
  <c r="MD23" i="7"/>
  <c r="ME23" i="7"/>
  <c r="MF23" i="7"/>
  <c r="MG23" i="7"/>
  <c r="MH23" i="7"/>
  <c r="MI23" i="7"/>
  <c r="MJ23" i="7"/>
  <c r="MK23" i="7"/>
  <c r="ML23" i="7"/>
  <c r="MM23" i="7"/>
  <c r="MN23" i="7"/>
  <c r="MO23" i="7"/>
  <c r="MP23" i="7"/>
  <c r="MQ23" i="7"/>
  <c r="MR23" i="7"/>
  <c r="MS23" i="7"/>
  <c r="MT23" i="7"/>
  <c r="MU23" i="7"/>
  <c r="MV23" i="7"/>
  <c r="MW23" i="7"/>
  <c r="MX23" i="7"/>
  <c r="MY23" i="7"/>
  <c r="MZ23" i="7"/>
  <c r="NA23" i="7"/>
  <c r="NB23" i="7"/>
  <c r="NC23" i="7"/>
  <c r="ND23" i="7"/>
  <c r="NE23" i="7"/>
  <c r="NF23" i="7"/>
  <c r="NG23" i="7"/>
  <c r="NH23" i="7"/>
  <c r="NI23" i="7"/>
  <c r="NJ23" i="7"/>
  <c r="NK23" i="7"/>
  <c r="NL23" i="7"/>
  <c r="NM23" i="7"/>
  <c r="NN23" i="7"/>
  <c r="NO23" i="7"/>
  <c r="NP23" i="7"/>
  <c r="NQ23" i="7"/>
  <c r="NR23" i="7"/>
  <c r="NS23" i="7"/>
  <c r="NT23" i="7"/>
  <c r="NU23" i="7"/>
  <c r="NV23" i="7"/>
  <c r="NW23" i="7"/>
  <c r="NX23" i="7"/>
  <c r="NY23" i="7"/>
  <c r="NZ23" i="7"/>
  <c r="OA23" i="7"/>
  <c r="OB23" i="7"/>
  <c r="OC23" i="7"/>
  <c r="OD23" i="7"/>
  <c r="OE23" i="7"/>
  <c r="OF23" i="7"/>
  <c r="OG23" i="7"/>
  <c r="OH23" i="7"/>
  <c r="OI23" i="7"/>
  <c r="OJ23" i="7"/>
  <c r="OK23" i="7"/>
  <c r="OL23" i="7"/>
  <c r="OM23" i="7"/>
  <c r="ON23" i="7"/>
  <c r="OO23" i="7"/>
  <c r="OP23" i="7"/>
  <c r="OQ23" i="7"/>
  <c r="OR23" i="7"/>
  <c r="OS23" i="7"/>
  <c r="OT23" i="7"/>
  <c r="OU23" i="7"/>
  <c r="OV23" i="7"/>
  <c r="OW23" i="7"/>
  <c r="OX23" i="7"/>
  <c r="OY23" i="7"/>
  <c r="OZ23" i="7"/>
  <c r="PA23" i="7"/>
  <c r="PB23" i="7"/>
  <c r="PC23" i="7"/>
  <c r="PD23" i="7"/>
  <c r="PE23" i="7"/>
  <c r="PF23" i="7"/>
  <c r="PG23" i="7"/>
  <c r="PH23" i="7"/>
  <c r="PI23" i="7"/>
  <c r="PJ23" i="7"/>
  <c r="PK23" i="7"/>
  <c r="PL23" i="7"/>
  <c r="PM23" i="7"/>
  <c r="PN23" i="7"/>
  <c r="PO23" i="7"/>
  <c r="PP23" i="7"/>
  <c r="PQ23" i="7"/>
  <c r="PR23" i="7"/>
  <c r="PS23" i="7"/>
  <c r="PT23" i="7"/>
  <c r="PU23" i="7"/>
  <c r="PV23" i="7"/>
  <c r="PW23" i="7"/>
  <c r="PX23" i="7"/>
  <c r="PY23" i="7"/>
  <c r="PZ23" i="7"/>
  <c r="QA23" i="7"/>
  <c r="QB23" i="7"/>
  <c r="QC23" i="7"/>
  <c r="QD23" i="7"/>
  <c r="QE23" i="7"/>
  <c r="QF23" i="7"/>
  <c r="QG23" i="7"/>
  <c r="QH23" i="7"/>
  <c r="QI23" i="7"/>
  <c r="QJ23" i="7"/>
  <c r="QK23" i="7"/>
  <c r="QL23" i="7"/>
  <c r="QM23" i="7"/>
  <c r="QN23" i="7"/>
  <c r="QO23" i="7"/>
  <c r="QP23" i="7"/>
  <c r="QQ23" i="7"/>
  <c r="QR23" i="7"/>
  <c r="QS23" i="7"/>
  <c r="QT23" i="7"/>
  <c r="QU23" i="7"/>
  <c r="QV23" i="7"/>
  <c r="QW23" i="7"/>
  <c r="QX23" i="7"/>
  <c r="QY23" i="7"/>
  <c r="QZ23" i="7"/>
  <c r="RA23" i="7"/>
  <c r="RB23" i="7"/>
  <c r="RC23" i="7"/>
  <c r="RD23" i="7"/>
  <c r="RE23" i="7"/>
  <c r="RF23" i="7"/>
  <c r="RG23" i="7"/>
  <c r="RH23" i="7"/>
  <c r="RI23" i="7"/>
  <c r="RJ23" i="7"/>
  <c r="RK23" i="7"/>
  <c r="RL23" i="7"/>
  <c r="RM23" i="7"/>
  <c r="RN23" i="7"/>
  <c r="RO23" i="7"/>
  <c r="RP23" i="7"/>
  <c r="RQ23" i="7"/>
  <c r="RR23" i="7"/>
  <c r="RS23" i="7"/>
  <c r="RT23" i="7"/>
  <c r="RU23" i="7"/>
  <c r="RV23" i="7"/>
  <c r="RW23" i="7"/>
  <c r="RX23" i="7"/>
  <c r="RY23" i="7"/>
  <c r="RZ23" i="7"/>
  <c r="SA23" i="7"/>
  <c r="SB23" i="7"/>
  <c r="SC23" i="7"/>
  <c r="SD23" i="7"/>
  <c r="SE23" i="7"/>
  <c r="SF23" i="7"/>
  <c r="SG23" i="7"/>
  <c r="SH23" i="7"/>
  <c r="SI23" i="7"/>
  <c r="SJ23" i="7"/>
  <c r="SK23" i="7"/>
  <c r="SL23" i="7"/>
  <c r="SM23" i="7"/>
  <c r="SN23" i="7"/>
  <c r="SO23" i="7"/>
  <c r="SP23" i="7"/>
  <c r="SQ23" i="7"/>
  <c r="SR23" i="7"/>
  <c r="SS23" i="7"/>
  <c r="ST23" i="7"/>
  <c r="SU23" i="7"/>
  <c r="SV23" i="7"/>
  <c r="SW23" i="7"/>
  <c r="SX23" i="7"/>
  <c r="SY23" i="7"/>
  <c r="SZ23" i="7"/>
  <c r="TA23" i="7"/>
  <c r="TB23" i="7"/>
  <c r="TC23" i="7"/>
  <c r="TD23" i="7"/>
  <c r="TE23" i="7"/>
  <c r="TF23" i="7"/>
  <c r="TG23" i="7"/>
  <c r="TH23" i="7"/>
  <c r="TI23" i="7"/>
  <c r="TJ23" i="7"/>
  <c r="TK23" i="7"/>
  <c r="TL23" i="7"/>
  <c r="TM23" i="7"/>
  <c r="TN23" i="7"/>
  <c r="TO23" i="7"/>
  <c r="TP23" i="7"/>
  <c r="TQ23" i="7"/>
  <c r="TR23" i="7"/>
  <c r="TS23" i="7"/>
  <c r="TT23" i="7"/>
  <c r="TU23" i="7"/>
  <c r="TV23" i="7"/>
  <c r="TW23" i="7"/>
  <c r="TX23" i="7"/>
  <c r="TY23" i="7"/>
  <c r="TZ23" i="7"/>
  <c r="UA23" i="7"/>
  <c r="UB23" i="7"/>
  <c r="UC23" i="7"/>
  <c r="UD23" i="7"/>
  <c r="UE23" i="7"/>
  <c r="UF23" i="7"/>
  <c r="UG23" i="7"/>
  <c r="UH23" i="7"/>
  <c r="UI23" i="7"/>
  <c r="UJ23" i="7"/>
  <c r="UK23" i="7"/>
  <c r="UL23" i="7"/>
  <c r="UM23" i="7"/>
  <c r="UN23" i="7"/>
  <c r="UO23" i="7"/>
  <c r="UP23" i="7"/>
  <c r="UQ23" i="7"/>
  <c r="UR23" i="7"/>
  <c r="US23" i="7"/>
  <c r="UT23" i="7"/>
  <c r="UU23" i="7"/>
  <c r="UV23" i="7"/>
  <c r="UW23" i="7"/>
  <c r="UX23" i="7"/>
  <c r="UY23" i="7"/>
  <c r="UZ23" i="7"/>
  <c r="VA23" i="7"/>
  <c r="VB23" i="7"/>
  <c r="VC23" i="7"/>
  <c r="VD23" i="7"/>
  <c r="VE23" i="7"/>
  <c r="VF23" i="7"/>
  <c r="VG23" i="7"/>
  <c r="VH23" i="7"/>
  <c r="VI23" i="7"/>
  <c r="VJ23" i="7"/>
  <c r="VK23" i="7"/>
  <c r="VL23" i="7"/>
  <c r="VM23" i="7"/>
  <c r="VN23" i="7"/>
  <c r="VO23" i="7"/>
  <c r="VP23" i="7"/>
  <c r="VQ23" i="7"/>
  <c r="VR23" i="7"/>
  <c r="VS23" i="7"/>
  <c r="VT23" i="7"/>
  <c r="VU23" i="7"/>
  <c r="VV23" i="7"/>
  <c r="VW23" i="7"/>
  <c r="VX23" i="7"/>
  <c r="VY23" i="7"/>
  <c r="VZ23" i="7"/>
  <c r="WA23" i="7"/>
  <c r="WB23" i="7"/>
  <c r="WC23" i="7"/>
  <c r="WD23" i="7"/>
  <c r="WE23" i="7"/>
  <c r="WF23" i="7"/>
  <c r="WG23" i="7"/>
  <c r="WH23" i="7"/>
  <c r="WI23" i="7"/>
  <c r="WJ23" i="7"/>
  <c r="WK23" i="7"/>
  <c r="WL23" i="7"/>
  <c r="WM23" i="7"/>
  <c r="WN23" i="7"/>
  <c r="WO23" i="7"/>
  <c r="WP23" i="7"/>
  <c r="WQ23" i="7"/>
  <c r="WR23" i="7"/>
  <c r="WS23" i="7"/>
  <c r="WT23" i="7"/>
  <c r="WU23" i="7"/>
  <c r="WV23" i="7"/>
  <c r="WW23" i="7"/>
  <c r="WX23" i="7"/>
  <c r="WY23" i="7"/>
  <c r="WZ23" i="7"/>
  <c r="XA23" i="7"/>
  <c r="XB23" i="7"/>
  <c r="XC23" i="7"/>
  <c r="XD23" i="7"/>
  <c r="XE23" i="7"/>
  <c r="XF23" i="7"/>
  <c r="XG23" i="7"/>
  <c r="XH23" i="7"/>
  <c r="XI23" i="7"/>
  <c r="XJ23" i="7"/>
  <c r="XK23" i="7"/>
  <c r="XL23" i="7"/>
  <c r="XM23" i="7"/>
  <c r="XN23" i="7"/>
  <c r="XO23" i="7"/>
  <c r="XP23" i="7"/>
  <c r="XQ23" i="7"/>
  <c r="XR23" i="7"/>
  <c r="XS23" i="7"/>
  <c r="XT23" i="7"/>
  <c r="XU23" i="7"/>
  <c r="XV23" i="7"/>
  <c r="XW23" i="7"/>
  <c r="XX23" i="7"/>
  <c r="XY23" i="7"/>
  <c r="XZ23" i="7"/>
  <c r="YA23" i="7"/>
  <c r="YB23" i="7"/>
  <c r="YC23" i="7"/>
  <c r="YD23" i="7"/>
  <c r="YE23" i="7"/>
  <c r="YF23" i="7"/>
  <c r="YG23" i="7"/>
  <c r="YH23" i="7"/>
  <c r="YI23" i="7"/>
  <c r="YJ23" i="7"/>
  <c r="YK23" i="7"/>
  <c r="YL23" i="7"/>
  <c r="YM23" i="7"/>
  <c r="YN23" i="7"/>
  <c r="YO23" i="7"/>
  <c r="YP23" i="7"/>
  <c r="YQ23" i="7"/>
  <c r="YR23" i="7"/>
  <c r="YS23" i="7"/>
  <c r="YT23" i="7"/>
  <c r="YU23" i="7"/>
  <c r="YV23" i="7"/>
  <c r="YW23" i="7"/>
  <c r="YX23" i="7"/>
  <c r="YY23" i="7"/>
  <c r="YZ23" i="7"/>
  <c r="ZA23" i="7"/>
  <c r="ZB23" i="7"/>
  <c r="ZC23" i="7"/>
  <c r="ZD23" i="7"/>
  <c r="ZE23" i="7"/>
  <c r="ZF23" i="7"/>
  <c r="ZG23" i="7"/>
  <c r="ZH23" i="7"/>
  <c r="ZI23" i="7"/>
  <c r="ZJ23" i="7"/>
  <c r="ZK23" i="7"/>
  <c r="ZL23" i="7"/>
  <c r="ZM23" i="7"/>
  <c r="ZN23" i="7"/>
  <c r="ZO23" i="7"/>
  <c r="ZP23" i="7"/>
  <c r="ZQ23" i="7"/>
  <c r="ZR23" i="7"/>
  <c r="ZS23" i="7"/>
  <c r="ZT23" i="7"/>
  <c r="ZU23" i="7"/>
  <c r="ZV23" i="7"/>
  <c r="ZW23" i="7"/>
  <c r="ZX23" i="7"/>
  <c r="ZY23" i="7"/>
  <c r="ZZ23" i="7"/>
  <c r="AAA23" i="7"/>
  <c r="AAB23" i="7"/>
  <c r="AAC23" i="7"/>
  <c r="AAD23" i="7"/>
  <c r="AAE23" i="7"/>
  <c r="AAF23" i="7"/>
  <c r="AAG23" i="7"/>
  <c r="AAH23" i="7"/>
  <c r="AAI23" i="7"/>
  <c r="AAJ23" i="7"/>
  <c r="AAK23" i="7"/>
  <c r="AAL23" i="7"/>
  <c r="AAM23" i="7"/>
  <c r="AAN23" i="7"/>
  <c r="AAO23" i="7"/>
  <c r="AAP23" i="7"/>
  <c r="AAQ23" i="7"/>
  <c r="AAR23" i="7"/>
  <c r="AAS23" i="7"/>
  <c r="AAT23" i="7"/>
  <c r="AAU23" i="7"/>
  <c r="AAV23" i="7"/>
  <c r="AAW23" i="7"/>
  <c r="AAX23" i="7"/>
  <c r="AAY23" i="7"/>
  <c r="AAZ23" i="7"/>
  <c r="ABA23" i="7"/>
  <c r="ABB23" i="7"/>
  <c r="ABC23" i="7"/>
  <c r="ABD23" i="7"/>
  <c r="ABE23" i="7"/>
  <c r="ABF23" i="7"/>
  <c r="ABG23" i="7"/>
  <c r="ABH23" i="7"/>
  <c r="ABI23" i="7"/>
  <c r="ABJ23" i="7"/>
  <c r="ABK23" i="7"/>
  <c r="ABL23" i="7"/>
  <c r="ABM23" i="7"/>
  <c r="ABN23" i="7"/>
  <c r="ABO23" i="7"/>
  <c r="ABP23" i="7"/>
  <c r="ABQ23" i="7"/>
  <c r="ABR23" i="7"/>
  <c r="ABS23" i="7"/>
  <c r="ABT23" i="7"/>
  <c r="ABU23" i="7"/>
  <c r="ABV23" i="7"/>
  <c r="ABW23" i="7"/>
  <c r="ABX23" i="7"/>
  <c r="ABY23" i="7"/>
  <c r="ABZ23" i="7"/>
  <c r="ACA23" i="7"/>
  <c r="ACB23" i="7"/>
  <c r="ACC23" i="7"/>
  <c r="ACD23" i="7"/>
  <c r="ACE23" i="7"/>
  <c r="ACF23" i="7"/>
  <c r="ACG23" i="7"/>
  <c r="ACH23" i="7"/>
  <c r="ACI23" i="7"/>
  <c r="ACJ23" i="7"/>
  <c r="ACK23" i="7"/>
  <c r="ACL23" i="7"/>
  <c r="ACM23" i="7"/>
  <c r="ACN23" i="7"/>
  <c r="ACO23" i="7"/>
  <c r="ACP23" i="7"/>
  <c r="ACQ23" i="7"/>
  <c r="ACR23" i="7"/>
  <c r="ACS23" i="7"/>
  <c r="ACT23" i="7"/>
  <c r="ACU23" i="7"/>
  <c r="ACV23" i="7"/>
  <c r="ACW23" i="7"/>
  <c r="ACX23" i="7"/>
  <c r="ACY23" i="7"/>
  <c r="ACZ23" i="7"/>
  <c r="ADA23" i="7"/>
  <c r="ADB23" i="7"/>
  <c r="ADC23" i="7"/>
  <c r="ADD23" i="7"/>
  <c r="ADE23" i="7"/>
  <c r="ADF23" i="7"/>
  <c r="ADG23" i="7"/>
  <c r="ADH23" i="7"/>
  <c r="ADI23" i="7"/>
  <c r="ADJ23" i="7"/>
  <c r="ADK23" i="7"/>
  <c r="ADL23" i="7"/>
  <c r="ADM23" i="7"/>
  <c r="ADN23" i="7"/>
  <c r="ADO23" i="7"/>
  <c r="ADP23" i="7"/>
  <c r="ADQ23" i="7"/>
  <c r="ADR23" i="7"/>
  <c r="ADS23" i="7"/>
  <c r="ADT23" i="7"/>
  <c r="ADU23" i="7"/>
  <c r="ADV23" i="7"/>
  <c r="ADW23" i="7"/>
  <c r="ADX23" i="7"/>
  <c r="ADY23" i="7"/>
  <c r="ADZ23" i="7"/>
  <c r="AEA23" i="7"/>
  <c r="AEB23" i="7"/>
  <c r="AEC23" i="7"/>
  <c r="AED23" i="7"/>
  <c r="AEE23" i="7"/>
  <c r="AEF23" i="7"/>
  <c r="AEG23" i="7"/>
  <c r="AEH23" i="7"/>
  <c r="AEI23" i="7"/>
  <c r="AEJ23" i="7"/>
  <c r="AEK23" i="7"/>
  <c r="AEL23" i="7"/>
  <c r="AEM23" i="7"/>
  <c r="AEN23" i="7"/>
  <c r="AEO23" i="7"/>
  <c r="AEP23" i="7"/>
  <c r="AEQ23" i="7"/>
  <c r="AER23" i="7"/>
  <c r="AES23" i="7"/>
  <c r="AET23" i="7"/>
  <c r="AEU23" i="7"/>
  <c r="AEV23" i="7"/>
  <c r="AEW23" i="7"/>
  <c r="AEX23" i="7"/>
  <c r="AEY23" i="7"/>
  <c r="AEZ23" i="7"/>
  <c r="AFA23" i="7"/>
  <c r="AFB23" i="7"/>
  <c r="AFC23" i="7"/>
  <c r="AFD23" i="7"/>
  <c r="AFE23" i="7"/>
  <c r="AFF23" i="7"/>
  <c r="AFG23" i="7"/>
  <c r="AFH23" i="7"/>
  <c r="AFI23" i="7"/>
  <c r="AFJ23" i="7"/>
  <c r="AFK23" i="7"/>
  <c r="AFL23" i="7"/>
  <c r="AFM23" i="7"/>
  <c r="AFN23" i="7"/>
  <c r="AFO23" i="7"/>
  <c r="AFP23" i="7"/>
  <c r="AFQ23" i="7"/>
  <c r="AFR23" i="7"/>
  <c r="AFS23" i="7"/>
  <c r="AFT23" i="7"/>
  <c r="AFU23" i="7"/>
  <c r="AFV23" i="7"/>
  <c r="AFW23" i="7"/>
  <c r="AFX23" i="7"/>
  <c r="AFY23" i="7"/>
  <c r="AFZ23" i="7"/>
  <c r="AGA23" i="7"/>
  <c r="AGB23" i="7"/>
  <c r="AGC23" i="7"/>
  <c r="AGD23" i="7"/>
  <c r="AGE23" i="7"/>
  <c r="AGF23" i="7"/>
  <c r="AGG23" i="7"/>
  <c r="AGH23" i="7"/>
  <c r="AGI23" i="7"/>
  <c r="AGJ23" i="7"/>
  <c r="AGK23" i="7"/>
  <c r="AGL23" i="7"/>
  <c r="AGM23" i="7"/>
  <c r="AGN23" i="7"/>
  <c r="AGO23" i="7"/>
  <c r="AGP23" i="7"/>
  <c r="AGQ23" i="7"/>
  <c r="AGR23" i="7"/>
  <c r="AGS23" i="7"/>
  <c r="AGT23" i="7"/>
  <c r="AGU23" i="7"/>
  <c r="AGV23" i="7"/>
  <c r="AGW23" i="7"/>
  <c r="AGX23" i="7"/>
  <c r="AGY23" i="7"/>
  <c r="AGZ23" i="7"/>
  <c r="AHA23" i="7"/>
  <c r="AHB23" i="7"/>
  <c r="AHC23" i="7"/>
  <c r="AHD23" i="7"/>
  <c r="AHE23" i="7"/>
  <c r="AHF23" i="7"/>
  <c r="AHG23" i="7"/>
  <c r="AHH23" i="7"/>
  <c r="AHI23" i="7"/>
  <c r="AHJ23" i="7"/>
  <c r="AHK23" i="7"/>
  <c r="AHL23" i="7"/>
  <c r="AHM23" i="7"/>
  <c r="AHN23" i="7"/>
  <c r="AHO23" i="7"/>
  <c r="AHP23" i="7"/>
  <c r="AHQ23" i="7"/>
  <c r="AHR23" i="7"/>
  <c r="AHS23" i="7"/>
  <c r="AHT23" i="7"/>
  <c r="AHU23" i="7"/>
  <c r="AHV23" i="7"/>
  <c r="AHW23" i="7"/>
  <c r="AHX23" i="7"/>
  <c r="AHY23" i="7"/>
  <c r="AHZ23" i="7"/>
  <c r="AIA23" i="7"/>
  <c r="AIB23" i="7"/>
  <c r="AIC23" i="7"/>
  <c r="AID23" i="7"/>
  <c r="AIE23" i="7"/>
  <c r="AIF23" i="7"/>
  <c r="AIG23" i="7"/>
  <c r="AIH23" i="7"/>
  <c r="AII23" i="7"/>
  <c r="AIJ23" i="7"/>
  <c r="AIK23" i="7"/>
  <c r="AIL23" i="7"/>
  <c r="AIM23" i="7"/>
  <c r="AIN23" i="7"/>
  <c r="AIO23" i="7"/>
  <c r="AIP23" i="7"/>
  <c r="AIQ23" i="7"/>
  <c r="AIR23" i="7"/>
  <c r="AIS23" i="7"/>
  <c r="AIT23" i="7"/>
  <c r="AIU23" i="7"/>
  <c r="AIV23" i="7"/>
  <c r="AIW23" i="7"/>
  <c r="AIX23" i="7"/>
  <c r="AIY23" i="7"/>
  <c r="AIZ23" i="7"/>
  <c r="AJA23" i="7"/>
  <c r="AJB23" i="7"/>
  <c r="AJC23" i="7"/>
  <c r="AJD23" i="7"/>
  <c r="AJE23" i="7"/>
  <c r="AJF23" i="7"/>
  <c r="AJG23" i="7"/>
  <c r="AJH23" i="7"/>
  <c r="AJI23" i="7"/>
  <c r="AJJ23" i="7"/>
  <c r="AJK23" i="7"/>
  <c r="AJL23" i="7"/>
  <c r="AJM23" i="7"/>
  <c r="AJN23" i="7"/>
  <c r="AJO23" i="7"/>
  <c r="AJP23" i="7"/>
  <c r="AJQ23" i="7"/>
  <c r="AJR23" i="7"/>
  <c r="AJS23" i="7"/>
  <c r="AJT23" i="7"/>
  <c r="AJU23" i="7"/>
  <c r="AJV23" i="7"/>
  <c r="AJW23" i="7"/>
  <c r="AJX23" i="7"/>
  <c r="AJY23" i="7"/>
  <c r="AJZ23" i="7"/>
  <c r="AKA23" i="7"/>
  <c r="AKB23" i="7"/>
  <c r="AKC23" i="7"/>
  <c r="AKD23" i="7"/>
  <c r="AKE23" i="7"/>
  <c r="AKF23" i="7"/>
  <c r="AKG23" i="7"/>
  <c r="AKH23" i="7"/>
  <c r="AKI23" i="7"/>
  <c r="AKJ23" i="7"/>
  <c r="AKK23" i="7"/>
  <c r="AKL23" i="7"/>
  <c r="AKM23" i="7"/>
  <c r="AKN23" i="7"/>
  <c r="AKO23" i="7"/>
  <c r="AKP23" i="7"/>
  <c r="AKQ23" i="7"/>
  <c r="AKR23" i="7"/>
  <c r="AKS23" i="7"/>
  <c r="AKT23" i="7"/>
  <c r="AKU23" i="7"/>
  <c r="AKV23" i="7"/>
  <c r="AKW23" i="7"/>
  <c r="AKX23" i="7"/>
  <c r="AKY23" i="7"/>
  <c r="AKZ23" i="7"/>
  <c r="ALA23" i="7"/>
  <c r="ALB23" i="7"/>
  <c r="ALC23" i="7"/>
  <c r="ALD23" i="7"/>
  <c r="ALE23" i="7"/>
  <c r="ALF23" i="7"/>
  <c r="ALG23" i="7"/>
  <c r="ALH23" i="7"/>
  <c r="ALI23" i="7"/>
  <c r="ALJ23" i="7"/>
  <c r="ALK23" i="7"/>
  <c r="ALL23" i="7"/>
  <c r="ALM23" i="7"/>
  <c r="ALN23" i="7"/>
  <c r="ALO23" i="7"/>
  <c r="ALP23" i="7"/>
  <c r="ALQ23" i="7"/>
  <c r="ALR23" i="7"/>
  <c r="ALS23" i="7"/>
  <c r="ALT23" i="7"/>
  <c r="ALU23" i="7"/>
  <c r="ALV23" i="7"/>
  <c r="ALW23" i="7"/>
  <c r="ALX23" i="7"/>
  <c r="ALY23" i="7"/>
  <c r="ALZ23" i="7"/>
  <c r="AMA23" i="7"/>
  <c r="AMB23" i="7"/>
  <c r="AMC23" i="7"/>
  <c r="AMD23" i="7"/>
  <c r="AME23" i="7"/>
  <c r="AMF23" i="7"/>
  <c r="AMG23" i="7"/>
  <c r="AMH23" i="7"/>
  <c r="AMI23" i="7"/>
  <c r="AMJ23" i="7"/>
  <c r="AMK23" i="7"/>
  <c r="AML23" i="7"/>
  <c r="AMM23" i="7"/>
  <c r="AMN23" i="7"/>
  <c r="AMO23" i="7"/>
  <c r="AMP23" i="7"/>
  <c r="AMQ23" i="7"/>
  <c r="AMR23" i="7"/>
  <c r="AMS23" i="7"/>
  <c r="AMT23" i="7"/>
  <c r="AMU23" i="7"/>
  <c r="AMV23" i="7"/>
  <c r="AMW23" i="7"/>
  <c r="AMX23" i="7"/>
  <c r="AMY23" i="7"/>
  <c r="AMZ23" i="7"/>
  <c r="ANA23" i="7"/>
  <c r="ANB23" i="7"/>
  <c r="ANC23" i="7"/>
  <c r="AND23" i="7"/>
  <c r="ANE23" i="7"/>
  <c r="ANF23" i="7"/>
  <c r="ANG23" i="7"/>
  <c r="ANH23" i="7"/>
  <c r="ANI23" i="7"/>
  <c r="ANJ23" i="7"/>
  <c r="ANK23" i="7"/>
  <c r="ANL23" i="7"/>
  <c r="ANM23" i="7"/>
  <c r="ANN23" i="7"/>
  <c r="ANO23" i="7"/>
  <c r="ANP23" i="7"/>
  <c r="ANQ23" i="7"/>
  <c r="ANR23" i="7"/>
  <c r="ANS23" i="7"/>
  <c r="ANT23" i="7"/>
  <c r="ANU23" i="7"/>
  <c r="ANV23" i="7"/>
  <c r="ANW23" i="7"/>
  <c r="ANX23" i="7"/>
  <c r="ANY23" i="7"/>
  <c r="ANZ23" i="7"/>
  <c r="AOA23" i="7"/>
  <c r="AOB23" i="7"/>
  <c r="AOC23" i="7"/>
  <c r="AOD23" i="7"/>
  <c r="AOE23" i="7"/>
  <c r="AOF23" i="7"/>
  <c r="AOG23" i="7"/>
  <c r="AOH23" i="7"/>
  <c r="AOI23" i="7"/>
  <c r="AOJ23" i="7"/>
  <c r="AOK23" i="7"/>
  <c r="AOL23" i="7"/>
  <c r="AOM23" i="7"/>
  <c r="AON23" i="7"/>
  <c r="AOO23" i="7"/>
  <c r="AOP23" i="7"/>
  <c r="AOQ23" i="7"/>
  <c r="AOR23" i="7"/>
  <c r="AOS23" i="7"/>
  <c r="AOT23" i="7"/>
  <c r="AOU23" i="7"/>
  <c r="AOV23" i="7"/>
  <c r="AOW23" i="7"/>
  <c r="AOX23" i="7"/>
  <c r="AOY23" i="7"/>
  <c r="AOZ23" i="7"/>
  <c r="APA23" i="7"/>
  <c r="APB23" i="7"/>
  <c r="APC23" i="7"/>
  <c r="APD23" i="7"/>
  <c r="APE23" i="7"/>
  <c r="APF23" i="7"/>
  <c r="APG23" i="7"/>
  <c r="APH23" i="7"/>
  <c r="API23" i="7"/>
  <c r="APJ23" i="7"/>
  <c r="APK23" i="7"/>
  <c r="APL23" i="7"/>
  <c r="APM23" i="7"/>
  <c r="APN23" i="7"/>
  <c r="APO23" i="7"/>
  <c r="APP23" i="7"/>
  <c r="APQ23" i="7"/>
  <c r="APR23" i="7"/>
  <c r="APS23" i="7"/>
  <c r="APT23" i="7"/>
  <c r="APU23" i="7"/>
  <c r="APV23" i="7"/>
  <c r="APW23" i="7"/>
  <c r="APX23" i="7"/>
  <c r="APY23" i="7"/>
  <c r="APZ23" i="7"/>
  <c r="AQA23" i="7"/>
  <c r="AQB23" i="7"/>
  <c r="AQC23" i="7"/>
  <c r="AQD23" i="7"/>
  <c r="AQE23" i="7"/>
  <c r="AQF23" i="7"/>
  <c r="AQG23" i="7"/>
  <c r="AQH23" i="7"/>
  <c r="AQI23" i="7"/>
  <c r="AQJ23" i="7"/>
  <c r="AQK23" i="7"/>
  <c r="AQL23" i="7"/>
  <c r="AQM23" i="7"/>
  <c r="AQN23" i="7"/>
  <c r="AQO23" i="7"/>
  <c r="AQP23" i="7"/>
  <c r="AQQ23" i="7"/>
  <c r="AQR23" i="7"/>
  <c r="AQS23" i="7"/>
  <c r="AQT23" i="7"/>
  <c r="AQU23" i="7"/>
  <c r="AQV23" i="7"/>
  <c r="AQW23" i="7"/>
  <c r="AQX23" i="7"/>
  <c r="AQY23" i="7"/>
  <c r="AQZ23" i="7"/>
  <c r="ARA23" i="7"/>
  <c r="ARB23" i="7"/>
  <c r="ARC23" i="7"/>
  <c r="ARD23" i="7"/>
  <c r="ARE23" i="7"/>
  <c r="ARF23" i="7"/>
  <c r="ARG23" i="7"/>
  <c r="ARH23" i="7"/>
  <c r="ARI23" i="7"/>
  <c r="ARJ23" i="7"/>
  <c r="ARK23" i="7"/>
  <c r="ARL23" i="7"/>
  <c r="ARM23" i="7"/>
  <c r="ARN23" i="7"/>
  <c r="ARO23" i="7"/>
  <c r="ARP23" i="7"/>
  <c r="ARQ23" i="7"/>
  <c r="ARR23" i="7"/>
  <c r="ARS23" i="7"/>
  <c r="ART23" i="7"/>
  <c r="ARU23" i="7"/>
  <c r="ARV23" i="7"/>
  <c r="ARW23" i="7"/>
  <c r="ARX23" i="7"/>
  <c r="ARY23" i="7"/>
  <c r="ARZ23" i="7"/>
  <c r="ASA23" i="7"/>
  <c r="ASB23" i="7"/>
  <c r="ASC23" i="7"/>
  <c r="ASD23" i="7"/>
  <c r="ASE23" i="7"/>
  <c r="ASF23" i="7"/>
  <c r="ASG23" i="7"/>
  <c r="ASH23" i="7"/>
  <c r="ASI23" i="7"/>
  <c r="ASJ23" i="7"/>
  <c r="ASK23" i="7"/>
  <c r="ASL23" i="7"/>
  <c r="ASM23" i="7"/>
  <c r="ASN23" i="7"/>
  <c r="ASO23" i="7"/>
  <c r="ASP23" i="7"/>
  <c r="ASQ23" i="7"/>
  <c r="ASR23" i="7"/>
  <c r="ASS23" i="7"/>
  <c r="AST23" i="7"/>
  <c r="ASU23" i="7"/>
  <c r="ASV23" i="7"/>
  <c r="ASW23" i="7"/>
  <c r="ASX23" i="7"/>
  <c r="ASY23" i="7"/>
  <c r="ASZ23" i="7"/>
  <c r="ATA23" i="7"/>
  <c r="ATB23" i="7"/>
  <c r="ATC23" i="7"/>
  <c r="ATD23" i="7"/>
  <c r="ATE23" i="7"/>
  <c r="ATF23" i="7"/>
  <c r="ATG23" i="7"/>
  <c r="ATH23" i="7"/>
  <c r="ATI23" i="7"/>
  <c r="ATJ23" i="7"/>
  <c r="ATK23" i="7"/>
  <c r="ATL23" i="7"/>
  <c r="ATM23" i="7"/>
  <c r="ATN23" i="7"/>
  <c r="ATO23" i="7"/>
  <c r="ATP23" i="7"/>
  <c r="ATQ23" i="7"/>
  <c r="ATR23" i="7"/>
  <c r="ATS23" i="7"/>
  <c r="ATT23" i="7"/>
  <c r="ATU23" i="7"/>
  <c r="ATV23" i="7"/>
  <c r="ATW23" i="7"/>
  <c r="ATX23" i="7"/>
  <c r="ATY23" i="7"/>
  <c r="ATZ23" i="7"/>
  <c r="AUA23" i="7"/>
  <c r="AUB23" i="7"/>
  <c r="AUC23" i="7"/>
  <c r="AUD23" i="7"/>
  <c r="AUE23" i="7"/>
  <c r="AUF23" i="7"/>
  <c r="AUG23" i="7"/>
  <c r="AUH23" i="7"/>
  <c r="AUI23" i="7"/>
  <c r="AUJ23" i="7"/>
  <c r="AUK23" i="7"/>
  <c r="AUL23" i="7"/>
  <c r="AUM23" i="7"/>
  <c r="AUN23" i="7"/>
  <c r="AUO23" i="7"/>
  <c r="AUP23" i="7"/>
  <c r="AUQ23" i="7"/>
  <c r="AUR23" i="7"/>
  <c r="AUS23" i="7"/>
  <c r="AUT23" i="7"/>
  <c r="AUU23" i="7"/>
  <c r="AUV23" i="7"/>
  <c r="AUW23" i="7"/>
  <c r="AUX23" i="7"/>
  <c r="AUY23" i="7"/>
  <c r="AUZ23" i="7"/>
  <c r="AVA23" i="7"/>
  <c r="AVB23" i="7"/>
  <c r="AVC23" i="7"/>
  <c r="AVD23" i="7"/>
  <c r="AVE23" i="7"/>
  <c r="AVF23" i="7"/>
  <c r="AVG23" i="7"/>
  <c r="AVH23" i="7"/>
  <c r="AVI23" i="7"/>
  <c r="AVJ23" i="7"/>
  <c r="AVK23" i="7"/>
  <c r="AVL23" i="7"/>
  <c r="AVM23" i="7"/>
  <c r="AVN23" i="7"/>
  <c r="AVO23" i="7"/>
  <c r="AVP23" i="7"/>
  <c r="AVQ23" i="7"/>
  <c r="AVR23" i="7"/>
  <c r="AVS23" i="7"/>
  <c r="AVT23" i="7"/>
  <c r="AVU23" i="7"/>
  <c r="AVV23" i="7"/>
  <c r="AVW23" i="7"/>
  <c r="AVX23" i="7"/>
  <c r="AVY23" i="7"/>
  <c r="AVZ23" i="7"/>
  <c r="AWA23" i="7"/>
  <c r="AWB23" i="7"/>
  <c r="AWC23" i="7"/>
  <c r="AWD23" i="7"/>
  <c r="AWE23" i="7"/>
  <c r="AWF23" i="7"/>
  <c r="AWG23" i="7"/>
  <c r="AWH23" i="7"/>
  <c r="AWI23" i="7"/>
  <c r="AWJ23" i="7"/>
  <c r="AWK23" i="7"/>
  <c r="AWL23" i="7"/>
  <c r="AWM23" i="7"/>
  <c r="AWN23" i="7"/>
  <c r="AWO23" i="7"/>
  <c r="AWP23" i="7"/>
  <c r="AWQ23" i="7"/>
  <c r="AWR23" i="7"/>
  <c r="AWS23" i="7"/>
  <c r="AWT23" i="7"/>
  <c r="AWU23" i="7"/>
  <c r="AWV23" i="7"/>
  <c r="AWW23" i="7"/>
  <c r="AWX23" i="7"/>
  <c r="AWY23" i="7"/>
  <c r="AWZ23" i="7"/>
  <c r="AXA23" i="7"/>
  <c r="AXB23" i="7"/>
  <c r="AXC23" i="7"/>
  <c r="AXD23" i="7"/>
  <c r="AXE23" i="7"/>
  <c r="AXF23" i="7"/>
  <c r="AXG23" i="7"/>
  <c r="AXH23" i="7"/>
  <c r="AXI23" i="7"/>
  <c r="AXJ23" i="7"/>
  <c r="AXK23" i="7"/>
  <c r="AXL23" i="7"/>
  <c r="AXM23" i="7"/>
  <c r="AXN23" i="7"/>
  <c r="AXO23" i="7"/>
  <c r="AXP23" i="7"/>
  <c r="AXQ23" i="7"/>
  <c r="AXR23" i="7"/>
  <c r="AXS23" i="7"/>
  <c r="AXT23" i="7"/>
  <c r="AXU23" i="7"/>
  <c r="AXV23" i="7"/>
  <c r="AXW23" i="7"/>
  <c r="AXX23" i="7"/>
  <c r="AXY23" i="7"/>
  <c r="AXZ23" i="7"/>
  <c r="AYA23" i="7"/>
  <c r="AYB23" i="7"/>
  <c r="AYC23" i="7"/>
  <c r="AYD23" i="7"/>
  <c r="AYE23" i="7"/>
  <c r="AYF23" i="7"/>
  <c r="AYG23" i="7"/>
  <c r="AYH23" i="7"/>
  <c r="AYI23" i="7"/>
  <c r="AYJ23" i="7"/>
  <c r="AYK23" i="7"/>
  <c r="AYL23" i="7"/>
  <c r="AYM23" i="7"/>
  <c r="AYN23" i="7"/>
  <c r="AYO23" i="7"/>
  <c r="AYP23" i="7"/>
  <c r="AYQ23" i="7"/>
  <c r="AYR23" i="7"/>
  <c r="AYS23" i="7"/>
  <c r="AYT23" i="7"/>
  <c r="AYU23" i="7"/>
  <c r="AYV23" i="7"/>
  <c r="AYW23" i="7"/>
  <c r="AYX23" i="7"/>
  <c r="AYY23" i="7"/>
  <c r="AYZ23" i="7"/>
  <c r="AZA23" i="7"/>
  <c r="AZB23" i="7"/>
  <c r="AZC23" i="7"/>
  <c r="AZD23" i="7"/>
  <c r="AZE23" i="7"/>
  <c r="AZF23" i="7"/>
  <c r="AZG23" i="7"/>
  <c r="AZH23" i="7"/>
  <c r="AZI23" i="7"/>
  <c r="AZJ23" i="7"/>
  <c r="AZK23" i="7"/>
  <c r="AZL23" i="7"/>
  <c r="AZM23" i="7"/>
  <c r="AZN23" i="7"/>
  <c r="AZO23" i="7"/>
  <c r="AZP23" i="7"/>
  <c r="AZQ23" i="7"/>
  <c r="AZR23" i="7"/>
  <c r="AZS23" i="7"/>
  <c r="AZT23" i="7"/>
  <c r="AZU23" i="7"/>
  <c r="AZV23" i="7"/>
  <c r="AZW23" i="7"/>
  <c r="AZX23" i="7"/>
  <c r="AZY23" i="7"/>
  <c r="AZZ23" i="7"/>
  <c r="BAA23" i="7"/>
  <c r="BAB23" i="7"/>
  <c r="BAC23" i="7"/>
  <c r="BAD23" i="7"/>
  <c r="BAE23" i="7"/>
  <c r="BAF23" i="7"/>
  <c r="BAG23" i="7"/>
  <c r="BAH23" i="7"/>
  <c r="BAI23" i="7"/>
  <c r="BAJ23" i="7"/>
  <c r="BAK23" i="7"/>
  <c r="BAL23" i="7"/>
  <c r="BAM23" i="7"/>
  <c r="BAN23" i="7"/>
  <c r="BAO23" i="7"/>
  <c r="BAP23" i="7"/>
  <c r="BAQ23" i="7"/>
  <c r="BAR23" i="7"/>
  <c r="BAS23" i="7"/>
  <c r="BAT23" i="7"/>
  <c r="BAU23" i="7"/>
  <c r="BAV23" i="7"/>
  <c r="BAW23" i="7"/>
  <c r="BAX23" i="7"/>
  <c r="BAY23" i="7"/>
  <c r="BAZ23" i="7"/>
  <c r="BBA23" i="7"/>
  <c r="BBB23" i="7"/>
  <c r="BBC23" i="7"/>
  <c r="BBD23" i="7"/>
  <c r="BBE23" i="7"/>
  <c r="BBF23" i="7"/>
  <c r="BBG23" i="7"/>
  <c r="BBH23" i="7"/>
  <c r="BBI23" i="7"/>
  <c r="BBJ23" i="7"/>
  <c r="BBK23" i="7"/>
  <c r="BBL23" i="7"/>
  <c r="BBM23" i="7"/>
  <c r="BBN23" i="7"/>
  <c r="BBO23" i="7"/>
  <c r="BBP23" i="7"/>
  <c r="BBQ23" i="7"/>
  <c r="BBR23" i="7"/>
  <c r="BBS23" i="7"/>
  <c r="BBT23" i="7"/>
  <c r="BBU23" i="7"/>
  <c r="BBV23" i="7"/>
  <c r="BBW23" i="7"/>
  <c r="BBX23" i="7"/>
  <c r="BBY23" i="7"/>
  <c r="BBZ23" i="7"/>
  <c r="BCA23" i="7"/>
  <c r="BCB23" i="7"/>
  <c r="BCC23" i="7"/>
  <c r="BCD23" i="7"/>
  <c r="BCE23" i="7"/>
  <c r="BCF23" i="7"/>
  <c r="BCG23" i="7"/>
  <c r="BCH23" i="7"/>
  <c r="BCI23" i="7"/>
  <c r="BCJ23" i="7"/>
  <c r="BCK23" i="7"/>
  <c r="BCL23" i="7"/>
  <c r="BCM23" i="7"/>
  <c r="BCN23" i="7"/>
  <c r="BCO23" i="7"/>
  <c r="BCP23" i="7"/>
  <c r="BCQ23" i="7"/>
  <c r="BCR23" i="7"/>
  <c r="BCS23" i="7"/>
  <c r="BCT23" i="7"/>
  <c r="BCU23" i="7"/>
  <c r="BCV23" i="7"/>
  <c r="BCW23" i="7"/>
  <c r="BCX23" i="7"/>
  <c r="BCY23" i="7"/>
  <c r="BCZ23" i="7"/>
  <c r="BDA23" i="7"/>
  <c r="BDB23" i="7"/>
  <c r="BDC23" i="7"/>
  <c r="BDD23" i="7"/>
  <c r="BDE23" i="7"/>
  <c r="BDF23" i="7"/>
  <c r="BDG23" i="7"/>
  <c r="BDH23" i="7"/>
  <c r="BDI23" i="7"/>
  <c r="BDJ23" i="7"/>
  <c r="BDK23" i="7"/>
  <c r="BDL23" i="7"/>
  <c r="BDM23" i="7"/>
  <c r="BDN23" i="7"/>
  <c r="BDO23" i="7"/>
  <c r="BDP23" i="7"/>
  <c r="BDQ23" i="7"/>
  <c r="BDR23" i="7"/>
  <c r="BDS23" i="7"/>
  <c r="BDT23" i="7"/>
  <c r="BDU23" i="7"/>
  <c r="BDV23" i="7"/>
  <c r="BDW23" i="7"/>
  <c r="BDX23" i="7"/>
  <c r="BDY23" i="7"/>
  <c r="BDZ23" i="7"/>
  <c r="BEA23" i="7"/>
  <c r="BEB23" i="7"/>
  <c r="BEC23" i="7"/>
  <c r="BED23" i="7"/>
  <c r="BEE23" i="7"/>
  <c r="BEF23" i="7"/>
  <c r="BEG23" i="7"/>
  <c r="BEH23" i="7"/>
  <c r="BEI23" i="7"/>
  <c r="BEJ23" i="7"/>
  <c r="BEK23" i="7"/>
  <c r="BEL23" i="7"/>
  <c r="BEM23" i="7"/>
  <c r="BEN23" i="7"/>
  <c r="BEO23" i="7"/>
  <c r="BEP23" i="7"/>
  <c r="BEQ23" i="7"/>
  <c r="BER23" i="7"/>
  <c r="BES23" i="7"/>
  <c r="BET23" i="7"/>
  <c r="BEU23" i="7"/>
  <c r="BEV23" i="7"/>
  <c r="BEW23" i="7"/>
  <c r="BEX23" i="7"/>
  <c r="BEY23" i="7"/>
  <c r="BEZ23" i="7"/>
  <c r="BFA23" i="7"/>
  <c r="BFB23" i="7"/>
  <c r="BFC23" i="7"/>
  <c r="BFD23" i="7"/>
  <c r="BFE23" i="7"/>
  <c r="BFF23" i="7"/>
  <c r="BFG23" i="7"/>
  <c r="BFH23" i="7"/>
  <c r="BFI23" i="7"/>
  <c r="BFJ23" i="7"/>
  <c r="BFK23" i="7"/>
  <c r="BFL23" i="7"/>
  <c r="BFM23" i="7"/>
  <c r="BFN23" i="7"/>
  <c r="BFO23" i="7"/>
  <c r="BFP23" i="7"/>
  <c r="BFQ23" i="7"/>
  <c r="BFR23" i="7"/>
  <c r="BFS23" i="7"/>
  <c r="BFT23" i="7"/>
  <c r="BFU23" i="7"/>
  <c r="BFV23" i="7"/>
  <c r="BFW23" i="7"/>
  <c r="BFX23" i="7"/>
  <c r="BFY23" i="7"/>
  <c r="BFZ23" i="7"/>
  <c r="BGA23" i="7"/>
  <c r="BGB23" i="7"/>
  <c r="BGC23" i="7"/>
  <c r="BGD23" i="7"/>
  <c r="BGE23" i="7"/>
  <c r="BGF23" i="7"/>
  <c r="BGG23" i="7"/>
  <c r="BGH23" i="7"/>
  <c r="BGI23" i="7"/>
  <c r="BGJ23" i="7"/>
  <c r="BGK23" i="7"/>
  <c r="BGL23" i="7"/>
  <c r="BGM23" i="7"/>
  <c r="BGN23" i="7"/>
  <c r="BGO23" i="7"/>
  <c r="BGP23" i="7"/>
  <c r="BGQ23" i="7"/>
  <c r="BGR23" i="7"/>
  <c r="BGS23" i="7"/>
  <c r="BGT23" i="7"/>
  <c r="BGU23" i="7"/>
  <c r="BGV23" i="7"/>
  <c r="BGW23" i="7"/>
  <c r="BGX23" i="7"/>
  <c r="BGY23" i="7"/>
  <c r="BGZ23" i="7"/>
  <c r="BHA23" i="7"/>
  <c r="BHB23" i="7"/>
  <c r="BHC23" i="7"/>
  <c r="BHD23" i="7"/>
  <c r="BHE23" i="7"/>
  <c r="BHF23" i="7"/>
  <c r="BHG23" i="7"/>
  <c r="BHH23" i="7"/>
  <c r="BHI23" i="7"/>
  <c r="BHJ23" i="7"/>
  <c r="BHK23" i="7"/>
  <c r="BHL23" i="7"/>
  <c r="BHM23" i="7"/>
  <c r="BHN23" i="7"/>
  <c r="BHO23" i="7"/>
  <c r="BHP23" i="7"/>
  <c r="BHQ23" i="7"/>
  <c r="BHR23" i="7"/>
  <c r="BHS23" i="7"/>
  <c r="BHT23" i="7"/>
  <c r="BHU23" i="7"/>
  <c r="BHV23" i="7"/>
  <c r="BHW23" i="7"/>
  <c r="BHX23" i="7"/>
  <c r="BHY23" i="7"/>
  <c r="BHZ23" i="7"/>
  <c r="BIA23" i="7"/>
  <c r="BIB23" i="7"/>
  <c r="BIC23" i="7"/>
  <c r="BID23" i="7"/>
  <c r="BIE23" i="7"/>
  <c r="BIF23" i="7"/>
  <c r="BIG23" i="7"/>
  <c r="BIH23" i="7"/>
  <c r="BII23" i="7"/>
  <c r="BIJ23" i="7"/>
  <c r="BIK23" i="7"/>
  <c r="BIL23" i="7"/>
  <c r="BIM23" i="7"/>
  <c r="BIN23" i="7"/>
  <c r="BIO23" i="7"/>
  <c r="BIP23" i="7"/>
  <c r="BIQ23" i="7"/>
  <c r="BIR23" i="7"/>
  <c r="BIS23" i="7"/>
  <c r="BIT23" i="7"/>
  <c r="BIU23" i="7"/>
  <c r="BIV23" i="7"/>
  <c r="BIW23" i="7"/>
  <c r="BIX23" i="7"/>
  <c r="BIY23" i="7"/>
  <c r="BIZ23" i="7"/>
  <c r="BJA23" i="7"/>
  <c r="BJB23" i="7"/>
  <c r="BJC23" i="7"/>
  <c r="BJD23" i="7"/>
  <c r="BJE23" i="7"/>
  <c r="BJF23" i="7"/>
  <c r="BJG23" i="7"/>
  <c r="BJH23" i="7"/>
  <c r="BJI23" i="7"/>
  <c r="BJJ23" i="7"/>
  <c r="BJK23" i="7"/>
  <c r="BJL23" i="7"/>
  <c r="BJM23" i="7"/>
  <c r="BJN23" i="7"/>
  <c r="BJO23" i="7"/>
  <c r="BJP23" i="7"/>
  <c r="BJQ23" i="7"/>
  <c r="BJR23" i="7"/>
  <c r="BJS23" i="7"/>
  <c r="BJT23" i="7"/>
  <c r="BJU23" i="7"/>
  <c r="BJV23" i="7"/>
  <c r="BJW23" i="7"/>
  <c r="BJX23" i="7"/>
  <c r="BJY23" i="7"/>
  <c r="BJZ23" i="7"/>
  <c r="BKA23" i="7"/>
  <c r="BKB23" i="7"/>
  <c r="BKC23" i="7"/>
  <c r="BKD23" i="7"/>
  <c r="BKE23" i="7"/>
  <c r="BKF23" i="7"/>
  <c r="BKG23" i="7"/>
  <c r="BKH23" i="7"/>
  <c r="BKI23" i="7"/>
  <c r="BKJ23" i="7"/>
  <c r="BKK23" i="7"/>
  <c r="BKL23" i="7"/>
  <c r="BKM23" i="7"/>
  <c r="BKN23" i="7"/>
  <c r="BKO23" i="7"/>
  <c r="BKP23" i="7"/>
  <c r="BKQ23" i="7"/>
  <c r="BKR23" i="7"/>
  <c r="BKS23" i="7"/>
  <c r="BKT23" i="7"/>
  <c r="BKU23" i="7"/>
  <c r="BKV23" i="7"/>
  <c r="BKW23" i="7"/>
  <c r="BKX23" i="7"/>
  <c r="BKY23" i="7"/>
  <c r="BKZ23" i="7"/>
  <c r="BLA23" i="7"/>
  <c r="BLB23" i="7"/>
  <c r="BLC23" i="7"/>
  <c r="BLD23" i="7"/>
  <c r="BLE23" i="7"/>
  <c r="BLF23" i="7"/>
  <c r="BLG23" i="7"/>
  <c r="BLH23" i="7"/>
  <c r="BLI23" i="7"/>
  <c r="BLJ23" i="7"/>
  <c r="BLK23" i="7"/>
  <c r="BLL23" i="7"/>
  <c r="BLM23" i="7"/>
  <c r="BLN23" i="7"/>
  <c r="BLO23" i="7"/>
  <c r="BLP23" i="7"/>
  <c r="BLQ23" i="7"/>
  <c r="BLR23" i="7"/>
  <c r="BLS23" i="7"/>
  <c r="BLT23" i="7"/>
  <c r="BLU23" i="7"/>
  <c r="BLV23" i="7"/>
  <c r="BLW23" i="7"/>
  <c r="BLX23" i="7"/>
  <c r="BLY23" i="7"/>
  <c r="BLZ23" i="7"/>
  <c r="BMA23" i="7"/>
  <c r="BMB23" i="7"/>
  <c r="BMC23" i="7"/>
  <c r="BMD23" i="7"/>
  <c r="BME23" i="7"/>
  <c r="BMF23" i="7"/>
  <c r="BMG23" i="7"/>
  <c r="BMH23" i="7"/>
  <c r="BMI23" i="7"/>
  <c r="BMJ23" i="7"/>
  <c r="BMK23" i="7"/>
  <c r="BML23" i="7"/>
  <c r="BMM23" i="7"/>
  <c r="BMN23" i="7"/>
  <c r="BMO23" i="7"/>
  <c r="BMP23" i="7"/>
  <c r="BMQ23" i="7"/>
  <c r="BMR23" i="7"/>
  <c r="BMS23" i="7"/>
  <c r="BMT23" i="7"/>
  <c r="BMU23" i="7"/>
  <c r="BMV23" i="7"/>
  <c r="BMW23" i="7"/>
  <c r="BMX23" i="7"/>
  <c r="BMY23" i="7"/>
  <c r="BMZ23" i="7"/>
  <c r="BNA23" i="7"/>
  <c r="BNB23" i="7"/>
  <c r="BNC23" i="7"/>
  <c r="BND23" i="7"/>
  <c r="BNE23" i="7"/>
  <c r="BNF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FF24" i="7"/>
  <c r="FG24" i="7"/>
  <c r="FH24" i="7"/>
  <c r="FI24" i="7"/>
  <c r="FJ24" i="7"/>
  <c r="FK24" i="7"/>
  <c r="FL24" i="7"/>
  <c r="FM24" i="7"/>
  <c r="FN24" i="7"/>
  <c r="FO24" i="7"/>
  <c r="FP24" i="7"/>
  <c r="FQ24" i="7"/>
  <c r="FR24" i="7"/>
  <c r="FS24" i="7"/>
  <c r="FT24" i="7"/>
  <c r="FU24" i="7"/>
  <c r="FV24" i="7"/>
  <c r="FW24" i="7"/>
  <c r="FX24" i="7"/>
  <c r="FY24" i="7"/>
  <c r="FZ24" i="7"/>
  <c r="GA24" i="7"/>
  <c r="GB24" i="7"/>
  <c r="GC24" i="7"/>
  <c r="GD24" i="7"/>
  <c r="GE24" i="7"/>
  <c r="GF24" i="7"/>
  <c r="GG24" i="7"/>
  <c r="GH24" i="7"/>
  <c r="GI24" i="7"/>
  <c r="GJ24" i="7"/>
  <c r="GK24" i="7"/>
  <c r="GL24" i="7"/>
  <c r="GM24" i="7"/>
  <c r="GN24" i="7"/>
  <c r="GO24" i="7"/>
  <c r="GP24" i="7"/>
  <c r="GQ24" i="7"/>
  <c r="GR24" i="7"/>
  <c r="GS24" i="7"/>
  <c r="GT24" i="7"/>
  <c r="GU24" i="7"/>
  <c r="GV24" i="7"/>
  <c r="GW24" i="7"/>
  <c r="GX24" i="7"/>
  <c r="GY24" i="7"/>
  <c r="GZ24" i="7"/>
  <c r="HA24" i="7"/>
  <c r="HB24" i="7"/>
  <c r="HC24" i="7"/>
  <c r="HD24" i="7"/>
  <c r="HE24" i="7"/>
  <c r="HF24" i="7"/>
  <c r="HG24" i="7"/>
  <c r="HH24" i="7"/>
  <c r="HI24" i="7"/>
  <c r="HJ24" i="7"/>
  <c r="HK24" i="7"/>
  <c r="HL24" i="7"/>
  <c r="HM24" i="7"/>
  <c r="HN24" i="7"/>
  <c r="HO24" i="7"/>
  <c r="HP24" i="7"/>
  <c r="HQ24" i="7"/>
  <c r="HR24" i="7"/>
  <c r="HS24" i="7"/>
  <c r="HT24" i="7"/>
  <c r="HU24" i="7"/>
  <c r="HV24" i="7"/>
  <c r="HW24" i="7"/>
  <c r="HX24" i="7"/>
  <c r="HY24" i="7"/>
  <c r="HZ24" i="7"/>
  <c r="IA24" i="7"/>
  <c r="IB24" i="7"/>
  <c r="IC24" i="7"/>
  <c r="ID24" i="7"/>
  <c r="IE24" i="7"/>
  <c r="IF24" i="7"/>
  <c r="IG24" i="7"/>
  <c r="IH24" i="7"/>
  <c r="II24" i="7"/>
  <c r="IJ24" i="7"/>
  <c r="IK24" i="7"/>
  <c r="IL24" i="7"/>
  <c r="IM24" i="7"/>
  <c r="IN24" i="7"/>
  <c r="IO24" i="7"/>
  <c r="IP24" i="7"/>
  <c r="IQ24" i="7"/>
  <c r="IR24" i="7"/>
  <c r="IS24" i="7"/>
  <c r="IT24" i="7"/>
  <c r="IU24" i="7"/>
  <c r="IV24" i="7"/>
  <c r="IW24" i="7"/>
  <c r="IX24" i="7"/>
  <c r="IY24" i="7"/>
  <c r="IZ24" i="7"/>
  <c r="JA24" i="7"/>
  <c r="JB24" i="7"/>
  <c r="JC24" i="7"/>
  <c r="JD24" i="7"/>
  <c r="JE24" i="7"/>
  <c r="JF24" i="7"/>
  <c r="JG24" i="7"/>
  <c r="JH24" i="7"/>
  <c r="JI24" i="7"/>
  <c r="JJ24" i="7"/>
  <c r="JK24" i="7"/>
  <c r="JL24" i="7"/>
  <c r="JM24" i="7"/>
  <c r="JN24" i="7"/>
  <c r="JO24" i="7"/>
  <c r="JP24" i="7"/>
  <c r="JQ24" i="7"/>
  <c r="JR24" i="7"/>
  <c r="JS24" i="7"/>
  <c r="JT24" i="7"/>
  <c r="JU24" i="7"/>
  <c r="JV24" i="7"/>
  <c r="JW24" i="7"/>
  <c r="JX24" i="7"/>
  <c r="JY24" i="7"/>
  <c r="JZ24" i="7"/>
  <c r="KA24" i="7"/>
  <c r="KB24" i="7"/>
  <c r="KC24" i="7"/>
  <c r="KD24" i="7"/>
  <c r="KE24" i="7"/>
  <c r="KF24" i="7"/>
  <c r="KG24" i="7"/>
  <c r="KH24" i="7"/>
  <c r="KI24" i="7"/>
  <c r="KJ24" i="7"/>
  <c r="KK24" i="7"/>
  <c r="KL24" i="7"/>
  <c r="KM24" i="7"/>
  <c r="KN24" i="7"/>
  <c r="KO24" i="7"/>
  <c r="KP24" i="7"/>
  <c r="KQ24" i="7"/>
  <c r="KR24" i="7"/>
  <c r="KS24" i="7"/>
  <c r="KT24" i="7"/>
  <c r="KU24" i="7"/>
  <c r="KV24" i="7"/>
  <c r="KW24" i="7"/>
  <c r="KX24" i="7"/>
  <c r="KY24" i="7"/>
  <c r="KZ24" i="7"/>
  <c r="LA24" i="7"/>
  <c r="LB24" i="7"/>
  <c r="LC24" i="7"/>
  <c r="LD24" i="7"/>
  <c r="LE24" i="7"/>
  <c r="LF24" i="7"/>
  <c r="LG24" i="7"/>
  <c r="LH24" i="7"/>
  <c r="LI24" i="7"/>
  <c r="LJ24" i="7"/>
  <c r="LK24" i="7"/>
  <c r="LL24" i="7"/>
  <c r="LM24" i="7"/>
  <c r="LN24" i="7"/>
  <c r="LO24" i="7"/>
  <c r="LP24" i="7"/>
  <c r="LQ24" i="7"/>
  <c r="LR24" i="7"/>
  <c r="LS24" i="7"/>
  <c r="LT24" i="7"/>
  <c r="LU24" i="7"/>
  <c r="LV24" i="7"/>
  <c r="LW24" i="7"/>
  <c r="LX24" i="7"/>
  <c r="LY24" i="7"/>
  <c r="LZ24" i="7"/>
  <c r="MA24" i="7"/>
  <c r="MB24" i="7"/>
  <c r="MC24" i="7"/>
  <c r="MD24" i="7"/>
  <c r="ME24" i="7"/>
  <c r="MF24" i="7"/>
  <c r="MG24" i="7"/>
  <c r="MH24" i="7"/>
  <c r="MI24" i="7"/>
  <c r="MJ24" i="7"/>
  <c r="MK24" i="7"/>
  <c r="ML24" i="7"/>
  <c r="MM24" i="7"/>
  <c r="MN24" i="7"/>
  <c r="MO24" i="7"/>
  <c r="MP24" i="7"/>
  <c r="MQ24" i="7"/>
  <c r="MR24" i="7"/>
  <c r="MS24" i="7"/>
  <c r="MT24" i="7"/>
  <c r="MU24" i="7"/>
  <c r="MV24" i="7"/>
  <c r="MW24" i="7"/>
  <c r="MX24" i="7"/>
  <c r="MY24" i="7"/>
  <c r="MZ24" i="7"/>
  <c r="NA24" i="7"/>
  <c r="NB24" i="7"/>
  <c r="NC24" i="7"/>
  <c r="ND24" i="7"/>
  <c r="NE24" i="7"/>
  <c r="NF24" i="7"/>
  <c r="NG24" i="7"/>
  <c r="NH24" i="7"/>
  <c r="NI24" i="7"/>
  <c r="NJ24" i="7"/>
  <c r="NK24" i="7"/>
  <c r="NL24" i="7"/>
  <c r="NM24" i="7"/>
  <c r="NN24" i="7"/>
  <c r="NO24" i="7"/>
  <c r="NP24" i="7"/>
  <c r="NQ24" i="7"/>
  <c r="NR24" i="7"/>
  <c r="NS24" i="7"/>
  <c r="NT24" i="7"/>
  <c r="NU24" i="7"/>
  <c r="NV24" i="7"/>
  <c r="NW24" i="7"/>
  <c r="NX24" i="7"/>
  <c r="NY24" i="7"/>
  <c r="NZ24" i="7"/>
  <c r="OA24" i="7"/>
  <c r="OB24" i="7"/>
  <c r="OC24" i="7"/>
  <c r="OD24" i="7"/>
  <c r="OE24" i="7"/>
  <c r="OF24" i="7"/>
  <c r="OG24" i="7"/>
  <c r="OH24" i="7"/>
  <c r="OI24" i="7"/>
  <c r="OJ24" i="7"/>
  <c r="OK24" i="7"/>
  <c r="OL24" i="7"/>
  <c r="OM24" i="7"/>
  <c r="ON24" i="7"/>
  <c r="OO24" i="7"/>
  <c r="OP24" i="7"/>
  <c r="OQ24" i="7"/>
  <c r="OR24" i="7"/>
  <c r="OS24" i="7"/>
  <c r="OT24" i="7"/>
  <c r="OU24" i="7"/>
  <c r="OV24" i="7"/>
  <c r="OW24" i="7"/>
  <c r="OX24" i="7"/>
  <c r="OY24" i="7"/>
  <c r="OZ24" i="7"/>
  <c r="PA24" i="7"/>
  <c r="PB24" i="7"/>
  <c r="PC24" i="7"/>
  <c r="PD24" i="7"/>
  <c r="PE24" i="7"/>
  <c r="PF24" i="7"/>
  <c r="PG24" i="7"/>
  <c r="PH24" i="7"/>
  <c r="PI24" i="7"/>
  <c r="PJ24" i="7"/>
  <c r="PK24" i="7"/>
  <c r="PL24" i="7"/>
  <c r="PM24" i="7"/>
  <c r="PN24" i="7"/>
  <c r="PO24" i="7"/>
  <c r="PP24" i="7"/>
  <c r="PQ24" i="7"/>
  <c r="PR24" i="7"/>
  <c r="PS24" i="7"/>
  <c r="PT24" i="7"/>
  <c r="PU24" i="7"/>
  <c r="PV24" i="7"/>
  <c r="PW24" i="7"/>
  <c r="PX24" i="7"/>
  <c r="PY24" i="7"/>
  <c r="PZ24" i="7"/>
  <c r="QA24" i="7"/>
  <c r="QB24" i="7"/>
  <c r="QC24" i="7"/>
  <c r="QD24" i="7"/>
  <c r="QE24" i="7"/>
  <c r="QF24" i="7"/>
  <c r="QG24" i="7"/>
  <c r="QH24" i="7"/>
  <c r="QI24" i="7"/>
  <c r="QJ24" i="7"/>
  <c r="QK24" i="7"/>
  <c r="QL24" i="7"/>
  <c r="QM24" i="7"/>
  <c r="QN24" i="7"/>
  <c r="QO24" i="7"/>
  <c r="QP24" i="7"/>
  <c r="QQ24" i="7"/>
  <c r="QR24" i="7"/>
  <c r="QS24" i="7"/>
  <c r="QT24" i="7"/>
  <c r="QU24" i="7"/>
  <c r="QV24" i="7"/>
  <c r="QW24" i="7"/>
  <c r="QX24" i="7"/>
  <c r="QY24" i="7"/>
  <c r="QZ24" i="7"/>
  <c r="RA24" i="7"/>
  <c r="RB24" i="7"/>
  <c r="RC24" i="7"/>
  <c r="RD24" i="7"/>
  <c r="RE24" i="7"/>
  <c r="RF24" i="7"/>
  <c r="RG24" i="7"/>
  <c r="RH24" i="7"/>
  <c r="RI24" i="7"/>
  <c r="RJ24" i="7"/>
  <c r="RK24" i="7"/>
  <c r="RL24" i="7"/>
  <c r="RM24" i="7"/>
  <c r="RN24" i="7"/>
  <c r="RO24" i="7"/>
  <c r="RP24" i="7"/>
  <c r="RQ24" i="7"/>
  <c r="RR24" i="7"/>
  <c r="RS24" i="7"/>
  <c r="RT24" i="7"/>
  <c r="RU24" i="7"/>
  <c r="RV24" i="7"/>
  <c r="RW24" i="7"/>
  <c r="RX24" i="7"/>
  <c r="RY24" i="7"/>
  <c r="RZ24" i="7"/>
  <c r="SA24" i="7"/>
  <c r="SB24" i="7"/>
  <c r="SC24" i="7"/>
  <c r="SD24" i="7"/>
  <c r="SE24" i="7"/>
  <c r="SF24" i="7"/>
  <c r="SG24" i="7"/>
  <c r="SH24" i="7"/>
  <c r="SI24" i="7"/>
  <c r="SJ24" i="7"/>
  <c r="SK24" i="7"/>
  <c r="SL24" i="7"/>
  <c r="SM24" i="7"/>
  <c r="SN24" i="7"/>
  <c r="SO24" i="7"/>
  <c r="SP24" i="7"/>
  <c r="SQ24" i="7"/>
  <c r="SR24" i="7"/>
  <c r="SS24" i="7"/>
  <c r="ST24" i="7"/>
  <c r="SU24" i="7"/>
  <c r="SV24" i="7"/>
  <c r="SW24" i="7"/>
  <c r="SX24" i="7"/>
  <c r="SY24" i="7"/>
  <c r="SZ24" i="7"/>
  <c r="TA24" i="7"/>
  <c r="TB24" i="7"/>
  <c r="TC24" i="7"/>
  <c r="TD24" i="7"/>
  <c r="TE24" i="7"/>
  <c r="TF24" i="7"/>
  <c r="TG24" i="7"/>
  <c r="TH24" i="7"/>
  <c r="TI24" i="7"/>
  <c r="TJ24" i="7"/>
  <c r="TK24" i="7"/>
  <c r="TL24" i="7"/>
  <c r="TM24" i="7"/>
  <c r="TN24" i="7"/>
  <c r="TO24" i="7"/>
  <c r="TP24" i="7"/>
  <c r="TQ24" i="7"/>
  <c r="TR24" i="7"/>
  <c r="TS24" i="7"/>
  <c r="TT24" i="7"/>
  <c r="TU24" i="7"/>
  <c r="TV24" i="7"/>
  <c r="TW24" i="7"/>
  <c r="TX24" i="7"/>
  <c r="TY24" i="7"/>
  <c r="TZ24" i="7"/>
  <c r="UA24" i="7"/>
  <c r="UB24" i="7"/>
  <c r="UC24" i="7"/>
  <c r="UD24" i="7"/>
  <c r="UE24" i="7"/>
  <c r="UF24" i="7"/>
  <c r="UG24" i="7"/>
  <c r="UH24" i="7"/>
  <c r="UI24" i="7"/>
  <c r="UJ24" i="7"/>
  <c r="UK24" i="7"/>
  <c r="UL24" i="7"/>
  <c r="UM24" i="7"/>
  <c r="UN24" i="7"/>
  <c r="UO24" i="7"/>
  <c r="UP24" i="7"/>
  <c r="UQ24" i="7"/>
  <c r="UR24" i="7"/>
  <c r="US24" i="7"/>
  <c r="UT24" i="7"/>
  <c r="UU24" i="7"/>
  <c r="UV24" i="7"/>
  <c r="UW24" i="7"/>
  <c r="UX24" i="7"/>
  <c r="UY24" i="7"/>
  <c r="UZ24" i="7"/>
  <c r="VA24" i="7"/>
  <c r="VB24" i="7"/>
  <c r="VC24" i="7"/>
  <c r="VD24" i="7"/>
  <c r="VE24" i="7"/>
  <c r="VF24" i="7"/>
  <c r="VG24" i="7"/>
  <c r="VH24" i="7"/>
  <c r="VI24" i="7"/>
  <c r="VJ24" i="7"/>
  <c r="VK24" i="7"/>
  <c r="VL24" i="7"/>
  <c r="VM24" i="7"/>
  <c r="VN24" i="7"/>
  <c r="VO24" i="7"/>
  <c r="VP24" i="7"/>
  <c r="VQ24" i="7"/>
  <c r="VR24" i="7"/>
  <c r="VS24" i="7"/>
  <c r="VT24" i="7"/>
  <c r="VU24" i="7"/>
  <c r="VV24" i="7"/>
  <c r="VW24" i="7"/>
  <c r="VX24" i="7"/>
  <c r="VY24" i="7"/>
  <c r="VZ24" i="7"/>
  <c r="WA24" i="7"/>
  <c r="WB24" i="7"/>
  <c r="WC24" i="7"/>
  <c r="WD24" i="7"/>
  <c r="WE24" i="7"/>
  <c r="WF24" i="7"/>
  <c r="WG24" i="7"/>
  <c r="WH24" i="7"/>
  <c r="WI24" i="7"/>
  <c r="WJ24" i="7"/>
  <c r="WK24" i="7"/>
  <c r="WL24" i="7"/>
  <c r="WM24" i="7"/>
  <c r="WN24" i="7"/>
  <c r="WO24" i="7"/>
  <c r="WP24" i="7"/>
  <c r="WQ24" i="7"/>
  <c r="WR24" i="7"/>
  <c r="WS24" i="7"/>
  <c r="WT24" i="7"/>
  <c r="WU24" i="7"/>
  <c r="WV24" i="7"/>
  <c r="WW24" i="7"/>
  <c r="WX24" i="7"/>
  <c r="WY24" i="7"/>
  <c r="WZ24" i="7"/>
  <c r="XA24" i="7"/>
  <c r="XB24" i="7"/>
  <c r="XC24" i="7"/>
  <c r="XD24" i="7"/>
  <c r="XE24" i="7"/>
  <c r="XF24" i="7"/>
  <c r="XG24" i="7"/>
  <c r="XH24" i="7"/>
  <c r="XI24" i="7"/>
  <c r="XJ24" i="7"/>
  <c r="XK24" i="7"/>
  <c r="XL24" i="7"/>
  <c r="XM24" i="7"/>
  <c r="XN24" i="7"/>
  <c r="XO24" i="7"/>
  <c r="XP24" i="7"/>
  <c r="XQ24" i="7"/>
  <c r="XR24" i="7"/>
  <c r="XS24" i="7"/>
  <c r="XT24" i="7"/>
  <c r="XU24" i="7"/>
  <c r="XV24" i="7"/>
  <c r="XW24" i="7"/>
  <c r="XX24" i="7"/>
  <c r="XY24" i="7"/>
  <c r="XZ24" i="7"/>
  <c r="YA24" i="7"/>
  <c r="YB24" i="7"/>
  <c r="YC24" i="7"/>
  <c r="YD24" i="7"/>
  <c r="YE24" i="7"/>
  <c r="YF24" i="7"/>
  <c r="YG24" i="7"/>
  <c r="YH24" i="7"/>
  <c r="YI24" i="7"/>
  <c r="YJ24" i="7"/>
  <c r="YK24" i="7"/>
  <c r="YL24" i="7"/>
  <c r="YM24" i="7"/>
  <c r="YN24" i="7"/>
  <c r="YO24" i="7"/>
  <c r="YP24" i="7"/>
  <c r="YQ24" i="7"/>
  <c r="YR24" i="7"/>
  <c r="YS24" i="7"/>
  <c r="YT24" i="7"/>
  <c r="YU24" i="7"/>
  <c r="YV24" i="7"/>
  <c r="YW24" i="7"/>
  <c r="YX24" i="7"/>
  <c r="YY24" i="7"/>
  <c r="YZ24" i="7"/>
  <c r="ZA24" i="7"/>
  <c r="ZB24" i="7"/>
  <c r="ZC24" i="7"/>
  <c r="ZD24" i="7"/>
  <c r="ZE24" i="7"/>
  <c r="ZF24" i="7"/>
  <c r="ZG24" i="7"/>
  <c r="ZH24" i="7"/>
  <c r="ZI24" i="7"/>
  <c r="ZJ24" i="7"/>
  <c r="ZK24" i="7"/>
  <c r="ZL24" i="7"/>
  <c r="ZM24" i="7"/>
  <c r="ZN24" i="7"/>
  <c r="ZO24" i="7"/>
  <c r="ZP24" i="7"/>
  <c r="ZQ24" i="7"/>
  <c r="ZR24" i="7"/>
  <c r="ZS24" i="7"/>
  <c r="ZT24" i="7"/>
  <c r="ZU24" i="7"/>
  <c r="ZV24" i="7"/>
  <c r="ZW24" i="7"/>
  <c r="ZX24" i="7"/>
  <c r="ZY24" i="7"/>
  <c r="ZZ24" i="7"/>
  <c r="AAA24" i="7"/>
  <c r="AAB24" i="7"/>
  <c r="AAC24" i="7"/>
  <c r="AAD24" i="7"/>
  <c r="AAE24" i="7"/>
  <c r="AAF24" i="7"/>
  <c r="AAG24" i="7"/>
  <c r="AAH24" i="7"/>
  <c r="AAI24" i="7"/>
  <c r="AAJ24" i="7"/>
  <c r="AAK24" i="7"/>
  <c r="AAL24" i="7"/>
  <c r="AAM24" i="7"/>
  <c r="AAN24" i="7"/>
  <c r="AAO24" i="7"/>
  <c r="AAP24" i="7"/>
  <c r="AAQ24" i="7"/>
  <c r="AAR24" i="7"/>
  <c r="AAS24" i="7"/>
  <c r="AAT24" i="7"/>
  <c r="AAU24" i="7"/>
  <c r="AAV24" i="7"/>
  <c r="AAW24" i="7"/>
  <c r="AAX24" i="7"/>
  <c r="AAY24" i="7"/>
  <c r="AAZ24" i="7"/>
  <c r="ABA24" i="7"/>
  <c r="ABB24" i="7"/>
  <c r="ABC24" i="7"/>
  <c r="ABD24" i="7"/>
  <c r="ABE24" i="7"/>
  <c r="ABF24" i="7"/>
  <c r="ABG24" i="7"/>
  <c r="ABH24" i="7"/>
  <c r="ABI24" i="7"/>
  <c r="ABJ24" i="7"/>
  <c r="ABK24" i="7"/>
  <c r="ABL24" i="7"/>
  <c r="ABM24" i="7"/>
  <c r="ABN24" i="7"/>
  <c r="ABO24" i="7"/>
  <c r="ABP24" i="7"/>
  <c r="ABQ24" i="7"/>
  <c r="ABR24" i="7"/>
  <c r="ABS24" i="7"/>
  <c r="ABT24" i="7"/>
  <c r="ABU24" i="7"/>
  <c r="ABV24" i="7"/>
  <c r="ABW24" i="7"/>
  <c r="ABX24" i="7"/>
  <c r="ABY24" i="7"/>
  <c r="ABZ24" i="7"/>
  <c r="ACA24" i="7"/>
  <c r="ACB24" i="7"/>
  <c r="ACC24" i="7"/>
  <c r="ACD24" i="7"/>
  <c r="ACE24" i="7"/>
  <c r="ACF24" i="7"/>
  <c r="ACG24" i="7"/>
  <c r="ACH24" i="7"/>
  <c r="ACI24" i="7"/>
  <c r="ACJ24" i="7"/>
  <c r="ACK24" i="7"/>
  <c r="ACL24" i="7"/>
  <c r="ACM24" i="7"/>
  <c r="ACN24" i="7"/>
  <c r="ACO24" i="7"/>
  <c r="ACP24" i="7"/>
  <c r="ACQ24" i="7"/>
  <c r="ACR24" i="7"/>
  <c r="ACS24" i="7"/>
  <c r="ACT24" i="7"/>
  <c r="ACU24" i="7"/>
  <c r="ACV24" i="7"/>
  <c r="ACW24" i="7"/>
  <c r="ACX24" i="7"/>
  <c r="ACY24" i="7"/>
  <c r="ACZ24" i="7"/>
  <c r="ADA24" i="7"/>
  <c r="ADB24" i="7"/>
  <c r="ADC24" i="7"/>
  <c r="ADD24" i="7"/>
  <c r="ADE24" i="7"/>
  <c r="ADF24" i="7"/>
  <c r="ADG24" i="7"/>
  <c r="ADH24" i="7"/>
  <c r="ADI24" i="7"/>
  <c r="ADJ24" i="7"/>
  <c r="ADK24" i="7"/>
  <c r="ADL24" i="7"/>
  <c r="ADM24" i="7"/>
  <c r="ADN24" i="7"/>
  <c r="ADO24" i="7"/>
  <c r="ADP24" i="7"/>
  <c r="ADQ24" i="7"/>
  <c r="ADR24" i="7"/>
  <c r="ADS24" i="7"/>
  <c r="ADT24" i="7"/>
  <c r="ADU24" i="7"/>
  <c r="ADV24" i="7"/>
  <c r="ADW24" i="7"/>
  <c r="ADX24" i="7"/>
  <c r="ADY24" i="7"/>
  <c r="ADZ24" i="7"/>
  <c r="AEA24" i="7"/>
  <c r="AEB24" i="7"/>
  <c r="AEC24" i="7"/>
  <c r="AED24" i="7"/>
  <c r="AEE24" i="7"/>
  <c r="AEF24" i="7"/>
  <c r="AEG24" i="7"/>
  <c r="AEH24" i="7"/>
  <c r="AEI24" i="7"/>
  <c r="AEJ24" i="7"/>
  <c r="AEK24" i="7"/>
  <c r="AEL24" i="7"/>
  <c r="AEM24" i="7"/>
  <c r="AEN24" i="7"/>
  <c r="AEO24" i="7"/>
  <c r="AEP24" i="7"/>
  <c r="AEQ24" i="7"/>
  <c r="AER24" i="7"/>
  <c r="AES24" i="7"/>
  <c r="AET24" i="7"/>
  <c r="AEU24" i="7"/>
  <c r="AEV24" i="7"/>
  <c r="AEW24" i="7"/>
  <c r="AEX24" i="7"/>
  <c r="AEY24" i="7"/>
  <c r="AEZ24" i="7"/>
  <c r="AFA24" i="7"/>
  <c r="AFB24" i="7"/>
  <c r="AFC24" i="7"/>
  <c r="AFD24" i="7"/>
  <c r="AFE24" i="7"/>
  <c r="AFF24" i="7"/>
  <c r="AFG24" i="7"/>
  <c r="AFH24" i="7"/>
  <c r="AFI24" i="7"/>
  <c r="AFJ24" i="7"/>
  <c r="AFK24" i="7"/>
  <c r="AFL24" i="7"/>
  <c r="AFM24" i="7"/>
  <c r="AFN24" i="7"/>
  <c r="AFO24" i="7"/>
  <c r="AFP24" i="7"/>
  <c r="AFQ24" i="7"/>
  <c r="AFR24" i="7"/>
  <c r="AFS24" i="7"/>
  <c r="AFT24" i="7"/>
  <c r="AFU24" i="7"/>
  <c r="AFV24" i="7"/>
  <c r="AFW24" i="7"/>
  <c r="AFX24" i="7"/>
  <c r="AFY24" i="7"/>
  <c r="AFZ24" i="7"/>
  <c r="AGA24" i="7"/>
  <c r="AGB24" i="7"/>
  <c r="AGC24" i="7"/>
  <c r="AGD24" i="7"/>
  <c r="AGE24" i="7"/>
  <c r="AGF24" i="7"/>
  <c r="AGG24" i="7"/>
  <c r="AGH24" i="7"/>
  <c r="AGI24" i="7"/>
  <c r="AGJ24" i="7"/>
  <c r="AGK24" i="7"/>
  <c r="AGL24" i="7"/>
  <c r="AGM24" i="7"/>
  <c r="AGN24" i="7"/>
  <c r="AGO24" i="7"/>
  <c r="AGP24" i="7"/>
  <c r="AGQ24" i="7"/>
  <c r="AGR24" i="7"/>
  <c r="AGS24" i="7"/>
  <c r="AGT24" i="7"/>
  <c r="AGU24" i="7"/>
  <c r="AGV24" i="7"/>
  <c r="AGW24" i="7"/>
  <c r="AGX24" i="7"/>
  <c r="AGY24" i="7"/>
  <c r="AGZ24" i="7"/>
  <c r="AHA24" i="7"/>
  <c r="AHB24" i="7"/>
  <c r="AHC24" i="7"/>
  <c r="AHD24" i="7"/>
  <c r="AHE24" i="7"/>
  <c r="AHF24" i="7"/>
  <c r="AHG24" i="7"/>
  <c r="AHH24" i="7"/>
  <c r="AHI24" i="7"/>
  <c r="AHJ24" i="7"/>
  <c r="AHK24" i="7"/>
  <c r="AHL24" i="7"/>
  <c r="AHM24" i="7"/>
  <c r="AHN24" i="7"/>
  <c r="AHO24" i="7"/>
  <c r="AHP24" i="7"/>
  <c r="AHQ24" i="7"/>
  <c r="AHR24" i="7"/>
  <c r="AHS24" i="7"/>
  <c r="AHT24" i="7"/>
  <c r="AHU24" i="7"/>
  <c r="AHV24" i="7"/>
  <c r="AHW24" i="7"/>
  <c r="AHX24" i="7"/>
  <c r="AHY24" i="7"/>
  <c r="AHZ24" i="7"/>
  <c r="AIA24" i="7"/>
  <c r="AIB24" i="7"/>
  <c r="AIC24" i="7"/>
  <c r="AID24" i="7"/>
  <c r="AIE24" i="7"/>
  <c r="AIF24" i="7"/>
  <c r="AIG24" i="7"/>
  <c r="AIH24" i="7"/>
  <c r="AII24" i="7"/>
  <c r="AIJ24" i="7"/>
  <c r="AIK24" i="7"/>
  <c r="AIL24" i="7"/>
  <c r="AIM24" i="7"/>
  <c r="AIN24" i="7"/>
  <c r="AIO24" i="7"/>
  <c r="AIP24" i="7"/>
  <c r="AIQ24" i="7"/>
  <c r="AIR24" i="7"/>
  <c r="AIS24" i="7"/>
  <c r="AIT24" i="7"/>
  <c r="AIU24" i="7"/>
  <c r="AIV24" i="7"/>
  <c r="AIW24" i="7"/>
  <c r="AIX24" i="7"/>
  <c r="AIY24" i="7"/>
  <c r="AIZ24" i="7"/>
  <c r="AJA24" i="7"/>
  <c r="AJB24" i="7"/>
  <c r="AJC24" i="7"/>
  <c r="AJD24" i="7"/>
  <c r="AJE24" i="7"/>
  <c r="AJF24" i="7"/>
  <c r="AJG24" i="7"/>
  <c r="AJH24" i="7"/>
  <c r="AJI24" i="7"/>
  <c r="AJJ24" i="7"/>
  <c r="AJK24" i="7"/>
  <c r="AJL24" i="7"/>
  <c r="AJM24" i="7"/>
  <c r="AJN24" i="7"/>
  <c r="AJO24" i="7"/>
  <c r="AJP24" i="7"/>
  <c r="AJQ24" i="7"/>
  <c r="AJR24" i="7"/>
  <c r="AJS24" i="7"/>
  <c r="AJT24" i="7"/>
  <c r="AJU24" i="7"/>
  <c r="AJV24" i="7"/>
  <c r="AJW24" i="7"/>
  <c r="AJX24" i="7"/>
  <c r="AJY24" i="7"/>
  <c r="AJZ24" i="7"/>
  <c r="AKA24" i="7"/>
  <c r="AKB24" i="7"/>
  <c r="AKC24" i="7"/>
  <c r="AKD24" i="7"/>
  <c r="AKE24" i="7"/>
  <c r="AKF24" i="7"/>
  <c r="AKG24" i="7"/>
  <c r="AKH24" i="7"/>
  <c r="AKI24" i="7"/>
  <c r="AKJ24" i="7"/>
  <c r="AKK24" i="7"/>
  <c r="AKL24" i="7"/>
  <c r="AKM24" i="7"/>
  <c r="AKN24" i="7"/>
  <c r="AKO24" i="7"/>
  <c r="AKP24" i="7"/>
  <c r="AKQ24" i="7"/>
  <c r="AKR24" i="7"/>
  <c r="AKS24" i="7"/>
  <c r="AKT24" i="7"/>
  <c r="AKU24" i="7"/>
  <c r="AKV24" i="7"/>
  <c r="AKW24" i="7"/>
  <c r="AKX24" i="7"/>
  <c r="AKY24" i="7"/>
  <c r="AKZ24" i="7"/>
  <c r="ALA24" i="7"/>
  <c r="ALB24" i="7"/>
  <c r="ALC24" i="7"/>
  <c r="ALD24" i="7"/>
  <c r="ALE24" i="7"/>
  <c r="ALF24" i="7"/>
  <c r="ALG24" i="7"/>
  <c r="ALH24" i="7"/>
  <c r="ALI24" i="7"/>
  <c r="ALJ24" i="7"/>
  <c r="ALK24" i="7"/>
  <c r="ALL24" i="7"/>
  <c r="ALM24" i="7"/>
  <c r="ALN24" i="7"/>
  <c r="ALO24" i="7"/>
  <c r="ALP24" i="7"/>
  <c r="ALQ24" i="7"/>
  <c r="ALR24" i="7"/>
  <c r="ALS24" i="7"/>
  <c r="ALT24" i="7"/>
  <c r="ALU24" i="7"/>
  <c r="ALV24" i="7"/>
  <c r="ALW24" i="7"/>
  <c r="ALX24" i="7"/>
  <c r="ALY24" i="7"/>
  <c r="ALZ24" i="7"/>
  <c r="AMA24" i="7"/>
  <c r="AMB24" i="7"/>
  <c r="AMC24" i="7"/>
  <c r="AMD24" i="7"/>
  <c r="AME24" i="7"/>
  <c r="AMF24" i="7"/>
  <c r="AMG24" i="7"/>
  <c r="AMH24" i="7"/>
  <c r="AMI24" i="7"/>
  <c r="AMJ24" i="7"/>
  <c r="AMK24" i="7"/>
  <c r="AML24" i="7"/>
  <c r="AMM24" i="7"/>
  <c r="AMN24" i="7"/>
  <c r="AMO24" i="7"/>
  <c r="AMP24" i="7"/>
  <c r="AMQ24" i="7"/>
  <c r="AMR24" i="7"/>
  <c r="AMS24" i="7"/>
  <c r="AMT24" i="7"/>
  <c r="AMU24" i="7"/>
  <c r="AMV24" i="7"/>
  <c r="AMW24" i="7"/>
  <c r="AMX24" i="7"/>
  <c r="AMY24" i="7"/>
  <c r="AMZ24" i="7"/>
  <c r="ANA24" i="7"/>
  <c r="ANB24" i="7"/>
  <c r="ANC24" i="7"/>
  <c r="AND24" i="7"/>
  <c r="ANE24" i="7"/>
  <c r="ANF24" i="7"/>
  <c r="ANG24" i="7"/>
  <c r="ANH24" i="7"/>
  <c r="ANI24" i="7"/>
  <c r="ANJ24" i="7"/>
  <c r="ANK24" i="7"/>
  <c r="ANL24" i="7"/>
  <c r="ANM24" i="7"/>
  <c r="ANN24" i="7"/>
  <c r="ANO24" i="7"/>
  <c r="ANP24" i="7"/>
  <c r="ANQ24" i="7"/>
  <c r="ANR24" i="7"/>
  <c r="ANS24" i="7"/>
  <c r="ANT24" i="7"/>
  <c r="ANU24" i="7"/>
  <c r="ANV24" i="7"/>
  <c r="ANW24" i="7"/>
  <c r="ANX24" i="7"/>
  <c r="ANY24" i="7"/>
  <c r="ANZ24" i="7"/>
  <c r="AOA24" i="7"/>
  <c r="AOB24" i="7"/>
  <c r="AOC24" i="7"/>
  <c r="AOD24" i="7"/>
  <c r="AOE24" i="7"/>
  <c r="AOF24" i="7"/>
  <c r="AOG24" i="7"/>
  <c r="AOH24" i="7"/>
  <c r="AOI24" i="7"/>
  <c r="AOJ24" i="7"/>
  <c r="AOK24" i="7"/>
  <c r="AOL24" i="7"/>
  <c r="AOM24" i="7"/>
  <c r="AON24" i="7"/>
  <c r="AOO24" i="7"/>
  <c r="AOP24" i="7"/>
  <c r="AOQ24" i="7"/>
  <c r="AOR24" i="7"/>
  <c r="AOS24" i="7"/>
  <c r="AOT24" i="7"/>
  <c r="AOU24" i="7"/>
  <c r="AOV24" i="7"/>
  <c r="AOW24" i="7"/>
  <c r="AOX24" i="7"/>
  <c r="AOY24" i="7"/>
  <c r="AOZ24" i="7"/>
  <c r="APA24" i="7"/>
  <c r="APB24" i="7"/>
  <c r="APC24" i="7"/>
  <c r="APD24" i="7"/>
  <c r="APE24" i="7"/>
  <c r="APF24" i="7"/>
  <c r="APG24" i="7"/>
  <c r="APH24" i="7"/>
  <c r="API24" i="7"/>
  <c r="APJ24" i="7"/>
  <c r="APK24" i="7"/>
  <c r="APL24" i="7"/>
  <c r="APM24" i="7"/>
  <c r="APN24" i="7"/>
  <c r="APO24" i="7"/>
  <c r="APP24" i="7"/>
  <c r="APQ24" i="7"/>
  <c r="APR24" i="7"/>
  <c r="APS24" i="7"/>
  <c r="APT24" i="7"/>
  <c r="APU24" i="7"/>
  <c r="APV24" i="7"/>
  <c r="APW24" i="7"/>
  <c r="APX24" i="7"/>
  <c r="APY24" i="7"/>
  <c r="APZ24" i="7"/>
  <c r="AQA24" i="7"/>
  <c r="AQB24" i="7"/>
  <c r="AQC24" i="7"/>
  <c r="AQD24" i="7"/>
  <c r="AQE24" i="7"/>
  <c r="AQF24" i="7"/>
  <c r="AQG24" i="7"/>
  <c r="AQH24" i="7"/>
  <c r="AQI24" i="7"/>
  <c r="AQJ24" i="7"/>
  <c r="AQK24" i="7"/>
  <c r="AQL24" i="7"/>
  <c r="AQM24" i="7"/>
  <c r="AQN24" i="7"/>
  <c r="AQO24" i="7"/>
  <c r="AQP24" i="7"/>
  <c r="AQQ24" i="7"/>
  <c r="AQR24" i="7"/>
  <c r="AQS24" i="7"/>
  <c r="AQT24" i="7"/>
  <c r="AQU24" i="7"/>
  <c r="AQV24" i="7"/>
  <c r="AQW24" i="7"/>
  <c r="AQX24" i="7"/>
  <c r="AQY24" i="7"/>
  <c r="AQZ24" i="7"/>
  <c r="ARA24" i="7"/>
  <c r="ARB24" i="7"/>
  <c r="ARC24" i="7"/>
  <c r="ARD24" i="7"/>
  <c r="ARE24" i="7"/>
  <c r="ARF24" i="7"/>
  <c r="ARG24" i="7"/>
  <c r="ARH24" i="7"/>
  <c r="ARI24" i="7"/>
  <c r="ARJ24" i="7"/>
  <c r="ARK24" i="7"/>
  <c r="ARL24" i="7"/>
  <c r="ARM24" i="7"/>
  <c r="ARN24" i="7"/>
  <c r="ARO24" i="7"/>
  <c r="ARP24" i="7"/>
  <c r="ARQ24" i="7"/>
  <c r="ARR24" i="7"/>
  <c r="ARS24" i="7"/>
  <c r="ART24" i="7"/>
  <c r="ARU24" i="7"/>
  <c r="ARV24" i="7"/>
  <c r="ARW24" i="7"/>
  <c r="ARX24" i="7"/>
  <c r="ARY24" i="7"/>
  <c r="ARZ24" i="7"/>
  <c r="ASA24" i="7"/>
  <c r="ASB24" i="7"/>
  <c r="ASC24" i="7"/>
  <c r="ASD24" i="7"/>
  <c r="ASE24" i="7"/>
  <c r="ASF24" i="7"/>
  <c r="ASG24" i="7"/>
  <c r="ASH24" i="7"/>
  <c r="ASI24" i="7"/>
  <c r="ASJ24" i="7"/>
  <c r="ASK24" i="7"/>
  <c r="ASL24" i="7"/>
  <c r="ASM24" i="7"/>
  <c r="ASN24" i="7"/>
  <c r="ASO24" i="7"/>
  <c r="ASP24" i="7"/>
  <c r="ASQ24" i="7"/>
  <c r="ASR24" i="7"/>
  <c r="ASS24" i="7"/>
  <c r="AST24" i="7"/>
  <c r="ASU24" i="7"/>
  <c r="ASV24" i="7"/>
  <c r="ASW24" i="7"/>
  <c r="ASX24" i="7"/>
  <c r="ASY24" i="7"/>
  <c r="ASZ24" i="7"/>
  <c r="ATA24" i="7"/>
  <c r="ATB24" i="7"/>
  <c r="ATC24" i="7"/>
  <c r="ATD24" i="7"/>
  <c r="ATE24" i="7"/>
  <c r="ATF24" i="7"/>
  <c r="ATG24" i="7"/>
  <c r="ATH24" i="7"/>
  <c r="ATI24" i="7"/>
  <c r="ATJ24" i="7"/>
  <c r="ATK24" i="7"/>
  <c r="ATL24" i="7"/>
  <c r="ATM24" i="7"/>
  <c r="ATN24" i="7"/>
  <c r="ATO24" i="7"/>
  <c r="ATP24" i="7"/>
  <c r="ATQ24" i="7"/>
  <c r="ATR24" i="7"/>
  <c r="ATS24" i="7"/>
  <c r="ATT24" i="7"/>
  <c r="ATU24" i="7"/>
  <c r="ATV24" i="7"/>
  <c r="ATW24" i="7"/>
  <c r="ATX24" i="7"/>
  <c r="ATY24" i="7"/>
  <c r="ATZ24" i="7"/>
  <c r="AUA24" i="7"/>
  <c r="AUB24" i="7"/>
  <c r="AUC24" i="7"/>
  <c r="AUD24" i="7"/>
  <c r="AUE24" i="7"/>
  <c r="AUF24" i="7"/>
  <c r="AUG24" i="7"/>
  <c r="AUH24" i="7"/>
  <c r="AUI24" i="7"/>
  <c r="AUJ24" i="7"/>
  <c r="AUK24" i="7"/>
  <c r="AUL24" i="7"/>
  <c r="AUM24" i="7"/>
  <c r="AUN24" i="7"/>
  <c r="AUO24" i="7"/>
  <c r="AUP24" i="7"/>
  <c r="AUQ24" i="7"/>
  <c r="AUR24" i="7"/>
  <c r="AUS24" i="7"/>
  <c r="AUT24" i="7"/>
  <c r="AUU24" i="7"/>
  <c r="AUV24" i="7"/>
  <c r="AUW24" i="7"/>
  <c r="AUX24" i="7"/>
  <c r="AUY24" i="7"/>
  <c r="AUZ24" i="7"/>
  <c r="AVA24" i="7"/>
  <c r="AVB24" i="7"/>
  <c r="AVC24" i="7"/>
  <c r="AVD24" i="7"/>
  <c r="AVE24" i="7"/>
  <c r="AVF24" i="7"/>
  <c r="AVG24" i="7"/>
  <c r="AVH24" i="7"/>
  <c r="AVI24" i="7"/>
  <c r="AVJ24" i="7"/>
  <c r="AVK24" i="7"/>
  <c r="AVL24" i="7"/>
  <c r="AVM24" i="7"/>
  <c r="AVN24" i="7"/>
  <c r="AVO24" i="7"/>
  <c r="AVP24" i="7"/>
  <c r="AVQ24" i="7"/>
  <c r="AVR24" i="7"/>
  <c r="AVS24" i="7"/>
  <c r="AVT24" i="7"/>
  <c r="AVU24" i="7"/>
  <c r="AVV24" i="7"/>
  <c r="AVW24" i="7"/>
  <c r="AVX24" i="7"/>
  <c r="AVY24" i="7"/>
  <c r="AVZ24" i="7"/>
  <c r="AWA24" i="7"/>
  <c r="AWB24" i="7"/>
  <c r="AWC24" i="7"/>
  <c r="AWD24" i="7"/>
  <c r="AWE24" i="7"/>
  <c r="AWF24" i="7"/>
  <c r="AWG24" i="7"/>
  <c r="AWH24" i="7"/>
  <c r="AWI24" i="7"/>
  <c r="AWJ24" i="7"/>
  <c r="AWK24" i="7"/>
  <c r="AWL24" i="7"/>
  <c r="AWM24" i="7"/>
  <c r="AWN24" i="7"/>
  <c r="AWO24" i="7"/>
  <c r="AWP24" i="7"/>
  <c r="AWQ24" i="7"/>
  <c r="AWR24" i="7"/>
  <c r="AWS24" i="7"/>
  <c r="AWT24" i="7"/>
  <c r="AWU24" i="7"/>
  <c r="AWV24" i="7"/>
  <c r="AWW24" i="7"/>
  <c r="AWX24" i="7"/>
  <c r="AWY24" i="7"/>
  <c r="AWZ24" i="7"/>
  <c r="AXA24" i="7"/>
  <c r="AXB24" i="7"/>
  <c r="AXC24" i="7"/>
  <c r="AXD24" i="7"/>
  <c r="AXE24" i="7"/>
  <c r="AXF24" i="7"/>
  <c r="AXG24" i="7"/>
  <c r="AXH24" i="7"/>
  <c r="AXI24" i="7"/>
  <c r="AXJ24" i="7"/>
  <c r="AXK24" i="7"/>
  <c r="AXL24" i="7"/>
  <c r="AXM24" i="7"/>
  <c r="AXN24" i="7"/>
  <c r="AXO24" i="7"/>
  <c r="AXP24" i="7"/>
  <c r="AXQ24" i="7"/>
  <c r="AXR24" i="7"/>
  <c r="AXS24" i="7"/>
  <c r="AXT24" i="7"/>
  <c r="AXU24" i="7"/>
  <c r="AXV24" i="7"/>
  <c r="AXW24" i="7"/>
  <c r="AXX24" i="7"/>
  <c r="AXY24" i="7"/>
  <c r="AXZ24" i="7"/>
  <c r="AYA24" i="7"/>
  <c r="AYB24" i="7"/>
  <c r="AYC24" i="7"/>
  <c r="AYD24" i="7"/>
  <c r="AYE24" i="7"/>
  <c r="AYF24" i="7"/>
  <c r="AYG24" i="7"/>
  <c r="AYH24" i="7"/>
  <c r="AYI24" i="7"/>
  <c r="AYJ24" i="7"/>
  <c r="AYK24" i="7"/>
  <c r="AYL24" i="7"/>
  <c r="AYM24" i="7"/>
  <c r="AYN24" i="7"/>
  <c r="AYO24" i="7"/>
  <c r="AYP24" i="7"/>
  <c r="AYQ24" i="7"/>
  <c r="AYR24" i="7"/>
  <c r="AYS24" i="7"/>
  <c r="AYT24" i="7"/>
  <c r="AYU24" i="7"/>
  <c r="AYV24" i="7"/>
  <c r="AYW24" i="7"/>
  <c r="AYX24" i="7"/>
  <c r="AYY24" i="7"/>
  <c r="AYZ24" i="7"/>
  <c r="AZA24" i="7"/>
  <c r="AZB24" i="7"/>
  <c r="AZC24" i="7"/>
  <c r="AZD24" i="7"/>
  <c r="AZE24" i="7"/>
  <c r="AZF24" i="7"/>
  <c r="AZG24" i="7"/>
  <c r="AZH24" i="7"/>
  <c r="AZI24" i="7"/>
  <c r="AZJ24" i="7"/>
  <c r="AZK24" i="7"/>
  <c r="AZL24" i="7"/>
  <c r="AZM24" i="7"/>
  <c r="AZN24" i="7"/>
  <c r="AZO24" i="7"/>
  <c r="AZP24" i="7"/>
  <c r="AZQ24" i="7"/>
  <c r="AZR24" i="7"/>
  <c r="AZS24" i="7"/>
  <c r="AZT24" i="7"/>
  <c r="AZU24" i="7"/>
  <c r="AZV24" i="7"/>
  <c r="AZW24" i="7"/>
  <c r="AZX24" i="7"/>
  <c r="AZY24" i="7"/>
  <c r="AZZ24" i="7"/>
  <c r="BAA24" i="7"/>
  <c r="BAB24" i="7"/>
  <c r="BAC24" i="7"/>
  <c r="BAD24" i="7"/>
  <c r="BAE24" i="7"/>
  <c r="BAF24" i="7"/>
  <c r="BAG24" i="7"/>
  <c r="BAH24" i="7"/>
  <c r="BAI24" i="7"/>
  <c r="BAJ24" i="7"/>
  <c r="BAK24" i="7"/>
  <c r="BAL24" i="7"/>
  <c r="BAM24" i="7"/>
  <c r="BAN24" i="7"/>
  <c r="BAO24" i="7"/>
  <c r="BAP24" i="7"/>
  <c r="BAQ24" i="7"/>
  <c r="BAR24" i="7"/>
  <c r="BAS24" i="7"/>
  <c r="BAT24" i="7"/>
  <c r="BAU24" i="7"/>
  <c r="BAV24" i="7"/>
  <c r="BAW24" i="7"/>
  <c r="BAX24" i="7"/>
  <c r="BAY24" i="7"/>
  <c r="BAZ24" i="7"/>
  <c r="BBA24" i="7"/>
  <c r="BBB24" i="7"/>
  <c r="BBC24" i="7"/>
  <c r="BBD24" i="7"/>
  <c r="BBE24" i="7"/>
  <c r="BBF24" i="7"/>
  <c r="BBG24" i="7"/>
  <c r="BBH24" i="7"/>
  <c r="BBI24" i="7"/>
  <c r="BBJ24" i="7"/>
  <c r="BBK24" i="7"/>
  <c r="BBL24" i="7"/>
  <c r="BBM24" i="7"/>
  <c r="BBN24" i="7"/>
  <c r="BBO24" i="7"/>
  <c r="BBP24" i="7"/>
  <c r="BBQ24" i="7"/>
  <c r="BBR24" i="7"/>
  <c r="BBS24" i="7"/>
  <c r="BBT24" i="7"/>
  <c r="BBU24" i="7"/>
  <c r="BBV24" i="7"/>
  <c r="BBW24" i="7"/>
  <c r="BBX24" i="7"/>
  <c r="BBY24" i="7"/>
  <c r="BBZ24" i="7"/>
  <c r="BCA24" i="7"/>
  <c r="BCB24" i="7"/>
  <c r="BCC24" i="7"/>
  <c r="BCD24" i="7"/>
  <c r="BCE24" i="7"/>
  <c r="BCF24" i="7"/>
  <c r="BCG24" i="7"/>
  <c r="BCH24" i="7"/>
  <c r="BCI24" i="7"/>
  <c r="BCJ24" i="7"/>
  <c r="BCK24" i="7"/>
  <c r="BCL24" i="7"/>
  <c r="BCM24" i="7"/>
  <c r="BCN24" i="7"/>
  <c r="BCO24" i="7"/>
  <c r="BCP24" i="7"/>
  <c r="BCQ24" i="7"/>
  <c r="BCR24" i="7"/>
  <c r="BCS24" i="7"/>
  <c r="BCT24" i="7"/>
  <c r="BCU24" i="7"/>
  <c r="BCV24" i="7"/>
  <c r="BCW24" i="7"/>
  <c r="BCX24" i="7"/>
  <c r="BCY24" i="7"/>
  <c r="BCZ24" i="7"/>
  <c r="BDA24" i="7"/>
  <c r="BDB24" i="7"/>
  <c r="BDC24" i="7"/>
  <c r="BDD24" i="7"/>
  <c r="BDE24" i="7"/>
  <c r="BDF24" i="7"/>
  <c r="BDG24" i="7"/>
  <c r="BDH24" i="7"/>
  <c r="BDI24" i="7"/>
  <c r="BDJ24" i="7"/>
  <c r="BDK24" i="7"/>
  <c r="BDL24" i="7"/>
  <c r="BDM24" i="7"/>
  <c r="BDN24" i="7"/>
  <c r="BDO24" i="7"/>
  <c r="BDP24" i="7"/>
  <c r="BDQ24" i="7"/>
  <c r="BDR24" i="7"/>
  <c r="BDS24" i="7"/>
  <c r="BDT24" i="7"/>
  <c r="BDU24" i="7"/>
  <c r="BDV24" i="7"/>
  <c r="BDW24" i="7"/>
  <c r="BDX24" i="7"/>
  <c r="BDY24" i="7"/>
  <c r="BDZ24" i="7"/>
  <c r="BEA24" i="7"/>
  <c r="BEB24" i="7"/>
  <c r="BEC24" i="7"/>
  <c r="BED24" i="7"/>
  <c r="BEE24" i="7"/>
  <c r="BEF24" i="7"/>
  <c r="BEG24" i="7"/>
  <c r="BEH24" i="7"/>
  <c r="BEI24" i="7"/>
  <c r="BEJ24" i="7"/>
  <c r="BEK24" i="7"/>
  <c r="BEL24" i="7"/>
  <c r="BEM24" i="7"/>
  <c r="BEN24" i="7"/>
  <c r="BEO24" i="7"/>
  <c r="BEP24" i="7"/>
  <c r="BEQ24" i="7"/>
  <c r="BER24" i="7"/>
  <c r="BES24" i="7"/>
  <c r="BET24" i="7"/>
  <c r="BEU24" i="7"/>
  <c r="BEV24" i="7"/>
  <c r="BEW24" i="7"/>
  <c r="BEX24" i="7"/>
  <c r="BEY24" i="7"/>
  <c r="BEZ24" i="7"/>
  <c r="BFA24" i="7"/>
  <c r="BFB24" i="7"/>
  <c r="BFC24" i="7"/>
  <c r="BFD24" i="7"/>
  <c r="BFE24" i="7"/>
  <c r="BFF24" i="7"/>
  <c r="BFG24" i="7"/>
  <c r="BFH24" i="7"/>
  <c r="BFI24" i="7"/>
  <c r="BFJ24" i="7"/>
  <c r="BFK24" i="7"/>
  <c r="BFL24" i="7"/>
  <c r="BFM24" i="7"/>
  <c r="BFN24" i="7"/>
  <c r="BFO24" i="7"/>
  <c r="BFP24" i="7"/>
  <c r="BFQ24" i="7"/>
  <c r="BFR24" i="7"/>
  <c r="BFS24" i="7"/>
  <c r="BFT24" i="7"/>
  <c r="BFU24" i="7"/>
  <c r="BFV24" i="7"/>
  <c r="BFW24" i="7"/>
  <c r="BFX24" i="7"/>
  <c r="BFY24" i="7"/>
  <c r="BFZ24" i="7"/>
  <c r="BGA24" i="7"/>
  <c r="BGB24" i="7"/>
  <c r="BGC24" i="7"/>
  <c r="BGD24" i="7"/>
  <c r="BGE24" i="7"/>
  <c r="BGF24" i="7"/>
  <c r="BGG24" i="7"/>
  <c r="BGH24" i="7"/>
  <c r="BGI24" i="7"/>
  <c r="BGJ24" i="7"/>
  <c r="BGK24" i="7"/>
  <c r="BGL24" i="7"/>
  <c r="BGM24" i="7"/>
  <c r="BGN24" i="7"/>
  <c r="BGO24" i="7"/>
  <c r="BGP24" i="7"/>
  <c r="BGQ24" i="7"/>
  <c r="BGR24" i="7"/>
  <c r="BGS24" i="7"/>
  <c r="BGT24" i="7"/>
  <c r="BGU24" i="7"/>
  <c r="BGV24" i="7"/>
  <c r="BGW24" i="7"/>
  <c r="BGX24" i="7"/>
  <c r="BGY24" i="7"/>
  <c r="BGZ24" i="7"/>
  <c r="BHA24" i="7"/>
  <c r="BHB24" i="7"/>
  <c r="BHC24" i="7"/>
  <c r="BHD24" i="7"/>
  <c r="BHE24" i="7"/>
  <c r="BHF24" i="7"/>
  <c r="BHG24" i="7"/>
  <c r="BHH24" i="7"/>
  <c r="BHI24" i="7"/>
  <c r="BHJ24" i="7"/>
  <c r="BHK24" i="7"/>
  <c r="BHL24" i="7"/>
  <c r="BHM24" i="7"/>
  <c r="BHN24" i="7"/>
  <c r="BHO24" i="7"/>
  <c r="BHP24" i="7"/>
  <c r="BHQ24" i="7"/>
  <c r="BHR24" i="7"/>
  <c r="BHS24" i="7"/>
  <c r="BHT24" i="7"/>
  <c r="BHU24" i="7"/>
  <c r="BHV24" i="7"/>
  <c r="BHW24" i="7"/>
  <c r="BHX24" i="7"/>
  <c r="BHY24" i="7"/>
  <c r="BHZ24" i="7"/>
  <c r="BIA24" i="7"/>
  <c r="BIB24" i="7"/>
  <c r="BIC24" i="7"/>
  <c r="BID24" i="7"/>
  <c r="BIE24" i="7"/>
  <c r="BIF24" i="7"/>
  <c r="BIG24" i="7"/>
  <c r="BIH24" i="7"/>
  <c r="BII24" i="7"/>
  <c r="BIJ24" i="7"/>
  <c r="BIK24" i="7"/>
  <c r="BIL24" i="7"/>
  <c r="BIM24" i="7"/>
  <c r="BIN24" i="7"/>
  <c r="BIO24" i="7"/>
  <c r="BIP24" i="7"/>
  <c r="BIQ24" i="7"/>
  <c r="BIR24" i="7"/>
  <c r="BIS24" i="7"/>
  <c r="BIT24" i="7"/>
  <c r="BIU24" i="7"/>
  <c r="BIV24" i="7"/>
  <c r="BIW24" i="7"/>
  <c r="BIX24" i="7"/>
  <c r="BIY24" i="7"/>
  <c r="BIZ24" i="7"/>
  <c r="BJA24" i="7"/>
  <c r="BJB24" i="7"/>
  <c r="BJC24" i="7"/>
  <c r="BJD24" i="7"/>
  <c r="BJE24" i="7"/>
  <c r="BJF24" i="7"/>
  <c r="BJG24" i="7"/>
  <c r="BJH24" i="7"/>
  <c r="BJI24" i="7"/>
  <c r="BJJ24" i="7"/>
  <c r="BJK24" i="7"/>
  <c r="BJL24" i="7"/>
  <c r="BJM24" i="7"/>
  <c r="BJN24" i="7"/>
  <c r="BJO24" i="7"/>
  <c r="BJP24" i="7"/>
  <c r="BJQ24" i="7"/>
  <c r="BJR24" i="7"/>
  <c r="BJS24" i="7"/>
  <c r="BJT24" i="7"/>
  <c r="BJU24" i="7"/>
  <c r="BJV24" i="7"/>
  <c r="BJW24" i="7"/>
  <c r="BJX24" i="7"/>
  <c r="BJY24" i="7"/>
  <c r="BJZ24" i="7"/>
  <c r="BKA24" i="7"/>
  <c r="BKB24" i="7"/>
  <c r="BKC24" i="7"/>
  <c r="BKD24" i="7"/>
  <c r="BKE24" i="7"/>
  <c r="BKF24" i="7"/>
  <c r="BKG24" i="7"/>
  <c r="BKH24" i="7"/>
  <c r="BKI24" i="7"/>
  <c r="BKJ24" i="7"/>
  <c r="BKK24" i="7"/>
  <c r="BKL24" i="7"/>
  <c r="BKM24" i="7"/>
  <c r="BKN24" i="7"/>
  <c r="BKO24" i="7"/>
  <c r="BKP24" i="7"/>
  <c r="BKQ24" i="7"/>
  <c r="BKR24" i="7"/>
  <c r="BKS24" i="7"/>
  <c r="BKT24" i="7"/>
  <c r="BKU24" i="7"/>
  <c r="BKV24" i="7"/>
  <c r="BKW24" i="7"/>
  <c r="BKX24" i="7"/>
  <c r="BKY24" i="7"/>
  <c r="BKZ24" i="7"/>
  <c r="BLA24" i="7"/>
  <c r="BLB24" i="7"/>
  <c r="BLC24" i="7"/>
  <c r="BLD24" i="7"/>
  <c r="BLE24" i="7"/>
  <c r="BLF24" i="7"/>
  <c r="BLG24" i="7"/>
  <c r="BLH24" i="7"/>
  <c r="BLI24" i="7"/>
  <c r="BLJ24" i="7"/>
  <c r="BLK24" i="7"/>
  <c r="BLL24" i="7"/>
  <c r="BLM24" i="7"/>
  <c r="BLN24" i="7"/>
  <c r="BLO24" i="7"/>
  <c r="BLP24" i="7"/>
  <c r="BLQ24" i="7"/>
  <c r="BLR24" i="7"/>
  <c r="BLS24" i="7"/>
  <c r="BLT24" i="7"/>
  <c r="BLU24" i="7"/>
  <c r="BLV24" i="7"/>
  <c r="BLW24" i="7"/>
  <c r="BLX24" i="7"/>
  <c r="BLY24" i="7"/>
  <c r="BLZ24" i="7"/>
  <c r="BMA24" i="7"/>
  <c r="BMB24" i="7"/>
  <c r="BMC24" i="7"/>
  <c r="BMD24" i="7"/>
  <c r="BME24" i="7"/>
  <c r="BMF24" i="7"/>
  <c r="BMG24" i="7"/>
  <c r="BMH24" i="7"/>
  <c r="BMI24" i="7"/>
  <c r="BMJ24" i="7"/>
  <c r="BMK24" i="7"/>
  <c r="BML24" i="7"/>
  <c r="BMM24" i="7"/>
  <c r="BMN24" i="7"/>
  <c r="BMO24" i="7"/>
  <c r="BMP24" i="7"/>
  <c r="BMQ24" i="7"/>
  <c r="BMR24" i="7"/>
  <c r="BMS24" i="7"/>
  <c r="BMT24" i="7"/>
  <c r="BMU24" i="7"/>
  <c r="BMV24" i="7"/>
  <c r="BMW24" i="7"/>
  <c r="BMX24" i="7"/>
  <c r="BMY24" i="7"/>
  <c r="BMZ24" i="7"/>
  <c r="BNA24" i="7"/>
  <c r="BNB24" i="7"/>
  <c r="BNC24" i="7"/>
  <c r="BND24" i="7"/>
  <c r="BNE24" i="7"/>
  <c r="BNF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FF25" i="7"/>
  <c r="FG25" i="7"/>
  <c r="FH25" i="7"/>
  <c r="FI25" i="7"/>
  <c r="FJ25" i="7"/>
  <c r="FK25" i="7"/>
  <c r="FL25" i="7"/>
  <c r="FM25" i="7"/>
  <c r="FN25" i="7"/>
  <c r="FO25" i="7"/>
  <c r="FP25" i="7"/>
  <c r="FQ25" i="7"/>
  <c r="FR25" i="7"/>
  <c r="FS25" i="7"/>
  <c r="FT25" i="7"/>
  <c r="FU25" i="7"/>
  <c r="FV25" i="7"/>
  <c r="FW25" i="7"/>
  <c r="FX25" i="7"/>
  <c r="FY25" i="7"/>
  <c r="FZ25" i="7"/>
  <c r="GA25" i="7"/>
  <c r="GB25" i="7"/>
  <c r="GC25" i="7"/>
  <c r="GD25" i="7"/>
  <c r="GE25" i="7"/>
  <c r="GF25" i="7"/>
  <c r="GG25" i="7"/>
  <c r="GH25" i="7"/>
  <c r="GI25" i="7"/>
  <c r="GJ25" i="7"/>
  <c r="GK25" i="7"/>
  <c r="GL25" i="7"/>
  <c r="GM25" i="7"/>
  <c r="GN25" i="7"/>
  <c r="GO25" i="7"/>
  <c r="GP25" i="7"/>
  <c r="GQ25" i="7"/>
  <c r="GR25" i="7"/>
  <c r="GS25" i="7"/>
  <c r="GT25" i="7"/>
  <c r="GU25" i="7"/>
  <c r="GV25" i="7"/>
  <c r="GW25" i="7"/>
  <c r="GX25" i="7"/>
  <c r="GY25" i="7"/>
  <c r="GZ25" i="7"/>
  <c r="HA25" i="7"/>
  <c r="HB25" i="7"/>
  <c r="HC25" i="7"/>
  <c r="HD25" i="7"/>
  <c r="HE25" i="7"/>
  <c r="HF25" i="7"/>
  <c r="HG25" i="7"/>
  <c r="HH25" i="7"/>
  <c r="HI25" i="7"/>
  <c r="HJ25" i="7"/>
  <c r="HK25" i="7"/>
  <c r="HL25" i="7"/>
  <c r="HM25" i="7"/>
  <c r="HN25" i="7"/>
  <c r="HO25" i="7"/>
  <c r="HP25" i="7"/>
  <c r="HQ25" i="7"/>
  <c r="HR25" i="7"/>
  <c r="HS25" i="7"/>
  <c r="HT25" i="7"/>
  <c r="HU25" i="7"/>
  <c r="HV25" i="7"/>
  <c r="HW25" i="7"/>
  <c r="HX25" i="7"/>
  <c r="HY25" i="7"/>
  <c r="HZ25" i="7"/>
  <c r="IA25" i="7"/>
  <c r="IB25" i="7"/>
  <c r="IC25" i="7"/>
  <c r="ID25" i="7"/>
  <c r="IE25" i="7"/>
  <c r="IF25" i="7"/>
  <c r="IG25" i="7"/>
  <c r="IH25" i="7"/>
  <c r="II25" i="7"/>
  <c r="IJ25" i="7"/>
  <c r="IK25" i="7"/>
  <c r="IL25" i="7"/>
  <c r="IM25" i="7"/>
  <c r="IN25" i="7"/>
  <c r="IO25" i="7"/>
  <c r="IP25" i="7"/>
  <c r="IQ25" i="7"/>
  <c r="IR25" i="7"/>
  <c r="IS25" i="7"/>
  <c r="IT25" i="7"/>
  <c r="IU25" i="7"/>
  <c r="IV25" i="7"/>
  <c r="IW25" i="7"/>
  <c r="IX25" i="7"/>
  <c r="IY25" i="7"/>
  <c r="IZ25" i="7"/>
  <c r="JA25" i="7"/>
  <c r="JB25" i="7"/>
  <c r="JC25" i="7"/>
  <c r="JD25" i="7"/>
  <c r="JE25" i="7"/>
  <c r="JF25" i="7"/>
  <c r="JG25" i="7"/>
  <c r="JH25" i="7"/>
  <c r="JI25" i="7"/>
  <c r="JJ25" i="7"/>
  <c r="JK25" i="7"/>
  <c r="JL25" i="7"/>
  <c r="JM25" i="7"/>
  <c r="JN25" i="7"/>
  <c r="JO25" i="7"/>
  <c r="JP25" i="7"/>
  <c r="JQ25" i="7"/>
  <c r="JR25" i="7"/>
  <c r="JS25" i="7"/>
  <c r="JT25" i="7"/>
  <c r="JU25" i="7"/>
  <c r="JV25" i="7"/>
  <c r="JW25" i="7"/>
  <c r="JX25" i="7"/>
  <c r="JY25" i="7"/>
  <c r="JZ25" i="7"/>
  <c r="KA25" i="7"/>
  <c r="KB25" i="7"/>
  <c r="KC25" i="7"/>
  <c r="KD25" i="7"/>
  <c r="KE25" i="7"/>
  <c r="KF25" i="7"/>
  <c r="KG25" i="7"/>
  <c r="KH25" i="7"/>
  <c r="KI25" i="7"/>
  <c r="KJ25" i="7"/>
  <c r="KK25" i="7"/>
  <c r="KL25" i="7"/>
  <c r="KM25" i="7"/>
  <c r="KN25" i="7"/>
  <c r="KO25" i="7"/>
  <c r="KP25" i="7"/>
  <c r="KQ25" i="7"/>
  <c r="KR25" i="7"/>
  <c r="KS25" i="7"/>
  <c r="KT25" i="7"/>
  <c r="KU25" i="7"/>
  <c r="KV25" i="7"/>
  <c r="KW25" i="7"/>
  <c r="KX25" i="7"/>
  <c r="KY25" i="7"/>
  <c r="KZ25" i="7"/>
  <c r="LA25" i="7"/>
  <c r="LB25" i="7"/>
  <c r="LC25" i="7"/>
  <c r="LD25" i="7"/>
  <c r="LE25" i="7"/>
  <c r="LF25" i="7"/>
  <c r="LG25" i="7"/>
  <c r="LH25" i="7"/>
  <c r="LI25" i="7"/>
  <c r="LJ25" i="7"/>
  <c r="LK25" i="7"/>
  <c r="LL25" i="7"/>
  <c r="LM25" i="7"/>
  <c r="LN25" i="7"/>
  <c r="LO25" i="7"/>
  <c r="LP25" i="7"/>
  <c r="LQ25" i="7"/>
  <c r="LR25" i="7"/>
  <c r="LS25" i="7"/>
  <c r="LT25" i="7"/>
  <c r="LU25" i="7"/>
  <c r="LV25" i="7"/>
  <c r="LW25" i="7"/>
  <c r="LX25" i="7"/>
  <c r="LY25" i="7"/>
  <c r="LZ25" i="7"/>
  <c r="MA25" i="7"/>
  <c r="MB25" i="7"/>
  <c r="MC25" i="7"/>
  <c r="MD25" i="7"/>
  <c r="ME25" i="7"/>
  <c r="MF25" i="7"/>
  <c r="MG25" i="7"/>
  <c r="MH25" i="7"/>
  <c r="MI25" i="7"/>
  <c r="MJ25" i="7"/>
  <c r="MK25" i="7"/>
  <c r="ML25" i="7"/>
  <c r="MM25" i="7"/>
  <c r="MN25" i="7"/>
  <c r="MO25" i="7"/>
  <c r="MP25" i="7"/>
  <c r="MQ25" i="7"/>
  <c r="MR25" i="7"/>
  <c r="MS25" i="7"/>
  <c r="MT25" i="7"/>
  <c r="MU25" i="7"/>
  <c r="MV25" i="7"/>
  <c r="MW25" i="7"/>
  <c r="MX25" i="7"/>
  <c r="MY25" i="7"/>
  <c r="MZ25" i="7"/>
  <c r="NA25" i="7"/>
  <c r="NB25" i="7"/>
  <c r="NC25" i="7"/>
  <c r="ND25" i="7"/>
  <c r="NE25" i="7"/>
  <c r="NF25" i="7"/>
  <c r="NG25" i="7"/>
  <c r="NH25" i="7"/>
  <c r="NI25" i="7"/>
  <c r="NJ25" i="7"/>
  <c r="NK25" i="7"/>
  <c r="NL25" i="7"/>
  <c r="NM25" i="7"/>
  <c r="NN25" i="7"/>
  <c r="NO25" i="7"/>
  <c r="NP25" i="7"/>
  <c r="NQ25" i="7"/>
  <c r="NR25" i="7"/>
  <c r="NS25" i="7"/>
  <c r="NT25" i="7"/>
  <c r="NU25" i="7"/>
  <c r="NV25" i="7"/>
  <c r="NW25" i="7"/>
  <c r="NX25" i="7"/>
  <c r="NY25" i="7"/>
  <c r="NZ25" i="7"/>
  <c r="OA25" i="7"/>
  <c r="OB25" i="7"/>
  <c r="OC25" i="7"/>
  <c r="OD25" i="7"/>
  <c r="OE25" i="7"/>
  <c r="OF25" i="7"/>
  <c r="OG25" i="7"/>
  <c r="OH25" i="7"/>
  <c r="OI25" i="7"/>
  <c r="OJ25" i="7"/>
  <c r="OK25" i="7"/>
  <c r="OL25" i="7"/>
  <c r="OM25" i="7"/>
  <c r="ON25" i="7"/>
  <c r="OO25" i="7"/>
  <c r="OP25" i="7"/>
  <c r="OQ25" i="7"/>
  <c r="OR25" i="7"/>
  <c r="OS25" i="7"/>
  <c r="OT25" i="7"/>
  <c r="OU25" i="7"/>
  <c r="OV25" i="7"/>
  <c r="OW25" i="7"/>
  <c r="OX25" i="7"/>
  <c r="OY25" i="7"/>
  <c r="OZ25" i="7"/>
  <c r="PA25" i="7"/>
  <c r="PB25" i="7"/>
  <c r="PC25" i="7"/>
  <c r="PD25" i="7"/>
  <c r="PE25" i="7"/>
  <c r="PF25" i="7"/>
  <c r="PG25" i="7"/>
  <c r="PH25" i="7"/>
  <c r="PI25" i="7"/>
  <c r="PJ25" i="7"/>
  <c r="PK25" i="7"/>
  <c r="PL25" i="7"/>
  <c r="PM25" i="7"/>
  <c r="PN25" i="7"/>
  <c r="PO25" i="7"/>
  <c r="PP25" i="7"/>
  <c r="PQ25" i="7"/>
  <c r="PR25" i="7"/>
  <c r="PS25" i="7"/>
  <c r="PT25" i="7"/>
  <c r="PU25" i="7"/>
  <c r="PV25" i="7"/>
  <c r="PW25" i="7"/>
  <c r="PX25" i="7"/>
  <c r="PY25" i="7"/>
  <c r="PZ25" i="7"/>
  <c r="QA25" i="7"/>
  <c r="QB25" i="7"/>
  <c r="QC25" i="7"/>
  <c r="QD25" i="7"/>
  <c r="QE25" i="7"/>
  <c r="QF25" i="7"/>
  <c r="QG25" i="7"/>
  <c r="QH25" i="7"/>
  <c r="QI25" i="7"/>
  <c r="QJ25" i="7"/>
  <c r="QK25" i="7"/>
  <c r="QL25" i="7"/>
  <c r="QM25" i="7"/>
  <c r="QN25" i="7"/>
  <c r="QO25" i="7"/>
  <c r="QP25" i="7"/>
  <c r="QQ25" i="7"/>
  <c r="QR25" i="7"/>
  <c r="QS25" i="7"/>
  <c r="QT25" i="7"/>
  <c r="QU25" i="7"/>
  <c r="QV25" i="7"/>
  <c r="QW25" i="7"/>
  <c r="QX25" i="7"/>
  <c r="QY25" i="7"/>
  <c r="QZ25" i="7"/>
  <c r="RA25" i="7"/>
  <c r="RB25" i="7"/>
  <c r="RC25" i="7"/>
  <c r="RD25" i="7"/>
  <c r="RE25" i="7"/>
  <c r="RF25" i="7"/>
  <c r="RG25" i="7"/>
  <c r="RH25" i="7"/>
  <c r="RI25" i="7"/>
  <c r="RJ25" i="7"/>
  <c r="RK25" i="7"/>
  <c r="RL25" i="7"/>
  <c r="RM25" i="7"/>
  <c r="RN25" i="7"/>
  <c r="RO25" i="7"/>
  <c r="RP25" i="7"/>
  <c r="RQ25" i="7"/>
  <c r="RR25" i="7"/>
  <c r="RS25" i="7"/>
  <c r="RT25" i="7"/>
  <c r="RU25" i="7"/>
  <c r="RV25" i="7"/>
  <c r="RW25" i="7"/>
  <c r="RX25" i="7"/>
  <c r="RY25" i="7"/>
  <c r="RZ25" i="7"/>
  <c r="SA25" i="7"/>
  <c r="SB25" i="7"/>
  <c r="SC25" i="7"/>
  <c r="SD25" i="7"/>
  <c r="SE25" i="7"/>
  <c r="SF25" i="7"/>
  <c r="SG25" i="7"/>
  <c r="SH25" i="7"/>
  <c r="SI25" i="7"/>
  <c r="SJ25" i="7"/>
  <c r="SK25" i="7"/>
  <c r="SL25" i="7"/>
  <c r="SM25" i="7"/>
  <c r="SN25" i="7"/>
  <c r="SO25" i="7"/>
  <c r="SP25" i="7"/>
  <c r="SQ25" i="7"/>
  <c r="SR25" i="7"/>
  <c r="SS25" i="7"/>
  <c r="ST25" i="7"/>
  <c r="SU25" i="7"/>
  <c r="SV25" i="7"/>
  <c r="SW25" i="7"/>
  <c r="SX25" i="7"/>
  <c r="SY25" i="7"/>
  <c r="SZ25" i="7"/>
  <c r="TA25" i="7"/>
  <c r="TB25" i="7"/>
  <c r="TC25" i="7"/>
  <c r="TD25" i="7"/>
  <c r="TE25" i="7"/>
  <c r="TF25" i="7"/>
  <c r="TG25" i="7"/>
  <c r="TH25" i="7"/>
  <c r="TI25" i="7"/>
  <c r="TJ25" i="7"/>
  <c r="TK25" i="7"/>
  <c r="TL25" i="7"/>
  <c r="TM25" i="7"/>
  <c r="TN25" i="7"/>
  <c r="TO25" i="7"/>
  <c r="TP25" i="7"/>
  <c r="TQ25" i="7"/>
  <c r="TR25" i="7"/>
  <c r="TS25" i="7"/>
  <c r="TT25" i="7"/>
  <c r="TU25" i="7"/>
  <c r="TV25" i="7"/>
  <c r="TW25" i="7"/>
  <c r="TX25" i="7"/>
  <c r="TY25" i="7"/>
  <c r="TZ25" i="7"/>
  <c r="UA25" i="7"/>
  <c r="UB25" i="7"/>
  <c r="UC25" i="7"/>
  <c r="UD25" i="7"/>
  <c r="UE25" i="7"/>
  <c r="UF25" i="7"/>
  <c r="UG25" i="7"/>
  <c r="UH25" i="7"/>
  <c r="UI25" i="7"/>
  <c r="UJ25" i="7"/>
  <c r="UK25" i="7"/>
  <c r="UL25" i="7"/>
  <c r="UM25" i="7"/>
  <c r="UN25" i="7"/>
  <c r="UO25" i="7"/>
  <c r="UP25" i="7"/>
  <c r="UQ25" i="7"/>
  <c r="UR25" i="7"/>
  <c r="US25" i="7"/>
  <c r="UT25" i="7"/>
  <c r="UU25" i="7"/>
  <c r="UV25" i="7"/>
  <c r="UW25" i="7"/>
  <c r="UX25" i="7"/>
  <c r="UY25" i="7"/>
  <c r="UZ25" i="7"/>
  <c r="VA25" i="7"/>
  <c r="VB25" i="7"/>
  <c r="VC25" i="7"/>
  <c r="VD25" i="7"/>
  <c r="VE25" i="7"/>
  <c r="VF25" i="7"/>
  <c r="VG25" i="7"/>
  <c r="VH25" i="7"/>
  <c r="VI25" i="7"/>
  <c r="VJ25" i="7"/>
  <c r="VK25" i="7"/>
  <c r="VL25" i="7"/>
  <c r="VM25" i="7"/>
  <c r="VN25" i="7"/>
  <c r="VO25" i="7"/>
  <c r="VP25" i="7"/>
  <c r="VQ25" i="7"/>
  <c r="VR25" i="7"/>
  <c r="VS25" i="7"/>
  <c r="VT25" i="7"/>
  <c r="VU25" i="7"/>
  <c r="VV25" i="7"/>
  <c r="VW25" i="7"/>
  <c r="VX25" i="7"/>
  <c r="VY25" i="7"/>
  <c r="VZ25" i="7"/>
  <c r="WA25" i="7"/>
  <c r="WB25" i="7"/>
  <c r="WC25" i="7"/>
  <c r="WD25" i="7"/>
  <c r="WE25" i="7"/>
  <c r="WF25" i="7"/>
  <c r="WG25" i="7"/>
  <c r="WH25" i="7"/>
  <c r="WI25" i="7"/>
  <c r="WJ25" i="7"/>
  <c r="WK25" i="7"/>
  <c r="WL25" i="7"/>
  <c r="WM25" i="7"/>
  <c r="WN25" i="7"/>
  <c r="WO25" i="7"/>
  <c r="WP25" i="7"/>
  <c r="WQ25" i="7"/>
  <c r="WR25" i="7"/>
  <c r="WS25" i="7"/>
  <c r="WT25" i="7"/>
  <c r="WU25" i="7"/>
  <c r="WV25" i="7"/>
  <c r="WW25" i="7"/>
  <c r="WX25" i="7"/>
  <c r="WY25" i="7"/>
  <c r="WZ25" i="7"/>
  <c r="XA25" i="7"/>
  <c r="XB25" i="7"/>
  <c r="XC25" i="7"/>
  <c r="XD25" i="7"/>
  <c r="XE25" i="7"/>
  <c r="XF25" i="7"/>
  <c r="XG25" i="7"/>
  <c r="XH25" i="7"/>
  <c r="XI25" i="7"/>
  <c r="XJ25" i="7"/>
  <c r="XK25" i="7"/>
  <c r="XL25" i="7"/>
  <c r="XM25" i="7"/>
  <c r="XN25" i="7"/>
  <c r="XO25" i="7"/>
  <c r="XP25" i="7"/>
  <c r="XQ25" i="7"/>
  <c r="XR25" i="7"/>
  <c r="XS25" i="7"/>
  <c r="XT25" i="7"/>
  <c r="XU25" i="7"/>
  <c r="XV25" i="7"/>
  <c r="XW25" i="7"/>
  <c r="XX25" i="7"/>
  <c r="XY25" i="7"/>
  <c r="XZ25" i="7"/>
  <c r="YA25" i="7"/>
  <c r="YB25" i="7"/>
  <c r="YC25" i="7"/>
  <c r="YD25" i="7"/>
  <c r="YE25" i="7"/>
  <c r="YF25" i="7"/>
  <c r="YG25" i="7"/>
  <c r="YH25" i="7"/>
  <c r="YI25" i="7"/>
  <c r="YJ25" i="7"/>
  <c r="YK25" i="7"/>
  <c r="YL25" i="7"/>
  <c r="YM25" i="7"/>
  <c r="YN25" i="7"/>
  <c r="YO25" i="7"/>
  <c r="YP25" i="7"/>
  <c r="YQ25" i="7"/>
  <c r="YR25" i="7"/>
  <c r="YS25" i="7"/>
  <c r="YT25" i="7"/>
  <c r="YU25" i="7"/>
  <c r="YV25" i="7"/>
  <c r="YW25" i="7"/>
  <c r="YX25" i="7"/>
  <c r="YY25" i="7"/>
  <c r="YZ25" i="7"/>
  <c r="ZA25" i="7"/>
  <c r="ZB25" i="7"/>
  <c r="ZC25" i="7"/>
  <c r="ZD25" i="7"/>
  <c r="ZE25" i="7"/>
  <c r="ZF25" i="7"/>
  <c r="ZG25" i="7"/>
  <c r="ZH25" i="7"/>
  <c r="ZI25" i="7"/>
  <c r="ZJ25" i="7"/>
  <c r="ZK25" i="7"/>
  <c r="ZL25" i="7"/>
  <c r="ZM25" i="7"/>
  <c r="ZN25" i="7"/>
  <c r="ZO25" i="7"/>
  <c r="ZP25" i="7"/>
  <c r="ZQ25" i="7"/>
  <c r="ZR25" i="7"/>
  <c r="ZS25" i="7"/>
  <c r="ZT25" i="7"/>
  <c r="ZU25" i="7"/>
  <c r="ZV25" i="7"/>
  <c r="ZW25" i="7"/>
  <c r="ZX25" i="7"/>
  <c r="ZY25" i="7"/>
  <c r="ZZ25" i="7"/>
  <c r="AAA25" i="7"/>
  <c r="AAB25" i="7"/>
  <c r="AAC25" i="7"/>
  <c r="AAD25" i="7"/>
  <c r="AAE25" i="7"/>
  <c r="AAF25" i="7"/>
  <c r="AAG25" i="7"/>
  <c r="AAH25" i="7"/>
  <c r="AAI25" i="7"/>
  <c r="AAJ25" i="7"/>
  <c r="AAK25" i="7"/>
  <c r="AAL25" i="7"/>
  <c r="AAM25" i="7"/>
  <c r="AAN25" i="7"/>
  <c r="AAO25" i="7"/>
  <c r="AAP25" i="7"/>
  <c r="AAQ25" i="7"/>
  <c r="AAR25" i="7"/>
  <c r="AAS25" i="7"/>
  <c r="AAT25" i="7"/>
  <c r="AAU25" i="7"/>
  <c r="AAV25" i="7"/>
  <c r="AAW25" i="7"/>
  <c r="AAX25" i="7"/>
  <c r="AAY25" i="7"/>
  <c r="AAZ25" i="7"/>
  <c r="ABA25" i="7"/>
  <c r="ABB25" i="7"/>
  <c r="ABC25" i="7"/>
  <c r="ABD25" i="7"/>
  <c r="ABE25" i="7"/>
  <c r="ABF25" i="7"/>
  <c r="ABG25" i="7"/>
  <c r="ABH25" i="7"/>
  <c r="ABI25" i="7"/>
  <c r="ABJ25" i="7"/>
  <c r="ABK25" i="7"/>
  <c r="ABL25" i="7"/>
  <c r="ABM25" i="7"/>
  <c r="ABN25" i="7"/>
  <c r="ABO25" i="7"/>
  <c r="ABP25" i="7"/>
  <c r="ABQ25" i="7"/>
  <c r="ABR25" i="7"/>
  <c r="ABS25" i="7"/>
  <c r="ABT25" i="7"/>
  <c r="ABU25" i="7"/>
  <c r="ABV25" i="7"/>
  <c r="ABW25" i="7"/>
  <c r="ABX25" i="7"/>
  <c r="ABY25" i="7"/>
  <c r="ABZ25" i="7"/>
  <c r="ACA25" i="7"/>
  <c r="ACB25" i="7"/>
  <c r="ACC25" i="7"/>
  <c r="ACD25" i="7"/>
  <c r="ACE25" i="7"/>
  <c r="ACF25" i="7"/>
  <c r="ACG25" i="7"/>
  <c r="ACH25" i="7"/>
  <c r="ACI25" i="7"/>
  <c r="ACJ25" i="7"/>
  <c r="ACK25" i="7"/>
  <c r="ACL25" i="7"/>
  <c r="ACM25" i="7"/>
  <c r="ACN25" i="7"/>
  <c r="ACO25" i="7"/>
  <c r="ACP25" i="7"/>
  <c r="ACQ25" i="7"/>
  <c r="ACR25" i="7"/>
  <c r="ACS25" i="7"/>
  <c r="ACT25" i="7"/>
  <c r="ACU25" i="7"/>
  <c r="ACV25" i="7"/>
  <c r="ACW25" i="7"/>
  <c r="ACX25" i="7"/>
  <c r="ACY25" i="7"/>
  <c r="ACZ25" i="7"/>
  <c r="ADA25" i="7"/>
  <c r="ADB25" i="7"/>
  <c r="ADC25" i="7"/>
  <c r="ADD25" i="7"/>
  <c r="ADE25" i="7"/>
  <c r="ADF25" i="7"/>
  <c r="ADG25" i="7"/>
  <c r="ADH25" i="7"/>
  <c r="ADI25" i="7"/>
  <c r="ADJ25" i="7"/>
  <c r="ADK25" i="7"/>
  <c r="ADL25" i="7"/>
  <c r="ADM25" i="7"/>
  <c r="ADN25" i="7"/>
  <c r="ADO25" i="7"/>
  <c r="ADP25" i="7"/>
  <c r="ADQ25" i="7"/>
  <c r="ADR25" i="7"/>
  <c r="ADS25" i="7"/>
  <c r="ADT25" i="7"/>
  <c r="ADU25" i="7"/>
  <c r="ADV25" i="7"/>
  <c r="ADW25" i="7"/>
  <c r="ADX25" i="7"/>
  <c r="ADY25" i="7"/>
  <c r="ADZ25" i="7"/>
  <c r="AEA25" i="7"/>
  <c r="AEB25" i="7"/>
  <c r="AEC25" i="7"/>
  <c r="AED25" i="7"/>
  <c r="AEE25" i="7"/>
  <c r="AEF25" i="7"/>
  <c r="AEG25" i="7"/>
  <c r="AEH25" i="7"/>
  <c r="AEI25" i="7"/>
  <c r="AEJ25" i="7"/>
  <c r="AEK25" i="7"/>
  <c r="AEL25" i="7"/>
  <c r="AEM25" i="7"/>
  <c r="AEN25" i="7"/>
  <c r="AEO25" i="7"/>
  <c r="AEP25" i="7"/>
  <c r="AEQ25" i="7"/>
  <c r="AER25" i="7"/>
  <c r="AES25" i="7"/>
  <c r="AET25" i="7"/>
  <c r="AEU25" i="7"/>
  <c r="AEV25" i="7"/>
  <c r="AEW25" i="7"/>
  <c r="AEX25" i="7"/>
  <c r="AEY25" i="7"/>
  <c r="AEZ25" i="7"/>
  <c r="AFA25" i="7"/>
  <c r="AFB25" i="7"/>
  <c r="AFC25" i="7"/>
  <c r="AFD25" i="7"/>
  <c r="AFE25" i="7"/>
  <c r="AFF25" i="7"/>
  <c r="AFG25" i="7"/>
  <c r="AFH25" i="7"/>
  <c r="AFI25" i="7"/>
  <c r="AFJ25" i="7"/>
  <c r="AFK25" i="7"/>
  <c r="AFL25" i="7"/>
  <c r="AFM25" i="7"/>
  <c r="AFN25" i="7"/>
  <c r="AFO25" i="7"/>
  <c r="AFP25" i="7"/>
  <c r="AFQ25" i="7"/>
  <c r="AFR25" i="7"/>
  <c r="AFS25" i="7"/>
  <c r="AFT25" i="7"/>
  <c r="AFU25" i="7"/>
  <c r="AFV25" i="7"/>
  <c r="AFW25" i="7"/>
  <c r="AFX25" i="7"/>
  <c r="AFY25" i="7"/>
  <c r="AFZ25" i="7"/>
  <c r="AGA25" i="7"/>
  <c r="AGB25" i="7"/>
  <c r="AGC25" i="7"/>
  <c r="AGD25" i="7"/>
  <c r="AGE25" i="7"/>
  <c r="AGF25" i="7"/>
  <c r="AGG25" i="7"/>
  <c r="AGH25" i="7"/>
  <c r="AGI25" i="7"/>
  <c r="AGJ25" i="7"/>
  <c r="AGK25" i="7"/>
  <c r="AGL25" i="7"/>
  <c r="AGM25" i="7"/>
  <c r="AGN25" i="7"/>
  <c r="AGO25" i="7"/>
  <c r="AGP25" i="7"/>
  <c r="AGQ25" i="7"/>
  <c r="AGR25" i="7"/>
  <c r="AGS25" i="7"/>
  <c r="AGT25" i="7"/>
  <c r="AGU25" i="7"/>
  <c r="AGV25" i="7"/>
  <c r="AGW25" i="7"/>
  <c r="AGX25" i="7"/>
  <c r="AGY25" i="7"/>
  <c r="AGZ25" i="7"/>
  <c r="AHA25" i="7"/>
  <c r="AHB25" i="7"/>
  <c r="AHC25" i="7"/>
  <c r="AHD25" i="7"/>
  <c r="AHE25" i="7"/>
  <c r="AHF25" i="7"/>
  <c r="AHG25" i="7"/>
  <c r="AHH25" i="7"/>
  <c r="AHI25" i="7"/>
  <c r="AHJ25" i="7"/>
  <c r="AHK25" i="7"/>
  <c r="AHL25" i="7"/>
  <c r="AHM25" i="7"/>
  <c r="AHN25" i="7"/>
  <c r="AHO25" i="7"/>
  <c r="AHP25" i="7"/>
  <c r="AHQ25" i="7"/>
  <c r="AHR25" i="7"/>
  <c r="AHS25" i="7"/>
  <c r="AHT25" i="7"/>
  <c r="AHU25" i="7"/>
  <c r="AHV25" i="7"/>
  <c r="AHW25" i="7"/>
  <c r="AHX25" i="7"/>
  <c r="AHY25" i="7"/>
  <c r="AHZ25" i="7"/>
  <c r="AIA25" i="7"/>
  <c r="AIB25" i="7"/>
  <c r="AIC25" i="7"/>
  <c r="AID25" i="7"/>
  <c r="AIE25" i="7"/>
  <c r="AIF25" i="7"/>
  <c r="AIG25" i="7"/>
  <c r="AIH25" i="7"/>
  <c r="AII25" i="7"/>
  <c r="AIJ25" i="7"/>
  <c r="AIK25" i="7"/>
  <c r="AIL25" i="7"/>
  <c r="AIM25" i="7"/>
  <c r="AIN25" i="7"/>
  <c r="AIO25" i="7"/>
  <c r="AIP25" i="7"/>
  <c r="AIQ25" i="7"/>
  <c r="AIR25" i="7"/>
  <c r="AIS25" i="7"/>
  <c r="AIT25" i="7"/>
  <c r="AIU25" i="7"/>
  <c r="AIV25" i="7"/>
  <c r="AIW25" i="7"/>
  <c r="AIX25" i="7"/>
  <c r="AIY25" i="7"/>
  <c r="AIZ25" i="7"/>
  <c r="AJA25" i="7"/>
  <c r="AJB25" i="7"/>
  <c r="AJC25" i="7"/>
  <c r="AJD25" i="7"/>
  <c r="AJE25" i="7"/>
  <c r="AJF25" i="7"/>
  <c r="AJG25" i="7"/>
  <c r="AJH25" i="7"/>
  <c r="AJI25" i="7"/>
  <c r="AJJ25" i="7"/>
  <c r="AJK25" i="7"/>
  <c r="AJL25" i="7"/>
  <c r="AJM25" i="7"/>
  <c r="AJN25" i="7"/>
  <c r="AJO25" i="7"/>
  <c r="AJP25" i="7"/>
  <c r="AJQ25" i="7"/>
  <c r="AJR25" i="7"/>
  <c r="AJS25" i="7"/>
  <c r="AJT25" i="7"/>
  <c r="AJU25" i="7"/>
  <c r="AJV25" i="7"/>
  <c r="AJW25" i="7"/>
  <c r="AJX25" i="7"/>
  <c r="AJY25" i="7"/>
  <c r="AJZ25" i="7"/>
  <c r="AKA25" i="7"/>
  <c r="AKB25" i="7"/>
  <c r="AKC25" i="7"/>
  <c r="AKD25" i="7"/>
  <c r="AKE25" i="7"/>
  <c r="AKF25" i="7"/>
  <c r="AKG25" i="7"/>
  <c r="AKH25" i="7"/>
  <c r="AKI25" i="7"/>
  <c r="AKJ25" i="7"/>
  <c r="AKK25" i="7"/>
  <c r="AKL25" i="7"/>
  <c r="AKM25" i="7"/>
  <c r="AKN25" i="7"/>
  <c r="AKO25" i="7"/>
  <c r="AKP25" i="7"/>
  <c r="AKQ25" i="7"/>
  <c r="AKR25" i="7"/>
  <c r="AKS25" i="7"/>
  <c r="AKT25" i="7"/>
  <c r="AKU25" i="7"/>
  <c r="AKV25" i="7"/>
  <c r="AKW25" i="7"/>
  <c r="AKX25" i="7"/>
  <c r="AKY25" i="7"/>
  <c r="AKZ25" i="7"/>
  <c r="ALA25" i="7"/>
  <c r="ALB25" i="7"/>
  <c r="ALC25" i="7"/>
  <c r="ALD25" i="7"/>
  <c r="ALE25" i="7"/>
  <c r="ALF25" i="7"/>
  <c r="ALG25" i="7"/>
  <c r="ALH25" i="7"/>
  <c r="ALI25" i="7"/>
  <c r="ALJ25" i="7"/>
  <c r="ALK25" i="7"/>
  <c r="ALL25" i="7"/>
  <c r="ALM25" i="7"/>
  <c r="ALN25" i="7"/>
  <c r="ALO25" i="7"/>
  <c r="ALP25" i="7"/>
  <c r="ALQ25" i="7"/>
  <c r="ALR25" i="7"/>
  <c r="ALS25" i="7"/>
  <c r="ALT25" i="7"/>
  <c r="ALU25" i="7"/>
  <c r="ALV25" i="7"/>
  <c r="ALW25" i="7"/>
  <c r="ALX25" i="7"/>
  <c r="ALY25" i="7"/>
  <c r="ALZ25" i="7"/>
  <c r="AMA25" i="7"/>
  <c r="AMB25" i="7"/>
  <c r="AMC25" i="7"/>
  <c r="AMD25" i="7"/>
  <c r="AME25" i="7"/>
  <c r="AMF25" i="7"/>
  <c r="AMG25" i="7"/>
  <c r="AMH25" i="7"/>
  <c r="AMI25" i="7"/>
  <c r="AMJ25" i="7"/>
  <c r="AMK25" i="7"/>
  <c r="AML25" i="7"/>
  <c r="AMM25" i="7"/>
  <c r="AMN25" i="7"/>
  <c r="AMO25" i="7"/>
  <c r="AMP25" i="7"/>
  <c r="AMQ25" i="7"/>
  <c r="AMR25" i="7"/>
  <c r="AMS25" i="7"/>
  <c r="AMT25" i="7"/>
  <c r="AMU25" i="7"/>
  <c r="AMV25" i="7"/>
  <c r="AMW25" i="7"/>
  <c r="AMX25" i="7"/>
  <c r="AMY25" i="7"/>
  <c r="AMZ25" i="7"/>
  <c r="ANA25" i="7"/>
  <c r="ANB25" i="7"/>
  <c r="ANC25" i="7"/>
  <c r="AND25" i="7"/>
  <c r="ANE25" i="7"/>
  <c r="ANF25" i="7"/>
  <c r="ANG25" i="7"/>
  <c r="ANH25" i="7"/>
  <c r="ANI25" i="7"/>
  <c r="ANJ25" i="7"/>
  <c r="ANK25" i="7"/>
  <c r="ANL25" i="7"/>
  <c r="ANM25" i="7"/>
  <c r="ANN25" i="7"/>
  <c r="ANO25" i="7"/>
  <c r="ANP25" i="7"/>
  <c r="ANQ25" i="7"/>
  <c r="ANR25" i="7"/>
  <c r="ANS25" i="7"/>
  <c r="ANT25" i="7"/>
  <c r="ANU25" i="7"/>
  <c r="ANV25" i="7"/>
  <c r="ANW25" i="7"/>
  <c r="ANX25" i="7"/>
  <c r="ANY25" i="7"/>
  <c r="ANZ25" i="7"/>
  <c r="AOA25" i="7"/>
  <c r="AOB25" i="7"/>
  <c r="AOC25" i="7"/>
  <c r="AOD25" i="7"/>
  <c r="AOE25" i="7"/>
  <c r="AOF25" i="7"/>
  <c r="AOG25" i="7"/>
  <c r="AOH25" i="7"/>
  <c r="AOI25" i="7"/>
  <c r="AOJ25" i="7"/>
  <c r="AOK25" i="7"/>
  <c r="AOL25" i="7"/>
  <c r="AOM25" i="7"/>
  <c r="AON25" i="7"/>
  <c r="AOO25" i="7"/>
  <c r="AOP25" i="7"/>
  <c r="AOQ25" i="7"/>
  <c r="AOR25" i="7"/>
  <c r="AOS25" i="7"/>
  <c r="AOT25" i="7"/>
  <c r="AOU25" i="7"/>
  <c r="AOV25" i="7"/>
  <c r="AOW25" i="7"/>
  <c r="AOX25" i="7"/>
  <c r="AOY25" i="7"/>
  <c r="AOZ25" i="7"/>
  <c r="APA25" i="7"/>
  <c r="APB25" i="7"/>
  <c r="APC25" i="7"/>
  <c r="APD25" i="7"/>
  <c r="APE25" i="7"/>
  <c r="APF25" i="7"/>
  <c r="APG25" i="7"/>
  <c r="APH25" i="7"/>
  <c r="API25" i="7"/>
  <c r="APJ25" i="7"/>
  <c r="APK25" i="7"/>
  <c r="APL25" i="7"/>
  <c r="APM25" i="7"/>
  <c r="APN25" i="7"/>
  <c r="APO25" i="7"/>
  <c r="APP25" i="7"/>
  <c r="APQ25" i="7"/>
  <c r="APR25" i="7"/>
  <c r="APS25" i="7"/>
  <c r="APT25" i="7"/>
  <c r="APU25" i="7"/>
  <c r="APV25" i="7"/>
  <c r="APW25" i="7"/>
  <c r="APX25" i="7"/>
  <c r="APY25" i="7"/>
  <c r="APZ25" i="7"/>
  <c r="AQA25" i="7"/>
  <c r="AQB25" i="7"/>
  <c r="AQC25" i="7"/>
  <c r="AQD25" i="7"/>
  <c r="AQE25" i="7"/>
  <c r="AQF25" i="7"/>
  <c r="AQG25" i="7"/>
  <c r="AQH25" i="7"/>
  <c r="AQI25" i="7"/>
  <c r="AQJ25" i="7"/>
  <c r="AQK25" i="7"/>
  <c r="AQL25" i="7"/>
  <c r="AQM25" i="7"/>
  <c r="AQN25" i="7"/>
  <c r="AQO25" i="7"/>
  <c r="AQP25" i="7"/>
  <c r="AQQ25" i="7"/>
  <c r="AQR25" i="7"/>
  <c r="AQS25" i="7"/>
  <c r="AQT25" i="7"/>
  <c r="AQU25" i="7"/>
  <c r="AQV25" i="7"/>
  <c r="AQW25" i="7"/>
  <c r="AQX25" i="7"/>
  <c r="AQY25" i="7"/>
  <c r="AQZ25" i="7"/>
  <c r="ARA25" i="7"/>
  <c r="ARB25" i="7"/>
  <c r="ARC25" i="7"/>
  <c r="ARD25" i="7"/>
  <c r="ARE25" i="7"/>
  <c r="ARF25" i="7"/>
  <c r="ARG25" i="7"/>
  <c r="ARH25" i="7"/>
  <c r="ARI25" i="7"/>
  <c r="ARJ25" i="7"/>
  <c r="ARK25" i="7"/>
  <c r="ARL25" i="7"/>
  <c r="ARM25" i="7"/>
  <c r="ARN25" i="7"/>
  <c r="ARO25" i="7"/>
  <c r="ARP25" i="7"/>
  <c r="ARQ25" i="7"/>
  <c r="ARR25" i="7"/>
  <c r="ARS25" i="7"/>
  <c r="ART25" i="7"/>
  <c r="ARU25" i="7"/>
  <c r="ARV25" i="7"/>
  <c r="ARW25" i="7"/>
  <c r="ARX25" i="7"/>
  <c r="ARY25" i="7"/>
  <c r="ARZ25" i="7"/>
  <c r="ASA25" i="7"/>
  <c r="ASB25" i="7"/>
  <c r="ASC25" i="7"/>
  <c r="ASD25" i="7"/>
  <c r="ASE25" i="7"/>
  <c r="ASF25" i="7"/>
  <c r="ASG25" i="7"/>
  <c r="ASH25" i="7"/>
  <c r="ASI25" i="7"/>
  <c r="ASJ25" i="7"/>
  <c r="ASK25" i="7"/>
  <c r="ASL25" i="7"/>
  <c r="ASM25" i="7"/>
  <c r="ASN25" i="7"/>
  <c r="ASO25" i="7"/>
  <c r="ASP25" i="7"/>
  <c r="ASQ25" i="7"/>
  <c r="ASR25" i="7"/>
  <c r="ASS25" i="7"/>
  <c r="AST25" i="7"/>
  <c r="ASU25" i="7"/>
  <c r="ASV25" i="7"/>
  <c r="ASW25" i="7"/>
  <c r="ASX25" i="7"/>
  <c r="ASY25" i="7"/>
  <c r="ASZ25" i="7"/>
  <c r="ATA25" i="7"/>
  <c r="ATB25" i="7"/>
  <c r="ATC25" i="7"/>
  <c r="ATD25" i="7"/>
  <c r="ATE25" i="7"/>
  <c r="ATF25" i="7"/>
  <c r="ATG25" i="7"/>
  <c r="ATH25" i="7"/>
  <c r="ATI25" i="7"/>
  <c r="ATJ25" i="7"/>
  <c r="ATK25" i="7"/>
  <c r="ATL25" i="7"/>
  <c r="ATM25" i="7"/>
  <c r="ATN25" i="7"/>
  <c r="ATO25" i="7"/>
  <c r="ATP25" i="7"/>
  <c r="ATQ25" i="7"/>
  <c r="ATR25" i="7"/>
  <c r="ATS25" i="7"/>
  <c r="ATT25" i="7"/>
  <c r="ATU25" i="7"/>
  <c r="ATV25" i="7"/>
  <c r="ATW25" i="7"/>
  <c r="ATX25" i="7"/>
  <c r="ATY25" i="7"/>
  <c r="ATZ25" i="7"/>
  <c r="AUA25" i="7"/>
  <c r="AUB25" i="7"/>
  <c r="AUC25" i="7"/>
  <c r="AUD25" i="7"/>
  <c r="AUE25" i="7"/>
  <c r="AUF25" i="7"/>
  <c r="AUG25" i="7"/>
  <c r="AUH25" i="7"/>
  <c r="AUI25" i="7"/>
  <c r="AUJ25" i="7"/>
  <c r="AUK25" i="7"/>
  <c r="AUL25" i="7"/>
  <c r="AUM25" i="7"/>
  <c r="AUN25" i="7"/>
  <c r="AUO25" i="7"/>
  <c r="AUP25" i="7"/>
  <c r="AUQ25" i="7"/>
  <c r="AUR25" i="7"/>
  <c r="AUS25" i="7"/>
  <c r="AUT25" i="7"/>
  <c r="AUU25" i="7"/>
  <c r="AUV25" i="7"/>
  <c r="AUW25" i="7"/>
  <c r="AUX25" i="7"/>
  <c r="AUY25" i="7"/>
  <c r="AUZ25" i="7"/>
  <c r="AVA25" i="7"/>
  <c r="AVB25" i="7"/>
  <c r="AVC25" i="7"/>
  <c r="AVD25" i="7"/>
  <c r="AVE25" i="7"/>
  <c r="AVF25" i="7"/>
  <c r="AVG25" i="7"/>
  <c r="AVH25" i="7"/>
  <c r="AVI25" i="7"/>
  <c r="AVJ25" i="7"/>
  <c r="AVK25" i="7"/>
  <c r="AVL25" i="7"/>
  <c r="AVM25" i="7"/>
  <c r="AVN25" i="7"/>
  <c r="AVO25" i="7"/>
  <c r="AVP25" i="7"/>
  <c r="AVQ25" i="7"/>
  <c r="AVR25" i="7"/>
  <c r="AVS25" i="7"/>
  <c r="AVT25" i="7"/>
  <c r="AVU25" i="7"/>
  <c r="AVV25" i="7"/>
  <c r="AVW25" i="7"/>
  <c r="AVX25" i="7"/>
  <c r="AVY25" i="7"/>
  <c r="AVZ25" i="7"/>
  <c r="AWA25" i="7"/>
  <c r="AWB25" i="7"/>
  <c r="AWC25" i="7"/>
  <c r="AWD25" i="7"/>
  <c r="AWE25" i="7"/>
  <c r="AWF25" i="7"/>
  <c r="AWG25" i="7"/>
  <c r="AWH25" i="7"/>
  <c r="AWI25" i="7"/>
  <c r="AWJ25" i="7"/>
  <c r="AWK25" i="7"/>
  <c r="AWL25" i="7"/>
  <c r="AWM25" i="7"/>
  <c r="AWN25" i="7"/>
  <c r="AWO25" i="7"/>
  <c r="AWP25" i="7"/>
  <c r="AWQ25" i="7"/>
  <c r="AWR25" i="7"/>
  <c r="AWS25" i="7"/>
  <c r="AWT25" i="7"/>
  <c r="AWU25" i="7"/>
  <c r="AWV25" i="7"/>
  <c r="AWW25" i="7"/>
  <c r="AWX25" i="7"/>
  <c r="AWY25" i="7"/>
  <c r="AWZ25" i="7"/>
  <c r="AXA25" i="7"/>
  <c r="AXB25" i="7"/>
  <c r="AXC25" i="7"/>
  <c r="AXD25" i="7"/>
  <c r="AXE25" i="7"/>
  <c r="AXF25" i="7"/>
  <c r="AXG25" i="7"/>
  <c r="AXH25" i="7"/>
  <c r="AXI25" i="7"/>
  <c r="AXJ25" i="7"/>
  <c r="AXK25" i="7"/>
  <c r="AXL25" i="7"/>
  <c r="AXM25" i="7"/>
  <c r="AXN25" i="7"/>
  <c r="AXO25" i="7"/>
  <c r="AXP25" i="7"/>
  <c r="AXQ25" i="7"/>
  <c r="AXR25" i="7"/>
  <c r="AXS25" i="7"/>
  <c r="AXT25" i="7"/>
  <c r="AXU25" i="7"/>
  <c r="AXV25" i="7"/>
  <c r="AXW25" i="7"/>
  <c r="AXX25" i="7"/>
  <c r="AXY25" i="7"/>
  <c r="AXZ25" i="7"/>
  <c r="AYA25" i="7"/>
  <c r="AYB25" i="7"/>
  <c r="AYC25" i="7"/>
  <c r="AYD25" i="7"/>
  <c r="AYE25" i="7"/>
  <c r="AYF25" i="7"/>
  <c r="AYG25" i="7"/>
  <c r="AYH25" i="7"/>
  <c r="AYI25" i="7"/>
  <c r="AYJ25" i="7"/>
  <c r="AYK25" i="7"/>
  <c r="AYL25" i="7"/>
  <c r="AYM25" i="7"/>
  <c r="AYN25" i="7"/>
  <c r="AYO25" i="7"/>
  <c r="AYP25" i="7"/>
  <c r="AYQ25" i="7"/>
  <c r="AYR25" i="7"/>
  <c r="AYS25" i="7"/>
  <c r="AYT25" i="7"/>
  <c r="AYU25" i="7"/>
  <c r="AYV25" i="7"/>
  <c r="AYW25" i="7"/>
  <c r="AYX25" i="7"/>
  <c r="AYY25" i="7"/>
  <c r="AYZ25" i="7"/>
  <c r="AZA25" i="7"/>
  <c r="AZB25" i="7"/>
  <c r="AZC25" i="7"/>
  <c r="AZD25" i="7"/>
  <c r="AZE25" i="7"/>
  <c r="AZF25" i="7"/>
  <c r="AZG25" i="7"/>
  <c r="AZH25" i="7"/>
  <c r="AZI25" i="7"/>
  <c r="AZJ25" i="7"/>
  <c r="AZK25" i="7"/>
  <c r="AZL25" i="7"/>
  <c r="AZM25" i="7"/>
  <c r="AZN25" i="7"/>
  <c r="AZO25" i="7"/>
  <c r="AZP25" i="7"/>
  <c r="AZQ25" i="7"/>
  <c r="AZR25" i="7"/>
  <c r="AZS25" i="7"/>
  <c r="AZT25" i="7"/>
  <c r="AZU25" i="7"/>
  <c r="AZV25" i="7"/>
  <c r="AZW25" i="7"/>
  <c r="AZX25" i="7"/>
  <c r="AZY25" i="7"/>
  <c r="AZZ25" i="7"/>
  <c r="BAA25" i="7"/>
  <c r="BAB25" i="7"/>
  <c r="BAC25" i="7"/>
  <c r="BAD25" i="7"/>
  <c r="BAE25" i="7"/>
  <c r="BAF25" i="7"/>
  <c r="BAG25" i="7"/>
  <c r="BAH25" i="7"/>
  <c r="BAI25" i="7"/>
  <c r="BAJ25" i="7"/>
  <c r="BAK25" i="7"/>
  <c r="BAL25" i="7"/>
  <c r="BAM25" i="7"/>
  <c r="BAN25" i="7"/>
  <c r="BAO25" i="7"/>
  <c r="BAP25" i="7"/>
  <c r="BAQ25" i="7"/>
  <c r="BAR25" i="7"/>
  <c r="BAS25" i="7"/>
  <c r="BAT25" i="7"/>
  <c r="BAU25" i="7"/>
  <c r="BAV25" i="7"/>
  <c r="BAW25" i="7"/>
  <c r="BAX25" i="7"/>
  <c r="BAY25" i="7"/>
  <c r="BAZ25" i="7"/>
  <c r="BBA25" i="7"/>
  <c r="BBB25" i="7"/>
  <c r="BBC25" i="7"/>
  <c r="BBD25" i="7"/>
  <c r="BBE25" i="7"/>
  <c r="BBF25" i="7"/>
  <c r="BBG25" i="7"/>
  <c r="BBH25" i="7"/>
  <c r="BBI25" i="7"/>
  <c r="BBJ25" i="7"/>
  <c r="BBK25" i="7"/>
  <c r="BBL25" i="7"/>
  <c r="BBM25" i="7"/>
  <c r="BBN25" i="7"/>
  <c r="BBO25" i="7"/>
  <c r="BBP25" i="7"/>
  <c r="BBQ25" i="7"/>
  <c r="BBR25" i="7"/>
  <c r="BBS25" i="7"/>
  <c r="BBT25" i="7"/>
  <c r="BBU25" i="7"/>
  <c r="BBV25" i="7"/>
  <c r="BBW25" i="7"/>
  <c r="BBX25" i="7"/>
  <c r="BBY25" i="7"/>
  <c r="BBZ25" i="7"/>
  <c r="BCA25" i="7"/>
  <c r="BCB25" i="7"/>
  <c r="BCC25" i="7"/>
  <c r="BCD25" i="7"/>
  <c r="BCE25" i="7"/>
  <c r="BCF25" i="7"/>
  <c r="BCG25" i="7"/>
  <c r="BCH25" i="7"/>
  <c r="BCI25" i="7"/>
  <c r="BCJ25" i="7"/>
  <c r="BCK25" i="7"/>
  <c r="BCL25" i="7"/>
  <c r="BCM25" i="7"/>
  <c r="BCN25" i="7"/>
  <c r="BCO25" i="7"/>
  <c r="BCP25" i="7"/>
  <c r="BCQ25" i="7"/>
  <c r="BCR25" i="7"/>
  <c r="BCS25" i="7"/>
  <c r="BCT25" i="7"/>
  <c r="BCU25" i="7"/>
  <c r="BCV25" i="7"/>
  <c r="BCW25" i="7"/>
  <c r="BCX25" i="7"/>
  <c r="BCY25" i="7"/>
  <c r="BCZ25" i="7"/>
  <c r="BDA25" i="7"/>
  <c r="BDB25" i="7"/>
  <c r="BDC25" i="7"/>
  <c r="BDD25" i="7"/>
  <c r="BDE25" i="7"/>
  <c r="BDF25" i="7"/>
  <c r="BDG25" i="7"/>
  <c r="BDH25" i="7"/>
  <c r="BDI25" i="7"/>
  <c r="BDJ25" i="7"/>
  <c r="BDK25" i="7"/>
  <c r="BDL25" i="7"/>
  <c r="BDM25" i="7"/>
  <c r="BDN25" i="7"/>
  <c r="BDO25" i="7"/>
  <c r="BDP25" i="7"/>
  <c r="BDQ25" i="7"/>
  <c r="BDR25" i="7"/>
  <c r="BDS25" i="7"/>
  <c r="BDT25" i="7"/>
  <c r="BDU25" i="7"/>
  <c r="BDV25" i="7"/>
  <c r="BDW25" i="7"/>
  <c r="BDX25" i="7"/>
  <c r="BDY25" i="7"/>
  <c r="BDZ25" i="7"/>
  <c r="BEA25" i="7"/>
  <c r="BEB25" i="7"/>
  <c r="BEC25" i="7"/>
  <c r="BED25" i="7"/>
  <c r="BEE25" i="7"/>
  <c r="BEF25" i="7"/>
  <c r="BEG25" i="7"/>
  <c r="BEH25" i="7"/>
  <c r="BEI25" i="7"/>
  <c r="BEJ25" i="7"/>
  <c r="BEK25" i="7"/>
  <c r="BEL25" i="7"/>
  <c r="BEM25" i="7"/>
  <c r="BEN25" i="7"/>
  <c r="BEO25" i="7"/>
  <c r="BEP25" i="7"/>
  <c r="BEQ25" i="7"/>
  <c r="BER25" i="7"/>
  <c r="BES25" i="7"/>
  <c r="BET25" i="7"/>
  <c r="BEU25" i="7"/>
  <c r="BEV25" i="7"/>
  <c r="BEW25" i="7"/>
  <c r="BEX25" i="7"/>
  <c r="BEY25" i="7"/>
  <c r="BEZ25" i="7"/>
  <c r="BFA25" i="7"/>
  <c r="BFB25" i="7"/>
  <c r="BFC25" i="7"/>
  <c r="BFD25" i="7"/>
  <c r="BFE25" i="7"/>
  <c r="BFF25" i="7"/>
  <c r="BFG25" i="7"/>
  <c r="BFH25" i="7"/>
  <c r="BFI25" i="7"/>
  <c r="BFJ25" i="7"/>
  <c r="BFK25" i="7"/>
  <c r="BFL25" i="7"/>
  <c r="BFM25" i="7"/>
  <c r="BFN25" i="7"/>
  <c r="BFO25" i="7"/>
  <c r="BFP25" i="7"/>
  <c r="BFQ25" i="7"/>
  <c r="BFR25" i="7"/>
  <c r="BFS25" i="7"/>
  <c r="BFT25" i="7"/>
  <c r="BFU25" i="7"/>
  <c r="BFV25" i="7"/>
  <c r="BFW25" i="7"/>
  <c r="BFX25" i="7"/>
  <c r="BFY25" i="7"/>
  <c r="BFZ25" i="7"/>
  <c r="BGA25" i="7"/>
  <c r="BGB25" i="7"/>
  <c r="BGC25" i="7"/>
  <c r="BGD25" i="7"/>
  <c r="BGE25" i="7"/>
  <c r="BGF25" i="7"/>
  <c r="BGG25" i="7"/>
  <c r="BGH25" i="7"/>
  <c r="BGI25" i="7"/>
  <c r="BGJ25" i="7"/>
  <c r="BGK25" i="7"/>
  <c r="BGL25" i="7"/>
  <c r="BGM25" i="7"/>
  <c r="BGN25" i="7"/>
  <c r="BGO25" i="7"/>
  <c r="BGP25" i="7"/>
  <c r="BGQ25" i="7"/>
  <c r="BGR25" i="7"/>
  <c r="BGS25" i="7"/>
  <c r="BGT25" i="7"/>
  <c r="BGU25" i="7"/>
  <c r="BGV25" i="7"/>
  <c r="BGW25" i="7"/>
  <c r="BGX25" i="7"/>
  <c r="BGY25" i="7"/>
  <c r="BGZ25" i="7"/>
  <c r="BHA25" i="7"/>
  <c r="BHB25" i="7"/>
  <c r="BHC25" i="7"/>
  <c r="BHD25" i="7"/>
  <c r="BHE25" i="7"/>
  <c r="BHF25" i="7"/>
  <c r="BHG25" i="7"/>
  <c r="BHH25" i="7"/>
  <c r="BHI25" i="7"/>
  <c r="BHJ25" i="7"/>
  <c r="BHK25" i="7"/>
  <c r="BHL25" i="7"/>
  <c r="BHM25" i="7"/>
  <c r="BHN25" i="7"/>
  <c r="BHO25" i="7"/>
  <c r="BHP25" i="7"/>
  <c r="BHQ25" i="7"/>
  <c r="BHR25" i="7"/>
  <c r="BHS25" i="7"/>
  <c r="BHT25" i="7"/>
  <c r="BHU25" i="7"/>
  <c r="BHV25" i="7"/>
  <c r="BHW25" i="7"/>
  <c r="BHX25" i="7"/>
  <c r="BHY25" i="7"/>
  <c r="BHZ25" i="7"/>
  <c r="BIA25" i="7"/>
  <c r="BIB25" i="7"/>
  <c r="BIC25" i="7"/>
  <c r="BID25" i="7"/>
  <c r="BIE25" i="7"/>
  <c r="BIF25" i="7"/>
  <c r="BIG25" i="7"/>
  <c r="BIH25" i="7"/>
  <c r="BII25" i="7"/>
  <c r="BIJ25" i="7"/>
  <c r="BIK25" i="7"/>
  <c r="BIL25" i="7"/>
  <c r="BIM25" i="7"/>
  <c r="BIN25" i="7"/>
  <c r="BIO25" i="7"/>
  <c r="BIP25" i="7"/>
  <c r="BIQ25" i="7"/>
  <c r="BIR25" i="7"/>
  <c r="BIS25" i="7"/>
  <c r="BIT25" i="7"/>
  <c r="BIU25" i="7"/>
  <c r="BIV25" i="7"/>
  <c r="BIW25" i="7"/>
  <c r="BIX25" i="7"/>
  <c r="BIY25" i="7"/>
  <c r="BIZ25" i="7"/>
  <c r="BJA25" i="7"/>
  <c r="BJB25" i="7"/>
  <c r="BJC25" i="7"/>
  <c r="BJD25" i="7"/>
  <c r="BJE25" i="7"/>
  <c r="BJF25" i="7"/>
  <c r="BJG25" i="7"/>
  <c r="BJH25" i="7"/>
  <c r="BJI25" i="7"/>
  <c r="BJJ25" i="7"/>
  <c r="BJK25" i="7"/>
  <c r="BJL25" i="7"/>
  <c r="BJM25" i="7"/>
  <c r="BJN25" i="7"/>
  <c r="BJO25" i="7"/>
  <c r="BJP25" i="7"/>
  <c r="BJQ25" i="7"/>
  <c r="BJR25" i="7"/>
  <c r="BJS25" i="7"/>
  <c r="BJT25" i="7"/>
  <c r="BJU25" i="7"/>
  <c r="BJV25" i="7"/>
  <c r="BJW25" i="7"/>
  <c r="BJX25" i="7"/>
  <c r="BJY25" i="7"/>
  <c r="BJZ25" i="7"/>
  <c r="BKA25" i="7"/>
  <c r="BKB25" i="7"/>
  <c r="BKC25" i="7"/>
  <c r="BKD25" i="7"/>
  <c r="BKE25" i="7"/>
  <c r="BKF25" i="7"/>
  <c r="BKG25" i="7"/>
  <c r="BKH25" i="7"/>
  <c r="BKI25" i="7"/>
  <c r="BKJ25" i="7"/>
  <c r="BKK25" i="7"/>
  <c r="BKL25" i="7"/>
  <c r="BKM25" i="7"/>
  <c r="BKN25" i="7"/>
  <c r="BKO25" i="7"/>
  <c r="BKP25" i="7"/>
  <c r="BKQ25" i="7"/>
  <c r="BKR25" i="7"/>
  <c r="BKS25" i="7"/>
  <c r="BKT25" i="7"/>
  <c r="BKU25" i="7"/>
  <c r="BKV25" i="7"/>
  <c r="BKW25" i="7"/>
  <c r="BKX25" i="7"/>
  <c r="BKY25" i="7"/>
  <c r="BKZ25" i="7"/>
  <c r="BLA25" i="7"/>
  <c r="BLB25" i="7"/>
  <c r="BLC25" i="7"/>
  <c r="BLD25" i="7"/>
  <c r="BLE25" i="7"/>
  <c r="BLF25" i="7"/>
  <c r="BLG25" i="7"/>
  <c r="BLH25" i="7"/>
  <c r="BLI25" i="7"/>
  <c r="BLJ25" i="7"/>
  <c r="BLK25" i="7"/>
  <c r="BLL25" i="7"/>
  <c r="BLM25" i="7"/>
  <c r="BLN25" i="7"/>
  <c r="BLO25" i="7"/>
  <c r="BLP25" i="7"/>
  <c r="BLQ25" i="7"/>
  <c r="BLR25" i="7"/>
  <c r="BLS25" i="7"/>
  <c r="BLT25" i="7"/>
  <c r="BLU25" i="7"/>
  <c r="BLV25" i="7"/>
  <c r="BLW25" i="7"/>
  <c r="BLX25" i="7"/>
  <c r="BLY25" i="7"/>
  <c r="BLZ25" i="7"/>
  <c r="BMA25" i="7"/>
  <c r="BMB25" i="7"/>
  <c r="BMC25" i="7"/>
  <c r="BMD25" i="7"/>
  <c r="BME25" i="7"/>
  <c r="BMF25" i="7"/>
  <c r="BMG25" i="7"/>
  <c r="BMH25" i="7"/>
  <c r="BMI25" i="7"/>
  <c r="BMJ25" i="7"/>
  <c r="BMK25" i="7"/>
  <c r="BML25" i="7"/>
  <c r="BMM25" i="7"/>
  <c r="BMN25" i="7"/>
  <c r="BMO25" i="7"/>
  <c r="BMP25" i="7"/>
  <c r="BMQ25" i="7"/>
  <c r="BMR25" i="7"/>
  <c r="BMS25" i="7"/>
  <c r="BMT25" i="7"/>
  <c r="BMU25" i="7"/>
  <c r="BMV25" i="7"/>
  <c r="BMW25" i="7"/>
  <c r="BMX25" i="7"/>
  <c r="BMY25" i="7"/>
  <c r="BMZ25" i="7"/>
  <c r="BNA25" i="7"/>
  <c r="BNB25" i="7"/>
  <c r="BNC25" i="7"/>
  <c r="BND25" i="7"/>
  <c r="BNE25" i="7"/>
  <c r="BNF25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TN2" i="7"/>
  <c r="TO2" i="7"/>
  <c r="TP2" i="7"/>
  <c r="TQ2" i="7"/>
  <c r="TR2" i="7"/>
  <c r="TS2" i="7"/>
  <c r="TT2" i="7"/>
  <c r="TU2" i="7"/>
  <c r="TV2" i="7"/>
  <c r="TW2" i="7"/>
  <c r="TX2" i="7"/>
  <c r="TY2" i="7"/>
  <c r="TZ2" i="7"/>
  <c r="UA2" i="7"/>
  <c r="UB2" i="7"/>
  <c r="UC2" i="7"/>
  <c r="UD2" i="7"/>
  <c r="UE2" i="7"/>
  <c r="UF2" i="7"/>
  <c r="UG2" i="7"/>
  <c r="UH2" i="7"/>
  <c r="UI2" i="7"/>
  <c r="UJ2" i="7"/>
  <c r="UK2" i="7"/>
  <c r="UL2" i="7"/>
  <c r="UM2" i="7"/>
  <c r="UN2" i="7"/>
  <c r="UO2" i="7"/>
  <c r="UP2" i="7"/>
  <c r="UQ2" i="7"/>
  <c r="UR2" i="7"/>
  <c r="US2" i="7"/>
  <c r="UT2" i="7"/>
  <c r="UU2" i="7"/>
  <c r="UV2" i="7"/>
  <c r="UW2" i="7"/>
  <c r="UX2" i="7"/>
  <c r="UY2" i="7"/>
  <c r="UZ2" i="7"/>
  <c r="VA2" i="7"/>
  <c r="VB2" i="7"/>
  <c r="VC2" i="7"/>
  <c r="VD2" i="7"/>
  <c r="VE2" i="7"/>
  <c r="VF2" i="7"/>
  <c r="VG2" i="7"/>
  <c r="VH2" i="7"/>
  <c r="VI2" i="7"/>
  <c r="VJ2" i="7"/>
  <c r="VK2" i="7"/>
  <c r="VL2" i="7"/>
  <c r="VM2" i="7"/>
  <c r="VN2" i="7"/>
  <c r="VO2" i="7"/>
  <c r="VP2" i="7"/>
  <c r="VQ2" i="7"/>
  <c r="VR2" i="7"/>
  <c r="VS2" i="7"/>
  <c r="VT2" i="7"/>
  <c r="VU2" i="7"/>
  <c r="VV2" i="7"/>
  <c r="VW2" i="7"/>
  <c r="VX2" i="7"/>
  <c r="VY2" i="7"/>
  <c r="VZ2" i="7"/>
  <c r="WA2" i="7"/>
  <c r="WB2" i="7"/>
  <c r="WC2" i="7"/>
  <c r="WD2" i="7"/>
  <c r="WE2" i="7"/>
  <c r="WF2" i="7"/>
  <c r="WG2" i="7"/>
  <c r="WH2" i="7"/>
  <c r="WI2" i="7"/>
  <c r="WJ2" i="7"/>
  <c r="WK2" i="7"/>
  <c r="WL2" i="7"/>
  <c r="WM2" i="7"/>
  <c r="WN2" i="7"/>
  <c r="WO2" i="7"/>
  <c r="WP2" i="7"/>
  <c r="WQ2" i="7"/>
  <c r="WR2" i="7"/>
  <c r="WS2" i="7"/>
  <c r="WT2" i="7"/>
  <c r="WU2" i="7"/>
  <c r="WV2" i="7"/>
  <c r="WW2" i="7"/>
  <c r="WX2" i="7"/>
  <c r="WY2" i="7"/>
  <c r="WZ2" i="7"/>
  <c r="XA2" i="7"/>
  <c r="XB2" i="7"/>
  <c r="XC2" i="7"/>
  <c r="XD2" i="7"/>
  <c r="XE2" i="7"/>
  <c r="XF2" i="7"/>
  <c r="XG2" i="7"/>
  <c r="XH2" i="7"/>
  <c r="XI2" i="7"/>
  <c r="XJ2" i="7"/>
  <c r="XK2" i="7"/>
  <c r="XL2" i="7"/>
  <c r="XM2" i="7"/>
  <c r="XN2" i="7"/>
  <c r="XO2" i="7"/>
  <c r="XP2" i="7"/>
  <c r="XQ2" i="7"/>
  <c r="XR2" i="7"/>
  <c r="XS2" i="7"/>
  <c r="XT2" i="7"/>
  <c r="XU2" i="7"/>
  <c r="XV2" i="7"/>
  <c r="XW2" i="7"/>
  <c r="XX2" i="7"/>
  <c r="XY2" i="7"/>
  <c r="XZ2" i="7"/>
  <c r="YA2" i="7"/>
  <c r="YB2" i="7"/>
  <c r="YC2" i="7"/>
  <c r="YD2" i="7"/>
  <c r="YE2" i="7"/>
  <c r="YF2" i="7"/>
  <c r="YG2" i="7"/>
  <c r="YH2" i="7"/>
  <c r="YI2" i="7"/>
  <c r="YJ2" i="7"/>
  <c r="YK2" i="7"/>
  <c r="YL2" i="7"/>
  <c r="YM2" i="7"/>
  <c r="YN2" i="7"/>
  <c r="YO2" i="7"/>
  <c r="YP2" i="7"/>
  <c r="YQ2" i="7"/>
  <c r="YR2" i="7"/>
  <c r="YS2" i="7"/>
  <c r="YT2" i="7"/>
  <c r="YU2" i="7"/>
  <c r="YV2" i="7"/>
  <c r="YW2" i="7"/>
  <c r="YX2" i="7"/>
  <c r="YY2" i="7"/>
  <c r="YZ2" i="7"/>
  <c r="ZA2" i="7"/>
  <c r="ZB2" i="7"/>
  <c r="ZC2" i="7"/>
  <c r="ZD2" i="7"/>
  <c r="ZE2" i="7"/>
  <c r="ZF2" i="7"/>
  <c r="ZG2" i="7"/>
  <c r="ZH2" i="7"/>
  <c r="ZI2" i="7"/>
  <c r="ZJ2" i="7"/>
  <c r="ZK2" i="7"/>
  <c r="ZL2" i="7"/>
  <c r="ZM2" i="7"/>
  <c r="ZN2" i="7"/>
  <c r="ZO2" i="7"/>
  <c r="ZP2" i="7"/>
  <c r="ZQ2" i="7"/>
  <c r="ZR2" i="7"/>
  <c r="ZS2" i="7"/>
  <c r="ZT2" i="7"/>
  <c r="ZU2" i="7"/>
  <c r="ZV2" i="7"/>
  <c r="ZW2" i="7"/>
  <c r="ZX2" i="7"/>
  <c r="ZY2" i="7"/>
  <c r="ZZ2" i="7"/>
  <c r="AAA2" i="7"/>
  <c r="AAB2" i="7"/>
  <c r="AAC2" i="7"/>
  <c r="AAD2" i="7"/>
  <c r="AAE2" i="7"/>
  <c r="AAF2" i="7"/>
  <c r="AAG2" i="7"/>
  <c r="AAH2" i="7"/>
  <c r="AAI2" i="7"/>
  <c r="AAJ2" i="7"/>
  <c r="AAK2" i="7"/>
  <c r="AAL2" i="7"/>
  <c r="AAM2" i="7"/>
  <c r="AAN2" i="7"/>
  <c r="AAO2" i="7"/>
  <c r="AAP2" i="7"/>
  <c r="AAQ2" i="7"/>
  <c r="AAR2" i="7"/>
  <c r="AAS2" i="7"/>
  <c r="AAT2" i="7"/>
  <c r="AAU2" i="7"/>
  <c r="AAV2" i="7"/>
  <c r="AAW2" i="7"/>
  <c r="AAX2" i="7"/>
  <c r="AAY2" i="7"/>
  <c r="AAZ2" i="7"/>
  <c r="ABA2" i="7"/>
  <c r="ABB2" i="7"/>
  <c r="ABC2" i="7"/>
  <c r="ABD2" i="7"/>
  <c r="ABE2" i="7"/>
  <c r="ABF2" i="7"/>
  <c r="ABG2" i="7"/>
  <c r="ABH2" i="7"/>
  <c r="ABI2" i="7"/>
  <c r="ABJ2" i="7"/>
  <c r="ABK2" i="7"/>
  <c r="ABL2" i="7"/>
  <c r="ABM2" i="7"/>
  <c r="ABN2" i="7"/>
  <c r="ABO2" i="7"/>
  <c r="ABP2" i="7"/>
  <c r="ABQ2" i="7"/>
  <c r="ABR2" i="7"/>
  <c r="ABS2" i="7"/>
  <c r="ABT2" i="7"/>
  <c r="ABU2" i="7"/>
  <c r="ABV2" i="7"/>
  <c r="ABW2" i="7"/>
  <c r="ABX2" i="7"/>
  <c r="ABY2" i="7"/>
  <c r="ABZ2" i="7"/>
  <c r="ACA2" i="7"/>
  <c r="ACB2" i="7"/>
  <c r="ACC2" i="7"/>
  <c r="ACD2" i="7"/>
  <c r="ACE2" i="7"/>
  <c r="ACF2" i="7"/>
  <c r="ACG2" i="7"/>
  <c r="ACH2" i="7"/>
  <c r="ACI2" i="7"/>
  <c r="ACJ2" i="7"/>
  <c r="ACK2" i="7"/>
  <c r="ACL2" i="7"/>
  <c r="ACM2" i="7"/>
  <c r="ACN2" i="7"/>
  <c r="ACO2" i="7"/>
  <c r="ACP2" i="7"/>
  <c r="ACQ2" i="7"/>
  <c r="ACR2" i="7"/>
  <c r="ACS2" i="7"/>
  <c r="ACT2" i="7"/>
  <c r="ACU2" i="7"/>
  <c r="ACV2" i="7"/>
  <c r="ACW2" i="7"/>
  <c r="ACX2" i="7"/>
  <c r="ACY2" i="7"/>
  <c r="ACZ2" i="7"/>
  <c r="ADA2" i="7"/>
  <c r="ADB2" i="7"/>
  <c r="ADC2" i="7"/>
  <c r="ADD2" i="7"/>
  <c r="ADE2" i="7"/>
  <c r="ADF2" i="7"/>
  <c r="ADG2" i="7"/>
  <c r="ADH2" i="7"/>
  <c r="ADI2" i="7"/>
  <c r="ADJ2" i="7"/>
  <c r="ADK2" i="7"/>
  <c r="ADL2" i="7"/>
  <c r="ADM2" i="7"/>
  <c r="ADN2" i="7"/>
  <c r="ADO2" i="7"/>
  <c r="ADP2" i="7"/>
  <c r="ADQ2" i="7"/>
  <c r="ADR2" i="7"/>
  <c r="ADS2" i="7"/>
  <c r="ADT2" i="7"/>
  <c r="ADU2" i="7"/>
  <c r="ADV2" i="7"/>
  <c r="ADW2" i="7"/>
  <c r="ADX2" i="7"/>
  <c r="ADY2" i="7"/>
  <c r="ADZ2" i="7"/>
  <c r="AEA2" i="7"/>
  <c r="AEB2" i="7"/>
  <c r="AEC2" i="7"/>
  <c r="AED2" i="7"/>
  <c r="AEE2" i="7"/>
  <c r="AEF2" i="7"/>
  <c r="AEG2" i="7"/>
  <c r="AEH2" i="7"/>
  <c r="AEI2" i="7"/>
  <c r="AEJ2" i="7"/>
  <c r="AEK2" i="7"/>
  <c r="AEL2" i="7"/>
  <c r="AEM2" i="7"/>
  <c r="AEN2" i="7"/>
  <c r="AEO2" i="7"/>
  <c r="AEP2" i="7"/>
  <c r="AEQ2" i="7"/>
  <c r="AER2" i="7"/>
  <c r="AES2" i="7"/>
  <c r="AET2" i="7"/>
  <c r="AEU2" i="7"/>
  <c r="AEV2" i="7"/>
  <c r="AEW2" i="7"/>
  <c r="AEX2" i="7"/>
  <c r="AEY2" i="7"/>
  <c r="AEZ2" i="7"/>
  <c r="AFA2" i="7"/>
  <c r="AFB2" i="7"/>
  <c r="AFC2" i="7"/>
  <c r="AFD2" i="7"/>
  <c r="AFE2" i="7"/>
  <c r="AFF2" i="7"/>
  <c r="AFG2" i="7"/>
  <c r="AFH2" i="7"/>
  <c r="AFI2" i="7"/>
  <c r="AFJ2" i="7"/>
  <c r="AFK2" i="7"/>
  <c r="AFL2" i="7"/>
  <c r="AFM2" i="7"/>
  <c r="AFN2" i="7"/>
  <c r="AFO2" i="7"/>
  <c r="AFP2" i="7"/>
  <c r="AFQ2" i="7"/>
  <c r="AFR2" i="7"/>
  <c r="AFS2" i="7"/>
  <c r="AFT2" i="7"/>
  <c r="AFU2" i="7"/>
  <c r="AFV2" i="7"/>
  <c r="AFW2" i="7"/>
  <c r="AFX2" i="7"/>
  <c r="AFY2" i="7"/>
  <c r="AFZ2" i="7"/>
  <c r="AGA2" i="7"/>
  <c r="AGB2" i="7"/>
  <c r="AGC2" i="7"/>
  <c r="AGD2" i="7"/>
  <c r="AGE2" i="7"/>
  <c r="AGF2" i="7"/>
  <c r="AGG2" i="7"/>
  <c r="AGH2" i="7"/>
  <c r="AGI2" i="7"/>
  <c r="AGJ2" i="7"/>
  <c r="AGK2" i="7"/>
  <c r="AGL2" i="7"/>
  <c r="AGM2" i="7"/>
  <c r="AGN2" i="7"/>
  <c r="AGO2" i="7"/>
  <c r="AGP2" i="7"/>
  <c r="AGQ2" i="7"/>
  <c r="AGR2" i="7"/>
  <c r="AGS2" i="7"/>
  <c r="AGT2" i="7"/>
  <c r="AGU2" i="7"/>
  <c r="AGV2" i="7"/>
  <c r="AGW2" i="7"/>
  <c r="AGX2" i="7"/>
  <c r="AGY2" i="7"/>
  <c r="AGZ2" i="7"/>
  <c r="AHA2" i="7"/>
  <c r="AHB2" i="7"/>
  <c r="AHC2" i="7"/>
  <c r="AHD2" i="7"/>
  <c r="AHE2" i="7"/>
  <c r="AHF2" i="7"/>
  <c r="AHG2" i="7"/>
  <c r="AHH2" i="7"/>
  <c r="AHI2" i="7"/>
  <c r="AHJ2" i="7"/>
  <c r="AHK2" i="7"/>
  <c r="AHL2" i="7"/>
  <c r="AHM2" i="7"/>
  <c r="AHN2" i="7"/>
  <c r="AHO2" i="7"/>
  <c r="AHP2" i="7"/>
  <c r="AHQ2" i="7"/>
  <c r="AHR2" i="7"/>
  <c r="AHS2" i="7"/>
  <c r="AHT2" i="7"/>
  <c r="AHU2" i="7"/>
  <c r="AHV2" i="7"/>
  <c r="AHW2" i="7"/>
  <c r="AHX2" i="7"/>
  <c r="AHY2" i="7"/>
  <c r="AHZ2" i="7"/>
  <c r="AIA2" i="7"/>
  <c r="AIB2" i="7"/>
  <c r="AIC2" i="7"/>
  <c r="AID2" i="7"/>
  <c r="AIE2" i="7"/>
  <c r="AIF2" i="7"/>
  <c r="AIG2" i="7"/>
  <c r="AIH2" i="7"/>
  <c r="AII2" i="7"/>
  <c r="AIJ2" i="7"/>
  <c r="AIK2" i="7"/>
  <c r="AIL2" i="7"/>
  <c r="AIM2" i="7"/>
  <c r="AIN2" i="7"/>
  <c r="AIO2" i="7"/>
  <c r="AIP2" i="7"/>
  <c r="AIQ2" i="7"/>
  <c r="AIR2" i="7"/>
  <c r="AIS2" i="7"/>
  <c r="AIT2" i="7"/>
  <c r="AIU2" i="7"/>
  <c r="AIV2" i="7"/>
  <c r="AIW2" i="7"/>
  <c r="AIX2" i="7"/>
  <c r="AIY2" i="7"/>
  <c r="AIZ2" i="7"/>
  <c r="AJA2" i="7"/>
  <c r="AJB2" i="7"/>
  <c r="AJC2" i="7"/>
  <c r="AJD2" i="7"/>
  <c r="AJE2" i="7"/>
  <c r="AJF2" i="7"/>
  <c r="AJG2" i="7"/>
  <c r="AJH2" i="7"/>
  <c r="AJI2" i="7"/>
  <c r="AJJ2" i="7"/>
  <c r="AJK2" i="7"/>
  <c r="AJL2" i="7"/>
  <c r="AJM2" i="7"/>
  <c r="AJN2" i="7"/>
  <c r="AJO2" i="7"/>
  <c r="AJP2" i="7"/>
  <c r="AJQ2" i="7"/>
  <c r="AJR2" i="7"/>
  <c r="AJS2" i="7"/>
  <c r="AJT2" i="7"/>
  <c r="AJU2" i="7"/>
  <c r="AJV2" i="7"/>
  <c r="AJW2" i="7"/>
  <c r="AJX2" i="7"/>
  <c r="AJY2" i="7"/>
  <c r="AJZ2" i="7"/>
  <c r="AKA2" i="7"/>
  <c r="AKB2" i="7"/>
  <c r="AKC2" i="7"/>
  <c r="AKD2" i="7"/>
  <c r="AKE2" i="7"/>
  <c r="AKF2" i="7"/>
  <c r="AKG2" i="7"/>
  <c r="AKH2" i="7"/>
  <c r="AKI2" i="7"/>
  <c r="AKJ2" i="7"/>
  <c r="AKK2" i="7"/>
  <c r="AKL2" i="7"/>
  <c r="AKM2" i="7"/>
  <c r="AKN2" i="7"/>
  <c r="AKO2" i="7"/>
  <c r="AKP2" i="7"/>
  <c r="AKQ2" i="7"/>
  <c r="AKR2" i="7"/>
  <c r="AKS2" i="7"/>
  <c r="AKT2" i="7"/>
  <c r="AKU2" i="7"/>
  <c r="AKV2" i="7"/>
  <c r="AKW2" i="7"/>
  <c r="AKX2" i="7"/>
  <c r="AKY2" i="7"/>
  <c r="AKZ2" i="7"/>
  <c r="ALA2" i="7"/>
  <c r="ALB2" i="7"/>
  <c r="ALC2" i="7"/>
  <c r="ALD2" i="7"/>
  <c r="ALE2" i="7"/>
  <c r="ALF2" i="7"/>
  <c r="ALG2" i="7"/>
  <c r="ALH2" i="7"/>
  <c r="ALI2" i="7"/>
  <c r="ALJ2" i="7"/>
  <c r="ALK2" i="7"/>
  <c r="ALL2" i="7"/>
  <c r="ALM2" i="7"/>
  <c r="ALN2" i="7"/>
  <c r="ALO2" i="7"/>
  <c r="ALP2" i="7"/>
  <c r="ALQ2" i="7"/>
  <c r="ALR2" i="7"/>
  <c r="ALS2" i="7"/>
  <c r="ALT2" i="7"/>
  <c r="ALU2" i="7"/>
  <c r="ALV2" i="7"/>
  <c r="ALW2" i="7"/>
  <c r="ALX2" i="7"/>
  <c r="ALY2" i="7"/>
  <c r="ALZ2" i="7"/>
  <c r="AMA2" i="7"/>
  <c r="AMB2" i="7"/>
  <c r="AMC2" i="7"/>
  <c r="AMD2" i="7"/>
  <c r="AME2" i="7"/>
  <c r="AMF2" i="7"/>
  <c r="AMG2" i="7"/>
  <c r="AMH2" i="7"/>
  <c r="AMI2" i="7"/>
  <c r="AMJ2" i="7"/>
  <c r="AMK2" i="7"/>
  <c r="AML2" i="7"/>
  <c r="AMM2" i="7"/>
  <c r="AMN2" i="7"/>
  <c r="AMO2" i="7"/>
  <c r="AMP2" i="7"/>
  <c r="AMQ2" i="7"/>
  <c r="AMR2" i="7"/>
  <c r="AMS2" i="7"/>
  <c r="AMT2" i="7"/>
  <c r="AMU2" i="7"/>
  <c r="AMV2" i="7"/>
  <c r="AMW2" i="7"/>
  <c r="AMX2" i="7"/>
  <c r="AMY2" i="7"/>
  <c r="AMZ2" i="7"/>
  <c r="ANA2" i="7"/>
  <c r="ANB2" i="7"/>
  <c r="ANC2" i="7"/>
  <c r="AND2" i="7"/>
  <c r="ANE2" i="7"/>
  <c r="ANF2" i="7"/>
  <c r="ANG2" i="7"/>
  <c r="ANH2" i="7"/>
  <c r="ANI2" i="7"/>
  <c r="ANJ2" i="7"/>
  <c r="ANK2" i="7"/>
  <c r="ANL2" i="7"/>
  <c r="ANM2" i="7"/>
  <c r="ANN2" i="7"/>
  <c r="ANO2" i="7"/>
  <c r="ANP2" i="7"/>
  <c r="ANQ2" i="7"/>
  <c r="ANR2" i="7"/>
  <c r="ANS2" i="7"/>
  <c r="ANT2" i="7"/>
  <c r="ANU2" i="7"/>
  <c r="ANV2" i="7"/>
  <c r="ANW2" i="7"/>
  <c r="ANX2" i="7"/>
  <c r="ANY2" i="7"/>
  <c r="ANZ2" i="7"/>
  <c r="AOA2" i="7"/>
  <c r="AOB2" i="7"/>
  <c r="AOC2" i="7"/>
  <c r="AOD2" i="7"/>
  <c r="AOE2" i="7"/>
  <c r="AOF2" i="7"/>
  <c r="AOG2" i="7"/>
  <c r="AOH2" i="7"/>
  <c r="AOI2" i="7"/>
  <c r="AOJ2" i="7"/>
  <c r="AOK2" i="7"/>
  <c r="AOL2" i="7"/>
  <c r="AOM2" i="7"/>
  <c r="AON2" i="7"/>
  <c r="AOO2" i="7"/>
  <c r="AOP2" i="7"/>
  <c r="AOQ2" i="7"/>
  <c r="AOR2" i="7"/>
  <c r="AOS2" i="7"/>
  <c r="AOT2" i="7"/>
  <c r="AOU2" i="7"/>
  <c r="AOV2" i="7"/>
  <c r="AOW2" i="7"/>
  <c r="AOX2" i="7"/>
  <c r="AOY2" i="7"/>
  <c r="AOZ2" i="7"/>
  <c r="APA2" i="7"/>
  <c r="APB2" i="7"/>
  <c r="APC2" i="7"/>
  <c r="APD2" i="7"/>
  <c r="APE2" i="7"/>
  <c r="APF2" i="7"/>
  <c r="APG2" i="7"/>
  <c r="APH2" i="7"/>
  <c r="API2" i="7"/>
  <c r="APJ2" i="7"/>
  <c r="APK2" i="7"/>
  <c r="APL2" i="7"/>
  <c r="APM2" i="7"/>
  <c r="APN2" i="7"/>
  <c r="APO2" i="7"/>
  <c r="APP2" i="7"/>
  <c r="APQ2" i="7"/>
  <c r="APR2" i="7"/>
  <c r="APS2" i="7"/>
  <c r="APT2" i="7"/>
  <c r="APU2" i="7"/>
  <c r="APV2" i="7"/>
  <c r="APW2" i="7"/>
  <c r="APX2" i="7"/>
  <c r="APY2" i="7"/>
  <c r="APZ2" i="7"/>
  <c r="AQA2" i="7"/>
  <c r="AQB2" i="7"/>
  <c r="AQC2" i="7"/>
  <c r="AQD2" i="7"/>
  <c r="AQE2" i="7"/>
  <c r="AQF2" i="7"/>
  <c r="AQG2" i="7"/>
  <c r="AQH2" i="7"/>
  <c r="AQI2" i="7"/>
  <c r="AQJ2" i="7"/>
  <c r="AQK2" i="7"/>
  <c r="AQL2" i="7"/>
  <c r="AQM2" i="7"/>
  <c r="AQN2" i="7"/>
  <c r="AQO2" i="7"/>
  <c r="AQP2" i="7"/>
  <c r="AQQ2" i="7"/>
  <c r="AQR2" i="7"/>
  <c r="AQS2" i="7"/>
  <c r="AQT2" i="7"/>
  <c r="AQU2" i="7"/>
  <c r="AQV2" i="7"/>
  <c r="AQW2" i="7"/>
  <c r="AQX2" i="7"/>
  <c r="AQY2" i="7"/>
  <c r="AQZ2" i="7"/>
  <c r="ARA2" i="7"/>
  <c r="ARB2" i="7"/>
  <c r="ARC2" i="7"/>
  <c r="ARD2" i="7"/>
  <c r="ARE2" i="7"/>
  <c r="ARF2" i="7"/>
  <c r="ARG2" i="7"/>
  <c r="ARH2" i="7"/>
  <c r="ARI2" i="7"/>
  <c r="ARJ2" i="7"/>
  <c r="ARK2" i="7"/>
  <c r="ARL2" i="7"/>
  <c r="ARM2" i="7"/>
  <c r="ARN2" i="7"/>
  <c r="ARO2" i="7"/>
  <c r="ARP2" i="7"/>
  <c r="ARQ2" i="7"/>
  <c r="ARR2" i="7"/>
  <c r="ARS2" i="7"/>
  <c r="ART2" i="7"/>
  <c r="ARU2" i="7"/>
  <c r="ARV2" i="7"/>
  <c r="ARW2" i="7"/>
  <c r="ARX2" i="7"/>
  <c r="ARY2" i="7"/>
  <c r="ARZ2" i="7"/>
  <c r="ASA2" i="7"/>
  <c r="ASB2" i="7"/>
  <c r="ASC2" i="7"/>
  <c r="ASD2" i="7"/>
  <c r="ASE2" i="7"/>
  <c r="ASF2" i="7"/>
  <c r="ASG2" i="7"/>
  <c r="ASH2" i="7"/>
  <c r="ASI2" i="7"/>
  <c r="ASJ2" i="7"/>
  <c r="ASK2" i="7"/>
  <c r="ASL2" i="7"/>
  <c r="ASM2" i="7"/>
  <c r="ASN2" i="7"/>
  <c r="ASO2" i="7"/>
  <c r="ASP2" i="7"/>
  <c r="ASQ2" i="7"/>
  <c r="ASR2" i="7"/>
  <c r="ASS2" i="7"/>
  <c r="AST2" i="7"/>
  <c r="ASU2" i="7"/>
  <c r="ASV2" i="7"/>
  <c r="ASW2" i="7"/>
  <c r="ASX2" i="7"/>
  <c r="ASY2" i="7"/>
  <c r="ASZ2" i="7"/>
  <c r="ATA2" i="7"/>
  <c r="ATB2" i="7"/>
  <c r="ATC2" i="7"/>
  <c r="ATD2" i="7"/>
  <c r="ATE2" i="7"/>
  <c r="ATF2" i="7"/>
  <c r="ATG2" i="7"/>
  <c r="ATH2" i="7"/>
  <c r="ATI2" i="7"/>
  <c r="ATJ2" i="7"/>
  <c r="ATK2" i="7"/>
  <c r="ATL2" i="7"/>
  <c r="ATM2" i="7"/>
  <c r="ATN2" i="7"/>
  <c r="ATO2" i="7"/>
  <c r="ATP2" i="7"/>
  <c r="ATQ2" i="7"/>
  <c r="ATR2" i="7"/>
  <c r="ATS2" i="7"/>
  <c r="ATT2" i="7"/>
  <c r="ATU2" i="7"/>
  <c r="ATV2" i="7"/>
  <c r="ATW2" i="7"/>
  <c r="ATX2" i="7"/>
  <c r="ATY2" i="7"/>
  <c r="ATZ2" i="7"/>
  <c r="AUA2" i="7"/>
  <c r="AUB2" i="7"/>
  <c r="AUC2" i="7"/>
  <c r="AUD2" i="7"/>
  <c r="AUE2" i="7"/>
  <c r="AUF2" i="7"/>
  <c r="AUG2" i="7"/>
  <c r="AUH2" i="7"/>
  <c r="AUI2" i="7"/>
  <c r="AUJ2" i="7"/>
  <c r="AUK2" i="7"/>
  <c r="AUL2" i="7"/>
  <c r="AUM2" i="7"/>
  <c r="AUN2" i="7"/>
  <c r="AUO2" i="7"/>
  <c r="AUP2" i="7"/>
  <c r="AUQ2" i="7"/>
  <c r="AUR2" i="7"/>
  <c r="AUS2" i="7"/>
  <c r="AUT2" i="7"/>
  <c r="AUU2" i="7"/>
  <c r="AUV2" i="7"/>
  <c r="AUW2" i="7"/>
  <c r="AUX2" i="7"/>
  <c r="AUY2" i="7"/>
  <c r="AUZ2" i="7"/>
  <c r="AVA2" i="7"/>
  <c r="AVB2" i="7"/>
  <c r="AVC2" i="7"/>
  <c r="AVD2" i="7"/>
  <c r="AVE2" i="7"/>
  <c r="AVF2" i="7"/>
  <c r="AVG2" i="7"/>
  <c r="AVH2" i="7"/>
  <c r="AVI2" i="7"/>
  <c r="AVJ2" i="7"/>
  <c r="AVK2" i="7"/>
  <c r="AVL2" i="7"/>
  <c r="AVM2" i="7"/>
  <c r="AVN2" i="7"/>
  <c r="AVO2" i="7"/>
  <c r="AVP2" i="7"/>
  <c r="AVQ2" i="7"/>
  <c r="AVR2" i="7"/>
  <c r="AVS2" i="7"/>
  <c r="AVT2" i="7"/>
  <c r="AVU2" i="7"/>
  <c r="AVV2" i="7"/>
  <c r="AVW2" i="7"/>
  <c r="AVX2" i="7"/>
  <c r="AVY2" i="7"/>
  <c r="AVZ2" i="7"/>
  <c r="AWA2" i="7"/>
  <c r="AWB2" i="7"/>
  <c r="AWC2" i="7"/>
  <c r="AWD2" i="7"/>
  <c r="AWE2" i="7"/>
  <c r="AWF2" i="7"/>
  <c r="AWG2" i="7"/>
  <c r="AWH2" i="7"/>
  <c r="AWI2" i="7"/>
  <c r="AWJ2" i="7"/>
  <c r="AWK2" i="7"/>
  <c r="AWL2" i="7"/>
  <c r="AWM2" i="7"/>
  <c r="AWN2" i="7"/>
  <c r="AWO2" i="7"/>
  <c r="AWP2" i="7"/>
  <c r="AWQ2" i="7"/>
  <c r="AWR2" i="7"/>
  <c r="AWS2" i="7"/>
  <c r="AWT2" i="7"/>
  <c r="AWU2" i="7"/>
  <c r="AWV2" i="7"/>
  <c r="AWW2" i="7"/>
  <c r="AWX2" i="7"/>
  <c r="AWY2" i="7"/>
  <c r="AWZ2" i="7"/>
  <c r="AXA2" i="7"/>
  <c r="AXB2" i="7"/>
  <c r="AXC2" i="7"/>
  <c r="AXD2" i="7"/>
  <c r="AXE2" i="7"/>
  <c r="AXF2" i="7"/>
  <c r="AXG2" i="7"/>
  <c r="AXH2" i="7"/>
  <c r="AXI2" i="7"/>
  <c r="AXJ2" i="7"/>
  <c r="AXK2" i="7"/>
  <c r="AXL2" i="7"/>
  <c r="AXM2" i="7"/>
  <c r="AXN2" i="7"/>
  <c r="AXO2" i="7"/>
  <c r="AXP2" i="7"/>
  <c r="AXQ2" i="7"/>
  <c r="AXR2" i="7"/>
  <c r="AXS2" i="7"/>
  <c r="AXT2" i="7"/>
  <c r="AXU2" i="7"/>
  <c r="AXV2" i="7"/>
  <c r="AXW2" i="7"/>
  <c r="AXX2" i="7"/>
  <c r="AXY2" i="7"/>
  <c r="AXZ2" i="7"/>
  <c r="AYA2" i="7"/>
  <c r="AYB2" i="7"/>
  <c r="AYC2" i="7"/>
  <c r="AYD2" i="7"/>
  <c r="AYE2" i="7"/>
  <c r="AYF2" i="7"/>
  <c r="AYG2" i="7"/>
  <c r="AYH2" i="7"/>
  <c r="AYI2" i="7"/>
  <c r="AYJ2" i="7"/>
  <c r="AYK2" i="7"/>
  <c r="AYL2" i="7"/>
  <c r="AYM2" i="7"/>
  <c r="AYN2" i="7"/>
  <c r="AYO2" i="7"/>
  <c r="AYP2" i="7"/>
  <c r="AYQ2" i="7"/>
  <c r="AYR2" i="7"/>
  <c r="AYS2" i="7"/>
  <c r="AYT2" i="7"/>
  <c r="AYU2" i="7"/>
  <c r="AYV2" i="7"/>
  <c r="AYW2" i="7"/>
  <c r="AYX2" i="7"/>
  <c r="AYY2" i="7"/>
  <c r="AYZ2" i="7"/>
  <c r="AZA2" i="7"/>
  <c r="AZB2" i="7"/>
  <c r="AZC2" i="7"/>
  <c r="AZD2" i="7"/>
  <c r="AZE2" i="7"/>
  <c r="AZF2" i="7"/>
  <c r="AZG2" i="7"/>
  <c r="AZH2" i="7"/>
  <c r="AZI2" i="7"/>
  <c r="AZJ2" i="7"/>
  <c r="AZK2" i="7"/>
  <c r="AZL2" i="7"/>
  <c r="AZM2" i="7"/>
  <c r="AZN2" i="7"/>
  <c r="AZO2" i="7"/>
  <c r="AZP2" i="7"/>
  <c r="AZQ2" i="7"/>
  <c r="AZR2" i="7"/>
  <c r="AZS2" i="7"/>
  <c r="AZT2" i="7"/>
  <c r="AZU2" i="7"/>
  <c r="AZV2" i="7"/>
  <c r="AZW2" i="7"/>
  <c r="AZX2" i="7"/>
  <c r="AZY2" i="7"/>
  <c r="AZZ2" i="7"/>
  <c r="BAA2" i="7"/>
  <c r="BAB2" i="7"/>
  <c r="BAC2" i="7"/>
  <c r="BAD2" i="7"/>
  <c r="BAE2" i="7"/>
  <c r="BAF2" i="7"/>
  <c r="BAG2" i="7"/>
  <c r="BAH2" i="7"/>
  <c r="BAI2" i="7"/>
  <c r="BAJ2" i="7"/>
  <c r="BAK2" i="7"/>
  <c r="BAL2" i="7"/>
  <c r="BAM2" i="7"/>
  <c r="BAN2" i="7"/>
  <c r="BAO2" i="7"/>
  <c r="BAP2" i="7"/>
  <c r="BAQ2" i="7"/>
  <c r="BAR2" i="7"/>
  <c r="BAS2" i="7"/>
  <c r="BAT2" i="7"/>
  <c r="BAU2" i="7"/>
  <c r="BAV2" i="7"/>
  <c r="BAW2" i="7"/>
  <c r="BAX2" i="7"/>
  <c r="BAY2" i="7"/>
  <c r="BAZ2" i="7"/>
  <c r="BBA2" i="7"/>
  <c r="BBB2" i="7"/>
  <c r="BBC2" i="7"/>
  <c r="BBD2" i="7"/>
  <c r="BBE2" i="7"/>
  <c r="BBF2" i="7"/>
  <c r="BBG2" i="7"/>
  <c r="BBH2" i="7"/>
  <c r="BBI2" i="7"/>
  <c r="BBJ2" i="7"/>
  <c r="BBK2" i="7"/>
  <c r="BBL2" i="7"/>
  <c r="BBM2" i="7"/>
  <c r="BBN2" i="7"/>
  <c r="BBO2" i="7"/>
  <c r="BBP2" i="7"/>
  <c r="BBQ2" i="7"/>
  <c r="BBR2" i="7"/>
  <c r="BBS2" i="7"/>
  <c r="BBT2" i="7"/>
  <c r="BBU2" i="7"/>
  <c r="BBV2" i="7"/>
  <c r="BBW2" i="7"/>
  <c r="BBX2" i="7"/>
  <c r="BBY2" i="7"/>
  <c r="BBZ2" i="7"/>
  <c r="BCA2" i="7"/>
  <c r="BCB2" i="7"/>
  <c r="BCC2" i="7"/>
  <c r="BCD2" i="7"/>
  <c r="BCE2" i="7"/>
  <c r="BCF2" i="7"/>
  <c r="BCG2" i="7"/>
  <c r="BCH2" i="7"/>
  <c r="BCI2" i="7"/>
  <c r="BCJ2" i="7"/>
  <c r="BCK2" i="7"/>
  <c r="BCL2" i="7"/>
  <c r="BCM2" i="7"/>
  <c r="BCN2" i="7"/>
  <c r="BCO2" i="7"/>
  <c r="BCP2" i="7"/>
  <c r="BCQ2" i="7"/>
  <c r="BCR2" i="7"/>
  <c r="BCS2" i="7"/>
  <c r="BCT2" i="7"/>
  <c r="BCU2" i="7"/>
  <c r="BCV2" i="7"/>
  <c r="BCW2" i="7"/>
  <c r="BCX2" i="7"/>
  <c r="BCY2" i="7"/>
  <c r="BCZ2" i="7"/>
  <c r="BDA2" i="7"/>
  <c r="BDB2" i="7"/>
  <c r="BDC2" i="7"/>
  <c r="BDD2" i="7"/>
  <c r="BDE2" i="7"/>
  <c r="BDF2" i="7"/>
  <c r="BDG2" i="7"/>
  <c r="BDH2" i="7"/>
  <c r="BDI2" i="7"/>
  <c r="BDJ2" i="7"/>
  <c r="BDK2" i="7"/>
  <c r="BDL2" i="7"/>
  <c r="BDM2" i="7"/>
  <c r="BDN2" i="7"/>
  <c r="BDO2" i="7"/>
  <c r="BDP2" i="7"/>
  <c r="BDQ2" i="7"/>
  <c r="BDR2" i="7"/>
  <c r="BDS2" i="7"/>
  <c r="BDT2" i="7"/>
  <c r="BDU2" i="7"/>
  <c r="BDV2" i="7"/>
  <c r="BDW2" i="7"/>
  <c r="BDX2" i="7"/>
  <c r="BDY2" i="7"/>
  <c r="BDZ2" i="7"/>
  <c r="BEA2" i="7"/>
  <c r="BEB2" i="7"/>
  <c r="BEC2" i="7"/>
  <c r="BED2" i="7"/>
  <c r="BEE2" i="7"/>
  <c r="BEF2" i="7"/>
  <c r="BEG2" i="7"/>
  <c r="BEH2" i="7"/>
  <c r="BEI2" i="7"/>
  <c r="BEJ2" i="7"/>
  <c r="BEK2" i="7"/>
  <c r="BEL2" i="7"/>
  <c r="BEM2" i="7"/>
  <c r="BEN2" i="7"/>
  <c r="BEO2" i="7"/>
  <c r="BEP2" i="7"/>
  <c r="BEQ2" i="7"/>
  <c r="BER2" i="7"/>
  <c r="BES2" i="7"/>
  <c r="BET2" i="7"/>
  <c r="BEU2" i="7"/>
  <c r="BEV2" i="7"/>
  <c r="BEW2" i="7"/>
  <c r="BEX2" i="7"/>
  <c r="BEY2" i="7"/>
  <c r="BEZ2" i="7"/>
  <c r="BFA2" i="7"/>
  <c r="BFB2" i="7"/>
  <c r="BFC2" i="7"/>
  <c r="BFD2" i="7"/>
  <c r="BFE2" i="7"/>
  <c r="BFF2" i="7"/>
  <c r="BFG2" i="7"/>
  <c r="BFH2" i="7"/>
  <c r="BFI2" i="7"/>
  <c r="BFJ2" i="7"/>
  <c r="BFK2" i="7"/>
  <c r="BFL2" i="7"/>
  <c r="BFM2" i="7"/>
  <c r="BFN2" i="7"/>
  <c r="BFO2" i="7"/>
  <c r="BFP2" i="7"/>
  <c r="BFQ2" i="7"/>
  <c r="BFR2" i="7"/>
  <c r="BFS2" i="7"/>
  <c r="BFT2" i="7"/>
  <c r="BFU2" i="7"/>
  <c r="BFV2" i="7"/>
  <c r="BFW2" i="7"/>
  <c r="BFX2" i="7"/>
  <c r="BFY2" i="7"/>
  <c r="BFZ2" i="7"/>
  <c r="BGA2" i="7"/>
  <c r="BGB2" i="7"/>
  <c r="BGC2" i="7"/>
  <c r="BGD2" i="7"/>
  <c r="BGE2" i="7"/>
  <c r="BGF2" i="7"/>
  <c r="BGG2" i="7"/>
  <c r="BGH2" i="7"/>
  <c r="BGI2" i="7"/>
  <c r="BGJ2" i="7"/>
  <c r="BGK2" i="7"/>
  <c r="BGL2" i="7"/>
  <c r="BGM2" i="7"/>
  <c r="BGN2" i="7"/>
  <c r="BGO2" i="7"/>
  <c r="BGP2" i="7"/>
  <c r="BGQ2" i="7"/>
  <c r="BGR2" i="7"/>
  <c r="BGS2" i="7"/>
  <c r="BGT2" i="7"/>
  <c r="BGU2" i="7"/>
  <c r="BGV2" i="7"/>
  <c r="BGW2" i="7"/>
  <c r="BGX2" i="7"/>
  <c r="BGY2" i="7"/>
  <c r="BGZ2" i="7"/>
  <c r="BHA2" i="7"/>
  <c r="BHB2" i="7"/>
  <c r="BHC2" i="7"/>
  <c r="BHD2" i="7"/>
  <c r="BHE2" i="7"/>
  <c r="BHF2" i="7"/>
  <c r="BHG2" i="7"/>
  <c r="BHH2" i="7"/>
  <c r="BHI2" i="7"/>
  <c r="BHJ2" i="7"/>
  <c r="BHK2" i="7"/>
  <c r="BHL2" i="7"/>
  <c r="BHM2" i="7"/>
  <c r="BHN2" i="7"/>
  <c r="BHO2" i="7"/>
  <c r="BHP2" i="7"/>
  <c r="BHQ2" i="7"/>
  <c r="BHR2" i="7"/>
  <c r="BHS2" i="7"/>
  <c r="BHT2" i="7"/>
  <c r="BHU2" i="7"/>
  <c r="BHV2" i="7"/>
  <c r="BHW2" i="7"/>
  <c r="BHX2" i="7"/>
  <c r="BHY2" i="7"/>
  <c r="BHZ2" i="7"/>
  <c r="BIA2" i="7"/>
  <c r="BIB2" i="7"/>
  <c r="BIC2" i="7"/>
  <c r="BID2" i="7"/>
  <c r="BIE2" i="7"/>
  <c r="BIF2" i="7"/>
  <c r="BIG2" i="7"/>
  <c r="BIH2" i="7"/>
  <c r="BII2" i="7"/>
  <c r="BIJ2" i="7"/>
  <c r="BIK2" i="7"/>
  <c r="BIL2" i="7"/>
  <c r="BIM2" i="7"/>
  <c r="BIN2" i="7"/>
  <c r="BIO2" i="7"/>
  <c r="BIP2" i="7"/>
  <c r="BIQ2" i="7"/>
  <c r="BIR2" i="7"/>
  <c r="BIS2" i="7"/>
  <c r="BIT2" i="7"/>
  <c r="BIU2" i="7"/>
  <c r="BIV2" i="7"/>
  <c r="BIW2" i="7"/>
  <c r="BIX2" i="7"/>
  <c r="BIY2" i="7"/>
  <c r="BIZ2" i="7"/>
  <c r="BJA2" i="7"/>
  <c r="BJB2" i="7"/>
  <c r="BJC2" i="7"/>
  <c r="BJD2" i="7"/>
  <c r="BJE2" i="7"/>
  <c r="BJF2" i="7"/>
  <c r="BJG2" i="7"/>
  <c r="BJH2" i="7"/>
  <c r="BJI2" i="7"/>
  <c r="BJJ2" i="7"/>
  <c r="BJK2" i="7"/>
  <c r="BJL2" i="7"/>
  <c r="BJM2" i="7"/>
  <c r="BJN2" i="7"/>
  <c r="BJO2" i="7"/>
  <c r="BJP2" i="7"/>
  <c r="BJQ2" i="7"/>
  <c r="BJR2" i="7"/>
  <c r="BJS2" i="7"/>
  <c r="BJT2" i="7"/>
  <c r="BJU2" i="7"/>
  <c r="BJV2" i="7"/>
  <c r="BJW2" i="7"/>
  <c r="BJX2" i="7"/>
  <c r="BJY2" i="7"/>
  <c r="BJZ2" i="7"/>
  <c r="BKA2" i="7"/>
  <c r="BKB2" i="7"/>
  <c r="BKC2" i="7"/>
  <c r="BKD2" i="7"/>
  <c r="BKE2" i="7"/>
  <c r="BKF2" i="7"/>
  <c r="BKG2" i="7"/>
  <c r="BKH2" i="7"/>
  <c r="BKI2" i="7"/>
  <c r="BKJ2" i="7"/>
  <c r="BKK2" i="7"/>
  <c r="BKL2" i="7"/>
  <c r="BKM2" i="7"/>
  <c r="BKN2" i="7"/>
  <c r="BKO2" i="7"/>
  <c r="BKP2" i="7"/>
  <c r="BKQ2" i="7"/>
  <c r="BKR2" i="7"/>
  <c r="BKS2" i="7"/>
  <c r="BKT2" i="7"/>
  <c r="BKU2" i="7"/>
  <c r="BKV2" i="7"/>
  <c r="BKW2" i="7"/>
  <c r="BKX2" i="7"/>
  <c r="BKY2" i="7"/>
  <c r="BKZ2" i="7"/>
  <c r="BLA2" i="7"/>
  <c r="BLB2" i="7"/>
  <c r="BLC2" i="7"/>
  <c r="BLD2" i="7"/>
  <c r="BLE2" i="7"/>
  <c r="BLF2" i="7"/>
  <c r="BLG2" i="7"/>
  <c r="BLH2" i="7"/>
  <c r="BLI2" i="7"/>
  <c r="BLJ2" i="7"/>
  <c r="BLK2" i="7"/>
  <c r="BLL2" i="7"/>
  <c r="BLM2" i="7"/>
  <c r="BLN2" i="7"/>
  <c r="BLO2" i="7"/>
  <c r="BLP2" i="7"/>
  <c r="BLQ2" i="7"/>
  <c r="BLR2" i="7"/>
  <c r="BLS2" i="7"/>
  <c r="BLT2" i="7"/>
  <c r="BLU2" i="7"/>
  <c r="BLV2" i="7"/>
  <c r="BLW2" i="7"/>
  <c r="BLX2" i="7"/>
  <c r="BLY2" i="7"/>
  <c r="BLZ2" i="7"/>
  <c r="BMA2" i="7"/>
  <c r="BMB2" i="7"/>
  <c r="BMC2" i="7"/>
  <c r="BMD2" i="7"/>
  <c r="BME2" i="7"/>
  <c r="BMF2" i="7"/>
  <c r="BMG2" i="7"/>
  <c r="BMH2" i="7"/>
  <c r="BMI2" i="7"/>
  <c r="BMJ2" i="7"/>
  <c r="BMK2" i="7"/>
  <c r="BML2" i="7"/>
  <c r="BMM2" i="7"/>
  <c r="BMN2" i="7"/>
  <c r="BMO2" i="7"/>
  <c r="BMP2" i="7"/>
  <c r="BMQ2" i="7"/>
  <c r="BMR2" i="7"/>
  <c r="BMS2" i="7"/>
  <c r="BMT2" i="7"/>
  <c r="BMU2" i="7"/>
  <c r="BMV2" i="7"/>
  <c r="BMW2" i="7"/>
  <c r="BMX2" i="7"/>
  <c r="BMY2" i="7"/>
  <c r="BMZ2" i="7"/>
  <c r="BNA2" i="7"/>
  <c r="BNB2" i="7"/>
  <c r="BNC2" i="7"/>
  <c r="BND2" i="7"/>
  <c r="BNE2" i="7"/>
  <c r="BNF2" i="7"/>
  <c r="BNG2" i="7"/>
  <c r="BNH2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BQ1" i="7"/>
  <c r="BR1" i="7"/>
  <c r="BS1" i="7"/>
  <c r="BT1" i="7"/>
  <c r="BU1" i="7"/>
  <c r="BV1" i="7"/>
  <c r="BW1" i="7"/>
  <c r="BX1" i="7"/>
  <c r="BY1" i="7"/>
  <c r="BZ1" i="7"/>
  <c r="CA1" i="7"/>
  <c r="CB1" i="7"/>
  <c r="CC1" i="7"/>
  <c r="CD1" i="7"/>
  <c r="CE1" i="7"/>
  <c r="CF1" i="7"/>
  <c r="CG1" i="7"/>
  <c r="CH1" i="7"/>
  <c r="CI1" i="7"/>
  <c r="CJ1" i="7"/>
  <c r="CK1" i="7"/>
  <c r="CL1" i="7"/>
  <c r="CM1" i="7"/>
  <c r="CN1" i="7"/>
  <c r="CO1" i="7"/>
  <c r="CP1" i="7"/>
  <c r="CQ1" i="7"/>
  <c r="CR1" i="7"/>
  <c r="CS1" i="7"/>
  <c r="CT1" i="7"/>
  <c r="CU1" i="7"/>
  <c r="CV1" i="7"/>
  <c r="CW1" i="7"/>
  <c r="CX1" i="7"/>
  <c r="CY1" i="7"/>
  <c r="CZ1" i="7"/>
  <c r="DA1" i="7"/>
  <c r="DB1" i="7"/>
  <c r="DC1" i="7"/>
  <c r="DD1" i="7"/>
  <c r="DE1" i="7"/>
  <c r="DF1" i="7"/>
  <c r="DG1" i="7"/>
  <c r="DH1" i="7"/>
  <c r="DI1" i="7"/>
  <c r="DJ1" i="7"/>
  <c r="DK1" i="7"/>
  <c r="DL1" i="7"/>
  <c r="DM1" i="7"/>
  <c r="DN1" i="7"/>
  <c r="DO1" i="7"/>
  <c r="DP1" i="7"/>
  <c r="DQ1" i="7"/>
  <c r="DR1" i="7"/>
  <c r="DS1" i="7"/>
  <c r="DT1" i="7"/>
  <c r="DU1" i="7"/>
  <c r="DV1" i="7"/>
  <c r="DW1" i="7"/>
  <c r="DX1" i="7"/>
  <c r="DY1" i="7"/>
  <c r="DZ1" i="7"/>
  <c r="EA1" i="7"/>
  <c r="EB1" i="7"/>
  <c r="EC1" i="7"/>
  <c r="ED1" i="7"/>
  <c r="EE1" i="7"/>
  <c r="EF1" i="7"/>
  <c r="EG1" i="7"/>
  <c r="EH1" i="7"/>
  <c r="EI1" i="7"/>
  <c r="EJ1" i="7"/>
  <c r="EK1" i="7"/>
  <c r="EL1" i="7"/>
  <c r="EM1" i="7"/>
  <c r="EN1" i="7"/>
  <c r="EO1" i="7"/>
  <c r="EP1" i="7"/>
  <c r="EQ1" i="7"/>
  <c r="ER1" i="7"/>
  <c r="ES1" i="7"/>
  <c r="ET1" i="7"/>
  <c r="EU1" i="7"/>
  <c r="EV1" i="7"/>
  <c r="EW1" i="7"/>
  <c r="EX1" i="7"/>
  <c r="EY1" i="7"/>
  <c r="EZ1" i="7"/>
  <c r="FA1" i="7"/>
  <c r="FB1" i="7"/>
  <c r="FC1" i="7"/>
  <c r="FD1" i="7"/>
  <c r="FE1" i="7"/>
  <c r="FF1" i="7"/>
  <c r="FG1" i="7"/>
  <c r="FH1" i="7"/>
  <c r="FI1" i="7"/>
  <c r="FJ1" i="7"/>
  <c r="FK1" i="7"/>
  <c r="FL1" i="7"/>
  <c r="FM1" i="7"/>
  <c r="FN1" i="7"/>
  <c r="FO1" i="7"/>
  <c r="FP1" i="7"/>
  <c r="FQ1" i="7"/>
  <c r="FR1" i="7"/>
  <c r="FS1" i="7"/>
  <c r="FT1" i="7"/>
  <c r="FU1" i="7"/>
  <c r="FV1" i="7"/>
  <c r="FW1" i="7"/>
  <c r="FX1" i="7"/>
  <c r="FY1" i="7"/>
  <c r="FZ1" i="7"/>
  <c r="GA1" i="7"/>
  <c r="GB1" i="7"/>
  <c r="GC1" i="7"/>
  <c r="GD1" i="7"/>
  <c r="GE1" i="7"/>
  <c r="GF1" i="7"/>
  <c r="GG1" i="7"/>
  <c r="GH1" i="7"/>
  <c r="GI1" i="7"/>
  <c r="GJ1" i="7"/>
  <c r="GK1" i="7"/>
  <c r="GL1" i="7"/>
  <c r="GM1" i="7"/>
  <c r="GN1" i="7"/>
  <c r="GO1" i="7"/>
  <c r="GP1" i="7"/>
  <c r="GQ1" i="7"/>
  <c r="GR1" i="7"/>
  <c r="GS1" i="7"/>
  <c r="GT1" i="7"/>
  <c r="GU1" i="7"/>
  <c r="GV1" i="7"/>
  <c r="GW1" i="7"/>
  <c r="GX1" i="7"/>
  <c r="GY1" i="7"/>
  <c r="GZ1" i="7"/>
  <c r="HA1" i="7"/>
  <c r="HB1" i="7"/>
  <c r="HC1" i="7"/>
  <c r="HD1" i="7"/>
  <c r="HE1" i="7"/>
  <c r="HF1" i="7"/>
  <c r="HG1" i="7"/>
  <c r="HH1" i="7"/>
  <c r="HI1" i="7"/>
  <c r="HJ1" i="7"/>
  <c r="HK1" i="7"/>
  <c r="HL1" i="7"/>
  <c r="HM1" i="7"/>
  <c r="HN1" i="7"/>
  <c r="HO1" i="7"/>
  <c r="HP1" i="7"/>
  <c r="HQ1" i="7"/>
  <c r="HR1" i="7"/>
  <c r="HS1" i="7"/>
  <c r="HT1" i="7"/>
  <c r="HU1" i="7"/>
  <c r="HV1" i="7"/>
  <c r="HW1" i="7"/>
  <c r="HX1" i="7"/>
  <c r="HY1" i="7"/>
  <c r="HZ1" i="7"/>
  <c r="IA1" i="7"/>
  <c r="IB1" i="7"/>
  <c r="IC1" i="7"/>
  <c r="ID1" i="7"/>
  <c r="IE1" i="7"/>
  <c r="IF1" i="7"/>
  <c r="IG1" i="7"/>
  <c r="IH1" i="7"/>
  <c r="II1" i="7"/>
  <c r="IJ1" i="7"/>
  <c r="IK1" i="7"/>
  <c r="IL1" i="7"/>
  <c r="IM1" i="7"/>
  <c r="IN1" i="7"/>
  <c r="IO1" i="7"/>
  <c r="IP1" i="7"/>
  <c r="IQ1" i="7"/>
  <c r="IR1" i="7"/>
  <c r="IS1" i="7"/>
  <c r="IT1" i="7"/>
  <c r="IU1" i="7"/>
  <c r="IV1" i="7"/>
  <c r="IW1" i="7"/>
  <c r="IX1" i="7"/>
  <c r="IY1" i="7"/>
  <c r="IZ1" i="7"/>
  <c r="JA1" i="7"/>
  <c r="JB1" i="7"/>
  <c r="JC1" i="7"/>
  <c r="JD1" i="7"/>
  <c r="JE1" i="7"/>
  <c r="JF1" i="7"/>
  <c r="JG1" i="7"/>
  <c r="JH1" i="7"/>
  <c r="JI1" i="7"/>
  <c r="JJ1" i="7"/>
  <c r="JK1" i="7"/>
  <c r="JL1" i="7"/>
  <c r="JM1" i="7"/>
  <c r="JN1" i="7"/>
  <c r="JO1" i="7"/>
  <c r="JP1" i="7"/>
  <c r="JQ1" i="7"/>
  <c r="JR1" i="7"/>
  <c r="JS1" i="7"/>
  <c r="JT1" i="7"/>
  <c r="JU1" i="7"/>
  <c r="JV1" i="7"/>
  <c r="JW1" i="7"/>
  <c r="JX1" i="7"/>
  <c r="JY1" i="7"/>
  <c r="JZ1" i="7"/>
  <c r="KA1" i="7"/>
  <c r="KB1" i="7"/>
  <c r="KC1" i="7"/>
  <c r="KD1" i="7"/>
  <c r="KE1" i="7"/>
  <c r="KF1" i="7"/>
  <c r="KG1" i="7"/>
  <c r="KH1" i="7"/>
  <c r="KI1" i="7"/>
  <c r="KJ1" i="7"/>
  <c r="KK1" i="7"/>
  <c r="KL1" i="7"/>
  <c r="KM1" i="7"/>
  <c r="KN1" i="7"/>
  <c r="KO1" i="7"/>
  <c r="KP1" i="7"/>
  <c r="KQ1" i="7"/>
  <c r="KR1" i="7"/>
  <c r="KS1" i="7"/>
  <c r="KT1" i="7"/>
  <c r="KU1" i="7"/>
  <c r="KV1" i="7"/>
  <c r="KW1" i="7"/>
  <c r="KX1" i="7"/>
  <c r="KY1" i="7"/>
  <c r="KZ1" i="7"/>
  <c r="LA1" i="7"/>
  <c r="LB1" i="7"/>
  <c r="LC1" i="7"/>
  <c r="LD1" i="7"/>
  <c r="LE1" i="7"/>
  <c r="LF1" i="7"/>
  <c r="LG1" i="7"/>
  <c r="LH1" i="7"/>
  <c r="LI1" i="7"/>
  <c r="LJ1" i="7"/>
  <c r="LK1" i="7"/>
  <c r="LL1" i="7"/>
  <c r="LM1" i="7"/>
  <c r="LN1" i="7"/>
  <c r="LO1" i="7"/>
  <c r="LP1" i="7"/>
  <c r="LQ1" i="7"/>
  <c r="LR1" i="7"/>
  <c r="LS1" i="7"/>
  <c r="LT1" i="7"/>
  <c r="LU1" i="7"/>
  <c r="LV1" i="7"/>
  <c r="LW1" i="7"/>
  <c r="LX1" i="7"/>
  <c r="LY1" i="7"/>
  <c r="LZ1" i="7"/>
  <c r="MA1" i="7"/>
  <c r="MB1" i="7"/>
  <c r="MC1" i="7"/>
  <c r="MD1" i="7"/>
  <c r="ME1" i="7"/>
  <c r="MF1" i="7"/>
  <c r="MG1" i="7"/>
  <c r="MH1" i="7"/>
  <c r="MI1" i="7"/>
  <c r="MJ1" i="7"/>
  <c r="MK1" i="7"/>
  <c r="ML1" i="7"/>
  <c r="MM1" i="7"/>
  <c r="MN1" i="7"/>
  <c r="MO1" i="7"/>
  <c r="MP1" i="7"/>
  <c r="MQ1" i="7"/>
  <c r="MR1" i="7"/>
  <c r="MS1" i="7"/>
  <c r="MT1" i="7"/>
  <c r="MU1" i="7"/>
  <c r="MV1" i="7"/>
  <c r="MW1" i="7"/>
  <c r="MX1" i="7"/>
  <c r="MY1" i="7"/>
  <c r="MZ1" i="7"/>
  <c r="NA1" i="7"/>
  <c r="NB1" i="7"/>
  <c r="NC1" i="7"/>
  <c r="ND1" i="7"/>
  <c r="NE1" i="7"/>
  <c r="NF1" i="7"/>
  <c r="NG1" i="7"/>
  <c r="NH1" i="7"/>
  <c r="NI1" i="7"/>
  <c r="NJ1" i="7"/>
  <c r="NK1" i="7"/>
  <c r="NL1" i="7"/>
  <c r="NM1" i="7"/>
  <c r="NN1" i="7"/>
  <c r="NO1" i="7"/>
  <c r="NP1" i="7"/>
  <c r="NQ1" i="7"/>
  <c r="NR1" i="7"/>
  <c r="NS1" i="7"/>
  <c r="NT1" i="7"/>
  <c r="NU1" i="7"/>
  <c r="NV1" i="7"/>
  <c r="NW1" i="7"/>
  <c r="NX1" i="7"/>
  <c r="NY1" i="7"/>
  <c r="NZ1" i="7"/>
  <c r="OA1" i="7"/>
  <c r="OB1" i="7"/>
  <c r="OC1" i="7"/>
  <c r="OD1" i="7"/>
  <c r="OE1" i="7"/>
  <c r="OF1" i="7"/>
  <c r="OG1" i="7"/>
  <c r="OH1" i="7"/>
  <c r="OI1" i="7"/>
  <c r="OJ1" i="7"/>
  <c r="OK1" i="7"/>
  <c r="OL1" i="7"/>
  <c r="OM1" i="7"/>
  <c r="ON1" i="7"/>
  <c r="OO1" i="7"/>
  <c r="OP1" i="7"/>
  <c r="OQ1" i="7"/>
  <c r="OR1" i="7"/>
  <c r="OS1" i="7"/>
  <c r="OT1" i="7"/>
  <c r="OU1" i="7"/>
  <c r="OV1" i="7"/>
  <c r="OW1" i="7"/>
  <c r="OX1" i="7"/>
  <c r="OY1" i="7"/>
  <c r="OZ1" i="7"/>
  <c r="PA1" i="7"/>
  <c r="PB1" i="7"/>
  <c r="PC1" i="7"/>
  <c r="PD1" i="7"/>
  <c r="PE1" i="7"/>
  <c r="PF1" i="7"/>
  <c r="PG1" i="7"/>
  <c r="PH1" i="7"/>
  <c r="PI1" i="7"/>
  <c r="PJ1" i="7"/>
  <c r="PK1" i="7"/>
  <c r="PL1" i="7"/>
  <c r="PM1" i="7"/>
  <c r="PN1" i="7"/>
  <c r="PO1" i="7"/>
  <c r="PP1" i="7"/>
  <c r="PQ1" i="7"/>
  <c r="PR1" i="7"/>
  <c r="PS1" i="7"/>
  <c r="PT1" i="7"/>
  <c r="PU1" i="7"/>
  <c r="PV1" i="7"/>
  <c r="PW1" i="7"/>
  <c r="PX1" i="7"/>
  <c r="PY1" i="7"/>
  <c r="PZ1" i="7"/>
  <c r="QA1" i="7"/>
  <c r="QB1" i="7"/>
  <c r="QC1" i="7"/>
  <c r="QD1" i="7"/>
  <c r="QE1" i="7"/>
  <c r="QF1" i="7"/>
  <c r="QG1" i="7"/>
  <c r="QH1" i="7"/>
  <c r="QI1" i="7"/>
  <c r="QJ1" i="7"/>
  <c r="QK1" i="7"/>
  <c r="QL1" i="7"/>
  <c r="QM1" i="7"/>
  <c r="QN1" i="7"/>
  <c r="QO1" i="7"/>
  <c r="QP1" i="7"/>
  <c r="QQ1" i="7"/>
  <c r="QR1" i="7"/>
  <c r="QS1" i="7"/>
  <c r="QT1" i="7"/>
  <c r="QU1" i="7"/>
  <c r="QV1" i="7"/>
  <c r="QW1" i="7"/>
  <c r="QX1" i="7"/>
  <c r="QY1" i="7"/>
  <c r="QZ1" i="7"/>
  <c r="RA1" i="7"/>
  <c r="RB1" i="7"/>
  <c r="RC1" i="7"/>
  <c r="RD1" i="7"/>
  <c r="RE1" i="7"/>
  <c r="RF1" i="7"/>
  <c r="RG1" i="7"/>
  <c r="RH1" i="7"/>
  <c r="RI1" i="7"/>
  <c r="RJ1" i="7"/>
  <c r="RK1" i="7"/>
  <c r="RL1" i="7"/>
  <c r="RM1" i="7"/>
  <c r="RN1" i="7"/>
  <c r="RO1" i="7"/>
  <c r="RP1" i="7"/>
  <c r="RQ1" i="7"/>
  <c r="RR1" i="7"/>
  <c r="RS1" i="7"/>
  <c r="RT1" i="7"/>
  <c r="RU1" i="7"/>
  <c r="RV1" i="7"/>
  <c r="RW1" i="7"/>
  <c r="RX1" i="7"/>
  <c r="RY1" i="7"/>
  <c r="RZ1" i="7"/>
  <c r="SA1" i="7"/>
  <c r="SB1" i="7"/>
  <c r="SC1" i="7"/>
  <c r="SD1" i="7"/>
  <c r="SE1" i="7"/>
  <c r="SF1" i="7"/>
  <c r="SG1" i="7"/>
  <c r="SH1" i="7"/>
  <c r="SI1" i="7"/>
  <c r="SJ1" i="7"/>
  <c r="SK1" i="7"/>
  <c r="SL1" i="7"/>
  <c r="SM1" i="7"/>
  <c r="SN1" i="7"/>
  <c r="SO1" i="7"/>
  <c r="SP1" i="7"/>
  <c r="SQ1" i="7"/>
  <c r="SR1" i="7"/>
  <c r="SS1" i="7"/>
  <c r="ST1" i="7"/>
  <c r="SU1" i="7"/>
  <c r="SV1" i="7"/>
  <c r="SW1" i="7"/>
  <c r="SX1" i="7"/>
  <c r="SY1" i="7"/>
  <c r="SZ1" i="7"/>
  <c r="TA1" i="7"/>
  <c r="TB1" i="7"/>
  <c r="TC1" i="7"/>
  <c r="TD1" i="7"/>
  <c r="TE1" i="7"/>
  <c r="TF1" i="7"/>
  <c r="TG1" i="7"/>
  <c r="TH1" i="7"/>
  <c r="TI1" i="7"/>
  <c r="TJ1" i="7"/>
  <c r="TK1" i="7"/>
  <c r="TL1" i="7"/>
  <c r="TM1" i="7"/>
  <c r="TN1" i="7"/>
  <c r="TO1" i="7"/>
  <c r="TP1" i="7"/>
  <c r="TQ1" i="7"/>
  <c r="TR1" i="7"/>
  <c r="TS1" i="7"/>
  <c r="TT1" i="7"/>
  <c r="TU1" i="7"/>
  <c r="TV1" i="7"/>
  <c r="TW1" i="7"/>
  <c r="TX1" i="7"/>
  <c r="TY1" i="7"/>
  <c r="TZ1" i="7"/>
  <c r="UA1" i="7"/>
  <c r="UB1" i="7"/>
  <c r="UC1" i="7"/>
  <c r="UD1" i="7"/>
  <c r="UE1" i="7"/>
  <c r="UF1" i="7"/>
  <c r="UG1" i="7"/>
  <c r="UH1" i="7"/>
  <c r="UI1" i="7"/>
  <c r="UJ1" i="7"/>
  <c r="UK1" i="7"/>
  <c r="UL1" i="7"/>
  <c r="UM1" i="7"/>
  <c r="UN1" i="7"/>
  <c r="UO1" i="7"/>
  <c r="UP1" i="7"/>
  <c r="UQ1" i="7"/>
  <c r="UR1" i="7"/>
  <c r="US1" i="7"/>
  <c r="UT1" i="7"/>
  <c r="UU1" i="7"/>
  <c r="UV1" i="7"/>
  <c r="UW1" i="7"/>
  <c r="UX1" i="7"/>
  <c r="UY1" i="7"/>
  <c r="UZ1" i="7"/>
  <c r="VA1" i="7"/>
  <c r="VB1" i="7"/>
  <c r="VC1" i="7"/>
  <c r="VD1" i="7"/>
  <c r="VE1" i="7"/>
  <c r="VF1" i="7"/>
  <c r="VG1" i="7"/>
  <c r="VH1" i="7"/>
  <c r="VI1" i="7"/>
  <c r="VJ1" i="7"/>
  <c r="VK1" i="7"/>
  <c r="VL1" i="7"/>
  <c r="VM1" i="7"/>
  <c r="VN1" i="7"/>
  <c r="VO1" i="7"/>
  <c r="VP1" i="7"/>
  <c r="VQ1" i="7"/>
  <c r="VR1" i="7"/>
  <c r="VS1" i="7"/>
  <c r="VT1" i="7"/>
  <c r="VU1" i="7"/>
  <c r="VV1" i="7"/>
  <c r="VW1" i="7"/>
  <c r="VX1" i="7"/>
  <c r="VY1" i="7"/>
  <c r="VZ1" i="7"/>
  <c r="WA1" i="7"/>
  <c r="WB1" i="7"/>
  <c r="WC1" i="7"/>
  <c r="WD1" i="7"/>
  <c r="WE1" i="7"/>
  <c r="WF1" i="7"/>
  <c r="WG1" i="7"/>
  <c r="WH1" i="7"/>
  <c r="WI1" i="7"/>
  <c r="WJ1" i="7"/>
  <c r="WK1" i="7"/>
  <c r="WL1" i="7"/>
  <c r="WM1" i="7"/>
  <c r="WN1" i="7"/>
  <c r="WO1" i="7"/>
  <c r="WP1" i="7"/>
  <c r="WQ1" i="7"/>
  <c r="WR1" i="7"/>
  <c r="WS1" i="7"/>
  <c r="WT1" i="7"/>
  <c r="WU1" i="7"/>
  <c r="WV1" i="7"/>
  <c r="WW1" i="7"/>
  <c r="WX1" i="7"/>
  <c r="WY1" i="7"/>
  <c r="WZ1" i="7"/>
  <c r="XA1" i="7"/>
  <c r="XB1" i="7"/>
  <c r="XC1" i="7"/>
  <c r="XD1" i="7"/>
  <c r="XE1" i="7"/>
  <c r="XF1" i="7"/>
  <c r="XG1" i="7"/>
  <c r="XH1" i="7"/>
  <c r="XI1" i="7"/>
  <c r="XJ1" i="7"/>
  <c r="XK1" i="7"/>
  <c r="XL1" i="7"/>
  <c r="XM1" i="7"/>
  <c r="XN1" i="7"/>
  <c r="XO1" i="7"/>
  <c r="XP1" i="7"/>
  <c r="XQ1" i="7"/>
  <c r="XR1" i="7"/>
  <c r="XS1" i="7"/>
  <c r="XT1" i="7"/>
  <c r="XU1" i="7"/>
  <c r="XV1" i="7"/>
  <c r="XW1" i="7"/>
  <c r="XX1" i="7"/>
  <c r="XY1" i="7"/>
  <c r="XZ1" i="7"/>
  <c r="YA1" i="7"/>
  <c r="YB1" i="7"/>
  <c r="YC1" i="7"/>
  <c r="YD1" i="7"/>
  <c r="YE1" i="7"/>
  <c r="YF1" i="7"/>
  <c r="YG1" i="7"/>
  <c r="YH1" i="7"/>
  <c r="YI1" i="7"/>
  <c r="YJ1" i="7"/>
  <c r="YK1" i="7"/>
  <c r="YL1" i="7"/>
  <c r="YM1" i="7"/>
  <c r="YN1" i="7"/>
  <c r="YO1" i="7"/>
  <c r="YP1" i="7"/>
  <c r="YQ1" i="7"/>
  <c r="YR1" i="7"/>
  <c r="YS1" i="7"/>
  <c r="YT1" i="7"/>
  <c r="YU1" i="7"/>
  <c r="YV1" i="7"/>
  <c r="YW1" i="7"/>
  <c r="YX1" i="7"/>
  <c r="YY1" i="7"/>
  <c r="YZ1" i="7"/>
  <c r="ZA1" i="7"/>
  <c r="ZB1" i="7"/>
  <c r="ZC1" i="7"/>
  <c r="ZD1" i="7"/>
  <c r="ZE1" i="7"/>
  <c r="ZF1" i="7"/>
  <c r="ZG1" i="7"/>
  <c r="ZH1" i="7"/>
  <c r="ZI1" i="7"/>
  <c r="ZJ1" i="7"/>
  <c r="ZK1" i="7"/>
  <c r="ZL1" i="7"/>
  <c r="ZM1" i="7"/>
  <c r="ZN1" i="7"/>
  <c r="ZO1" i="7"/>
  <c r="ZP1" i="7"/>
  <c r="ZQ1" i="7"/>
  <c r="ZR1" i="7"/>
  <c r="ZS1" i="7"/>
  <c r="ZT1" i="7"/>
  <c r="ZU1" i="7"/>
  <c r="ZV1" i="7"/>
  <c r="ZW1" i="7"/>
  <c r="ZX1" i="7"/>
  <c r="ZY1" i="7"/>
  <c r="ZZ1" i="7"/>
  <c r="AAA1" i="7"/>
  <c r="AAB1" i="7"/>
  <c r="AAC1" i="7"/>
  <c r="AAD1" i="7"/>
  <c r="AAE1" i="7"/>
  <c r="AAF1" i="7"/>
  <c r="AAG1" i="7"/>
  <c r="AAH1" i="7"/>
  <c r="AAI1" i="7"/>
  <c r="AAJ1" i="7"/>
  <c r="AAK1" i="7"/>
  <c r="AAL1" i="7"/>
  <c r="AAM1" i="7"/>
  <c r="AAN1" i="7"/>
  <c r="AAO1" i="7"/>
  <c r="AAP1" i="7"/>
  <c r="AAQ1" i="7"/>
  <c r="AAR1" i="7"/>
  <c r="AAS1" i="7"/>
  <c r="AAT1" i="7"/>
  <c r="AAU1" i="7"/>
  <c r="AAV1" i="7"/>
  <c r="AAW1" i="7"/>
  <c r="AAX1" i="7"/>
  <c r="AAY1" i="7"/>
  <c r="AAZ1" i="7"/>
  <c r="ABA1" i="7"/>
  <c r="ABB1" i="7"/>
  <c r="ABC1" i="7"/>
  <c r="ABD1" i="7"/>
  <c r="ABE1" i="7"/>
  <c r="ABF1" i="7"/>
  <c r="ABG1" i="7"/>
  <c r="ABH1" i="7"/>
  <c r="ABI1" i="7"/>
  <c r="ABJ1" i="7"/>
  <c r="ABK1" i="7"/>
  <c r="ABL1" i="7"/>
  <c r="ABM1" i="7"/>
  <c r="ABN1" i="7"/>
  <c r="ABO1" i="7"/>
  <c r="ABP1" i="7"/>
  <c r="ABQ1" i="7"/>
  <c r="ABR1" i="7"/>
  <c r="ABS1" i="7"/>
  <c r="ABT1" i="7"/>
  <c r="ABU1" i="7"/>
  <c r="ABV1" i="7"/>
  <c r="ABW1" i="7"/>
  <c r="ABX1" i="7"/>
  <c r="ABY1" i="7"/>
  <c r="ABZ1" i="7"/>
  <c r="ACA1" i="7"/>
  <c r="ACB1" i="7"/>
  <c r="ACC1" i="7"/>
  <c r="ACD1" i="7"/>
  <c r="ACE1" i="7"/>
  <c r="ACF1" i="7"/>
  <c r="ACG1" i="7"/>
  <c r="ACH1" i="7"/>
  <c r="ACI1" i="7"/>
  <c r="ACJ1" i="7"/>
  <c r="ACK1" i="7"/>
  <c r="ACL1" i="7"/>
  <c r="ACM1" i="7"/>
  <c r="ACN1" i="7"/>
  <c r="ACO1" i="7"/>
  <c r="ACP1" i="7"/>
  <c r="ACQ1" i="7"/>
  <c r="ACR1" i="7"/>
  <c r="ACS1" i="7"/>
  <c r="ACT1" i="7"/>
  <c r="ACU1" i="7"/>
  <c r="ACV1" i="7"/>
  <c r="ACW1" i="7"/>
  <c r="ACX1" i="7"/>
  <c r="ACY1" i="7"/>
  <c r="ACZ1" i="7"/>
  <c r="ADA1" i="7"/>
  <c r="ADB1" i="7"/>
  <c r="ADC1" i="7"/>
  <c r="ADD1" i="7"/>
  <c r="ADE1" i="7"/>
  <c r="ADF1" i="7"/>
  <c r="ADG1" i="7"/>
  <c r="ADH1" i="7"/>
  <c r="ADI1" i="7"/>
  <c r="ADJ1" i="7"/>
  <c r="ADK1" i="7"/>
  <c r="ADL1" i="7"/>
  <c r="ADM1" i="7"/>
  <c r="ADN1" i="7"/>
  <c r="ADO1" i="7"/>
  <c r="ADP1" i="7"/>
  <c r="ADQ1" i="7"/>
  <c r="ADR1" i="7"/>
  <c r="ADS1" i="7"/>
  <c r="ADT1" i="7"/>
  <c r="ADU1" i="7"/>
  <c r="ADV1" i="7"/>
  <c r="ADW1" i="7"/>
  <c r="ADX1" i="7"/>
  <c r="ADY1" i="7"/>
  <c r="ADZ1" i="7"/>
  <c r="AEA1" i="7"/>
  <c r="AEB1" i="7"/>
  <c r="AEC1" i="7"/>
  <c r="AED1" i="7"/>
  <c r="AEE1" i="7"/>
  <c r="AEF1" i="7"/>
  <c r="AEG1" i="7"/>
  <c r="AEH1" i="7"/>
  <c r="AEI1" i="7"/>
  <c r="AEJ1" i="7"/>
  <c r="AEK1" i="7"/>
  <c r="AEL1" i="7"/>
  <c r="AEM1" i="7"/>
  <c r="AEN1" i="7"/>
  <c r="AEO1" i="7"/>
  <c r="AEP1" i="7"/>
  <c r="AEQ1" i="7"/>
  <c r="AER1" i="7"/>
  <c r="AES1" i="7"/>
  <c r="AET1" i="7"/>
  <c r="AEU1" i="7"/>
  <c r="AEV1" i="7"/>
  <c r="AEW1" i="7"/>
  <c r="AEX1" i="7"/>
  <c r="AEY1" i="7"/>
  <c r="AEZ1" i="7"/>
  <c r="AFA1" i="7"/>
  <c r="AFB1" i="7"/>
  <c r="AFC1" i="7"/>
  <c r="AFD1" i="7"/>
  <c r="AFE1" i="7"/>
  <c r="AFF1" i="7"/>
  <c r="AFG1" i="7"/>
  <c r="AFH1" i="7"/>
  <c r="AFI1" i="7"/>
  <c r="AFJ1" i="7"/>
  <c r="AFK1" i="7"/>
  <c r="AFL1" i="7"/>
  <c r="AFM1" i="7"/>
  <c r="AFN1" i="7"/>
  <c r="AFO1" i="7"/>
  <c r="AFP1" i="7"/>
  <c r="AFQ1" i="7"/>
  <c r="AFR1" i="7"/>
  <c r="AFS1" i="7"/>
  <c r="AFT1" i="7"/>
  <c r="AFU1" i="7"/>
  <c r="AFV1" i="7"/>
  <c r="AFW1" i="7"/>
  <c r="AFX1" i="7"/>
  <c r="AFY1" i="7"/>
  <c r="AFZ1" i="7"/>
  <c r="AGA1" i="7"/>
  <c r="AGB1" i="7"/>
  <c r="AGC1" i="7"/>
  <c r="AGD1" i="7"/>
  <c r="AGE1" i="7"/>
  <c r="AGF1" i="7"/>
  <c r="AGG1" i="7"/>
  <c r="AGH1" i="7"/>
  <c r="AGI1" i="7"/>
  <c r="AGJ1" i="7"/>
  <c r="AGK1" i="7"/>
  <c r="AGL1" i="7"/>
  <c r="AGM1" i="7"/>
  <c r="AGN1" i="7"/>
  <c r="AGO1" i="7"/>
  <c r="AGP1" i="7"/>
  <c r="AGQ1" i="7"/>
  <c r="AGR1" i="7"/>
  <c r="AGS1" i="7"/>
  <c r="AGT1" i="7"/>
  <c r="AGU1" i="7"/>
  <c r="AGV1" i="7"/>
  <c r="AGW1" i="7"/>
  <c r="AGX1" i="7"/>
  <c r="AGY1" i="7"/>
  <c r="AGZ1" i="7"/>
  <c r="AHA1" i="7"/>
  <c r="AHB1" i="7"/>
  <c r="AHC1" i="7"/>
  <c r="AHD1" i="7"/>
  <c r="AHE1" i="7"/>
  <c r="AHF1" i="7"/>
  <c r="AHG1" i="7"/>
  <c r="AHH1" i="7"/>
  <c r="AHI1" i="7"/>
  <c r="AHJ1" i="7"/>
  <c r="AHK1" i="7"/>
  <c r="AHL1" i="7"/>
  <c r="AHM1" i="7"/>
  <c r="AHN1" i="7"/>
  <c r="AHO1" i="7"/>
  <c r="AHP1" i="7"/>
  <c r="AHQ1" i="7"/>
  <c r="AHR1" i="7"/>
  <c r="AHS1" i="7"/>
  <c r="AHT1" i="7"/>
  <c r="AHU1" i="7"/>
  <c r="AHV1" i="7"/>
  <c r="AHW1" i="7"/>
  <c r="AHX1" i="7"/>
  <c r="AHY1" i="7"/>
  <c r="AHZ1" i="7"/>
  <c r="AIA1" i="7"/>
  <c r="AIB1" i="7"/>
  <c r="AIC1" i="7"/>
  <c r="AID1" i="7"/>
  <c r="AIE1" i="7"/>
  <c r="AIF1" i="7"/>
  <c r="AIG1" i="7"/>
  <c r="AIH1" i="7"/>
  <c r="AII1" i="7"/>
  <c r="AIJ1" i="7"/>
  <c r="AIK1" i="7"/>
  <c r="AIL1" i="7"/>
  <c r="AIM1" i="7"/>
  <c r="AIN1" i="7"/>
  <c r="AIO1" i="7"/>
  <c r="AIP1" i="7"/>
  <c r="AIQ1" i="7"/>
  <c r="AIR1" i="7"/>
  <c r="AIS1" i="7"/>
  <c r="AIT1" i="7"/>
  <c r="AIU1" i="7"/>
  <c r="AIV1" i="7"/>
  <c r="AIW1" i="7"/>
  <c r="AIX1" i="7"/>
  <c r="AIY1" i="7"/>
  <c r="AIZ1" i="7"/>
  <c r="AJA1" i="7"/>
  <c r="AJB1" i="7"/>
  <c r="AJC1" i="7"/>
  <c r="AJD1" i="7"/>
  <c r="AJE1" i="7"/>
  <c r="AJF1" i="7"/>
  <c r="AJG1" i="7"/>
  <c r="AJH1" i="7"/>
  <c r="AJI1" i="7"/>
  <c r="AJJ1" i="7"/>
  <c r="AJK1" i="7"/>
  <c r="AJL1" i="7"/>
  <c r="AJM1" i="7"/>
  <c r="AJN1" i="7"/>
  <c r="AJO1" i="7"/>
  <c r="AJP1" i="7"/>
  <c r="AJQ1" i="7"/>
  <c r="AJR1" i="7"/>
  <c r="AJS1" i="7"/>
  <c r="AJT1" i="7"/>
  <c r="AJU1" i="7"/>
  <c r="AJV1" i="7"/>
  <c r="AJW1" i="7"/>
  <c r="AJX1" i="7"/>
  <c r="AJY1" i="7"/>
  <c r="AJZ1" i="7"/>
  <c r="AKA1" i="7"/>
  <c r="AKB1" i="7"/>
  <c r="AKC1" i="7"/>
  <c r="AKD1" i="7"/>
  <c r="AKE1" i="7"/>
  <c r="AKF1" i="7"/>
  <c r="AKG1" i="7"/>
  <c r="AKH1" i="7"/>
  <c r="AKI1" i="7"/>
  <c r="AKJ1" i="7"/>
  <c r="AKK1" i="7"/>
  <c r="AKL1" i="7"/>
  <c r="AKM1" i="7"/>
  <c r="AKN1" i="7"/>
  <c r="AKO1" i="7"/>
  <c r="AKP1" i="7"/>
  <c r="AKQ1" i="7"/>
  <c r="AKR1" i="7"/>
  <c r="AKS1" i="7"/>
  <c r="AKT1" i="7"/>
  <c r="AKU1" i="7"/>
  <c r="AKV1" i="7"/>
  <c r="AKW1" i="7"/>
  <c r="AKX1" i="7"/>
  <c r="AKY1" i="7"/>
  <c r="AKZ1" i="7"/>
  <c r="ALA1" i="7"/>
  <c r="ALB1" i="7"/>
  <c r="ALC1" i="7"/>
  <c r="ALD1" i="7"/>
  <c r="ALE1" i="7"/>
  <c r="ALF1" i="7"/>
  <c r="ALG1" i="7"/>
  <c r="ALH1" i="7"/>
  <c r="ALI1" i="7"/>
  <c r="ALJ1" i="7"/>
  <c r="ALK1" i="7"/>
  <c r="ALL1" i="7"/>
  <c r="ALM1" i="7"/>
  <c r="ALN1" i="7"/>
  <c r="ALO1" i="7"/>
  <c r="ALP1" i="7"/>
  <c r="ALQ1" i="7"/>
  <c r="ALR1" i="7"/>
  <c r="ALS1" i="7"/>
  <c r="ALT1" i="7"/>
  <c r="ALU1" i="7"/>
  <c r="ALV1" i="7"/>
  <c r="ALW1" i="7"/>
  <c r="ALX1" i="7"/>
  <c r="ALY1" i="7"/>
  <c r="ALZ1" i="7"/>
  <c r="AMA1" i="7"/>
  <c r="AMB1" i="7"/>
  <c r="AMC1" i="7"/>
  <c r="AMD1" i="7"/>
  <c r="AME1" i="7"/>
  <c r="AMF1" i="7"/>
  <c r="AMG1" i="7"/>
  <c r="AMH1" i="7"/>
  <c r="AMI1" i="7"/>
  <c r="AMJ1" i="7"/>
  <c r="AMK1" i="7"/>
  <c r="AML1" i="7"/>
  <c r="AMM1" i="7"/>
  <c r="AMN1" i="7"/>
  <c r="AMO1" i="7"/>
  <c r="AMP1" i="7"/>
  <c r="AMQ1" i="7"/>
  <c r="AMR1" i="7"/>
  <c r="AMS1" i="7"/>
  <c r="AMT1" i="7"/>
  <c r="AMU1" i="7"/>
  <c r="AMV1" i="7"/>
  <c r="AMW1" i="7"/>
  <c r="AMX1" i="7"/>
  <c r="AMY1" i="7"/>
  <c r="AMZ1" i="7"/>
  <c r="ANA1" i="7"/>
  <c r="ANB1" i="7"/>
  <c r="ANC1" i="7"/>
  <c r="AND1" i="7"/>
  <c r="ANE1" i="7"/>
  <c r="ANF1" i="7"/>
  <c r="ANG1" i="7"/>
  <c r="ANH1" i="7"/>
  <c r="ANI1" i="7"/>
  <c r="ANJ1" i="7"/>
  <c r="ANK1" i="7"/>
  <c r="ANL1" i="7"/>
  <c r="ANM1" i="7"/>
  <c r="ANN1" i="7"/>
  <c r="ANO1" i="7"/>
  <c r="ANP1" i="7"/>
  <c r="ANQ1" i="7"/>
  <c r="ANR1" i="7"/>
  <c r="ANS1" i="7"/>
  <c r="ANT1" i="7"/>
  <c r="ANU1" i="7"/>
  <c r="ANV1" i="7"/>
  <c r="ANW1" i="7"/>
  <c r="ANX1" i="7"/>
  <c r="ANY1" i="7"/>
  <c r="ANZ1" i="7"/>
  <c r="AOA1" i="7"/>
  <c r="AOB1" i="7"/>
  <c r="AOC1" i="7"/>
  <c r="AOD1" i="7"/>
  <c r="AOE1" i="7"/>
  <c r="AOF1" i="7"/>
  <c r="AOG1" i="7"/>
  <c r="AOH1" i="7"/>
  <c r="AOI1" i="7"/>
  <c r="AOJ1" i="7"/>
  <c r="AOK1" i="7"/>
  <c r="AOL1" i="7"/>
  <c r="AOM1" i="7"/>
  <c r="AON1" i="7"/>
  <c r="AOO1" i="7"/>
  <c r="AOP1" i="7"/>
  <c r="AOQ1" i="7"/>
  <c r="AOR1" i="7"/>
  <c r="AOS1" i="7"/>
  <c r="AOT1" i="7"/>
  <c r="AOU1" i="7"/>
  <c r="AOV1" i="7"/>
  <c r="AOW1" i="7"/>
  <c r="AOX1" i="7"/>
  <c r="AOY1" i="7"/>
  <c r="AOZ1" i="7"/>
  <c r="APA1" i="7"/>
  <c r="APB1" i="7"/>
  <c r="APC1" i="7"/>
  <c r="APD1" i="7"/>
  <c r="APE1" i="7"/>
  <c r="APF1" i="7"/>
  <c r="APG1" i="7"/>
  <c r="APH1" i="7"/>
  <c r="API1" i="7"/>
  <c r="APJ1" i="7"/>
  <c r="APK1" i="7"/>
  <c r="APL1" i="7"/>
  <c r="APM1" i="7"/>
  <c r="APN1" i="7"/>
  <c r="APO1" i="7"/>
  <c r="APP1" i="7"/>
  <c r="APQ1" i="7"/>
  <c r="APR1" i="7"/>
  <c r="APS1" i="7"/>
  <c r="APT1" i="7"/>
  <c r="APU1" i="7"/>
  <c r="APV1" i="7"/>
  <c r="APW1" i="7"/>
  <c r="APX1" i="7"/>
  <c r="APY1" i="7"/>
  <c r="APZ1" i="7"/>
  <c r="AQA1" i="7"/>
  <c r="AQB1" i="7"/>
  <c r="AQC1" i="7"/>
  <c r="AQD1" i="7"/>
  <c r="AQE1" i="7"/>
  <c r="AQF1" i="7"/>
  <c r="AQG1" i="7"/>
  <c r="AQH1" i="7"/>
  <c r="AQI1" i="7"/>
  <c r="AQJ1" i="7"/>
  <c r="AQK1" i="7"/>
  <c r="AQL1" i="7"/>
  <c r="AQM1" i="7"/>
  <c r="AQN1" i="7"/>
  <c r="AQO1" i="7"/>
  <c r="AQP1" i="7"/>
  <c r="AQQ1" i="7"/>
  <c r="AQR1" i="7"/>
  <c r="AQS1" i="7"/>
  <c r="AQT1" i="7"/>
  <c r="AQU1" i="7"/>
  <c r="AQV1" i="7"/>
  <c r="AQW1" i="7"/>
  <c r="AQX1" i="7"/>
  <c r="AQY1" i="7"/>
  <c r="AQZ1" i="7"/>
  <c r="ARA1" i="7"/>
  <c r="ARB1" i="7"/>
  <c r="ARC1" i="7"/>
  <c r="ARD1" i="7"/>
  <c r="ARE1" i="7"/>
  <c r="ARF1" i="7"/>
  <c r="ARG1" i="7"/>
  <c r="ARH1" i="7"/>
  <c r="ARI1" i="7"/>
  <c r="ARJ1" i="7"/>
  <c r="ARK1" i="7"/>
  <c r="ARL1" i="7"/>
  <c r="ARM1" i="7"/>
  <c r="ARN1" i="7"/>
  <c r="ARO1" i="7"/>
  <c r="ARP1" i="7"/>
  <c r="ARQ1" i="7"/>
  <c r="ARR1" i="7"/>
  <c r="ARS1" i="7"/>
  <c r="ART1" i="7"/>
  <c r="ARU1" i="7"/>
  <c r="ARV1" i="7"/>
  <c r="ARW1" i="7"/>
  <c r="ARX1" i="7"/>
  <c r="ARY1" i="7"/>
  <c r="ARZ1" i="7"/>
  <c r="ASA1" i="7"/>
  <c r="ASB1" i="7"/>
  <c r="ASC1" i="7"/>
  <c r="ASD1" i="7"/>
  <c r="ASE1" i="7"/>
  <c r="ASF1" i="7"/>
  <c r="ASG1" i="7"/>
  <c r="ASH1" i="7"/>
  <c r="ASI1" i="7"/>
  <c r="ASJ1" i="7"/>
  <c r="ASK1" i="7"/>
  <c r="ASL1" i="7"/>
  <c r="ASM1" i="7"/>
  <c r="ASN1" i="7"/>
  <c r="ASO1" i="7"/>
  <c r="ASP1" i="7"/>
  <c r="ASQ1" i="7"/>
  <c r="ASR1" i="7"/>
  <c r="ASS1" i="7"/>
  <c r="AST1" i="7"/>
  <c r="ASU1" i="7"/>
  <c r="ASV1" i="7"/>
  <c r="ASW1" i="7"/>
  <c r="ASX1" i="7"/>
  <c r="ASY1" i="7"/>
  <c r="ASZ1" i="7"/>
  <c r="ATA1" i="7"/>
  <c r="ATB1" i="7"/>
  <c r="ATC1" i="7"/>
  <c r="ATD1" i="7"/>
  <c r="ATE1" i="7"/>
  <c r="ATF1" i="7"/>
  <c r="ATG1" i="7"/>
  <c r="ATH1" i="7"/>
  <c r="ATI1" i="7"/>
  <c r="ATJ1" i="7"/>
  <c r="ATK1" i="7"/>
  <c r="ATL1" i="7"/>
  <c r="ATM1" i="7"/>
  <c r="ATN1" i="7"/>
  <c r="ATO1" i="7"/>
  <c r="ATP1" i="7"/>
  <c r="ATQ1" i="7"/>
  <c r="ATR1" i="7"/>
  <c r="ATS1" i="7"/>
  <c r="ATT1" i="7"/>
  <c r="ATU1" i="7"/>
  <c r="ATV1" i="7"/>
  <c r="ATW1" i="7"/>
  <c r="ATX1" i="7"/>
  <c r="ATY1" i="7"/>
  <c r="ATZ1" i="7"/>
  <c r="AUA1" i="7"/>
  <c r="AUB1" i="7"/>
  <c r="AUC1" i="7"/>
  <c r="AUD1" i="7"/>
  <c r="AUE1" i="7"/>
  <c r="AUF1" i="7"/>
  <c r="AUG1" i="7"/>
  <c r="AUH1" i="7"/>
  <c r="AUI1" i="7"/>
  <c r="AUJ1" i="7"/>
  <c r="AUK1" i="7"/>
  <c r="AUL1" i="7"/>
  <c r="AUM1" i="7"/>
  <c r="AUN1" i="7"/>
  <c r="AUO1" i="7"/>
  <c r="AUP1" i="7"/>
  <c r="AUQ1" i="7"/>
  <c r="AUR1" i="7"/>
  <c r="AUS1" i="7"/>
  <c r="AUT1" i="7"/>
  <c r="AUU1" i="7"/>
  <c r="AUV1" i="7"/>
  <c r="AUW1" i="7"/>
  <c r="AUX1" i="7"/>
  <c r="AUY1" i="7"/>
  <c r="AUZ1" i="7"/>
  <c r="AVA1" i="7"/>
  <c r="AVB1" i="7"/>
  <c r="AVC1" i="7"/>
  <c r="AVD1" i="7"/>
  <c r="AVE1" i="7"/>
  <c r="AVF1" i="7"/>
  <c r="AVG1" i="7"/>
  <c r="AVH1" i="7"/>
  <c r="AVI1" i="7"/>
  <c r="AVJ1" i="7"/>
  <c r="AVK1" i="7"/>
  <c r="AVL1" i="7"/>
  <c r="AVM1" i="7"/>
  <c r="AVN1" i="7"/>
  <c r="AVO1" i="7"/>
  <c r="AVP1" i="7"/>
  <c r="AVQ1" i="7"/>
  <c r="AVR1" i="7"/>
  <c r="AVS1" i="7"/>
  <c r="AVT1" i="7"/>
  <c r="AVU1" i="7"/>
  <c r="AVV1" i="7"/>
  <c r="AVW1" i="7"/>
  <c r="AVX1" i="7"/>
  <c r="AVY1" i="7"/>
  <c r="AVZ1" i="7"/>
  <c r="AWA1" i="7"/>
  <c r="AWB1" i="7"/>
  <c r="AWC1" i="7"/>
  <c r="AWD1" i="7"/>
  <c r="AWE1" i="7"/>
  <c r="AWF1" i="7"/>
  <c r="AWG1" i="7"/>
  <c r="AWH1" i="7"/>
  <c r="AWI1" i="7"/>
  <c r="AWJ1" i="7"/>
  <c r="AWK1" i="7"/>
  <c r="AWL1" i="7"/>
  <c r="AWM1" i="7"/>
  <c r="AWN1" i="7"/>
  <c r="AWO1" i="7"/>
  <c r="AWP1" i="7"/>
  <c r="AWQ1" i="7"/>
  <c r="AWR1" i="7"/>
  <c r="AWS1" i="7"/>
  <c r="AWT1" i="7"/>
  <c r="AWU1" i="7"/>
  <c r="AWV1" i="7"/>
  <c r="AWW1" i="7"/>
  <c r="AWX1" i="7"/>
  <c r="AWY1" i="7"/>
  <c r="AWZ1" i="7"/>
  <c r="AXA1" i="7"/>
  <c r="AXB1" i="7"/>
  <c r="AXC1" i="7"/>
  <c r="AXD1" i="7"/>
  <c r="AXE1" i="7"/>
  <c r="AXF1" i="7"/>
  <c r="AXG1" i="7"/>
  <c r="AXH1" i="7"/>
  <c r="AXI1" i="7"/>
  <c r="AXJ1" i="7"/>
  <c r="AXK1" i="7"/>
  <c r="AXL1" i="7"/>
  <c r="AXM1" i="7"/>
  <c r="AXN1" i="7"/>
  <c r="AXO1" i="7"/>
  <c r="AXP1" i="7"/>
  <c r="AXQ1" i="7"/>
  <c r="AXR1" i="7"/>
  <c r="AXS1" i="7"/>
  <c r="AXT1" i="7"/>
  <c r="AXU1" i="7"/>
  <c r="AXV1" i="7"/>
  <c r="AXW1" i="7"/>
  <c r="AXX1" i="7"/>
  <c r="AXY1" i="7"/>
  <c r="AXZ1" i="7"/>
  <c r="AYA1" i="7"/>
  <c r="AYB1" i="7"/>
  <c r="AYC1" i="7"/>
  <c r="AYD1" i="7"/>
  <c r="AYE1" i="7"/>
  <c r="AYF1" i="7"/>
  <c r="AYG1" i="7"/>
  <c r="AYH1" i="7"/>
  <c r="AYI1" i="7"/>
  <c r="AYJ1" i="7"/>
  <c r="AYK1" i="7"/>
  <c r="AYL1" i="7"/>
  <c r="AYM1" i="7"/>
  <c r="AYN1" i="7"/>
  <c r="AYO1" i="7"/>
  <c r="AYP1" i="7"/>
  <c r="AYQ1" i="7"/>
  <c r="AYR1" i="7"/>
  <c r="AYS1" i="7"/>
  <c r="AYT1" i="7"/>
  <c r="AYU1" i="7"/>
  <c r="AYV1" i="7"/>
  <c r="AYW1" i="7"/>
  <c r="AYX1" i="7"/>
  <c r="AYY1" i="7"/>
  <c r="AYZ1" i="7"/>
  <c r="AZA1" i="7"/>
  <c r="AZB1" i="7"/>
  <c r="AZC1" i="7"/>
  <c r="AZD1" i="7"/>
  <c r="AZE1" i="7"/>
  <c r="AZF1" i="7"/>
  <c r="AZG1" i="7"/>
  <c r="AZH1" i="7"/>
  <c r="AZI1" i="7"/>
  <c r="AZJ1" i="7"/>
  <c r="AZK1" i="7"/>
  <c r="AZL1" i="7"/>
  <c r="AZM1" i="7"/>
  <c r="AZN1" i="7"/>
  <c r="AZO1" i="7"/>
  <c r="AZP1" i="7"/>
  <c r="AZQ1" i="7"/>
  <c r="AZR1" i="7"/>
  <c r="AZS1" i="7"/>
  <c r="AZT1" i="7"/>
  <c r="AZU1" i="7"/>
  <c r="AZV1" i="7"/>
  <c r="AZW1" i="7"/>
  <c r="AZX1" i="7"/>
  <c r="AZY1" i="7"/>
  <c r="AZZ1" i="7"/>
  <c r="BAA1" i="7"/>
  <c r="BAB1" i="7"/>
  <c r="BAC1" i="7"/>
  <c r="BAD1" i="7"/>
  <c r="BAE1" i="7"/>
  <c r="BAF1" i="7"/>
  <c r="BAG1" i="7"/>
  <c r="BAH1" i="7"/>
  <c r="BAI1" i="7"/>
  <c r="BAJ1" i="7"/>
  <c r="BAK1" i="7"/>
  <c r="BAL1" i="7"/>
  <c r="BAM1" i="7"/>
  <c r="BAN1" i="7"/>
  <c r="BAO1" i="7"/>
  <c r="BAP1" i="7"/>
  <c r="BAQ1" i="7"/>
  <c r="BAR1" i="7"/>
  <c r="BAS1" i="7"/>
  <c r="BAT1" i="7"/>
  <c r="BAU1" i="7"/>
  <c r="BAV1" i="7"/>
  <c r="BAW1" i="7"/>
  <c r="BAX1" i="7"/>
  <c r="BAY1" i="7"/>
  <c r="BAZ1" i="7"/>
  <c r="BBA1" i="7"/>
  <c r="BBB1" i="7"/>
  <c r="BBC1" i="7"/>
  <c r="BBD1" i="7"/>
  <c r="BBE1" i="7"/>
  <c r="BBF1" i="7"/>
  <c r="BBG1" i="7"/>
  <c r="BBH1" i="7"/>
  <c r="BBI1" i="7"/>
  <c r="BBJ1" i="7"/>
  <c r="BBK1" i="7"/>
  <c r="BBL1" i="7"/>
  <c r="BBM1" i="7"/>
  <c r="BBN1" i="7"/>
  <c r="BBO1" i="7"/>
  <c r="BBP1" i="7"/>
  <c r="BBQ1" i="7"/>
  <c r="BBR1" i="7"/>
  <c r="BBS1" i="7"/>
  <c r="BBT1" i="7"/>
  <c r="BBU1" i="7"/>
  <c r="BBV1" i="7"/>
  <c r="BBW1" i="7"/>
  <c r="BBX1" i="7"/>
  <c r="BBY1" i="7"/>
  <c r="BBZ1" i="7"/>
  <c r="BCA1" i="7"/>
  <c r="BCB1" i="7"/>
  <c r="BCC1" i="7"/>
  <c r="BCD1" i="7"/>
  <c r="BCE1" i="7"/>
  <c r="BCF1" i="7"/>
  <c r="BCG1" i="7"/>
  <c r="BCH1" i="7"/>
  <c r="BCI1" i="7"/>
  <c r="BCJ1" i="7"/>
  <c r="BCK1" i="7"/>
  <c r="BCL1" i="7"/>
  <c r="BCM1" i="7"/>
  <c r="BCN1" i="7"/>
  <c r="BCO1" i="7"/>
  <c r="BCP1" i="7"/>
  <c r="BCQ1" i="7"/>
  <c r="BCR1" i="7"/>
  <c r="BCS1" i="7"/>
  <c r="BCT1" i="7"/>
  <c r="BCU1" i="7"/>
  <c r="BCV1" i="7"/>
  <c r="BCW1" i="7"/>
  <c r="BCX1" i="7"/>
  <c r="BCY1" i="7"/>
  <c r="BCZ1" i="7"/>
  <c r="BDA1" i="7"/>
  <c r="BDB1" i="7"/>
  <c r="BDC1" i="7"/>
  <c r="BDD1" i="7"/>
  <c r="BDE1" i="7"/>
  <c r="BDF1" i="7"/>
  <c r="BDG1" i="7"/>
  <c r="BDH1" i="7"/>
  <c r="BDI1" i="7"/>
  <c r="BDJ1" i="7"/>
  <c r="BDK1" i="7"/>
  <c r="BDL1" i="7"/>
  <c r="BDM1" i="7"/>
  <c r="BDN1" i="7"/>
  <c r="BDO1" i="7"/>
  <c r="BDP1" i="7"/>
  <c r="BDQ1" i="7"/>
  <c r="BDR1" i="7"/>
  <c r="BDS1" i="7"/>
  <c r="BDT1" i="7"/>
  <c r="BDU1" i="7"/>
  <c r="BDV1" i="7"/>
  <c r="BDW1" i="7"/>
  <c r="BDX1" i="7"/>
  <c r="BDY1" i="7"/>
  <c r="BDZ1" i="7"/>
  <c r="BEA1" i="7"/>
  <c r="BEB1" i="7"/>
  <c r="BEC1" i="7"/>
  <c r="BED1" i="7"/>
  <c r="BEE1" i="7"/>
  <c r="BEF1" i="7"/>
  <c r="BEG1" i="7"/>
  <c r="BEH1" i="7"/>
  <c r="BEI1" i="7"/>
  <c r="BEJ1" i="7"/>
  <c r="BEK1" i="7"/>
  <c r="BEL1" i="7"/>
  <c r="BEM1" i="7"/>
  <c r="BEN1" i="7"/>
  <c r="BEO1" i="7"/>
  <c r="BEP1" i="7"/>
  <c r="BEQ1" i="7"/>
  <c r="BER1" i="7"/>
  <c r="BES1" i="7"/>
  <c r="BET1" i="7"/>
  <c r="BEU1" i="7"/>
  <c r="BEV1" i="7"/>
  <c r="BEW1" i="7"/>
  <c r="BEX1" i="7"/>
  <c r="BEY1" i="7"/>
  <c r="BEZ1" i="7"/>
  <c r="BFA1" i="7"/>
  <c r="BFB1" i="7"/>
  <c r="BFC1" i="7"/>
  <c r="BFD1" i="7"/>
  <c r="BFE1" i="7"/>
  <c r="BFF1" i="7"/>
  <c r="BFG1" i="7"/>
  <c r="BFH1" i="7"/>
  <c r="BFI1" i="7"/>
  <c r="BFJ1" i="7"/>
  <c r="BFK1" i="7"/>
  <c r="BFL1" i="7"/>
  <c r="BFM1" i="7"/>
  <c r="BFN1" i="7"/>
  <c r="BFO1" i="7"/>
  <c r="BFP1" i="7"/>
  <c r="BFQ1" i="7"/>
  <c r="BFR1" i="7"/>
  <c r="BFS1" i="7"/>
  <c r="BFT1" i="7"/>
  <c r="BFU1" i="7"/>
  <c r="BFV1" i="7"/>
  <c r="BFW1" i="7"/>
  <c r="BFX1" i="7"/>
  <c r="BFY1" i="7"/>
  <c r="BFZ1" i="7"/>
  <c r="BGA1" i="7"/>
  <c r="BGB1" i="7"/>
  <c r="BGC1" i="7"/>
  <c r="BGD1" i="7"/>
  <c r="BGE1" i="7"/>
  <c r="BGF1" i="7"/>
  <c r="BGG1" i="7"/>
  <c r="BGH1" i="7"/>
  <c r="BGI1" i="7"/>
  <c r="BGJ1" i="7"/>
  <c r="BGK1" i="7"/>
  <c r="BGL1" i="7"/>
  <c r="BGM1" i="7"/>
  <c r="BGN1" i="7"/>
  <c r="BGO1" i="7"/>
  <c r="BGP1" i="7"/>
  <c r="BGQ1" i="7"/>
  <c r="BGR1" i="7"/>
  <c r="BGS1" i="7"/>
  <c r="BGT1" i="7"/>
  <c r="BGU1" i="7"/>
  <c r="BGV1" i="7"/>
  <c r="BGW1" i="7"/>
  <c r="BGX1" i="7"/>
  <c r="BGY1" i="7"/>
  <c r="BGZ1" i="7"/>
  <c r="BHA1" i="7"/>
  <c r="BHB1" i="7"/>
  <c r="BHC1" i="7"/>
  <c r="BHD1" i="7"/>
  <c r="BHE1" i="7"/>
  <c r="BHF1" i="7"/>
  <c r="BHG1" i="7"/>
  <c r="BHH1" i="7"/>
  <c r="BHI1" i="7"/>
  <c r="BHJ1" i="7"/>
  <c r="BHK1" i="7"/>
  <c r="BHL1" i="7"/>
  <c r="BHM1" i="7"/>
  <c r="BHN1" i="7"/>
  <c r="BHO1" i="7"/>
  <c r="BHP1" i="7"/>
  <c r="BHQ1" i="7"/>
  <c r="BHR1" i="7"/>
  <c r="BHS1" i="7"/>
  <c r="BHT1" i="7"/>
  <c r="BHU1" i="7"/>
  <c r="BHV1" i="7"/>
  <c r="BHW1" i="7"/>
  <c r="BHX1" i="7"/>
  <c r="BHY1" i="7"/>
  <c r="BHZ1" i="7"/>
  <c r="BIA1" i="7"/>
  <c r="BIB1" i="7"/>
  <c r="BIC1" i="7"/>
  <c r="BID1" i="7"/>
  <c r="BIE1" i="7"/>
  <c r="BIF1" i="7"/>
  <c r="BIG1" i="7"/>
  <c r="BIH1" i="7"/>
  <c r="BII1" i="7"/>
  <c r="BIJ1" i="7"/>
  <c r="BIK1" i="7"/>
  <c r="BIL1" i="7"/>
  <c r="BIM1" i="7"/>
  <c r="BIN1" i="7"/>
  <c r="BIO1" i="7"/>
  <c r="BIP1" i="7"/>
  <c r="BIQ1" i="7"/>
  <c r="BIR1" i="7"/>
  <c r="BIS1" i="7"/>
  <c r="BIT1" i="7"/>
  <c r="BIU1" i="7"/>
  <c r="BIV1" i="7"/>
  <c r="BIW1" i="7"/>
  <c r="BIX1" i="7"/>
  <c r="BIY1" i="7"/>
  <c r="BIZ1" i="7"/>
  <c r="BJA1" i="7"/>
  <c r="BJB1" i="7"/>
  <c r="BJC1" i="7"/>
  <c r="BJD1" i="7"/>
  <c r="BJE1" i="7"/>
  <c r="BJF1" i="7"/>
  <c r="BJG1" i="7"/>
  <c r="BJH1" i="7"/>
  <c r="BJI1" i="7"/>
  <c r="BJJ1" i="7"/>
  <c r="BJK1" i="7"/>
  <c r="BJL1" i="7"/>
  <c r="BJM1" i="7"/>
  <c r="BJN1" i="7"/>
  <c r="BJO1" i="7"/>
  <c r="BJP1" i="7"/>
  <c r="BJQ1" i="7"/>
  <c r="BJR1" i="7"/>
  <c r="BJS1" i="7"/>
  <c r="BJT1" i="7"/>
  <c r="BJU1" i="7"/>
  <c r="BJV1" i="7"/>
  <c r="BJW1" i="7"/>
  <c r="BJX1" i="7"/>
  <c r="BJY1" i="7"/>
  <c r="BJZ1" i="7"/>
  <c r="BKA1" i="7"/>
  <c r="BKB1" i="7"/>
  <c r="BKC1" i="7"/>
  <c r="BKD1" i="7"/>
  <c r="BKE1" i="7"/>
  <c r="BKF1" i="7"/>
  <c r="BKG1" i="7"/>
  <c r="BKH1" i="7"/>
  <c r="BKI1" i="7"/>
  <c r="BKJ1" i="7"/>
  <c r="BKK1" i="7"/>
  <c r="BKL1" i="7"/>
  <c r="BKM1" i="7"/>
  <c r="BKN1" i="7"/>
  <c r="BKO1" i="7"/>
  <c r="BKP1" i="7"/>
  <c r="BKQ1" i="7"/>
  <c r="BKR1" i="7"/>
  <c r="BKS1" i="7"/>
  <c r="BKT1" i="7"/>
  <c r="BKU1" i="7"/>
  <c r="BKV1" i="7"/>
  <c r="BKW1" i="7"/>
  <c r="BKX1" i="7"/>
  <c r="BKY1" i="7"/>
  <c r="BKZ1" i="7"/>
  <c r="BLA1" i="7"/>
  <c r="BLB1" i="7"/>
  <c r="BLC1" i="7"/>
  <c r="BLD1" i="7"/>
  <c r="BLE1" i="7"/>
  <c r="BLF1" i="7"/>
  <c r="BLG1" i="7"/>
  <c r="BLH1" i="7"/>
  <c r="BLI1" i="7"/>
  <c r="BLJ1" i="7"/>
  <c r="BLK1" i="7"/>
  <c r="BLL1" i="7"/>
  <c r="BLM1" i="7"/>
  <c r="BLN1" i="7"/>
  <c r="BLO1" i="7"/>
  <c r="BLP1" i="7"/>
  <c r="BLQ1" i="7"/>
  <c r="BLR1" i="7"/>
  <c r="BLS1" i="7"/>
  <c r="BLT1" i="7"/>
  <c r="BLU1" i="7"/>
  <c r="BLV1" i="7"/>
  <c r="BLW1" i="7"/>
  <c r="BLX1" i="7"/>
  <c r="BLY1" i="7"/>
  <c r="BLZ1" i="7"/>
  <c r="BMA1" i="7"/>
  <c r="BMB1" i="7"/>
  <c r="BMC1" i="7"/>
  <c r="BMD1" i="7"/>
  <c r="BME1" i="7"/>
  <c r="BMF1" i="7"/>
  <c r="BMG1" i="7"/>
  <c r="BMH1" i="7"/>
  <c r="BMI1" i="7"/>
  <c r="BMJ1" i="7"/>
  <c r="BMK1" i="7"/>
  <c r="BML1" i="7"/>
  <c r="BMM1" i="7"/>
  <c r="BMN1" i="7"/>
  <c r="BMO1" i="7"/>
  <c r="BMP1" i="7"/>
  <c r="BMQ1" i="7"/>
  <c r="BMR1" i="7"/>
  <c r="BMS1" i="7"/>
  <c r="BMT1" i="7"/>
  <c r="BMU1" i="7"/>
  <c r="BMV1" i="7"/>
  <c r="BMW1" i="7"/>
  <c r="BMX1" i="7"/>
  <c r="BMY1" i="7"/>
  <c r="BMZ1" i="7"/>
  <c r="BNA1" i="7"/>
  <c r="BNB1" i="7"/>
  <c r="BNC1" i="7"/>
  <c r="BND1" i="7"/>
  <c r="BNE1" i="7"/>
  <c r="BNF1" i="7"/>
  <c r="BNG1" i="7"/>
  <c r="BNH1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1" i="7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3" i="6"/>
  <c r="Z3" i="6"/>
  <c r="Z4" i="6" l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29" i="1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26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79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350" i="5"/>
  <c r="Z5" i="6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2" i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2" i="2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2" i="3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3" i="4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26" i="5"/>
  <c r="Z6" i="6" l="1"/>
  <c r="K27" i="5" a="1"/>
  <c r="K27" i="5" s="1"/>
  <c r="K28" i="5" a="1"/>
  <c r="K28" i="5"/>
  <c r="K29" i="5" a="1"/>
  <c r="K29" i="5" s="1"/>
  <c r="K30" i="5" a="1"/>
  <c r="K30" i="5" s="1"/>
  <c r="K31" i="5" a="1"/>
  <c r="K31" i="5" s="1"/>
  <c r="K32" i="5" a="1"/>
  <c r="K32" i="5" s="1"/>
  <c r="K33" i="5" a="1"/>
  <c r="K33" i="5" s="1"/>
  <c r="K34" i="5" a="1"/>
  <c r="K34" i="5" s="1"/>
  <c r="K35" i="5" a="1"/>
  <c r="K35" i="5" s="1"/>
  <c r="K36" i="5" a="1"/>
  <c r="K36" i="5"/>
  <c r="K37" i="5" a="1"/>
  <c r="K37" i="5" s="1"/>
  <c r="K38" i="5" a="1"/>
  <c r="K38" i="5" s="1"/>
  <c r="K39" i="5" a="1"/>
  <c r="K39" i="5" s="1"/>
  <c r="K40" i="5" a="1"/>
  <c r="K40" i="5" s="1"/>
  <c r="K41" i="5" a="1"/>
  <c r="K41" i="5" s="1"/>
  <c r="K42" i="5" a="1"/>
  <c r="K42" i="5" s="1"/>
  <c r="K43" i="5" a="1"/>
  <c r="K43" i="5" s="1"/>
  <c r="K44" i="5" a="1"/>
  <c r="K44" i="5"/>
  <c r="K45" i="5" a="1"/>
  <c r="K45" i="5" s="1"/>
  <c r="K46" i="5" a="1"/>
  <c r="K46" i="5" s="1"/>
  <c r="K47" i="5" a="1"/>
  <c r="K47" i="5" s="1"/>
  <c r="K48" i="5" a="1"/>
  <c r="K48" i="5"/>
  <c r="K49" i="5" a="1"/>
  <c r="K49" i="5" s="1"/>
  <c r="K50" i="5" a="1"/>
  <c r="K50" i="5" s="1"/>
  <c r="K51" i="5" a="1"/>
  <c r="K51" i="5" s="1"/>
  <c r="K52" i="5" a="1"/>
  <c r="K52" i="5"/>
  <c r="K53" i="5" a="1"/>
  <c r="K53" i="5" s="1"/>
  <c r="K54" i="5" a="1"/>
  <c r="K54" i="5" s="1"/>
  <c r="K55" i="5" a="1"/>
  <c r="K55" i="5" s="1"/>
  <c r="K56" i="5" a="1"/>
  <c r="K56" i="5"/>
  <c r="K57" i="5" a="1"/>
  <c r="K57" i="5" s="1"/>
  <c r="K58" i="5" a="1"/>
  <c r="K58" i="5" s="1"/>
  <c r="K59" i="5" a="1"/>
  <c r="K59" i="5" s="1"/>
  <c r="K60" i="5" a="1"/>
  <c r="K60" i="5"/>
  <c r="K61" i="5" a="1"/>
  <c r="K61" i="5" s="1"/>
  <c r="K62" i="5" a="1"/>
  <c r="K62" i="5" s="1"/>
  <c r="K63" i="5" a="1"/>
  <c r="K63" i="5" s="1"/>
  <c r="K64" i="5" a="1"/>
  <c r="K64" i="5"/>
  <c r="K65" i="5" a="1"/>
  <c r="K65" i="5" s="1"/>
  <c r="K66" i="5" a="1"/>
  <c r="K66" i="5" s="1"/>
  <c r="K67" i="5" a="1"/>
  <c r="K67" i="5" s="1"/>
  <c r="K68" i="5" a="1"/>
  <c r="K68" i="5"/>
  <c r="K69" i="5" a="1"/>
  <c r="K69" i="5" s="1"/>
  <c r="K70" i="5" a="1"/>
  <c r="K70" i="5" s="1"/>
  <c r="K71" i="5" a="1"/>
  <c r="K71" i="5" s="1"/>
  <c r="K72" i="5" a="1"/>
  <c r="K72" i="5"/>
  <c r="K73" i="5" a="1"/>
  <c r="K73" i="5" s="1"/>
  <c r="K74" i="5" a="1"/>
  <c r="K74" i="5" s="1"/>
  <c r="K75" i="5" a="1"/>
  <c r="K75" i="5" s="1"/>
  <c r="K76" i="5" a="1"/>
  <c r="K76" i="5"/>
  <c r="K77" i="5" a="1"/>
  <c r="K77" i="5" s="1"/>
  <c r="K78" i="5" a="1"/>
  <c r="K78" i="5" s="1"/>
  <c r="K79" i="5" a="1"/>
  <c r="K79" i="5" s="1"/>
  <c r="K80" i="5" a="1"/>
  <c r="K80" i="5"/>
  <c r="K81" i="5" a="1"/>
  <c r="K81" i="5" s="1"/>
  <c r="K82" i="5" a="1"/>
  <c r="K82" i="5" s="1"/>
  <c r="K83" i="5" a="1"/>
  <c r="K83" i="5" s="1"/>
  <c r="K84" i="5" a="1"/>
  <c r="K84" i="5"/>
  <c r="K85" i="5" a="1"/>
  <c r="K85" i="5" s="1"/>
  <c r="K86" i="5" a="1"/>
  <c r="K86" i="5" s="1"/>
  <c r="K87" i="5" a="1"/>
  <c r="K87" i="5" s="1"/>
  <c r="K88" i="5" a="1"/>
  <c r="K88" i="5"/>
  <c r="K89" i="5" a="1"/>
  <c r="K89" i="5" s="1"/>
  <c r="K90" i="5" a="1"/>
  <c r="K90" i="5" s="1"/>
  <c r="K91" i="5" a="1"/>
  <c r="K91" i="5" s="1"/>
  <c r="K92" i="5" a="1"/>
  <c r="K92" i="5"/>
  <c r="K93" i="5" a="1"/>
  <c r="K93" i="5" s="1"/>
  <c r="K94" i="5" a="1"/>
  <c r="K94" i="5" s="1"/>
  <c r="K95" i="5" a="1"/>
  <c r="K95" i="5" s="1"/>
  <c r="K96" i="5" a="1"/>
  <c r="K96" i="5"/>
  <c r="K97" i="5" a="1"/>
  <c r="K97" i="5" s="1"/>
  <c r="K98" i="5" a="1"/>
  <c r="K98" i="5" s="1"/>
  <c r="K99" i="5" a="1"/>
  <c r="K99" i="5" s="1"/>
  <c r="K100" i="5" a="1"/>
  <c r="K100" i="5"/>
  <c r="K101" i="5" a="1"/>
  <c r="K101" i="5" s="1"/>
  <c r="K102" i="5" a="1"/>
  <c r="K102" i="5" s="1"/>
  <c r="K103" i="5" a="1"/>
  <c r="K103" i="5" s="1"/>
  <c r="K104" i="5" a="1"/>
  <c r="K104" i="5"/>
  <c r="K105" i="5" a="1"/>
  <c r="K105" i="5" s="1"/>
  <c r="K106" i="5" a="1"/>
  <c r="K106" i="5" s="1"/>
  <c r="K107" i="5" a="1"/>
  <c r="K107" i="5" s="1"/>
  <c r="K108" i="5" a="1"/>
  <c r="K108" i="5"/>
  <c r="K109" i="5" a="1"/>
  <c r="K109" i="5" s="1"/>
  <c r="K110" i="5" a="1"/>
  <c r="K110" i="5" s="1"/>
  <c r="K111" i="5" a="1"/>
  <c r="K111" i="5" s="1"/>
  <c r="K112" i="5" a="1"/>
  <c r="K112" i="5"/>
  <c r="K113" i="5" a="1"/>
  <c r="K113" i="5" s="1"/>
  <c r="K114" i="5" a="1"/>
  <c r="K114" i="5" s="1"/>
  <c r="K115" i="5" a="1"/>
  <c r="K115" i="5" s="1"/>
  <c r="K116" i="5" a="1"/>
  <c r="K116" i="5"/>
  <c r="K117" i="5" a="1"/>
  <c r="K117" i="5" s="1"/>
  <c r="K118" i="5" a="1"/>
  <c r="K118" i="5" s="1"/>
  <c r="K119" i="5" a="1"/>
  <c r="K119" i="5" s="1"/>
  <c r="K120" i="5" a="1"/>
  <c r="K120" i="5"/>
  <c r="K121" i="5" a="1"/>
  <c r="K121" i="5" s="1"/>
  <c r="K122" i="5" a="1"/>
  <c r="K122" i="5" s="1"/>
  <c r="K123" i="5" a="1"/>
  <c r="K123" i="5" s="1"/>
  <c r="K124" i="5" a="1"/>
  <c r="K124" i="5"/>
  <c r="K125" i="5" a="1"/>
  <c r="K125" i="5" s="1"/>
  <c r="K126" i="5" a="1"/>
  <c r="K126" i="5" s="1"/>
  <c r="K127" i="5" a="1"/>
  <c r="K127" i="5" s="1"/>
  <c r="K128" i="5" a="1"/>
  <c r="K128" i="5"/>
  <c r="K129" i="5" a="1"/>
  <c r="K129" i="5" s="1"/>
  <c r="K130" i="5" a="1"/>
  <c r="K130" i="5" s="1"/>
  <c r="K131" i="5" a="1"/>
  <c r="K131" i="5" s="1"/>
  <c r="K132" i="5" a="1"/>
  <c r="K132" i="5"/>
  <c r="K133" i="5" a="1"/>
  <c r="K133" i="5" s="1"/>
  <c r="K134" i="5" a="1"/>
  <c r="K134" i="5" s="1"/>
  <c r="K135" i="5" a="1"/>
  <c r="K135" i="5" s="1"/>
  <c r="K136" i="5" a="1"/>
  <c r="K136" i="5"/>
  <c r="K137" i="5" a="1"/>
  <c r="K137" i="5" s="1"/>
  <c r="K138" i="5" a="1"/>
  <c r="K138" i="5" s="1"/>
  <c r="K139" i="5" a="1"/>
  <c r="K139" i="5" s="1"/>
  <c r="K140" i="5" a="1"/>
  <c r="K140" i="5"/>
  <c r="K141" i="5" a="1"/>
  <c r="K141" i="5" s="1"/>
  <c r="K142" i="5" a="1"/>
  <c r="K142" i="5" s="1"/>
  <c r="K143" i="5" a="1"/>
  <c r="K143" i="5" s="1"/>
  <c r="K144" i="5" a="1"/>
  <c r="K144" i="5"/>
  <c r="K145" i="5" a="1"/>
  <c r="K145" i="5" s="1"/>
  <c r="K146" i="5" a="1"/>
  <c r="K146" i="5" s="1"/>
  <c r="K147" i="5" a="1"/>
  <c r="K147" i="5" s="1"/>
  <c r="K148" i="5" a="1"/>
  <c r="K148" i="5"/>
  <c r="K149" i="5" a="1"/>
  <c r="K149" i="5" s="1"/>
  <c r="K150" i="5" a="1"/>
  <c r="K150" i="5" s="1"/>
  <c r="K151" i="5" a="1"/>
  <c r="K151" i="5" s="1"/>
  <c r="K152" i="5" a="1"/>
  <c r="K152" i="5"/>
  <c r="K153" i="5" a="1"/>
  <c r="K153" i="5" s="1"/>
  <c r="K154" i="5" a="1"/>
  <c r="K154" i="5" s="1"/>
  <c r="K155" i="5" a="1"/>
  <c r="K155" i="5" s="1"/>
  <c r="K156" i="5" a="1"/>
  <c r="K156" i="5"/>
  <c r="K157" i="5" a="1"/>
  <c r="K157" i="5" s="1"/>
  <c r="K158" i="5" a="1"/>
  <c r="K158" i="5" s="1"/>
  <c r="K159" i="5" a="1"/>
  <c r="K159" i="5" s="1"/>
  <c r="K160" i="5" a="1"/>
  <c r="K160" i="5"/>
  <c r="K161" i="5" a="1"/>
  <c r="K161" i="5" s="1"/>
  <c r="K162" i="5" a="1"/>
  <c r="K162" i="5" s="1"/>
  <c r="K163" i="5" a="1"/>
  <c r="K163" i="5" s="1"/>
  <c r="K164" i="5" a="1"/>
  <c r="K164" i="5"/>
  <c r="K165" i="5" a="1"/>
  <c r="K165" i="5" s="1"/>
  <c r="K166" i="5" a="1"/>
  <c r="K166" i="5" s="1"/>
  <c r="K167" i="5" a="1"/>
  <c r="K167" i="5" s="1"/>
  <c r="K168" i="5" a="1"/>
  <c r="K168" i="5"/>
  <c r="K169" i="5" a="1"/>
  <c r="K169" i="5" s="1"/>
  <c r="K170" i="5" a="1"/>
  <c r="K170" i="5" s="1"/>
  <c r="K171" i="5" a="1"/>
  <c r="K171" i="5" s="1"/>
  <c r="K172" i="5" a="1"/>
  <c r="K172" i="5"/>
  <c r="K173" i="5" a="1"/>
  <c r="K173" i="5" s="1"/>
  <c r="K174" i="5" a="1"/>
  <c r="K174" i="5" s="1"/>
  <c r="K175" i="5" a="1"/>
  <c r="K175" i="5" s="1"/>
  <c r="K176" i="5" a="1"/>
  <c r="K176" i="5"/>
  <c r="K177" i="5" a="1"/>
  <c r="K177" i="5" s="1"/>
  <c r="K178" i="5" a="1"/>
  <c r="K178" i="5" s="1"/>
  <c r="K179" i="5" a="1"/>
  <c r="K179" i="5" s="1"/>
  <c r="K180" i="5" a="1"/>
  <c r="K180" i="5"/>
  <c r="K181" i="5" a="1"/>
  <c r="K181" i="5" s="1"/>
  <c r="K182" i="5" a="1"/>
  <c r="K182" i="5" s="1"/>
  <c r="K183" i="5" a="1"/>
  <c r="K183" i="5" s="1"/>
  <c r="K184" i="5" a="1"/>
  <c r="K184" i="5"/>
  <c r="K185" i="5" a="1"/>
  <c r="K185" i="5" s="1"/>
  <c r="K186" i="5" a="1"/>
  <c r="K186" i="5" s="1"/>
  <c r="K187" i="5" a="1"/>
  <c r="K187" i="5" s="1"/>
  <c r="K188" i="5" a="1"/>
  <c r="K188" i="5"/>
  <c r="K189" i="5" a="1"/>
  <c r="K189" i="5" s="1"/>
  <c r="K190" i="5" a="1"/>
  <c r="K190" i="5" s="1"/>
  <c r="K191" i="5" a="1"/>
  <c r="K191" i="5" s="1"/>
  <c r="K192" i="5" a="1"/>
  <c r="K192" i="5"/>
  <c r="K193" i="5" a="1"/>
  <c r="K193" i="5" s="1"/>
  <c r="K194" i="5" a="1"/>
  <c r="K194" i="5" s="1"/>
  <c r="K195" i="5" a="1"/>
  <c r="K195" i="5" s="1"/>
  <c r="K196" i="5" a="1"/>
  <c r="K196" i="5"/>
  <c r="K197" i="5" a="1"/>
  <c r="K197" i="5"/>
  <c r="K198" i="5" a="1"/>
  <c r="K198" i="5"/>
  <c r="K199" i="5" a="1"/>
  <c r="K199" i="5"/>
  <c r="K200" i="5" a="1"/>
  <c r="K200" i="5"/>
  <c r="K201" i="5" a="1"/>
  <c r="K201" i="5"/>
  <c r="K202" i="5" a="1"/>
  <c r="K202" i="5"/>
  <c r="K203" i="5" a="1"/>
  <c r="K203" i="5"/>
  <c r="K204" i="5" a="1"/>
  <c r="K204" i="5"/>
  <c r="K205" i="5" a="1"/>
  <c r="K205" i="5"/>
  <c r="K206" i="5" a="1"/>
  <c r="K206" i="5"/>
  <c r="K207" i="5" a="1"/>
  <c r="K207" i="5"/>
  <c r="K208" i="5" a="1"/>
  <c r="K208" i="5"/>
  <c r="K209" i="5" a="1"/>
  <c r="K209" i="5"/>
  <c r="K210" i="5" a="1"/>
  <c r="K210" i="5"/>
  <c r="K211" i="5" a="1"/>
  <c r="K211" i="5"/>
  <c r="K212" i="5" a="1"/>
  <c r="K212" i="5"/>
  <c r="K213" i="5" a="1"/>
  <c r="K213" i="5"/>
  <c r="K214" i="5" a="1"/>
  <c r="K214" i="5"/>
  <c r="K215" i="5" a="1"/>
  <c r="K215" i="5"/>
  <c r="K216" i="5" a="1"/>
  <c r="K216" i="5"/>
  <c r="K217" i="5" a="1"/>
  <c r="K217" i="5"/>
  <c r="K218" i="5" a="1"/>
  <c r="K218" i="5"/>
  <c r="K219" i="5" a="1"/>
  <c r="K219" i="5"/>
  <c r="K220" i="5" a="1"/>
  <c r="K220" i="5"/>
  <c r="K221" i="5" a="1"/>
  <c r="K221" i="5"/>
  <c r="K222" i="5" a="1"/>
  <c r="K222" i="5"/>
  <c r="K223" i="5" a="1"/>
  <c r="K223" i="5"/>
  <c r="K224" i="5" a="1"/>
  <c r="K224" i="5"/>
  <c r="K225" i="5" a="1"/>
  <c r="K225" i="5"/>
  <c r="K226" i="5" a="1"/>
  <c r="K226" i="5" s="1"/>
  <c r="K227" i="5" a="1"/>
  <c r="K227" i="5"/>
  <c r="K228" i="5" a="1"/>
  <c r="K228" i="5" s="1"/>
  <c r="K229" i="5" a="1"/>
  <c r="K229" i="5"/>
  <c r="K230" i="5" a="1"/>
  <c r="K230" i="5" s="1"/>
  <c r="K231" i="5" a="1"/>
  <c r="K231" i="5"/>
  <c r="K232" i="5" a="1"/>
  <c r="K232" i="5" s="1"/>
  <c r="K233" i="5" a="1"/>
  <c r="K233" i="5" s="1"/>
  <c r="K234" i="5" a="1"/>
  <c r="K234" i="5" s="1"/>
  <c r="K235" i="5" a="1"/>
  <c r="K235" i="5" s="1"/>
  <c r="K236" i="5" a="1"/>
  <c r="K236" i="5" s="1"/>
  <c r="K237" i="5" a="1"/>
  <c r="K237" i="5" s="1"/>
  <c r="K238" i="5" a="1"/>
  <c r="K238" i="5" s="1"/>
  <c r="K239" i="5" a="1"/>
  <c r="K239" i="5" s="1"/>
  <c r="K240" i="5" a="1"/>
  <c r="K240" i="5" s="1"/>
  <c r="K241" i="5" a="1"/>
  <c r="K241" i="5" s="1"/>
  <c r="K242" i="5" a="1"/>
  <c r="K242" i="5" s="1"/>
  <c r="K243" i="5" a="1"/>
  <c r="K243" i="5" s="1"/>
  <c r="K244" i="5" a="1"/>
  <c r="K244" i="5" s="1"/>
  <c r="K245" i="5" a="1"/>
  <c r="K245" i="5" s="1"/>
  <c r="K246" i="5" a="1"/>
  <c r="K246" i="5" s="1"/>
  <c r="K247" i="5" a="1"/>
  <c r="K247" i="5" s="1"/>
  <c r="K248" i="5" a="1"/>
  <c r="K248" i="5" s="1"/>
  <c r="K249" i="5" a="1"/>
  <c r="K249" i="5" s="1"/>
  <c r="K250" i="5" a="1"/>
  <c r="K250" i="5" s="1"/>
  <c r="K251" i="5" a="1"/>
  <c r="K251" i="5" s="1"/>
  <c r="K252" i="5" a="1"/>
  <c r="K252" i="5" s="1"/>
  <c r="K253" i="5" a="1"/>
  <c r="K253" i="5" s="1"/>
  <c r="K254" i="5" a="1"/>
  <c r="K254" i="5" s="1"/>
  <c r="K255" i="5" a="1"/>
  <c r="K255" i="5" s="1"/>
  <c r="K256" i="5" a="1"/>
  <c r="K256" i="5" s="1"/>
  <c r="K257" i="5" a="1"/>
  <c r="K257" i="5" s="1"/>
  <c r="K258" i="5" a="1"/>
  <c r="K258" i="5" s="1"/>
  <c r="K259" i="5" a="1"/>
  <c r="K259" i="5" s="1"/>
  <c r="K260" i="5" a="1"/>
  <c r="K260" i="5" s="1"/>
  <c r="K261" i="5" a="1"/>
  <c r="K261" i="5" s="1"/>
  <c r="K262" i="5" a="1"/>
  <c r="K262" i="5" s="1"/>
  <c r="K263" i="5" a="1"/>
  <c r="K263" i="5" s="1"/>
  <c r="K264" i="5" a="1"/>
  <c r="K264" i="5" s="1"/>
  <c r="K265" i="5" a="1"/>
  <c r="K265" i="5" s="1"/>
  <c r="K266" i="5" a="1"/>
  <c r="K266" i="5" s="1"/>
  <c r="K267" i="5" a="1"/>
  <c r="K267" i="5" s="1"/>
  <c r="K268" i="5" a="1"/>
  <c r="K268" i="5" s="1"/>
  <c r="K269" i="5" a="1"/>
  <c r="K269" i="5" s="1"/>
  <c r="K270" i="5" a="1"/>
  <c r="K270" i="5" s="1"/>
  <c r="K271" i="5" a="1"/>
  <c r="K271" i="5" s="1"/>
  <c r="K272" i="5" a="1"/>
  <c r="K272" i="5" s="1"/>
  <c r="K273" i="5" a="1"/>
  <c r="K273" i="5" s="1"/>
  <c r="K274" i="5" a="1"/>
  <c r="K274" i="5" s="1"/>
  <c r="K275" i="5" a="1"/>
  <c r="K275" i="5" s="1"/>
  <c r="K276" i="5" a="1"/>
  <c r="K276" i="5" s="1"/>
  <c r="K277" i="5" a="1"/>
  <c r="K277" i="5" s="1"/>
  <c r="K278" i="5" a="1"/>
  <c r="K278" i="5" s="1"/>
  <c r="K279" i="5" a="1"/>
  <c r="K279" i="5" s="1"/>
  <c r="K280" i="5" a="1"/>
  <c r="K280" i="5" s="1"/>
  <c r="K281" i="5" a="1"/>
  <c r="K281" i="5" s="1"/>
  <c r="K282" i="5" a="1"/>
  <c r="K282" i="5" s="1"/>
  <c r="K283" i="5" a="1"/>
  <c r="K283" i="5" s="1"/>
  <c r="K284" i="5" a="1"/>
  <c r="K284" i="5" s="1"/>
  <c r="K285" i="5" a="1"/>
  <c r="K285" i="5" s="1"/>
  <c r="K286" i="5" a="1"/>
  <c r="K286" i="5" s="1"/>
  <c r="K287" i="5" a="1"/>
  <c r="K287" i="5" s="1"/>
  <c r="K288" i="5" a="1"/>
  <c r="K288" i="5" s="1"/>
  <c r="K289" i="5" a="1"/>
  <c r="K289" i="5" s="1"/>
  <c r="K290" i="5" a="1"/>
  <c r="K290" i="5" s="1"/>
  <c r="K291" i="5" a="1"/>
  <c r="K291" i="5" s="1"/>
  <c r="K292" i="5" a="1"/>
  <c r="K292" i="5" s="1"/>
  <c r="K293" i="5" a="1"/>
  <c r="K293" i="5" s="1"/>
  <c r="K294" i="5" a="1"/>
  <c r="K294" i="5" s="1"/>
  <c r="K295" i="5" a="1"/>
  <c r="K295" i="5" s="1"/>
  <c r="K296" i="5" a="1"/>
  <c r="K296" i="5" s="1"/>
  <c r="K297" i="5" a="1"/>
  <c r="K297" i="5" s="1"/>
  <c r="K298" i="5" a="1"/>
  <c r="K298" i="5" s="1"/>
  <c r="K299" i="5" a="1"/>
  <c r="K299" i="5" s="1"/>
  <c r="K300" i="5" a="1"/>
  <c r="K300" i="5" s="1"/>
  <c r="K301" i="5" a="1"/>
  <c r="K301" i="5" s="1"/>
  <c r="K302" i="5" a="1"/>
  <c r="K302" i="5" s="1"/>
  <c r="K303" i="5" a="1"/>
  <c r="K303" i="5" s="1"/>
  <c r="K304" i="5" a="1"/>
  <c r="K304" i="5" s="1"/>
  <c r="K305" i="5" a="1"/>
  <c r="K305" i="5" s="1"/>
  <c r="K306" i="5" a="1"/>
  <c r="K306" i="5" s="1"/>
  <c r="K307" i="5" a="1"/>
  <c r="K307" i="5" s="1"/>
  <c r="K308" i="5" a="1"/>
  <c r="K308" i="5" s="1"/>
  <c r="K309" i="5" a="1"/>
  <c r="K309" i="5" s="1"/>
  <c r="K310" i="5" a="1"/>
  <c r="K310" i="5" s="1"/>
  <c r="K311" i="5" a="1"/>
  <c r="K311" i="5" s="1"/>
  <c r="K312" i="5" a="1"/>
  <c r="K312" i="5" s="1"/>
  <c r="K313" i="5" a="1"/>
  <c r="K313" i="5" s="1"/>
  <c r="K314" i="5" a="1"/>
  <c r="K314" i="5" s="1"/>
  <c r="K315" i="5" a="1"/>
  <c r="K315" i="5" s="1"/>
  <c r="K316" i="5" a="1"/>
  <c r="K316" i="5" s="1"/>
  <c r="K317" i="5" a="1"/>
  <c r="K317" i="5" s="1"/>
  <c r="K318" i="5" a="1"/>
  <c r="K318" i="5" s="1"/>
  <c r="K319" i="5" a="1"/>
  <c r="K319" i="5" s="1"/>
  <c r="K320" i="5" a="1"/>
  <c r="K320" i="5" s="1"/>
  <c r="K321" i="5" a="1"/>
  <c r="K321" i="5" s="1"/>
  <c r="K322" i="5" a="1"/>
  <c r="K322" i="5" s="1"/>
  <c r="K323" i="5" a="1"/>
  <c r="K323" i="5" s="1"/>
  <c r="K324" i="5" a="1"/>
  <c r="K324" i="5" s="1"/>
  <c r="K325" i="5" a="1"/>
  <c r="K325" i="5" s="1"/>
  <c r="K326" i="5" a="1"/>
  <c r="K326" i="5" s="1"/>
  <c r="K327" i="5" a="1"/>
  <c r="K327" i="5" s="1"/>
  <c r="K328" i="5" a="1"/>
  <c r="K328" i="5" s="1"/>
  <c r="K329" i="5" a="1"/>
  <c r="K329" i="5" s="1"/>
  <c r="K330" i="5" a="1"/>
  <c r="K330" i="5" s="1"/>
  <c r="K331" i="5" a="1"/>
  <c r="K331" i="5" s="1"/>
  <c r="K332" i="5" a="1"/>
  <c r="K332" i="5" s="1"/>
  <c r="K333" i="5" a="1"/>
  <c r="K333" i="5" s="1"/>
  <c r="K334" i="5" a="1"/>
  <c r="K334" i="5" s="1"/>
  <c r="K335" i="5" a="1"/>
  <c r="K335" i="5" s="1"/>
  <c r="K336" i="5" a="1"/>
  <c r="K336" i="5" s="1"/>
  <c r="K337" i="5" a="1"/>
  <c r="K337" i="5" s="1"/>
  <c r="K338" i="5" a="1"/>
  <c r="K338" i="5" s="1"/>
  <c r="K339" i="5" a="1"/>
  <c r="K339" i="5" s="1"/>
  <c r="K340" i="5" a="1"/>
  <c r="K340" i="5" s="1"/>
  <c r="K341" i="5" a="1"/>
  <c r="K341" i="5" s="1"/>
  <c r="K342" i="5" a="1"/>
  <c r="K342" i="5" s="1"/>
  <c r="K343" i="5" a="1"/>
  <c r="K343" i="5" s="1"/>
  <c r="K344" i="5" a="1"/>
  <c r="K344" i="5" s="1"/>
  <c r="K345" i="5" a="1"/>
  <c r="K345" i="5" s="1"/>
  <c r="K346" i="5" a="1"/>
  <c r="K346" i="5" s="1"/>
  <c r="K347" i="5" a="1"/>
  <c r="K347" i="5" s="1"/>
  <c r="K348" i="5" a="1"/>
  <c r="K348" i="5" s="1"/>
  <c r="K349" i="5" a="1"/>
  <c r="K349" i="5" s="1"/>
  <c r="K350" i="5" a="1"/>
  <c r="K350" i="5" s="1"/>
  <c r="K351" i="5" a="1"/>
  <c r="K351" i="5" s="1"/>
  <c r="K352" i="5" a="1"/>
  <c r="K352" i="5" s="1"/>
  <c r="K353" i="5" a="1"/>
  <c r="K353" i="5" s="1"/>
  <c r="K354" i="5" a="1"/>
  <c r="K354" i="5" s="1"/>
  <c r="K355" i="5" a="1"/>
  <c r="K355" i="5" s="1"/>
  <c r="K356" i="5" a="1"/>
  <c r="K356" i="5" s="1"/>
  <c r="K357" i="5" a="1"/>
  <c r="K357" i="5" s="1"/>
  <c r="K358" i="5" a="1"/>
  <c r="K358" i="5" s="1"/>
  <c r="K359" i="5" a="1"/>
  <c r="K359" i="5" s="1"/>
  <c r="K360" i="5" a="1"/>
  <c r="K360" i="5" s="1"/>
  <c r="K361" i="5" a="1"/>
  <c r="K361" i="5" s="1"/>
  <c r="K362" i="5" a="1"/>
  <c r="K362" i="5" s="1"/>
  <c r="K363" i="5" a="1"/>
  <c r="K363" i="5" s="1"/>
  <c r="K364" i="5" a="1"/>
  <c r="K364" i="5" s="1"/>
  <c r="K365" i="5" a="1"/>
  <c r="K365" i="5" s="1"/>
  <c r="K366" i="5" a="1"/>
  <c r="K366" i="5" s="1"/>
  <c r="K367" i="5" a="1"/>
  <c r="K367" i="5" s="1"/>
  <c r="K368" i="5" a="1"/>
  <c r="K368" i="5" s="1"/>
  <c r="K369" i="5" a="1"/>
  <c r="K369" i="5" s="1"/>
  <c r="K370" i="5" a="1"/>
  <c r="K370" i="5" s="1"/>
  <c r="K371" i="5" a="1"/>
  <c r="K371" i="5" s="1"/>
  <c r="K372" i="5" a="1"/>
  <c r="K372" i="5" s="1"/>
  <c r="K373" i="5" a="1"/>
  <c r="K373" i="5" s="1"/>
  <c r="K374" i="5" a="1"/>
  <c r="K374" i="5" s="1"/>
  <c r="K375" i="5" a="1"/>
  <c r="K375" i="5" s="1"/>
  <c r="K376" i="5" a="1"/>
  <c r="K376" i="5" s="1"/>
  <c r="K377" i="5" a="1"/>
  <c r="K377" i="5" s="1"/>
  <c r="K378" i="5" a="1"/>
  <c r="K378" i="5" s="1"/>
  <c r="K379" i="5" a="1"/>
  <c r="K379" i="5" s="1"/>
  <c r="K380" i="5" a="1"/>
  <c r="K380" i="5" s="1"/>
  <c r="K381" i="5" a="1"/>
  <c r="K381" i="5" s="1"/>
  <c r="K382" i="5" a="1"/>
  <c r="K382" i="5" s="1"/>
  <c r="K383" i="5" a="1"/>
  <c r="K383" i="5" s="1"/>
  <c r="K384" i="5" a="1"/>
  <c r="K384" i="5" s="1"/>
  <c r="K385" i="5" a="1"/>
  <c r="K385" i="5" s="1"/>
  <c r="K386" i="5" a="1"/>
  <c r="K386" i="5" s="1"/>
  <c r="K387" i="5" a="1"/>
  <c r="K387" i="5" s="1"/>
  <c r="K388" i="5" a="1"/>
  <c r="K388" i="5" s="1"/>
  <c r="K389" i="5" a="1"/>
  <c r="K389" i="5" s="1"/>
  <c r="K390" i="5" a="1"/>
  <c r="K390" i="5" s="1"/>
  <c r="K391" i="5" a="1"/>
  <c r="K391" i="5" s="1"/>
  <c r="K392" i="5" a="1"/>
  <c r="K392" i="5" s="1"/>
  <c r="K393" i="5" a="1"/>
  <c r="K393" i="5" s="1"/>
  <c r="K394" i="5" a="1"/>
  <c r="K394" i="5" s="1"/>
  <c r="K395" i="5" a="1"/>
  <c r="K395" i="5" s="1"/>
  <c r="K396" i="5" a="1"/>
  <c r="K396" i="5" s="1"/>
  <c r="K397" i="5" a="1"/>
  <c r="K397" i="5" s="1"/>
  <c r="K398" i="5" a="1"/>
  <c r="K398" i="5" s="1"/>
  <c r="K399" i="5" a="1"/>
  <c r="K399" i="5" s="1"/>
  <c r="K400" i="5" a="1"/>
  <c r="K400" i="5" s="1"/>
  <c r="K401" i="5" a="1"/>
  <c r="K401" i="5" s="1"/>
  <c r="K402" i="5" a="1"/>
  <c r="K402" i="5" s="1"/>
  <c r="K403" i="5" a="1"/>
  <c r="K403" i="5" s="1"/>
  <c r="K404" i="5" a="1"/>
  <c r="K404" i="5" s="1"/>
  <c r="K405" i="5" a="1"/>
  <c r="K405" i="5" s="1"/>
  <c r="K406" i="5" a="1"/>
  <c r="K406" i="5" s="1"/>
  <c r="K407" i="5" a="1"/>
  <c r="K407" i="5" s="1"/>
  <c r="K408" i="5" a="1"/>
  <c r="K408" i="5" s="1"/>
  <c r="K409" i="5" a="1"/>
  <c r="K409" i="5" s="1"/>
  <c r="K410" i="5" a="1"/>
  <c r="K410" i="5" s="1"/>
  <c r="K411" i="5" a="1"/>
  <c r="K411" i="5" s="1"/>
  <c r="K412" i="5" a="1"/>
  <c r="K412" i="5" s="1"/>
  <c r="K413" i="5" a="1"/>
  <c r="K413" i="5" s="1"/>
  <c r="K414" i="5" a="1"/>
  <c r="K414" i="5" s="1"/>
  <c r="K415" i="5" a="1"/>
  <c r="K415" i="5" s="1"/>
  <c r="K416" i="5" a="1"/>
  <c r="K416" i="5" s="1"/>
  <c r="K417" i="5" a="1"/>
  <c r="K417" i="5" s="1"/>
  <c r="K418" i="5" a="1"/>
  <c r="K418" i="5" s="1"/>
  <c r="K419" i="5" a="1"/>
  <c r="K419" i="5" s="1"/>
  <c r="K420" i="5" a="1"/>
  <c r="K420" i="5" s="1"/>
  <c r="K421" i="5" a="1"/>
  <c r="K421" i="5" s="1"/>
  <c r="K422" i="5" a="1"/>
  <c r="K422" i="5" s="1"/>
  <c r="K423" i="5" a="1"/>
  <c r="K423" i="5" s="1"/>
  <c r="K424" i="5" a="1"/>
  <c r="K424" i="5" s="1"/>
  <c r="K425" i="5" a="1"/>
  <c r="K425" i="5" s="1"/>
  <c r="K426" i="5" a="1"/>
  <c r="K426" i="5" s="1"/>
  <c r="K427" i="5" a="1"/>
  <c r="K427" i="5" s="1"/>
  <c r="K428" i="5" a="1"/>
  <c r="K428" i="5" s="1"/>
  <c r="K429" i="5" a="1"/>
  <c r="K429" i="5" s="1"/>
  <c r="K430" i="5" a="1"/>
  <c r="K430" i="5" s="1"/>
  <c r="K431" i="5" a="1"/>
  <c r="K431" i="5" s="1"/>
  <c r="K432" i="5" a="1"/>
  <c r="K432" i="5" s="1"/>
  <c r="K433" i="5" a="1"/>
  <c r="K433" i="5" s="1"/>
  <c r="K434" i="5" a="1"/>
  <c r="K434" i="5" s="1"/>
  <c r="K435" i="5" a="1"/>
  <c r="K435" i="5" s="1"/>
  <c r="K436" i="5" a="1"/>
  <c r="K436" i="5" s="1"/>
  <c r="K437" i="5" a="1"/>
  <c r="K437" i="5" s="1"/>
  <c r="K438" i="5" a="1"/>
  <c r="K438" i="5" s="1"/>
  <c r="K439" i="5" a="1"/>
  <c r="K439" i="5" s="1"/>
  <c r="K440" i="5" a="1"/>
  <c r="K440" i="5" s="1"/>
  <c r="K441" i="5" a="1"/>
  <c r="K441" i="5" s="1"/>
  <c r="K442" i="5" a="1"/>
  <c r="K442" i="5" s="1"/>
  <c r="K443" i="5" a="1"/>
  <c r="K443" i="5" s="1"/>
  <c r="K444" i="5" a="1"/>
  <c r="K444" i="5" s="1"/>
  <c r="K445" i="5" a="1"/>
  <c r="K445" i="5" s="1"/>
  <c r="K446" i="5" a="1"/>
  <c r="K446" i="5" s="1"/>
  <c r="K447" i="5" a="1"/>
  <c r="K447" i="5" s="1"/>
  <c r="K448" i="5" a="1"/>
  <c r="K448" i="5" s="1"/>
  <c r="K449" i="5" a="1"/>
  <c r="K449" i="5" s="1"/>
  <c r="K450" i="5" a="1"/>
  <c r="K450" i="5" s="1"/>
  <c r="K451" i="5" a="1"/>
  <c r="K451" i="5" s="1"/>
  <c r="K452" i="5" a="1"/>
  <c r="K452" i="5" s="1"/>
  <c r="K453" i="5" a="1"/>
  <c r="K453" i="5" s="1"/>
  <c r="K454" i="5" a="1"/>
  <c r="K454" i="5" s="1"/>
  <c r="K455" i="5" a="1"/>
  <c r="K455" i="5" s="1"/>
  <c r="K456" i="5" a="1"/>
  <c r="K456" i="5" s="1"/>
  <c r="K457" i="5" a="1"/>
  <c r="K457" i="5" s="1"/>
  <c r="K458" i="5" a="1"/>
  <c r="K458" i="5" s="1"/>
  <c r="K459" i="5" a="1"/>
  <c r="K459" i="5" s="1"/>
  <c r="K460" i="5" a="1"/>
  <c r="K460" i="5" s="1"/>
  <c r="K461" i="5" a="1"/>
  <c r="K461" i="5" s="1"/>
  <c r="K462" i="5" a="1"/>
  <c r="K462" i="5" s="1"/>
  <c r="K463" i="5" a="1"/>
  <c r="K463" i="5" s="1"/>
  <c r="K464" i="5" a="1"/>
  <c r="K464" i="5" s="1"/>
  <c r="K465" i="5" a="1"/>
  <c r="K465" i="5" s="1"/>
  <c r="K466" i="5" a="1"/>
  <c r="K466" i="5" s="1"/>
  <c r="K467" i="5" a="1"/>
  <c r="K467" i="5" s="1"/>
  <c r="K468" i="5" a="1"/>
  <c r="K468" i="5" s="1"/>
  <c r="K469" i="5" a="1"/>
  <c r="K469" i="5" s="1"/>
  <c r="K470" i="5" a="1"/>
  <c r="K470" i="5" s="1"/>
  <c r="K471" i="5" a="1"/>
  <c r="K471" i="5" s="1"/>
  <c r="K472" i="5" a="1"/>
  <c r="K472" i="5" s="1"/>
  <c r="K473" i="5" a="1"/>
  <c r="K473" i="5" s="1"/>
  <c r="K474" i="5" a="1"/>
  <c r="K474" i="5" s="1"/>
  <c r="K475" i="5" a="1"/>
  <c r="K475" i="5" s="1"/>
  <c r="K476" i="5" a="1"/>
  <c r="K476" i="5" s="1"/>
  <c r="K477" i="5" a="1"/>
  <c r="K477" i="5" s="1"/>
  <c r="K478" i="5" a="1"/>
  <c r="K478" i="5" s="1"/>
  <c r="K479" i="5" a="1"/>
  <c r="K479" i="5" s="1"/>
  <c r="K480" i="5" a="1"/>
  <c r="K480" i="5" s="1"/>
  <c r="K481" i="5" a="1"/>
  <c r="K481" i="5" s="1"/>
  <c r="K482" i="5" a="1"/>
  <c r="K482" i="5" s="1"/>
  <c r="K483" i="5" a="1"/>
  <c r="K483" i="5" s="1"/>
  <c r="K484" i="5" a="1"/>
  <c r="K484" i="5" s="1"/>
  <c r="K485" i="5" a="1"/>
  <c r="K485" i="5" s="1"/>
  <c r="K486" i="5" a="1"/>
  <c r="K486" i="5" s="1"/>
  <c r="K487" i="5" a="1"/>
  <c r="K487" i="5" s="1"/>
  <c r="K488" i="5" a="1"/>
  <c r="K488" i="5" s="1"/>
  <c r="K489" i="5" a="1"/>
  <c r="K489" i="5" s="1"/>
  <c r="K490" i="5" a="1"/>
  <c r="K490" i="5" s="1"/>
  <c r="K491" i="5" a="1"/>
  <c r="K491" i="5" s="1"/>
  <c r="K492" i="5" a="1"/>
  <c r="K492" i="5" s="1"/>
  <c r="K493" i="5" a="1"/>
  <c r="K493" i="5" s="1"/>
  <c r="K494" i="5" a="1"/>
  <c r="K494" i="5" s="1"/>
  <c r="K495" i="5" a="1"/>
  <c r="K495" i="5" s="1"/>
  <c r="K496" i="5" a="1"/>
  <c r="K496" i="5" s="1"/>
  <c r="K497" i="5" a="1"/>
  <c r="K497" i="5" s="1"/>
  <c r="K498" i="5" a="1"/>
  <c r="K498" i="5" s="1"/>
  <c r="K499" i="5" a="1"/>
  <c r="K499" i="5" s="1"/>
  <c r="K500" i="5" a="1"/>
  <c r="K500" i="5" s="1"/>
  <c r="K501" i="5" a="1"/>
  <c r="K501" i="5" s="1"/>
  <c r="K502" i="5" a="1"/>
  <c r="K502" i="5" s="1"/>
  <c r="K503" i="5" a="1"/>
  <c r="K503" i="5" s="1"/>
  <c r="K504" i="5" a="1"/>
  <c r="K504" i="5" s="1"/>
  <c r="K505" i="5" a="1"/>
  <c r="K505" i="5" s="1"/>
  <c r="K506" i="5" a="1"/>
  <c r="K506" i="5" s="1"/>
  <c r="K507" i="5" a="1"/>
  <c r="K507" i="5" s="1"/>
  <c r="K508" i="5" a="1"/>
  <c r="K508" i="5" s="1"/>
  <c r="K509" i="5" a="1"/>
  <c r="K509" i="5" s="1"/>
  <c r="K510" i="5" a="1"/>
  <c r="K510" i="5" s="1"/>
  <c r="K511" i="5" a="1"/>
  <c r="K511" i="5" s="1"/>
  <c r="K512" i="5" a="1"/>
  <c r="K512" i="5" s="1"/>
  <c r="K513" i="5" a="1"/>
  <c r="K513" i="5" s="1"/>
  <c r="K514" i="5" a="1"/>
  <c r="K514" i="5" s="1"/>
  <c r="K515" i="5" a="1"/>
  <c r="K515" i="5" s="1"/>
  <c r="K516" i="5" a="1"/>
  <c r="K516" i="5" s="1"/>
  <c r="K517" i="5" a="1"/>
  <c r="K517" i="5" s="1"/>
  <c r="K518" i="5" a="1"/>
  <c r="K518" i="5" s="1"/>
  <c r="K519" i="5" a="1"/>
  <c r="K519" i="5" s="1"/>
  <c r="K520" i="5" a="1"/>
  <c r="K520" i="5" s="1"/>
  <c r="K521" i="5" a="1"/>
  <c r="K521" i="5" s="1"/>
  <c r="K522" i="5" a="1"/>
  <c r="K522" i="5" s="1"/>
  <c r="K523" i="5" a="1"/>
  <c r="K523" i="5" s="1"/>
  <c r="K524" i="5" a="1"/>
  <c r="K524" i="5" s="1"/>
  <c r="K525" i="5" a="1"/>
  <c r="K525" i="5" s="1"/>
  <c r="K526" i="5" a="1"/>
  <c r="K526" i="5" s="1"/>
  <c r="K527" i="5" a="1"/>
  <c r="K527" i="5" s="1"/>
  <c r="K528" i="5" a="1"/>
  <c r="K528" i="5" s="1"/>
  <c r="K529" i="5" a="1"/>
  <c r="K529" i="5" s="1"/>
  <c r="K530" i="5" a="1"/>
  <c r="K530" i="5" s="1"/>
  <c r="K531" i="5" a="1"/>
  <c r="K531" i="5" s="1"/>
  <c r="K532" i="5" a="1"/>
  <c r="K532" i="5" s="1"/>
  <c r="K533" i="5" a="1"/>
  <c r="K533" i="5" s="1"/>
  <c r="K534" i="5" a="1"/>
  <c r="K534" i="5" s="1"/>
  <c r="K535" i="5" a="1"/>
  <c r="K535" i="5" s="1"/>
  <c r="K536" i="5" a="1"/>
  <c r="K536" i="5" s="1"/>
  <c r="K537" i="5" a="1"/>
  <c r="K537" i="5" s="1"/>
  <c r="K538" i="5" a="1"/>
  <c r="K538" i="5" s="1"/>
  <c r="K539" i="5" a="1"/>
  <c r="K539" i="5" s="1"/>
  <c r="K540" i="5" a="1"/>
  <c r="K540" i="5" s="1"/>
  <c r="K541" i="5" a="1"/>
  <c r="K541" i="5" s="1"/>
  <c r="K542" i="5" a="1"/>
  <c r="K542" i="5" s="1"/>
  <c r="K543" i="5" a="1"/>
  <c r="K543" i="5" s="1"/>
  <c r="K544" i="5" a="1"/>
  <c r="K544" i="5" s="1"/>
  <c r="K545" i="5" a="1"/>
  <c r="K545" i="5" s="1"/>
  <c r="K546" i="5" a="1"/>
  <c r="K546" i="5" s="1"/>
  <c r="K547" i="5" a="1"/>
  <c r="K547" i="5" s="1"/>
  <c r="K548" i="5" a="1"/>
  <c r="K548" i="5" s="1"/>
  <c r="K549" i="5" a="1"/>
  <c r="K549" i="5" s="1"/>
  <c r="K550" i="5" a="1"/>
  <c r="K550" i="5" s="1"/>
  <c r="K551" i="5" a="1"/>
  <c r="K551" i="5" s="1"/>
  <c r="K552" i="5" a="1"/>
  <c r="K552" i="5" s="1"/>
  <c r="K553" i="5" a="1"/>
  <c r="K553" i="5" s="1"/>
  <c r="K554" i="5" a="1"/>
  <c r="K554" i="5" s="1"/>
  <c r="K555" i="5" a="1"/>
  <c r="K555" i="5" s="1"/>
  <c r="K556" i="5" a="1"/>
  <c r="K556" i="5" s="1"/>
  <c r="K557" i="5" a="1"/>
  <c r="K557" i="5" s="1"/>
  <c r="K558" i="5" a="1"/>
  <c r="K558" i="5" s="1"/>
  <c r="K559" i="5" a="1"/>
  <c r="K559" i="5" s="1"/>
  <c r="K560" i="5" a="1"/>
  <c r="K560" i="5" s="1"/>
  <c r="K561" i="5" a="1"/>
  <c r="K561" i="5" s="1"/>
  <c r="K562" i="5" a="1"/>
  <c r="K562" i="5" s="1"/>
  <c r="K563" i="5" a="1"/>
  <c r="K563" i="5" s="1"/>
  <c r="K564" i="5" a="1"/>
  <c r="K564" i="5" s="1"/>
  <c r="K565" i="5" a="1"/>
  <c r="K565" i="5" s="1"/>
  <c r="K566" i="5" a="1"/>
  <c r="K566" i="5" s="1"/>
  <c r="K567" i="5" a="1"/>
  <c r="K567" i="5" s="1"/>
  <c r="K568" i="5" a="1"/>
  <c r="K568" i="5" s="1"/>
  <c r="K569" i="5" a="1"/>
  <c r="K569" i="5" s="1"/>
  <c r="K570" i="5" a="1"/>
  <c r="K570" i="5" s="1"/>
  <c r="K571" i="5" a="1"/>
  <c r="K571" i="5" s="1"/>
  <c r="K572" i="5" a="1"/>
  <c r="K572" i="5" s="1"/>
  <c r="K573" i="5" a="1"/>
  <c r="K573" i="5" s="1"/>
  <c r="K574" i="5" a="1"/>
  <c r="K574" i="5" s="1"/>
  <c r="K575" i="5" a="1"/>
  <c r="K575" i="5" s="1"/>
  <c r="K576" i="5" a="1"/>
  <c r="K576" i="5" s="1"/>
  <c r="K577" i="5" a="1"/>
  <c r="K577" i="5" s="1"/>
  <c r="K578" i="5" a="1"/>
  <c r="K578" i="5" s="1"/>
  <c r="K579" i="5" a="1"/>
  <c r="K579" i="5" s="1"/>
  <c r="K580" i="5" a="1"/>
  <c r="K580" i="5" s="1"/>
  <c r="K581" i="5" a="1"/>
  <c r="K581" i="5" s="1"/>
  <c r="K582" i="5" a="1"/>
  <c r="K582" i="5" s="1"/>
  <c r="K583" i="5" a="1"/>
  <c r="K583" i="5" s="1"/>
  <c r="K584" i="5" a="1"/>
  <c r="K584" i="5" s="1"/>
  <c r="K585" i="5" a="1"/>
  <c r="K585" i="5" s="1"/>
  <c r="K586" i="5" a="1"/>
  <c r="K586" i="5" s="1"/>
  <c r="K587" i="5" a="1"/>
  <c r="K587" i="5" s="1"/>
  <c r="K588" i="5" a="1"/>
  <c r="K588" i="5" s="1"/>
  <c r="K589" i="5" a="1"/>
  <c r="K589" i="5" s="1"/>
  <c r="K590" i="5" a="1"/>
  <c r="K590" i="5" s="1"/>
  <c r="K591" i="5" a="1"/>
  <c r="K591" i="5" s="1"/>
  <c r="K592" i="5" a="1"/>
  <c r="K592" i="5" s="1"/>
  <c r="K593" i="5" a="1"/>
  <c r="K593" i="5" s="1"/>
  <c r="K594" i="5" a="1"/>
  <c r="K594" i="5" s="1"/>
  <c r="K595" i="5" a="1"/>
  <c r="K595" i="5" s="1"/>
  <c r="K596" i="5" a="1"/>
  <c r="K596" i="5" s="1"/>
  <c r="K597" i="5" a="1"/>
  <c r="K597" i="5" s="1"/>
  <c r="K598" i="5" a="1"/>
  <c r="K598" i="5" s="1"/>
  <c r="K599" i="5" a="1"/>
  <c r="K599" i="5" s="1"/>
  <c r="K600" i="5" a="1"/>
  <c r="K600" i="5" s="1"/>
  <c r="K601" i="5" a="1"/>
  <c r="K601" i="5" s="1"/>
  <c r="K602" i="5" a="1"/>
  <c r="K602" i="5" s="1"/>
  <c r="K603" i="5" a="1"/>
  <c r="K603" i="5" s="1"/>
  <c r="K604" i="5" a="1"/>
  <c r="K604" i="5" s="1"/>
  <c r="K605" i="5" a="1"/>
  <c r="K605" i="5" s="1"/>
  <c r="K606" i="5" a="1"/>
  <c r="K606" i="5" s="1"/>
  <c r="K607" i="5" a="1"/>
  <c r="K607" i="5" s="1"/>
  <c r="K608" i="5" a="1"/>
  <c r="K608" i="5" s="1"/>
  <c r="K609" i="5" a="1"/>
  <c r="K609" i="5" s="1"/>
  <c r="K610" i="5" a="1"/>
  <c r="K610" i="5" s="1"/>
  <c r="K611" i="5" a="1"/>
  <c r="K611" i="5" s="1"/>
  <c r="K612" i="5" a="1"/>
  <c r="K612" i="5" s="1"/>
  <c r="K613" i="5" a="1"/>
  <c r="K613" i="5" s="1"/>
  <c r="K614" i="5" a="1"/>
  <c r="K614" i="5" s="1"/>
  <c r="K615" i="5" a="1"/>
  <c r="K615" i="5" s="1"/>
  <c r="K616" i="5" a="1"/>
  <c r="K616" i="5" s="1"/>
  <c r="K617" i="5" a="1"/>
  <c r="K617" i="5" s="1"/>
  <c r="K618" i="5" a="1"/>
  <c r="K618" i="5" s="1"/>
  <c r="K619" i="5" a="1"/>
  <c r="K619" i="5" s="1"/>
  <c r="K620" i="5" a="1"/>
  <c r="K620" i="5" s="1"/>
  <c r="K621" i="5" a="1"/>
  <c r="K621" i="5" s="1"/>
  <c r="K622" i="5" a="1"/>
  <c r="K622" i="5" s="1"/>
  <c r="K623" i="5" a="1"/>
  <c r="K623" i="5" s="1"/>
  <c r="K624" i="5" a="1"/>
  <c r="K624" i="5" s="1"/>
  <c r="K625" i="5" a="1"/>
  <c r="K625" i="5" s="1"/>
  <c r="K626" i="5" a="1"/>
  <c r="K626" i="5" s="1"/>
  <c r="K627" i="5" a="1"/>
  <c r="K627" i="5" s="1"/>
  <c r="K628" i="5" a="1"/>
  <c r="K628" i="5" s="1"/>
  <c r="K629" i="5" a="1"/>
  <c r="K629" i="5" s="1"/>
  <c r="K630" i="5" a="1"/>
  <c r="K630" i="5" s="1"/>
  <c r="K631" i="5" a="1"/>
  <c r="K631" i="5" s="1"/>
  <c r="K632" i="5" a="1"/>
  <c r="K632" i="5" s="1"/>
  <c r="K633" i="5" a="1"/>
  <c r="K633" i="5" s="1"/>
  <c r="K634" i="5" a="1"/>
  <c r="K634" i="5" s="1"/>
  <c r="K635" i="5" a="1"/>
  <c r="K635" i="5" s="1"/>
  <c r="K636" i="5" a="1"/>
  <c r="K636" i="5" s="1"/>
  <c r="K637" i="5" a="1"/>
  <c r="K637" i="5" s="1"/>
  <c r="K638" i="5" a="1"/>
  <c r="K638" i="5" s="1"/>
  <c r="K639" i="5" a="1"/>
  <c r="K639" i="5" s="1"/>
  <c r="K640" i="5" a="1"/>
  <c r="K640" i="5" s="1"/>
  <c r="K641" i="5" a="1"/>
  <c r="K641" i="5" s="1"/>
  <c r="K642" i="5" a="1"/>
  <c r="K642" i="5" s="1"/>
  <c r="K643" i="5" a="1"/>
  <c r="K643" i="5" s="1"/>
  <c r="K644" i="5" a="1"/>
  <c r="K644" i="5" s="1"/>
  <c r="K645" i="5" a="1"/>
  <c r="K645" i="5" s="1"/>
  <c r="K646" i="5" a="1"/>
  <c r="K646" i="5" s="1"/>
  <c r="K647" i="5" a="1"/>
  <c r="K647" i="5" s="1"/>
  <c r="K648" i="5" a="1"/>
  <c r="K648" i="5" s="1"/>
  <c r="K649" i="5" a="1"/>
  <c r="K649" i="5" s="1"/>
  <c r="K650" i="5" a="1"/>
  <c r="K650" i="5" s="1"/>
  <c r="K651" i="5" a="1"/>
  <c r="K651" i="5" s="1"/>
  <c r="K652" i="5" a="1"/>
  <c r="K652" i="5" s="1"/>
  <c r="K653" i="5" a="1"/>
  <c r="K653" i="5" s="1"/>
  <c r="K654" i="5" a="1"/>
  <c r="K654" i="5" s="1"/>
  <c r="K655" i="5" a="1"/>
  <c r="K655" i="5" s="1"/>
  <c r="K656" i="5" a="1"/>
  <c r="K656" i="5" s="1"/>
  <c r="K657" i="5" a="1"/>
  <c r="K657" i="5" s="1"/>
  <c r="K658" i="5" a="1"/>
  <c r="K658" i="5" s="1"/>
  <c r="K659" i="5" a="1"/>
  <c r="K659" i="5" s="1"/>
  <c r="K660" i="5" a="1"/>
  <c r="K660" i="5" s="1"/>
  <c r="K661" i="5" a="1"/>
  <c r="K661" i="5" s="1"/>
  <c r="K662" i="5" a="1"/>
  <c r="K662" i="5" s="1"/>
  <c r="K663" i="5" a="1"/>
  <c r="K663" i="5" s="1"/>
  <c r="K664" i="5" a="1"/>
  <c r="K664" i="5" s="1"/>
  <c r="K665" i="5" a="1"/>
  <c r="K665" i="5" s="1"/>
  <c r="K666" i="5" a="1"/>
  <c r="K666" i="5" s="1"/>
  <c r="K667" i="5" a="1"/>
  <c r="K667" i="5" s="1"/>
  <c r="K668" i="5" a="1"/>
  <c r="K668" i="5" s="1"/>
  <c r="K669" i="5" a="1"/>
  <c r="K669" i="5" s="1"/>
  <c r="K670" i="5" a="1"/>
  <c r="K670" i="5" s="1"/>
  <c r="K671" i="5" a="1"/>
  <c r="K671" i="5" s="1"/>
  <c r="K672" i="5" a="1"/>
  <c r="K672" i="5" s="1"/>
  <c r="K673" i="5" a="1"/>
  <c r="K673" i="5" s="1"/>
  <c r="K674" i="5" a="1"/>
  <c r="K674" i="5" s="1"/>
  <c r="K675" i="5" a="1"/>
  <c r="K675" i="5" s="1"/>
  <c r="K676" i="5" a="1"/>
  <c r="K676" i="5" s="1"/>
  <c r="K677" i="5" a="1"/>
  <c r="K677" i="5" s="1"/>
  <c r="K678" i="5" a="1"/>
  <c r="K678" i="5" s="1"/>
  <c r="K679" i="5" a="1"/>
  <c r="K679" i="5" s="1"/>
  <c r="K680" i="5" a="1"/>
  <c r="K680" i="5" s="1"/>
  <c r="K681" i="5" a="1"/>
  <c r="K681" i="5" s="1"/>
  <c r="K682" i="5" a="1"/>
  <c r="K682" i="5" s="1"/>
  <c r="K683" i="5" a="1"/>
  <c r="K683" i="5" s="1"/>
  <c r="K684" i="5" a="1"/>
  <c r="K684" i="5" s="1"/>
  <c r="K685" i="5" a="1"/>
  <c r="K685" i="5" s="1"/>
  <c r="K686" i="5" a="1"/>
  <c r="K686" i="5" s="1"/>
  <c r="K687" i="5" a="1"/>
  <c r="K687" i="5" s="1"/>
  <c r="K688" i="5" a="1"/>
  <c r="K688" i="5" s="1"/>
  <c r="K689" i="5" a="1"/>
  <c r="K689" i="5" s="1"/>
  <c r="K690" i="5" a="1"/>
  <c r="K690" i="5" s="1"/>
  <c r="K691" i="5" a="1"/>
  <c r="K691" i="5" s="1"/>
  <c r="K692" i="5" a="1"/>
  <c r="K692" i="5" s="1"/>
  <c r="K693" i="5" a="1"/>
  <c r="K693" i="5" s="1"/>
  <c r="K694" i="5" a="1"/>
  <c r="K694" i="5" s="1"/>
  <c r="K695" i="5" a="1"/>
  <c r="K695" i="5" s="1"/>
  <c r="K696" i="5" a="1"/>
  <c r="K696" i="5" s="1"/>
  <c r="K697" i="5" a="1"/>
  <c r="K697" i="5" s="1"/>
  <c r="K698" i="5" a="1"/>
  <c r="K698" i="5" s="1"/>
  <c r="K699" i="5" a="1"/>
  <c r="K699" i="5" s="1"/>
  <c r="K700" i="5" a="1"/>
  <c r="K700" i="5" s="1"/>
  <c r="K701" i="5" a="1"/>
  <c r="K701" i="5" s="1"/>
  <c r="K702" i="5" a="1"/>
  <c r="K702" i="5" s="1"/>
  <c r="K703" i="5" a="1"/>
  <c r="K703" i="5" s="1"/>
  <c r="K704" i="5" a="1"/>
  <c r="K704" i="5" s="1"/>
  <c r="K705" i="5" a="1"/>
  <c r="K705" i="5" s="1"/>
  <c r="K706" i="5" a="1"/>
  <c r="K706" i="5" s="1"/>
  <c r="K707" i="5" a="1"/>
  <c r="K707" i="5" s="1"/>
  <c r="K708" i="5" a="1"/>
  <c r="K708" i="5" s="1"/>
  <c r="K709" i="5" a="1"/>
  <c r="K709" i="5" s="1"/>
  <c r="K710" i="5" a="1"/>
  <c r="K710" i="5" s="1"/>
  <c r="K711" i="5" a="1"/>
  <c r="K711" i="5" s="1"/>
  <c r="K712" i="5" a="1"/>
  <c r="K712" i="5" s="1"/>
  <c r="K713" i="5" a="1"/>
  <c r="K713" i="5" s="1"/>
  <c r="K714" i="5" a="1"/>
  <c r="K714" i="5" s="1"/>
  <c r="K715" i="5" a="1"/>
  <c r="K715" i="5" s="1"/>
  <c r="K716" i="5" a="1"/>
  <c r="K716" i="5" s="1"/>
  <c r="K717" i="5" a="1"/>
  <c r="K717" i="5" s="1"/>
  <c r="K718" i="5" a="1"/>
  <c r="K718" i="5" s="1"/>
  <c r="K719" i="5" a="1"/>
  <c r="K719" i="5" s="1"/>
  <c r="K720" i="5" a="1"/>
  <c r="K720" i="5" s="1"/>
  <c r="K721" i="5" a="1"/>
  <c r="K721" i="5" s="1"/>
  <c r="K722" i="5" a="1"/>
  <c r="K722" i="5" s="1"/>
  <c r="K723" i="5" a="1"/>
  <c r="K723" i="5" s="1"/>
  <c r="K724" i="5" a="1"/>
  <c r="K724" i="5" s="1"/>
  <c r="K725" i="5" a="1"/>
  <c r="K725" i="5" s="1"/>
  <c r="K726" i="5" a="1"/>
  <c r="K726" i="5" s="1"/>
  <c r="K727" i="5" a="1"/>
  <c r="K727" i="5" s="1"/>
  <c r="K728" i="5" a="1"/>
  <c r="K728" i="5" s="1"/>
  <c r="K729" i="5" a="1"/>
  <c r="K729" i="5" s="1"/>
  <c r="K730" i="5" a="1"/>
  <c r="K730" i="5" s="1"/>
  <c r="K731" i="5" a="1"/>
  <c r="K731" i="5" s="1"/>
  <c r="K732" i="5" a="1"/>
  <c r="K732" i="5" s="1"/>
  <c r="K733" i="5" a="1"/>
  <c r="K733" i="5" s="1"/>
  <c r="K734" i="5" a="1"/>
  <c r="K734" i="5" s="1"/>
  <c r="K735" i="5" a="1"/>
  <c r="K735" i="5" s="1"/>
  <c r="K736" i="5" a="1"/>
  <c r="K736" i="5" s="1"/>
  <c r="K737" i="5" a="1"/>
  <c r="K737" i="5" s="1"/>
  <c r="K738" i="5" a="1"/>
  <c r="K738" i="5" s="1"/>
  <c r="K739" i="5" a="1"/>
  <c r="K739" i="5" s="1"/>
  <c r="K740" i="5" a="1"/>
  <c r="K740" i="5" s="1"/>
  <c r="K741" i="5" a="1"/>
  <c r="K741" i="5" s="1"/>
  <c r="K742" i="5" a="1"/>
  <c r="K742" i="5" s="1"/>
  <c r="K743" i="5" a="1"/>
  <c r="K743" i="5" s="1"/>
  <c r="K744" i="5" a="1"/>
  <c r="K744" i="5" s="1"/>
  <c r="K745" i="5" a="1"/>
  <c r="K745" i="5" s="1"/>
  <c r="K746" i="5" a="1"/>
  <c r="K746" i="5" s="1"/>
  <c r="K747" i="5" a="1"/>
  <c r="K747" i="5" s="1"/>
  <c r="K748" i="5" a="1"/>
  <c r="K748" i="5" s="1"/>
  <c r="K749" i="5" a="1"/>
  <c r="K749" i="5" s="1"/>
  <c r="K750" i="5" a="1"/>
  <c r="K750" i="5" s="1"/>
  <c r="K751" i="5" a="1"/>
  <c r="K751" i="5" s="1"/>
  <c r="K752" i="5" a="1"/>
  <c r="K752" i="5" s="1"/>
  <c r="K753" i="5" a="1"/>
  <c r="K753" i="5" s="1"/>
  <c r="K754" i="5" a="1"/>
  <c r="K754" i="5" s="1"/>
  <c r="K755" i="5" a="1"/>
  <c r="K755" i="5" s="1"/>
  <c r="K756" i="5" a="1"/>
  <c r="K756" i="5" s="1"/>
  <c r="K757" i="5" a="1"/>
  <c r="K757" i="5" s="1"/>
  <c r="K758" i="5" a="1"/>
  <c r="K758" i="5" s="1"/>
  <c r="K759" i="5" a="1"/>
  <c r="K759" i="5" s="1"/>
  <c r="K760" i="5" a="1"/>
  <c r="K760" i="5" s="1"/>
  <c r="K761" i="5" a="1"/>
  <c r="K761" i="5" s="1"/>
  <c r="K762" i="5" a="1"/>
  <c r="K762" i="5" s="1"/>
  <c r="K763" i="5" a="1"/>
  <c r="K763" i="5" s="1"/>
  <c r="K764" i="5" a="1"/>
  <c r="K764" i="5" s="1"/>
  <c r="K765" i="5" a="1"/>
  <c r="K765" i="5" s="1"/>
  <c r="K766" i="5" a="1"/>
  <c r="K766" i="5" s="1"/>
  <c r="K767" i="5" a="1"/>
  <c r="K767" i="5" s="1"/>
  <c r="K768" i="5" a="1"/>
  <c r="K768" i="5" s="1"/>
  <c r="K769" i="5" a="1"/>
  <c r="K769" i="5" s="1"/>
  <c r="K770" i="5" a="1"/>
  <c r="K770" i="5" s="1"/>
  <c r="K771" i="5" a="1"/>
  <c r="K771" i="5" s="1"/>
  <c r="K772" i="5" a="1"/>
  <c r="K772" i="5" s="1"/>
  <c r="K773" i="5" a="1"/>
  <c r="K773" i="5" s="1"/>
  <c r="K774" i="5" a="1"/>
  <c r="K774" i="5" s="1"/>
  <c r="K775" i="5" a="1"/>
  <c r="K775" i="5" s="1"/>
  <c r="K776" i="5" a="1"/>
  <c r="K776" i="5" s="1"/>
  <c r="K777" i="5" a="1"/>
  <c r="K777" i="5" s="1"/>
  <c r="K778" i="5" a="1"/>
  <c r="K778" i="5" s="1"/>
  <c r="K779" i="5" a="1"/>
  <c r="K779" i="5" s="1"/>
  <c r="K780" i="5" a="1"/>
  <c r="K780" i="5" s="1"/>
  <c r="K781" i="5" a="1"/>
  <c r="K781" i="5" s="1"/>
  <c r="K782" i="5" a="1"/>
  <c r="K782" i="5" s="1"/>
  <c r="K783" i="5" a="1"/>
  <c r="K783" i="5" s="1"/>
  <c r="K784" i="5" a="1"/>
  <c r="K784" i="5" s="1"/>
  <c r="K785" i="5" a="1"/>
  <c r="K785" i="5" s="1"/>
  <c r="K786" i="5" a="1"/>
  <c r="K786" i="5" s="1"/>
  <c r="K787" i="5" a="1"/>
  <c r="K787" i="5" s="1"/>
  <c r="K788" i="5" a="1"/>
  <c r="K788" i="5" s="1"/>
  <c r="K789" i="5" a="1"/>
  <c r="K789" i="5" s="1"/>
  <c r="K790" i="5" a="1"/>
  <c r="K790" i="5" s="1"/>
  <c r="K791" i="5" a="1"/>
  <c r="K791" i="5" s="1"/>
  <c r="K792" i="5" a="1"/>
  <c r="K792" i="5" s="1"/>
  <c r="K793" i="5" a="1"/>
  <c r="K793" i="5" s="1"/>
  <c r="K794" i="5" a="1"/>
  <c r="K794" i="5" s="1"/>
  <c r="K795" i="5" a="1"/>
  <c r="K795" i="5" s="1"/>
  <c r="K796" i="5" a="1"/>
  <c r="K796" i="5" s="1"/>
  <c r="K797" i="5" a="1"/>
  <c r="K797" i="5" s="1"/>
  <c r="K798" i="5" a="1"/>
  <c r="K798" i="5" s="1"/>
  <c r="K799" i="5" a="1"/>
  <c r="K799" i="5" s="1"/>
  <c r="K800" i="5" a="1"/>
  <c r="K800" i="5" s="1"/>
  <c r="K801" i="5" a="1"/>
  <c r="K801" i="5" s="1"/>
  <c r="K802" i="5" a="1"/>
  <c r="K802" i="5" s="1"/>
  <c r="K803" i="5" a="1"/>
  <c r="K803" i="5" s="1"/>
  <c r="K804" i="5" a="1"/>
  <c r="K804" i="5" s="1"/>
  <c r="K805" i="5" a="1"/>
  <c r="K805" i="5" s="1"/>
  <c r="K806" i="5" a="1"/>
  <c r="K806" i="5" s="1"/>
  <c r="K807" i="5" a="1"/>
  <c r="K807" i="5" s="1"/>
  <c r="K808" i="5" a="1"/>
  <c r="K808" i="5" s="1"/>
  <c r="K809" i="5" a="1"/>
  <c r="K809" i="5" s="1"/>
  <c r="K810" i="5" a="1"/>
  <c r="K810" i="5" s="1"/>
  <c r="K811" i="5" a="1"/>
  <c r="K811" i="5" s="1"/>
  <c r="K812" i="5" a="1"/>
  <c r="K812" i="5" s="1"/>
  <c r="K813" i="5" a="1"/>
  <c r="K813" i="5" s="1"/>
  <c r="K814" i="5" a="1"/>
  <c r="K814" i="5" s="1"/>
  <c r="K815" i="5" a="1"/>
  <c r="K815" i="5" s="1"/>
  <c r="K816" i="5" a="1"/>
  <c r="K816" i="5" s="1"/>
  <c r="K817" i="5" a="1"/>
  <c r="K817" i="5" s="1"/>
  <c r="K818" i="5" a="1"/>
  <c r="K818" i="5" s="1"/>
  <c r="K819" i="5" a="1"/>
  <c r="K819" i="5" s="1"/>
  <c r="K820" i="5" a="1"/>
  <c r="K820" i="5" s="1"/>
  <c r="K821" i="5" a="1"/>
  <c r="K821" i="5" s="1"/>
  <c r="K822" i="5" a="1"/>
  <c r="K822" i="5" s="1"/>
  <c r="K823" i="5" a="1"/>
  <c r="K823" i="5" s="1"/>
  <c r="K824" i="5" a="1"/>
  <c r="K824" i="5" s="1"/>
  <c r="K825" i="5" a="1"/>
  <c r="K825" i="5" s="1"/>
  <c r="K826" i="5" a="1"/>
  <c r="K826" i="5" s="1"/>
  <c r="K827" i="5" a="1"/>
  <c r="K827" i="5" s="1"/>
  <c r="K828" i="5" a="1"/>
  <c r="K828" i="5" s="1"/>
  <c r="K829" i="5" a="1"/>
  <c r="K829" i="5" s="1"/>
  <c r="K830" i="5" a="1"/>
  <c r="K830" i="5" s="1"/>
  <c r="K831" i="5" a="1"/>
  <c r="K831" i="5" s="1"/>
  <c r="K832" i="5" a="1"/>
  <c r="K832" i="5" s="1"/>
  <c r="K833" i="5" a="1"/>
  <c r="K833" i="5" s="1"/>
  <c r="K834" i="5" a="1"/>
  <c r="K834" i="5" s="1"/>
  <c r="K835" i="5" a="1"/>
  <c r="K835" i="5" s="1"/>
  <c r="K836" i="5" a="1"/>
  <c r="K836" i="5" s="1"/>
  <c r="K837" i="5" a="1"/>
  <c r="K837" i="5" s="1"/>
  <c r="K838" i="5" a="1"/>
  <c r="K838" i="5" s="1"/>
  <c r="K839" i="5" a="1"/>
  <c r="K839" i="5" s="1"/>
  <c r="K840" i="5" a="1"/>
  <c r="K840" i="5" s="1"/>
  <c r="K841" i="5" a="1"/>
  <c r="K841" i="5" s="1"/>
  <c r="K842" i="5" a="1"/>
  <c r="K842" i="5" s="1"/>
  <c r="K843" i="5" a="1"/>
  <c r="K843" i="5" s="1"/>
  <c r="K844" i="5" a="1"/>
  <c r="K844" i="5" s="1"/>
  <c r="K845" i="5" a="1"/>
  <c r="K845" i="5" s="1"/>
  <c r="K846" i="5" a="1"/>
  <c r="K846" i="5" s="1"/>
  <c r="K847" i="5" a="1"/>
  <c r="K847" i="5" s="1"/>
  <c r="K848" i="5" a="1"/>
  <c r="K848" i="5" s="1"/>
  <c r="K849" i="5" a="1"/>
  <c r="K849" i="5" s="1"/>
  <c r="K850" i="5" a="1"/>
  <c r="K850" i="5" s="1"/>
  <c r="K851" i="5" a="1"/>
  <c r="K851" i="5" s="1"/>
  <c r="K852" i="5" a="1"/>
  <c r="K852" i="5" s="1"/>
  <c r="K853" i="5" a="1"/>
  <c r="K853" i="5" s="1"/>
  <c r="K854" i="5" a="1"/>
  <c r="K854" i="5" s="1"/>
  <c r="K855" i="5" a="1"/>
  <c r="K855" i="5" s="1"/>
  <c r="K856" i="5" a="1"/>
  <c r="K856" i="5" s="1"/>
  <c r="K857" i="5" a="1"/>
  <c r="K857" i="5" s="1"/>
  <c r="K858" i="5" a="1"/>
  <c r="K858" i="5" s="1"/>
  <c r="K859" i="5" a="1"/>
  <c r="K859" i="5" s="1"/>
  <c r="K860" i="5" a="1"/>
  <c r="K860" i="5" s="1"/>
  <c r="K861" i="5" a="1"/>
  <c r="K861" i="5" s="1"/>
  <c r="K862" i="5" a="1"/>
  <c r="K862" i="5" s="1"/>
  <c r="K863" i="5" a="1"/>
  <c r="K863" i="5" s="1"/>
  <c r="K864" i="5" a="1"/>
  <c r="K864" i="5" s="1"/>
  <c r="K865" i="5" a="1"/>
  <c r="K865" i="5" s="1"/>
  <c r="K866" i="5" a="1"/>
  <c r="K866" i="5" s="1"/>
  <c r="K867" i="5" a="1"/>
  <c r="K867" i="5" s="1"/>
  <c r="K868" i="5" a="1"/>
  <c r="K868" i="5" s="1"/>
  <c r="K869" i="5" a="1"/>
  <c r="K869" i="5" s="1"/>
  <c r="K870" i="5" a="1"/>
  <c r="K870" i="5" s="1"/>
  <c r="K871" i="5" a="1"/>
  <c r="K871" i="5" s="1"/>
  <c r="K872" i="5" a="1"/>
  <c r="K872" i="5" s="1"/>
  <c r="K873" i="5" a="1"/>
  <c r="K873" i="5" s="1"/>
  <c r="K874" i="5" a="1"/>
  <c r="K874" i="5" s="1"/>
  <c r="K875" i="5" a="1"/>
  <c r="K875" i="5" s="1"/>
  <c r="K876" i="5" a="1"/>
  <c r="K876" i="5" s="1"/>
  <c r="K877" i="5" a="1"/>
  <c r="K877" i="5" s="1"/>
  <c r="K878" i="5" a="1"/>
  <c r="K878" i="5" s="1"/>
  <c r="K879" i="5" a="1"/>
  <c r="K879" i="5" s="1"/>
  <c r="K880" i="5" a="1"/>
  <c r="K880" i="5" s="1"/>
  <c r="K881" i="5" a="1"/>
  <c r="K881" i="5" s="1"/>
  <c r="K882" i="5" a="1"/>
  <c r="K882" i="5" s="1"/>
  <c r="K883" i="5" a="1"/>
  <c r="K883" i="5" s="1"/>
  <c r="K884" i="5" a="1"/>
  <c r="K884" i="5" s="1"/>
  <c r="K885" i="5" a="1"/>
  <c r="K885" i="5" s="1"/>
  <c r="K886" i="5" a="1"/>
  <c r="K886" i="5" s="1"/>
  <c r="K887" i="5" a="1"/>
  <c r="K887" i="5" s="1"/>
  <c r="K888" i="5" a="1"/>
  <c r="K888" i="5" s="1"/>
  <c r="K889" i="5" a="1"/>
  <c r="K889" i="5" s="1"/>
  <c r="K890" i="5" a="1"/>
  <c r="K890" i="5" s="1"/>
  <c r="K891" i="5" a="1"/>
  <c r="K891" i="5" s="1"/>
  <c r="K892" i="5" a="1"/>
  <c r="K892" i="5" s="1"/>
  <c r="K893" i="5" a="1"/>
  <c r="K893" i="5" s="1"/>
  <c r="K894" i="5" a="1"/>
  <c r="K894" i="5" s="1"/>
  <c r="K895" i="5" a="1"/>
  <c r="K895" i="5" s="1"/>
  <c r="K896" i="5" a="1"/>
  <c r="K896" i="5" s="1"/>
  <c r="K897" i="5" a="1"/>
  <c r="K897" i="5" s="1"/>
  <c r="K898" i="5" a="1"/>
  <c r="K898" i="5" s="1"/>
  <c r="K899" i="5" a="1"/>
  <c r="K899" i="5" s="1"/>
  <c r="K900" i="5" a="1"/>
  <c r="K900" i="5" s="1"/>
  <c r="K901" i="5" a="1"/>
  <c r="K901" i="5" s="1"/>
  <c r="K902" i="5" a="1"/>
  <c r="K902" i="5" s="1"/>
  <c r="K903" i="5" a="1"/>
  <c r="K903" i="5" s="1"/>
  <c r="K904" i="5" a="1"/>
  <c r="K904" i="5" s="1"/>
  <c r="K905" i="5" a="1"/>
  <c r="K905" i="5" s="1"/>
  <c r="K906" i="5" a="1"/>
  <c r="K906" i="5" s="1"/>
  <c r="K907" i="5" a="1"/>
  <c r="K907" i="5" s="1"/>
  <c r="K908" i="5" a="1"/>
  <c r="K908" i="5" s="1"/>
  <c r="K909" i="5" a="1"/>
  <c r="K909" i="5" s="1"/>
  <c r="K910" i="5" a="1"/>
  <c r="K910" i="5" s="1"/>
  <c r="K911" i="5" a="1"/>
  <c r="K911" i="5" s="1"/>
  <c r="K912" i="5" a="1"/>
  <c r="K912" i="5" s="1"/>
  <c r="K913" i="5" a="1"/>
  <c r="K913" i="5" s="1"/>
  <c r="K914" i="5" a="1"/>
  <c r="K914" i="5" s="1"/>
  <c r="K915" i="5" a="1"/>
  <c r="K915" i="5" s="1"/>
  <c r="K916" i="5" a="1"/>
  <c r="K916" i="5" s="1"/>
  <c r="K917" i="5" a="1"/>
  <c r="K917" i="5" s="1"/>
  <c r="K918" i="5" a="1"/>
  <c r="K918" i="5" s="1"/>
  <c r="K919" i="5" a="1"/>
  <c r="K919" i="5" s="1"/>
  <c r="K920" i="5" a="1"/>
  <c r="K920" i="5" s="1"/>
  <c r="K921" i="5" a="1"/>
  <c r="K921" i="5" s="1"/>
  <c r="K922" i="5" a="1"/>
  <c r="K922" i="5" s="1"/>
  <c r="K923" i="5" a="1"/>
  <c r="K923" i="5" s="1"/>
  <c r="K924" i="5" a="1"/>
  <c r="K924" i="5" s="1"/>
  <c r="K925" i="5" a="1"/>
  <c r="K925" i="5" s="1"/>
  <c r="K926" i="5" a="1"/>
  <c r="K926" i="5" s="1"/>
  <c r="K927" i="5" a="1"/>
  <c r="K927" i="5" s="1"/>
  <c r="K928" i="5" a="1"/>
  <c r="K928" i="5" s="1"/>
  <c r="K929" i="5" a="1"/>
  <c r="K929" i="5" s="1"/>
  <c r="K930" i="5" a="1"/>
  <c r="K930" i="5" s="1"/>
  <c r="K931" i="5" a="1"/>
  <c r="K931" i="5" s="1"/>
  <c r="K932" i="5" a="1"/>
  <c r="K932" i="5" s="1"/>
  <c r="K933" i="5" a="1"/>
  <c r="K933" i="5" s="1"/>
  <c r="K934" i="5" a="1"/>
  <c r="K934" i="5" s="1"/>
  <c r="K935" i="5" a="1"/>
  <c r="K935" i="5" s="1"/>
  <c r="K936" i="5" a="1"/>
  <c r="K936" i="5" s="1"/>
  <c r="K937" i="5" a="1"/>
  <c r="K937" i="5" s="1"/>
  <c r="K938" i="5" a="1"/>
  <c r="K938" i="5" s="1"/>
  <c r="K939" i="5" a="1"/>
  <c r="K939" i="5" s="1"/>
  <c r="K940" i="5" a="1"/>
  <c r="K940" i="5" s="1"/>
  <c r="K941" i="5" a="1"/>
  <c r="K941" i="5" s="1"/>
  <c r="K942" i="5" a="1"/>
  <c r="K942" i="5" s="1"/>
  <c r="K943" i="5" a="1"/>
  <c r="K943" i="5" s="1"/>
  <c r="K944" i="5" a="1"/>
  <c r="K944" i="5" s="1"/>
  <c r="K945" i="5" a="1"/>
  <c r="K945" i="5" s="1"/>
  <c r="K946" i="5" a="1"/>
  <c r="K946" i="5" s="1"/>
  <c r="K947" i="5" a="1"/>
  <c r="K947" i="5" s="1"/>
  <c r="K948" i="5" a="1"/>
  <c r="K948" i="5" s="1"/>
  <c r="K949" i="5" a="1"/>
  <c r="K949" i="5" s="1"/>
  <c r="K950" i="5" a="1"/>
  <c r="K950" i="5" s="1"/>
  <c r="K951" i="5" a="1"/>
  <c r="K951" i="5" s="1"/>
  <c r="K952" i="5" a="1"/>
  <c r="K952" i="5" s="1"/>
  <c r="K953" i="5" a="1"/>
  <c r="K953" i="5" s="1"/>
  <c r="K954" i="5" a="1"/>
  <c r="K954" i="5" s="1"/>
  <c r="K955" i="5" a="1"/>
  <c r="K955" i="5" s="1"/>
  <c r="K956" i="5" a="1"/>
  <c r="K956" i="5" s="1"/>
  <c r="K957" i="5" a="1"/>
  <c r="K957" i="5" s="1"/>
  <c r="K958" i="5" a="1"/>
  <c r="K958" i="5" s="1"/>
  <c r="K959" i="5" a="1"/>
  <c r="K959" i="5" s="1"/>
  <c r="K960" i="5" a="1"/>
  <c r="K960" i="5" s="1"/>
  <c r="K961" i="5" a="1"/>
  <c r="K961" i="5" s="1"/>
  <c r="K962" i="5" a="1"/>
  <c r="K962" i="5" s="1"/>
  <c r="K963" i="5" a="1"/>
  <c r="K963" i="5" s="1"/>
  <c r="K964" i="5" a="1"/>
  <c r="K964" i="5" s="1"/>
  <c r="K965" i="5" a="1"/>
  <c r="K965" i="5" s="1"/>
  <c r="K966" i="5" a="1"/>
  <c r="K966" i="5" s="1"/>
  <c r="K967" i="5" a="1"/>
  <c r="K967" i="5" s="1"/>
  <c r="K968" i="5" a="1"/>
  <c r="K968" i="5" s="1"/>
  <c r="K969" i="5" a="1"/>
  <c r="K969" i="5" s="1"/>
  <c r="K970" i="5" a="1"/>
  <c r="K970" i="5" s="1"/>
  <c r="K971" i="5" a="1"/>
  <c r="K971" i="5" s="1"/>
  <c r="K972" i="5" a="1"/>
  <c r="K972" i="5" s="1"/>
  <c r="K973" i="5" a="1"/>
  <c r="K973" i="5" s="1"/>
  <c r="K974" i="5" a="1"/>
  <c r="K974" i="5" s="1"/>
  <c r="K975" i="5" a="1"/>
  <c r="K975" i="5" s="1"/>
  <c r="K976" i="5" a="1"/>
  <c r="K976" i="5" s="1"/>
  <c r="K977" i="5" a="1"/>
  <c r="K977" i="5" s="1"/>
  <c r="K978" i="5" a="1"/>
  <c r="K978" i="5" s="1"/>
  <c r="K979" i="5" a="1"/>
  <c r="K979" i="5" s="1"/>
  <c r="K980" i="5" a="1"/>
  <c r="K980" i="5" s="1"/>
  <c r="K981" i="5" a="1"/>
  <c r="K981" i="5" s="1"/>
  <c r="K982" i="5" a="1"/>
  <c r="K982" i="5" s="1"/>
  <c r="K983" i="5" a="1"/>
  <c r="K983" i="5" s="1"/>
  <c r="K984" i="5" a="1"/>
  <c r="K984" i="5" s="1"/>
  <c r="K985" i="5" a="1"/>
  <c r="K985" i="5" s="1"/>
  <c r="K986" i="5" a="1"/>
  <c r="K986" i="5" s="1"/>
  <c r="K987" i="5" a="1"/>
  <c r="K987" i="5" s="1"/>
  <c r="K988" i="5" a="1"/>
  <c r="K988" i="5" s="1"/>
  <c r="K989" i="5" a="1"/>
  <c r="K989" i="5" s="1"/>
  <c r="K990" i="5" a="1"/>
  <c r="K990" i="5" s="1"/>
  <c r="K991" i="5" a="1"/>
  <c r="K991" i="5" s="1"/>
  <c r="K992" i="5" a="1"/>
  <c r="K992" i="5" s="1"/>
  <c r="K993" i="5" a="1"/>
  <c r="K993" i="5" s="1"/>
  <c r="K994" i="5" a="1"/>
  <c r="K994" i="5" s="1"/>
  <c r="K995" i="5" a="1"/>
  <c r="K995" i="5" s="1"/>
  <c r="K996" i="5" a="1"/>
  <c r="K996" i="5" s="1"/>
  <c r="K997" i="5" a="1"/>
  <c r="K997" i="5" s="1"/>
  <c r="K998" i="5" a="1"/>
  <c r="K998" i="5" s="1"/>
  <c r="K999" i="5" a="1"/>
  <c r="K999" i="5" s="1"/>
  <c r="K1000" i="5" a="1"/>
  <c r="K1000" i="5" s="1"/>
  <c r="K1001" i="5" a="1"/>
  <c r="K1001" i="5" s="1"/>
  <c r="K1002" i="5" a="1"/>
  <c r="K1002" i="5" s="1"/>
  <c r="K1003" i="5" a="1"/>
  <c r="K1003" i="5" s="1"/>
  <c r="K1004" i="5" a="1"/>
  <c r="K1004" i="5" s="1"/>
  <c r="K1005" i="5" a="1"/>
  <c r="K1005" i="5" s="1"/>
  <c r="K1006" i="5" a="1"/>
  <c r="K1006" i="5" s="1"/>
  <c r="K1007" i="5" a="1"/>
  <c r="K1007" i="5" s="1"/>
  <c r="K1008" i="5" a="1"/>
  <c r="K1008" i="5" s="1"/>
  <c r="K1009" i="5" a="1"/>
  <c r="K1009" i="5" s="1"/>
  <c r="K1010" i="5" a="1"/>
  <c r="K1010" i="5" s="1"/>
  <c r="K1011" i="5" a="1"/>
  <c r="K1011" i="5" s="1"/>
  <c r="K1012" i="5" a="1"/>
  <c r="K1012" i="5" s="1"/>
  <c r="K1013" i="5" a="1"/>
  <c r="K1013" i="5" s="1"/>
  <c r="K1014" i="5" a="1"/>
  <c r="K1014" i="5" s="1"/>
  <c r="K1015" i="5" a="1"/>
  <c r="K1015" i="5" s="1"/>
  <c r="K1016" i="5" a="1"/>
  <c r="K1016" i="5" s="1"/>
  <c r="K1017" i="5" a="1"/>
  <c r="K1017" i="5" s="1"/>
  <c r="K1018" i="5" a="1"/>
  <c r="K1018" i="5" s="1"/>
  <c r="K1019" i="5" a="1"/>
  <c r="K1019" i="5" s="1"/>
  <c r="K1020" i="5" a="1"/>
  <c r="K1020" i="5" s="1"/>
  <c r="K1021" i="5" a="1"/>
  <c r="K1021" i="5" s="1"/>
  <c r="K1022" i="5" a="1"/>
  <c r="K1022" i="5" s="1"/>
  <c r="K1023" i="5" a="1"/>
  <c r="K1023" i="5" s="1"/>
  <c r="K1024" i="5" a="1"/>
  <c r="K1024" i="5" s="1"/>
  <c r="K1025" i="5" a="1"/>
  <c r="K1025" i="5" s="1"/>
  <c r="K1026" i="5" a="1"/>
  <c r="K1026" i="5" s="1"/>
  <c r="K1027" i="5" a="1"/>
  <c r="K1027" i="5" s="1"/>
  <c r="K1028" i="5" a="1"/>
  <c r="K1028" i="5" s="1"/>
  <c r="K1029" i="5" a="1"/>
  <c r="K1029" i="5" s="1"/>
  <c r="K1030" i="5" a="1"/>
  <c r="K1030" i="5" s="1"/>
  <c r="K1031" i="5" a="1"/>
  <c r="K1031" i="5" s="1"/>
  <c r="K1032" i="5" a="1"/>
  <c r="K1032" i="5" s="1"/>
  <c r="K1033" i="5" a="1"/>
  <c r="K1033" i="5" s="1"/>
  <c r="K1034" i="5" a="1"/>
  <c r="K1034" i="5" s="1"/>
  <c r="K1035" i="5" a="1"/>
  <c r="K1035" i="5" s="1"/>
  <c r="K1036" i="5" a="1"/>
  <c r="K1036" i="5" s="1"/>
  <c r="K1037" i="5" a="1"/>
  <c r="K1037" i="5" s="1"/>
  <c r="K1038" i="5" a="1"/>
  <c r="K1038" i="5" s="1"/>
  <c r="K1039" i="5" a="1"/>
  <c r="K1039" i="5" s="1"/>
  <c r="K1040" i="5" a="1"/>
  <c r="K1040" i="5" s="1"/>
  <c r="K1041" i="5" a="1"/>
  <c r="K1041" i="5" s="1"/>
  <c r="K1042" i="5" a="1"/>
  <c r="K1042" i="5" s="1"/>
  <c r="K1043" i="5" a="1"/>
  <c r="K1043" i="5" s="1"/>
  <c r="K1044" i="5" a="1"/>
  <c r="K1044" i="5" s="1"/>
  <c r="K1045" i="5" a="1"/>
  <c r="K1045" i="5" s="1"/>
  <c r="K1046" i="5" a="1"/>
  <c r="K1046" i="5" s="1"/>
  <c r="K1047" i="5" a="1"/>
  <c r="K1047" i="5" s="1"/>
  <c r="K1048" i="5" a="1"/>
  <c r="K1048" i="5" s="1"/>
  <c r="K1049" i="5" a="1"/>
  <c r="K1049" i="5" s="1"/>
  <c r="K1050" i="5" a="1"/>
  <c r="K1050" i="5" s="1"/>
  <c r="K1051" i="5" a="1"/>
  <c r="K1051" i="5" s="1"/>
  <c r="K1052" i="5" a="1"/>
  <c r="K1052" i="5" s="1"/>
  <c r="K1053" i="5" a="1"/>
  <c r="K1053" i="5" s="1"/>
  <c r="K1054" i="5" a="1"/>
  <c r="K1054" i="5" s="1"/>
  <c r="K1055" i="5" a="1"/>
  <c r="K1055" i="5" s="1"/>
  <c r="K1056" i="5" a="1"/>
  <c r="K1056" i="5" s="1"/>
  <c r="K1057" i="5" a="1"/>
  <c r="K1057" i="5" s="1"/>
  <c r="K1058" i="5" a="1"/>
  <c r="K1058" i="5" s="1"/>
  <c r="K1059" i="5" a="1"/>
  <c r="K1059" i="5" s="1"/>
  <c r="K1060" i="5" a="1"/>
  <c r="K1060" i="5" s="1"/>
  <c r="K1061" i="5" a="1"/>
  <c r="K1061" i="5" s="1"/>
  <c r="K1062" i="5" a="1"/>
  <c r="K1062" i="5" s="1"/>
  <c r="K1063" i="5" a="1"/>
  <c r="K1063" i="5" s="1"/>
  <c r="K1064" i="5" a="1"/>
  <c r="K1064" i="5" s="1"/>
  <c r="K1065" i="5" a="1"/>
  <c r="K1065" i="5" s="1"/>
  <c r="K1066" i="5" a="1"/>
  <c r="K1066" i="5" s="1"/>
  <c r="K1067" i="5" a="1"/>
  <c r="K1067" i="5" s="1"/>
  <c r="K1068" i="5" a="1"/>
  <c r="K1068" i="5" s="1"/>
  <c r="K1069" i="5" a="1"/>
  <c r="K1069" i="5" s="1"/>
  <c r="K1070" i="5" a="1"/>
  <c r="K1070" i="5" s="1"/>
  <c r="K1071" i="5" a="1"/>
  <c r="K1071" i="5" s="1"/>
  <c r="K1072" i="5" a="1"/>
  <c r="K1072" i="5" s="1"/>
  <c r="K1073" i="5" a="1"/>
  <c r="K1073" i="5" s="1"/>
  <c r="K1074" i="5" a="1"/>
  <c r="K1074" i="5" s="1"/>
  <c r="K1075" i="5" a="1"/>
  <c r="K1075" i="5" s="1"/>
  <c r="K1076" i="5" a="1"/>
  <c r="K1076" i="5" s="1"/>
  <c r="K1077" i="5" a="1"/>
  <c r="K1077" i="5" s="1"/>
  <c r="K1078" i="5" a="1"/>
  <c r="K1078" i="5" s="1"/>
  <c r="K1079" i="5" a="1"/>
  <c r="K1079" i="5" s="1"/>
  <c r="K1080" i="5" a="1"/>
  <c r="K1080" i="5" s="1"/>
  <c r="K1081" i="5" a="1"/>
  <c r="K1081" i="5" s="1"/>
  <c r="K1082" i="5" a="1"/>
  <c r="K1082" i="5" s="1"/>
  <c r="K1083" i="5" a="1"/>
  <c r="K1083" i="5" s="1"/>
  <c r="K1084" i="5" a="1"/>
  <c r="K1084" i="5" s="1"/>
  <c r="K1085" i="5" a="1"/>
  <c r="K1085" i="5" s="1"/>
  <c r="K1086" i="5" a="1"/>
  <c r="K1086" i="5" s="1"/>
  <c r="K1087" i="5" a="1"/>
  <c r="K1087" i="5" s="1"/>
  <c r="K1088" i="5" a="1"/>
  <c r="K1088" i="5" s="1"/>
  <c r="K1089" i="5" a="1"/>
  <c r="K1089" i="5" s="1"/>
  <c r="K1090" i="5" a="1"/>
  <c r="K1090" i="5" s="1"/>
  <c r="K1091" i="5" a="1"/>
  <c r="K1091" i="5" s="1"/>
  <c r="K1092" i="5" a="1"/>
  <c r="K1092" i="5" s="1"/>
  <c r="K1093" i="5" a="1"/>
  <c r="K1093" i="5" s="1"/>
  <c r="K1094" i="5" a="1"/>
  <c r="K1094" i="5" s="1"/>
  <c r="K1095" i="5" a="1"/>
  <c r="K1095" i="5" s="1"/>
  <c r="K1096" i="5" a="1"/>
  <c r="K1096" i="5" s="1"/>
  <c r="K1097" i="5" a="1"/>
  <c r="K1097" i="5" s="1"/>
  <c r="K1098" i="5" a="1"/>
  <c r="K1098" i="5" s="1"/>
  <c r="K1099" i="5" a="1"/>
  <c r="K1099" i="5" s="1"/>
  <c r="K1100" i="5" a="1"/>
  <c r="K1100" i="5" s="1"/>
  <c r="K1101" i="5" a="1"/>
  <c r="K1101" i="5" s="1"/>
  <c r="K1102" i="5" a="1"/>
  <c r="K1102" i="5" s="1"/>
  <c r="K1103" i="5" a="1"/>
  <c r="K1103" i="5" s="1"/>
  <c r="K1104" i="5" a="1"/>
  <c r="K1104" i="5" s="1"/>
  <c r="K1105" i="5" a="1"/>
  <c r="K1105" i="5" s="1"/>
  <c r="K1106" i="5" a="1"/>
  <c r="K1106" i="5" s="1"/>
  <c r="K1107" i="5" a="1"/>
  <c r="K1107" i="5" s="1"/>
  <c r="K1108" i="5" a="1"/>
  <c r="K1108" i="5" s="1"/>
  <c r="K1109" i="5" a="1"/>
  <c r="K1109" i="5" s="1"/>
  <c r="K1110" i="5" a="1"/>
  <c r="K1110" i="5" s="1"/>
  <c r="K1111" i="5" a="1"/>
  <c r="K1111" i="5" s="1"/>
  <c r="K1112" i="5" a="1"/>
  <c r="K1112" i="5" s="1"/>
  <c r="K1113" i="5" a="1"/>
  <c r="K1113" i="5" s="1"/>
  <c r="K1114" i="5" a="1"/>
  <c r="K1114" i="5" s="1"/>
  <c r="K1115" i="5" a="1"/>
  <c r="K1115" i="5" s="1"/>
  <c r="K1116" i="5" a="1"/>
  <c r="K1116" i="5" s="1"/>
  <c r="K1117" i="5" a="1"/>
  <c r="K1117" i="5" s="1"/>
  <c r="K1118" i="5" a="1"/>
  <c r="K1118" i="5" s="1"/>
  <c r="K1119" i="5" a="1"/>
  <c r="K1119" i="5" s="1"/>
  <c r="K1120" i="5" a="1"/>
  <c r="K1120" i="5" s="1"/>
  <c r="K1121" i="5" a="1"/>
  <c r="K1121" i="5" s="1"/>
  <c r="K1122" i="5" a="1"/>
  <c r="K1122" i="5" s="1"/>
  <c r="K1123" i="5" a="1"/>
  <c r="K1123" i="5" s="1"/>
  <c r="K1124" i="5" a="1"/>
  <c r="K1124" i="5" s="1"/>
  <c r="K1125" i="5" a="1"/>
  <c r="K1125" i="5" s="1"/>
  <c r="K1126" i="5" a="1"/>
  <c r="K1126" i="5" s="1"/>
  <c r="K1127" i="5" a="1"/>
  <c r="K1127" i="5" s="1"/>
  <c r="K1128" i="5" a="1"/>
  <c r="K1128" i="5" s="1"/>
  <c r="K1129" i="5" a="1"/>
  <c r="K1129" i="5" s="1"/>
  <c r="K1130" i="5" a="1"/>
  <c r="K1130" i="5" s="1"/>
  <c r="K1131" i="5" a="1"/>
  <c r="K1131" i="5" s="1"/>
  <c r="K1132" i="5" a="1"/>
  <c r="K1132" i="5" s="1"/>
  <c r="K1133" i="5" a="1"/>
  <c r="K1133" i="5" s="1"/>
  <c r="K1134" i="5" a="1"/>
  <c r="K1134" i="5" s="1"/>
  <c r="K1135" i="5" a="1"/>
  <c r="K1135" i="5" s="1"/>
  <c r="K1136" i="5" a="1"/>
  <c r="K1136" i="5" s="1"/>
  <c r="K1137" i="5" a="1"/>
  <c r="K1137" i="5" s="1"/>
  <c r="K1138" i="5" a="1"/>
  <c r="K1138" i="5" s="1"/>
  <c r="K1139" i="5" a="1"/>
  <c r="K1139" i="5" s="1"/>
  <c r="K1140" i="5" a="1"/>
  <c r="K1140" i="5" s="1"/>
  <c r="K1141" i="5" a="1"/>
  <c r="K1141" i="5" s="1"/>
  <c r="K1142" i="5" a="1"/>
  <c r="K1142" i="5" s="1"/>
  <c r="K1143" i="5" a="1"/>
  <c r="K1143" i="5" s="1"/>
  <c r="K1144" i="5" a="1"/>
  <c r="K1144" i="5" s="1"/>
  <c r="K1145" i="5" a="1"/>
  <c r="K1145" i="5" s="1"/>
  <c r="K1146" i="5" a="1"/>
  <c r="K1146" i="5" s="1"/>
  <c r="K1147" i="5" a="1"/>
  <c r="K1147" i="5" s="1"/>
  <c r="K1148" i="5" a="1"/>
  <c r="K1148" i="5" s="1"/>
  <c r="K1149" i="5" a="1"/>
  <c r="K1149" i="5" s="1"/>
  <c r="K1150" i="5" a="1"/>
  <c r="K1150" i="5" s="1"/>
  <c r="K1151" i="5" a="1"/>
  <c r="K1151" i="5" s="1"/>
  <c r="K1152" i="5" a="1"/>
  <c r="K1152" i="5" s="1"/>
  <c r="K1153" i="5" a="1"/>
  <c r="K1153" i="5" s="1"/>
  <c r="K1154" i="5" a="1"/>
  <c r="K1154" i="5" s="1"/>
  <c r="K1155" i="5" a="1"/>
  <c r="K1155" i="5" s="1"/>
  <c r="K1156" i="5" a="1"/>
  <c r="K1156" i="5" s="1"/>
  <c r="K1157" i="5" a="1"/>
  <c r="K1157" i="5" s="1"/>
  <c r="K1158" i="5" a="1"/>
  <c r="K1158" i="5" s="1"/>
  <c r="K1159" i="5" a="1"/>
  <c r="K1159" i="5" s="1"/>
  <c r="K1160" i="5" a="1"/>
  <c r="K1160" i="5" s="1"/>
  <c r="K1161" i="5" a="1"/>
  <c r="K1161" i="5" s="1"/>
  <c r="K1162" i="5" a="1"/>
  <c r="K1162" i="5" s="1"/>
  <c r="K1163" i="5" a="1"/>
  <c r="K1163" i="5" s="1"/>
  <c r="K1164" i="5" a="1"/>
  <c r="K1164" i="5" s="1"/>
  <c r="K1165" i="5" a="1"/>
  <c r="K1165" i="5" s="1"/>
  <c r="K1166" i="5" a="1"/>
  <c r="K1166" i="5" s="1"/>
  <c r="K1167" i="5" a="1"/>
  <c r="K1167" i="5" s="1"/>
  <c r="K1168" i="5" a="1"/>
  <c r="K1168" i="5" s="1"/>
  <c r="K1169" i="5" a="1"/>
  <c r="K1169" i="5" s="1"/>
  <c r="K1170" i="5" a="1"/>
  <c r="K1170" i="5" s="1"/>
  <c r="K1171" i="5" a="1"/>
  <c r="K1171" i="5" s="1"/>
  <c r="K1172" i="5" a="1"/>
  <c r="K1172" i="5" s="1"/>
  <c r="K1173" i="5" a="1"/>
  <c r="K1173" i="5" s="1"/>
  <c r="K1174" i="5" a="1"/>
  <c r="K1174" i="5" s="1"/>
  <c r="K1175" i="5" a="1"/>
  <c r="K1175" i="5" s="1"/>
  <c r="K1176" i="5" a="1"/>
  <c r="K1176" i="5" s="1"/>
  <c r="K1177" i="5" a="1"/>
  <c r="K1177" i="5" s="1"/>
  <c r="K1178" i="5" a="1"/>
  <c r="K1178" i="5" s="1"/>
  <c r="K1179" i="5" a="1"/>
  <c r="K1179" i="5" s="1"/>
  <c r="K1180" i="5" a="1"/>
  <c r="K1180" i="5" s="1"/>
  <c r="K1181" i="5" a="1"/>
  <c r="K1181" i="5" s="1"/>
  <c r="K1182" i="5" a="1"/>
  <c r="K1182" i="5" s="1"/>
  <c r="K1183" i="5" a="1"/>
  <c r="K1183" i="5" s="1"/>
  <c r="K1184" i="5" a="1"/>
  <c r="K1184" i="5" s="1"/>
  <c r="K1185" i="5" a="1"/>
  <c r="K1185" i="5" s="1"/>
  <c r="K1186" i="5" a="1"/>
  <c r="K1186" i="5" s="1"/>
  <c r="K1187" i="5" a="1"/>
  <c r="K1187" i="5" s="1"/>
  <c r="K1188" i="5" a="1"/>
  <c r="K1188" i="5" s="1"/>
  <c r="K1189" i="5" a="1"/>
  <c r="K1189" i="5" s="1"/>
  <c r="K1190" i="5" a="1"/>
  <c r="K1190" i="5" s="1"/>
  <c r="K1191" i="5" a="1"/>
  <c r="K1191" i="5" s="1"/>
  <c r="K1192" i="5" a="1"/>
  <c r="K1192" i="5" s="1"/>
  <c r="K1193" i="5" a="1"/>
  <c r="K1193" i="5" s="1"/>
  <c r="K1194" i="5" a="1"/>
  <c r="K1194" i="5" s="1"/>
  <c r="K1195" i="5" a="1"/>
  <c r="K1195" i="5" s="1"/>
  <c r="K1196" i="5" a="1"/>
  <c r="K1196" i="5" s="1"/>
  <c r="K1197" i="5" a="1"/>
  <c r="K1197" i="5" s="1"/>
  <c r="K1198" i="5" a="1"/>
  <c r="K1198" i="5" s="1"/>
  <c r="K1199" i="5" a="1"/>
  <c r="K1199" i="5" s="1"/>
  <c r="K1200" i="5" a="1"/>
  <c r="K1200" i="5" s="1"/>
  <c r="K1201" i="5" a="1"/>
  <c r="K1201" i="5" s="1"/>
  <c r="K1202" i="5" a="1"/>
  <c r="K1202" i="5" s="1"/>
  <c r="K1203" i="5" a="1"/>
  <c r="K1203" i="5" s="1"/>
  <c r="K1204" i="5" a="1"/>
  <c r="K1204" i="5" s="1"/>
  <c r="K1205" i="5" a="1"/>
  <c r="K1205" i="5" s="1"/>
  <c r="K1206" i="5" a="1"/>
  <c r="K1206" i="5" s="1"/>
  <c r="K1207" i="5" a="1"/>
  <c r="K1207" i="5" s="1"/>
  <c r="K1208" i="5" a="1"/>
  <c r="K1208" i="5" s="1"/>
  <c r="K1209" i="5" a="1"/>
  <c r="K1209" i="5" s="1"/>
  <c r="K1210" i="5" a="1"/>
  <c r="K1210" i="5" s="1"/>
  <c r="K1211" i="5" a="1"/>
  <c r="K1211" i="5" s="1"/>
  <c r="K1212" i="5" a="1"/>
  <c r="K1212" i="5" s="1"/>
  <c r="K1213" i="5" a="1"/>
  <c r="K1213" i="5" s="1"/>
  <c r="K1214" i="5" a="1"/>
  <c r="K1214" i="5" s="1"/>
  <c r="K1215" i="5" a="1"/>
  <c r="K1215" i="5" s="1"/>
  <c r="K1216" i="5" a="1"/>
  <c r="K1216" i="5" s="1"/>
  <c r="K1217" i="5" a="1"/>
  <c r="K1217" i="5" s="1"/>
  <c r="K1218" i="5" a="1"/>
  <c r="K1218" i="5" s="1"/>
  <c r="K1219" i="5" a="1"/>
  <c r="K1219" i="5" s="1"/>
  <c r="K1220" i="5" a="1"/>
  <c r="K1220" i="5" s="1"/>
  <c r="K1221" i="5" a="1"/>
  <c r="K1221" i="5" s="1"/>
  <c r="K1222" i="5" a="1"/>
  <c r="K1222" i="5" s="1"/>
  <c r="K1223" i="5" a="1"/>
  <c r="K1223" i="5" s="1"/>
  <c r="K1224" i="5" a="1"/>
  <c r="K1224" i="5" s="1"/>
  <c r="K1225" i="5" a="1"/>
  <c r="K1225" i="5" s="1"/>
  <c r="K1226" i="5" a="1"/>
  <c r="K1226" i="5" s="1"/>
  <c r="K1227" i="5" a="1"/>
  <c r="K1227" i="5" s="1"/>
  <c r="K1228" i="5" a="1"/>
  <c r="K1228" i="5" s="1"/>
  <c r="K1229" i="5" a="1"/>
  <c r="K1229" i="5" s="1"/>
  <c r="K1230" i="5" a="1"/>
  <c r="K1230" i="5" s="1"/>
  <c r="K1231" i="5" a="1"/>
  <c r="K1231" i="5" s="1"/>
  <c r="K1232" i="5" a="1"/>
  <c r="K1232" i="5" s="1"/>
  <c r="K1233" i="5" a="1"/>
  <c r="K1233" i="5" s="1"/>
  <c r="K1234" i="5" a="1"/>
  <c r="K1234" i="5" s="1"/>
  <c r="K1235" i="5" a="1"/>
  <c r="K1235" i="5" s="1"/>
  <c r="K1236" i="5" a="1"/>
  <c r="K1236" i="5" s="1"/>
  <c r="K1237" i="5" a="1"/>
  <c r="K1237" i="5" s="1"/>
  <c r="K1238" i="5" a="1"/>
  <c r="K1238" i="5" s="1"/>
  <c r="K1239" i="5" a="1"/>
  <c r="K1239" i="5" s="1"/>
  <c r="K1240" i="5" a="1"/>
  <c r="K1240" i="5" s="1"/>
  <c r="K1241" i="5" a="1"/>
  <c r="K1241" i="5" s="1"/>
  <c r="K1242" i="5" a="1"/>
  <c r="K1242" i="5" s="1"/>
  <c r="K1243" i="5" a="1"/>
  <c r="K1243" i="5" s="1"/>
  <c r="K1244" i="5" a="1"/>
  <c r="K1244" i="5" s="1"/>
  <c r="K1245" i="5" a="1"/>
  <c r="K1245" i="5" s="1"/>
  <c r="K1246" i="5" a="1"/>
  <c r="K1246" i="5" s="1"/>
  <c r="K1247" i="5" a="1"/>
  <c r="K1247" i="5"/>
  <c r="K1248" i="5" a="1"/>
  <c r="K1248" i="5"/>
  <c r="K1249" i="5" a="1"/>
  <c r="K1249" i="5"/>
  <c r="K1250" i="5" a="1"/>
  <c r="K1250" i="5"/>
  <c r="K1251" i="5" a="1"/>
  <c r="K1251" i="5"/>
  <c r="K1252" i="5" a="1"/>
  <c r="K1252" i="5"/>
  <c r="K1253" i="5" a="1"/>
  <c r="K1253" i="5"/>
  <c r="K1254" i="5" a="1"/>
  <c r="K1254" i="5"/>
  <c r="K1255" i="5" a="1"/>
  <c r="K1255" i="5"/>
  <c r="K1256" i="5" a="1"/>
  <c r="K1256" i="5"/>
  <c r="K1257" i="5" a="1"/>
  <c r="K1257" i="5"/>
  <c r="K1258" i="5" a="1"/>
  <c r="K1258" i="5"/>
  <c r="K1259" i="5" a="1"/>
  <c r="K1259" i="5"/>
  <c r="K1260" i="5" a="1"/>
  <c r="K1260" i="5"/>
  <c r="K1261" i="5" a="1"/>
  <c r="K1261" i="5"/>
  <c r="K1262" i="5" a="1"/>
  <c r="K1262" i="5"/>
  <c r="K1263" i="5" a="1"/>
  <c r="K1263" i="5"/>
  <c r="K1264" i="5" a="1"/>
  <c r="K1264" i="5"/>
  <c r="K1265" i="5" a="1"/>
  <c r="K1265" i="5"/>
  <c r="K1266" i="5" a="1"/>
  <c r="K1266" i="5"/>
  <c r="K1267" i="5" a="1"/>
  <c r="K1267" i="5"/>
  <c r="K1268" i="5" a="1"/>
  <c r="K1268" i="5"/>
  <c r="K1269" i="5" a="1"/>
  <c r="K1269" i="5"/>
  <c r="K1270" i="5" a="1"/>
  <c r="K1270" i="5"/>
  <c r="K1271" i="5" a="1"/>
  <c r="K1271" i="5"/>
  <c r="K1272" i="5" a="1"/>
  <c r="K1272" i="5"/>
  <c r="K1273" i="5" a="1"/>
  <c r="K1273" i="5"/>
  <c r="K1274" i="5" a="1"/>
  <c r="K1274" i="5"/>
  <c r="K1275" i="5" a="1"/>
  <c r="K1275" i="5"/>
  <c r="K1276" i="5" a="1"/>
  <c r="K1276" i="5"/>
  <c r="K1277" i="5" a="1"/>
  <c r="K1277" i="5"/>
  <c r="K1278" i="5" a="1"/>
  <c r="K1278" i="5"/>
  <c r="K1279" i="5" a="1"/>
  <c r="K1279" i="5"/>
  <c r="K1280" i="5" a="1"/>
  <c r="K1280" i="5"/>
  <c r="K1281" i="5" a="1"/>
  <c r="K1281" i="5"/>
  <c r="K1282" i="5" a="1"/>
  <c r="K1282" i="5"/>
  <c r="K1283" i="5" a="1"/>
  <c r="K1283" i="5"/>
  <c r="K1284" i="5" a="1"/>
  <c r="K1284" i="5"/>
  <c r="K1285" i="5" a="1"/>
  <c r="K1285" i="5"/>
  <c r="K1286" i="5" a="1"/>
  <c r="K1286" i="5"/>
  <c r="K1287" i="5" a="1"/>
  <c r="K1287" i="5"/>
  <c r="K1288" i="5" a="1"/>
  <c r="K1288" i="5"/>
  <c r="K1289" i="5" a="1"/>
  <c r="K1289" i="5"/>
  <c r="K1290" i="5" a="1"/>
  <c r="K1290" i="5"/>
  <c r="K1291" i="5" a="1"/>
  <c r="K1291" i="5"/>
  <c r="K1292" i="5" a="1"/>
  <c r="K1292" i="5"/>
  <c r="K1293" i="5" a="1"/>
  <c r="K1293" i="5"/>
  <c r="K1294" i="5" a="1"/>
  <c r="K1294" i="5"/>
  <c r="K1295" i="5" a="1"/>
  <c r="K1295" i="5"/>
  <c r="K1296" i="5" a="1"/>
  <c r="K1296" i="5"/>
  <c r="K1297" i="5" a="1"/>
  <c r="K1297" i="5"/>
  <c r="K1298" i="5" a="1"/>
  <c r="K1298" i="5"/>
  <c r="K1299" i="5" a="1"/>
  <c r="K1299" i="5"/>
  <c r="K1300" i="5" a="1"/>
  <c r="K1300" i="5"/>
  <c r="K1301" i="5" a="1"/>
  <c r="K1301" i="5"/>
  <c r="K1302" i="5" a="1"/>
  <c r="K1302" i="5"/>
  <c r="K1303" i="5" a="1"/>
  <c r="K1303" i="5"/>
  <c r="K1304" i="5" a="1"/>
  <c r="K1304" i="5"/>
  <c r="K1305" i="5" a="1"/>
  <c r="K1305" i="5"/>
  <c r="K1306" i="5" a="1"/>
  <c r="K1306" i="5"/>
  <c r="K1307" i="5" a="1"/>
  <c r="K1307" i="5"/>
  <c r="K1308" i="5" a="1"/>
  <c r="K1308" i="5"/>
  <c r="K1309" i="5" a="1"/>
  <c r="K1309" i="5"/>
  <c r="K1310" i="5" a="1"/>
  <c r="K1310" i="5"/>
  <c r="K1311" i="5" a="1"/>
  <c r="K1311" i="5"/>
  <c r="K1312" i="5" a="1"/>
  <c r="K1312" i="5"/>
  <c r="K1313" i="5" a="1"/>
  <c r="K1313" i="5"/>
  <c r="K1314" i="5" a="1"/>
  <c r="K1314" i="5"/>
  <c r="K1315" i="5" a="1"/>
  <c r="K1315" i="5"/>
  <c r="K1316" i="5" a="1"/>
  <c r="K1316" i="5"/>
  <c r="K1317" i="5" a="1"/>
  <c r="K1317" i="5"/>
  <c r="K1318" i="5" a="1"/>
  <c r="K1318" i="5"/>
  <c r="K1319" i="5" a="1"/>
  <c r="K1319" i="5"/>
  <c r="K1320" i="5" a="1"/>
  <c r="K1320" i="5"/>
  <c r="K1321" i="5" a="1"/>
  <c r="K1321" i="5"/>
  <c r="K1322" i="5" a="1"/>
  <c r="K1322" i="5"/>
  <c r="K1323" i="5" a="1"/>
  <c r="K1323" i="5"/>
  <c r="K1324" i="5" a="1"/>
  <c r="K1324" i="5"/>
  <c r="K1325" i="5" a="1"/>
  <c r="K1325" i="5"/>
  <c r="K1326" i="5" a="1"/>
  <c r="K1326" i="5"/>
  <c r="K1327" i="5" a="1"/>
  <c r="K1327" i="5"/>
  <c r="K1328" i="5" a="1"/>
  <c r="K1328" i="5"/>
  <c r="K1329" i="5" a="1"/>
  <c r="K1329" i="5"/>
  <c r="K1330" i="5" a="1"/>
  <c r="K1330" i="5"/>
  <c r="K1331" i="5" a="1"/>
  <c r="K1331" i="5"/>
  <c r="K1332" i="5" a="1"/>
  <c r="K1332" i="5"/>
  <c r="K1333" i="5" a="1"/>
  <c r="K1333" i="5"/>
  <c r="K1334" i="5" a="1"/>
  <c r="K1334" i="5"/>
  <c r="K1335" i="5" a="1"/>
  <c r="K1335" i="5"/>
  <c r="K1336" i="5" a="1"/>
  <c r="K1336" i="5"/>
  <c r="K1337" i="5" a="1"/>
  <c r="K1337" i="5"/>
  <c r="K1338" i="5" a="1"/>
  <c r="K1338" i="5"/>
  <c r="K1339" i="5" a="1"/>
  <c r="K1339" i="5"/>
  <c r="K1340" i="5" a="1"/>
  <c r="K1340" i="5"/>
  <c r="K1341" i="5" a="1"/>
  <c r="K1341" i="5"/>
  <c r="K1342" i="5" a="1"/>
  <c r="K1342" i="5"/>
  <c r="K1343" i="5" a="1"/>
  <c r="K1343" i="5"/>
  <c r="K1344" i="5" a="1"/>
  <c r="K1344" i="5"/>
  <c r="K1345" i="5" a="1"/>
  <c r="K1345" i="5"/>
  <c r="K1346" i="5" a="1"/>
  <c r="K1346" i="5"/>
  <c r="K1347" i="5" a="1"/>
  <c r="K1347" i="5"/>
  <c r="K1348" i="5" a="1"/>
  <c r="K1348" i="5"/>
  <c r="K1349" i="5" a="1"/>
  <c r="K1349" i="5"/>
  <c r="K1350" i="5" a="1"/>
  <c r="K1350" i="5"/>
  <c r="K1351" i="5" a="1"/>
  <c r="K1351" i="5"/>
  <c r="K1352" i="5" a="1"/>
  <c r="K1352" i="5"/>
  <c r="K1353" i="5" a="1"/>
  <c r="K1353" i="5"/>
  <c r="K1354" i="5" a="1"/>
  <c r="K1354" i="5"/>
  <c r="K1355" i="5" a="1"/>
  <c r="K1355" i="5"/>
  <c r="K1356" i="5" a="1"/>
  <c r="K1356" i="5"/>
  <c r="K1357" i="5" a="1"/>
  <c r="K1357" i="5"/>
  <c r="K1358" i="5" a="1"/>
  <c r="K1358" i="5"/>
  <c r="K1359" i="5" a="1"/>
  <c r="K1359" i="5"/>
  <c r="K1360" i="5" a="1"/>
  <c r="K1360" i="5"/>
  <c r="K1361" i="5" a="1"/>
  <c r="K1361" i="5"/>
  <c r="K1362" i="5" a="1"/>
  <c r="K1362" i="5"/>
  <c r="K1363" i="5" a="1"/>
  <c r="K1363" i="5"/>
  <c r="K1364" i="5" a="1"/>
  <c r="K1364" i="5"/>
  <c r="K1365" i="5" a="1"/>
  <c r="K1365" i="5"/>
  <c r="K1366" i="5" a="1"/>
  <c r="K1366" i="5"/>
  <c r="K1367" i="5" a="1"/>
  <c r="K1367" i="5"/>
  <c r="K1368" i="5" a="1"/>
  <c r="K1368" i="5"/>
  <c r="K1369" i="5" a="1"/>
  <c r="K1369" i="5"/>
  <c r="K1370" i="5" a="1"/>
  <c r="K1370" i="5"/>
  <c r="K1371" i="5" a="1"/>
  <c r="K1371" i="5"/>
  <c r="K1372" i="5" a="1"/>
  <c r="K1372" i="5"/>
  <c r="K1373" i="5" a="1"/>
  <c r="K1373" i="5"/>
  <c r="K1374" i="5" a="1"/>
  <c r="K1374" i="5"/>
  <c r="K1375" i="5" a="1"/>
  <c r="K1375" i="5"/>
  <c r="K1376" i="5" a="1"/>
  <c r="K1376" i="5"/>
  <c r="K1377" i="5" a="1"/>
  <c r="K1377" i="5"/>
  <c r="K1378" i="5" a="1"/>
  <c r="K1378" i="5"/>
  <c r="K1379" i="5" a="1"/>
  <c r="K1379" i="5"/>
  <c r="K1380" i="5" a="1"/>
  <c r="K1380" i="5"/>
  <c r="K1381" i="5" a="1"/>
  <c r="K1381" i="5"/>
  <c r="K1382" i="5" a="1"/>
  <c r="K1382" i="5"/>
  <c r="K1383" i="5" a="1"/>
  <c r="K1383" i="5"/>
  <c r="K1384" i="5" a="1"/>
  <c r="K1384" i="5"/>
  <c r="K1385" i="5" a="1"/>
  <c r="K1385" i="5"/>
  <c r="K1386" i="5" a="1"/>
  <c r="K1386" i="5"/>
  <c r="K1387" i="5" a="1"/>
  <c r="K1387" i="5"/>
  <c r="K1388" i="5" a="1"/>
  <c r="K1388" i="5"/>
  <c r="K1389" i="5" a="1"/>
  <c r="K1389" i="5"/>
  <c r="K1390" i="5" a="1"/>
  <c r="K1390" i="5"/>
  <c r="K1391" i="5" a="1"/>
  <c r="K1391" i="5"/>
  <c r="K1392" i="5" a="1"/>
  <c r="K1392" i="5"/>
  <c r="K1393" i="5" a="1"/>
  <c r="K1393" i="5"/>
  <c r="K1394" i="5" a="1"/>
  <c r="K1394" i="5"/>
  <c r="K1395" i="5" a="1"/>
  <c r="K1395" i="5"/>
  <c r="K1396" i="5" a="1"/>
  <c r="K1396" i="5"/>
  <c r="K1397" i="5" a="1"/>
  <c r="K1397" i="5"/>
  <c r="K1398" i="5" a="1"/>
  <c r="K1398" i="5"/>
  <c r="K1399" i="5" a="1"/>
  <c r="K1399" i="5"/>
  <c r="K1400" i="5" a="1"/>
  <c r="K1400" i="5"/>
  <c r="K1401" i="5" a="1"/>
  <c r="K1401" i="5"/>
  <c r="K1402" i="5" a="1"/>
  <c r="K1402" i="5"/>
  <c r="K1403" i="5" a="1"/>
  <c r="K1403" i="5"/>
  <c r="K1404" i="5" a="1"/>
  <c r="K1404" i="5"/>
  <c r="K1405" i="5" a="1"/>
  <c r="K1405" i="5"/>
  <c r="K1406" i="5" a="1"/>
  <c r="K1406" i="5"/>
  <c r="K1407" i="5" a="1"/>
  <c r="K1407" i="5"/>
  <c r="K1408" i="5" a="1"/>
  <c r="K1408" i="5"/>
  <c r="K1409" i="5" a="1"/>
  <c r="K1409" i="5"/>
  <c r="K1410" i="5" a="1"/>
  <c r="K1410" i="5"/>
  <c r="K1411" i="5" a="1"/>
  <c r="K1411" i="5"/>
  <c r="K1412" i="5" a="1"/>
  <c r="K1412" i="5"/>
  <c r="K1413" i="5" a="1"/>
  <c r="K1413" i="5"/>
  <c r="K1414" i="5" a="1"/>
  <c r="K1414" i="5"/>
  <c r="K1415" i="5" a="1"/>
  <c r="K1415" i="5"/>
  <c r="K1416" i="5" a="1"/>
  <c r="K1416" i="5"/>
  <c r="K1417" i="5" a="1"/>
  <c r="K1417" i="5"/>
  <c r="K1418" i="5" a="1"/>
  <c r="K1418" i="5"/>
  <c r="K1419" i="5" a="1"/>
  <c r="K1419" i="5"/>
  <c r="K1420" i="5" a="1"/>
  <c r="K1420" i="5"/>
  <c r="K1421" i="5" a="1"/>
  <c r="K1421" i="5"/>
  <c r="K1422" i="5" a="1"/>
  <c r="K1422" i="5"/>
  <c r="K1423" i="5" a="1"/>
  <c r="K1423" i="5"/>
  <c r="K1424" i="5" a="1"/>
  <c r="K1424" i="5"/>
  <c r="K1425" i="5" a="1"/>
  <c r="K1425" i="5"/>
  <c r="K1426" i="5" a="1"/>
  <c r="K1426" i="5"/>
  <c r="K1427" i="5" a="1"/>
  <c r="K1427" i="5" s="1"/>
  <c r="K1428" i="5" a="1"/>
  <c r="K1428" i="5"/>
  <c r="K1429" i="5" a="1"/>
  <c r="K1429" i="5" s="1"/>
  <c r="K1430" i="5" a="1"/>
  <c r="K1430" i="5"/>
  <c r="K1431" i="5" a="1"/>
  <c r="K1431" i="5" s="1"/>
  <c r="K1432" i="5" a="1"/>
  <c r="K1432" i="5"/>
  <c r="K1433" i="5" a="1"/>
  <c r="K1433" i="5" s="1"/>
  <c r="K1434" i="5" a="1"/>
  <c r="K1434" i="5"/>
  <c r="K1435" i="5" a="1"/>
  <c r="K1435" i="5" s="1"/>
  <c r="K1436" i="5" a="1"/>
  <c r="K1436" i="5" s="1"/>
  <c r="K1437" i="5" a="1"/>
  <c r="K1437" i="5" s="1"/>
  <c r="K1438" i="5" a="1"/>
  <c r="K1438" i="5" s="1"/>
  <c r="K1439" i="5" a="1"/>
  <c r="K1439" i="5" s="1"/>
  <c r="K1440" i="5" a="1"/>
  <c r="K1440" i="5" s="1"/>
  <c r="K1441" i="5" a="1"/>
  <c r="K1441" i="5" s="1"/>
  <c r="K1442" i="5" a="1"/>
  <c r="K1442" i="5" s="1"/>
  <c r="K1443" i="5" a="1"/>
  <c r="K1443" i="5" s="1"/>
  <c r="K1444" i="5" a="1"/>
  <c r="K1444" i="5" s="1"/>
  <c r="K1445" i="5" a="1"/>
  <c r="K1445" i="5" s="1"/>
  <c r="K1446" i="5" a="1"/>
  <c r="K1446" i="5" s="1"/>
  <c r="K1447" i="5" a="1"/>
  <c r="K1447" i="5" s="1"/>
  <c r="K1448" i="5" a="1"/>
  <c r="K1448" i="5" s="1"/>
  <c r="K1449" i="5" a="1"/>
  <c r="K1449" i="5" s="1"/>
  <c r="K1450" i="5" a="1"/>
  <c r="K1450" i="5" s="1"/>
  <c r="K1451" i="5" a="1"/>
  <c r="K1451" i="5" s="1"/>
  <c r="K1452" i="5" a="1"/>
  <c r="K1452" i="5" s="1"/>
  <c r="K1453" i="5" a="1"/>
  <c r="K1453" i="5" s="1"/>
  <c r="K1454" i="5" a="1"/>
  <c r="K1454" i="5" s="1"/>
  <c r="K1455" i="5" a="1"/>
  <c r="K1455" i="5" s="1"/>
  <c r="K1456" i="5" a="1"/>
  <c r="K1456" i="5" s="1"/>
  <c r="K1457" i="5" a="1"/>
  <c r="K1457" i="5" s="1"/>
  <c r="K1458" i="5" a="1"/>
  <c r="K1458" i="5" s="1"/>
  <c r="K1459" i="5" a="1"/>
  <c r="K1459" i="5" s="1"/>
  <c r="K1460" i="5" a="1"/>
  <c r="K1460" i="5" s="1"/>
  <c r="K1461" i="5" a="1"/>
  <c r="K1461" i="5" s="1"/>
  <c r="K1462" i="5" a="1"/>
  <c r="K1462" i="5" s="1"/>
  <c r="K1463" i="5" a="1"/>
  <c r="K1463" i="5" s="1"/>
  <c r="K1464" i="5" a="1"/>
  <c r="K1464" i="5" s="1"/>
  <c r="K1465" i="5" a="1"/>
  <c r="K1465" i="5" s="1"/>
  <c r="K1466" i="5" a="1"/>
  <c r="K1466" i="5" s="1"/>
  <c r="K1467" i="5" a="1"/>
  <c r="K1467" i="5" s="1"/>
  <c r="K1468" i="5" a="1"/>
  <c r="K1468" i="5" s="1"/>
  <c r="K1469" i="5" a="1"/>
  <c r="K1469" i="5" s="1"/>
  <c r="K1470" i="5" a="1"/>
  <c r="K1470" i="5" s="1"/>
  <c r="K1471" i="5" a="1"/>
  <c r="K1471" i="5" s="1"/>
  <c r="K1472" i="5" a="1"/>
  <c r="K1472" i="5" s="1"/>
  <c r="K1473" i="5" a="1"/>
  <c r="K1473" i="5" s="1"/>
  <c r="K1474" i="5" a="1"/>
  <c r="K1474" i="5" s="1"/>
  <c r="K1475" i="5" a="1"/>
  <c r="K1475" i="5" s="1"/>
  <c r="K1476" i="5" a="1"/>
  <c r="K1476" i="5" s="1"/>
  <c r="K1477" i="5" a="1"/>
  <c r="K1477" i="5" s="1"/>
  <c r="K1478" i="5" a="1"/>
  <c r="K1478" i="5" s="1"/>
  <c r="K1479" i="5" a="1"/>
  <c r="K1479" i="5" s="1"/>
  <c r="K1480" i="5" a="1"/>
  <c r="K1480" i="5" s="1"/>
  <c r="K1481" i="5" a="1"/>
  <c r="K1481" i="5" s="1"/>
  <c r="K1482" i="5" a="1"/>
  <c r="K1482" i="5" s="1"/>
  <c r="K1483" i="5" a="1"/>
  <c r="K1483" i="5" s="1"/>
  <c r="K1484" i="5" a="1"/>
  <c r="K1484" i="5" s="1"/>
  <c r="K1485" i="5" a="1"/>
  <c r="K1485" i="5" s="1"/>
  <c r="K1486" i="5" a="1"/>
  <c r="K1486" i="5" s="1"/>
  <c r="K1487" i="5" a="1"/>
  <c r="K1487" i="5" s="1"/>
  <c r="K1488" i="5" a="1"/>
  <c r="K1488" i="5" s="1"/>
  <c r="K1489" i="5" a="1"/>
  <c r="K1489" i="5" s="1"/>
  <c r="K1490" i="5" a="1"/>
  <c r="K1490" i="5" s="1"/>
  <c r="K1491" i="5" a="1"/>
  <c r="K1491" i="5" s="1"/>
  <c r="K1492" i="5" a="1"/>
  <c r="K1492" i="5" s="1"/>
  <c r="K1493" i="5" a="1"/>
  <c r="K1493" i="5" s="1"/>
  <c r="K1494" i="5" a="1"/>
  <c r="K1494" i="5" s="1"/>
  <c r="K1495" i="5" a="1"/>
  <c r="K1495" i="5" s="1"/>
  <c r="K1496" i="5" a="1"/>
  <c r="K1496" i="5" s="1"/>
  <c r="K1497" i="5" a="1"/>
  <c r="K1497" i="5" s="1"/>
  <c r="K1498" i="5" a="1"/>
  <c r="K1498" i="5" s="1"/>
  <c r="K1499" i="5" a="1"/>
  <c r="K1499" i="5" s="1"/>
  <c r="K1500" i="5" a="1"/>
  <c r="K1500" i="5" s="1"/>
  <c r="K1501" i="5" a="1"/>
  <c r="K1501" i="5" s="1"/>
  <c r="K1502" i="5" a="1"/>
  <c r="K1502" i="5" s="1"/>
  <c r="K1503" i="5" a="1"/>
  <c r="K1503" i="5" s="1"/>
  <c r="K1504" i="5" a="1"/>
  <c r="K1504" i="5" s="1"/>
  <c r="K1505" i="5" a="1"/>
  <c r="K1505" i="5" s="1"/>
  <c r="K1506" i="5" a="1"/>
  <c r="K1506" i="5" s="1"/>
  <c r="K1507" i="5" a="1"/>
  <c r="K1507" i="5" s="1"/>
  <c r="K1508" i="5" a="1"/>
  <c r="K1508" i="5" s="1"/>
  <c r="K1509" i="5" a="1"/>
  <c r="K1509" i="5" s="1"/>
  <c r="K1510" i="5" a="1"/>
  <c r="K1510" i="5" s="1"/>
  <c r="K1511" i="5" a="1"/>
  <c r="K1511" i="5" s="1"/>
  <c r="K1512" i="5" a="1"/>
  <c r="K1512" i="5" s="1"/>
  <c r="K1513" i="5" a="1"/>
  <c r="K1513" i="5" s="1"/>
  <c r="K1514" i="5" a="1"/>
  <c r="K1514" i="5" s="1"/>
  <c r="K1515" i="5" a="1"/>
  <c r="K1515" i="5" s="1"/>
  <c r="K1516" i="5" a="1"/>
  <c r="K1516" i="5" s="1"/>
  <c r="K1517" i="5" a="1"/>
  <c r="K1517" i="5" s="1"/>
  <c r="K1518" i="5" a="1"/>
  <c r="K1518" i="5" s="1"/>
  <c r="K1519" i="5" a="1"/>
  <c r="K1519" i="5" s="1"/>
  <c r="K1520" i="5" a="1"/>
  <c r="K1520" i="5" s="1"/>
  <c r="K1521" i="5" a="1"/>
  <c r="K1521" i="5" s="1"/>
  <c r="K1522" i="5" a="1"/>
  <c r="K1522" i="5" s="1"/>
  <c r="K1523" i="5" a="1"/>
  <c r="K1523" i="5" s="1"/>
  <c r="K1524" i="5" a="1"/>
  <c r="K1524" i="5" s="1"/>
  <c r="K1525" i="5" a="1"/>
  <c r="K1525" i="5" s="1"/>
  <c r="K1526" i="5" a="1"/>
  <c r="K1526" i="5" s="1"/>
  <c r="K1527" i="5" a="1"/>
  <c r="K1527" i="5" s="1"/>
  <c r="K1528" i="5" a="1"/>
  <c r="K1528" i="5" s="1"/>
  <c r="K1529" i="5" a="1"/>
  <c r="K1529" i="5" s="1"/>
  <c r="K1530" i="5" a="1"/>
  <c r="K1530" i="5" s="1"/>
  <c r="K1531" i="5" a="1"/>
  <c r="K1531" i="5" s="1"/>
  <c r="K1532" i="5" a="1"/>
  <c r="K1532" i="5" s="1"/>
  <c r="K1533" i="5" a="1"/>
  <c r="K1533" i="5" s="1"/>
  <c r="K1534" i="5" a="1"/>
  <c r="K1534" i="5" s="1"/>
  <c r="K1535" i="5" a="1"/>
  <c r="K1535" i="5" s="1"/>
  <c r="K1536" i="5" a="1"/>
  <c r="K1536" i="5" s="1"/>
  <c r="K1537" i="5" a="1"/>
  <c r="K1537" i="5" s="1"/>
  <c r="K1538" i="5" a="1"/>
  <c r="K1538" i="5" s="1"/>
  <c r="K1539" i="5" a="1"/>
  <c r="K1539" i="5" s="1"/>
  <c r="K1540" i="5" a="1"/>
  <c r="K1540" i="5" s="1"/>
  <c r="K1541" i="5" a="1"/>
  <c r="K1541" i="5" s="1"/>
  <c r="K1542" i="5" a="1"/>
  <c r="K1542" i="5" s="1"/>
  <c r="K1543" i="5" a="1"/>
  <c r="K1543" i="5" s="1"/>
  <c r="K1544" i="5" a="1"/>
  <c r="K1544" i="5" s="1"/>
  <c r="K1545" i="5" a="1"/>
  <c r="K1545" i="5" s="1"/>
  <c r="K1546" i="5" a="1"/>
  <c r="K1546" i="5" s="1"/>
  <c r="K1547" i="5" a="1"/>
  <c r="K1547" i="5" s="1"/>
  <c r="K1548" i="5" a="1"/>
  <c r="K1548" i="5" s="1"/>
  <c r="K1549" i="5" a="1"/>
  <c r="K1549" i="5" s="1"/>
  <c r="K1550" i="5" a="1"/>
  <c r="K1550" i="5" s="1"/>
  <c r="K1551" i="5" a="1"/>
  <c r="K1551" i="5" s="1"/>
  <c r="K1552" i="5" a="1"/>
  <c r="K1552" i="5" s="1"/>
  <c r="K1553" i="5" a="1"/>
  <c r="K1553" i="5" s="1"/>
  <c r="K1554" i="5" a="1"/>
  <c r="K1554" i="5" s="1"/>
  <c r="K1555" i="5" a="1"/>
  <c r="K1555" i="5" s="1"/>
  <c r="K1556" i="5" a="1"/>
  <c r="K1556" i="5" s="1"/>
  <c r="K1557" i="5" a="1"/>
  <c r="K1557" i="5" s="1"/>
  <c r="K1558" i="5" a="1"/>
  <c r="K1558" i="5" s="1"/>
  <c r="K1559" i="5" a="1"/>
  <c r="K1559" i="5" s="1"/>
  <c r="K1560" i="5" a="1"/>
  <c r="K1560" i="5" s="1"/>
  <c r="K1561" i="5" a="1"/>
  <c r="K1561" i="5" s="1"/>
  <c r="K1562" i="5" a="1"/>
  <c r="K1562" i="5" s="1"/>
  <c r="K1563" i="5" a="1"/>
  <c r="K1563" i="5" s="1"/>
  <c r="K1564" i="5" a="1"/>
  <c r="K1564" i="5" s="1"/>
  <c r="K1565" i="5" a="1"/>
  <c r="K1565" i="5" s="1"/>
  <c r="K1566" i="5" a="1"/>
  <c r="K1566" i="5" s="1"/>
  <c r="K1567" i="5" a="1"/>
  <c r="K1567" i="5" s="1"/>
  <c r="K1568" i="5" a="1"/>
  <c r="K1568" i="5" s="1"/>
  <c r="K1569" i="5" a="1"/>
  <c r="K1569" i="5" s="1"/>
  <c r="K1570" i="5" a="1"/>
  <c r="K1570" i="5" s="1"/>
  <c r="K1571" i="5" a="1"/>
  <c r="K1571" i="5" s="1"/>
  <c r="K1572" i="5" a="1"/>
  <c r="K1572" i="5" s="1"/>
  <c r="K1573" i="5" a="1"/>
  <c r="K1573" i="5" s="1"/>
  <c r="K1574" i="5" a="1"/>
  <c r="K1574" i="5" s="1"/>
  <c r="K1575" i="5" a="1"/>
  <c r="K1575" i="5" s="1"/>
  <c r="K1576" i="5" a="1"/>
  <c r="K1576" i="5" s="1"/>
  <c r="K1577" i="5" a="1"/>
  <c r="K1577" i="5" s="1"/>
  <c r="K1578" i="5" a="1"/>
  <c r="K1578" i="5" s="1"/>
  <c r="K1579" i="5" a="1"/>
  <c r="K1579" i="5" s="1"/>
  <c r="K1580" i="5" a="1"/>
  <c r="K1580" i="5" s="1"/>
  <c r="K1581" i="5" a="1"/>
  <c r="K1581" i="5" s="1"/>
  <c r="K1582" i="5" a="1"/>
  <c r="K1582" i="5" s="1"/>
  <c r="K1583" i="5" a="1"/>
  <c r="K1583" i="5" s="1"/>
  <c r="K1584" i="5" a="1"/>
  <c r="K1584" i="5" s="1"/>
  <c r="K1585" i="5" a="1"/>
  <c r="K1585" i="5" s="1"/>
  <c r="K1586" i="5" a="1"/>
  <c r="K1586" i="5" s="1"/>
  <c r="K1587" i="5" a="1"/>
  <c r="K1587" i="5" s="1"/>
  <c r="K1588" i="5" a="1"/>
  <c r="K1588" i="5" s="1"/>
  <c r="K1589" i="5" a="1"/>
  <c r="K1589" i="5" s="1"/>
  <c r="K1590" i="5" a="1"/>
  <c r="K1590" i="5" s="1"/>
  <c r="K1591" i="5" a="1"/>
  <c r="K1591" i="5" s="1"/>
  <c r="K1592" i="5" a="1"/>
  <c r="K1592" i="5" s="1"/>
  <c r="K1593" i="5" a="1"/>
  <c r="K1593" i="5" s="1"/>
  <c r="K1594" i="5" a="1"/>
  <c r="K1594" i="5" s="1"/>
  <c r="K1595" i="5" a="1"/>
  <c r="K1595" i="5" s="1"/>
  <c r="K1596" i="5" a="1"/>
  <c r="K1596" i="5" s="1"/>
  <c r="K1597" i="5" a="1"/>
  <c r="K1597" i="5" s="1"/>
  <c r="K1598" i="5" a="1"/>
  <c r="K1598" i="5" s="1"/>
  <c r="K1599" i="5" a="1"/>
  <c r="K1599" i="5" s="1"/>
  <c r="K1600" i="5" a="1"/>
  <c r="K1600" i="5" s="1"/>
  <c r="K1601" i="5" a="1"/>
  <c r="K1601" i="5" s="1"/>
  <c r="K1602" i="5" a="1"/>
  <c r="K1602" i="5" s="1"/>
  <c r="K1603" i="5" a="1"/>
  <c r="K1603" i="5" s="1"/>
  <c r="K1604" i="5" a="1"/>
  <c r="K1604" i="5" s="1"/>
  <c r="K1605" i="5" a="1"/>
  <c r="K1605" i="5" s="1"/>
  <c r="K1606" i="5" a="1"/>
  <c r="K1606" i="5" s="1"/>
  <c r="K1607" i="5" a="1"/>
  <c r="K1607" i="5" s="1"/>
  <c r="K1608" i="5" a="1"/>
  <c r="K1608" i="5" s="1"/>
  <c r="K1609" i="5" a="1"/>
  <c r="K1609" i="5" s="1"/>
  <c r="K1610" i="5" a="1"/>
  <c r="K1610" i="5" s="1"/>
  <c r="K1611" i="5" a="1"/>
  <c r="K1611" i="5" s="1"/>
  <c r="K1612" i="5" a="1"/>
  <c r="K1612" i="5" s="1"/>
  <c r="K1613" i="5" a="1"/>
  <c r="K1613" i="5" s="1"/>
  <c r="K1614" i="5" a="1"/>
  <c r="K1614" i="5" s="1"/>
  <c r="K1615" i="5" a="1"/>
  <c r="K1615" i="5" s="1"/>
  <c r="K1616" i="5" a="1"/>
  <c r="K1616" i="5" s="1"/>
  <c r="K1617" i="5" a="1"/>
  <c r="K1617" i="5" s="1"/>
  <c r="K1618" i="5" a="1"/>
  <c r="K1618" i="5" s="1"/>
  <c r="K1619" i="5" a="1"/>
  <c r="K1619" i="5" s="1"/>
  <c r="K1620" i="5" a="1"/>
  <c r="K1620" i="5" s="1"/>
  <c r="K1621" i="5" a="1"/>
  <c r="K1621" i="5" s="1"/>
  <c r="K1622" i="5" a="1"/>
  <c r="K1622" i="5" s="1"/>
  <c r="K1623" i="5" a="1"/>
  <c r="K1623" i="5" s="1"/>
  <c r="K1624" i="5" a="1"/>
  <c r="K1624" i="5" s="1"/>
  <c r="K1625" i="5" a="1"/>
  <c r="K1625" i="5" s="1"/>
  <c r="K1626" i="5" a="1"/>
  <c r="K1626" i="5" s="1"/>
  <c r="K1627" i="5" a="1"/>
  <c r="K1627" i="5" s="1"/>
  <c r="K1628" i="5" a="1"/>
  <c r="K1628" i="5" s="1"/>
  <c r="K1629" i="5" a="1"/>
  <c r="K1629" i="5" s="1"/>
  <c r="K1630" i="5" a="1"/>
  <c r="K1630" i="5" s="1"/>
  <c r="K1631" i="5" a="1"/>
  <c r="K1631" i="5" s="1"/>
  <c r="K1632" i="5" a="1"/>
  <c r="K1632" i="5" s="1"/>
  <c r="K1633" i="5" a="1"/>
  <c r="K1633" i="5" s="1"/>
  <c r="K1634" i="5" a="1"/>
  <c r="K1634" i="5" s="1"/>
  <c r="K1635" i="5" a="1"/>
  <c r="K1635" i="5" s="1"/>
  <c r="K1636" i="5" a="1"/>
  <c r="K1636" i="5" s="1"/>
  <c r="K1637" i="5" a="1"/>
  <c r="K1637" i="5" s="1"/>
  <c r="K1638" i="5" a="1"/>
  <c r="K1638" i="5" s="1"/>
  <c r="K1639" i="5" a="1"/>
  <c r="K1639" i="5" s="1"/>
  <c r="K1640" i="5" a="1"/>
  <c r="K1640" i="5" s="1"/>
  <c r="K1641" i="5" a="1"/>
  <c r="K1641" i="5" s="1"/>
  <c r="K1642" i="5" a="1"/>
  <c r="K1642" i="5" s="1"/>
  <c r="K1643" i="5" a="1"/>
  <c r="K1643" i="5" s="1"/>
  <c r="K1644" i="5" a="1"/>
  <c r="K1644" i="5" s="1"/>
  <c r="K1645" i="5" a="1"/>
  <c r="K1645" i="5" s="1"/>
  <c r="K1646" i="5" a="1"/>
  <c r="K1646" i="5" s="1"/>
  <c r="K1647" i="5" a="1"/>
  <c r="K1647" i="5" s="1"/>
  <c r="K1648" i="5" a="1"/>
  <c r="K1648" i="5" s="1"/>
  <c r="K1649" i="5" a="1"/>
  <c r="K1649" i="5" s="1"/>
  <c r="K1650" i="5" a="1"/>
  <c r="K1650" i="5" s="1"/>
  <c r="K1651" i="5" a="1"/>
  <c r="K1651" i="5" s="1"/>
  <c r="K1652" i="5" a="1"/>
  <c r="K1652" i="5" s="1"/>
  <c r="K1653" i="5" a="1"/>
  <c r="K1653" i="5" s="1"/>
  <c r="K1654" i="5" a="1"/>
  <c r="K1654" i="5" s="1"/>
  <c r="K1655" i="5" a="1"/>
  <c r="K1655" i="5" s="1"/>
  <c r="K1656" i="5" a="1"/>
  <c r="K1656" i="5" s="1"/>
  <c r="K1657" i="5" a="1"/>
  <c r="K1657" i="5" s="1"/>
  <c r="K1658" i="5" a="1"/>
  <c r="K1658" i="5" s="1"/>
  <c r="K1659" i="5" a="1"/>
  <c r="K1659" i="5" s="1"/>
  <c r="K1660" i="5" a="1"/>
  <c r="K1660" i="5" s="1"/>
  <c r="K1661" i="5" a="1"/>
  <c r="K1661" i="5" s="1"/>
  <c r="K1662" i="5" a="1"/>
  <c r="K1662" i="5" s="1"/>
  <c r="K1663" i="5" a="1"/>
  <c r="K1663" i="5" s="1"/>
  <c r="K1664" i="5" a="1"/>
  <c r="K1664" i="5" s="1"/>
  <c r="K1665" i="5" a="1"/>
  <c r="K1665" i="5" s="1"/>
  <c r="K1666" i="5" a="1"/>
  <c r="K1666" i="5" s="1"/>
  <c r="K1667" i="5" a="1"/>
  <c r="K1667" i="5" s="1"/>
  <c r="K1668" i="5" a="1"/>
  <c r="K1668" i="5" s="1"/>
  <c r="K1669" i="5" a="1"/>
  <c r="K1669" i="5" s="1"/>
  <c r="K1670" i="5" a="1"/>
  <c r="K1670" i="5" s="1"/>
  <c r="K1671" i="5" a="1"/>
  <c r="K1671" i="5" s="1"/>
  <c r="K1672" i="5" a="1"/>
  <c r="K1672" i="5" s="1"/>
  <c r="K1673" i="5" a="1"/>
  <c r="K1673" i="5" s="1"/>
  <c r="K1674" i="5" a="1"/>
  <c r="K1674" i="5" s="1"/>
  <c r="K1675" i="5" a="1"/>
  <c r="K1675" i="5" s="1"/>
  <c r="K1676" i="5" a="1"/>
  <c r="K1676" i="5" s="1"/>
  <c r="K1677" i="5" a="1"/>
  <c r="K1677" i="5" s="1"/>
  <c r="K1678" i="5" a="1"/>
  <c r="K1678" i="5" s="1"/>
  <c r="K1679" i="5" a="1"/>
  <c r="K1679" i="5" s="1"/>
  <c r="K1680" i="5" a="1"/>
  <c r="K1680" i="5" s="1"/>
  <c r="K1681" i="5" a="1"/>
  <c r="K1681" i="5" s="1"/>
  <c r="K1682" i="5" a="1"/>
  <c r="K1682" i="5" s="1"/>
  <c r="K1683" i="5" a="1"/>
  <c r="K1683" i="5" s="1"/>
  <c r="K1684" i="5" a="1"/>
  <c r="K1684" i="5" s="1"/>
  <c r="K1685" i="5" a="1"/>
  <c r="K1685" i="5" s="1"/>
  <c r="K1686" i="5" a="1"/>
  <c r="K1686" i="5" s="1"/>
  <c r="K1687" i="5" a="1"/>
  <c r="K1687" i="5" s="1"/>
  <c r="K1688" i="5" a="1"/>
  <c r="K1688" i="5" s="1"/>
  <c r="K1689" i="5" a="1"/>
  <c r="K1689" i="5" s="1"/>
  <c r="K1690" i="5" a="1"/>
  <c r="K1690" i="5" s="1"/>
  <c r="K1691" i="5" a="1"/>
  <c r="K1691" i="5" s="1"/>
  <c r="K1692" i="5" a="1"/>
  <c r="K1692" i="5" s="1"/>
  <c r="K1693" i="5" a="1"/>
  <c r="K1693" i="5" s="1"/>
  <c r="K1694" i="5" a="1"/>
  <c r="K1694" i="5" s="1"/>
  <c r="K1695" i="5" a="1"/>
  <c r="K1695" i="5" s="1"/>
  <c r="K1696" i="5" a="1"/>
  <c r="K1696" i="5" s="1"/>
  <c r="K1697" i="5" a="1"/>
  <c r="K1697" i="5" s="1"/>
  <c r="K1698" i="5" a="1"/>
  <c r="K1698" i="5" s="1"/>
  <c r="K1699" i="5" a="1"/>
  <c r="K1699" i="5" s="1"/>
  <c r="K1700" i="5" a="1"/>
  <c r="K1700" i="5" s="1"/>
  <c r="K1701" i="5" a="1"/>
  <c r="K1701" i="5" s="1"/>
  <c r="K1702" i="5" a="1"/>
  <c r="K1702" i="5" s="1"/>
  <c r="K1703" i="5" a="1"/>
  <c r="K1703" i="5" s="1"/>
  <c r="K1704" i="5" a="1"/>
  <c r="K1704" i="5" s="1"/>
  <c r="K1705" i="5" a="1"/>
  <c r="K1705" i="5" s="1"/>
  <c r="K1706" i="5" a="1"/>
  <c r="K1706" i="5" s="1"/>
  <c r="K1707" i="5" a="1"/>
  <c r="K1707" i="5" s="1"/>
  <c r="K1708" i="5" a="1"/>
  <c r="K1708" i="5" s="1"/>
  <c r="K1709" i="5" a="1"/>
  <c r="K1709" i="5" s="1"/>
  <c r="K1710" i="5" a="1"/>
  <c r="K1710" i="5" s="1"/>
  <c r="K1711" i="5" a="1"/>
  <c r="K1711" i="5" s="1"/>
  <c r="K1712" i="5" a="1"/>
  <c r="K1712" i="5" s="1"/>
  <c r="K1713" i="5" a="1"/>
  <c r="K1713" i="5" s="1"/>
  <c r="K1714" i="5" a="1"/>
  <c r="K1714" i="5" s="1"/>
  <c r="K1715" i="5" a="1"/>
  <c r="K1715" i="5" s="1"/>
  <c r="K1716" i="5" a="1"/>
  <c r="K1716" i="5" s="1"/>
  <c r="K26" i="5" a="1"/>
  <c r="K26" i="5" s="1"/>
  <c r="J26" i="5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U3" i="4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9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8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7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6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5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4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2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1" i="5"/>
  <c r="Z7" i="6" l="1"/>
  <c r="U4" i="4"/>
  <c r="Q2" i="3"/>
  <c r="P2" i="2" a="1"/>
  <c r="P2" i="2" s="1"/>
  <c r="Q3" i="3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O2" i="2"/>
  <c r="O3" i="2" s="1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P3" i="2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8" i="2" a="1"/>
  <c r="P28" i="2" s="1"/>
  <c r="P29" i="2" a="1"/>
  <c r="P29" i="2" s="1"/>
  <c r="P30" i="2" a="1"/>
  <c r="P30" i="2" s="1"/>
  <c r="P31" i="2" a="1"/>
  <c r="P31" i="2" s="1"/>
  <c r="P32" i="2" a="1"/>
  <c r="P32" i="2" s="1"/>
  <c r="P33" i="2" a="1"/>
  <c r="P33" i="2" s="1"/>
  <c r="P34" i="2" a="1"/>
  <c r="P34" i="2" s="1"/>
  <c r="P35" i="2" a="1"/>
  <c r="P35" i="2" s="1"/>
  <c r="P36" i="2" a="1"/>
  <c r="P36" i="2" s="1"/>
  <c r="P37" i="2" a="1"/>
  <c r="P37" i="2" s="1"/>
  <c r="P38" i="2" a="1"/>
  <c r="P38" i="2" s="1"/>
  <c r="P39" i="2" a="1"/>
  <c r="P39" i="2" s="1"/>
  <c r="P40" i="2" a="1"/>
  <c r="P40" i="2" s="1"/>
  <c r="P41" i="2" a="1"/>
  <c r="P41" i="2" s="1"/>
  <c r="P42" i="2" a="1"/>
  <c r="P42" i="2" s="1"/>
  <c r="P43" i="2" a="1"/>
  <c r="P43" i="2" s="1"/>
  <c r="P44" i="2" a="1"/>
  <c r="P44" i="2" s="1"/>
  <c r="P45" i="2" a="1"/>
  <c r="P45" i="2" s="1"/>
  <c r="P46" i="2" a="1"/>
  <c r="P46" i="2" s="1"/>
  <c r="P47" i="2" a="1"/>
  <c r="P47" i="2" s="1"/>
  <c r="P48" i="2" a="1"/>
  <c r="P48" i="2" s="1"/>
  <c r="P49" i="2" a="1"/>
  <c r="P49" i="2" s="1"/>
  <c r="P50" i="2" a="1"/>
  <c r="P50" i="2" s="1"/>
  <c r="P51" i="2" a="1"/>
  <c r="P51" i="2" s="1"/>
  <c r="P52" i="2" a="1"/>
  <c r="P52" i="2" s="1"/>
  <c r="P53" i="2" a="1"/>
  <c r="P53" i="2" s="1"/>
  <c r="P54" i="2" a="1"/>
  <c r="P54" i="2" s="1"/>
  <c r="P55" i="2" a="1"/>
  <c r="P55" i="2" s="1"/>
  <c r="P56" i="2" a="1"/>
  <c r="P56" i="2" s="1"/>
  <c r="P57" i="2" a="1"/>
  <c r="P57" i="2" s="1"/>
  <c r="P58" i="2" a="1"/>
  <c r="P58" i="2" s="1"/>
  <c r="P59" i="2" a="1"/>
  <c r="P59" i="2" s="1"/>
  <c r="P60" i="2" a="1"/>
  <c r="P60" i="2" s="1"/>
  <c r="P61" i="2" a="1"/>
  <c r="P61" i="2" s="1"/>
  <c r="P62" i="2" a="1"/>
  <c r="P62" i="2" s="1"/>
  <c r="P63" i="2" a="1"/>
  <c r="P63" i="2" s="1"/>
  <c r="P64" i="2" a="1"/>
  <c r="P64" i="2" s="1"/>
  <c r="P65" i="2" a="1"/>
  <c r="P65" i="2" s="1"/>
  <c r="P66" i="2" a="1"/>
  <c r="P66" i="2" s="1"/>
  <c r="P67" i="2" a="1"/>
  <c r="P67" i="2" s="1"/>
  <c r="P68" i="2" a="1"/>
  <c r="P68" i="2" s="1"/>
  <c r="P69" i="2" a="1"/>
  <c r="P69" i="2" s="1"/>
  <c r="P70" i="2" a="1"/>
  <c r="P70" i="2" s="1"/>
  <c r="P71" i="2" a="1"/>
  <c r="P71" i="2" s="1"/>
  <c r="P72" i="2" a="1"/>
  <c r="P72" i="2" s="1"/>
  <c r="P73" i="2" a="1"/>
  <c r="P73" i="2" s="1"/>
  <c r="P74" i="2" a="1"/>
  <c r="P74" i="2" s="1"/>
  <c r="P75" i="2" a="1"/>
  <c r="P75" i="2" s="1"/>
  <c r="P76" i="2" a="1"/>
  <c r="P76" i="2" s="1"/>
  <c r="P77" i="2" a="1"/>
  <c r="P77" i="2" s="1"/>
  <c r="P78" i="2" a="1"/>
  <c r="P78" i="2" s="1"/>
  <c r="P79" i="2" a="1"/>
  <c r="P79" i="2" s="1"/>
  <c r="P80" i="2" a="1"/>
  <c r="P80" i="2" s="1"/>
  <c r="P81" i="2" a="1"/>
  <c r="P81" i="2" s="1"/>
  <c r="P82" i="2" a="1"/>
  <c r="P82" i="2" s="1"/>
  <c r="P83" i="2" a="1"/>
  <c r="P83" i="2" s="1"/>
  <c r="P84" i="2" a="1"/>
  <c r="P84" i="2" s="1"/>
  <c r="P85" i="2" a="1"/>
  <c r="P85" i="2" s="1"/>
  <c r="P86" i="2" a="1"/>
  <c r="P86" i="2" s="1"/>
  <c r="P87" i="2" a="1"/>
  <c r="P87" i="2" s="1"/>
  <c r="P88" i="2" a="1"/>
  <c r="P88" i="2" s="1"/>
  <c r="P89" i="2" a="1"/>
  <c r="P89" i="2" s="1"/>
  <c r="P90" i="2" a="1"/>
  <c r="P90" i="2" s="1"/>
  <c r="P91" i="2" a="1"/>
  <c r="P91" i="2" s="1"/>
  <c r="P92" i="2" a="1"/>
  <c r="P92" i="2" s="1"/>
  <c r="P93" i="2" a="1"/>
  <c r="P93" i="2" s="1"/>
  <c r="P94" i="2" a="1"/>
  <c r="P94" i="2" s="1"/>
  <c r="P95" i="2" a="1"/>
  <c r="P95" i="2" s="1"/>
  <c r="P96" i="2" a="1"/>
  <c r="P96" i="2" s="1"/>
  <c r="P97" i="2" a="1"/>
  <c r="P97" i="2" s="1"/>
  <c r="P98" i="2" a="1"/>
  <c r="P98" i="2" s="1"/>
  <c r="P99" i="2" a="1"/>
  <c r="P99" i="2" s="1"/>
  <c r="P100" i="2" a="1"/>
  <c r="P100" i="2" s="1"/>
  <c r="P101" i="2" a="1"/>
  <c r="P101" i="2" s="1"/>
  <c r="P102" i="2" a="1"/>
  <c r="P102" i="2" s="1"/>
  <c r="P103" i="2" a="1"/>
  <c r="P103" i="2" s="1"/>
  <c r="P104" i="2" a="1"/>
  <c r="P104" i="2" s="1"/>
  <c r="P105" i="2" a="1"/>
  <c r="P105" i="2" s="1"/>
  <c r="P106" i="2" a="1"/>
  <c r="P106" i="2" s="1"/>
  <c r="P107" i="2" a="1"/>
  <c r="P107" i="2" s="1"/>
  <c r="P108" i="2" a="1"/>
  <c r="P108" i="2" s="1"/>
  <c r="P109" i="2" a="1"/>
  <c r="P109" i="2" s="1"/>
  <c r="P110" i="2" a="1"/>
  <c r="P110" i="2" s="1"/>
  <c r="P111" i="2" a="1"/>
  <c r="P111" i="2" s="1"/>
  <c r="P112" i="2" a="1"/>
  <c r="P112" i="2" s="1"/>
  <c r="P113" i="2" a="1"/>
  <c r="P113" i="2" s="1"/>
  <c r="P114" i="2" a="1"/>
  <c r="P114" i="2" s="1"/>
  <c r="P115" i="2" a="1"/>
  <c r="P115" i="2" s="1"/>
  <c r="P116" i="2" a="1"/>
  <c r="P116" i="2" s="1"/>
  <c r="P117" i="2" a="1"/>
  <c r="P117" i="2" s="1"/>
  <c r="P118" i="2" a="1"/>
  <c r="P118" i="2" s="1"/>
  <c r="P119" i="2" a="1"/>
  <c r="P119" i="2" s="1"/>
  <c r="P120" i="2" a="1"/>
  <c r="P120" i="2" s="1"/>
  <c r="P121" i="2" a="1"/>
  <c r="P121" i="2" s="1"/>
  <c r="P122" i="2" a="1"/>
  <c r="P122" i="2" s="1"/>
  <c r="P123" i="2" a="1"/>
  <c r="P123" i="2" s="1"/>
  <c r="P124" i="2" a="1"/>
  <c r="P124" i="2" s="1"/>
  <c r="P125" i="2" a="1"/>
  <c r="P125" i="2" s="1"/>
  <c r="P126" i="2" a="1"/>
  <c r="P126" i="2" s="1"/>
  <c r="P127" i="2" a="1"/>
  <c r="P127" i="2" s="1"/>
  <c r="P128" i="2" a="1"/>
  <c r="P128" i="2" s="1"/>
  <c r="P129" i="2" a="1"/>
  <c r="P129" i="2" s="1"/>
  <c r="P130" i="2" a="1"/>
  <c r="P130" i="2" s="1"/>
  <c r="P131" i="2" a="1"/>
  <c r="P131" i="2" s="1"/>
  <c r="P132" i="2" a="1"/>
  <c r="P132" i="2" s="1"/>
  <c r="P133" i="2" a="1"/>
  <c r="P133" i="2" s="1"/>
  <c r="P134" i="2" a="1"/>
  <c r="P134" i="2" s="1"/>
  <c r="P135" i="2" a="1"/>
  <c r="P135" i="2" s="1"/>
  <c r="P136" i="2" a="1"/>
  <c r="P136" i="2" s="1"/>
  <c r="P137" i="2" a="1"/>
  <c r="P137" i="2" s="1"/>
  <c r="P138" i="2" a="1"/>
  <c r="P138" i="2" s="1"/>
  <c r="P139" i="2" a="1"/>
  <c r="P139" i="2" s="1"/>
  <c r="P140" i="2" a="1"/>
  <c r="P140" i="2" s="1"/>
  <c r="P141" i="2" a="1"/>
  <c r="P141" i="2" s="1"/>
  <c r="P142" i="2" a="1"/>
  <c r="P142" i="2" s="1"/>
  <c r="P143" i="2" a="1"/>
  <c r="P143" i="2" s="1"/>
  <c r="P144" i="2" a="1"/>
  <c r="P144" i="2" s="1"/>
  <c r="P145" i="2" a="1"/>
  <c r="P145" i="2" s="1"/>
  <c r="P146" i="2" a="1"/>
  <c r="P146" i="2" s="1"/>
  <c r="P147" i="2" a="1"/>
  <c r="P147" i="2" s="1"/>
  <c r="P148" i="2" a="1"/>
  <c r="P148" i="2" s="1"/>
  <c r="P149" i="2" a="1"/>
  <c r="P149" i="2" s="1"/>
  <c r="P150" i="2" a="1"/>
  <c r="P150" i="2" s="1"/>
  <c r="P151" i="2" a="1"/>
  <c r="P151" i="2" s="1"/>
  <c r="P152" i="2" a="1"/>
  <c r="P152" i="2" s="1"/>
  <c r="P153" i="2" a="1"/>
  <c r="P153" i="2" s="1"/>
  <c r="P154" i="2" a="1"/>
  <c r="P154" i="2" s="1"/>
  <c r="P155" i="2" a="1"/>
  <c r="P155" i="2" s="1"/>
  <c r="P156" i="2" a="1"/>
  <c r="P156" i="2" s="1"/>
  <c r="P157" i="2" a="1"/>
  <c r="P157" i="2" s="1"/>
  <c r="P158" i="2" a="1"/>
  <c r="P158" i="2" s="1"/>
  <c r="P159" i="2" a="1"/>
  <c r="P159" i="2" s="1"/>
  <c r="P160" i="2" a="1"/>
  <c r="P160" i="2" s="1"/>
  <c r="P161" i="2" a="1"/>
  <c r="P161" i="2" s="1"/>
  <c r="P162" i="2" a="1"/>
  <c r="P162" i="2" s="1"/>
  <c r="P163" i="2" a="1"/>
  <c r="P163" i="2" s="1"/>
  <c r="P164" i="2" a="1"/>
  <c r="P164" i="2" s="1"/>
  <c r="P165" i="2" a="1"/>
  <c r="P165" i="2" s="1"/>
  <c r="P166" i="2" a="1"/>
  <c r="P166" i="2" s="1"/>
  <c r="P167" i="2" a="1"/>
  <c r="P167" i="2" s="1"/>
  <c r="P168" i="2" a="1"/>
  <c r="P168" i="2" s="1"/>
  <c r="P169" i="2" a="1"/>
  <c r="P169" i="2" s="1"/>
  <c r="P170" i="2" a="1"/>
  <c r="P170" i="2" s="1"/>
  <c r="P171" i="2" a="1"/>
  <c r="P171" i="2" s="1"/>
  <c r="P172" i="2" a="1"/>
  <c r="P172" i="2" s="1"/>
  <c r="P173" i="2" a="1"/>
  <c r="P173" i="2" s="1"/>
  <c r="P174" i="2" a="1"/>
  <c r="P174" i="2" s="1"/>
  <c r="P175" i="2" a="1"/>
  <c r="P175" i="2" s="1"/>
  <c r="P176" i="2" a="1"/>
  <c r="P176" i="2" s="1"/>
  <c r="P177" i="2" a="1"/>
  <c r="P177" i="2" s="1"/>
  <c r="P178" i="2" a="1"/>
  <c r="P178" i="2" s="1"/>
  <c r="P179" i="2" a="1"/>
  <c r="P179" i="2" s="1"/>
  <c r="P180" i="2" a="1"/>
  <c r="P180" i="2" s="1"/>
  <c r="P181" i="2" a="1"/>
  <c r="P181" i="2" s="1"/>
  <c r="P182" i="2" a="1"/>
  <c r="P182" i="2" s="1"/>
  <c r="P183" i="2" a="1"/>
  <c r="P183" i="2" s="1"/>
  <c r="P184" i="2" a="1"/>
  <c r="P184" i="2" s="1"/>
  <c r="P185" i="2" a="1"/>
  <c r="P185" i="2" s="1"/>
  <c r="P186" i="2" a="1"/>
  <c r="P186" i="2" s="1"/>
  <c r="P187" i="2" a="1"/>
  <c r="P187" i="2" s="1"/>
  <c r="P188" i="2" a="1"/>
  <c r="P188" i="2" s="1"/>
  <c r="P189" i="2" a="1"/>
  <c r="P189" i="2" s="1"/>
  <c r="P190" i="2" a="1"/>
  <c r="P190" i="2" s="1"/>
  <c r="P191" i="2" a="1"/>
  <c r="P191" i="2" s="1"/>
  <c r="P192" i="2" a="1"/>
  <c r="P192" i="2" s="1"/>
  <c r="P193" i="2" a="1"/>
  <c r="P193" i="2" s="1"/>
  <c r="P194" i="2" a="1"/>
  <c r="P194" i="2" s="1"/>
  <c r="P195" i="2" a="1"/>
  <c r="P195" i="2" s="1"/>
  <c r="P196" i="2" a="1"/>
  <c r="P196" i="2" s="1"/>
  <c r="P197" i="2" a="1"/>
  <c r="P197" i="2" s="1"/>
  <c r="P198" i="2" a="1"/>
  <c r="P198" i="2" s="1"/>
  <c r="P199" i="2" a="1"/>
  <c r="P199" i="2" s="1"/>
  <c r="P200" i="2" a="1"/>
  <c r="P200" i="2" s="1"/>
  <c r="P201" i="2" a="1"/>
  <c r="P201" i="2" s="1"/>
  <c r="P202" i="2" a="1"/>
  <c r="P202" i="2" s="1"/>
  <c r="P203" i="2" a="1"/>
  <c r="P203" i="2" s="1"/>
  <c r="P204" i="2" a="1"/>
  <c r="P204" i="2" s="1"/>
  <c r="P205" i="2" a="1"/>
  <c r="P205" i="2" s="1"/>
  <c r="P206" i="2" a="1"/>
  <c r="P206" i="2" s="1"/>
  <c r="P207" i="2" a="1"/>
  <c r="P207" i="2" s="1"/>
  <c r="P208" i="2" a="1"/>
  <c r="P208" i="2" s="1"/>
  <c r="P209" i="2" a="1"/>
  <c r="P209" i="2" s="1"/>
  <c r="P210" i="2" a="1"/>
  <c r="P210" i="2" s="1"/>
  <c r="P211" i="2" a="1"/>
  <c r="P211" i="2" s="1"/>
  <c r="P212" i="2" a="1"/>
  <c r="P212" i="2" s="1"/>
  <c r="P213" i="2" a="1"/>
  <c r="P213" i="2" s="1"/>
  <c r="P214" i="2" a="1"/>
  <c r="P214" i="2" s="1"/>
  <c r="P215" i="2" a="1"/>
  <c r="P215" i="2" s="1"/>
  <c r="P216" i="2" a="1"/>
  <c r="P216" i="2" s="1"/>
  <c r="P217" i="2" a="1"/>
  <c r="P217" i="2" s="1"/>
  <c r="P218" i="2" a="1"/>
  <c r="P218" i="2" s="1"/>
  <c r="P219" i="2" a="1"/>
  <c r="P219" i="2" s="1"/>
  <c r="P220" i="2" a="1"/>
  <c r="P220" i="2" s="1"/>
  <c r="P221" i="2" a="1"/>
  <c r="P221" i="2" s="1"/>
  <c r="P222" i="2" a="1"/>
  <c r="P222" i="2" s="1"/>
  <c r="P223" i="2" a="1"/>
  <c r="P223" i="2" s="1"/>
  <c r="P224" i="2" a="1"/>
  <c r="P224" i="2" s="1"/>
  <c r="P225" i="2" a="1"/>
  <c r="P225" i="2" s="1"/>
  <c r="P226" i="2" a="1"/>
  <c r="P226" i="2" s="1"/>
  <c r="P227" i="2" a="1"/>
  <c r="P227" i="2" s="1"/>
  <c r="P228" i="2" a="1"/>
  <c r="P228" i="2" s="1"/>
  <c r="P229" i="2" a="1"/>
  <c r="P229" i="2" s="1"/>
  <c r="P230" i="2" a="1"/>
  <c r="P230" i="2" s="1"/>
  <c r="P231" i="2" a="1"/>
  <c r="P231" i="2" s="1"/>
  <c r="P232" i="2" a="1"/>
  <c r="P232" i="2" s="1"/>
  <c r="P233" i="2" a="1"/>
  <c r="P233" i="2" s="1"/>
  <c r="P234" i="2" a="1"/>
  <c r="P234" i="2" s="1"/>
  <c r="P235" i="2" a="1"/>
  <c r="P235" i="2" s="1"/>
  <c r="P236" i="2" a="1"/>
  <c r="P236" i="2" s="1"/>
  <c r="P237" i="2" a="1"/>
  <c r="P237" i="2" s="1"/>
  <c r="P238" i="2" a="1"/>
  <c r="P238" i="2" s="1"/>
  <c r="P239" i="2" a="1"/>
  <c r="P239" i="2" s="1"/>
  <c r="P240" i="2" a="1"/>
  <c r="P240" i="2" s="1"/>
  <c r="P241" i="2" a="1"/>
  <c r="P241" i="2" s="1"/>
  <c r="P242" i="2" a="1"/>
  <c r="P242" i="2" s="1"/>
  <c r="P243" i="2" a="1"/>
  <c r="P243" i="2" s="1"/>
  <c r="P244" i="2" a="1"/>
  <c r="P244" i="2" s="1"/>
  <c r="P245" i="2" a="1"/>
  <c r="P245" i="2" s="1"/>
  <c r="P246" i="2" a="1"/>
  <c r="P246" i="2" s="1"/>
  <c r="P247" i="2" a="1"/>
  <c r="P247" i="2" s="1"/>
  <c r="P248" i="2" a="1"/>
  <c r="P248" i="2" s="1"/>
  <c r="P249" i="2" a="1"/>
  <c r="P249" i="2" s="1"/>
  <c r="P250" i="2" a="1"/>
  <c r="P250" i="2" s="1"/>
  <c r="P251" i="2" a="1"/>
  <c r="P251" i="2" s="1"/>
  <c r="P252" i="2" a="1"/>
  <c r="P252" i="2" s="1"/>
  <c r="P253" i="2" a="1"/>
  <c r="P253" i="2" s="1"/>
  <c r="P254" i="2" a="1"/>
  <c r="P254" i="2" s="1"/>
  <c r="P255" i="2" a="1"/>
  <c r="P255" i="2" s="1"/>
  <c r="P256" i="2" a="1"/>
  <c r="P256" i="2" s="1"/>
  <c r="P257" i="2" a="1"/>
  <c r="P257" i="2" s="1"/>
  <c r="P258" i="2" a="1"/>
  <c r="P258" i="2" s="1"/>
  <c r="P259" i="2" a="1"/>
  <c r="P259" i="2" s="1"/>
  <c r="P260" i="2" a="1"/>
  <c r="P260" i="2" s="1"/>
  <c r="P261" i="2" a="1"/>
  <c r="P261" i="2" s="1"/>
  <c r="P262" i="2" a="1"/>
  <c r="P262" i="2" s="1"/>
  <c r="P263" i="2" a="1"/>
  <c r="P263" i="2" s="1"/>
  <c r="P264" i="2" a="1"/>
  <c r="P264" i="2" s="1"/>
  <c r="P265" i="2" a="1"/>
  <c r="P265" i="2" s="1"/>
  <c r="P266" i="2" a="1"/>
  <c r="P266" i="2" s="1"/>
  <c r="P267" i="2" a="1"/>
  <c r="P267" i="2" s="1"/>
  <c r="P268" i="2" a="1"/>
  <c r="P268" i="2" s="1"/>
  <c r="P269" i="2" a="1"/>
  <c r="P269" i="2" s="1"/>
  <c r="P270" i="2" a="1"/>
  <c r="P270" i="2" s="1"/>
  <c r="P271" i="2" a="1"/>
  <c r="P271" i="2" s="1"/>
  <c r="P272" i="2" a="1"/>
  <c r="P272" i="2" s="1"/>
  <c r="P273" i="2" a="1"/>
  <c r="P273" i="2" s="1"/>
  <c r="P274" i="2" a="1"/>
  <c r="P274" i="2" s="1"/>
  <c r="P275" i="2" a="1"/>
  <c r="P275" i="2" s="1"/>
  <c r="P276" i="2" a="1"/>
  <c r="P276" i="2" s="1"/>
  <c r="P277" i="2" a="1"/>
  <c r="P277" i="2" s="1"/>
  <c r="P278" i="2" a="1"/>
  <c r="P278" i="2" s="1"/>
  <c r="P279" i="2" a="1"/>
  <c r="P279" i="2" s="1"/>
  <c r="P280" i="2" a="1"/>
  <c r="P280" i="2" s="1"/>
  <c r="P281" i="2" a="1"/>
  <c r="P281" i="2" s="1"/>
  <c r="P282" i="2" a="1"/>
  <c r="P282" i="2" s="1"/>
  <c r="P283" i="2" a="1"/>
  <c r="P283" i="2" s="1"/>
  <c r="P284" i="2" a="1"/>
  <c r="P284" i="2" s="1"/>
  <c r="P285" i="2" a="1"/>
  <c r="P285" i="2" s="1"/>
  <c r="P286" i="2" a="1"/>
  <c r="P286" i="2" s="1"/>
  <c r="P287" i="2" a="1"/>
  <c r="P287" i="2" s="1"/>
  <c r="P288" i="2" a="1"/>
  <c r="P288" i="2" s="1"/>
  <c r="P289" i="2" a="1"/>
  <c r="P289" i="2" s="1"/>
  <c r="P290" i="2" a="1"/>
  <c r="P290" i="2" s="1"/>
  <c r="P291" i="2" a="1"/>
  <c r="P291" i="2" s="1"/>
  <c r="P292" i="2" a="1"/>
  <c r="P292" i="2" s="1"/>
  <c r="P293" i="2" a="1"/>
  <c r="P293" i="2" s="1"/>
  <c r="P294" i="2" a="1"/>
  <c r="P294" i="2" s="1"/>
  <c r="P295" i="2" a="1"/>
  <c r="P295" i="2" s="1"/>
  <c r="P296" i="2" a="1"/>
  <c r="P296" i="2" s="1"/>
  <c r="P297" i="2" a="1"/>
  <c r="P297" i="2" s="1"/>
  <c r="P298" i="2" a="1"/>
  <c r="P298" i="2" s="1"/>
  <c r="P299" i="2" a="1"/>
  <c r="P299" i="2" s="1"/>
  <c r="P300" i="2" a="1"/>
  <c r="P300" i="2" s="1"/>
  <c r="P301" i="2" a="1"/>
  <c r="P301" i="2" s="1"/>
  <c r="P302" i="2" a="1"/>
  <c r="P302" i="2" s="1"/>
  <c r="P303" i="2" a="1"/>
  <c r="P303" i="2" s="1"/>
  <c r="P304" i="2" a="1"/>
  <c r="P304" i="2" s="1"/>
  <c r="P305" i="2" a="1"/>
  <c r="P305" i="2" s="1"/>
  <c r="P306" i="2" a="1"/>
  <c r="P306" i="2" s="1"/>
  <c r="P307" i="2" a="1"/>
  <c r="P307" i="2" s="1"/>
  <c r="P308" i="2" a="1"/>
  <c r="P308" i="2" s="1"/>
  <c r="P309" i="2" a="1"/>
  <c r="P309" i="2" s="1"/>
  <c r="P310" i="2" a="1"/>
  <c r="P310" i="2" s="1"/>
  <c r="P311" i="2" a="1"/>
  <c r="P311" i="2" s="1"/>
  <c r="P312" i="2" a="1"/>
  <c r="P312" i="2" s="1"/>
  <c r="P313" i="2" a="1"/>
  <c r="P313" i="2" s="1"/>
  <c r="P314" i="2" a="1"/>
  <c r="P314" i="2" s="1"/>
  <c r="P315" i="2" a="1"/>
  <c r="P315" i="2" s="1"/>
  <c r="P316" i="2" a="1"/>
  <c r="P316" i="2" s="1"/>
  <c r="P317" i="2" a="1"/>
  <c r="P317" i="2" s="1"/>
  <c r="P318" i="2" a="1"/>
  <c r="P318" i="2" s="1"/>
  <c r="P319" i="2" a="1"/>
  <c r="P319" i="2" s="1"/>
  <c r="P320" i="2" a="1"/>
  <c r="P320" i="2" s="1"/>
  <c r="P321" i="2" a="1"/>
  <c r="P321" i="2" s="1"/>
  <c r="P322" i="2" a="1"/>
  <c r="P322" i="2" s="1"/>
  <c r="P323" i="2" a="1"/>
  <c r="P323" i="2" s="1"/>
  <c r="P324" i="2" a="1"/>
  <c r="P324" i="2" s="1"/>
  <c r="P325" i="2" a="1"/>
  <c r="P325" i="2" s="1"/>
  <c r="P326" i="2" a="1"/>
  <c r="P326" i="2" s="1"/>
  <c r="P327" i="2" a="1"/>
  <c r="P327" i="2" s="1"/>
  <c r="P328" i="2" a="1"/>
  <c r="P328" i="2" s="1"/>
  <c r="P329" i="2" a="1"/>
  <c r="P329" i="2" s="1"/>
  <c r="P330" i="2" a="1"/>
  <c r="P330" i="2" s="1"/>
  <c r="P331" i="2" a="1"/>
  <c r="P331" i="2" s="1"/>
  <c r="P332" i="2" a="1"/>
  <c r="P332" i="2" s="1"/>
  <c r="P333" i="2" a="1"/>
  <c r="P333" i="2" s="1"/>
  <c r="P334" i="2" a="1"/>
  <c r="P334" i="2" s="1"/>
  <c r="P335" i="2" a="1"/>
  <c r="P335" i="2" s="1"/>
  <c r="P336" i="2" a="1"/>
  <c r="P336" i="2" s="1"/>
  <c r="P337" i="2" a="1"/>
  <c r="P337" i="2" s="1"/>
  <c r="P338" i="2" a="1"/>
  <c r="P338" i="2" s="1"/>
  <c r="P339" i="2" a="1"/>
  <c r="P339" i="2" s="1"/>
  <c r="P340" i="2" a="1"/>
  <c r="P340" i="2" s="1"/>
  <c r="P341" i="2" a="1"/>
  <c r="P341" i="2" s="1"/>
  <c r="P342" i="2" a="1"/>
  <c r="P342" i="2" s="1"/>
  <c r="P343" i="2" a="1"/>
  <c r="P343" i="2" s="1"/>
  <c r="P344" i="2" a="1"/>
  <c r="P344" i="2" s="1"/>
  <c r="P345" i="2" a="1"/>
  <c r="P345" i="2" s="1"/>
  <c r="P346" i="2" a="1"/>
  <c r="P346" i="2" s="1"/>
  <c r="P347" i="2" a="1"/>
  <c r="P347" i="2" s="1"/>
  <c r="P348" i="2" a="1"/>
  <c r="P348" i="2" s="1"/>
  <c r="P349" i="2" a="1"/>
  <c r="P349" i="2" s="1"/>
  <c r="P350" i="2" a="1"/>
  <c r="P350" i="2" s="1"/>
  <c r="P351" i="2" a="1"/>
  <c r="P351" i="2" s="1"/>
  <c r="P352" i="2" a="1"/>
  <c r="P352" i="2" s="1"/>
  <c r="P353" i="2" a="1"/>
  <c r="P353" i="2" s="1"/>
  <c r="P354" i="2" a="1"/>
  <c r="P354" i="2" s="1"/>
  <c r="P355" i="2" a="1"/>
  <c r="P355" i="2" s="1"/>
  <c r="P356" i="2" a="1"/>
  <c r="P356" i="2" s="1"/>
  <c r="P357" i="2" a="1"/>
  <c r="P357" i="2" s="1"/>
  <c r="P358" i="2" a="1"/>
  <c r="P358" i="2" s="1"/>
  <c r="P359" i="2" a="1"/>
  <c r="P359" i="2" s="1"/>
  <c r="P360" i="2" a="1"/>
  <c r="P360" i="2" s="1"/>
  <c r="P361" i="2" a="1"/>
  <c r="P361" i="2" s="1"/>
  <c r="P362" i="2" a="1"/>
  <c r="P362" i="2" s="1"/>
  <c r="P363" i="2" a="1"/>
  <c r="P363" i="2" s="1"/>
  <c r="P364" i="2" a="1"/>
  <c r="P364" i="2" s="1"/>
  <c r="P365" i="2" a="1"/>
  <c r="P365" i="2" s="1"/>
  <c r="P366" i="2" a="1"/>
  <c r="P366" i="2" s="1"/>
  <c r="P367" i="2" a="1"/>
  <c r="P367" i="2" s="1"/>
  <c r="P368" i="2" a="1"/>
  <c r="P368" i="2" s="1"/>
  <c r="P369" i="2" a="1"/>
  <c r="P369" i="2" s="1"/>
  <c r="P370" i="2" a="1"/>
  <c r="P370" i="2" s="1"/>
  <c r="P371" i="2" a="1"/>
  <c r="P371" i="2" s="1"/>
  <c r="P372" i="2" a="1"/>
  <c r="P372" i="2" s="1"/>
  <c r="P373" i="2" a="1"/>
  <c r="P373" i="2" s="1"/>
  <c r="P374" i="2" a="1"/>
  <c r="P374" i="2" s="1"/>
  <c r="P375" i="2" a="1"/>
  <c r="P375" i="2" s="1"/>
  <c r="P376" i="2" a="1"/>
  <c r="P376" i="2" s="1"/>
  <c r="P377" i="2" a="1"/>
  <c r="P377" i="2" s="1"/>
  <c r="P378" i="2" a="1"/>
  <c r="P378" i="2" s="1"/>
  <c r="P379" i="2" a="1"/>
  <c r="P379" i="2" s="1"/>
  <c r="P380" i="2" a="1"/>
  <c r="P380" i="2" s="1"/>
  <c r="P381" i="2" a="1"/>
  <c r="P381" i="2" s="1"/>
  <c r="P382" i="2" a="1"/>
  <c r="P382" i="2" s="1"/>
  <c r="P383" i="2" a="1"/>
  <c r="P383" i="2" s="1"/>
  <c r="P384" i="2" a="1"/>
  <c r="P384" i="2" s="1"/>
  <c r="P385" i="2" a="1"/>
  <c r="P385" i="2" s="1"/>
  <c r="P386" i="2" a="1"/>
  <c r="P386" i="2" s="1"/>
  <c r="P387" i="2" a="1"/>
  <c r="P387" i="2" s="1"/>
  <c r="P388" i="2" a="1"/>
  <c r="P388" i="2" s="1"/>
  <c r="P389" i="2" a="1"/>
  <c r="P389" i="2" s="1"/>
  <c r="P390" i="2" a="1"/>
  <c r="P390" i="2" s="1"/>
  <c r="P391" i="2" a="1"/>
  <c r="P391" i="2" s="1"/>
  <c r="P392" i="2" a="1"/>
  <c r="P392" i="2" s="1"/>
  <c r="P393" i="2" a="1"/>
  <c r="P393" i="2" s="1"/>
  <c r="P394" i="2" a="1"/>
  <c r="P394" i="2" s="1"/>
  <c r="P395" i="2" a="1"/>
  <c r="P395" i="2" s="1"/>
  <c r="P396" i="2" a="1"/>
  <c r="P396" i="2" s="1"/>
  <c r="P397" i="2" a="1"/>
  <c r="P397" i="2" s="1"/>
  <c r="P398" i="2" a="1"/>
  <c r="P398" i="2" s="1"/>
  <c r="P399" i="2" a="1"/>
  <c r="P399" i="2" s="1"/>
  <c r="P400" i="2" a="1"/>
  <c r="P400" i="2" s="1"/>
  <c r="P401" i="2" a="1"/>
  <c r="P401" i="2" s="1"/>
  <c r="P402" i="2" a="1"/>
  <c r="P402" i="2" s="1"/>
  <c r="P403" i="2" a="1"/>
  <c r="P403" i="2" s="1"/>
  <c r="P404" i="2" a="1"/>
  <c r="P404" i="2" s="1"/>
  <c r="P405" i="2" a="1"/>
  <c r="P405" i="2" s="1"/>
  <c r="P406" i="2" a="1"/>
  <c r="P406" i="2" s="1"/>
  <c r="P407" i="2" a="1"/>
  <c r="P407" i="2" s="1"/>
  <c r="P408" i="2" a="1"/>
  <c r="P408" i="2" s="1"/>
  <c r="P409" i="2" a="1"/>
  <c r="P409" i="2" s="1"/>
  <c r="P410" i="2" a="1"/>
  <c r="P410" i="2" s="1"/>
  <c r="P411" i="2" a="1"/>
  <c r="P411" i="2" s="1"/>
  <c r="P412" i="2" a="1"/>
  <c r="P412" i="2" s="1"/>
  <c r="P413" i="2" a="1"/>
  <c r="P413" i="2" s="1"/>
  <c r="P414" i="2" a="1"/>
  <c r="P414" i="2" s="1"/>
  <c r="P415" i="2" a="1"/>
  <c r="P415" i="2" s="1"/>
  <c r="P416" i="2" a="1"/>
  <c r="P416" i="2" s="1"/>
  <c r="P417" i="2" a="1"/>
  <c r="P417" i="2" s="1"/>
  <c r="P418" i="2" a="1"/>
  <c r="P418" i="2" s="1"/>
  <c r="P419" i="2" a="1"/>
  <c r="P419" i="2" s="1"/>
  <c r="P420" i="2" a="1"/>
  <c r="P420" i="2" s="1"/>
  <c r="P421" i="2" a="1"/>
  <c r="P421" i="2" s="1"/>
  <c r="P422" i="2" a="1"/>
  <c r="P422" i="2" s="1"/>
  <c r="P423" i="2" a="1"/>
  <c r="P423" i="2" s="1"/>
  <c r="P424" i="2" a="1"/>
  <c r="P424" i="2" s="1"/>
  <c r="P425" i="2" a="1"/>
  <c r="P425" i="2" s="1"/>
  <c r="P426" i="2" a="1"/>
  <c r="P426" i="2" s="1"/>
  <c r="P427" i="2" a="1"/>
  <c r="P427" i="2" s="1"/>
  <c r="P428" i="2" a="1"/>
  <c r="P428" i="2" s="1"/>
  <c r="P429" i="2" a="1"/>
  <c r="P429" i="2" s="1"/>
  <c r="P430" i="2" a="1"/>
  <c r="P430" i="2" s="1"/>
  <c r="P431" i="2" a="1"/>
  <c r="P431" i="2" s="1"/>
  <c r="P432" i="2" a="1"/>
  <c r="P432" i="2" s="1"/>
  <c r="P433" i="2" a="1"/>
  <c r="P433" i="2" s="1"/>
  <c r="P434" i="2" a="1"/>
  <c r="P434" i="2" s="1"/>
  <c r="P435" i="2" a="1"/>
  <c r="P435" i="2" s="1"/>
  <c r="P436" i="2" a="1"/>
  <c r="P436" i="2" s="1"/>
  <c r="P437" i="2" a="1"/>
  <c r="P437" i="2" s="1"/>
  <c r="P438" i="2" a="1"/>
  <c r="P438" i="2" s="1"/>
  <c r="P439" i="2" a="1"/>
  <c r="P439" i="2" s="1"/>
  <c r="P440" i="2" a="1"/>
  <c r="P440" i="2" s="1"/>
  <c r="P441" i="2" a="1"/>
  <c r="P441" i="2" s="1"/>
  <c r="P442" i="2" a="1"/>
  <c r="P442" i="2" s="1"/>
  <c r="P443" i="2" a="1"/>
  <c r="P443" i="2" s="1"/>
  <c r="P444" i="2" a="1"/>
  <c r="P444" i="2" s="1"/>
  <c r="P445" i="2" a="1"/>
  <c r="P445" i="2" s="1"/>
  <c r="P446" i="2" a="1"/>
  <c r="P446" i="2" s="1"/>
  <c r="P447" i="2" a="1"/>
  <c r="P447" i="2" s="1"/>
  <c r="P448" i="2" a="1"/>
  <c r="P448" i="2" s="1"/>
  <c r="P449" i="2" a="1"/>
  <c r="P449" i="2" s="1"/>
  <c r="P450" i="2" a="1"/>
  <c r="P450" i="2" s="1"/>
  <c r="P451" i="2" a="1"/>
  <c r="P451" i="2" s="1"/>
  <c r="P452" i="2" a="1"/>
  <c r="P452" i="2" s="1"/>
  <c r="P453" i="2" a="1"/>
  <c r="P453" i="2" s="1"/>
  <c r="P454" i="2" a="1"/>
  <c r="P454" i="2" s="1"/>
  <c r="P455" i="2" a="1"/>
  <c r="P455" i="2" s="1"/>
  <c r="P456" i="2" a="1"/>
  <c r="P456" i="2" s="1"/>
  <c r="P457" i="2" a="1"/>
  <c r="P457" i="2" s="1"/>
  <c r="P458" i="2" a="1"/>
  <c r="P458" i="2" s="1"/>
  <c r="P459" i="2" a="1"/>
  <c r="P459" i="2" s="1"/>
  <c r="P460" i="2" a="1"/>
  <c r="P460" i="2" s="1"/>
  <c r="P461" i="2" a="1"/>
  <c r="P461" i="2" s="1"/>
  <c r="P462" i="2" a="1"/>
  <c r="P462" i="2" s="1"/>
  <c r="P463" i="2" a="1"/>
  <c r="P463" i="2" s="1"/>
  <c r="P464" i="2" a="1"/>
  <c r="P464" i="2" s="1"/>
  <c r="P465" i="2" a="1"/>
  <c r="P465" i="2" s="1"/>
  <c r="P466" i="2" a="1"/>
  <c r="P466" i="2" s="1"/>
  <c r="P467" i="2" a="1"/>
  <c r="P467" i="2" s="1"/>
  <c r="P468" i="2" a="1"/>
  <c r="P468" i="2" s="1"/>
  <c r="P469" i="2" a="1"/>
  <c r="P469" i="2" s="1"/>
  <c r="P470" i="2" a="1"/>
  <c r="P470" i="2" s="1"/>
  <c r="P471" i="2" a="1"/>
  <c r="P471" i="2" s="1"/>
  <c r="P472" i="2" a="1"/>
  <c r="P472" i="2" s="1"/>
  <c r="P473" i="2" a="1"/>
  <c r="P473" i="2" s="1"/>
  <c r="P474" i="2" a="1"/>
  <c r="P474" i="2" s="1"/>
  <c r="P475" i="2" a="1"/>
  <c r="P475" i="2" s="1"/>
  <c r="P476" i="2" a="1"/>
  <c r="P476" i="2" s="1"/>
  <c r="P477" i="2" a="1"/>
  <c r="P477" i="2" s="1"/>
  <c r="P478" i="2" a="1"/>
  <c r="P478" i="2" s="1"/>
  <c r="P479" i="2" a="1"/>
  <c r="P479" i="2" s="1"/>
  <c r="P480" i="2" a="1"/>
  <c r="P480" i="2" s="1"/>
  <c r="P481" i="2" a="1"/>
  <c r="P481" i="2" s="1"/>
  <c r="P482" i="2" a="1"/>
  <c r="P482" i="2" s="1"/>
  <c r="P483" i="2" a="1"/>
  <c r="P483" i="2" s="1"/>
  <c r="P484" i="2" a="1"/>
  <c r="P484" i="2" s="1"/>
  <c r="P485" i="2" a="1"/>
  <c r="P485" i="2" s="1"/>
  <c r="P486" i="2" a="1"/>
  <c r="P486" i="2" s="1"/>
  <c r="P487" i="2" a="1"/>
  <c r="P487" i="2" s="1"/>
  <c r="P488" i="2" a="1"/>
  <c r="P488" i="2" s="1"/>
  <c r="P489" i="2" a="1"/>
  <c r="P489" i="2" s="1"/>
  <c r="P490" i="2" a="1"/>
  <c r="P490" i="2" s="1"/>
  <c r="P491" i="2" a="1"/>
  <c r="P491" i="2" s="1"/>
  <c r="P492" i="2" a="1"/>
  <c r="P492" i="2" s="1"/>
  <c r="P493" i="2" a="1"/>
  <c r="P493" i="2" s="1"/>
  <c r="P494" i="2" a="1"/>
  <c r="P494" i="2" s="1"/>
  <c r="P495" i="2" a="1"/>
  <c r="P495" i="2" s="1"/>
  <c r="P496" i="2" a="1"/>
  <c r="P496" i="2" s="1"/>
  <c r="P497" i="2" a="1"/>
  <c r="P497" i="2" s="1"/>
  <c r="P498" i="2" a="1"/>
  <c r="P498" i="2" s="1"/>
  <c r="P499" i="2" a="1"/>
  <c r="P499" i="2" s="1"/>
  <c r="P500" i="2" a="1"/>
  <c r="P500" i="2" s="1"/>
  <c r="P501" i="2" a="1"/>
  <c r="P501" i="2" s="1"/>
  <c r="P502" i="2" a="1"/>
  <c r="P502" i="2" s="1"/>
  <c r="P503" i="2" a="1"/>
  <c r="P503" i="2" s="1"/>
  <c r="P504" i="2" a="1"/>
  <c r="P504" i="2" s="1"/>
  <c r="P505" i="2" a="1"/>
  <c r="P505" i="2" s="1"/>
  <c r="P506" i="2" a="1"/>
  <c r="P506" i="2" s="1"/>
  <c r="P507" i="2" a="1"/>
  <c r="P507" i="2" s="1"/>
  <c r="P508" i="2" a="1"/>
  <c r="P508" i="2" s="1"/>
  <c r="P509" i="2" a="1"/>
  <c r="P509" i="2" s="1"/>
  <c r="P510" i="2" a="1"/>
  <c r="P510" i="2" s="1"/>
  <c r="P511" i="2" a="1"/>
  <c r="P511" i="2" s="1"/>
  <c r="P512" i="2" a="1"/>
  <c r="P512" i="2" s="1"/>
  <c r="P513" i="2" a="1"/>
  <c r="P513" i="2" s="1"/>
  <c r="P514" i="2" a="1"/>
  <c r="P514" i="2" s="1"/>
  <c r="P515" i="2" a="1"/>
  <c r="P515" i="2" s="1"/>
  <c r="P516" i="2" a="1"/>
  <c r="P516" i="2" s="1"/>
  <c r="P517" i="2" a="1"/>
  <c r="P517" i="2" s="1"/>
  <c r="P518" i="2" a="1"/>
  <c r="P518" i="2" s="1"/>
  <c r="P519" i="2" a="1"/>
  <c r="P519" i="2" s="1"/>
  <c r="P520" i="2" a="1"/>
  <c r="P520" i="2" s="1"/>
  <c r="P521" i="2" a="1"/>
  <c r="P521" i="2" s="1"/>
  <c r="P522" i="2" a="1"/>
  <c r="P522" i="2" s="1"/>
  <c r="P523" i="2" a="1"/>
  <c r="P523" i="2" s="1"/>
  <c r="P524" i="2" a="1"/>
  <c r="P524" i="2" s="1"/>
  <c r="P525" i="2" a="1"/>
  <c r="P525" i="2" s="1"/>
  <c r="P526" i="2" a="1"/>
  <c r="P526" i="2" s="1"/>
  <c r="P527" i="2" a="1"/>
  <c r="P527" i="2" s="1"/>
  <c r="P528" i="2" a="1"/>
  <c r="P528" i="2" s="1"/>
  <c r="P529" i="2" a="1"/>
  <c r="P529" i="2" s="1"/>
  <c r="P530" i="2" a="1"/>
  <c r="P530" i="2" s="1"/>
  <c r="P531" i="2" a="1"/>
  <c r="P531" i="2" s="1"/>
  <c r="P532" i="2" a="1"/>
  <c r="P532" i="2" s="1"/>
  <c r="P533" i="2" a="1"/>
  <c r="P533" i="2" s="1"/>
  <c r="P534" i="2" a="1"/>
  <c r="P534" i="2" s="1"/>
  <c r="P535" i="2" a="1"/>
  <c r="P535" i="2" s="1"/>
  <c r="P536" i="2" a="1"/>
  <c r="P536" i="2" s="1"/>
  <c r="P537" i="2" a="1"/>
  <c r="P537" i="2" s="1"/>
  <c r="P538" i="2" a="1"/>
  <c r="P538" i="2" s="1"/>
  <c r="P539" i="2" a="1"/>
  <c r="P539" i="2" s="1"/>
  <c r="P540" i="2" a="1"/>
  <c r="P540" i="2" s="1"/>
  <c r="P541" i="2" a="1"/>
  <c r="P541" i="2" s="1"/>
  <c r="P542" i="2" a="1"/>
  <c r="P542" i="2" s="1"/>
  <c r="P543" i="2" a="1"/>
  <c r="P543" i="2" s="1"/>
  <c r="P544" i="2" a="1"/>
  <c r="P544" i="2" s="1"/>
  <c r="P545" i="2" a="1"/>
  <c r="P545" i="2" s="1"/>
  <c r="P546" i="2" a="1"/>
  <c r="P546" i="2" s="1"/>
  <c r="P547" i="2" a="1"/>
  <c r="P547" i="2" s="1"/>
  <c r="P548" i="2" a="1"/>
  <c r="P548" i="2" s="1"/>
  <c r="P549" i="2" a="1"/>
  <c r="P549" i="2" s="1"/>
  <c r="P550" i="2" a="1"/>
  <c r="P550" i="2" s="1"/>
  <c r="P551" i="2" a="1"/>
  <c r="P551" i="2" s="1"/>
  <c r="P552" i="2" a="1"/>
  <c r="P552" i="2" s="1"/>
  <c r="P553" i="2" a="1"/>
  <c r="P553" i="2" s="1"/>
  <c r="P554" i="2" a="1"/>
  <c r="P554" i="2" s="1"/>
  <c r="P555" i="2" a="1"/>
  <c r="P555" i="2" s="1"/>
  <c r="P556" i="2" a="1"/>
  <c r="P556" i="2" s="1"/>
  <c r="P557" i="2" a="1"/>
  <c r="P557" i="2" s="1"/>
  <c r="P558" i="2" a="1"/>
  <c r="P558" i="2" s="1"/>
  <c r="P559" i="2" a="1"/>
  <c r="P559" i="2" s="1"/>
  <c r="P560" i="2" a="1"/>
  <c r="P560" i="2" s="1"/>
  <c r="P561" i="2" a="1"/>
  <c r="P561" i="2" s="1"/>
  <c r="P562" i="2" a="1"/>
  <c r="P562" i="2" s="1"/>
  <c r="P563" i="2" a="1"/>
  <c r="P563" i="2" s="1"/>
  <c r="P564" i="2" a="1"/>
  <c r="P564" i="2" s="1"/>
  <c r="P565" i="2" a="1"/>
  <c r="P565" i="2" s="1"/>
  <c r="P566" i="2" a="1"/>
  <c r="P566" i="2" s="1"/>
  <c r="P567" i="2" a="1"/>
  <c r="P567" i="2" s="1"/>
  <c r="P568" i="2" a="1"/>
  <c r="P568" i="2" s="1"/>
  <c r="P569" i="2" a="1"/>
  <c r="P569" i="2" s="1"/>
  <c r="P570" i="2" a="1"/>
  <c r="P570" i="2" s="1"/>
  <c r="P571" i="2" a="1"/>
  <c r="P571" i="2" s="1"/>
  <c r="P572" i="2" a="1"/>
  <c r="P572" i="2" s="1"/>
  <c r="P573" i="2" a="1"/>
  <c r="P573" i="2" s="1"/>
  <c r="P574" i="2" a="1"/>
  <c r="P574" i="2" s="1"/>
  <c r="P575" i="2" a="1"/>
  <c r="P575" i="2" s="1"/>
  <c r="P576" i="2" a="1"/>
  <c r="P576" i="2" s="1"/>
  <c r="P577" i="2" a="1"/>
  <c r="P577" i="2" s="1"/>
  <c r="P578" i="2" a="1"/>
  <c r="P578" i="2" s="1"/>
  <c r="P579" i="2" a="1"/>
  <c r="P579" i="2" s="1"/>
  <c r="P580" i="2" a="1"/>
  <c r="P580" i="2" s="1"/>
  <c r="P581" i="2" a="1"/>
  <c r="P581" i="2" s="1"/>
  <c r="P582" i="2" a="1"/>
  <c r="P582" i="2" s="1"/>
  <c r="P583" i="2" a="1"/>
  <c r="P583" i="2" s="1"/>
  <c r="P584" i="2" a="1"/>
  <c r="P584" i="2" s="1"/>
  <c r="P585" i="2" a="1"/>
  <c r="P585" i="2" s="1"/>
  <c r="P586" i="2" a="1"/>
  <c r="P586" i="2" s="1"/>
  <c r="P587" i="2" a="1"/>
  <c r="P587" i="2" s="1"/>
  <c r="P588" i="2" a="1"/>
  <c r="P588" i="2" s="1"/>
  <c r="P589" i="2" a="1"/>
  <c r="P589" i="2" s="1"/>
  <c r="P590" i="2" a="1"/>
  <c r="P590" i="2" s="1"/>
  <c r="P591" i="2" a="1"/>
  <c r="P591" i="2" s="1"/>
  <c r="P592" i="2" a="1"/>
  <c r="P592" i="2" s="1"/>
  <c r="P593" i="2" a="1"/>
  <c r="P593" i="2" s="1"/>
  <c r="P594" i="2" a="1"/>
  <c r="P594" i="2" s="1"/>
  <c r="P595" i="2" a="1"/>
  <c r="P595" i="2" s="1"/>
  <c r="P596" i="2" a="1"/>
  <c r="P596" i="2" s="1"/>
  <c r="P597" i="2" a="1"/>
  <c r="P597" i="2" s="1"/>
  <c r="P598" i="2" a="1"/>
  <c r="P598" i="2" s="1"/>
  <c r="P599" i="2" a="1"/>
  <c r="P599" i="2" s="1"/>
  <c r="P600" i="2" a="1"/>
  <c r="P600" i="2" s="1"/>
  <c r="P601" i="2" a="1"/>
  <c r="P601" i="2" s="1"/>
  <c r="P602" i="2" a="1"/>
  <c r="P602" i="2" s="1"/>
  <c r="P603" i="2" a="1"/>
  <c r="P603" i="2" s="1"/>
  <c r="P604" i="2" a="1"/>
  <c r="P604" i="2" s="1"/>
  <c r="P605" i="2" a="1"/>
  <c r="P605" i="2" s="1"/>
  <c r="P606" i="2" a="1"/>
  <c r="P606" i="2" s="1"/>
  <c r="P607" i="2" a="1"/>
  <c r="P607" i="2" s="1"/>
  <c r="P608" i="2" a="1"/>
  <c r="P608" i="2" s="1"/>
  <c r="P609" i="2" a="1"/>
  <c r="P609" i="2" s="1"/>
  <c r="P610" i="2" a="1"/>
  <c r="P610" i="2" s="1"/>
  <c r="P611" i="2" a="1"/>
  <c r="P611" i="2" s="1"/>
  <c r="P612" i="2" a="1"/>
  <c r="P612" i="2" s="1"/>
  <c r="P613" i="2" a="1"/>
  <c r="P613" i="2" s="1"/>
  <c r="P614" i="2" a="1"/>
  <c r="P614" i="2" s="1"/>
  <c r="P615" i="2" a="1"/>
  <c r="P615" i="2" s="1"/>
  <c r="P616" i="2" a="1"/>
  <c r="P616" i="2" s="1"/>
  <c r="P617" i="2" a="1"/>
  <c r="P617" i="2" s="1"/>
  <c r="P618" i="2" a="1"/>
  <c r="P618" i="2" s="1"/>
  <c r="P619" i="2" a="1"/>
  <c r="P619" i="2" s="1"/>
  <c r="P620" i="2" a="1"/>
  <c r="P620" i="2" s="1"/>
  <c r="P621" i="2" a="1"/>
  <c r="P621" i="2" s="1"/>
  <c r="P622" i="2" a="1"/>
  <c r="P622" i="2" s="1"/>
  <c r="P623" i="2" a="1"/>
  <c r="P623" i="2" s="1"/>
  <c r="P624" i="2" a="1"/>
  <c r="P624" i="2" s="1"/>
  <c r="P625" i="2" a="1"/>
  <c r="P625" i="2" s="1"/>
  <c r="P626" i="2" a="1"/>
  <c r="P626" i="2" s="1"/>
  <c r="P627" i="2" a="1"/>
  <c r="P627" i="2" s="1"/>
  <c r="P628" i="2" a="1"/>
  <c r="P628" i="2" s="1"/>
  <c r="P629" i="2" a="1"/>
  <c r="P629" i="2" s="1"/>
  <c r="P630" i="2" a="1"/>
  <c r="P630" i="2" s="1"/>
  <c r="P631" i="2" a="1"/>
  <c r="P631" i="2" s="1"/>
  <c r="P632" i="2" a="1"/>
  <c r="P632" i="2" s="1"/>
  <c r="P633" i="2" a="1"/>
  <c r="P633" i="2" s="1"/>
  <c r="P634" i="2" a="1"/>
  <c r="P634" i="2" s="1"/>
  <c r="P635" i="2" a="1"/>
  <c r="P635" i="2" s="1"/>
  <c r="P636" i="2" a="1"/>
  <c r="P636" i="2" s="1"/>
  <c r="P637" i="2" a="1"/>
  <c r="P637" i="2" s="1"/>
  <c r="P638" i="2" a="1"/>
  <c r="P638" i="2" s="1"/>
  <c r="P639" i="2" a="1"/>
  <c r="P639" i="2" s="1"/>
  <c r="P640" i="2" a="1"/>
  <c r="P640" i="2" s="1"/>
  <c r="P641" i="2" a="1"/>
  <c r="P641" i="2" s="1"/>
  <c r="P642" i="2" a="1"/>
  <c r="P642" i="2" s="1"/>
  <c r="P643" i="2" a="1"/>
  <c r="P643" i="2" s="1"/>
  <c r="P644" i="2" a="1"/>
  <c r="P644" i="2" s="1"/>
  <c r="P645" i="2" a="1"/>
  <c r="P645" i="2" s="1"/>
  <c r="P646" i="2" a="1"/>
  <c r="P646" i="2" s="1"/>
  <c r="P647" i="2" a="1"/>
  <c r="P647" i="2" s="1"/>
  <c r="P648" i="2" a="1"/>
  <c r="P648" i="2" s="1"/>
  <c r="P649" i="2" a="1"/>
  <c r="P649" i="2" s="1"/>
  <c r="P650" i="2" a="1"/>
  <c r="P650" i="2" s="1"/>
  <c r="P651" i="2" a="1"/>
  <c r="P651" i="2" s="1"/>
  <c r="P652" i="2" a="1"/>
  <c r="P652" i="2" s="1"/>
  <c r="P653" i="2" a="1"/>
  <c r="P653" i="2" s="1"/>
  <c r="P654" i="2" a="1"/>
  <c r="P654" i="2" s="1"/>
  <c r="P655" i="2" a="1"/>
  <c r="P655" i="2" s="1"/>
  <c r="P656" i="2" a="1"/>
  <c r="P656" i="2" s="1"/>
  <c r="P657" i="2" a="1"/>
  <c r="P657" i="2" s="1"/>
  <c r="P658" i="2" a="1"/>
  <c r="P658" i="2" s="1"/>
  <c r="P659" i="2" a="1"/>
  <c r="P659" i="2" s="1"/>
  <c r="P660" i="2" a="1"/>
  <c r="P660" i="2" s="1"/>
  <c r="P661" i="2" a="1"/>
  <c r="P661" i="2" s="1"/>
  <c r="P662" i="2" a="1"/>
  <c r="P662" i="2" s="1"/>
  <c r="P663" i="2" a="1"/>
  <c r="P663" i="2" s="1"/>
  <c r="P664" i="2" a="1"/>
  <c r="P664" i="2" s="1"/>
  <c r="P665" i="2" a="1"/>
  <c r="P665" i="2" s="1"/>
  <c r="P666" i="2" a="1"/>
  <c r="P666" i="2" s="1"/>
  <c r="P667" i="2" a="1"/>
  <c r="P667" i="2" s="1"/>
  <c r="P668" i="2" a="1"/>
  <c r="P668" i="2" s="1"/>
  <c r="P669" i="2" a="1"/>
  <c r="P669" i="2" s="1"/>
  <c r="P670" i="2" a="1"/>
  <c r="P670" i="2" s="1"/>
  <c r="P671" i="2" a="1"/>
  <c r="P671" i="2" s="1"/>
  <c r="P672" i="2" a="1"/>
  <c r="P672" i="2" s="1"/>
  <c r="P673" i="2" a="1"/>
  <c r="P673" i="2" s="1"/>
  <c r="P674" i="2" a="1"/>
  <c r="P674" i="2" s="1"/>
  <c r="P675" i="2" a="1"/>
  <c r="P675" i="2" s="1"/>
  <c r="P676" i="2" a="1"/>
  <c r="P676" i="2" s="1"/>
  <c r="P677" i="2" a="1"/>
  <c r="P677" i="2" s="1"/>
  <c r="P678" i="2" a="1"/>
  <c r="P678" i="2" s="1"/>
  <c r="P679" i="2" a="1"/>
  <c r="P679" i="2" s="1"/>
  <c r="P680" i="2" a="1"/>
  <c r="P680" i="2" s="1"/>
  <c r="P681" i="2" a="1"/>
  <c r="P681" i="2" s="1"/>
  <c r="P682" i="2" a="1"/>
  <c r="P682" i="2" s="1"/>
  <c r="P683" i="2" a="1"/>
  <c r="P683" i="2" s="1"/>
  <c r="P684" i="2" a="1"/>
  <c r="P684" i="2" s="1"/>
  <c r="P685" i="2" a="1"/>
  <c r="P685" i="2" s="1"/>
  <c r="P686" i="2" a="1"/>
  <c r="P686" i="2" s="1"/>
  <c r="P687" i="2" a="1"/>
  <c r="P687" i="2" s="1"/>
  <c r="P688" i="2" a="1"/>
  <c r="P688" i="2" s="1"/>
  <c r="P689" i="2" a="1"/>
  <c r="P689" i="2" s="1"/>
  <c r="P690" i="2" a="1"/>
  <c r="P690" i="2" s="1"/>
  <c r="P691" i="2" a="1"/>
  <c r="P691" i="2" s="1"/>
  <c r="P692" i="2" a="1"/>
  <c r="P692" i="2" s="1"/>
  <c r="P693" i="2" a="1"/>
  <c r="P693" i="2" s="1"/>
  <c r="P694" i="2" a="1"/>
  <c r="P694" i="2" s="1"/>
  <c r="P695" i="2" a="1"/>
  <c r="P695" i="2" s="1"/>
  <c r="P696" i="2" a="1"/>
  <c r="P696" i="2" s="1"/>
  <c r="P697" i="2" a="1"/>
  <c r="P697" i="2" s="1"/>
  <c r="P698" i="2" a="1"/>
  <c r="P698" i="2" s="1"/>
  <c r="P699" i="2" a="1"/>
  <c r="P699" i="2" s="1"/>
  <c r="P700" i="2" a="1"/>
  <c r="P700" i="2" s="1"/>
  <c r="P701" i="2" a="1"/>
  <c r="P701" i="2" s="1"/>
  <c r="P702" i="2" a="1"/>
  <c r="P702" i="2"/>
  <c r="P703" i="2" a="1"/>
  <c r="P703" i="2" s="1"/>
  <c r="P704" i="2" a="1"/>
  <c r="P704" i="2" s="1"/>
  <c r="P705" i="2" a="1"/>
  <c r="P705" i="2" s="1"/>
  <c r="P706" i="2" a="1"/>
  <c r="P706" i="2" s="1"/>
  <c r="P707" i="2" a="1"/>
  <c r="P707" i="2" s="1"/>
  <c r="P708" i="2" a="1"/>
  <c r="P708" i="2" s="1"/>
  <c r="P709" i="2" a="1"/>
  <c r="P709" i="2" s="1"/>
  <c r="P710" i="2" a="1"/>
  <c r="P710" i="2" s="1"/>
  <c r="P711" i="2" a="1"/>
  <c r="P711" i="2" s="1"/>
  <c r="P712" i="2" a="1"/>
  <c r="P712" i="2" s="1"/>
  <c r="P713" i="2" a="1"/>
  <c r="P713" i="2" s="1"/>
  <c r="P714" i="2" a="1"/>
  <c r="P714" i="2" s="1"/>
  <c r="P715" i="2" a="1"/>
  <c r="P715" i="2" s="1"/>
  <c r="P716" i="2" a="1"/>
  <c r="P716" i="2" s="1"/>
  <c r="P717" i="2" a="1"/>
  <c r="P717" i="2" s="1"/>
  <c r="P718" i="2" a="1"/>
  <c r="P718" i="2" s="1"/>
  <c r="P719" i="2" a="1"/>
  <c r="P719" i="2" s="1"/>
  <c r="P720" i="2" a="1"/>
  <c r="P720" i="2" s="1"/>
  <c r="P721" i="2" a="1"/>
  <c r="P721" i="2" s="1"/>
  <c r="P722" i="2" a="1"/>
  <c r="P722" i="2" s="1"/>
  <c r="P723" i="2" a="1"/>
  <c r="P723" i="2" s="1"/>
  <c r="P724" i="2" a="1"/>
  <c r="P724" i="2" s="1"/>
  <c r="P725" i="2" a="1"/>
  <c r="P725" i="2" s="1"/>
  <c r="P726" i="2" a="1"/>
  <c r="P726" i="2" s="1"/>
  <c r="P727" i="2" a="1"/>
  <c r="P727" i="2" s="1"/>
  <c r="P728" i="2" a="1"/>
  <c r="P728" i="2" s="1"/>
  <c r="P729" i="2" a="1"/>
  <c r="P729" i="2" s="1"/>
  <c r="P730" i="2" a="1"/>
  <c r="P730" i="2" s="1"/>
  <c r="P731" i="2" a="1"/>
  <c r="P731" i="2" s="1"/>
  <c r="P732" i="2" a="1"/>
  <c r="P732" i="2" s="1"/>
  <c r="P733" i="2" a="1"/>
  <c r="P733" i="2" s="1"/>
  <c r="P734" i="2" a="1"/>
  <c r="P734" i="2" s="1"/>
  <c r="P735" i="2" a="1"/>
  <c r="P735" i="2" s="1"/>
  <c r="P736" i="2" a="1"/>
  <c r="P736" i="2" s="1"/>
  <c r="P737" i="2" a="1"/>
  <c r="P737" i="2" s="1"/>
  <c r="P738" i="2" a="1"/>
  <c r="P738" i="2" s="1"/>
  <c r="P739" i="2" a="1"/>
  <c r="P739" i="2" s="1"/>
  <c r="P740" i="2" a="1"/>
  <c r="P740" i="2" s="1"/>
  <c r="P741" i="2" a="1"/>
  <c r="P741" i="2" s="1"/>
  <c r="P742" i="2" a="1"/>
  <c r="P742" i="2" s="1"/>
  <c r="P743" i="2" a="1"/>
  <c r="P743" i="2" s="1"/>
  <c r="P744" i="2" a="1"/>
  <c r="P744" i="2" s="1"/>
  <c r="P745" i="2" a="1"/>
  <c r="P745" i="2" s="1"/>
  <c r="P746" i="2" a="1"/>
  <c r="P746" i="2" s="1"/>
  <c r="P747" i="2" a="1"/>
  <c r="P747" i="2" s="1"/>
  <c r="P748" i="2" a="1"/>
  <c r="P748" i="2" s="1"/>
  <c r="P749" i="2" a="1"/>
  <c r="P749" i="2" s="1"/>
  <c r="P750" i="2" a="1"/>
  <c r="P750" i="2" s="1"/>
  <c r="P751" i="2" a="1"/>
  <c r="P751" i="2" s="1"/>
  <c r="P752" i="2" a="1"/>
  <c r="P752" i="2" s="1"/>
  <c r="P753" i="2" a="1"/>
  <c r="P753" i="2" s="1"/>
  <c r="P754" i="2" a="1"/>
  <c r="P754" i="2" s="1"/>
  <c r="P755" i="2" a="1"/>
  <c r="P755" i="2" s="1"/>
  <c r="P756" i="2" a="1"/>
  <c r="P756" i="2" s="1"/>
  <c r="P757" i="2" a="1"/>
  <c r="P757" i="2" s="1"/>
  <c r="P758" i="2" a="1"/>
  <c r="P758" i="2" s="1"/>
  <c r="P759" i="2" a="1"/>
  <c r="P759" i="2" s="1"/>
  <c r="P760" i="2" a="1"/>
  <c r="P760" i="2"/>
  <c r="P761" i="2" a="1"/>
  <c r="P761" i="2" s="1"/>
  <c r="P762" i="2" a="1"/>
  <c r="P762" i="2" s="1"/>
  <c r="P763" i="2" a="1"/>
  <c r="P763" i="2" s="1"/>
  <c r="P764" i="2" a="1"/>
  <c r="P764" i="2" s="1"/>
  <c r="P765" i="2" a="1"/>
  <c r="P765" i="2" s="1"/>
  <c r="P766" i="2" a="1"/>
  <c r="P766" i="2" s="1"/>
  <c r="P767" i="2" a="1"/>
  <c r="P767" i="2" s="1"/>
  <c r="P768" i="2" a="1"/>
  <c r="P768" i="2" s="1"/>
  <c r="P769" i="2" a="1"/>
  <c r="P769" i="2" s="1"/>
  <c r="P770" i="2" a="1"/>
  <c r="P770" i="2" s="1"/>
  <c r="P771" i="2" a="1"/>
  <c r="P771" i="2" s="1"/>
  <c r="P772" i="2" a="1"/>
  <c r="P772" i="2" s="1"/>
  <c r="P773" i="2" a="1"/>
  <c r="P773" i="2" s="1"/>
  <c r="P774" i="2" a="1"/>
  <c r="P774" i="2" s="1"/>
  <c r="P775" i="2" a="1"/>
  <c r="P775" i="2" s="1"/>
  <c r="P776" i="2" a="1"/>
  <c r="P776" i="2" s="1"/>
  <c r="P777" i="2" a="1"/>
  <c r="P777" i="2" s="1"/>
  <c r="P778" i="2" a="1"/>
  <c r="P778" i="2" s="1"/>
  <c r="P779" i="2" a="1"/>
  <c r="P779" i="2" s="1"/>
  <c r="P780" i="2" a="1"/>
  <c r="P780" i="2" s="1"/>
  <c r="P781" i="2" a="1"/>
  <c r="P781" i="2" s="1"/>
  <c r="P782" i="2" a="1"/>
  <c r="P782" i="2" s="1"/>
  <c r="P783" i="2" a="1"/>
  <c r="P783" i="2" s="1"/>
  <c r="P784" i="2" a="1"/>
  <c r="P784" i="2" s="1"/>
  <c r="P785" i="2" a="1"/>
  <c r="P785" i="2" s="1"/>
  <c r="P786" i="2" a="1"/>
  <c r="P786" i="2" s="1"/>
  <c r="P787" i="2" a="1"/>
  <c r="P787" i="2" s="1"/>
  <c r="P788" i="2" a="1"/>
  <c r="P788" i="2" s="1"/>
  <c r="P789" i="2" a="1"/>
  <c r="P789" i="2" s="1"/>
  <c r="P790" i="2" a="1"/>
  <c r="P790" i="2" s="1"/>
  <c r="P791" i="2" a="1"/>
  <c r="P791" i="2" s="1"/>
  <c r="P792" i="2" a="1"/>
  <c r="P792" i="2" s="1"/>
  <c r="P793" i="2" a="1"/>
  <c r="P793" i="2" s="1"/>
  <c r="P794" i="2" a="1"/>
  <c r="P794" i="2" s="1"/>
  <c r="P795" i="2" a="1"/>
  <c r="P795" i="2" s="1"/>
  <c r="P796" i="2" a="1"/>
  <c r="P796" i="2" s="1"/>
  <c r="P797" i="2" a="1"/>
  <c r="P797" i="2" s="1"/>
  <c r="P798" i="2" a="1"/>
  <c r="P798" i="2" s="1"/>
  <c r="P799" i="2" a="1"/>
  <c r="P799" i="2" s="1"/>
  <c r="P800" i="2" a="1"/>
  <c r="P800" i="2" s="1"/>
  <c r="P801" i="2" a="1"/>
  <c r="P801" i="2" s="1"/>
  <c r="P802" i="2" a="1"/>
  <c r="P802" i="2" s="1"/>
  <c r="P803" i="2" a="1"/>
  <c r="P803" i="2" s="1"/>
  <c r="P804" i="2" a="1"/>
  <c r="P804" i="2" s="1"/>
  <c r="P805" i="2" a="1"/>
  <c r="P805" i="2" s="1"/>
  <c r="P806" i="2" a="1"/>
  <c r="P806" i="2" s="1"/>
  <c r="P807" i="2" a="1"/>
  <c r="P807" i="2" s="1"/>
  <c r="P808" i="2" a="1"/>
  <c r="P808" i="2" s="1"/>
  <c r="P809" i="2" a="1"/>
  <c r="P809" i="2" s="1"/>
  <c r="P810" i="2" a="1"/>
  <c r="P810" i="2" s="1"/>
  <c r="P811" i="2" a="1"/>
  <c r="P811" i="2" s="1"/>
  <c r="P812" i="2" a="1"/>
  <c r="P812" i="2" s="1"/>
  <c r="P813" i="2" a="1"/>
  <c r="P813" i="2" s="1"/>
  <c r="P814" i="2" a="1"/>
  <c r="P814" i="2" s="1"/>
  <c r="P815" i="2" a="1"/>
  <c r="P815" i="2" s="1"/>
  <c r="P816" i="2" a="1"/>
  <c r="P816" i="2" s="1"/>
  <c r="P817" i="2" a="1"/>
  <c r="P817" i="2" s="1"/>
  <c r="P818" i="2" a="1"/>
  <c r="P818" i="2" s="1"/>
  <c r="P819" i="2" a="1"/>
  <c r="P819" i="2" s="1"/>
  <c r="P820" i="2" a="1"/>
  <c r="P820" i="2" s="1"/>
  <c r="P821" i="2" a="1"/>
  <c r="P821" i="2" s="1"/>
  <c r="P822" i="2" a="1"/>
  <c r="P822" i="2" s="1"/>
  <c r="P823" i="2" a="1"/>
  <c r="P823" i="2" s="1"/>
  <c r="P824" i="2" a="1"/>
  <c r="P824" i="2" s="1"/>
  <c r="P825" i="2" a="1"/>
  <c r="P825" i="2" s="1"/>
  <c r="P826" i="2" a="1"/>
  <c r="P826" i="2" s="1"/>
  <c r="P827" i="2" a="1"/>
  <c r="P827" i="2" s="1"/>
  <c r="P828" i="2" a="1"/>
  <c r="P828" i="2" s="1"/>
  <c r="P829" i="2" a="1"/>
  <c r="P829" i="2" s="1"/>
  <c r="P830" i="2" a="1"/>
  <c r="P830" i="2" s="1"/>
  <c r="P831" i="2" a="1"/>
  <c r="P831" i="2" s="1"/>
  <c r="P832" i="2" a="1"/>
  <c r="P832" i="2" s="1"/>
  <c r="P833" i="2" a="1"/>
  <c r="P833" i="2" s="1"/>
  <c r="P834" i="2" a="1"/>
  <c r="P834" i="2" s="1"/>
  <c r="P835" i="2" a="1"/>
  <c r="P835" i="2" s="1"/>
  <c r="P836" i="2" a="1"/>
  <c r="P836" i="2" s="1"/>
  <c r="P837" i="2" a="1"/>
  <c r="P837" i="2" s="1"/>
  <c r="P838" i="2" a="1"/>
  <c r="P838" i="2" s="1"/>
  <c r="P839" i="2" a="1"/>
  <c r="P839" i="2" s="1"/>
  <c r="P840" i="2" a="1"/>
  <c r="P840" i="2" s="1"/>
  <c r="P841" i="2" a="1"/>
  <c r="P841" i="2" s="1"/>
  <c r="P842" i="2" a="1"/>
  <c r="P842" i="2" s="1"/>
  <c r="P843" i="2" a="1"/>
  <c r="P843" i="2" s="1"/>
  <c r="P844" i="2" a="1"/>
  <c r="P844" i="2" s="1"/>
  <c r="P845" i="2" a="1"/>
  <c r="P845" i="2" s="1"/>
  <c r="P846" i="2" a="1"/>
  <c r="P846" i="2" s="1"/>
  <c r="P847" i="2" a="1"/>
  <c r="P847" i="2" s="1"/>
  <c r="P848" i="2" a="1"/>
  <c r="P848" i="2" s="1"/>
  <c r="P849" i="2" a="1"/>
  <c r="P849" i="2" s="1"/>
  <c r="P850" i="2" a="1"/>
  <c r="P850" i="2" s="1"/>
  <c r="P851" i="2" a="1"/>
  <c r="P851" i="2" s="1"/>
  <c r="P852" i="2" a="1"/>
  <c r="P852" i="2" s="1"/>
  <c r="P853" i="2" a="1"/>
  <c r="P853" i="2" s="1"/>
  <c r="P854" i="2" a="1"/>
  <c r="P854" i="2" s="1"/>
  <c r="P855" i="2" a="1"/>
  <c r="P855" i="2" s="1"/>
  <c r="P856" i="2" a="1"/>
  <c r="P856" i="2" s="1"/>
  <c r="P857" i="2" a="1"/>
  <c r="P857" i="2" s="1"/>
  <c r="P858" i="2" a="1"/>
  <c r="P858" i="2" s="1"/>
  <c r="P859" i="2" a="1"/>
  <c r="P859" i="2" s="1"/>
  <c r="P860" i="2" a="1"/>
  <c r="P860" i="2" s="1"/>
  <c r="P861" i="2" a="1"/>
  <c r="P861" i="2" s="1"/>
  <c r="P862" i="2" a="1"/>
  <c r="P862" i="2" s="1"/>
  <c r="P863" i="2" a="1"/>
  <c r="P863" i="2" s="1"/>
  <c r="P864" i="2" a="1"/>
  <c r="P864" i="2" s="1"/>
  <c r="P865" i="2" a="1"/>
  <c r="P865" i="2" s="1"/>
  <c r="P866" i="2" a="1"/>
  <c r="P866" i="2" s="1"/>
  <c r="P867" i="2" a="1"/>
  <c r="P867" i="2" s="1"/>
  <c r="P868" i="2" a="1"/>
  <c r="P868" i="2" s="1"/>
  <c r="P869" i="2" a="1"/>
  <c r="P869" i="2" s="1"/>
  <c r="P870" i="2" a="1"/>
  <c r="P870" i="2" s="1"/>
  <c r="P871" i="2" a="1"/>
  <c r="P871" i="2" s="1"/>
  <c r="P872" i="2" a="1"/>
  <c r="P872" i="2" s="1"/>
  <c r="P873" i="2" a="1"/>
  <c r="P873" i="2" s="1"/>
  <c r="P874" i="2" a="1"/>
  <c r="P874" i="2" s="1"/>
  <c r="P875" i="2" a="1"/>
  <c r="P875" i="2" s="1"/>
  <c r="P876" i="2" a="1"/>
  <c r="P876" i="2" s="1"/>
  <c r="P877" i="2" a="1"/>
  <c r="P877" i="2" s="1"/>
  <c r="P878" i="2" a="1"/>
  <c r="P878" i="2" s="1"/>
  <c r="P879" i="2" a="1"/>
  <c r="P879" i="2" s="1"/>
  <c r="P880" i="2" a="1"/>
  <c r="P880" i="2" s="1"/>
  <c r="P881" i="2" a="1"/>
  <c r="P881" i="2" s="1"/>
  <c r="P882" i="2" a="1"/>
  <c r="P882" i="2" s="1"/>
  <c r="P883" i="2" a="1"/>
  <c r="P883" i="2" s="1"/>
  <c r="P884" i="2" a="1"/>
  <c r="P884" i="2" s="1"/>
  <c r="P885" i="2" a="1"/>
  <c r="P885" i="2" s="1"/>
  <c r="P886" i="2" a="1"/>
  <c r="P886" i="2" s="1"/>
  <c r="P887" i="2" a="1"/>
  <c r="P887" i="2" s="1"/>
  <c r="P888" i="2" a="1"/>
  <c r="P888" i="2" s="1"/>
  <c r="P889" i="2" a="1"/>
  <c r="P889" i="2" s="1"/>
  <c r="P890" i="2" a="1"/>
  <c r="P890" i="2" s="1"/>
  <c r="P891" i="2" a="1"/>
  <c r="P891" i="2" s="1"/>
  <c r="P892" i="2" a="1"/>
  <c r="P892" i="2" s="1"/>
  <c r="P893" i="2" a="1"/>
  <c r="P893" i="2" s="1"/>
  <c r="P894" i="2" a="1"/>
  <c r="P894" i="2" s="1"/>
  <c r="P895" i="2" a="1"/>
  <c r="P895" i="2" s="1"/>
  <c r="P896" i="2" a="1"/>
  <c r="P896" i="2" s="1"/>
  <c r="P897" i="2" a="1"/>
  <c r="P897" i="2" s="1"/>
  <c r="P898" i="2" a="1"/>
  <c r="P898" i="2" s="1"/>
  <c r="P899" i="2" a="1"/>
  <c r="P899" i="2" s="1"/>
  <c r="P900" i="2" a="1"/>
  <c r="P900" i="2" s="1"/>
  <c r="P901" i="2" a="1"/>
  <c r="P901" i="2" s="1"/>
  <c r="P902" i="2" a="1"/>
  <c r="P902" i="2" s="1"/>
  <c r="P903" i="2" a="1"/>
  <c r="P903" i="2" s="1"/>
  <c r="P904" i="2" a="1"/>
  <c r="P904" i="2" s="1"/>
  <c r="P905" i="2" a="1"/>
  <c r="P905" i="2" s="1"/>
  <c r="P906" i="2" a="1"/>
  <c r="P906" i="2" s="1"/>
  <c r="P907" i="2" a="1"/>
  <c r="P907" i="2" s="1"/>
  <c r="P908" i="2" a="1"/>
  <c r="P908" i="2" s="1"/>
  <c r="P909" i="2" a="1"/>
  <c r="P909" i="2" s="1"/>
  <c r="P910" i="2" a="1"/>
  <c r="P910" i="2" s="1"/>
  <c r="P911" i="2" a="1"/>
  <c r="P911" i="2" s="1"/>
  <c r="P912" i="2" a="1"/>
  <c r="P912" i="2" s="1"/>
  <c r="P913" i="2" a="1"/>
  <c r="P913" i="2" s="1"/>
  <c r="P914" i="2" a="1"/>
  <c r="P914" i="2" s="1"/>
  <c r="P915" i="2" a="1"/>
  <c r="P915" i="2" s="1"/>
  <c r="P916" i="2" a="1"/>
  <c r="P916" i="2" s="1"/>
  <c r="P917" i="2" a="1"/>
  <c r="P917" i="2" s="1"/>
  <c r="P918" i="2" a="1"/>
  <c r="P918" i="2" s="1"/>
  <c r="P919" i="2" a="1"/>
  <c r="P919" i="2" s="1"/>
  <c r="P920" i="2" a="1"/>
  <c r="P920" i="2" s="1"/>
  <c r="P921" i="2" a="1"/>
  <c r="P921" i="2" s="1"/>
  <c r="P922" i="2" a="1"/>
  <c r="P922" i="2" s="1"/>
  <c r="P923" i="2" a="1"/>
  <c r="P923" i="2" s="1"/>
  <c r="P924" i="2" a="1"/>
  <c r="P924" i="2" s="1"/>
  <c r="P925" i="2" a="1"/>
  <c r="P925" i="2" s="1"/>
  <c r="P926" i="2" a="1"/>
  <c r="P926" i="2" s="1"/>
  <c r="P927" i="2" a="1"/>
  <c r="P927" i="2" s="1"/>
  <c r="P928" i="2" a="1"/>
  <c r="P928" i="2" s="1"/>
  <c r="P929" i="2" a="1"/>
  <c r="P929" i="2" s="1"/>
  <c r="P930" i="2" a="1"/>
  <c r="P930" i="2" s="1"/>
  <c r="P931" i="2" a="1"/>
  <c r="P931" i="2" s="1"/>
  <c r="P932" i="2" a="1"/>
  <c r="P932" i="2" s="1"/>
  <c r="P933" i="2" a="1"/>
  <c r="P933" i="2" s="1"/>
  <c r="P934" i="2" a="1"/>
  <c r="P934" i="2" s="1"/>
  <c r="P935" i="2" a="1"/>
  <c r="P935" i="2" s="1"/>
  <c r="P936" i="2" a="1"/>
  <c r="P936" i="2" s="1"/>
  <c r="P937" i="2" a="1"/>
  <c r="P937" i="2" s="1"/>
  <c r="P938" i="2" a="1"/>
  <c r="P938" i="2" s="1"/>
  <c r="P939" i="2" a="1"/>
  <c r="P939" i="2" s="1"/>
  <c r="P940" i="2" a="1"/>
  <c r="P940" i="2" s="1"/>
  <c r="P941" i="2" a="1"/>
  <c r="P941" i="2" s="1"/>
  <c r="P942" i="2" a="1"/>
  <c r="P942" i="2" s="1"/>
  <c r="P943" i="2" a="1"/>
  <c r="P943" i="2" s="1"/>
  <c r="P944" i="2" a="1"/>
  <c r="P944" i="2" s="1"/>
  <c r="P945" i="2" a="1"/>
  <c r="P945" i="2" s="1"/>
  <c r="P946" i="2" a="1"/>
  <c r="P946" i="2" s="1"/>
  <c r="P947" i="2" a="1"/>
  <c r="P947" i="2" s="1"/>
  <c r="P948" i="2" a="1"/>
  <c r="P948" i="2" s="1"/>
  <c r="P949" i="2" a="1"/>
  <c r="P949" i="2" s="1"/>
  <c r="P950" i="2" a="1"/>
  <c r="P950" i="2" s="1"/>
  <c r="P951" i="2" a="1"/>
  <c r="P951" i="2" s="1"/>
  <c r="P952" i="2" a="1"/>
  <c r="P952" i="2" s="1"/>
  <c r="P953" i="2" a="1"/>
  <c r="P953" i="2" s="1"/>
  <c r="P954" i="2" a="1"/>
  <c r="P954" i="2" s="1"/>
  <c r="P955" i="2" a="1"/>
  <c r="P955" i="2" s="1"/>
  <c r="P956" i="2" a="1"/>
  <c r="P956" i="2" s="1"/>
  <c r="P957" i="2" a="1"/>
  <c r="P957" i="2" s="1"/>
  <c r="P958" i="2" a="1"/>
  <c r="P958" i="2" s="1"/>
  <c r="P959" i="2" a="1"/>
  <c r="P959" i="2" s="1"/>
  <c r="P960" i="2" a="1"/>
  <c r="P960" i="2" s="1"/>
  <c r="P961" i="2" a="1"/>
  <c r="P961" i="2" s="1"/>
  <c r="P962" i="2" a="1"/>
  <c r="P962" i="2" s="1"/>
  <c r="P963" i="2" a="1"/>
  <c r="P963" i="2" s="1"/>
  <c r="P964" i="2" a="1"/>
  <c r="P964" i="2"/>
  <c r="P965" i="2" a="1"/>
  <c r="P965" i="2" s="1"/>
  <c r="P966" i="2" a="1"/>
  <c r="P966" i="2" s="1"/>
  <c r="P967" i="2" a="1"/>
  <c r="P967" i="2" s="1"/>
  <c r="P968" i="2" a="1"/>
  <c r="P968" i="2" s="1"/>
  <c r="P969" i="2" a="1"/>
  <c r="P969" i="2" s="1"/>
  <c r="P970" i="2" a="1"/>
  <c r="P970" i="2" s="1"/>
  <c r="P971" i="2" a="1"/>
  <c r="P971" i="2" s="1"/>
  <c r="P972" i="2" a="1"/>
  <c r="P972" i="2" s="1"/>
  <c r="P973" i="2" a="1"/>
  <c r="P973" i="2" s="1"/>
  <c r="P974" i="2" a="1"/>
  <c r="P974" i="2" s="1"/>
  <c r="P975" i="2" a="1"/>
  <c r="P975" i="2" s="1"/>
  <c r="P976" i="2" a="1"/>
  <c r="P976" i="2" s="1"/>
  <c r="P977" i="2" a="1"/>
  <c r="P977" i="2" s="1"/>
  <c r="P978" i="2" a="1"/>
  <c r="P978" i="2" s="1"/>
  <c r="P979" i="2" a="1"/>
  <c r="P979" i="2" s="1"/>
  <c r="P980" i="2" a="1"/>
  <c r="P980" i="2" s="1"/>
  <c r="P981" i="2" a="1"/>
  <c r="P981" i="2" s="1"/>
  <c r="P982" i="2" a="1"/>
  <c r="P982" i="2" s="1"/>
  <c r="P983" i="2" a="1"/>
  <c r="P983" i="2" s="1"/>
  <c r="P984" i="2" a="1"/>
  <c r="P984" i="2" s="1"/>
  <c r="P985" i="2" a="1"/>
  <c r="P985" i="2" s="1"/>
  <c r="P986" i="2" a="1"/>
  <c r="P986" i="2" s="1"/>
  <c r="P987" i="2" a="1"/>
  <c r="P987" i="2" s="1"/>
  <c r="P988" i="2" a="1"/>
  <c r="P988" i="2" s="1"/>
  <c r="P989" i="2" a="1"/>
  <c r="P989" i="2" s="1"/>
  <c r="P990" i="2" a="1"/>
  <c r="P990" i="2" s="1"/>
  <c r="P991" i="2" a="1"/>
  <c r="P991" i="2" s="1"/>
  <c r="P992" i="2" a="1"/>
  <c r="P992" i="2" s="1"/>
  <c r="P993" i="2" a="1"/>
  <c r="P993" i="2" s="1"/>
  <c r="P994" i="2" a="1"/>
  <c r="P994" i="2" s="1"/>
  <c r="P995" i="2" a="1"/>
  <c r="P995" i="2" s="1"/>
  <c r="P996" i="2" a="1"/>
  <c r="P996" i="2" s="1"/>
  <c r="P997" i="2" a="1"/>
  <c r="P997" i="2" s="1"/>
  <c r="P998" i="2" a="1"/>
  <c r="P998" i="2" s="1"/>
  <c r="P999" i="2" a="1"/>
  <c r="P999" i="2" s="1"/>
  <c r="P1000" i="2" a="1"/>
  <c r="P1000" i="2" s="1"/>
  <c r="P1001" i="2" a="1"/>
  <c r="P1001" i="2" s="1"/>
  <c r="P1002" i="2" a="1"/>
  <c r="P1002" i="2" s="1"/>
  <c r="P1003" i="2" a="1"/>
  <c r="P1003" i="2" s="1"/>
  <c r="P1004" i="2" a="1"/>
  <c r="P1004" i="2" s="1"/>
  <c r="P1005" i="2" a="1"/>
  <c r="P1005" i="2" s="1"/>
  <c r="P1006" i="2" a="1"/>
  <c r="P1006" i="2" s="1"/>
  <c r="P1007" i="2" a="1"/>
  <c r="P1007" i="2" s="1"/>
  <c r="P1008" i="2" a="1"/>
  <c r="P1008" i="2" s="1"/>
  <c r="P1009" i="2" a="1"/>
  <c r="P1009" i="2" s="1"/>
  <c r="P1010" i="2" a="1"/>
  <c r="P1010" i="2" s="1"/>
  <c r="P1011" i="2" a="1"/>
  <c r="P1011" i="2" s="1"/>
  <c r="P1012" i="2" a="1"/>
  <c r="P1012" i="2" s="1"/>
  <c r="P1013" i="2" a="1"/>
  <c r="P1013" i="2" s="1"/>
  <c r="P1014" i="2" a="1"/>
  <c r="P1014" i="2" s="1"/>
  <c r="P1015" i="2" a="1"/>
  <c r="P1015" i="2" s="1"/>
  <c r="P1016" i="2" a="1"/>
  <c r="P1016" i="2" s="1"/>
  <c r="P1017" i="2" a="1"/>
  <c r="P1017" i="2" s="1"/>
  <c r="P1018" i="2" a="1"/>
  <c r="P1018" i="2" s="1"/>
  <c r="P1019" i="2" a="1"/>
  <c r="P1019" i="2" s="1"/>
  <c r="P1020" i="2" a="1"/>
  <c r="P1020" i="2" s="1"/>
  <c r="P1021" i="2" a="1"/>
  <c r="P1021" i="2" s="1"/>
  <c r="P1022" i="2" a="1"/>
  <c r="P1022" i="2" s="1"/>
  <c r="P1023" i="2" a="1"/>
  <c r="P1023" i="2" s="1"/>
  <c r="P1024" i="2" a="1"/>
  <c r="P1024" i="2" s="1"/>
  <c r="P1025" i="2" a="1"/>
  <c r="P1025" i="2" s="1"/>
  <c r="P1026" i="2" a="1"/>
  <c r="P1026" i="2" s="1"/>
  <c r="P1027" i="2" a="1"/>
  <c r="P1027" i="2" s="1"/>
  <c r="P1028" i="2" a="1"/>
  <c r="P1028" i="2" s="1"/>
  <c r="P1029" i="2" a="1"/>
  <c r="P1029" i="2" s="1"/>
  <c r="P1030" i="2" a="1"/>
  <c r="P1030" i="2" s="1"/>
  <c r="P1031" i="2" a="1"/>
  <c r="P1031" i="2" s="1"/>
  <c r="P1032" i="2" a="1"/>
  <c r="P1032" i="2" s="1"/>
  <c r="P1033" i="2" a="1"/>
  <c r="P1033" i="2" s="1"/>
  <c r="P1034" i="2" a="1"/>
  <c r="P1034" i="2" s="1"/>
  <c r="P1035" i="2" a="1"/>
  <c r="P1035" i="2" s="1"/>
  <c r="P1036" i="2" a="1"/>
  <c r="P1036" i="2" s="1"/>
  <c r="P1037" i="2" a="1"/>
  <c r="P1037" i="2" s="1"/>
  <c r="P1038" i="2" a="1"/>
  <c r="P1038" i="2" s="1"/>
  <c r="P1039" i="2" a="1"/>
  <c r="P1039" i="2" s="1"/>
  <c r="P1040" i="2" a="1"/>
  <c r="P1040" i="2" s="1"/>
  <c r="P1041" i="2" a="1"/>
  <c r="P1041" i="2" s="1"/>
  <c r="P1042" i="2" a="1"/>
  <c r="P1042" i="2" s="1"/>
  <c r="P1043" i="2" a="1"/>
  <c r="P1043" i="2" s="1"/>
  <c r="P1044" i="2" a="1"/>
  <c r="P1044" i="2" s="1"/>
  <c r="P1045" i="2" a="1"/>
  <c r="P1045" i="2" s="1"/>
  <c r="P1046" i="2" a="1"/>
  <c r="P1046" i="2" s="1"/>
  <c r="P1047" i="2" a="1"/>
  <c r="P1047" i="2" s="1"/>
  <c r="P1048" i="2" a="1"/>
  <c r="P1048" i="2" s="1"/>
  <c r="P1049" i="2" a="1"/>
  <c r="P1049" i="2" s="1"/>
  <c r="P1050" i="2" a="1"/>
  <c r="P1050" i="2" s="1"/>
  <c r="P1051" i="2" a="1"/>
  <c r="P1051" i="2" s="1"/>
  <c r="P1052" i="2" a="1"/>
  <c r="P1052" i="2" s="1"/>
  <c r="P1053" i="2" a="1"/>
  <c r="P1053" i="2" s="1"/>
  <c r="P1054" i="2" a="1"/>
  <c r="P1054" i="2" s="1"/>
  <c r="P1055" i="2" a="1"/>
  <c r="P1055" i="2" s="1"/>
  <c r="P1056" i="2" a="1"/>
  <c r="P1056" i="2" s="1"/>
  <c r="P1057" i="2" a="1"/>
  <c r="P1057" i="2" s="1"/>
  <c r="P1058" i="2" a="1"/>
  <c r="P1058" i="2" s="1"/>
  <c r="P1059" i="2" a="1"/>
  <c r="P1059" i="2" s="1"/>
  <c r="P1060" i="2" a="1"/>
  <c r="P1060" i="2" s="1"/>
  <c r="P1061" i="2" a="1"/>
  <c r="P1061" i="2" s="1"/>
  <c r="P1062" i="2" a="1"/>
  <c r="P1062" i="2" s="1"/>
  <c r="P1063" i="2" a="1"/>
  <c r="P1063" i="2" s="1"/>
  <c r="P1064" i="2" a="1"/>
  <c r="P1064" i="2" s="1"/>
  <c r="P1065" i="2" a="1"/>
  <c r="P1065" i="2" s="1"/>
  <c r="P1066" i="2" a="1"/>
  <c r="P1066" i="2" s="1"/>
  <c r="P1067" i="2" a="1"/>
  <c r="P1067" i="2" s="1"/>
  <c r="P1068" i="2" a="1"/>
  <c r="P1068" i="2" s="1"/>
  <c r="P1069" i="2" a="1"/>
  <c r="P1069" i="2" s="1"/>
  <c r="P1070" i="2" a="1"/>
  <c r="P1070" i="2" s="1"/>
  <c r="P1071" i="2" a="1"/>
  <c r="P1071" i="2" s="1"/>
  <c r="P1072" i="2" a="1"/>
  <c r="P1072" i="2" s="1"/>
  <c r="P1073" i="2" a="1"/>
  <c r="P1073" i="2" s="1"/>
  <c r="P1074" i="2" a="1"/>
  <c r="P1074" i="2" s="1"/>
  <c r="P1075" i="2" a="1"/>
  <c r="P1075" i="2" s="1"/>
  <c r="P1076" i="2" a="1"/>
  <c r="P1076" i="2" s="1"/>
  <c r="P1077" i="2" a="1"/>
  <c r="P1077" i="2" s="1"/>
  <c r="P1078" i="2" a="1"/>
  <c r="P1078" i="2" s="1"/>
  <c r="P1079" i="2" a="1"/>
  <c r="P1079" i="2" s="1"/>
  <c r="P1080" i="2" a="1"/>
  <c r="P1080" i="2" s="1"/>
  <c r="P1081" i="2" a="1"/>
  <c r="P1081" i="2" s="1"/>
  <c r="P1082" i="2" a="1"/>
  <c r="P1082" i="2" s="1"/>
  <c r="P1083" i="2" a="1"/>
  <c r="P1083" i="2" s="1"/>
  <c r="P1084" i="2" a="1"/>
  <c r="P1084" i="2" s="1"/>
  <c r="P1085" i="2" a="1"/>
  <c r="P1085" i="2" s="1"/>
  <c r="P1086" i="2" a="1"/>
  <c r="P1086" i="2" s="1"/>
  <c r="P1087" i="2" a="1"/>
  <c r="P1087" i="2" s="1"/>
  <c r="P1088" i="2" a="1"/>
  <c r="P1088" i="2" s="1"/>
  <c r="P1089" i="2" a="1"/>
  <c r="P1089" i="2" s="1"/>
  <c r="P1090" i="2" a="1"/>
  <c r="P1090" i="2" s="1"/>
  <c r="P1091" i="2" a="1"/>
  <c r="P1091" i="2" s="1"/>
  <c r="P1092" i="2" a="1"/>
  <c r="P1092" i="2" s="1"/>
  <c r="P1093" i="2" a="1"/>
  <c r="P1093" i="2" s="1"/>
  <c r="P1094" i="2" a="1"/>
  <c r="P1094" i="2" s="1"/>
  <c r="P1095" i="2" a="1"/>
  <c r="P1095" i="2" s="1"/>
  <c r="P1096" i="2" a="1"/>
  <c r="P1096" i="2" s="1"/>
  <c r="P1097" i="2" a="1"/>
  <c r="P1097" i="2" s="1"/>
  <c r="P1098" i="2" a="1"/>
  <c r="P1098" i="2" s="1"/>
  <c r="P1099" i="2" a="1"/>
  <c r="P1099" i="2" s="1"/>
  <c r="P1100" i="2" a="1"/>
  <c r="P1100" i="2" s="1"/>
  <c r="P1101" i="2" a="1"/>
  <c r="P1101" i="2" s="1"/>
  <c r="P1102" i="2" a="1"/>
  <c r="P1102" i="2" s="1"/>
  <c r="P1103" i="2" a="1"/>
  <c r="P1103" i="2" s="1"/>
  <c r="P1104" i="2" a="1"/>
  <c r="P1104" i="2" s="1"/>
  <c r="P1105" i="2" a="1"/>
  <c r="P1105" i="2" s="1"/>
  <c r="P1106" i="2" a="1"/>
  <c r="P1106" i="2" s="1"/>
  <c r="P1107" i="2" a="1"/>
  <c r="P1107" i="2" s="1"/>
  <c r="P1108" i="2" a="1"/>
  <c r="P1108" i="2" s="1"/>
  <c r="P1109" i="2" a="1"/>
  <c r="P1109" i="2" s="1"/>
  <c r="P1110" i="2" a="1"/>
  <c r="P1110" i="2" s="1"/>
  <c r="P1111" i="2" a="1"/>
  <c r="P1111" i="2" s="1"/>
  <c r="P1112" i="2" a="1"/>
  <c r="P1112" i="2" s="1"/>
  <c r="P1113" i="2" a="1"/>
  <c r="P1113" i="2" s="1"/>
  <c r="P1114" i="2" a="1"/>
  <c r="P1114" i="2" s="1"/>
  <c r="P1115" i="2" a="1"/>
  <c r="P1115" i="2" s="1"/>
  <c r="P1116" i="2" a="1"/>
  <c r="P1116" i="2" s="1"/>
  <c r="P1117" i="2" a="1"/>
  <c r="P1117" i="2" s="1"/>
  <c r="P1118" i="2" a="1"/>
  <c r="P1118" i="2" s="1"/>
  <c r="P1119" i="2" a="1"/>
  <c r="P1119" i="2" s="1"/>
  <c r="P1120" i="2" a="1"/>
  <c r="P1120" i="2" s="1"/>
  <c r="P1121" i="2" a="1"/>
  <c r="P1121" i="2" s="1"/>
  <c r="P1122" i="2" a="1"/>
  <c r="P1122" i="2" s="1"/>
  <c r="P1123" i="2" a="1"/>
  <c r="P1123" i="2" s="1"/>
  <c r="P1124" i="2" a="1"/>
  <c r="P1124" i="2" s="1"/>
  <c r="P1125" i="2" a="1"/>
  <c r="P1125" i="2" s="1"/>
  <c r="P1126" i="2" a="1"/>
  <c r="P1126" i="2" s="1"/>
  <c r="P1127" i="2" a="1"/>
  <c r="P1127" i="2" s="1"/>
  <c r="P1128" i="2" a="1"/>
  <c r="P1128" i="2" s="1"/>
  <c r="P1129" i="2" a="1"/>
  <c r="P1129" i="2" s="1"/>
  <c r="P1130" i="2" a="1"/>
  <c r="P1130" i="2" s="1"/>
  <c r="P1131" i="2" a="1"/>
  <c r="P1131" i="2" s="1"/>
  <c r="P1132" i="2" a="1"/>
  <c r="P1132" i="2" s="1"/>
  <c r="P1133" i="2" a="1"/>
  <c r="P1133" i="2" s="1"/>
  <c r="P1134" i="2" a="1"/>
  <c r="P1134" i="2" s="1"/>
  <c r="P1135" i="2" a="1"/>
  <c r="P1135" i="2" s="1"/>
  <c r="P1136" i="2" a="1"/>
  <c r="P1136" i="2" s="1"/>
  <c r="P1137" i="2" a="1"/>
  <c r="P1137" i="2" s="1"/>
  <c r="P1138" i="2" a="1"/>
  <c r="P1138" i="2" s="1"/>
  <c r="P1139" i="2" a="1"/>
  <c r="P1139" i="2" s="1"/>
  <c r="P1140" i="2" a="1"/>
  <c r="P1140" i="2" s="1"/>
  <c r="P1141" i="2" a="1"/>
  <c r="P1141" i="2" s="1"/>
  <c r="P1142" i="2" a="1"/>
  <c r="P1142" i="2" s="1"/>
  <c r="P1143" i="2" a="1"/>
  <c r="P1143" i="2" s="1"/>
  <c r="P1144" i="2" a="1"/>
  <c r="P1144" i="2" s="1"/>
  <c r="P1145" i="2" a="1"/>
  <c r="P1145" i="2" s="1"/>
  <c r="P1146" i="2" a="1"/>
  <c r="P1146" i="2" s="1"/>
  <c r="P1147" i="2" a="1"/>
  <c r="P1147" i="2" s="1"/>
  <c r="P1148" i="2" a="1"/>
  <c r="P1148" i="2" s="1"/>
  <c r="P1149" i="2" a="1"/>
  <c r="P1149" i="2" s="1"/>
  <c r="P1150" i="2" a="1"/>
  <c r="P1150" i="2" s="1"/>
  <c r="P1151" i="2" a="1"/>
  <c r="P1151" i="2" s="1"/>
  <c r="P1152" i="2" a="1"/>
  <c r="P1152" i="2" s="1"/>
  <c r="P1153" i="2" a="1"/>
  <c r="P1153" i="2" s="1"/>
  <c r="P1154" i="2" a="1"/>
  <c r="P1154" i="2" s="1"/>
  <c r="P1155" i="2" a="1"/>
  <c r="P1155" i="2" s="1"/>
  <c r="P1156" i="2" a="1"/>
  <c r="P1156" i="2" s="1"/>
  <c r="P1157" i="2" a="1"/>
  <c r="P1157" i="2" s="1"/>
  <c r="P1158" i="2" a="1"/>
  <c r="P1158" i="2" s="1"/>
  <c r="P1159" i="2" a="1"/>
  <c r="P1159" i="2" s="1"/>
  <c r="P1160" i="2" a="1"/>
  <c r="P1160" i="2" s="1"/>
  <c r="P1161" i="2" a="1"/>
  <c r="P1161" i="2" s="1"/>
  <c r="P1162" i="2" a="1"/>
  <c r="P1162" i="2" s="1"/>
  <c r="P1163" i="2" a="1"/>
  <c r="P1163" i="2" s="1"/>
  <c r="P1164" i="2" a="1"/>
  <c r="P1164" i="2" s="1"/>
  <c r="P1165" i="2" a="1"/>
  <c r="P1165" i="2" s="1"/>
  <c r="P1166" i="2" a="1"/>
  <c r="P1166" i="2" s="1"/>
  <c r="P1167" i="2" a="1"/>
  <c r="P1167" i="2" s="1"/>
  <c r="P1168" i="2" a="1"/>
  <c r="P1168" i="2" s="1"/>
  <c r="P1169" i="2" a="1"/>
  <c r="P1169" i="2" s="1"/>
  <c r="P1170" i="2" a="1"/>
  <c r="P1170" i="2" s="1"/>
  <c r="P1171" i="2" a="1"/>
  <c r="P1171" i="2" s="1"/>
  <c r="P1172" i="2" a="1"/>
  <c r="P1172" i="2" s="1"/>
  <c r="P1173" i="2" a="1"/>
  <c r="P1173" i="2" s="1"/>
  <c r="P1174" i="2" a="1"/>
  <c r="P1174" i="2" s="1"/>
  <c r="P1175" i="2" a="1"/>
  <c r="P1175" i="2" s="1"/>
  <c r="P1176" i="2" a="1"/>
  <c r="P1176" i="2" s="1"/>
  <c r="P1177" i="2" a="1"/>
  <c r="P1177" i="2" s="1"/>
  <c r="P1178" i="2" a="1"/>
  <c r="P1178" i="2" s="1"/>
  <c r="P1179" i="2" a="1"/>
  <c r="P1179" i="2" s="1"/>
  <c r="P1180" i="2" a="1"/>
  <c r="P1180" i="2" s="1"/>
  <c r="P1181" i="2" a="1"/>
  <c r="P1181" i="2" s="1"/>
  <c r="P1182" i="2" a="1"/>
  <c r="P1182" i="2" s="1"/>
  <c r="P1183" i="2" a="1"/>
  <c r="P1183" i="2" s="1"/>
  <c r="P1184" i="2" a="1"/>
  <c r="P1184" i="2" s="1"/>
  <c r="P1185" i="2" a="1"/>
  <c r="P1185" i="2" s="1"/>
  <c r="P1186" i="2" a="1"/>
  <c r="P1186" i="2" s="1"/>
  <c r="P1187" i="2" a="1"/>
  <c r="P1187" i="2" s="1"/>
  <c r="P1188" i="2" a="1"/>
  <c r="P1188" i="2" s="1"/>
  <c r="P1189" i="2" a="1"/>
  <c r="P1189" i="2" s="1"/>
  <c r="P1190" i="2" a="1"/>
  <c r="P1190" i="2" s="1"/>
  <c r="P1191" i="2" a="1"/>
  <c r="P1191" i="2" s="1"/>
  <c r="P1192" i="2" a="1"/>
  <c r="P1192" i="2" s="1"/>
  <c r="P1193" i="2" a="1"/>
  <c r="P1193" i="2" s="1"/>
  <c r="P1194" i="2" a="1"/>
  <c r="P1194" i="2" s="1"/>
  <c r="P1195" i="2" a="1"/>
  <c r="P1195" i="2" s="1"/>
  <c r="P1196" i="2" a="1"/>
  <c r="P1196" i="2" s="1"/>
  <c r="P1197" i="2" a="1"/>
  <c r="P1197" i="2" s="1"/>
  <c r="P1198" i="2" a="1"/>
  <c r="P1198" i="2" s="1"/>
  <c r="P1199" i="2" a="1"/>
  <c r="P1199" i="2" s="1"/>
  <c r="P1200" i="2" a="1"/>
  <c r="P1200" i="2" s="1"/>
  <c r="P1201" i="2" a="1"/>
  <c r="P1201" i="2" s="1"/>
  <c r="P1202" i="2" a="1"/>
  <c r="P1202" i="2" s="1"/>
  <c r="P1203" i="2" a="1"/>
  <c r="P1203" i="2" s="1"/>
  <c r="P1204" i="2" a="1"/>
  <c r="P1204" i="2" s="1"/>
  <c r="P1205" i="2" a="1"/>
  <c r="P1205" i="2" s="1"/>
  <c r="P1206" i="2" a="1"/>
  <c r="P1206" i="2" s="1"/>
  <c r="P1207" i="2" a="1"/>
  <c r="P1207" i="2" s="1"/>
  <c r="P1208" i="2" a="1"/>
  <c r="P1208" i="2" s="1"/>
  <c r="P1209" i="2" a="1"/>
  <c r="P1209" i="2" s="1"/>
  <c r="P1210" i="2" a="1"/>
  <c r="P1210" i="2" s="1"/>
  <c r="P1211" i="2" a="1"/>
  <c r="P1211" i="2" s="1"/>
  <c r="P1212" i="2" a="1"/>
  <c r="P1212" i="2" s="1"/>
  <c r="P1213" i="2" a="1"/>
  <c r="P1213" i="2" s="1"/>
  <c r="P1214" i="2" a="1"/>
  <c r="P1214" i="2" s="1"/>
  <c r="P1215" i="2" a="1"/>
  <c r="P1215" i="2" s="1"/>
  <c r="P1216" i="2" a="1"/>
  <c r="P1216" i="2" s="1"/>
  <c r="P1217" i="2" a="1"/>
  <c r="P1217" i="2" s="1"/>
  <c r="P1218" i="2" a="1"/>
  <c r="P1218" i="2" s="1"/>
  <c r="P1219" i="2" a="1"/>
  <c r="P1219" i="2" s="1"/>
  <c r="P1220" i="2" a="1"/>
  <c r="P1220" i="2" s="1"/>
  <c r="P1221" i="2" a="1"/>
  <c r="P1221" i="2" s="1"/>
  <c r="P1222" i="2" a="1"/>
  <c r="P1222" i="2" s="1"/>
  <c r="P1223" i="2" a="1"/>
  <c r="P1223" i="2" s="1"/>
  <c r="P1224" i="2" a="1"/>
  <c r="P1224" i="2" s="1"/>
  <c r="P1225" i="2" a="1"/>
  <c r="P1225" i="2" s="1"/>
  <c r="P1226" i="2" a="1"/>
  <c r="P1226" i="2" s="1"/>
  <c r="P1227" i="2" a="1"/>
  <c r="P1227" i="2" s="1"/>
  <c r="P1228" i="2" a="1"/>
  <c r="P1228" i="2" s="1"/>
  <c r="P1229" i="2" a="1"/>
  <c r="P1229" i="2" s="1"/>
  <c r="P1230" i="2" a="1"/>
  <c r="P1230" i="2" s="1"/>
  <c r="P1231" i="2" a="1"/>
  <c r="P1231" i="2" s="1"/>
  <c r="P1232" i="2" a="1"/>
  <c r="P1232" i="2" s="1"/>
  <c r="P1233" i="2" a="1"/>
  <c r="P1233" i="2" s="1"/>
  <c r="P1234" i="2" a="1"/>
  <c r="P1234" i="2" s="1"/>
  <c r="P1235" i="2" a="1"/>
  <c r="P1235" i="2" s="1"/>
  <c r="P1236" i="2" a="1"/>
  <c r="P1236" i="2" s="1"/>
  <c r="P1237" i="2" a="1"/>
  <c r="P1237" i="2" s="1"/>
  <c r="P1238" i="2" a="1"/>
  <c r="P1238" i="2" s="1"/>
  <c r="P1239" i="2" a="1"/>
  <c r="P1239" i="2" s="1"/>
  <c r="P1240" i="2" a="1"/>
  <c r="P1240" i="2" s="1"/>
  <c r="P1241" i="2" a="1"/>
  <c r="P1241" i="2" s="1"/>
  <c r="P1242" i="2" a="1"/>
  <c r="P1242" i="2" s="1"/>
  <c r="P1243" i="2" a="1"/>
  <c r="P1243" i="2" s="1"/>
  <c r="P1244" i="2" a="1"/>
  <c r="P1244" i="2" s="1"/>
  <c r="P1245" i="2" a="1"/>
  <c r="P1245" i="2" s="1"/>
  <c r="P1246" i="2" a="1"/>
  <c r="P1246" i="2" s="1"/>
  <c r="P1247" i="2" a="1"/>
  <c r="P1247" i="2" s="1"/>
  <c r="P1248" i="2" a="1"/>
  <c r="P1248" i="2" s="1"/>
  <c r="P1249" i="2" a="1"/>
  <c r="P1249" i="2" s="1"/>
  <c r="P1250" i="2" a="1"/>
  <c r="P1250" i="2" s="1"/>
  <c r="P1251" i="2" a="1"/>
  <c r="P1251" i="2" s="1"/>
  <c r="P1252" i="2" a="1"/>
  <c r="P1252" i="2" s="1"/>
  <c r="P1253" i="2" a="1"/>
  <c r="P1253" i="2" s="1"/>
  <c r="P1254" i="2" a="1"/>
  <c r="P1254" i="2" s="1"/>
  <c r="P1255" i="2" a="1"/>
  <c r="P1255" i="2" s="1"/>
  <c r="P1256" i="2" a="1"/>
  <c r="P1256" i="2" s="1"/>
  <c r="P1257" i="2" a="1"/>
  <c r="P1257" i="2" s="1"/>
  <c r="P1258" i="2" a="1"/>
  <c r="P1258" i="2" s="1"/>
  <c r="P1259" i="2" a="1"/>
  <c r="P1259" i="2" s="1"/>
  <c r="P1260" i="2" a="1"/>
  <c r="P1260" i="2" s="1"/>
  <c r="P1261" i="2" a="1"/>
  <c r="P1261" i="2" s="1"/>
  <c r="P1262" i="2" a="1"/>
  <c r="P1262" i="2" s="1"/>
  <c r="P1263" i="2" a="1"/>
  <c r="P1263" i="2" s="1"/>
  <c r="P1264" i="2" a="1"/>
  <c r="P1264" i="2" s="1"/>
  <c r="P1265" i="2" a="1"/>
  <c r="P1265" i="2" s="1"/>
  <c r="P1266" i="2" a="1"/>
  <c r="P1266" i="2" s="1"/>
  <c r="P1267" i="2" a="1"/>
  <c r="P1267" i="2" s="1"/>
  <c r="P1268" i="2" a="1"/>
  <c r="P1268" i="2" s="1"/>
  <c r="P1269" i="2" a="1"/>
  <c r="P1269" i="2" s="1"/>
  <c r="P1270" i="2" a="1"/>
  <c r="P1270" i="2" s="1"/>
  <c r="P1271" i="2" a="1"/>
  <c r="P1271" i="2" s="1"/>
  <c r="P1272" i="2" a="1"/>
  <c r="P1272" i="2" s="1"/>
  <c r="P1273" i="2" a="1"/>
  <c r="P1273" i="2" s="1"/>
  <c r="P1274" i="2" a="1"/>
  <c r="P1274" i="2" s="1"/>
  <c r="P1275" i="2" a="1"/>
  <c r="P1275" i="2" s="1"/>
  <c r="P1276" i="2" a="1"/>
  <c r="P1276" i="2" s="1"/>
  <c r="P1277" i="2" a="1"/>
  <c r="P1277" i="2" s="1"/>
  <c r="P1278" i="2" a="1"/>
  <c r="P1278" i="2" s="1"/>
  <c r="P1279" i="2" a="1"/>
  <c r="P1279" i="2" s="1"/>
  <c r="P1280" i="2" a="1"/>
  <c r="P1280" i="2" s="1"/>
  <c r="P1281" i="2" a="1"/>
  <c r="P1281" i="2" s="1"/>
  <c r="P1282" i="2" a="1"/>
  <c r="P1282" i="2" s="1"/>
  <c r="P1283" i="2" a="1"/>
  <c r="P1283" i="2" s="1"/>
  <c r="P1284" i="2" a="1"/>
  <c r="P1284" i="2" s="1"/>
  <c r="P1285" i="2" a="1"/>
  <c r="P1285" i="2" s="1"/>
  <c r="P1286" i="2" a="1"/>
  <c r="P1286" i="2" s="1"/>
  <c r="P1287" i="2" a="1"/>
  <c r="P1287" i="2" s="1"/>
  <c r="P1288" i="2" a="1"/>
  <c r="P1288" i="2" s="1"/>
  <c r="P1289" i="2" a="1"/>
  <c r="P1289" i="2" s="1"/>
  <c r="P1290" i="2" a="1"/>
  <c r="P1290" i="2" s="1"/>
  <c r="P1291" i="2" a="1"/>
  <c r="P1291" i="2" s="1"/>
  <c r="P1292" i="2" a="1"/>
  <c r="P1292" i="2" s="1"/>
  <c r="P1293" i="2" a="1"/>
  <c r="P1293" i="2" s="1"/>
  <c r="P1294" i="2" a="1"/>
  <c r="P1294" i="2" s="1"/>
  <c r="P1295" i="2" a="1"/>
  <c r="P1295" i="2" s="1"/>
  <c r="P1296" i="2" a="1"/>
  <c r="P1296" i="2" s="1"/>
  <c r="P1297" i="2" a="1"/>
  <c r="P1297" i="2" s="1"/>
  <c r="P1298" i="2" a="1"/>
  <c r="P1298" i="2" s="1"/>
  <c r="P1299" i="2" a="1"/>
  <c r="P1299" i="2" s="1"/>
  <c r="P1300" i="2" a="1"/>
  <c r="P1300" i="2" s="1"/>
  <c r="P1301" i="2" a="1"/>
  <c r="P1301" i="2" s="1"/>
  <c r="P1302" i="2" a="1"/>
  <c r="P1302" i="2" s="1"/>
  <c r="P1303" i="2" a="1"/>
  <c r="P1303" i="2" s="1"/>
  <c r="P1304" i="2" a="1"/>
  <c r="P1304" i="2" s="1"/>
  <c r="P1305" i="2" a="1"/>
  <c r="P1305" i="2" s="1"/>
  <c r="P1306" i="2" a="1"/>
  <c r="P1306" i="2" s="1"/>
  <c r="P1307" i="2" a="1"/>
  <c r="P1307" i="2" s="1"/>
  <c r="P1308" i="2" a="1"/>
  <c r="P1308" i="2" s="1"/>
  <c r="P1309" i="2" a="1"/>
  <c r="P1309" i="2" s="1"/>
  <c r="P1310" i="2" a="1"/>
  <c r="P1310" i="2" s="1"/>
  <c r="P1311" i="2" a="1"/>
  <c r="P1311" i="2" s="1"/>
  <c r="P1312" i="2" a="1"/>
  <c r="P1312" i="2" s="1"/>
  <c r="P1313" i="2" a="1"/>
  <c r="P1313" i="2" s="1"/>
  <c r="P1314" i="2" a="1"/>
  <c r="P1314" i="2" s="1"/>
  <c r="P1315" i="2" a="1"/>
  <c r="P1315" i="2" s="1"/>
  <c r="P1316" i="2" a="1"/>
  <c r="P1316" i="2" s="1"/>
  <c r="P1317" i="2" a="1"/>
  <c r="P1317" i="2" s="1"/>
  <c r="P1318" i="2" a="1"/>
  <c r="P1318" i="2" s="1"/>
  <c r="P1319" i="2" a="1"/>
  <c r="P1319" i="2" s="1"/>
  <c r="P1320" i="2" a="1"/>
  <c r="P1320" i="2" s="1"/>
  <c r="P1321" i="2" a="1"/>
  <c r="P1321" i="2" s="1"/>
  <c r="P1322" i="2" a="1"/>
  <c r="P1322" i="2" s="1"/>
  <c r="P1323" i="2" a="1"/>
  <c r="P1323" i="2" s="1"/>
  <c r="P1324" i="2" a="1"/>
  <c r="P1324" i="2" s="1"/>
  <c r="P1325" i="2" a="1"/>
  <c r="P1325" i="2" s="1"/>
  <c r="P1326" i="2" a="1"/>
  <c r="P1326" i="2" s="1"/>
  <c r="P1327" i="2" a="1"/>
  <c r="P1327" i="2" s="1"/>
  <c r="P1328" i="2" a="1"/>
  <c r="P1328" i="2" s="1"/>
  <c r="P1329" i="2" a="1"/>
  <c r="P1329" i="2" s="1"/>
  <c r="P1330" i="2" a="1"/>
  <c r="P1330" i="2" s="1"/>
  <c r="P1331" i="2" a="1"/>
  <c r="P1331" i="2" s="1"/>
  <c r="P1332" i="2" a="1"/>
  <c r="P1332" i="2" s="1"/>
  <c r="P1333" i="2" a="1"/>
  <c r="P1333" i="2" s="1"/>
  <c r="P1334" i="2" a="1"/>
  <c r="P1334" i="2" s="1"/>
  <c r="P1335" i="2" a="1"/>
  <c r="P1335" i="2" s="1"/>
  <c r="P1336" i="2" a="1"/>
  <c r="P1336" i="2" s="1"/>
  <c r="P1337" i="2" a="1"/>
  <c r="P1337" i="2" s="1"/>
  <c r="P1338" i="2" a="1"/>
  <c r="P1338" i="2" s="1"/>
  <c r="P1339" i="2" a="1"/>
  <c r="P1339" i="2" s="1"/>
  <c r="P1340" i="2" a="1"/>
  <c r="P1340" i="2" s="1"/>
  <c r="P1341" i="2" a="1"/>
  <c r="P1341" i="2" s="1"/>
  <c r="P1342" i="2" a="1"/>
  <c r="P1342" i="2" s="1"/>
  <c r="P1343" i="2" a="1"/>
  <c r="P1343" i="2" s="1"/>
  <c r="P1344" i="2" a="1"/>
  <c r="P1344" i="2" s="1"/>
  <c r="P1345" i="2" a="1"/>
  <c r="P1345" i="2" s="1"/>
  <c r="P1346" i="2" a="1"/>
  <c r="P1346" i="2" s="1"/>
  <c r="P1347" i="2" a="1"/>
  <c r="P1347" i="2" s="1"/>
  <c r="P1348" i="2" a="1"/>
  <c r="P1348" i="2" s="1"/>
  <c r="P1349" i="2" a="1"/>
  <c r="P1349" i="2" s="1"/>
  <c r="P1350" i="2" a="1"/>
  <c r="P1350" i="2" s="1"/>
  <c r="P1351" i="2" a="1"/>
  <c r="P1351" i="2" s="1"/>
  <c r="P1352" i="2" a="1"/>
  <c r="P1352" i="2" s="1"/>
  <c r="P1353" i="2" a="1"/>
  <c r="P1353" i="2" s="1"/>
  <c r="P1354" i="2" a="1"/>
  <c r="P1354" i="2" s="1"/>
  <c r="P1355" i="2" a="1"/>
  <c r="P1355" i="2" s="1"/>
  <c r="P1356" i="2" a="1"/>
  <c r="P1356" i="2" s="1"/>
  <c r="P1357" i="2" a="1"/>
  <c r="P1357" i="2" s="1"/>
  <c r="P1358" i="2" a="1"/>
  <c r="P1358" i="2" s="1"/>
  <c r="P1359" i="2" a="1"/>
  <c r="P1359" i="2" s="1"/>
  <c r="P1360" i="2" a="1"/>
  <c r="P1360" i="2" s="1"/>
  <c r="P1361" i="2" a="1"/>
  <c r="P1361" i="2" s="1"/>
  <c r="P1362" i="2" a="1"/>
  <c r="P1362" i="2" s="1"/>
  <c r="P1363" i="2" a="1"/>
  <c r="P1363" i="2" s="1"/>
  <c r="P1364" i="2" a="1"/>
  <c r="P1364" i="2" s="1"/>
  <c r="P1365" i="2" a="1"/>
  <c r="P1365" i="2" s="1"/>
  <c r="P1366" i="2" a="1"/>
  <c r="P1366" i="2" s="1"/>
  <c r="P1367" i="2" a="1"/>
  <c r="P1367" i="2" s="1"/>
  <c r="P1368" i="2" a="1"/>
  <c r="P1368" i="2" s="1"/>
  <c r="P1369" i="2" a="1"/>
  <c r="P1369" i="2" s="1"/>
  <c r="P1370" i="2" a="1"/>
  <c r="P1370" i="2" s="1"/>
  <c r="P1371" i="2" a="1"/>
  <c r="P1371" i="2" s="1"/>
  <c r="P1372" i="2" a="1"/>
  <c r="P1372" i="2" s="1"/>
  <c r="P1373" i="2" a="1"/>
  <c r="P1373" i="2" s="1"/>
  <c r="P1374" i="2" a="1"/>
  <c r="P1374" i="2" s="1"/>
  <c r="P1375" i="2" a="1"/>
  <c r="P1375" i="2" s="1"/>
  <c r="P1376" i="2" a="1"/>
  <c r="P1376" i="2" s="1"/>
  <c r="P1377" i="2" a="1"/>
  <c r="P1377" i="2" s="1"/>
  <c r="P1378" i="2" a="1"/>
  <c r="P1378" i="2" s="1"/>
  <c r="P1379" i="2" a="1"/>
  <c r="P1379" i="2" s="1"/>
  <c r="P1380" i="2" a="1"/>
  <c r="P1380" i="2" s="1"/>
  <c r="P1381" i="2" a="1"/>
  <c r="P1381" i="2" s="1"/>
  <c r="P1382" i="2" a="1"/>
  <c r="P1382" i="2" s="1"/>
  <c r="P1383" i="2" a="1"/>
  <c r="P1383" i="2" s="1"/>
  <c r="P1384" i="2" a="1"/>
  <c r="P1384" i="2" s="1"/>
  <c r="P1385" i="2" a="1"/>
  <c r="P1385" i="2" s="1"/>
  <c r="P1386" i="2" a="1"/>
  <c r="P1386" i="2" s="1"/>
  <c r="P1387" i="2" a="1"/>
  <c r="P1387" i="2" s="1"/>
  <c r="P1388" i="2" a="1"/>
  <c r="P1388" i="2" s="1"/>
  <c r="P1389" i="2" a="1"/>
  <c r="P1389" i="2" s="1"/>
  <c r="P1390" i="2" a="1"/>
  <c r="P1390" i="2" s="1"/>
  <c r="P1391" i="2" a="1"/>
  <c r="P1391" i="2" s="1"/>
  <c r="P1392" i="2" a="1"/>
  <c r="P1392" i="2" s="1"/>
  <c r="P1393" i="2" a="1"/>
  <c r="P1393" i="2" s="1"/>
  <c r="P1394" i="2" a="1"/>
  <c r="P1394" i="2" s="1"/>
  <c r="P1395" i="2" a="1"/>
  <c r="P1395" i="2" s="1"/>
  <c r="P1396" i="2" a="1"/>
  <c r="P1396" i="2" s="1"/>
  <c r="P1397" i="2" a="1"/>
  <c r="P1397" i="2" s="1"/>
  <c r="P1398" i="2" a="1"/>
  <c r="P1398" i="2" s="1"/>
  <c r="P1399" i="2" a="1"/>
  <c r="P1399" i="2" s="1"/>
  <c r="P1400" i="2" a="1"/>
  <c r="P1400" i="2" s="1"/>
  <c r="P1401" i="2" a="1"/>
  <c r="P1401" i="2" s="1"/>
  <c r="P1402" i="2" a="1"/>
  <c r="P1402" i="2" s="1"/>
  <c r="P1403" i="2" a="1"/>
  <c r="P1403" i="2" s="1"/>
  <c r="P1404" i="2" a="1"/>
  <c r="P1404" i="2" s="1"/>
  <c r="P1405" i="2" a="1"/>
  <c r="P1405" i="2" s="1"/>
  <c r="P1406" i="2" a="1"/>
  <c r="P1406" i="2" s="1"/>
  <c r="P1407" i="2" a="1"/>
  <c r="P1407" i="2" s="1"/>
  <c r="P1408" i="2" a="1"/>
  <c r="P1408" i="2" s="1"/>
  <c r="P1409" i="2" a="1"/>
  <c r="P1409" i="2" s="1"/>
  <c r="P1410" i="2" a="1"/>
  <c r="P1410" i="2" s="1"/>
  <c r="P1411" i="2" a="1"/>
  <c r="P1411" i="2" s="1"/>
  <c r="P1412" i="2" a="1"/>
  <c r="P1412" i="2" s="1"/>
  <c r="P1413" i="2" a="1"/>
  <c r="P1413" i="2" s="1"/>
  <c r="P1414" i="2" a="1"/>
  <c r="P1414" i="2" s="1"/>
  <c r="P1415" i="2" a="1"/>
  <c r="P1415" i="2" s="1"/>
  <c r="P1416" i="2" a="1"/>
  <c r="P1416" i="2" s="1"/>
  <c r="P1417" i="2" a="1"/>
  <c r="P1417" i="2" s="1"/>
  <c r="P1418" i="2" a="1"/>
  <c r="P1418" i="2" s="1"/>
  <c r="P1419" i="2" a="1"/>
  <c r="P1419" i="2" s="1"/>
  <c r="P1420" i="2" a="1"/>
  <c r="P1420" i="2" s="1"/>
  <c r="P1421" i="2" a="1"/>
  <c r="P1421" i="2" s="1"/>
  <c r="P1422" i="2" a="1"/>
  <c r="P1422" i="2" s="1"/>
  <c r="P1423" i="2" a="1"/>
  <c r="P1423" i="2" s="1"/>
  <c r="P1424" i="2" a="1"/>
  <c r="P1424" i="2" s="1"/>
  <c r="P1425" i="2" a="1"/>
  <c r="P1425" i="2" s="1"/>
  <c r="P1426" i="2" a="1"/>
  <c r="P1426" i="2" s="1"/>
  <c r="P1427" i="2" a="1"/>
  <c r="P1427" i="2" s="1"/>
  <c r="P1428" i="2" a="1"/>
  <c r="P1428" i="2" s="1"/>
  <c r="P1429" i="2" a="1"/>
  <c r="P1429" i="2" s="1"/>
  <c r="P1430" i="2" a="1"/>
  <c r="P1430" i="2" s="1"/>
  <c r="P1431" i="2" a="1"/>
  <c r="P1431" i="2" s="1"/>
  <c r="P1432" i="2" a="1"/>
  <c r="P1432" i="2" s="1"/>
  <c r="P1433" i="2" a="1"/>
  <c r="P1433" i="2" s="1"/>
  <c r="P1434" i="2" a="1"/>
  <c r="P1434" i="2" s="1"/>
  <c r="P1435" i="2" a="1"/>
  <c r="P1435" i="2" s="1"/>
  <c r="P1436" i="2" a="1"/>
  <c r="P1436" i="2" s="1"/>
  <c r="P1437" i="2" a="1"/>
  <c r="P1437" i="2" s="1"/>
  <c r="P1438" i="2" a="1"/>
  <c r="P1438" i="2" s="1"/>
  <c r="P1439" i="2" a="1"/>
  <c r="P1439" i="2" s="1"/>
  <c r="P1440" i="2" a="1"/>
  <c r="P1440" i="2" s="1"/>
  <c r="P1441" i="2" a="1"/>
  <c r="P1441" i="2" s="1"/>
  <c r="P1442" i="2" a="1"/>
  <c r="P1442" i="2" s="1"/>
  <c r="P1443" i="2" a="1"/>
  <c r="P1443" i="2" s="1"/>
  <c r="P1444" i="2" a="1"/>
  <c r="P1444" i="2" s="1"/>
  <c r="P1445" i="2" a="1"/>
  <c r="P1445" i="2" s="1"/>
  <c r="P1446" i="2" a="1"/>
  <c r="P1446" i="2" s="1"/>
  <c r="P1447" i="2" a="1"/>
  <c r="P1447" i="2" s="1"/>
  <c r="P1448" i="2" a="1"/>
  <c r="P1448" i="2" s="1"/>
  <c r="P1449" i="2" a="1"/>
  <c r="P1449" i="2" s="1"/>
  <c r="P1450" i="2" a="1"/>
  <c r="P1450" i="2" s="1"/>
  <c r="P1451" i="2" a="1"/>
  <c r="P1451" i="2" s="1"/>
  <c r="P1452" i="2" a="1"/>
  <c r="P1452" i="2" s="1"/>
  <c r="P1453" i="2" a="1"/>
  <c r="P1453" i="2" s="1"/>
  <c r="P1454" i="2" a="1"/>
  <c r="P1454" i="2" s="1"/>
  <c r="P1455" i="2" a="1"/>
  <c r="P1455" i="2" s="1"/>
  <c r="P1456" i="2" a="1"/>
  <c r="P1456" i="2" s="1"/>
  <c r="P1457" i="2" a="1"/>
  <c r="P1457" i="2" s="1"/>
  <c r="P1458" i="2" a="1"/>
  <c r="P1458" i="2" s="1"/>
  <c r="P1459" i="2" a="1"/>
  <c r="P1459" i="2" s="1"/>
  <c r="P1460" i="2" a="1"/>
  <c r="P1460" i="2" s="1"/>
  <c r="P1461" i="2" a="1"/>
  <c r="P1461" i="2" s="1"/>
  <c r="P1462" i="2" a="1"/>
  <c r="P1462" i="2" s="1"/>
  <c r="P1463" i="2" a="1"/>
  <c r="P1463" i="2" s="1"/>
  <c r="P1464" i="2" a="1"/>
  <c r="P1464" i="2" s="1"/>
  <c r="P1465" i="2" a="1"/>
  <c r="P1465" i="2" s="1"/>
  <c r="P1466" i="2" a="1"/>
  <c r="P1466" i="2" s="1"/>
  <c r="P1467" i="2" a="1"/>
  <c r="P1467" i="2" s="1"/>
  <c r="P1468" i="2" a="1"/>
  <c r="P1468" i="2" s="1"/>
  <c r="P1469" i="2" a="1"/>
  <c r="P1469" i="2" s="1"/>
  <c r="P1470" i="2" a="1"/>
  <c r="P1470" i="2" s="1"/>
  <c r="P1471" i="2" a="1"/>
  <c r="P1471" i="2" s="1"/>
  <c r="P1472" i="2" a="1"/>
  <c r="P1472" i="2" s="1"/>
  <c r="P1473" i="2" a="1"/>
  <c r="P1473" i="2" s="1"/>
  <c r="P1474" i="2" a="1"/>
  <c r="P1474" i="2" s="1"/>
  <c r="P1475" i="2" a="1"/>
  <c r="P1475" i="2" s="1"/>
  <c r="P1476" i="2" a="1"/>
  <c r="P1476" i="2" s="1"/>
  <c r="P1477" i="2" a="1"/>
  <c r="P1477" i="2" s="1"/>
  <c r="P1478" i="2" a="1"/>
  <c r="P1478" i="2" s="1"/>
  <c r="P1479" i="2" a="1"/>
  <c r="P1479" i="2" s="1"/>
  <c r="P1480" i="2" a="1"/>
  <c r="P1480" i="2" s="1"/>
  <c r="P1481" i="2" a="1"/>
  <c r="P1481" i="2" s="1"/>
  <c r="P1482" i="2" a="1"/>
  <c r="P1482" i="2" s="1"/>
  <c r="P1483" i="2" a="1"/>
  <c r="P1483" i="2" s="1"/>
  <c r="P1484" i="2" a="1"/>
  <c r="P1484" i="2" s="1"/>
  <c r="P1485" i="2" a="1"/>
  <c r="P1485" i="2" s="1"/>
  <c r="P1486" i="2" a="1"/>
  <c r="P1486" i="2" s="1"/>
  <c r="P1487" i="2" a="1"/>
  <c r="P1487" i="2" s="1"/>
  <c r="P1488" i="2" a="1"/>
  <c r="P1488" i="2" s="1"/>
  <c r="P1489" i="2" a="1"/>
  <c r="P1489" i="2" s="1"/>
  <c r="P1490" i="2" a="1"/>
  <c r="P1490" i="2" s="1"/>
  <c r="P1491" i="2" a="1"/>
  <c r="P1491" i="2" s="1"/>
  <c r="P1492" i="2" a="1"/>
  <c r="P1492" i="2" s="1"/>
  <c r="P1493" i="2" a="1"/>
  <c r="P1493" i="2" s="1"/>
  <c r="P1494" i="2" a="1"/>
  <c r="P1494" i="2" s="1"/>
  <c r="P1495" i="2" a="1"/>
  <c r="P1495" i="2" s="1"/>
  <c r="P1496" i="2" a="1"/>
  <c r="P1496" i="2" s="1"/>
  <c r="P1497" i="2" a="1"/>
  <c r="P1497" i="2" s="1"/>
  <c r="P1498" i="2" a="1"/>
  <c r="P1498" i="2" s="1"/>
  <c r="P1499" i="2" a="1"/>
  <c r="P1499" i="2" s="1"/>
  <c r="P1500" i="2" a="1"/>
  <c r="P1500" i="2" s="1"/>
  <c r="P1501" i="2" a="1"/>
  <c r="P1501" i="2" s="1"/>
  <c r="P1502" i="2" a="1"/>
  <c r="P1502" i="2" s="1"/>
  <c r="P1503" i="2" a="1"/>
  <c r="P1503" i="2" s="1"/>
  <c r="P1504" i="2" a="1"/>
  <c r="P1504" i="2" s="1"/>
  <c r="P1505" i="2" a="1"/>
  <c r="P1505" i="2" s="1"/>
  <c r="P1506" i="2" a="1"/>
  <c r="P1506" i="2" s="1"/>
  <c r="P1507" i="2" a="1"/>
  <c r="P1507" i="2" s="1"/>
  <c r="P1508" i="2" a="1"/>
  <c r="P1508" i="2" s="1"/>
  <c r="P1509" i="2" a="1"/>
  <c r="P1509" i="2" s="1"/>
  <c r="P1510" i="2" a="1"/>
  <c r="P1510" i="2" s="1"/>
  <c r="P1511" i="2" a="1"/>
  <c r="P1511" i="2" s="1"/>
  <c r="P1512" i="2" a="1"/>
  <c r="P1512" i="2" s="1"/>
  <c r="P1513" i="2" a="1"/>
  <c r="P1513" i="2" s="1"/>
  <c r="P1514" i="2" a="1"/>
  <c r="P1514" i="2" s="1"/>
  <c r="P1515" i="2" a="1"/>
  <c r="P1515" i="2" s="1"/>
  <c r="P1516" i="2" a="1"/>
  <c r="P1516" i="2" s="1"/>
  <c r="P1517" i="2" a="1"/>
  <c r="P1517" i="2" s="1"/>
  <c r="P1518" i="2" a="1"/>
  <c r="P1518" i="2" s="1"/>
  <c r="P1519" i="2" a="1"/>
  <c r="P1519" i="2" s="1"/>
  <c r="P1520" i="2" a="1"/>
  <c r="P1520" i="2" s="1"/>
  <c r="P1521" i="2" a="1"/>
  <c r="P1521" i="2" s="1"/>
  <c r="P1522" i="2" a="1"/>
  <c r="P1522" i="2" s="1"/>
  <c r="P1523" i="2" a="1"/>
  <c r="P1523" i="2" s="1"/>
  <c r="P1524" i="2" a="1"/>
  <c r="P1524" i="2" s="1"/>
  <c r="P1525" i="2" a="1"/>
  <c r="P1525" i="2" s="1"/>
  <c r="P1526" i="2" a="1"/>
  <c r="P1526" i="2" s="1"/>
  <c r="P1527" i="2" a="1"/>
  <c r="P1527" i="2" s="1"/>
  <c r="P1528" i="2" a="1"/>
  <c r="P1528" i="2" s="1"/>
  <c r="P1529" i="2" a="1"/>
  <c r="P1529" i="2" s="1"/>
  <c r="P1530" i="2" a="1"/>
  <c r="P1530" i="2" s="1"/>
  <c r="P1531" i="2" a="1"/>
  <c r="P1531" i="2" s="1"/>
  <c r="P1532" i="2" a="1"/>
  <c r="P1532" i="2" s="1"/>
  <c r="P1533" i="2" a="1"/>
  <c r="P1533" i="2" s="1"/>
  <c r="P1534" i="2" a="1"/>
  <c r="P1534" i="2" s="1"/>
  <c r="P1535" i="2" a="1"/>
  <c r="P1535" i="2" s="1"/>
  <c r="P1536" i="2" a="1"/>
  <c r="P1536" i="2" s="1"/>
  <c r="P1537" i="2" a="1"/>
  <c r="P1537" i="2" s="1"/>
  <c r="P1538" i="2" a="1"/>
  <c r="P1538" i="2" s="1"/>
  <c r="P1539" i="2" a="1"/>
  <c r="P1539" i="2" s="1"/>
  <c r="P1540" i="2" a="1"/>
  <c r="P1540" i="2" s="1"/>
  <c r="P1541" i="2" a="1"/>
  <c r="P1541" i="2" s="1"/>
  <c r="P1542" i="2" a="1"/>
  <c r="P1542" i="2" s="1"/>
  <c r="P1543" i="2" a="1"/>
  <c r="P1543" i="2" s="1"/>
  <c r="P1544" i="2" a="1"/>
  <c r="P1544" i="2" s="1"/>
  <c r="P1545" i="2" a="1"/>
  <c r="P1545" i="2" s="1"/>
  <c r="P1546" i="2" a="1"/>
  <c r="P1546" i="2" s="1"/>
  <c r="P1547" i="2" a="1"/>
  <c r="P1547" i="2" s="1"/>
  <c r="P1548" i="2" a="1"/>
  <c r="P1548" i="2" s="1"/>
  <c r="P1549" i="2" a="1"/>
  <c r="P1549" i="2" s="1"/>
  <c r="P1550" i="2" a="1"/>
  <c r="P1550" i="2" s="1"/>
  <c r="P1551" i="2" a="1"/>
  <c r="P1551" i="2" s="1"/>
  <c r="P1552" i="2" a="1"/>
  <c r="P1552" i="2" s="1"/>
  <c r="P1553" i="2" a="1"/>
  <c r="P1553" i="2" s="1"/>
  <c r="P1554" i="2" a="1"/>
  <c r="P1554" i="2" s="1"/>
  <c r="P1555" i="2" a="1"/>
  <c r="P1555" i="2" s="1"/>
  <c r="P1556" i="2" a="1"/>
  <c r="P1556" i="2" s="1"/>
  <c r="P1557" i="2" a="1"/>
  <c r="P1557" i="2" s="1"/>
  <c r="P1558" i="2" a="1"/>
  <c r="P1558" i="2" s="1"/>
  <c r="P1559" i="2" a="1"/>
  <c r="P1559" i="2" s="1"/>
  <c r="P1560" i="2" a="1"/>
  <c r="P1560" i="2" s="1"/>
  <c r="P1561" i="2" a="1"/>
  <c r="P1561" i="2" s="1"/>
  <c r="P1562" i="2" a="1"/>
  <c r="P1562" i="2" s="1"/>
  <c r="P1563" i="2" a="1"/>
  <c r="P1563" i="2" s="1"/>
  <c r="P1564" i="2" a="1"/>
  <c r="P1564" i="2" s="1"/>
  <c r="P1565" i="2" a="1"/>
  <c r="P1565" i="2" s="1"/>
  <c r="P1566" i="2" a="1"/>
  <c r="P1566" i="2" s="1"/>
  <c r="P1567" i="2" a="1"/>
  <c r="P1567" i="2" s="1"/>
  <c r="P1568" i="2" a="1"/>
  <c r="P1568" i="2" s="1"/>
  <c r="P1569" i="2" a="1"/>
  <c r="P1569" i="2" s="1"/>
  <c r="P1570" i="2" a="1"/>
  <c r="P1570" i="2" s="1"/>
  <c r="P1571" i="2" a="1"/>
  <c r="P1571" i="2" s="1"/>
  <c r="P1572" i="2" a="1"/>
  <c r="P1572" i="2" s="1"/>
  <c r="P1573" i="2" a="1"/>
  <c r="P1573" i="2" s="1"/>
  <c r="P1574" i="2" a="1"/>
  <c r="P1574" i="2" s="1"/>
  <c r="P1575" i="2" a="1"/>
  <c r="P1575" i="2" s="1"/>
  <c r="P1576" i="2" a="1"/>
  <c r="P1576" i="2" s="1"/>
  <c r="P1577" i="2" a="1"/>
  <c r="P1577" i="2" s="1"/>
  <c r="P1578" i="2" a="1"/>
  <c r="P1578" i="2" s="1"/>
  <c r="P1579" i="2" a="1"/>
  <c r="P1579" i="2" s="1"/>
  <c r="P1580" i="2" a="1"/>
  <c r="P1580" i="2" s="1"/>
  <c r="P1581" i="2" a="1"/>
  <c r="P1581" i="2" s="1"/>
  <c r="P1582" i="2" a="1"/>
  <c r="P1582" i="2" s="1"/>
  <c r="P1583" i="2" a="1"/>
  <c r="P1583" i="2" s="1"/>
  <c r="P1584" i="2" a="1"/>
  <c r="P1584" i="2" s="1"/>
  <c r="P1585" i="2" a="1"/>
  <c r="P1585" i="2" s="1"/>
  <c r="P1586" i="2" a="1"/>
  <c r="P1586" i="2" s="1"/>
  <c r="P1587" i="2" a="1"/>
  <c r="P1587" i="2" s="1"/>
  <c r="P1588" i="2" a="1"/>
  <c r="P1588" i="2" s="1"/>
  <c r="P1589" i="2" a="1"/>
  <c r="P1589" i="2" s="1"/>
  <c r="P1590" i="2" a="1"/>
  <c r="P1590" i="2" s="1"/>
  <c r="P1591" i="2" a="1"/>
  <c r="P1591" i="2" s="1"/>
  <c r="P1592" i="2" a="1"/>
  <c r="P1592" i="2" s="1"/>
  <c r="P1593" i="2" a="1"/>
  <c r="P1593" i="2" s="1"/>
  <c r="P1594" i="2" a="1"/>
  <c r="P1594" i="2" s="1"/>
  <c r="P1595" i="2" a="1"/>
  <c r="P1595" i="2" s="1"/>
  <c r="P1596" i="2" a="1"/>
  <c r="P1596" i="2" s="1"/>
  <c r="P1597" i="2" a="1"/>
  <c r="P1597" i="2" s="1"/>
  <c r="P1598" i="2" a="1"/>
  <c r="P1598" i="2" s="1"/>
  <c r="P1599" i="2" a="1"/>
  <c r="P1599" i="2" s="1"/>
  <c r="P1600" i="2" a="1"/>
  <c r="P1600" i="2" s="1"/>
  <c r="P1601" i="2" a="1"/>
  <c r="P1601" i="2" s="1"/>
  <c r="P1602" i="2" a="1"/>
  <c r="P1602" i="2" s="1"/>
  <c r="P1603" i="2" a="1"/>
  <c r="P1603" i="2" s="1"/>
  <c r="P1604" i="2" a="1"/>
  <c r="P1604" i="2" s="1"/>
  <c r="P1605" i="2" a="1"/>
  <c r="P1605" i="2" s="1"/>
  <c r="P1606" i="2" a="1"/>
  <c r="P1606" i="2" s="1"/>
  <c r="P1607" i="2" a="1"/>
  <c r="P1607" i="2" s="1"/>
  <c r="P1608" i="2" a="1"/>
  <c r="P1608" i="2" s="1"/>
  <c r="P1609" i="2" a="1"/>
  <c r="P1609" i="2" s="1"/>
  <c r="P1610" i="2" a="1"/>
  <c r="P1610" i="2" s="1"/>
  <c r="P1611" i="2" a="1"/>
  <c r="P1611" i="2" s="1"/>
  <c r="P1612" i="2" a="1"/>
  <c r="P1612" i="2" s="1"/>
  <c r="P1613" i="2" a="1"/>
  <c r="P1613" i="2" s="1"/>
  <c r="P1614" i="2" a="1"/>
  <c r="P1614" i="2" s="1"/>
  <c r="P1615" i="2" a="1"/>
  <c r="P1615" i="2" s="1"/>
  <c r="P1616" i="2" a="1"/>
  <c r="P1616" i="2" s="1"/>
  <c r="P1617" i="2" a="1"/>
  <c r="P1617" i="2" s="1"/>
  <c r="P1618" i="2" a="1"/>
  <c r="P1618" i="2" s="1"/>
  <c r="P1619" i="2" a="1"/>
  <c r="P1619" i="2" s="1"/>
  <c r="P1620" i="2" a="1"/>
  <c r="P1620" i="2" s="1"/>
  <c r="P1621" i="2" a="1"/>
  <c r="P1621" i="2" s="1"/>
  <c r="P1622" i="2" a="1"/>
  <c r="P1622" i="2" s="1"/>
  <c r="P1623" i="2" a="1"/>
  <c r="P1623" i="2" s="1"/>
  <c r="P1624" i="2" a="1"/>
  <c r="P1624" i="2" s="1"/>
  <c r="P1625" i="2" a="1"/>
  <c r="P1625" i="2" s="1"/>
  <c r="P1626" i="2" a="1"/>
  <c r="P1626" i="2" s="1"/>
  <c r="P1627" i="2" a="1"/>
  <c r="P1627" i="2" s="1"/>
  <c r="P1628" i="2" a="1"/>
  <c r="P1628" i="2" s="1"/>
  <c r="P1629" i="2" a="1"/>
  <c r="P1629" i="2" s="1"/>
  <c r="P1630" i="2" a="1"/>
  <c r="P1630" i="2" s="1"/>
  <c r="P1631" i="2" a="1"/>
  <c r="P1631" i="2" s="1"/>
  <c r="P1632" i="2" a="1"/>
  <c r="P1632" i="2" s="1"/>
  <c r="P1633" i="2" a="1"/>
  <c r="P1633" i="2" s="1"/>
  <c r="P1634" i="2" a="1"/>
  <c r="P1634" i="2" s="1"/>
  <c r="P1635" i="2" a="1"/>
  <c r="P1635" i="2" s="1"/>
  <c r="P1636" i="2" a="1"/>
  <c r="P1636" i="2" s="1"/>
  <c r="P1637" i="2" a="1"/>
  <c r="P1637" i="2" s="1"/>
  <c r="P1638" i="2" a="1"/>
  <c r="P1638" i="2" s="1"/>
  <c r="P1639" i="2" a="1"/>
  <c r="P1639" i="2" s="1"/>
  <c r="P1640" i="2" a="1"/>
  <c r="P1640" i="2" s="1"/>
  <c r="P1641" i="2" a="1"/>
  <c r="P1641" i="2" s="1"/>
  <c r="P1642" i="2" a="1"/>
  <c r="P1642" i="2" s="1"/>
  <c r="P1643" i="2" a="1"/>
  <c r="P1643" i="2" s="1"/>
  <c r="P1644" i="2" a="1"/>
  <c r="P1644" i="2" s="1"/>
  <c r="P1645" i="2" a="1"/>
  <c r="P1645" i="2" s="1"/>
  <c r="P1646" i="2" a="1"/>
  <c r="P1646" i="2" s="1"/>
  <c r="P1647" i="2" a="1"/>
  <c r="P1647" i="2" s="1"/>
  <c r="P1648" i="2" a="1"/>
  <c r="P1648" i="2" s="1"/>
  <c r="P1649" i="2" a="1"/>
  <c r="P1649" i="2" s="1"/>
  <c r="P1650" i="2" a="1"/>
  <c r="P1650" i="2" s="1"/>
  <c r="P1651" i="2" a="1"/>
  <c r="P1651" i="2" s="1"/>
  <c r="P1652" i="2" a="1"/>
  <c r="P1652" i="2" s="1"/>
  <c r="P1653" i="2" a="1"/>
  <c r="P1653" i="2" s="1"/>
  <c r="P1654" i="2" a="1"/>
  <c r="P1654" i="2" s="1"/>
  <c r="P1655" i="2" a="1"/>
  <c r="P1655" i="2" s="1"/>
  <c r="P1656" i="2" a="1"/>
  <c r="P1656" i="2" s="1"/>
  <c r="P1657" i="2" a="1"/>
  <c r="P1657" i="2" s="1"/>
  <c r="P1658" i="2" a="1"/>
  <c r="P1658" i="2" s="1"/>
  <c r="P1659" i="2" a="1"/>
  <c r="P1659" i="2" s="1"/>
  <c r="P1660" i="2" a="1"/>
  <c r="P1660" i="2" s="1"/>
  <c r="P1661" i="2" a="1"/>
  <c r="P1661" i="2" s="1"/>
  <c r="P1662" i="2" a="1"/>
  <c r="P1662" i="2" s="1"/>
  <c r="P1663" i="2" a="1"/>
  <c r="P1663" i="2" s="1"/>
  <c r="P1664" i="2" a="1"/>
  <c r="P1664" i="2" s="1"/>
  <c r="P1665" i="2" a="1"/>
  <c r="P1665" i="2" s="1"/>
  <c r="P1666" i="2" a="1"/>
  <c r="P1666" i="2" s="1"/>
  <c r="P1667" i="2" a="1"/>
  <c r="P1667" i="2" s="1"/>
  <c r="P1668" i="2" a="1"/>
  <c r="P1668" i="2" s="1"/>
  <c r="P1669" i="2" a="1"/>
  <c r="P1669" i="2" s="1"/>
  <c r="P1670" i="2" a="1"/>
  <c r="P1670" i="2" s="1"/>
  <c r="P1671" i="2" a="1"/>
  <c r="P1671" i="2" s="1"/>
  <c r="P1672" i="2" a="1"/>
  <c r="P1672" i="2" s="1"/>
  <c r="P1673" i="2" a="1"/>
  <c r="P1673" i="2" s="1"/>
  <c r="P1674" i="2" a="1"/>
  <c r="P1674" i="2" s="1"/>
  <c r="P1675" i="2" a="1"/>
  <c r="P1675" i="2" s="1"/>
  <c r="P1676" i="2" a="1"/>
  <c r="P1676" i="2" s="1"/>
  <c r="P1677" i="2" a="1"/>
  <c r="P1677" i="2" s="1"/>
  <c r="P1678" i="2" a="1"/>
  <c r="P1678" i="2" s="1"/>
  <c r="P1679" i="2" a="1"/>
  <c r="P1679" i="2" s="1"/>
  <c r="P1680" i="2" a="1"/>
  <c r="P1680" i="2" s="1"/>
  <c r="P1681" i="2" a="1"/>
  <c r="P1681" i="2" s="1"/>
  <c r="P1682" i="2" a="1"/>
  <c r="P1682" i="2" s="1"/>
  <c r="P1683" i="2" a="1"/>
  <c r="P1683" i="2" s="1"/>
  <c r="P1684" i="2" a="1"/>
  <c r="P1684" i="2" s="1"/>
  <c r="P1685" i="2" a="1"/>
  <c r="P1685" i="2" s="1"/>
  <c r="P1686" i="2" a="1"/>
  <c r="P1686" i="2" s="1"/>
  <c r="P1687" i="2" a="1"/>
  <c r="P1687" i="2" s="1"/>
  <c r="P1688" i="2" a="1"/>
  <c r="P1688" i="2" s="1"/>
  <c r="P1689" i="2" a="1"/>
  <c r="P1689" i="2" s="1"/>
  <c r="P1690" i="2" a="1"/>
  <c r="P1690" i="2" s="1"/>
  <c r="P1691" i="2" a="1"/>
  <c r="P1691" i="2" s="1"/>
  <c r="P1692" i="2" a="1"/>
  <c r="P1692" i="2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1521" i="1" a="1"/>
  <c r="J1521" i="1" s="1"/>
  <c r="J1522" i="1" a="1"/>
  <c r="J1522" i="1" s="1"/>
  <c r="J1523" i="1" a="1"/>
  <c r="J1523" i="1" s="1"/>
  <c r="J1524" i="1" a="1"/>
  <c r="J1524" i="1" s="1"/>
  <c r="J1525" i="1" a="1"/>
  <c r="J1525" i="1" s="1"/>
  <c r="J1526" i="1" a="1"/>
  <c r="J1526" i="1" s="1"/>
  <c r="J1527" i="1" a="1"/>
  <c r="J1527" i="1" s="1"/>
  <c r="J1528" i="1" a="1"/>
  <c r="J1528" i="1" s="1"/>
  <c r="J1529" i="1" a="1"/>
  <c r="J1529" i="1" s="1"/>
  <c r="J1530" i="1" a="1"/>
  <c r="J1530" i="1" s="1"/>
  <c r="J1531" i="1" a="1"/>
  <c r="J1531" i="1" s="1"/>
  <c r="J1532" i="1" a="1"/>
  <c r="J1532" i="1" s="1"/>
  <c r="J1533" i="1" a="1"/>
  <c r="J1533" i="1" s="1"/>
  <c r="J1534" i="1" a="1"/>
  <c r="J1534" i="1" s="1"/>
  <c r="J1535" i="1" a="1"/>
  <c r="J1535" i="1" s="1"/>
  <c r="J1536" i="1" a="1"/>
  <c r="J1536" i="1" s="1"/>
  <c r="J1537" i="1" a="1"/>
  <c r="J1537" i="1" s="1"/>
  <c r="J1538" i="1" a="1"/>
  <c r="J1538" i="1" s="1"/>
  <c r="J1539" i="1" a="1"/>
  <c r="J1539" i="1" s="1"/>
  <c r="J1540" i="1" a="1"/>
  <c r="J1540" i="1" s="1"/>
  <c r="J1541" i="1" a="1"/>
  <c r="J1541" i="1" s="1"/>
  <c r="J1542" i="1" a="1"/>
  <c r="J1542" i="1" s="1"/>
  <c r="J1543" i="1" a="1"/>
  <c r="J1543" i="1" s="1"/>
  <c r="J1544" i="1" a="1"/>
  <c r="J1544" i="1" s="1"/>
  <c r="J1545" i="1" a="1"/>
  <c r="J1545" i="1" s="1"/>
  <c r="J1546" i="1" a="1"/>
  <c r="J1546" i="1" s="1"/>
  <c r="J1547" i="1" a="1"/>
  <c r="J1547" i="1" s="1"/>
  <c r="J1548" i="1" a="1"/>
  <c r="J1548" i="1" s="1"/>
  <c r="J1549" i="1" a="1"/>
  <c r="J1549" i="1" s="1"/>
  <c r="J1550" i="1" a="1"/>
  <c r="J1550" i="1" s="1"/>
  <c r="J1551" i="1" a="1"/>
  <c r="J1551" i="1" s="1"/>
  <c r="J1552" i="1" a="1"/>
  <c r="J1552" i="1" s="1"/>
  <c r="J1553" i="1" a="1"/>
  <c r="J1553" i="1" s="1"/>
  <c r="J1554" i="1" a="1"/>
  <c r="J1554" i="1" s="1"/>
  <c r="J1555" i="1" a="1"/>
  <c r="J1555" i="1" s="1"/>
  <c r="J1556" i="1" a="1"/>
  <c r="J1556" i="1" s="1"/>
  <c r="J1557" i="1" a="1"/>
  <c r="J1557" i="1" s="1"/>
  <c r="J1558" i="1" a="1"/>
  <c r="J1558" i="1" s="1"/>
  <c r="J1559" i="1" a="1"/>
  <c r="J1559" i="1" s="1"/>
  <c r="J1560" i="1" a="1"/>
  <c r="J1560" i="1" s="1"/>
  <c r="J1561" i="1" a="1"/>
  <c r="J1561" i="1" s="1"/>
  <c r="J1562" i="1" a="1"/>
  <c r="J1562" i="1" s="1"/>
  <c r="J1563" i="1" a="1"/>
  <c r="J1563" i="1" s="1"/>
  <c r="J1564" i="1" a="1"/>
  <c r="J1564" i="1" s="1"/>
  <c r="J1565" i="1" a="1"/>
  <c r="J1565" i="1" s="1"/>
  <c r="J1566" i="1" a="1"/>
  <c r="J1566" i="1" s="1"/>
  <c r="J1567" i="1" a="1"/>
  <c r="J1567" i="1" s="1"/>
  <c r="J1568" i="1" a="1"/>
  <c r="J1568" i="1" s="1"/>
  <c r="J1569" i="1" a="1"/>
  <c r="J1569" i="1" s="1"/>
  <c r="J1570" i="1" a="1"/>
  <c r="J1570" i="1" s="1"/>
  <c r="J1571" i="1" a="1"/>
  <c r="J1571" i="1" s="1"/>
  <c r="J1572" i="1" a="1"/>
  <c r="J1572" i="1" s="1"/>
  <c r="J1573" i="1" a="1"/>
  <c r="J1573" i="1" s="1"/>
  <c r="J1574" i="1" a="1"/>
  <c r="J1574" i="1" s="1"/>
  <c r="J1575" i="1" a="1"/>
  <c r="J1575" i="1" s="1"/>
  <c r="J1576" i="1" a="1"/>
  <c r="J1576" i="1" s="1"/>
  <c r="J1577" i="1" a="1"/>
  <c r="J1577" i="1" s="1"/>
  <c r="J1578" i="1" a="1"/>
  <c r="J1578" i="1" s="1"/>
  <c r="J1579" i="1" a="1"/>
  <c r="J1579" i="1" s="1"/>
  <c r="J1580" i="1" a="1"/>
  <c r="J1580" i="1" s="1"/>
  <c r="J1581" i="1" a="1"/>
  <c r="J1581" i="1" s="1"/>
  <c r="J1582" i="1" a="1"/>
  <c r="J1582" i="1" s="1"/>
  <c r="J1583" i="1" a="1"/>
  <c r="J1583" i="1" s="1"/>
  <c r="J1584" i="1" a="1"/>
  <c r="J1584" i="1" s="1"/>
  <c r="J1585" i="1" a="1"/>
  <c r="J1585" i="1" s="1"/>
  <c r="J1586" i="1" a="1"/>
  <c r="J1586" i="1" s="1"/>
  <c r="J1587" i="1" a="1"/>
  <c r="J1587" i="1" s="1"/>
  <c r="J1588" i="1" a="1"/>
  <c r="J1588" i="1" s="1"/>
  <c r="J1589" i="1" a="1"/>
  <c r="J1589" i="1" s="1"/>
  <c r="J1590" i="1" a="1"/>
  <c r="J1590" i="1" s="1"/>
  <c r="J1591" i="1" a="1"/>
  <c r="J1591" i="1" s="1"/>
  <c r="J1592" i="1" a="1"/>
  <c r="J1592" i="1" s="1"/>
  <c r="J1593" i="1" a="1"/>
  <c r="J1593" i="1" s="1"/>
  <c r="J1594" i="1" a="1"/>
  <c r="J1594" i="1" s="1"/>
  <c r="J1595" i="1" a="1"/>
  <c r="J1595" i="1" s="1"/>
  <c r="J1596" i="1" a="1"/>
  <c r="J1596" i="1" s="1"/>
  <c r="J1597" i="1" a="1"/>
  <c r="J1597" i="1" s="1"/>
  <c r="J1598" i="1" a="1"/>
  <c r="J1598" i="1" s="1"/>
  <c r="J1599" i="1" a="1"/>
  <c r="J1599" i="1" s="1"/>
  <c r="J1600" i="1" a="1"/>
  <c r="J1600" i="1" s="1"/>
  <c r="J1601" i="1" a="1"/>
  <c r="J1601" i="1" s="1"/>
  <c r="J1602" i="1" a="1"/>
  <c r="J1602" i="1" s="1"/>
  <c r="J1603" i="1" a="1"/>
  <c r="J1603" i="1" s="1"/>
  <c r="J1604" i="1" a="1"/>
  <c r="J1604" i="1" s="1"/>
  <c r="J1605" i="1" a="1"/>
  <c r="J1605" i="1" s="1"/>
  <c r="J1606" i="1" a="1"/>
  <c r="J1606" i="1" s="1"/>
  <c r="J1607" i="1" a="1"/>
  <c r="J1607" i="1" s="1"/>
  <c r="J1608" i="1" a="1"/>
  <c r="J1608" i="1" s="1"/>
  <c r="J1609" i="1" a="1"/>
  <c r="J1609" i="1" s="1"/>
  <c r="J1610" i="1" a="1"/>
  <c r="J1610" i="1" s="1"/>
  <c r="J1611" i="1" a="1"/>
  <c r="J1611" i="1" s="1"/>
  <c r="J1612" i="1" a="1"/>
  <c r="J1612" i="1" s="1"/>
  <c r="J1613" i="1" a="1"/>
  <c r="J1613" i="1" s="1"/>
  <c r="J1614" i="1" a="1"/>
  <c r="J1614" i="1" s="1"/>
  <c r="J1615" i="1" a="1"/>
  <c r="J1615" i="1" s="1"/>
  <c r="J1616" i="1" a="1"/>
  <c r="J1616" i="1" s="1"/>
  <c r="J1617" i="1" a="1"/>
  <c r="J1617" i="1" s="1"/>
  <c r="J1618" i="1" a="1"/>
  <c r="J1618" i="1" s="1"/>
  <c r="J1619" i="1" a="1"/>
  <c r="J1619" i="1" s="1"/>
  <c r="J1620" i="1" a="1"/>
  <c r="J1620" i="1" s="1"/>
  <c r="J1621" i="1" a="1"/>
  <c r="J1621" i="1" s="1"/>
  <c r="J1622" i="1" a="1"/>
  <c r="J1622" i="1" s="1"/>
  <c r="J1623" i="1" a="1"/>
  <c r="J1623" i="1" s="1"/>
  <c r="J1624" i="1" a="1"/>
  <c r="J1624" i="1" s="1"/>
  <c r="J1625" i="1" a="1"/>
  <c r="J1625" i="1" s="1"/>
  <c r="J1626" i="1" a="1"/>
  <c r="J1626" i="1" s="1"/>
  <c r="J1627" i="1" a="1"/>
  <c r="J1627" i="1" s="1"/>
  <c r="J1628" i="1" a="1"/>
  <c r="J1628" i="1" s="1"/>
  <c r="J1629" i="1" a="1"/>
  <c r="J1629" i="1" s="1"/>
  <c r="J1630" i="1" a="1"/>
  <c r="J1630" i="1" s="1"/>
  <c r="J1631" i="1" a="1"/>
  <c r="J1631" i="1" s="1"/>
  <c r="J1632" i="1" a="1"/>
  <c r="J1632" i="1" s="1"/>
  <c r="J1633" i="1" a="1"/>
  <c r="J1633" i="1" s="1"/>
  <c r="J1634" i="1" a="1"/>
  <c r="J1634" i="1" s="1"/>
  <c r="J1635" i="1" a="1"/>
  <c r="J1635" i="1" s="1"/>
  <c r="J1636" i="1" a="1"/>
  <c r="J1636" i="1" s="1"/>
  <c r="J1637" i="1" a="1"/>
  <c r="J1637" i="1" s="1"/>
  <c r="J1638" i="1" a="1"/>
  <c r="J1638" i="1" s="1"/>
  <c r="J1639" i="1" a="1"/>
  <c r="J1639" i="1" s="1"/>
  <c r="J1640" i="1" a="1"/>
  <c r="J1640" i="1" s="1"/>
  <c r="J1641" i="1" a="1"/>
  <c r="J1641" i="1" s="1"/>
  <c r="J1642" i="1" a="1"/>
  <c r="J1642" i="1" s="1"/>
  <c r="J1643" i="1" a="1"/>
  <c r="J1643" i="1" s="1"/>
  <c r="J1644" i="1" a="1"/>
  <c r="J1644" i="1" s="1"/>
  <c r="J1645" i="1" a="1"/>
  <c r="J1645" i="1" s="1"/>
  <c r="J1646" i="1" a="1"/>
  <c r="J1646" i="1" s="1"/>
  <c r="J1647" i="1" a="1"/>
  <c r="J1647" i="1" s="1"/>
  <c r="J1648" i="1" a="1"/>
  <c r="J1648" i="1" s="1"/>
  <c r="J1649" i="1" a="1"/>
  <c r="J1649" i="1" s="1"/>
  <c r="J1650" i="1" a="1"/>
  <c r="J1650" i="1" s="1"/>
  <c r="J1651" i="1" a="1"/>
  <c r="J1651" i="1" s="1"/>
  <c r="J1652" i="1" a="1"/>
  <c r="J1652" i="1" s="1"/>
  <c r="J1653" i="1" a="1"/>
  <c r="J1653" i="1" s="1"/>
  <c r="J1654" i="1" a="1"/>
  <c r="J1654" i="1" s="1"/>
  <c r="J1655" i="1" a="1"/>
  <c r="J1655" i="1" s="1"/>
  <c r="J1656" i="1" a="1"/>
  <c r="J1656" i="1" s="1"/>
  <c r="J1657" i="1" a="1"/>
  <c r="J1657" i="1" s="1"/>
  <c r="J1658" i="1" a="1"/>
  <c r="J1658" i="1" s="1"/>
  <c r="J1659" i="1" a="1"/>
  <c r="J1659" i="1" s="1"/>
  <c r="J1660" i="1" a="1"/>
  <c r="J1660" i="1" s="1"/>
  <c r="J1661" i="1" a="1"/>
  <c r="J1661" i="1" s="1"/>
  <c r="J1662" i="1" a="1"/>
  <c r="J1662" i="1" s="1"/>
  <c r="J1663" i="1" a="1"/>
  <c r="J1663" i="1" s="1"/>
  <c r="J1664" i="1" a="1"/>
  <c r="J1664" i="1" s="1"/>
  <c r="J1665" i="1" a="1"/>
  <c r="J1665" i="1" s="1"/>
  <c r="J1666" i="1" a="1"/>
  <c r="J1666" i="1" s="1"/>
  <c r="J1667" i="1" a="1"/>
  <c r="J1667" i="1" s="1"/>
  <c r="J1668" i="1" a="1"/>
  <c r="J1668" i="1" s="1"/>
  <c r="J1669" i="1" a="1"/>
  <c r="J1669" i="1" s="1"/>
  <c r="J1670" i="1" a="1"/>
  <c r="J1670" i="1" s="1"/>
  <c r="J1671" i="1" a="1"/>
  <c r="J1671" i="1" s="1"/>
  <c r="J1672" i="1" a="1"/>
  <c r="J1672" i="1" s="1"/>
  <c r="J1673" i="1" a="1"/>
  <c r="J1673" i="1" s="1"/>
  <c r="J1674" i="1" a="1"/>
  <c r="J1674" i="1" s="1"/>
  <c r="J1675" i="1" a="1"/>
  <c r="J1675" i="1" s="1"/>
  <c r="J1676" i="1" a="1"/>
  <c r="J1676" i="1" s="1"/>
  <c r="J1677" i="1" a="1"/>
  <c r="J1677" i="1" s="1"/>
  <c r="J1678" i="1" a="1"/>
  <c r="J1678" i="1" s="1"/>
  <c r="J1679" i="1" a="1"/>
  <c r="J1679" i="1" s="1"/>
  <c r="J1680" i="1" a="1"/>
  <c r="J1680" i="1" s="1"/>
  <c r="J1681" i="1" a="1"/>
  <c r="J1681" i="1" s="1"/>
  <c r="J1682" i="1" a="1"/>
  <c r="J1682" i="1" s="1"/>
  <c r="J1683" i="1" a="1"/>
  <c r="J1683" i="1" s="1"/>
  <c r="J1684" i="1" a="1"/>
  <c r="J1684" i="1" s="1"/>
  <c r="J1685" i="1" a="1"/>
  <c r="J1685" i="1" s="1"/>
  <c r="J1686" i="1" a="1"/>
  <c r="J1686" i="1" s="1"/>
  <c r="J1687" i="1" a="1"/>
  <c r="J1687" i="1" s="1"/>
  <c r="J1688" i="1" a="1"/>
  <c r="J1688" i="1" s="1"/>
  <c r="J1689" i="1" a="1"/>
  <c r="J1689" i="1" s="1"/>
  <c r="J1690" i="1" a="1"/>
  <c r="J1690" i="1" s="1"/>
  <c r="J1691" i="1" a="1"/>
  <c r="J1691" i="1" s="1"/>
  <c r="J1692" i="1" a="1"/>
  <c r="J1692" i="1" s="1"/>
  <c r="U5" i="2"/>
  <c r="Z8" i="6" l="1"/>
  <c r="U5" i="4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U425" i="4" s="1"/>
  <c r="U426" i="4" s="1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U1033" i="4" s="1"/>
  <c r="U1034" i="4" s="1"/>
  <c r="U1035" i="4" s="1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064" i="4" s="1"/>
  <c r="U1065" i="4" s="1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1079" i="4" s="1"/>
  <c r="U1080" i="4" s="1"/>
  <c r="U1081" i="4" s="1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U1105" i="4" s="1"/>
  <c r="U1106" i="4" s="1"/>
  <c r="U1107" i="4" s="1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U1130" i="4" s="1"/>
  <c r="U1131" i="4" s="1"/>
  <c r="U1132" i="4" s="1"/>
  <c r="U1133" i="4" s="1"/>
  <c r="U1134" i="4" s="1"/>
  <c r="U1135" i="4" s="1"/>
  <c r="U1136" i="4" s="1"/>
  <c r="U1137" i="4" s="1"/>
  <c r="U1138" i="4" s="1"/>
  <c r="U1139" i="4" s="1"/>
  <c r="U1140" i="4" s="1"/>
  <c r="U1141" i="4" s="1"/>
  <c r="U1142" i="4" s="1"/>
  <c r="U1143" i="4" s="1"/>
  <c r="U1144" i="4" s="1"/>
  <c r="U1145" i="4" s="1"/>
  <c r="U1146" i="4" s="1"/>
  <c r="U1147" i="4" s="1"/>
  <c r="U1148" i="4" s="1"/>
  <c r="U1149" i="4" s="1"/>
  <c r="U1150" i="4" s="1"/>
  <c r="U1151" i="4" s="1"/>
  <c r="U1152" i="4" s="1"/>
  <c r="U1153" i="4" s="1"/>
  <c r="U1154" i="4" s="1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U1177" i="4" s="1"/>
  <c r="U1178" i="4" s="1"/>
  <c r="U1179" i="4" s="1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U1202" i="4" s="1"/>
  <c r="U1203" i="4" s="1"/>
  <c r="U1204" i="4" s="1"/>
  <c r="U1205" i="4" s="1"/>
  <c r="U1206" i="4" s="1"/>
  <c r="U1207" i="4" s="1"/>
  <c r="U1208" i="4" s="1"/>
  <c r="U1209" i="4" s="1"/>
  <c r="U1210" i="4" s="1"/>
  <c r="U1211" i="4" s="1"/>
  <c r="U1212" i="4" s="1"/>
  <c r="U1213" i="4" s="1"/>
  <c r="U1214" i="4" s="1"/>
  <c r="U1215" i="4" s="1"/>
  <c r="U1216" i="4" s="1"/>
  <c r="U1217" i="4" s="1"/>
  <c r="U1218" i="4" s="1"/>
  <c r="U1219" i="4" s="1"/>
  <c r="U1220" i="4" s="1"/>
  <c r="U1221" i="4" s="1"/>
  <c r="U1222" i="4" s="1"/>
  <c r="U1223" i="4" s="1"/>
  <c r="U1224" i="4" s="1"/>
  <c r="U1225" i="4" s="1"/>
  <c r="U1226" i="4" s="1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U1249" i="4" s="1"/>
  <c r="U1250" i="4" s="1"/>
  <c r="U1251" i="4" s="1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U1274" i="4" s="1"/>
  <c r="U1275" i="4" s="1"/>
  <c r="U1276" i="4" s="1"/>
  <c r="U1277" i="4" s="1"/>
  <c r="U1278" i="4" s="1"/>
  <c r="U1279" i="4" s="1"/>
  <c r="U1280" i="4" s="1"/>
  <c r="U1281" i="4" s="1"/>
  <c r="U1282" i="4" s="1"/>
  <c r="U1283" i="4" s="1"/>
  <c r="U1284" i="4" s="1"/>
  <c r="U1285" i="4" s="1"/>
  <c r="U1286" i="4" s="1"/>
  <c r="U1287" i="4" s="1"/>
  <c r="U1288" i="4" s="1"/>
  <c r="U1289" i="4" s="1"/>
  <c r="U1290" i="4" s="1"/>
  <c r="U1291" i="4" s="1"/>
  <c r="U1292" i="4" s="1"/>
  <c r="U1293" i="4" s="1"/>
  <c r="U1294" i="4" s="1"/>
  <c r="U1295" i="4" s="1"/>
  <c r="U1296" i="4" s="1"/>
  <c r="U1297" i="4" s="1"/>
  <c r="U1298" i="4" s="1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U1321" i="4" s="1"/>
  <c r="U1322" i="4" s="1"/>
  <c r="U1323" i="4" s="1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U1346" i="4" s="1"/>
  <c r="U1347" i="4" s="1"/>
  <c r="U1348" i="4" s="1"/>
  <c r="U1349" i="4" s="1"/>
  <c r="U1350" i="4" s="1"/>
  <c r="U1351" i="4" s="1"/>
  <c r="U1352" i="4" s="1"/>
  <c r="U1353" i="4" s="1"/>
  <c r="U1354" i="4" s="1"/>
  <c r="U1355" i="4" s="1"/>
  <c r="U1356" i="4" s="1"/>
  <c r="U1357" i="4" s="1"/>
  <c r="U1358" i="4" s="1"/>
  <c r="U1359" i="4" s="1"/>
  <c r="U1360" i="4" s="1"/>
  <c r="U1361" i="4" s="1"/>
  <c r="U1362" i="4" s="1"/>
  <c r="U1363" i="4" s="1"/>
  <c r="U1364" i="4" s="1"/>
  <c r="U1365" i="4" s="1"/>
  <c r="U1366" i="4" s="1"/>
  <c r="U1367" i="4" s="1"/>
  <c r="U1368" i="4" s="1"/>
  <c r="U1369" i="4" s="1"/>
  <c r="U1370" i="4" s="1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U1393" i="4" s="1"/>
  <c r="U1394" i="4" s="1"/>
  <c r="U1395" i="4" s="1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U1418" i="4" s="1"/>
  <c r="U1419" i="4" s="1"/>
  <c r="U1420" i="4" s="1"/>
  <c r="U1421" i="4" s="1"/>
  <c r="U1422" i="4" s="1"/>
  <c r="U1423" i="4" s="1"/>
  <c r="U1424" i="4" s="1"/>
  <c r="U1425" i="4" s="1"/>
  <c r="U1426" i="4" s="1"/>
  <c r="U1427" i="4" s="1"/>
  <c r="U1428" i="4" s="1"/>
  <c r="U1429" i="4" s="1"/>
  <c r="U1430" i="4" s="1"/>
  <c r="U1431" i="4" s="1"/>
  <c r="U1432" i="4" s="1"/>
  <c r="U1433" i="4" s="1"/>
  <c r="U1434" i="4" s="1"/>
  <c r="U1435" i="4" s="1"/>
  <c r="U1436" i="4" s="1"/>
  <c r="U1437" i="4" s="1"/>
  <c r="U1438" i="4" s="1"/>
  <c r="U1439" i="4" s="1"/>
  <c r="U1440" i="4" s="1"/>
  <c r="U1441" i="4" s="1"/>
  <c r="U1442" i="4" s="1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U1465" i="4" s="1"/>
  <c r="U1466" i="4" s="1"/>
  <c r="U1467" i="4" s="1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U1490" i="4" s="1"/>
  <c r="U1491" i="4" s="1"/>
  <c r="U1492" i="4" s="1"/>
  <c r="U1493" i="4" s="1"/>
  <c r="U1494" i="4" s="1"/>
  <c r="U1495" i="4" s="1"/>
  <c r="U1496" i="4" s="1"/>
  <c r="U1497" i="4" s="1"/>
  <c r="U1498" i="4" s="1"/>
  <c r="U1499" i="4" s="1"/>
  <c r="U1500" i="4" s="1"/>
  <c r="U1501" i="4" s="1"/>
  <c r="U1502" i="4" s="1"/>
  <c r="U1503" i="4" s="1"/>
  <c r="U1504" i="4" s="1"/>
  <c r="U1505" i="4" s="1"/>
  <c r="U1506" i="4" s="1"/>
  <c r="U1507" i="4" s="1"/>
  <c r="U1508" i="4" s="1"/>
  <c r="U1509" i="4" s="1"/>
  <c r="U1510" i="4" s="1"/>
  <c r="U1511" i="4" s="1"/>
  <c r="U1512" i="4" s="1"/>
  <c r="U1513" i="4" s="1"/>
  <c r="U1514" i="4" s="1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U1530" i="4" s="1"/>
  <c r="U1531" i="4" s="1"/>
  <c r="U1532" i="4" s="1"/>
  <c r="U1533" i="4" s="1"/>
  <c r="U1534" i="4" s="1"/>
  <c r="U1535" i="4" s="1"/>
  <c r="U1536" i="4" s="1"/>
  <c r="U1537" i="4" s="1"/>
  <c r="U1538" i="4" s="1"/>
  <c r="U1539" i="4" s="1"/>
  <c r="U1540" i="4" s="1"/>
  <c r="U1541" i="4" s="1"/>
  <c r="U1542" i="4" s="1"/>
  <c r="U1543" i="4" s="1"/>
  <c r="U1544" i="4" s="1"/>
  <c r="U1545" i="4" s="1"/>
  <c r="U1546" i="4" s="1"/>
  <c r="U1547" i="4" s="1"/>
  <c r="U1548" i="4" s="1"/>
  <c r="U1549" i="4" s="1"/>
  <c r="U1550" i="4" s="1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U1562" i="4" s="1"/>
  <c r="U1563" i="4" s="1"/>
  <c r="U1564" i="4" s="1"/>
  <c r="U1565" i="4" s="1"/>
  <c r="U1566" i="4" s="1"/>
  <c r="U1567" i="4" s="1"/>
  <c r="U1568" i="4" s="1"/>
  <c r="U1569" i="4" s="1"/>
  <c r="U1570" i="4" s="1"/>
  <c r="U1571" i="4" s="1"/>
  <c r="U1572" i="4" s="1"/>
  <c r="U1573" i="4" s="1"/>
  <c r="U1574" i="4" s="1"/>
  <c r="U1575" i="4" s="1"/>
  <c r="U1576" i="4" s="1"/>
  <c r="U1577" i="4" s="1"/>
  <c r="U1578" i="4" s="1"/>
  <c r="U1579" i="4" s="1"/>
  <c r="U1580" i="4" s="1"/>
  <c r="U1581" i="4" s="1"/>
  <c r="U1582" i="4" s="1"/>
  <c r="U1583" i="4" s="1"/>
  <c r="U1584" i="4" s="1"/>
  <c r="U1585" i="4" s="1"/>
  <c r="U1586" i="4" s="1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U1600" i="4" s="1"/>
  <c r="U1601" i="4" s="1"/>
  <c r="U1602" i="4" s="1"/>
  <c r="U1603" i="4" s="1"/>
  <c r="U1604" i="4" s="1"/>
  <c r="U1605" i="4" s="1"/>
  <c r="U1606" i="4" s="1"/>
  <c r="U1607" i="4" s="1"/>
  <c r="U1608" i="4" s="1"/>
  <c r="U1609" i="4" s="1"/>
  <c r="U1610" i="4" s="1"/>
  <c r="U1611" i="4" s="1"/>
  <c r="U1612" i="4" s="1"/>
  <c r="U1613" i="4" s="1"/>
  <c r="U1614" i="4" s="1"/>
  <c r="U1615" i="4" s="1"/>
  <c r="U1616" i="4" s="1"/>
  <c r="U1617" i="4" s="1"/>
  <c r="U1618" i="4" s="1"/>
  <c r="U1619" i="4" s="1"/>
  <c r="U1620" i="4" s="1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U1634" i="4" s="1"/>
  <c r="U1635" i="4" s="1"/>
  <c r="U1636" i="4" s="1"/>
  <c r="U1637" i="4" s="1"/>
  <c r="U1638" i="4" s="1"/>
  <c r="U1639" i="4" s="1"/>
  <c r="U1640" i="4" s="1"/>
  <c r="U1641" i="4" s="1"/>
  <c r="U1642" i="4" s="1"/>
  <c r="U1643" i="4" s="1"/>
  <c r="U1644" i="4" s="1"/>
  <c r="U1645" i="4" s="1"/>
  <c r="U1646" i="4" s="1"/>
  <c r="U1647" i="4" s="1"/>
  <c r="U1648" i="4" s="1"/>
  <c r="U1649" i="4" s="1"/>
  <c r="U1650" i="4" s="1"/>
  <c r="U1651" i="4" s="1"/>
  <c r="U1652" i="4" s="1"/>
  <c r="U1653" i="4" s="1"/>
  <c r="U1654" i="4" s="1"/>
  <c r="U1655" i="4" s="1"/>
  <c r="U1656" i="4" s="1"/>
  <c r="U1657" i="4" s="1"/>
  <c r="U1658" i="4" s="1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U1681" i="4" s="1"/>
  <c r="U1682" i="4" s="1"/>
  <c r="U1683" i="4" s="1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U1706" i="4" s="1"/>
  <c r="U1707" i="4" s="1"/>
  <c r="U1708" i="4" s="1"/>
  <c r="U1709" i="4" s="1"/>
  <c r="U1710" i="4" s="1"/>
  <c r="U1711" i="4" s="1"/>
  <c r="U1712" i="4" s="1"/>
  <c r="U1713" i="4" s="1"/>
  <c r="U1714" i="4" s="1"/>
  <c r="U1715" i="4" s="1"/>
  <c r="U1716" i="4" s="1"/>
  <c r="U1717" i="4" s="1"/>
  <c r="U1718" i="4" s="1"/>
  <c r="U1719" i="4" s="1"/>
  <c r="U1720" i="4" s="1"/>
  <c r="U1721" i="4" s="1"/>
  <c r="U1722" i="4" s="1"/>
  <c r="U1723" i="4" s="1"/>
  <c r="Z9" i="6" l="1"/>
  <c r="Z10" i="6" l="1"/>
  <c r="Z11" i="6" l="1"/>
  <c r="Z12" i="6" l="1"/>
  <c r="Z13" i="6" l="1"/>
  <c r="Z14" i="6" l="1"/>
  <c r="Z15" i="6" l="1"/>
  <c r="Z16" i="6" l="1"/>
  <c r="Z17" i="6" l="1"/>
  <c r="Z18" i="6" l="1"/>
  <c r="Z19" i="6" l="1"/>
  <c r="Z20" i="6" l="1"/>
  <c r="Z21" i="6" l="1"/>
  <c r="Z22" i="6" l="1"/>
  <c r="Z23" i="6" l="1"/>
  <c r="Z24" i="6" l="1"/>
  <c r="Z25" i="6" l="1"/>
  <c r="Z26" i="6" l="1"/>
  <c r="Z27" i="6" l="1"/>
  <c r="Z28" i="6" l="1"/>
  <c r="Z29" i="6" l="1"/>
  <c r="Z30" i="6" l="1"/>
  <c r="Z31" i="6" l="1"/>
  <c r="Z32" i="6" l="1"/>
  <c r="Z33" i="6" l="1"/>
  <c r="Z34" i="6" l="1"/>
  <c r="Z35" i="6" l="1"/>
  <c r="Z36" i="6" l="1"/>
  <c r="Z37" i="6" l="1"/>
  <c r="Z38" i="6" l="1"/>
  <c r="Z39" i="6" l="1"/>
  <c r="Z40" i="6" l="1"/>
  <c r="Z41" i="6" l="1"/>
  <c r="Z42" i="6" l="1"/>
  <c r="Z43" i="6" l="1"/>
  <c r="Z44" i="6" l="1"/>
  <c r="Z45" i="6" l="1"/>
  <c r="Z46" i="6" l="1"/>
  <c r="Z47" i="6" l="1"/>
  <c r="Z48" i="6" l="1"/>
  <c r="Z49" i="6" l="1"/>
  <c r="Z50" i="6" l="1"/>
  <c r="Z51" i="6" l="1"/>
  <c r="Z52" i="6" l="1"/>
  <c r="Z53" i="6" l="1"/>
  <c r="Z54" i="6" l="1"/>
  <c r="Z55" i="6" l="1"/>
  <c r="Z56" i="6" l="1"/>
  <c r="Z57" i="6" l="1"/>
  <c r="Z58" i="6" l="1"/>
  <c r="Z59" i="6" l="1"/>
  <c r="Z60" i="6" l="1"/>
  <c r="Z61" i="6" l="1"/>
  <c r="Z62" i="6" l="1"/>
  <c r="Z63" i="6" l="1"/>
  <c r="Z64" i="6" l="1"/>
  <c r="Z65" i="6" l="1"/>
  <c r="Z66" i="6" l="1"/>
  <c r="Z67" i="6" l="1"/>
  <c r="Z68" i="6" l="1"/>
  <c r="Z69" i="6" l="1"/>
  <c r="Z70" i="6" l="1"/>
  <c r="Z71" i="6" l="1"/>
  <c r="Z72" i="6" l="1"/>
  <c r="Z73" i="6" l="1"/>
  <c r="Z74" i="6" l="1"/>
  <c r="Z75" i="6" l="1"/>
  <c r="Z76" i="6" l="1"/>
  <c r="Z77" i="6" l="1"/>
  <c r="Z78" i="6" l="1"/>
  <c r="Z79" i="6" l="1"/>
  <c r="Z80" i="6" l="1"/>
  <c r="Z81" i="6" l="1"/>
  <c r="Z82" i="6" l="1"/>
  <c r="Z83" i="6" l="1"/>
  <c r="Z84" i="6" l="1"/>
  <c r="Z85" i="6" l="1"/>
  <c r="Z86" i="6" l="1"/>
  <c r="Z87" i="6" l="1"/>
  <c r="Z88" i="6" l="1"/>
  <c r="Z89" i="6" l="1"/>
  <c r="Z90" i="6" l="1"/>
  <c r="Z91" i="6" l="1"/>
  <c r="Z92" i="6" l="1"/>
  <c r="Z93" i="6" l="1"/>
  <c r="Z94" i="6" l="1"/>
  <c r="Z95" i="6" l="1"/>
  <c r="Z96" i="6" l="1"/>
  <c r="Z97" i="6" l="1"/>
  <c r="Z98" i="6" l="1"/>
  <c r="Z99" i="6" l="1"/>
  <c r="Z100" i="6" l="1"/>
  <c r="Z101" i="6" l="1"/>
  <c r="Z102" i="6" l="1"/>
  <c r="Z103" i="6" l="1"/>
  <c r="Z104" i="6" l="1"/>
  <c r="Z105" i="6" l="1"/>
  <c r="Z106" i="6" l="1"/>
  <c r="Z107" i="6" l="1"/>
  <c r="Z108" i="6" l="1"/>
  <c r="Z109" i="6" l="1"/>
  <c r="Z110" i="6" l="1"/>
  <c r="Z111" i="6" l="1"/>
  <c r="Z112" i="6" l="1"/>
  <c r="Z113" i="6" l="1"/>
  <c r="Z114" i="6" l="1"/>
  <c r="Z115" i="6" l="1"/>
  <c r="Z116" i="6" l="1"/>
  <c r="Z117" i="6" l="1"/>
  <c r="Z118" i="6" l="1"/>
  <c r="Z119" i="6" l="1"/>
  <c r="Z120" i="6" l="1"/>
  <c r="Z121" i="6" l="1"/>
  <c r="Z122" i="6" l="1"/>
  <c r="Z123" i="6" l="1"/>
  <c r="Z124" i="6" l="1"/>
  <c r="Z125" i="6" l="1"/>
  <c r="Z126" i="6" l="1"/>
  <c r="Z127" i="6" l="1"/>
  <c r="Z128" i="6" l="1"/>
  <c r="Z129" i="6" l="1"/>
  <c r="Z130" i="6" l="1"/>
  <c r="Z131" i="6" l="1"/>
  <c r="Z132" i="6" l="1"/>
  <c r="Z133" i="6" l="1"/>
  <c r="Z134" i="6" l="1"/>
  <c r="Z135" i="6" l="1"/>
  <c r="Z136" i="6" l="1"/>
  <c r="Z137" i="6" l="1"/>
  <c r="Z138" i="6" l="1"/>
  <c r="Z139" i="6" l="1"/>
  <c r="Z140" i="6" l="1"/>
  <c r="Z141" i="6" l="1"/>
  <c r="Z142" i="6" l="1"/>
  <c r="Z143" i="6" l="1"/>
  <c r="Z144" i="6" l="1"/>
  <c r="Z145" i="6" l="1"/>
  <c r="Z146" i="6" l="1"/>
  <c r="Z147" i="6" l="1"/>
  <c r="Z148" i="6" l="1"/>
  <c r="Z149" i="6" l="1"/>
  <c r="Z150" i="6" l="1"/>
  <c r="Z151" i="6" l="1"/>
  <c r="Z152" i="6" l="1"/>
  <c r="Z153" i="6" l="1"/>
  <c r="Z154" i="6" l="1"/>
  <c r="Z155" i="6" l="1"/>
  <c r="Z156" i="6" l="1"/>
  <c r="Z157" i="6" l="1"/>
  <c r="Z158" i="6" l="1"/>
  <c r="Z159" i="6" l="1"/>
  <c r="Z160" i="6" l="1"/>
  <c r="Z161" i="6" l="1"/>
  <c r="Z162" i="6" l="1"/>
  <c r="Z163" i="6" l="1"/>
  <c r="Z164" i="6" l="1"/>
  <c r="Z165" i="6" l="1"/>
  <c r="Z166" i="6" l="1"/>
  <c r="Z167" i="6" l="1"/>
  <c r="Z168" i="6" l="1"/>
  <c r="Z169" i="6" l="1"/>
  <c r="Z170" i="6" l="1"/>
  <c r="Z171" i="6" l="1"/>
  <c r="Z172" i="6" l="1"/>
  <c r="Z173" i="6" l="1"/>
  <c r="Z174" i="6" l="1"/>
  <c r="Z175" i="6" l="1"/>
  <c r="Z176" i="6" l="1"/>
  <c r="Z177" i="6" l="1"/>
  <c r="Z178" i="6" l="1"/>
  <c r="Z179" i="6" l="1"/>
  <c r="Z180" i="6" l="1"/>
  <c r="Z181" i="6" l="1"/>
  <c r="Z182" i="6" l="1"/>
  <c r="Z183" i="6" l="1"/>
  <c r="Z184" i="6" l="1"/>
  <c r="Z185" i="6" l="1"/>
  <c r="Z186" i="6" l="1"/>
  <c r="Z187" i="6" l="1"/>
  <c r="Z188" i="6" l="1"/>
  <c r="Z189" i="6" l="1"/>
  <c r="Z190" i="6" l="1"/>
  <c r="Z191" i="6" l="1"/>
  <c r="Z192" i="6" l="1"/>
  <c r="Z193" i="6" l="1"/>
  <c r="Z194" i="6" l="1"/>
  <c r="Z195" i="6" l="1"/>
  <c r="Z196" i="6" l="1"/>
  <c r="Z197" i="6" l="1"/>
  <c r="Z198" i="6" l="1"/>
  <c r="Z199" i="6" l="1"/>
  <c r="Z200" i="6" l="1"/>
  <c r="Z201" i="6" l="1"/>
  <c r="Z202" i="6" l="1"/>
  <c r="Z203" i="6" l="1"/>
  <c r="Z204" i="6" l="1"/>
  <c r="Z205" i="6" l="1"/>
  <c r="Z206" i="6" l="1"/>
  <c r="Z207" i="6" l="1"/>
  <c r="Z208" i="6" l="1"/>
  <c r="Z209" i="6" l="1"/>
  <c r="Z210" i="6" l="1"/>
  <c r="Z211" i="6" l="1"/>
  <c r="Z212" i="6" l="1"/>
  <c r="Z213" i="6" l="1"/>
  <c r="Z214" i="6" l="1"/>
  <c r="Z215" i="6" l="1"/>
  <c r="Z216" i="6" l="1"/>
  <c r="Z217" i="6" l="1"/>
  <c r="Z218" i="6" l="1"/>
  <c r="Z219" i="6" s="1"/>
  <c r="Z220" i="6" s="1"/>
  <c r="Z221" i="6" s="1"/>
  <c r="Z222" i="6" s="1"/>
  <c r="Z223" i="6" s="1"/>
  <c r="Z224" i="6" s="1"/>
  <c r="Z225" i="6" s="1"/>
  <c r="Z226" i="6" s="1"/>
  <c r="Z227" i="6" s="1"/>
  <c r="Z228" i="6" s="1"/>
  <c r="Z229" i="6" s="1"/>
  <c r="Z230" i="6" s="1"/>
  <c r="Z231" i="6" s="1"/>
  <c r="Z232" i="6" s="1"/>
  <c r="Z233" i="6" s="1"/>
  <c r="Z234" i="6" s="1"/>
  <c r="Z235" i="6" s="1"/>
  <c r="Z236" i="6" s="1"/>
  <c r="Z237" i="6" s="1"/>
  <c r="Z238" i="6" s="1"/>
  <c r="Z239" i="6" s="1"/>
  <c r="Z240" i="6" s="1"/>
  <c r="Z241" i="6" s="1"/>
  <c r="Z242" i="6" s="1"/>
  <c r="Z243" i="6" s="1"/>
  <c r="Z244" i="6" s="1"/>
  <c r="Z245" i="6" s="1"/>
  <c r="Z246" i="6" s="1"/>
  <c r="Z247" i="6" s="1"/>
  <c r="Z248" i="6" s="1"/>
  <c r="Z249" i="6" l="1"/>
  <c r="Z250" i="6" l="1"/>
  <c r="Z251" i="6" l="1"/>
  <c r="Z252" i="6" l="1"/>
  <c r="Z253" i="6" l="1"/>
  <c r="Z254" i="6" l="1"/>
  <c r="Z255" i="6" l="1"/>
  <c r="Z256" i="6" l="1"/>
  <c r="Z257" i="6" l="1"/>
  <c r="Z258" i="6" l="1"/>
  <c r="Z259" i="6" l="1"/>
  <c r="Z260" i="6" l="1"/>
  <c r="Z261" i="6" l="1"/>
  <c r="Z262" i="6" l="1"/>
  <c r="Z263" i="6" l="1"/>
  <c r="Z264" i="6" l="1"/>
  <c r="Z265" i="6" l="1"/>
  <c r="Z266" i="6" l="1"/>
  <c r="Z267" i="6" l="1"/>
  <c r="Z268" i="6" l="1"/>
  <c r="Z269" i="6" l="1"/>
  <c r="Z270" i="6" l="1"/>
  <c r="Z271" i="6" l="1"/>
  <c r="Z272" i="6" l="1"/>
  <c r="Z273" i="6" l="1"/>
  <c r="Z274" i="6" l="1"/>
  <c r="Z275" i="6" l="1"/>
  <c r="Z276" i="6" l="1"/>
  <c r="Z277" i="6" l="1"/>
  <c r="Z278" i="6" l="1"/>
  <c r="Z279" i="6" l="1"/>
  <c r="Z280" i="6" l="1"/>
  <c r="Z281" i="6" l="1"/>
  <c r="Z282" i="6" l="1"/>
  <c r="Z283" i="6" l="1"/>
  <c r="Z284" i="6" l="1"/>
  <c r="Z285" i="6" l="1"/>
  <c r="Z286" i="6" l="1"/>
  <c r="Z287" i="6" l="1"/>
  <c r="Z288" i="6" l="1"/>
  <c r="Z289" i="6" l="1"/>
  <c r="Z290" i="6" l="1"/>
  <c r="Z291" i="6" l="1"/>
  <c r="Z292" i="6" l="1"/>
  <c r="Z293" i="6" l="1"/>
  <c r="Z294" i="6" l="1"/>
  <c r="Z295" i="6" l="1"/>
  <c r="Z296" i="6" l="1"/>
  <c r="Z297" i="6" l="1"/>
  <c r="Z298" i="6" l="1"/>
  <c r="Z299" i="6" l="1"/>
  <c r="Z300" i="6" l="1"/>
  <c r="Z301" i="6" l="1"/>
  <c r="Z302" i="6" l="1"/>
  <c r="Z303" i="6" l="1"/>
  <c r="Z304" i="6" l="1"/>
  <c r="Z305" i="6" l="1"/>
  <c r="Z306" i="6" l="1"/>
  <c r="Z307" i="6" l="1"/>
  <c r="Z308" i="6" l="1"/>
  <c r="Z309" i="6" l="1"/>
  <c r="Z310" i="6" l="1"/>
  <c r="Z311" i="6" l="1"/>
  <c r="Z312" i="6" l="1"/>
  <c r="Z313" i="6" l="1"/>
  <c r="Z314" i="6" l="1"/>
  <c r="Z315" i="6" l="1"/>
  <c r="Z316" i="6" l="1"/>
  <c r="Z317" i="6" l="1"/>
  <c r="Z318" i="6" l="1"/>
  <c r="Z319" i="6" l="1"/>
  <c r="Z320" i="6" l="1"/>
  <c r="Z321" i="6" l="1"/>
  <c r="Z322" i="6" l="1"/>
  <c r="Z323" i="6" l="1"/>
  <c r="Z324" i="6" l="1"/>
  <c r="Z325" i="6" l="1"/>
  <c r="Z326" i="6" l="1"/>
  <c r="Z327" i="6" l="1"/>
  <c r="Z328" i="6" l="1"/>
  <c r="Z329" i="6" l="1"/>
  <c r="Z330" i="6" l="1"/>
  <c r="Z331" i="6" l="1"/>
  <c r="Z332" i="6" l="1"/>
  <c r="Z333" i="6" l="1"/>
  <c r="Z334" i="6" l="1"/>
  <c r="Z335" i="6" l="1"/>
  <c r="Z336" i="6" l="1"/>
  <c r="Z337" i="6" l="1"/>
  <c r="Z338" i="6" l="1"/>
  <c r="Z339" i="6" l="1"/>
  <c r="Z340" i="6" l="1"/>
  <c r="Z341" i="6" l="1"/>
  <c r="Z342" i="6" l="1"/>
  <c r="Z343" i="6" l="1"/>
  <c r="Z344" i="6" l="1"/>
  <c r="Z345" i="6" l="1"/>
  <c r="Z346" i="6" l="1"/>
  <c r="Z347" i="6" l="1"/>
  <c r="Z348" i="6" l="1"/>
  <c r="Z349" i="6" l="1"/>
  <c r="Z350" i="6" l="1"/>
  <c r="Z351" i="6" l="1"/>
  <c r="Z352" i="6" l="1"/>
  <c r="Z353" i="6" l="1"/>
  <c r="Z354" i="6" l="1"/>
  <c r="Z355" i="6" l="1"/>
  <c r="Z356" i="6" l="1"/>
  <c r="Z357" i="6" l="1"/>
  <c r="Z358" i="6" l="1"/>
  <c r="Z359" i="6" l="1"/>
  <c r="Z360" i="6" l="1"/>
  <c r="Z361" i="6" l="1"/>
  <c r="Z362" i="6" l="1"/>
  <c r="Z363" i="6" l="1"/>
  <c r="Z364" i="6" l="1"/>
  <c r="Z365" i="6" l="1"/>
  <c r="Z366" i="6" l="1"/>
  <c r="Z367" i="6" l="1"/>
  <c r="Z368" i="6" l="1"/>
  <c r="Z369" i="6" l="1"/>
  <c r="Z370" i="6" l="1"/>
  <c r="Z371" i="6" l="1"/>
  <c r="Z372" i="6" l="1"/>
  <c r="Z373" i="6" l="1"/>
  <c r="Z374" i="6" l="1"/>
  <c r="Z375" i="6" l="1"/>
  <c r="Z376" i="6" l="1"/>
  <c r="Z377" i="6" l="1"/>
  <c r="Z378" i="6" l="1"/>
  <c r="Z379" i="6" l="1"/>
  <c r="Z380" i="6" l="1"/>
  <c r="Z381" i="6" l="1"/>
  <c r="Z382" i="6" l="1"/>
  <c r="Z383" i="6" l="1"/>
  <c r="Z384" i="6" l="1"/>
  <c r="Z385" i="6" l="1"/>
  <c r="Z386" i="6" l="1"/>
  <c r="Z387" i="6" l="1"/>
  <c r="Z388" i="6" l="1"/>
  <c r="Z389" i="6" l="1"/>
  <c r="Z390" i="6" l="1"/>
  <c r="Z391" i="6" l="1"/>
  <c r="Z392" i="6" l="1"/>
  <c r="Z393" i="6" l="1"/>
  <c r="Z394" i="6" l="1"/>
  <c r="Z395" i="6" l="1"/>
  <c r="Z396" i="6" l="1"/>
  <c r="Z397" i="6" l="1"/>
  <c r="Z398" i="6" l="1"/>
  <c r="Z399" i="6" l="1"/>
  <c r="Z400" i="6" l="1"/>
  <c r="Z401" i="6" l="1"/>
  <c r="Z402" i="6" l="1"/>
  <c r="Z403" i="6" l="1"/>
  <c r="Z404" i="6" l="1"/>
  <c r="Z405" i="6" l="1"/>
  <c r="Z406" i="6" l="1"/>
  <c r="Z407" i="6" l="1"/>
  <c r="Z408" i="6" l="1"/>
  <c r="Z409" i="6" l="1"/>
  <c r="Z410" i="6" l="1"/>
  <c r="Z411" i="6" l="1"/>
  <c r="Z412" i="6" l="1"/>
  <c r="Z413" i="6" l="1"/>
  <c r="Z414" i="6" l="1"/>
  <c r="Z415" i="6" l="1"/>
  <c r="Z416" i="6" l="1"/>
  <c r="Z417" i="6" l="1"/>
  <c r="Z418" i="6" l="1"/>
  <c r="Z419" i="6" l="1"/>
  <c r="Z420" i="6" l="1"/>
  <c r="Z421" i="6" l="1"/>
  <c r="Z422" i="6" l="1"/>
  <c r="Z423" i="6" l="1"/>
  <c r="Z424" i="6" l="1"/>
  <c r="Z425" i="6" l="1"/>
  <c r="Z426" i="6" l="1"/>
  <c r="Z427" i="6" l="1"/>
  <c r="Z428" i="6" l="1"/>
  <c r="Z429" i="6" l="1"/>
  <c r="Z430" i="6" l="1"/>
  <c r="Z431" i="6" l="1"/>
  <c r="Z432" i="6" l="1"/>
  <c r="Z433" i="6" l="1"/>
  <c r="Z434" i="6" l="1"/>
  <c r="Z435" i="6" l="1"/>
  <c r="Z436" i="6" l="1"/>
  <c r="Z437" i="6" l="1"/>
  <c r="Z438" i="6" l="1"/>
  <c r="Z439" i="6" l="1"/>
  <c r="Z440" i="6" l="1"/>
  <c r="Z441" i="6" l="1"/>
  <c r="Z442" i="6" l="1"/>
  <c r="Z443" i="6" l="1"/>
  <c r="Z444" i="6" l="1"/>
  <c r="Z445" i="6" l="1"/>
  <c r="Z446" i="6" l="1"/>
  <c r="Z447" i="6" l="1"/>
  <c r="Z448" i="6" l="1"/>
  <c r="Z449" i="6" l="1"/>
  <c r="Z450" i="6" l="1"/>
  <c r="Z451" i="6" l="1"/>
  <c r="Z452" i="6" l="1"/>
  <c r="Z453" i="6" l="1"/>
  <c r="Z454" i="6" l="1"/>
  <c r="Z455" i="6" l="1"/>
  <c r="Z456" i="6" l="1"/>
  <c r="Z457" i="6" l="1"/>
  <c r="Z458" i="6" l="1"/>
  <c r="Z459" i="6" l="1"/>
  <c r="Z460" i="6" l="1"/>
  <c r="Z461" i="6" l="1"/>
  <c r="Z462" i="6" l="1"/>
  <c r="Z463" i="6" l="1"/>
  <c r="Z464" i="6" l="1"/>
  <c r="Z465" i="6" l="1"/>
  <c r="Z466" i="6" l="1"/>
  <c r="Z467" i="6" l="1"/>
  <c r="Z468" i="6" l="1"/>
  <c r="Z469" i="6" l="1"/>
  <c r="Z470" i="6" l="1"/>
  <c r="Z471" i="6" l="1"/>
  <c r="Z472" i="6" l="1"/>
  <c r="Z473" i="6" l="1"/>
  <c r="Z474" i="6" l="1"/>
  <c r="Z475" i="6" l="1"/>
  <c r="Z476" i="6" l="1"/>
  <c r="Z477" i="6" l="1"/>
  <c r="Z478" i="6" l="1"/>
  <c r="Z479" i="6" l="1"/>
  <c r="Z480" i="6" l="1"/>
  <c r="Z481" i="6" l="1"/>
  <c r="Z482" i="6" l="1"/>
  <c r="Z483" i="6" l="1"/>
  <c r="Z484" i="6" l="1"/>
  <c r="Z485" i="6" l="1"/>
  <c r="Z486" i="6" l="1"/>
  <c r="Z487" i="6" l="1"/>
  <c r="Z488" i="6" l="1"/>
  <c r="Z489" i="6" l="1"/>
  <c r="Z490" i="6" l="1"/>
  <c r="Z491" i="6" l="1"/>
  <c r="Z492" i="6" l="1"/>
  <c r="Z493" i="6" l="1"/>
  <c r="Z494" i="6" l="1"/>
  <c r="Z495" i="6" l="1"/>
  <c r="Z496" i="6" l="1"/>
  <c r="Z497" i="6" l="1"/>
  <c r="Z498" i="6" l="1"/>
  <c r="Z499" i="6" l="1"/>
  <c r="Z500" i="6" l="1"/>
  <c r="Z501" i="6" l="1"/>
  <c r="Z502" i="6" l="1"/>
  <c r="Z503" i="6" l="1"/>
  <c r="Z504" i="6" l="1"/>
  <c r="Z505" i="6" l="1"/>
  <c r="Z506" i="6" l="1"/>
  <c r="Z507" i="6" l="1"/>
  <c r="Z508" i="6" l="1"/>
  <c r="Z509" i="6" l="1"/>
  <c r="Z510" i="6" l="1"/>
  <c r="Z511" i="6" l="1"/>
  <c r="Z512" i="6" l="1"/>
  <c r="Z513" i="6" l="1"/>
  <c r="Z514" i="6" l="1"/>
  <c r="Z515" i="6" l="1"/>
  <c r="Z516" i="6" l="1"/>
  <c r="Z517" i="6" l="1"/>
  <c r="Z518" i="6" l="1"/>
  <c r="Z519" i="6" l="1"/>
  <c r="Z520" i="6" l="1"/>
  <c r="Z521" i="6" l="1"/>
  <c r="Z522" i="6" l="1"/>
  <c r="Z523" i="6" l="1"/>
  <c r="Z524" i="6" l="1"/>
  <c r="Z525" i="6" l="1"/>
  <c r="Z526" i="6" l="1"/>
  <c r="Z527" i="6" l="1"/>
  <c r="Z528" i="6" l="1"/>
  <c r="Z529" i="6" l="1"/>
  <c r="Z530" i="6" l="1"/>
  <c r="Z531" i="6" l="1"/>
  <c r="Z532" i="6" l="1"/>
  <c r="Z533" i="6" l="1"/>
  <c r="Z534" i="6" l="1"/>
  <c r="Z535" i="6" l="1"/>
  <c r="Z536" i="6" l="1"/>
  <c r="Z537" i="6" l="1"/>
  <c r="Z538" i="6" l="1"/>
  <c r="Z539" i="6" l="1"/>
  <c r="Z540" i="6" l="1"/>
  <c r="Z541" i="6" l="1"/>
  <c r="Z542" i="6" l="1"/>
  <c r="Z543" i="6" l="1"/>
  <c r="Z544" i="6" l="1"/>
  <c r="Z545" i="6" l="1"/>
  <c r="Z546" i="6" l="1"/>
  <c r="Z547" i="6" l="1"/>
  <c r="Z548" i="6" l="1"/>
  <c r="Z549" i="6" l="1"/>
  <c r="Z550" i="6" l="1"/>
  <c r="Z551" i="6" l="1"/>
  <c r="Z552" i="6" l="1"/>
  <c r="Z553" i="6" l="1"/>
  <c r="Z554" i="6" l="1"/>
  <c r="Z555" i="6" l="1"/>
  <c r="Z556" i="6" l="1"/>
  <c r="Z557" i="6" l="1"/>
  <c r="Z558" i="6" l="1"/>
  <c r="Z559" i="6" l="1"/>
  <c r="Z560" i="6" l="1"/>
  <c r="Z561" i="6" l="1"/>
  <c r="Z562" i="6" l="1"/>
  <c r="Z563" i="6" l="1"/>
  <c r="Z564" i="6" l="1"/>
  <c r="Z565" i="6" l="1"/>
  <c r="Z566" i="6" l="1"/>
  <c r="Z567" i="6" l="1"/>
  <c r="Z568" i="6" l="1"/>
  <c r="Z569" i="6" l="1"/>
  <c r="Z570" i="6" l="1"/>
  <c r="Z571" i="6" l="1"/>
  <c r="Z572" i="6" l="1"/>
  <c r="Z573" i="6" l="1"/>
  <c r="Z574" i="6" l="1"/>
  <c r="Z575" i="6" l="1"/>
  <c r="Z576" i="6" l="1"/>
  <c r="Z577" i="6" l="1"/>
  <c r="Z578" i="6" l="1"/>
  <c r="Z579" i="6" l="1"/>
  <c r="Z580" i="6" l="1"/>
  <c r="Z581" i="6" l="1"/>
  <c r="Z582" i="6" l="1"/>
  <c r="Z583" i="6" l="1"/>
  <c r="Z584" i="6" l="1"/>
  <c r="Z585" i="6" l="1"/>
  <c r="Z586" i="6" l="1"/>
  <c r="Z587" i="6" l="1"/>
  <c r="Z588" i="6" l="1"/>
  <c r="Z589" i="6" l="1"/>
  <c r="Z590" i="6" l="1"/>
  <c r="Z591" i="6" l="1"/>
  <c r="Z592" i="6" l="1"/>
  <c r="Z593" i="6" l="1"/>
  <c r="Z594" i="6" l="1"/>
  <c r="Z595" i="6" l="1"/>
  <c r="Z596" i="6" l="1"/>
  <c r="Z597" i="6" l="1"/>
  <c r="Z598" i="6" l="1"/>
  <c r="Z599" i="6" l="1"/>
  <c r="Z600" i="6" l="1"/>
  <c r="Z601" i="6" l="1"/>
  <c r="Z602" i="6" l="1"/>
  <c r="Z603" i="6" l="1"/>
  <c r="Z604" i="6" l="1"/>
  <c r="Z605" i="6" l="1"/>
  <c r="Z606" i="6" l="1"/>
  <c r="Z607" i="6" l="1"/>
  <c r="Z608" i="6" l="1"/>
  <c r="Z609" i="6" l="1"/>
  <c r="Z610" i="6" l="1"/>
  <c r="Z611" i="6" l="1"/>
  <c r="Z612" i="6" l="1"/>
  <c r="Z613" i="6" l="1"/>
  <c r="Z614" i="6" l="1"/>
  <c r="Z615" i="6" l="1"/>
  <c r="Z616" i="6" l="1"/>
  <c r="Z617" i="6" l="1"/>
  <c r="Z618" i="6" l="1"/>
  <c r="Z619" i="6" l="1"/>
  <c r="Z620" i="6" l="1"/>
  <c r="Z621" i="6" l="1"/>
  <c r="Z622" i="6" l="1"/>
  <c r="Z623" i="6" l="1"/>
  <c r="Z624" i="6" l="1"/>
  <c r="Z625" i="6" l="1"/>
  <c r="Z626" i="6" l="1"/>
  <c r="Z627" i="6" l="1"/>
  <c r="Z628" i="6" l="1"/>
  <c r="Z629" i="6" l="1"/>
  <c r="Z630" i="6" l="1"/>
  <c r="Z631" i="6" l="1"/>
  <c r="Z632" i="6" l="1"/>
  <c r="Z633" i="6" l="1"/>
  <c r="Z634" i="6" l="1"/>
  <c r="Z635" i="6" l="1"/>
  <c r="Z636" i="6" l="1"/>
  <c r="Z637" i="6" l="1"/>
  <c r="Z638" i="6" l="1"/>
  <c r="Z639" i="6" l="1"/>
  <c r="Z640" i="6" l="1"/>
  <c r="Z641" i="6" l="1"/>
  <c r="Z642" i="6" l="1"/>
  <c r="Z643" i="6" l="1"/>
  <c r="Z644" i="6" l="1"/>
  <c r="Z645" i="6" l="1"/>
  <c r="Z646" i="6" l="1"/>
  <c r="Z647" i="6" l="1"/>
  <c r="Z648" i="6" l="1"/>
  <c r="Z649" i="6" l="1"/>
  <c r="Z650" i="6" l="1"/>
  <c r="Z651" i="6" l="1"/>
  <c r="Z652" i="6" l="1"/>
  <c r="Z653" i="6" l="1"/>
  <c r="Z654" i="6" l="1"/>
  <c r="Z655" i="6" l="1"/>
  <c r="Z656" i="6" l="1"/>
  <c r="Z657" i="6" l="1"/>
  <c r="Z658" i="6" l="1"/>
  <c r="Z659" i="6" l="1"/>
  <c r="Z660" i="6" l="1"/>
  <c r="Z661" i="6" l="1"/>
  <c r="Z662" i="6" l="1"/>
  <c r="Z663" i="6" l="1"/>
  <c r="Z664" i="6" l="1"/>
  <c r="Z665" i="6" l="1"/>
  <c r="Z666" i="6" l="1"/>
  <c r="Z667" i="6" l="1"/>
  <c r="Z668" i="6" l="1"/>
  <c r="Z669" i="6" l="1"/>
  <c r="Z670" i="6" l="1"/>
  <c r="Z671" i="6" l="1"/>
  <c r="Z672" i="6" l="1"/>
  <c r="Z673" i="6" l="1"/>
  <c r="Z674" i="6" l="1"/>
  <c r="Z675" i="6" l="1"/>
  <c r="Z676" i="6" l="1"/>
  <c r="Z677" i="6" l="1"/>
  <c r="Z678" i="6" l="1"/>
  <c r="Z679" i="6" l="1"/>
  <c r="Z680" i="6" l="1"/>
  <c r="Z681" i="6" l="1"/>
  <c r="Z682" i="6" l="1"/>
  <c r="Z683" i="6" l="1"/>
  <c r="Z684" i="6" l="1"/>
  <c r="Z685" i="6" l="1"/>
  <c r="Z686" i="6" l="1"/>
  <c r="Z687" i="6" l="1"/>
  <c r="Z688" i="6" l="1"/>
  <c r="Z689" i="6" l="1"/>
  <c r="Z690" i="6" l="1"/>
  <c r="Z691" i="6" l="1"/>
  <c r="Z692" i="6" l="1"/>
  <c r="Z693" i="6" l="1"/>
  <c r="Z694" i="6" l="1"/>
  <c r="Z695" i="6" l="1"/>
  <c r="Z696" i="6" l="1"/>
  <c r="Z697" i="6" l="1"/>
  <c r="Z698" i="6" l="1"/>
  <c r="Z699" i="6" l="1"/>
  <c r="Z700" i="6" l="1"/>
  <c r="Z701" i="6" l="1"/>
  <c r="Z702" i="6" l="1"/>
  <c r="Z703" i="6" l="1"/>
  <c r="Z704" i="6" l="1"/>
  <c r="Z705" i="6" l="1"/>
  <c r="Z706" i="6" l="1"/>
  <c r="Z707" i="6" l="1"/>
  <c r="Z708" i="6" l="1"/>
  <c r="Z709" i="6" l="1"/>
  <c r="Z710" i="6" l="1"/>
  <c r="Z711" i="6" l="1"/>
  <c r="Z712" i="6" l="1"/>
  <c r="Z713" i="6" l="1"/>
  <c r="Z714" i="6" l="1"/>
  <c r="Z715" i="6" l="1"/>
  <c r="Z716" i="6" l="1"/>
  <c r="Z717" i="6" l="1"/>
  <c r="Z718" i="6" l="1"/>
  <c r="Z719" i="6" l="1"/>
  <c r="Z720" i="6" l="1"/>
  <c r="Z721" i="6" l="1"/>
  <c r="Z722" i="6" l="1"/>
  <c r="Z723" i="6" l="1"/>
  <c r="Z724" i="6" l="1"/>
  <c r="Z725" i="6" l="1"/>
  <c r="Z726" i="6" l="1"/>
  <c r="Z727" i="6" l="1"/>
  <c r="Z728" i="6" l="1"/>
  <c r="Z729" i="6" l="1"/>
  <c r="Z730" i="6" l="1"/>
  <c r="Z731" i="6" l="1"/>
  <c r="Z732" i="6" l="1"/>
  <c r="Z733" i="6" l="1"/>
  <c r="Z734" i="6" l="1"/>
  <c r="Z735" i="6" l="1"/>
  <c r="Z736" i="6" l="1"/>
  <c r="Z737" i="6" l="1"/>
  <c r="Z738" i="6" l="1"/>
  <c r="Z739" i="6" l="1"/>
  <c r="Z740" i="6" l="1"/>
  <c r="Z741" i="6" l="1"/>
  <c r="Z742" i="6" l="1"/>
  <c r="Z743" i="6" l="1"/>
  <c r="Z744" i="6" l="1"/>
  <c r="Z745" i="6" l="1"/>
  <c r="Z746" i="6" l="1"/>
  <c r="Z747" i="6" l="1"/>
  <c r="Z748" i="6" l="1"/>
  <c r="Z749" i="6" l="1"/>
  <c r="Z750" i="6" l="1"/>
  <c r="Z751" i="6" l="1"/>
  <c r="Z752" i="6" l="1"/>
  <c r="Z753" i="6" l="1"/>
  <c r="Z754" i="6" l="1"/>
  <c r="Z755" i="6" l="1"/>
  <c r="Z756" i="6" l="1"/>
  <c r="Z757" i="6" l="1"/>
  <c r="Z758" i="6" l="1"/>
  <c r="Z759" i="6" l="1"/>
  <c r="Z760" i="6" l="1"/>
  <c r="Z761" i="6" l="1"/>
  <c r="Z762" i="6" l="1"/>
  <c r="Z763" i="6" l="1"/>
  <c r="Z764" i="6" l="1"/>
  <c r="Z765" i="6" l="1"/>
  <c r="Z766" i="6" l="1"/>
  <c r="Z767" i="6" l="1"/>
  <c r="Z768" i="6" l="1"/>
  <c r="Z769" i="6" l="1"/>
  <c r="Z770" i="6" l="1"/>
  <c r="Z771" i="6" l="1"/>
  <c r="Z772" i="6" l="1"/>
  <c r="Z773" i="6" l="1"/>
  <c r="Z774" i="6" l="1"/>
  <c r="Z775" i="6" l="1"/>
  <c r="Z776" i="6" l="1"/>
  <c r="Z777" i="6" l="1"/>
  <c r="Z778" i="6" l="1"/>
  <c r="Z779" i="6" l="1"/>
  <c r="Z780" i="6" l="1"/>
  <c r="Z781" i="6" l="1"/>
  <c r="Z782" i="6" l="1"/>
  <c r="Z783" i="6" l="1"/>
  <c r="Z784" i="6" l="1"/>
  <c r="Z785" i="6" l="1"/>
  <c r="Z786" i="6" l="1"/>
  <c r="Z787" i="6" l="1"/>
  <c r="Z788" i="6" l="1"/>
  <c r="Z789" i="6" l="1"/>
  <c r="Z790" i="6" l="1"/>
  <c r="Z791" i="6" l="1"/>
  <c r="Z792" i="6" l="1"/>
  <c r="Z793" i="6" l="1"/>
  <c r="Z794" i="6" l="1"/>
  <c r="Z795" i="6" l="1"/>
  <c r="Z796" i="6" l="1"/>
  <c r="Z797" i="6" l="1"/>
  <c r="Z798" i="6" l="1"/>
  <c r="Z799" i="6" l="1"/>
  <c r="Z800" i="6" l="1"/>
  <c r="Z801" i="6" l="1"/>
  <c r="Z802" i="6" l="1"/>
  <c r="Z803" i="6" l="1"/>
  <c r="Z804" i="6" l="1"/>
  <c r="Z805" i="6" l="1"/>
  <c r="Z806" i="6" l="1"/>
  <c r="Z807" i="6" l="1"/>
  <c r="Z808" i="6" l="1"/>
  <c r="Z809" i="6" l="1"/>
  <c r="Z810" i="6" l="1"/>
  <c r="Z811" i="6" l="1"/>
  <c r="Z812" i="6" l="1"/>
  <c r="Z813" i="6" l="1"/>
  <c r="Z814" i="6" l="1"/>
  <c r="Z815" i="6" l="1"/>
  <c r="Z816" i="6" l="1"/>
  <c r="Z817" i="6" l="1"/>
  <c r="Z818" i="6" l="1"/>
  <c r="Z819" i="6" l="1"/>
  <c r="Z820" i="6" l="1"/>
  <c r="Z821" i="6" l="1"/>
  <c r="Z822" i="6" l="1"/>
  <c r="Z823" i="6" l="1"/>
  <c r="Z824" i="6" l="1"/>
  <c r="Z825" i="6" l="1"/>
  <c r="Z826" i="6" l="1"/>
  <c r="Z827" i="6" l="1"/>
  <c r="Z828" i="6" l="1"/>
  <c r="Z829" i="6" l="1"/>
  <c r="Z830" i="6" l="1"/>
  <c r="Z831" i="6" l="1"/>
  <c r="Z832" i="6" l="1"/>
  <c r="Z833" i="6" l="1"/>
  <c r="Z834" i="6" l="1"/>
  <c r="Z835" i="6" l="1"/>
  <c r="Z836" i="6" l="1"/>
  <c r="Z837" i="6" l="1"/>
  <c r="Z838" i="6" l="1"/>
  <c r="Z839" i="6" l="1"/>
  <c r="Z840" i="6" l="1"/>
  <c r="Z841" i="6" l="1"/>
  <c r="Z842" i="6" l="1"/>
  <c r="Z843" i="6" l="1"/>
  <c r="Z844" i="6" l="1"/>
  <c r="Z845" i="6" l="1"/>
  <c r="Z846" i="6" l="1"/>
  <c r="Z847" i="6" l="1"/>
  <c r="Z848" i="6" l="1"/>
  <c r="Z849" i="6" l="1"/>
  <c r="Z850" i="6" l="1"/>
  <c r="Z851" i="6" l="1"/>
  <c r="Z852" i="6" l="1"/>
  <c r="Z853" i="6" l="1"/>
  <c r="Z854" i="6" l="1"/>
  <c r="Z855" i="6" l="1"/>
  <c r="Z856" i="6" l="1"/>
  <c r="Z857" i="6" l="1"/>
  <c r="Z858" i="6" l="1"/>
  <c r="Z859" i="6" l="1"/>
  <c r="Z860" i="6" l="1"/>
  <c r="Z861" i="6" l="1"/>
  <c r="Z862" i="6" l="1"/>
  <c r="Z863" i="6" l="1"/>
  <c r="Z864" i="6" l="1"/>
  <c r="Z865" i="6" l="1"/>
  <c r="Z866" i="6" l="1"/>
  <c r="Z867" i="6" l="1"/>
  <c r="Z868" i="6" l="1"/>
  <c r="Z869" i="6" l="1"/>
  <c r="Z870" i="6" l="1"/>
  <c r="Z871" i="6" l="1"/>
  <c r="Z872" i="6" l="1"/>
  <c r="Z873" i="6" l="1"/>
  <c r="Z874" i="6" l="1"/>
  <c r="Z875" i="6" l="1"/>
  <c r="Z876" i="6" l="1"/>
  <c r="Z877" i="6" l="1"/>
  <c r="Z878" i="6" l="1"/>
  <c r="Z879" i="6" l="1"/>
  <c r="Z880" i="6" l="1"/>
  <c r="Z881" i="6" l="1"/>
  <c r="Z882" i="6" l="1"/>
  <c r="Z883" i="6" l="1"/>
  <c r="Z884" i="6" l="1"/>
  <c r="Z885" i="6" l="1"/>
  <c r="Z886" i="6" l="1"/>
  <c r="Z887" i="6" l="1"/>
  <c r="Z888" i="6" l="1"/>
  <c r="Z889" i="6" l="1"/>
  <c r="Z890" i="6" l="1"/>
  <c r="Z891" i="6" l="1"/>
  <c r="Z892" i="6" l="1"/>
  <c r="Z893" i="6" l="1"/>
  <c r="Z894" i="6" l="1"/>
  <c r="Z895" i="6" l="1"/>
  <c r="Z896" i="6" l="1"/>
  <c r="Z897" i="6" l="1"/>
  <c r="Z898" i="6" l="1"/>
  <c r="Z899" i="6" l="1"/>
  <c r="Z900" i="6" l="1"/>
  <c r="Z901" i="6" l="1"/>
  <c r="Z902" i="6" l="1"/>
  <c r="Z903" i="6" l="1"/>
  <c r="Z904" i="6" l="1"/>
  <c r="Z905" i="6" l="1"/>
  <c r="Z906" i="6" l="1"/>
  <c r="Z907" i="6" l="1"/>
  <c r="Z908" i="6" l="1"/>
  <c r="Z909" i="6" l="1"/>
  <c r="Z910" i="6" l="1"/>
  <c r="Z911" i="6" l="1"/>
  <c r="Z912" i="6" l="1"/>
  <c r="Z913" i="6" l="1"/>
  <c r="Z914" i="6" l="1"/>
  <c r="Z915" i="6" l="1"/>
  <c r="Z916" i="6" l="1"/>
  <c r="Z917" i="6" l="1"/>
  <c r="Z918" i="6" l="1"/>
  <c r="Z919" i="6" l="1"/>
  <c r="Z920" i="6" l="1"/>
  <c r="Z921" i="6" l="1"/>
  <c r="Z922" i="6" l="1"/>
  <c r="Z923" i="6" l="1"/>
  <c r="Z924" i="6" l="1"/>
  <c r="Z925" i="6" l="1"/>
  <c r="Z926" i="6" l="1"/>
  <c r="Z927" i="6" l="1"/>
  <c r="Z928" i="6" l="1"/>
  <c r="Z929" i="6" l="1"/>
  <c r="Z930" i="6" l="1"/>
  <c r="Z931" i="6" l="1"/>
  <c r="Z932" i="6" l="1"/>
  <c r="Z933" i="6" l="1"/>
  <c r="Z934" i="6" l="1"/>
  <c r="Z935" i="6" l="1"/>
  <c r="Z936" i="6" l="1"/>
  <c r="Z937" i="6" l="1"/>
  <c r="Z938" i="6" l="1"/>
  <c r="Z939" i="6" l="1"/>
  <c r="Z940" i="6" l="1"/>
  <c r="Z941" i="6" l="1"/>
  <c r="Z942" i="6" l="1"/>
  <c r="Z943" i="6" l="1"/>
  <c r="Z944" i="6" l="1"/>
  <c r="Z945" i="6" l="1"/>
  <c r="Z946" i="6" l="1"/>
  <c r="Z947" i="6" l="1"/>
  <c r="Z948" i="6" l="1"/>
  <c r="Z949" i="6" l="1"/>
  <c r="Z950" i="6" l="1"/>
  <c r="Z951" i="6" l="1"/>
  <c r="Z952" i="6" l="1"/>
  <c r="Z953" i="6" l="1"/>
  <c r="Z954" i="6" l="1"/>
  <c r="Z955" i="6" l="1"/>
  <c r="Z956" i="6" l="1"/>
  <c r="Z957" i="6" l="1"/>
  <c r="Z958" i="6" l="1"/>
  <c r="Z959" i="6" l="1"/>
  <c r="Z960" i="6" l="1"/>
  <c r="Z961" i="6" l="1"/>
  <c r="Z962" i="6" l="1"/>
  <c r="Z963" i="6" l="1"/>
  <c r="Z964" i="6" l="1"/>
  <c r="Z965" i="6" l="1"/>
  <c r="Z966" i="6" l="1"/>
  <c r="Z967" i="6" l="1"/>
  <c r="Z968" i="6" l="1"/>
  <c r="Z969" i="6" l="1"/>
  <c r="Z970" i="6" l="1"/>
  <c r="Z971" i="6" l="1"/>
  <c r="Z972" i="6" l="1"/>
  <c r="Z973" i="6" l="1"/>
  <c r="Z974" i="6" l="1"/>
  <c r="Z975" i="6" l="1"/>
  <c r="Z976" i="6" l="1"/>
  <c r="Z977" i="6" l="1"/>
  <c r="Z978" i="6" l="1"/>
  <c r="Z979" i="6" l="1"/>
  <c r="Z980" i="6" l="1"/>
  <c r="Z981" i="6" l="1"/>
  <c r="Z982" i="6" l="1"/>
  <c r="Z983" i="6" l="1"/>
  <c r="Z984" i="6" l="1"/>
  <c r="Z985" i="6" l="1"/>
  <c r="Z986" i="6" l="1"/>
  <c r="Z987" i="6" l="1"/>
  <c r="Z988" i="6" l="1"/>
  <c r="Z989" i="6" l="1"/>
  <c r="Z990" i="6" l="1"/>
  <c r="Z991" i="6" l="1"/>
  <c r="Z992" i="6" l="1"/>
  <c r="Z993" i="6" l="1"/>
  <c r="Z994" i="6" l="1"/>
  <c r="Z995" i="6" l="1"/>
  <c r="Z996" i="6" l="1"/>
  <c r="Z997" i="6" l="1"/>
  <c r="Z998" i="6" l="1"/>
  <c r="Z999" i="6" l="1"/>
  <c r="Z1000" i="6" l="1"/>
  <c r="Z1001" i="6" l="1"/>
  <c r="Z1002" i="6" l="1"/>
  <c r="Z1003" i="6" l="1"/>
  <c r="Z1004" i="6" l="1"/>
  <c r="Z1005" i="6" l="1"/>
  <c r="Z1006" i="6" l="1"/>
  <c r="Z1007" i="6" l="1"/>
  <c r="Z1008" i="6" l="1"/>
  <c r="Z1009" i="6" l="1"/>
  <c r="Z1010" i="6" l="1"/>
  <c r="Z1011" i="6" l="1"/>
  <c r="Z1012" i="6" l="1"/>
  <c r="Z1013" i="6" l="1"/>
  <c r="Z1014" i="6" l="1"/>
  <c r="Z1015" i="6" l="1"/>
  <c r="Z1016" i="6" l="1"/>
  <c r="Z1017" i="6" l="1"/>
  <c r="Z1018" i="6" l="1"/>
  <c r="Z1019" i="6" l="1"/>
  <c r="Z1020" i="6" l="1"/>
  <c r="Z1021" i="6" l="1"/>
  <c r="Z1022" i="6" l="1"/>
  <c r="Z1023" i="6" l="1"/>
  <c r="Z1024" i="6" l="1"/>
  <c r="Z1025" i="6" l="1"/>
  <c r="Z1026" i="6" l="1"/>
  <c r="Z1027" i="6" l="1"/>
  <c r="Z1028" i="6" l="1"/>
  <c r="Z1029" i="6" l="1"/>
  <c r="Z1030" i="6" l="1"/>
  <c r="Z1031" i="6" l="1"/>
  <c r="Z1032" i="6" l="1"/>
  <c r="Z1033" i="6" l="1"/>
  <c r="Z1034" i="6" l="1"/>
  <c r="Z1035" i="6" l="1"/>
  <c r="Z1036" i="6" l="1"/>
  <c r="Z1037" i="6" l="1"/>
  <c r="Z1038" i="6" l="1"/>
  <c r="Z1039" i="6" l="1"/>
  <c r="Z1040" i="6" l="1"/>
  <c r="Z1041" i="6" l="1"/>
  <c r="Z1042" i="6" l="1"/>
  <c r="Z1043" i="6" l="1"/>
  <c r="Z1044" i="6" l="1"/>
  <c r="Z1045" i="6" l="1"/>
  <c r="Z1046" i="6" l="1"/>
  <c r="Z1047" i="6" l="1"/>
  <c r="Z1048" i="6" l="1"/>
  <c r="Z1049" i="6" l="1"/>
  <c r="Z1050" i="6" l="1"/>
  <c r="Z1051" i="6" l="1"/>
  <c r="Z1052" i="6" l="1"/>
  <c r="Z1053" i="6" l="1"/>
  <c r="Z1054" i="6" l="1"/>
  <c r="Z1055" i="6" l="1"/>
  <c r="Z1056" i="6" l="1"/>
  <c r="Z1057" i="6" l="1"/>
  <c r="Z1058" i="6" l="1"/>
  <c r="Z1059" i="6" l="1"/>
  <c r="Z1060" i="6" l="1"/>
  <c r="Z1061" i="6" l="1"/>
  <c r="Z1062" i="6" l="1"/>
  <c r="Z1063" i="6" l="1"/>
  <c r="Z1064" i="6" l="1"/>
  <c r="Z1065" i="6" l="1"/>
  <c r="Z1066" i="6" l="1"/>
  <c r="Z1067" i="6" l="1"/>
  <c r="Z1068" i="6" l="1"/>
  <c r="Z1069" i="6" l="1"/>
  <c r="Z1070" i="6" l="1"/>
  <c r="Z1071" i="6" l="1"/>
  <c r="Z1072" i="6" l="1"/>
  <c r="Z1073" i="6" l="1"/>
  <c r="Z1074" i="6" l="1"/>
  <c r="Z1075" i="6" l="1"/>
  <c r="Z1076" i="6" l="1"/>
  <c r="Z1077" i="6" l="1"/>
  <c r="Z1078" i="6" l="1"/>
  <c r="Z1079" i="6" l="1"/>
  <c r="Z1080" i="6" l="1"/>
  <c r="Z1081" i="6" l="1"/>
  <c r="Z1082" i="6" l="1"/>
  <c r="Z1083" i="6" l="1"/>
  <c r="Z1084" i="6" l="1"/>
  <c r="Z1085" i="6" l="1"/>
  <c r="Z1086" i="6" l="1"/>
  <c r="Z1087" i="6" l="1"/>
  <c r="Z1088" i="6" l="1"/>
  <c r="Z1089" i="6" l="1"/>
  <c r="Z1090" i="6" l="1"/>
  <c r="Z1091" i="6" l="1"/>
  <c r="Z1092" i="6" l="1"/>
  <c r="Z1093" i="6" l="1"/>
  <c r="Z1094" i="6" l="1"/>
  <c r="Z1095" i="6" l="1"/>
  <c r="Z1096" i="6" l="1"/>
  <c r="Z1097" i="6" l="1"/>
  <c r="Z1098" i="6" l="1"/>
  <c r="Z1099" i="6" l="1"/>
  <c r="Z1100" i="6" l="1"/>
  <c r="Z1101" i="6" l="1"/>
  <c r="Z1102" i="6" l="1"/>
  <c r="Z1103" i="6" l="1"/>
  <c r="Z1104" i="6" l="1"/>
  <c r="Z1105" i="6" l="1"/>
  <c r="Z1106" i="6" l="1"/>
  <c r="Z1107" i="6" l="1"/>
  <c r="Z1108" i="6" l="1"/>
  <c r="Z1109" i="6" l="1"/>
  <c r="Z1110" i="6" l="1"/>
  <c r="Z1111" i="6" l="1"/>
  <c r="Z1112" i="6" l="1"/>
  <c r="Z1113" i="6" l="1"/>
  <c r="Z1114" i="6" l="1"/>
  <c r="Z1115" i="6" l="1"/>
  <c r="Z1116" i="6" l="1"/>
  <c r="Z1117" i="6" l="1"/>
  <c r="Z1118" i="6" l="1"/>
  <c r="Z1119" i="6" l="1"/>
  <c r="Z1120" i="6" l="1"/>
  <c r="Z1121" i="6" l="1"/>
  <c r="Z1122" i="6" l="1"/>
  <c r="Z1123" i="6" l="1"/>
  <c r="Z1124" i="6" l="1"/>
  <c r="Z1125" i="6" l="1"/>
  <c r="Z1126" i="6" l="1"/>
  <c r="Z1127" i="6" l="1"/>
  <c r="Z1128" i="6" l="1"/>
  <c r="Z1129" i="6" l="1"/>
  <c r="Z1130" i="6" l="1"/>
  <c r="Z1131" i="6" l="1"/>
  <c r="Z1132" i="6" l="1"/>
  <c r="Z1133" i="6" l="1"/>
  <c r="Z1134" i="6" l="1"/>
  <c r="Z1135" i="6" l="1"/>
  <c r="Z1136" i="6" l="1"/>
  <c r="Z1137" i="6" l="1"/>
  <c r="Z1138" i="6" l="1"/>
  <c r="Z1139" i="6" l="1"/>
  <c r="Z1140" i="6" l="1"/>
  <c r="Z1141" i="6" l="1"/>
  <c r="Z1142" i="6" l="1"/>
  <c r="Z1143" i="6" l="1"/>
  <c r="Z1144" i="6" l="1"/>
  <c r="Z1145" i="6" l="1"/>
  <c r="Z1146" i="6" l="1"/>
  <c r="Z1147" i="6" l="1"/>
  <c r="Z1148" i="6" l="1"/>
  <c r="Z1149" i="6" l="1"/>
  <c r="Z1150" i="6" l="1"/>
  <c r="Z1151" i="6" l="1"/>
  <c r="Z1152" i="6" l="1"/>
  <c r="Z1153" i="6" l="1"/>
  <c r="Z1154" i="6" l="1"/>
  <c r="Z1155" i="6" l="1"/>
  <c r="Z1156" i="6" l="1"/>
  <c r="Z1157" i="6" l="1"/>
  <c r="Z1158" i="6" l="1"/>
  <c r="Z1159" i="6" l="1"/>
  <c r="Z1160" i="6" l="1"/>
  <c r="Z1161" i="6" l="1"/>
  <c r="Z1162" i="6" l="1"/>
  <c r="Z1163" i="6" l="1"/>
  <c r="Z1164" i="6" l="1"/>
  <c r="Z1165" i="6" l="1"/>
  <c r="Z1166" i="6" l="1"/>
  <c r="Z1167" i="6" l="1"/>
  <c r="Z1168" i="6" l="1"/>
  <c r="Z1169" i="6" l="1"/>
  <c r="Z1170" i="6" l="1"/>
  <c r="Z1171" i="6" l="1"/>
  <c r="Z1172" i="6" l="1"/>
  <c r="Z1173" i="6" l="1"/>
  <c r="Z1174" i="6" l="1"/>
  <c r="Z1175" i="6" l="1"/>
  <c r="Z1176" i="6" l="1"/>
  <c r="Z1177" i="6" l="1"/>
  <c r="Z1178" i="6" l="1"/>
  <c r="Z1179" i="6" l="1"/>
  <c r="Z1180" i="6" l="1"/>
  <c r="Z1181" i="6" l="1"/>
  <c r="Z1182" i="6" l="1"/>
  <c r="Z1183" i="6" l="1"/>
  <c r="Z1184" i="6" l="1"/>
  <c r="Z1185" i="6" l="1"/>
  <c r="Z1186" i="6" l="1"/>
  <c r="Z1187" i="6" l="1"/>
  <c r="Z1188" i="6" l="1"/>
  <c r="Z1189" i="6" l="1"/>
  <c r="Z1190" i="6" l="1"/>
  <c r="Z1191" i="6" l="1"/>
  <c r="Z1192" i="6" l="1"/>
  <c r="Z1193" i="6" l="1"/>
  <c r="Z1194" i="6" l="1"/>
  <c r="Z1195" i="6" l="1"/>
  <c r="Z1196" i="6" l="1"/>
  <c r="Z1197" i="6" l="1"/>
  <c r="Z1198" i="6" l="1"/>
  <c r="Z1199" i="6" l="1"/>
  <c r="Z1200" i="6" l="1"/>
  <c r="Z1201" i="6" l="1"/>
  <c r="Z1202" i="6" l="1"/>
  <c r="Z1203" i="6" l="1"/>
  <c r="Z1204" i="6" l="1"/>
  <c r="Z1205" i="6" l="1"/>
  <c r="Z1206" i="6" l="1"/>
  <c r="Z1207" i="6" l="1"/>
  <c r="Z1208" i="6" l="1"/>
  <c r="Z1209" i="6" l="1"/>
  <c r="Z1210" i="6" l="1"/>
  <c r="Z1211" i="6" l="1"/>
  <c r="Z1212" i="6" l="1"/>
  <c r="Z1213" i="6" l="1"/>
  <c r="Z1214" i="6" l="1"/>
  <c r="Z1215" i="6" l="1"/>
  <c r="Z1216" i="6" l="1"/>
  <c r="Z1217" i="6" l="1"/>
  <c r="Z1218" i="6" l="1"/>
  <c r="Z1219" i="6" l="1"/>
  <c r="Z1220" i="6" l="1"/>
  <c r="Z1221" i="6" l="1"/>
  <c r="Z1222" i="6" l="1"/>
  <c r="Z1223" i="6" l="1"/>
  <c r="Z1224" i="6" l="1"/>
  <c r="Z1225" i="6" l="1"/>
  <c r="Z1226" i="6" l="1"/>
  <c r="Z1227" i="6" l="1"/>
  <c r="Z1228" i="6" l="1"/>
  <c r="Z1229" i="6" l="1"/>
  <c r="Z1230" i="6" l="1"/>
  <c r="Z1231" i="6" l="1"/>
  <c r="Z1232" i="6" l="1"/>
  <c r="Z1233" i="6" l="1"/>
  <c r="Z1234" i="6" l="1"/>
  <c r="Z1235" i="6" l="1"/>
  <c r="Z1236" i="6" l="1"/>
  <c r="Z1237" i="6" l="1"/>
  <c r="Z1238" i="6" l="1"/>
  <c r="Z1239" i="6" l="1"/>
  <c r="Z1240" i="6" l="1"/>
  <c r="Z1241" i="6" l="1"/>
  <c r="Z1242" i="6" l="1"/>
  <c r="Z1243" i="6" l="1"/>
  <c r="Z1244" i="6" l="1"/>
  <c r="Z1245" i="6" l="1"/>
  <c r="Z1246" i="6" l="1"/>
  <c r="Z1247" i="6" l="1"/>
  <c r="Z1248" i="6" l="1"/>
  <c r="Z1249" i="6" l="1"/>
  <c r="Z1250" i="6" l="1"/>
  <c r="Z1251" i="6" l="1"/>
  <c r="Z1252" i="6" l="1"/>
  <c r="Z1253" i="6" l="1"/>
  <c r="Z1254" i="6" l="1"/>
  <c r="Z1255" i="6" l="1"/>
  <c r="Z1256" i="6" l="1"/>
  <c r="Z1257" i="6" l="1"/>
  <c r="Z1258" i="6" l="1"/>
  <c r="Z1259" i="6" l="1"/>
  <c r="Z1260" i="6" l="1"/>
  <c r="Z1261" i="6" l="1"/>
  <c r="Z1262" i="6" l="1"/>
  <c r="Z1263" i="6" l="1"/>
  <c r="Z1264" i="6" l="1"/>
  <c r="Z1265" i="6" l="1"/>
  <c r="Z1266" i="6" l="1"/>
  <c r="Z1267" i="6" l="1"/>
  <c r="Z1268" i="6" l="1"/>
  <c r="Z1269" i="6" l="1"/>
  <c r="Z1270" i="6" l="1"/>
  <c r="Z1271" i="6" l="1"/>
  <c r="Z1272" i="6" l="1"/>
  <c r="Z1273" i="6" l="1"/>
  <c r="Z1274" i="6" l="1"/>
  <c r="Z1275" i="6" l="1"/>
  <c r="Z1276" i="6" l="1"/>
  <c r="Z1277" i="6" l="1"/>
  <c r="Z1278" i="6" l="1"/>
  <c r="Z1279" i="6" l="1"/>
  <c r="Z1280" i="6" l="1"/>
  <c r="Z1281" i="6" l="1"/>
  <c r="Z1282" i="6" l="1"/>
  <c r="Z1283" i="6" l="1"/>
  <c r="Z1284" i="6" l="1"/>
  <c r="Z1285" i="6" l="1"/>
  <c r="Z1286" i="6" l="1"/>
  <c r="Z1287" i="6" l="1"/>
  <c r="Z1288" i="6" l="1"/>
  <c r="Z1289" i="6" l="1"/>
  <c r="Z1290" i="6" l="1"/>
  <c r="Z1291" i="6" l="1"/>
  <c r="Z1292" i="6" l="1"/>
  <c r="Z1293" i="6" l="1"/>
  <c r="Z1294" i="6" l="1"/>
  <c r="Z1295" i="6" l="1"/>
  <c r="Z1296" i="6" l="1"/>
  <c r="Z1297" i="6" l="1"/>
  <c r="Z1298" i="6" l="1"/>
  <c r="Z1299" i="6" l="1"/>
  <c r="Z1300" i="6" l="1"/>
  <c r="Z1301" i="6" l="1"/>
  <c r="Z1302" i="6" l="1"/>
  <c r="Z1303" i="6" l="1"/>
  <c r="Z1304" i="6" l="1"/>
  <c r="Z1305" i="6" l="1"/>
  <c r="Z1306" i="6" l="1"/>
  <c r="Z1307" i="6" l="1"/>
  <c r="Z1308" i="6" l="1"/>
  <c r="Z1309" i="6" l="1"/>
  <c r="Z1310" i="6" l="1"/>
  <c r="Z1311" i="6" l="1"/>
  <c r="Z1312" i="6" l="1"/>
  <c r="Z1313" i="6" l="1"/>
  <c r="Z1314" i="6" l="1"/>
  <c r="Z1315" i="6" l="1"/>
  <c r="Z1316" i="6" l="1"/>
  <c r="Z1317" i="6" l="1"/>
  <c r="Z1318" i="6" l="1"/>
  <c r="Z1319" i="6" l="1"/>
  <c r="Z1320" i="6" l="1"/>
  <c r="Z1321" i="6" l="1"/>
  <c r="Z1322" i="6" l="1"/>
  <c r="Z1323" i="6" l="1"/>
  <c r="Z1324" i="6" l="1"/>
  <c r="Z1325" i="6" l="1"/>
  <c r="Z1326" i="6" l="1"/>
  <c r="Z1327" i="6" l="1"/>
  <c r="Z1328" i="6" l="1"/>
  <c r="Z1329" i="6" l="1"/>
  <c r="Z1330" i="6" l="1"/>
  <c r="Z1331" i="6" l="1"/>
  <c r="Z1332" i="6" l="1"/>
  <c r="Z1333" i="6" l="1"/>
  <c r="Z1334" i="6" l="1"/>
  <c r="Z1335" i="6" l="1"/>
  <c r="Z1336" i="6" l="1"/>
  <c r="Z1337" i="6" l="1"/>
  <c r="Z1338" i="6" l="1"/>
  <c r="Z1339" i="6" l="1"/>
  <c r="Z1340" i="6" l="1"/>
  <c r="Z1341" i="6" l="1"/>
  <c r="Z1342" i="6" l="1"/>
  <c r="Z1343" i="6" l="1"/>
  <c r="Z1344" i="6" l="1"/>
  <c r="Z1345" i="6" l="1"/>
  <c r="Z1346" i="6" l="1"/>
  <c r="Z1347" i="6" l="1"/>
  <c r="Z1348" i="6" l="1"/>
  <c r="Z1349" i="6" l="1"/>
  <c r="Z1350" i="6" l="1"/>
  <c r="Z1351" i="6" l="1"/>
  <c r="Z1352" i="6" l="1"/>
  <c r="Z1353" i="6" l="1"/>
  <c r="Z1354" i="6" l="1"/>
  <c r="Z1355" i="6" l="1"/>
  <c r="Z1356" i="6" l="1"/>
  <c r="Z1357" i="6" l="1"/>
  <c r="Z1358" i="6" l="1"/>
  <c r="Z1359" i="6" l="1"/>
  <c r="Z1360" i="6" l="1"/>
  <c r="Z1361" i="6" l="1"/>
  <c r="Z1362" i="6" l="1"/>
  <c r="Z1363" i="6" l="1"/>
  <c r="Z1364" i="6" l="1"/>
  <c r="Z1365" i="6" l="1"/>
  <c r="Z1366" i="6" l="1"/>
  <c r="Z1367" i="6" l="1"/>
  <c r="Z1368" i="6" l="1"/>
  <c r="Z1369" i="6" l="1"/>
  <c r="Z1370" i="6" l="1"/>
  <c r="Z1371" i="6" l="1"/>
  <c r="Z1372" i="6" l="1"/>
  <c r="Z1373" i="6" l="1"/>
  <c r="Z1374" i="6" l="1"/>
  <c r="Z1375" i="6" l="1"/>
  <c r="Z1376" i="6" l="1"/>
  <c r="Z1377" i="6" l="1"/>
  <c r="Z1378" i="6" l="1"/>
  <c r="Z1379" i="6" l="1"/>
  <c r="Z1380" i="6" l="1"/>
  <c r="Z1381" i="6" l="1"/>
  <c r="Z1382" i="6" l="1"/>
  <c r="Z1383" i="6" l="1"/>
  <c r="Z1384" i="6" l="1"/>
  <c r="Z1385" i="6" l="1"/>
  <c r="Z1386" i="6" l="1"/>
  <c r="Z1387" i="6" l="1"/>
  <c r="Z1388" i="6" l="1"/>
  <c r="Z1389" i="6" l="1"/>
  <c r="Z1390" i="6" l="1"/>
  <c r="Z1391" i="6" l="1"/>
  <c r="Z1392" i="6" l="1"/>
  <c r="Z1393" i="6" l="1"/>
  <c r="Z1394" i="6" l="1"/>
  <c r="Z1395" i="6" l="1"/>
  <c r="Z1396" i="6" l="1"/>
  <c r="Z1397" i="6" l="1"/>
  <c r="Z1398" i="6" l="1"/>
  <c r="Z1399" i="6" l="1"/>
  <c r="Z1400" i="6" l="1"/>
  <c r="Z1401" i="6" l="1"/>
  <c r="Z1402" i="6" l="1"/>
  <c r="Z1403" i="6" l="1"/>
  <c r="Z1404" i="6" l="1"/>
  <c r="Z1405" i="6" l="1"/>
  <c r="Z1406" i="6" l="1"/>
  <c r="Z1407" i="6" l="1"/>
  <c r="Z1408" i="6" l="1"/>
  <c r="Z1409" i="6" l="1"/>
  <c r="Z1410" i="6" l="1"/>
  <c r="Z1411" i="6" l="1"/>
  <c r="Z1412" i="6" l="1"/>
  <c r="Z1413" i="6" l="1"/>
  <c r="Z1414" i="6" l="1"/>
  <c r="Z1415" i="6" l="1"/>
  <c r="Z1416" i="6" l="1"/>
  <c r="Z1417" i="6" l="1"/>
  <c r="Z1418" i="6" l="1"/>
  <c r="Z1419" i="6" l="1"/>
  <c r="Z1420" i="6" l="1"/>
  <c r="Z1421" i="6" l="1"/>
  <c r="Z1422" i="6" l="1"/>
  <c r="Z1423" i="6" l="1"/>
  <c r="Z1424" i="6" l="1"/>
  <c r="Z1425" i="6" l="1"/>
  <c r="Z1426" i="6" l="1"/>
  <c r="Z1427" i="6" l="1"/>
  <c r="Z1428" i="6" l="1"/>
  <c r="Z1429" i="6" l="1"/>
  <c r="Z1430" i="6" l="1"/>
  <c r="Z1431" i="6" l="1"/>
  <c r="Z1432" i="6" l="1"/>
  <c r="Z1433" i="6" l="1"/>
  <c r="Z1434" i="6" l="1"/>
  <c r="Z1435" i="6" l="1"/>
  <c r="Z1436" i="6" l="1"/>
  <c r="Z1437" i="6" l="1"/>
  <c r="Z1438" i="6" l="1"/>
  <c r="Z1439" i="6" l="1"/>
  <c r="Z1440" i="6" l="1"/>
  <c r="Z1441" i="6" l="1"/>
  <c r="Z1442" i="6" l="1"/>
  <c r="Z1443" i="6" l="1"/>
  <c r="Z1444" i="6" l="1"/>
  <c r="Z1445" i="6" l="1"/>
  <c r="Z1446" i="6" l="1"/>
  <c r="Z1447" i="6" l="1"/>
  <c r="Z1448" i="6" l="1"/>
  <c r="Z1449" i="6" l="1"/>
  <c r="Z1450" i="6" l="1"/>
  <c r="Z1451" i="6" l="1"/>
  <c r="Z1452" i="6" l="1"/>
  <c r="Z1453" i="6" l="1"/>
  <c r="Z1454" i="6" l="1"/>
  <c r="Z1455" i="6" l="1"/>
  <c r="Z1456" i="6" l="1"/>
  <c r="Z1457" i="6" l="1"/>
  <c r="Z1458" i="6" l="1"/>
  <c r="Z1459" i="6" l="1"/>
  <c r="Z1460" i="6" l="1"/>
  <c r="Z1461" i="6" l="1"/>
  <c r="Z1462" i="6" l="1"/>
  <c r="Z1463" i="6" l="1"/>
  <c r="Z1464" i="6" l="1"/>
  <c r="Z1465" i="6" l="1"/>
  <c r="Z1466" i="6" l="1"/>
  <c r="Z1467" i="6" l="1"/>
  <c r="Z1468" i="6" l="1"/>
  <c r="Z1469" i="6" l="1"/>
  <c r="Z1470" i="6" l="1"/>
  <c r="Z1471" i="6" l="1"/>
  <c r="Z1472" i="6" l="1"/>
  <c r="Z1473" i="6" l="1"/>
  <c r="Z1474" i="6" l="1"/>
  <c r="Z1475" i="6" l="1"/>
  <c r="Z1476" i="6" l="1"/>
  <c r="Z1477" i="6" l="1"/>
  <c r="Z1478" i="6" l="1"/>
  <c r="Z1479" i="6" l="1"/>
  <c r="Z1480" i="6" l="1"/>
  <c r="Z1481" i="6" l="1"/>
  <c r="Z1482" i="6" l="1"/>
  <c r="Z1483" i="6" l="1"/>
  <c r="Z1484" i="6" l="1"/>
  <c r="Z1485" i="6" l="1"/>
  <c r="Z1486" i="6" l="1"/>
  <c r="Z1487" i="6" l="1"/>
  <c r="Z1488" i="6" l="1"/>
  <c r="Z1489" i="6" l="1"/>
  <c r="Z1490" i="6" l="1"/>
  <c r="Z1491" i="6" l="1"/>
  <c r="Z1492" i="6" l="1"/>
  <c r="Z1493" i="6" l="1"/>
  <c r="Z1494" i="6" l="1"/>
  <c r="Z1495" i="6" l="1"/>
  <c r="Z1496" i="6" l="1"/>
  <c r="Z1497" i="6" l="1"/>
  <c r="Z1498" i="6" l="1"/>
  <c r="Z1499" i="6" l="1"/>
  <c r="Z1500" i="6" l="1"/>
  <c r="Z1501" i="6" l="1"/>
  <c r="Z1502" i="6" l="1"/>
  <c r="Z1503" i="6" l="1"/>
  <c r="Z1504" i="6" l="1"/>
  <c r="Z1505" i="6" l="1"/>
  <c r="Z1506" i="6" l="1"/>
  <c r="Z1507" i="6" l="1"/>
  <c r="Z1508" i="6" l="1"/>
  <c r="Z1509" i="6" l="1"/>
  <c r="Z1510" i="6" l="1"/>
  <c r="Z1511" i="6" l="1"/>
  <c r="Z1512" i="6" l="1"/>
  <c r="Z1513" i="6" l="1"/>
  <c r="Z1514" i="6" l="1"/>
  <c r="Z1515" i="6" l="1"/>
  <c r="Z1516" i="6" l="1"/>
  <c r="Z1517" i="6" l="1"/>
  <c r="Z1518" i="6" l="1"/>
  <c r="Z1519" i="6" l="1"/>
  <c r="Z1520" i="6" l="1"/>
  <c r="Z1521" i="6" l="1"/>
  <c r="Z1522" i="6" l="1"/>
  <c r="Z1523" i="6" l="1"/>
  <c r="Z1524" i="6" l="1"/>
  <c r="Z1525" i="6" l="1"/>
  <c r="Z1526" i="6" l="1"/>
  <c r="Z1527" i="6" l="1"/>
  <c r="Z1528" i="6" l="1"/>
  <c r="Z1529" i="6" l="1"/>
  <c r="Z1530" i="6" l="1"/>
  <c r="Z1531" i="6" l="1"/>
  <c r="Z1532" i="6" l="1"/>
  <c r="Z1533" i="6" l="1"/>
  <c r="Z1534" i="6" l="1"/>
  <c r="Z1535" i="6" l="1"/>
  <c r="Z1536" i="6" l="1"/>
  <c r="Z1537" i="6" l="1"/>
  <c r="Z1538" i="6" l="1"/>
  <c r="Z1539" i="6" l="1"/>
  <c r="Z1540" i="6" l="1"/>
  <c r="Z1541" i="6" l="1"/>
  <c r="Z1542" i="6" l="1"/>
  <c r="Z1543" i="6" l="1"/>
  <c r="Z1544" i="6" l="1"/>
  <c r="Z1545" i="6" l="1"/>
  <c r="Z1546" i="6" l="1"/>
  <c r="Z1547" i="6" l="1"/>
  <c r="Z1548" i="6" l="1"/>
  <c r="Z1549" i="6" l="1"/>
  <c r="Z1550" i="6" l="1"/>
  <c r="Z1551" i="6" l="1"/>
  <c r="Z1552" i="6" l="1"/>
  <c r="Z1553" i="6" l="1"/>
  <c r="Z1554" i="6" l="1"/>
  <c r="Z1555" i="6" l="1"/>
  <c r="Z1556" i="6" l="1"/>
  <c r="Z1557" i="6" l="1"/>
  <c r="Z1558" i="6" l="1"/>
  <c r="Z1559" i="6" l="1"/>
  <c r="Z1560" i="6" l="1"/>
  <c r="Z1561" i="6" l="1"/>
  <c r="Z1562" i="6" l="1"/>
  <c r="Z1563" i="6" l="1"/>
  <c r="Z1564" i="6" l="1"/>
  <c r="Z1565" i="6" l="1"/>
  <c r="Z1566" i="6" l="1"/>
  <c r="Z1567" i="6" l="1"/>
  <c r="Z1568" i="6" l="1"/>
  <c r="Z1569" i="6" l="1"/>
  <c r="Z1570" i="6" l="1"/>
  <c r="Z1571" i="6" l="1"/>
  <c r="Z1572" i="6" l="1"/>
  <c r="Z1573" i="6" l="1"/>
  <c r="Z1574" i="6" l="1"/>
  <c r="Z1575" i="6" l="1"/>
  <c r="Z1576" i="6" l="1"/>
  <c r="Z1577" i="6" l="1"/>
  <c r="Z1578" i="6" l="1"/>
  <c r="Z1579" i="6" l="1"/>
  <c r="Z1580" i="6" l="1"/>
  <c r="Z1581" i="6" l="1"/>
  <c r="Z1582" i="6" l="1"/>
  <c r="Z1583" i="6" l="1"/>
  <c r="Z1584" i="6" l="1"/>
  <c r="Z1585" i="6" l="1"/>
  <c r="Z1586" i="6" l="1"/>
  <c r="Z1587" i="6" l="1"/>
  <c r="Z1588" i="6" l="1"/>
  <c r="Z1589" i="6" l="1"/>
  <c r="Z1590" i="6" l="1"/>
  <c r="Z1591" i="6" l="1"/>
  <c r="Z1592" i="6" l="1"/>
  <c r="Z1593" i="6" l="1"/>
  <c r="Z1594" i="6" l="1"/>
  <c r="Z1595" i="6" l="1"/>
  <c r="Z1596" i="6" l="1"/>
  <c r="Z1597" i="6" l="1"/>
  <c r="Z1598" i="6" l="1"/>
  <c r="Z1599" i="6" l="1"/>
  <c r="Z1600" i="6" l="1"/>
  <c r="Z1601" i="6" l="1"/>
  <c r="Z1602" i="6" l="1"/>
  <c r="Z1603" i="6" l="1"/>
  <c r="Z1604" i="6" l="1"/>
  <c r="Z1605" i="6" l="1"/>
  <c r="Z1606" i="6" l="1"/>
  <c r="Z1607" i="6" l="1"/>
  <c r="Z1608" i="6" l="1"/>
  <c r="Z1609" i="6" l="1"/>
  <c r="Z1610" i="6" l="1"/>
  <c r="Z1611" i="6" l="1"/>
  <c r="Z1612" i="6" l="1"/>
  <c r="Z1613" i="6" l="1"/>
  <c r="Z1614" i="6" l="1"/>
  <c r="Z1615" i="6" l="1"/>
  <c r="Z1616" i="6" l="1"/>
  <c r="Z1617" i="6" l="1"/>
  <c r="Z1618" i="6" l="1"/>
  <c r="Z1619" i="6" l="1"/>
  <c r="Z1620" i="6" l="1"/>
  <c r="Z1621" i="6" l="1"/>
  <c r="Z1622" i="6" l="1"/>
  <c r="Z1623" i="6" l="1"/>
  <c r="Z1624" i="6" l="1"/>
  <c r="Z1625" i="6" l="1"/>
  <c r="Z1626" i="6" l="1"/>
  <c r="Z1627" i="6" l="1"/>
  <c r="Z1628" i="6" l="1"/>
  <c r="Z1629" i="6" l="1"/>
  <c r="Z1630" i="6" l="1"/>
  <c r="Z1631" i="6" l="1"/>
  <c r="Z1632" i="6" l="1"/>
  <c r="Z1633" i="6" l="1"/>
  <c r="Z1634" i="6" l="1"/>
  <c r="Z1635" i="6" l="1"/>
  <c r="Z1636" i="6" l="1"/>
  <c r="Z1637" i="6" l="1"/>
  <c r="Z1638" i="6" l="1"/>
  <c r="Z1639" i="6" l="1"/>
  <c r="Z1640" i="6" l="1"/>
  <c r="Z1641" i="6" l="1"/>
  <c r="Z1642" i="6" l="1"/>
  <c r="Z1643" i="6" l="1"/>
  <c r="Z1644" i="6" l="1"/>
  <c r="Z1645" i="6" l="1"/>
  <c r="Z1646" i="6" l="1"/>
  <c r="Z1647" i="6" l="1"/>
  <c r="Z1648" i="6" l="1"/>
  <c r="Z1649" i="6" l="1"/>
  <c r="Z1650" i="6" l="1"/>
  <c r="Z1651" i="6" l="1"/>
  <c r="Z1652" i="6" l="1"/>
  <c r="Z1653" i="6" l="1"/>
  <c r="Z1654" i="6" l="1"/>
  <c r="Z1655" i="6" l="1"/>
  <c r="Z1656" i="6" l="1"/>
  <c r="Z1657" i="6" l="1"/>
  <c r="Z1658" i="6" l="1"/>
  <c r="Z1659" i="6" l="1"/>
  <c r="Z1660" i="6" l="1"/>
  <c r="Z1661" i="6" l="1"/>
  <c r="Z1662" i="6" l="1"/>
  <c r="Z1663" i="6" l="1"/>
  <c r="Z1664" i="6" l="1"/>
  <c r="Z1665" i="6" l="1"/>
  <c r="Z1666" i="6" l="1"/>
  <c r="Z1667" i="6" l="1"/>
  <c r="Z1668" i="6" l="1"/>
  <c r="Z1669" i="6" l="1"/>
  <c r="Z1670" i="6" l="1"/>
  <c r="Z1671" i="6" l="1"/>
  <c r="Z1672" i="6" l="1"/>
  <c r="Z1673" i="6" l="1"/>
  <c r="Z1674" i="6" l="1"/>
  <c r="Z1675" i="6" l="1"/>
  <c r="Z1676" i="6" l="1"/>
  <c r="Z1677" i="6" l="1"/>
  <c r="Z1678" i="6" l="1"/>
  <c r="Z1679" i="6" l="1"/>
  <c r="Z1680" i="6" l="1"/>
  <c r="Z1681" i="6" l="1"/>
  <c r="Z1682" i="6" l="1"/>
  <c r="Z1683" i="6" l="1"/>
  <c r="Z1684" i="6" l="1"/>
  <c r="Z1685" i="6" l="1"/>
  <c r="Z1686" i="6" l="1"/>
  <c r="Z1687" i="6" l="1"/>
  <c r="Z1688" i="6" l="1"/>
  <c r="Z1689" i="6" l="1"/>
  <c r="Z1690" i="6" l="1"/>
  <c r="Z1691" i="6" l="1"/>
  <c r="Z1692" i="6" l="1"/>
  <c r="Z1693" i="6" l="1"/>
  <c r="Z1694" i="6" l="1"/>
  <c r="Z1695" i="6" l="1"/>
  <c r="Z1696" i="6" l="1"/>
  <c r="Z1697" i="6" l="1"/>
  <c r="Z1698" i="6" l="1"/>
  <c r="Z1699" i="6" l="1"/>
  <c r="Z1700" i="6" l="1"/>
  <c r="Z1701" i="6" l="1"/>
  <c r="Z1702" i="6" l="1"/>
  <c r="Z1703" i="6" l="1"/>
  <c r="Z1704" i="6" l="1"/>
  <c r="Z1705" i="6" l="1"/>
  <c r="Z1706" i="6" l="1"/>
  <c r="Z1707" i="6" l="1"/>
  <c r="Z1708" i="6" l="1"/>
  <c r="Z1709" i="6" l="1"/>
  <c r="Z1710" i="6" l="1"/>
  <c r="Z1711" i="6" l="1"/>
  <c r="Z1712" i="6" l="1"/>
  <c r="Z1713" i="6" l="1"/>
  <c r="Z1714" i="6" l="1"/>
  <c r="Z1715" i="6" l="1"/>
  <c r="Z1716" i="6" l="1"/>
  <c r="Z1717" i="6" l="1"/>
  <c r="Z1718" i="6" l="1"/>
  <c r="Z1719" i="6" l="1"/>
  <c r="Z1720" i="6" l="1"/>
  <c r="Z1721" i="6" l="1"/>
  <c r="Z1722" i="6" l="1"/>
  <c r="Z1723" i="6" l="1"/>
</calcChain>
</file>

<file path=xl/sharedStrings.xml><?xml version="1.0" encoding="utf-8"?>
<sst xmlns="http://schemas.openxmlformats.org/spreadsheetml/2006/main" count="271180" uniqueCount="85">
  <si>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MQGPPGPPGSPGPALEGPKGNPGPQGPPGRPGPTGFQGLPGPEGPPGLPGNGGIKGEKGNPGQPGLPGLPGLKGDQGPPGLQGNPGRPGLNGMKGDPGLPGVPGFPGMKGPSGVPGSAGPEGEPGLIGPPGPPGLPGPSGQSIIIKGDAGPPGIPGQPGLKGLPGPQGPQGLPGPTGPPGDPGRNGLPGFDGAGGRKGDPGLPGQPGTRGLDGPPGPDGLQGPPGPPGTT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</si>
  <si>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</si>
  <si>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-</t>
  </si>
  <si>
    <t>A</t>
  </si>
  <si>
    <t>C</t>
  </si>
  <si>
    <t>Y</t>
  </si>
  <si>
    <t>G</t>
  </si>
  <si>
    <t>S</t>
  </si>
  <si>
    <t>P</t>
  </si>
  <si>
    <t>K</t>
  </si>
  <si>
    <t>D</t>
  </si>
  <si>
    <t>I</t>
  </si>
  <si>
    <t>E</t>
  </si>
  <si>
    <t>R</t>
  </si>
  <si>
    <t>F</t>
  </si>
  <si>
    <t>L</t>
  </si>
  <si>
    <t>H</t>
  </si>
  <si>
    <t>Q</t>
  </si>
  <si>
    <t>T</t>
  </si>
  <si>
    <t>M</t>
  </si>
  <si>
    <t>N</t>
  </si>
  <si>
    <t>V</t>
  </si>
  <si>
    <t>W</t>
  </si>
  <si>
    <t>人</t>
    <phoneticPr fontId="1" type="noConversion"/>
  </si>
  <si>
    <t>M</t>
    <phoneticPr fontId="1" type="noConversion"/>
  </si>
  <si>
    <t>-</t>
    <phoneticPr fontId="1" type="noConversion"/>
  </si>
  <si>
    <t>MKLRGVSQ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VQGVAGNPGQPGIPGPKGDPGQTITQPGKPGLPGNPGRDGEVGLPGDPGLPGQPGLPGIPGSKGEPGIPGIGLPGPPGPKGFPGIPGPPGAPGTPGRIGLEGL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</si>
  <si>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人氨基酸位点</t>
    <phoneticPr fontId="1" type="noConversion"/>
  </si>
  <si>
    <t>---------------------------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</si>
  <si>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MQGPPGPPGSPGPALEGPKGNPGPQGPPGRPGPTGFQGLPGPEGPPGLPGNGGIKGEKGNPGQPGLPGLPGLKGDQGPPGLQGNPGRPGLNGMKGDPGLPGVPGFPGMKGPSGVPGSAGPEGEPGLIGPPGPPGLPGPSGQSIIIKGDAGPPGIPGQPGLKGLPGPQGPQGLPGPTGPPGDPGRNGLPGFDGAGGRKGDPGLPGQPGTRGLDGPPGPDGLQGPPGPPGTT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</si>
  <si>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</si>
  <si>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PPGPTGIPGPIGPPGPPGLMGPPGPPGLPGPK------------------------------GNMGLNFQGPKGEKGEQGLQGPPGPPGQISEQKRPTDVEFQKGDQGLPGDRGPPGPPGIRGPT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</si>
  <si>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PGPH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PGAPGTPGRIGLEGPPGPPGFPGPKGEPGFALPGPPGPPGLPGFKGTLGPKGDRGFPGPPGPPGRTGLDGLPGPKGDVGPNGQPGPMGPPGLPGIGVQGPPGPPGIPGPIGQPGLHGIPGERGDPGPPGLDVPGPPGERGSPGIPGAPGPIGPPGSPGLPGKAGASGFPGTKGEMGMMGPPGPPGPLGIPGRSGVPGLKGDDGLQGQPGLPGPAGEKGSKGEPGLPGPPGPMDPNLLGSKGEKGEPGLPGIPGVSGPKGYQGLPGDPGQPGLSGQPGLPGPPGPKGNPGLPGQPGLTGPPGLKGAIGDMGFPGPQGVEGPPGPSGVPGQPGSPGLPGQKGDKGDPGISSIGLPGLPGPKGEPGLPGYPGNPGIKGSVGDPGLPGLPGTPGAKGQPGLPGFPGTPGPPGPKGISGPPGNPGLPGEPGPVGGGGRPGQPGPPGEKGKPGQDGIPGPAGQKGEPGQPGFGNPGPPGLPGLSGQKGDGGLPGIPGNPGLPGPKGEPGFHGFPGVQGPPGPPGSPGPALEGPKGNPGPQGPPGRPGPTGFQGLPGPEGSPGLPGNGAIKGEKGNPGQPGLPGLPGLKGDQGPPGLQGNPGRPGLNGMKGDPGLPGVPGFPGMKGPSGVPGSAGPEGEPGLIGPPGPPGLPGPSGQSIIIKGDSGPPGIPGQPGLKGLPGLQGPQGLPGPTGPPGDPGRNGLPGFDGAGGRKGDPGLPGQPGTRGLDGPPGPDGLQGPPGPPGTSSIAHGFLITRHSQSTDAPQCPQGTLQVYEGFSLLYVQGNKRAHGQDLGTAGSCLRRFSTMPFMFCNINNVCNFASRNDYSYWLSTPEPMPMSMQPLKGQSIQPFISRCAVCEAPAVVIAVHSQTIQIPHCPQGWDSLWIGYSFMMHTSAGAEGSGQALASPGSCLEEFRSAPFIECHGRGTCNYYANSYSFWLATVDVSDMFSKPQSETLKAGDLRTRISRCQVCMKRT</t>
  </si>
  <si>
    <t>MKLRGVSLAAGLSLLALSLWGQPAEAAACYGCSPGSKCDCSGIKGEKGERGFPGLEGHPGLPGFPGPEGPPGPRGQKGDDGIPGPPGPKGIRGL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MGPPGPPGFPGERGQKGDEGPPGISIPGPPGLDGQPGAPGLPGPPGPPGPHIPPSDEICEAGPPGPPGSPGDKGLQGEQGVKGDKGDTCFNCIGTGISGPPGQPGLPGLPGPPGSLGFPGQKGEKGQAGATGPKGLPGIPGAPGAPGFPGSKGEPGDILTFPGMKGDKGELGSPGAPGLPGLPGTPGQDGLPGLPGPKGEPGGITFKGERGPPGNPGLPGLPGNIGPMGPPGFGPPGPVGEKGIQGVAGNPGQPGIPGPKGDPGQTITQPGKPGLPGNPGRDGEVGLPGEPGLPGQPGLPGIPGSKGEPGIPGIGF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HGPPGLQGNPGRPGLNGMKGDPGLPGVPGFPGMKGPSGVPGSAGPEGEPGLIGPPGPPGLPGPSGQSIIIKGDAGPPGIPGQPGLKGLPGPQGPQGLPGPTGPPGDPGRNGLPGFDGAGGRKGDPGLPGQPGTRGLDGPPGPDGLQGPPGPPGTSPIAHGFLITRHSQTTDAPQCPQGTLQVYEGFSLLYVQGNKRAHGQDLGTAGSCLRRFSTMPFMFCNINNVCNFASRNDYSYWLSTPEPMPMSMQPLKGQSIQPFISRCAVCEAPAVVIAVHSQTIQIPHCPQGWDSLWIGYSFMMHTSAGAEGSGQALASPGSCLEEFRSAPFIECHGRGTCNYYANSYSFWLATVDVSDMFSKPQSETLKAGDLRTRISRCQVCMKRT</t>
  </si>
  <si>
    <t>MKLRGVSQ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VQGVAGNPGQPGIPGPKGDPGQTITQPGKPGLPGNPGRDGEVGLPGDPGLPGQPGLPGIPGSKGEPGIPGIGLPGPPGPKGFPGIPGPPGAPGTPGRIGLEGL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</si>
  <si>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VTIGEKGNIGLPGLPGEKGERGFPGIQGPPGLPGPPGAAVVGPPGPPGFPGERGQKGDEGPPGISIPGPPGLEGQPGAPGLPGPPGPPGPHIPRSDEICEAGPPGPPGSPGDKGLQGEQGMKGDKGDTCFNCIGTGISGPPGQPGLPGLPGPPGSLGFPGQKGEKGQAGATGSKGLPGIPGAPGAPGFPGSKGEPGDILTFPGMKGDKGELGSPGAPGLPGLPGTPGQDGLPGLPGPKGEPGGITFKGERGPPGNPGLPGLPGNIGPMGPPGFGPPGPVGEKGIQGVAGNPGQPGIPGPKGDPGQTITQPGKPGLPGNPGRDGEVGLPGDPGLPGQPGLPGIPGSKGEPGIPGI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</si>
  <si>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IQGVAGNPGQPGIPGPKGDPGQTITQPGKPGLPGNPGRDGEVGLPGDPGLPGQPGLPGIPGSKGEPGIPGI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</si>
  <si>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MQGLPGPTGIPGPIGPS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IQGVAGNPGQPGIPGPKGDPGQTITQPGEPGLPGNPGRDGEVGLPGDPGLPGQPGLPGIPGSKGEPGIPGIGLPGPPGAKGFPGIPGPPGAPGTPGRIGLEGPPGPPGFPGPKGEPGFALPGPPGPPGLPGFKGTLGPKGDRGFPGPPGPPGRTGIDGLPGPKGDVGPNGQPGPMGPPGLPGIGVQGPPGPPGIPGPIGQPGLHGIPGEKGDPGPPGLDVPGPPGERGSPGIPGAPGSIGPPGSPGLPGKAGASGFP------------------------------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M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</si>
  <si>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GPPGLPGIGVQGPPGPPGIPGPIGQPGLHGIPGEKGDPGPPGLDVPGPPGERGSPGIPGAPGSIGPPGSPGLPGKAGASGFPGTKGEMGMMGPPGPPGPLGIPGRSGVPGLK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</si>
  <si>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LPGPHIPPSDEICEAGPPGPPGSPGDKGLQGEQGMKGDKGDTCFNCIGTGISGPPGQPGLPGLPGPPGSLGFPGQKGEKGQAGATGSKGLPGIPGAPGAPGFPGSKGEPGDILTFPGMKGDKGELGSPGAPGLPGLPGTPGQDGLPGLPGPKGEPGGITFKGERGPPGNPGLPGLPGNIGPMGPPGFGPPGPVGEKGIQGVAGNPGQPGIPGPKGDPGQTITQPGEPGLPGNPGRDGEVGLPGDPGLPGQPGLPGIPGSKGEPGIPGT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</si>
  <si>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SLLALSLWGQPAVAAACYGCSPGSKCDCSGIKGEKGERGFPGLEGHPGLPGFPGPEGPPGPRGQKGDDGIPGPPGPKGIRGPPGLPGFPGTPGLPGMPGHDGAPGPQGIPGCNGTKGERGFPGSPGFPGLQGPPGPPGIPGVKGEPGSIIMSSLPGPKGNPGHPGPPGIQGLPGPTGIPGPIGPPGPPGLMGPPGPPGLPGPK------------------------------GNMGLNFQGPKGEKGEQGLQGPPGPPGQISEQKRPIDVEFQKGDQGLPGDRGPPGPPGIRGPPGPPGGVKGEKGEQGEPGKRGKPGKDGENGQPGIPGLPGDPGYPGEPGRDGEKGQKGDIGPPGPPGLVITRPGTGISIGEKGNTGLPGLPGEKGERGFPGIQGPPGLPGPPGAAAMGPPGPPGFPGERGQKGDEGPPGISIPGPPGLDGQPGAPGLPGPPGPPGPHIPPSDEICEPGPPGPPGSPGDKGLQGEQGVKGDKGDTCFNCIGTGISGPPGQPGLPGLPGPPGSLGFPGQKGEKGQAGATGPKGLPGIPGAPGAPGFPGSKGEPGDILTFPGMKGDKGELGYPGAPGLPGLPGTPGQDGLPGLPGPKGEPGGITFKGERGPPGNPGLPGLPGNIGPMGPPGFGPPGPVGEKGIQGVAGNPGQPGIPGPKGDPGQTITQPGKPGLPGNPGRDGEVGLPGDPGLPGQPGLPGIPGSKGEPGIPGIGLPGPPGPKGFPGIPGPPGAPGTPGRTGLEGPPGPPGFPGPKGEPGFAVPGPPGPPGLPGFKGTLGPKGDRGFPGPPGPPGRTGLDGLPGPKGDVGPSGQPGPMGPPGLPGIGVQGPPGPPGIPGPTGQPGLHGIPGEKGDPGPPGLDVPGPPGERGSPGIPGAPGPIGPPGPPGLPGKAGVSGLPGTKGEMGIMGPPGPPGPLGIPGRSGVPGLKGDDGLQGQPGLPGPAGEKGSKGEPGLPGLPGPMDPNLLGSKGEKGEPGLPGIPGVSGPKGYQGLPGDPGQPGLSGQPGLPGPPGPKGNPGLPGQPGLIGPPGLKGTIGDMGFPGPQGVEGPPGPPGVPGQPGSPGLPGQKGDKGDPGISGMGLPGLPGPKGEPGLPGYPGNPGIKGSVGDPGLPGLPGTPGAKGQPGLPGFPGTPGPPGPKGISGPPGNPGLPGEPGPVGGGGRPGQPGPPGEKGKPGQDGIPGPAGQKGEPGQPGFGNPGPPGLPGLSGQKGDGGLPGIPGNPGLPGPKGEPGFRGFPGVQGPPGPPGSPGPALEGPKGNPGPQGPPGRPGPTGFQGLPGPEGPPGLPGNGGIKGEKGNPGQPGLPGLPGLKGDQGPPGLQGNPGRPGLNGMKGDPGLPGVPGFPGMKGPSGVPGSAGPEGEPGLD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</si>
  <si>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VKGEKGEQGEPGKRGKPGKDGENGQPGIPGLPGDPGYPGEPGRDGEKGQKGDIGPPGPPGLVIPRPGTGITIGEKGNIGLPGLPGEKGERGFPGIQGPPGLPGPPGTAAMGPPGPPGFPGERGQKGDEGPPGISMPGPPGLDGQPGAPGLPGPPGPPGPH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AGAPGTPGRTGLEGPPGPPGFPGPKGEPGFAVPGPPGPPGLPGFKGTLGPKGDRGFPGPPGPPGRTGLDGLPGPKGDVGPSGQPGPVGPPGLPGIGVQGPPGPPGIPGPTGQPGLHGIPGEKGDPGPPGLDVPGPPGERGSPGIPGAPGPIGPPGPPGLPGKAGASGFPGTKGEMGIMGPPGPPGPLGIPGRSGVPGLKGDDGLQGQPGLPGPAGEKGSKGEPGLPGLPGPMDPNLLGSKGEKGEPGLPGIPGVSGPKGYQGLPGDPGQPGLSGQPGLPGPPGPKGNPGLPGQPGLIGPPGLKGSIGDMGFPGPQGVEGPPGPPGVPGQPGSPGLPGQKGDKGDPGISGIGLPGLPGPKGEPGLPGYPGNPGIKGSVGDPGLPGLPGTPGAKGQPGLPGFPGTPGPPGPKGISGPPGNPGLPGQPGPVGGGGRPGQPGPPGEKGKPGQDGIPGPAGQKGEPGQPGFGNPGPPGLPGLSGQKGDGGLPGIPGNPGLPGPKGEPGFHGFPGVQGPPGPPGSPGPALEGPKGNPGPQGPPGRPGPTGFQGLPGPEGPPGLPGNEGIKGEKGNPGQPGLPGLPGLKGDQGPPGLQGNPGRPGLNGMKGDPGLPGVPGFPGMKGPSGVPGSAGPEGEPGLT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</si>
  <si>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TCYGCSPESKCDCSGIKGEKGERGFPGLEGHPGLPGFPGPEGPPGPRGQKGDDGIPGPPGPKGIRGPPGLPGFPGTPGLPGMPGHDGAPGPQGVPGCNGTKGERGFPGSPGFPGLQGPPGPPGIPGMKGEPGSIIMSSLPGPKGNPGYPGPPGIQGLPGPTGIPGPIGPPGPPGLMGPPGPPGLPGPK------------------------------GNMGLNFQGPKGEKGEQGLQGPPGPPGQISEQKRPIDVEFQKGDQGLPGDRGPPGPPGMHGPPGPPGGVKGEKGEQGEPGKRGKPGKDGENGQPGIPGLPGDPGYPGEPGRDGEKGQKGDIGPPGPPGLVIPRPGTGITIGEKGNIGLPGLPGEKGERGFPGIQGPPGLPGPPGAAAMGPPGPPGFPGERGQKGDEGPPGISIPGPPGLDGQPGAPGLPGPPGPPGPHIPPSDELCEPGPPGPPGSPGDKGLQGEQGVKGDKGDTCFNCIGTGISGPPGQPGLPGLPGPPGSLGFPGQKGEKGQAGATGPKGLPGIPGAPGAPGFPGSKGEPGDILTFPGMKGDKGELGSPGAPGLPGLPGTPGQNGLPGLPGPKGEPGRITSKGERGPPGNPGLPGHPGNIGPMGPPGFGPPGPVGEKGIQGVAGNPGQPGIPGPKGDPGQTITQPGKPGLPGNPGRDGEVGLPGDPGLPGQPGLPGIPGSKGEPGIPGIGLPGPPGPKGFPGIPGPPGAPGTPGITGLEGPPGPPGFPGPKGEPGFAVPGPPGPPGLPGFKGTLGPKGDRGFPGPPGPPGRTGLDGLPGPKGDVGPSGQPGPMGPPGLPGIGVQGPPGPPGIPGPIGQPGLHGIPGEKGDPGPPGLDVPGPPGERGSPGIPGAPGPIGPPGPPGLPGKAGASGFPGTKGEMGMMGPPGPPGPLGIPGRSGVPGLKGDDGLQGQPGLPGPAGEKGSKGEPGFPGLPGPMDPNLLGSKGEKGEPGLPGIPGVSGPKGYQGLPGDPGQPGLSGQHGLPGPPGPKGNPGLPGQPGLIGPPGLKGTIGDMGFPGPQGVEGPPGPPGVPGQPGSPGLPGQKGDKGDPGISGIGLPGLPGPKGEPGLPGYPGNPGIKGSVGDPGSPGLPGTPGAKGQPGLPGFPGTPGPPGPKGISGPPGNPGLPGEPGPIGGGGRPGQPGPPGEKGKPGQDGIPGPAGQKGEPGQPGFGNPGPPGLPGLSGQKGDGGLPGIPGNPGLPGPKGEPGFHGFPGVQGPPGPPGSPGPALEGPKGNPGPQGPPGRPGPTGFQGLPGPEGPPGLPGNGGIKGEKGNPGQPGLPGLPGLKGDQGQPGLQGNPGRPGLNGMKGDPGLPGVPGFPGMKGPSGVPGSAGPEGEPGLTGPPGPPGLPGPSGQSIIIKGDAGPPGIPGQPGLKGLPGPPGPQGLPGPIGPPGDPGRNGLPGFDGAGGRKGDPGLPGQPGTRGLDGPPGPDGLQGPPGPPGTSSIAHGFLITRHSQTMDAPQCPQGTLQVYEGFSLLYVQGNKRAHGQDLGTAGSCLRRFSTMPFMFCNINNVCNFASRNDYSYWLSTPEPMPMSMQPLKGQGIQPFISRCAVCEAPAMVIAVHSQTIQIPRCPQGWNSLWIGYSFMMHTSAGAEGSGQALASPGSCLEEFRSAPFIECHGRGTCNYYANSYSFWLATVDVSDMFSKPQSETLKAGDLRTRISRCQVCMKRT</t>
  </si>
  <si>
    <t>MKLRGVSLAAGLFLLSLSLWGQPAEAAACYGCSPGSKCDCSGIKGEKGERGFPGLEGHPGLPGFPGPEGPPGPRGQKGDDGIPGPPGPKGIRGPPGLPGFPGTPGLPGMPGHDGAPGPQGIPGCNGTKGERGFPGSPGFPGLQGPPGPPGIPGMKGEPGSVIMSSLPGPKGNPGYPGPPGIQGLPGPTGIPGPIGPPGPPGLMGPPGPPGLPGPKVIFLFFVSFIWCGFLFLLSVRFLNGNFSLQGNMGLNFQGPKGEKGEQGLQGPPGPPGQISEQKRPIDVEFQKGDQGLPGDRGPPGPPGIRGPPGPPGGVKGEKGEQGEPGKRGKPGKDGENGQPGIPGLPGDPGYPGEPGRDGEKGQKGDIGPPGPPGLVIPRPETGITIGEKGNIGLPGLPGEKGERGFPGIQGPPGLPGPPGAAAMGPPGPPGFPGERGQKGDEGPPGISIPGPPGLDGQPGAPGLPGPPGPPGPY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PGAPGTPGRTGLEGPPGPPGFPGPKGEPGFAVPGPPGPPGLPGFKGTLGPKGDRGFPGPPGPPGRTGLDGLPGSKGDVGPSGQPGPMGPPGLPGIGVQGPPGPPGIPGPIGQPGLHGIPGEKGDPGPPGLDVPGPPGERGSPGIPGAPGPIGPPGPPGLPGKAGASGFPGTKGEMGMMGPPGPPGPLGIPGRSGVPGLKGDDGLQGQPGLPGPAGEKGSKGEPGLPGLPGPMDPNLLGSKGEKGEPGLPGIPGVSGPKGYQGLPGDPGQPGLSGQPGLPGPPGPKGNPGLPGQPGLIGPPGLKGTIGDMGFPGPQGVEGPPGPPGVPGQPGSPGLPGQKGDKGDPGISGIGLPGLPGPKGEPGLPGYPGNPGIKGSVGDPGLPGLPGTPGAKGQPGLPGFPGTPGPPGPKGISGPPGNPGLPGEPGPVGGGGRPGQPGPPGEKGKPGQDGIPGPAGQKGEPGQPGFGNPGPPGLPGLSGQKGDGGLPGIPGNPGLPGPKGEPGFHGFPGVQGPPGPPGSPGPALEGPKGNPGPQGPPGRP------GLPGPEGPPGLPGNGGIKGEKGNPGQPGLPGLPGLKGDQGPPGLQGNPGRPGLNGMKGDPGLPGVPGFPGMKGPSGVPGSAGPEGEPGLT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</si>
  <si>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LGVSLAAGLFLLALSLWGQPAEAAACYGCSPGSKCECSGIKGEKGERGFPGLEGHPGLPGFPGPEGPPGPQGQKGDDGIPGPPGPKGIRGPPGLPGFPGTPGLPGMPGHDGAPGPQGIPGCNGTKGERGFPGSPGFPGLQGPPGPPGIPGMKGEPGSIIMSPLPGPKGNPGYPGPPGIQGPPGPAGIPGPIGPPGPPGLMGPPGPPGRPGPK------------------------------GNMGLNFQGPKGEKGEQGLQGPPGPPGQISEQKRPIDVEFQKGDQGLPGDRGPPGPPGIRGPPGPPGGVKGEKGEQGEPGKRGKPGKDGENGQPGIPGLPGDPGYPGEPGRDGEKGQKGDIGPPGPPGLVIPRPGTGVTVGEKGNMGLPGLPGEKGERGFPGIQGPPGLPGPPGTAVMGPPGPAGFPGERGQKGDEGPPGISIPGSPGLDGQPGAPGLPGPPGPPGPHIPRGDEICEAGPPGPPGSPGDKGLQGEQGVK-------------------------------------------------------------------------------------------------------------------------------------------------------------------------------GPKGDPGQTITQPGKPGLPGNPGRDGEVGLPGDPGLPGQPGLPGIPGSKGEPGIPGIGLPGPPGPKGFPGIPGPPGAPGTPGRIGLEGPPGPPGFPGLKGEPGFGLPGPPGPPGLPGFKGALGPKGDRGFPGPPGPPGRTGLDGLPGPKGDVGPNGQPGPVGPPGLPGIGVQGPPGPPGLPGPIGQPGLHGIPGEKGNPGPPGFDVPGPPGERGSPGIPGAPGPIGPPGSPGLPGKAGASGFPGAKGEMGMMGPPGPQGPLGIPGRSGVPGLKGDDGLQGQPGLPGPAGEKGSKGEPGLPGPPGPMDPNLLGSKGEKGEPGLPGIPGVSGPKGHQGLPGDPGQPGLSGQPGLPGPAGPKGNPGLPGQPGLIGPPGLKGNIGDMGFPGPQGVEGSPGPPGVPGQPGSPGLPGQKGDKGDPGVSGIGFPGLPGPKGEPGLPGYPGDPGIKGSVGDTGLPGLPGTPGAKGQPGLPGFPGIPGPPGPKGINGPPGNPGLPGEPGPVGGGGRPGPPGPPGEKGKPGQDGIPGPAGQKGEPGQPGFGIPGPPGLPGLSGQKGDGGLPGIPGNPGLPGPKGESGFPGFPGVQGPPGPPGSPGPALEGPKGNPGPQGPPGRPGPTGFQGSPGPEGPRGLPGNGGIKGERGNPGQPGQPGLPGLKGDQGPPGLPGNPGRPGLNGMKGDPGLPGVPGFPGMKGPSGVPGSPGPEGEPGLIGPPGPPGLPGPSGQSIIIKGDAGPPGIPGQPGLKGPPGLPGPQGLPGPIGPPGDPGRNGLPGFDGAVGRKGDPGLPGQPGTRGLDGPPGPDGLQGPPGPPGTSFIAHGFLITRHSQTTDAPQCPQGTVQIYEGFSLLYVQGNKRAHGQDLGTAGSCLRRFSTMPFMFCNINNVCNFASRNDYSYWLSTPEPMPMNMEPLKGQSIQPFISRCAVCEAPAVVIAVHSQTIQIPRCPQGWDSLWIGYSFMMHTSAGAEGSGQALASPGSCLEEFRSAPFIECHGRGTCNYYANSYSFWLATVDVSDMFSKPQSETLKAGDLRTRISRCQVCMKRT</t>
  </si>
  <si>
    <t>MKLLGVSLAAGLFLLALSLWGQPAEAAACYGCSPGSKCECSGIKGEKGERGFPGLEGHPGLPGFPGPEGPPGPQGQKGDDGIPGPPGPKGIRGPPGLPGFPGTPGLPGMPGHDGAPGPQGIPGCNGTKGERGFPGSPGFPGLQGPPGPPGIPGMKGEPGSIIMSSLPGPKGNPGYPGPPGIQGPPGPSGIPGPIGPPGPPGLMGPPGPPGLPGPK------------------------------GNMGLNFQGPKGEKGEQGLQGPPGPPGQISEQKRPIDVEFQKGDQGLPGDRGPPGPPGIRGPPGPPGGVKGEKGEQGEPGKRGKPGKDGENGQPGIPGLPGDPGYPGEPGRDGEKGQKGDIGPPGPPGLVIPRPGTGITVGEKGNMGLPGLPGEKGERGFPGMQGPPGLPGPPGTAIMGPPGPPGFPGERGQKGDEGPPGISIPGSPGLDGQPGAPGLPGPPGPPGPHIPRGDEICEAGPPGPPGSPGDKGLQGEQGVKGDRGDTCFNCIGTGISGPPGQPGLPGLPGPPGSLGFPGQKGEKGHAGVTGPKGLPGIPGAPGAPGFPGSKGEPGDILTFPGMKGDKGELGSPGAPGLPGLPGTPGQDGLPGLPGPKGEPGGIVFKGERGPPGNPGLPGLPGNMGPSGPPGFGPPGPVGEKGIQGVAGSPGQPGVPGPKGDPGQTITQPGKPGLPGNPGRDGEVGLPGDPGLPGQPGLPGIPGSKGEPGIPGIGLPGPPGPKGFPGIPGPPGAPGTPGRIGLEGPPGPPGFPGLKGEPGFGLPGPPGPPGLPGFKGTLGPKGDRGFPGPPGPPGRTGLDGLPGPKGDVGPNGQPGPVGPPGLPGIGVQGPPGPPGLPGPIGQPGLHGIPGEKGNPGPPGFDVPGPPGERGSPGIPGAPGPIGPPGSPGLPGKDGASGFPGAKGEMGMMGPPGPQGPLGIPGRSGVPGLKGDDGLQGQPGLPGPAGEKGSKGEPGLPGPPGPMDPNLLGSKGEKGEPGLPGIPGVSGPKGHQGLPGDPGQPGLSGQPGLPGPAGPKGNPGLPGQPGLEGPPGLKGNIGDMGFPGPQGVEGSPGPPGVPGQPGSPGLPGQKGDKGDPGVSGIGLPGLPGPKGEPGLPGYPGDPGIKGAVGDTGLPGLPGTPGAKGQPGLPGFPGIPGPPGPKGINGPPGNPGLPGEPGPVGGGGRPGPPGPPGEKGKPGQDGIPGPAGQKGEPGQPGFGIPGPPGLPGLSGQKGDGGLPGIPGNPGLPGPKGESGFPGFPGVQGPPGPPGSPGSALEGPKGNPGPQGPPGRPGPTGFQGSPGPEGPRGLPGNGGIKGERGNPGQPGQPGLPGLKGDQGPPGLPGNLGRPGLNGMKGDRGLPGVPGFPGMKGPSGVPGSPGPEGEPGLIGPPGPPGLPGPSGQSIIIKGDAGPPGIPGQPGLQGPPGLPGPQGLPGPVGSPGDPGRNGLPGFDGAVGRKGDPGLPGQPGTRGLDGPPGPDGLQGPPGPPGMSSVAHGFLITRHSQTTDAPQCPQGTVQVYEGFSLLYVQGNKRAHGQDLGTAGSCLRRFSTMPFMFCNINNVCNFASRNDYSYWLSTPEPMPMSMEPLKGQSIQPFISRCAVCEAPAVVIAVHSQTIQIPHCPQGWDSLWIGYSFMMHTSAGAEGSGQALASPGSCLEEFRSAPFIECHGRGTCNYYANSYSFWLATVDVSDMFSKPQSETLKAGDLRTRISRCQVCMKRT</t>
  </si>
  <si>
    <t>-----------------------------------------------------------------------------GDDGIPGPSGPKGIRGPPGLPGFPGTPGLPGMPGHDGAPGPQGIPGCNGTKGERGFPGSPGFPGLQGPPGPPGIPGMKGEPGSIITSSLPGPKGNPGYPGPPGIQGPPGPAGIPGPIGPPGPPGLMGPPGPPGLPGPK------------------------------GNMGLNFQGPKGEKGEQGLQGPPGPPGQISEQKRPIDVEFQKGDQGLPGDRGPPGPPGIRGPPGPPGGVKGEKGEQGEPGKRGKPGKDGENGQPGIPGLPGDPGYRGEPGRDGEKGQKGDIGPPGPPGLVIPRPGTGITVGEKGNMGLPGLPGEKGERGFPGIQGPPGLPGPPGTAVMGPPGPPGFPGERGQKGDEGPPGISIPGSPGLDGQPGAPGLPGPPGPPGPHIPGGDEICEAGPPGPPGSPGDKGLQGEQGVKGDKGDTCFNCIGTGISGPPGQPGLPGLPGPPGSLGFPGQKGEKGHPGATGPKGLPGIPGAPGAPGFPGSKGEPGDILTFPGMKGDKGELGSPGAPGLPGLPGTPGQDGLPGLPGPKGEPGGIVFKGERGPPGNPGLPGLPGNMGPMGPPGFGPPGPVGEKGIQGVAGSPGQPGVPGPKGDPGRTITQPGKPGLPGNPGRDGEVGLPGDPGLPGQPGLPGIPGSKGEPGIPGTGLPGPPGPKGFPGIPGPPGAPGTPGRIGLEGPPGPPGFPGLKGEPGFGFPGPPGPPGLPGFKGALGPKGDRGFPGPPGPPGRTGLDGLPGPKGDIGPNGQPGPVGPPGLPGIGVQGPPGPPGLPGPIGQPGLHGIPGEKGNPGPPGFDVPGPPGERGSPGIPGAPGPIGPPGSPGLPGEAGTSGFPGAKGEMGMMGPPGPQGPLGIPGRSGVPGLKGDDGLQGQPGLPGPAGEKGSKGEPGLPGPPGPMDPNLLGSKGEKGEPGLPGIPGVSGPKGHQGLPGDPGQPGLSGQPGLPGPAGPKGNPGLPGQPGLIGPPGLKGNIGDMGFPGPQGVEGSPGPPGVPGQPGSPGLPGQKGDKGDPGVSGIGLPGLPGPKGEPGLPGYPGDPGMKGSVGDTGLPGLPGTPGAKGQPGLPGSPGIPGPPGPKGINGPPGNPGLPGEPGPVGGGGRPGPPGPPGEKGKPGQDGIPGPAGQKGEPGQPGFGIPGPPGLPGLSGQKGDGGLPGIPGNPGLPGPKGESGFPGFPGVQGPPGPPGSPGPALEGPKGNPGPQGPPGRPGPTGFQGSPGPEGPRGLPGNGGIKGERGNPGQPGQPGLPGLKGDQGPPGLPGNPGRPGLNGMKGDRGLPGVPGFPGMKGPSGVPGSPGPEGEPGLIGPPGPPGLPGPSGQSIIIKGDAGPPGIPGQPGLKGPPGLPGPQGLPGPTGPPGDPGRNGLPGFDGAVGRKGDPGLPGQPGTRGLDGPPGPDGLQGPPGPPGTSSVAHGFLITRHSQTTDAPQCPQGTVQIYEGFSLLYVQGNKRAHGQDLGTAGSCLRRFSTMPFMFCNINNVCNFASRNDYSYWLSTPEPMPMSMEPLKGQSIQPFISRCAVCEAPAVVIAVHSQTIQIPRCPQGWDSLWIGYSFMMHTSAGAEGSGQALASPGSCLEEFRSAPFIECHGRGTCNYYANSYSFWLATVDVSDMFSKPQSETLKAGDLRTRISRCQVCMKRT</t>
  </si>
  <si>
    <t>MKLRGVSLAACLCLLAPSLWGQPAEAAACYGCSPGSKCDCSGIKGEKGERGFPGLEGHPGLPGFPGPEGPPGPPGQKGDDGIPGPPGPKGIRGSPGLPGFPGTPGLPGMPGHDGAPGPPGIPGCNGTKGERGFPGSPGFPGLQGPPGPPGIPGMKGEPGSIIMSSLPGPKGDRGYPGPPGIQGPPGPTGIPGPIGPPGPPGLMGPPGPPGLPGPK------------------------------GNMGLNFQGPKGEKGEQGLQGPPGPPGQISEQKRPIDVEFQKGDQGLPGDRGPPGPPGIRGPPGPPGGVKGEKGEQGEPGKRGKPGKDGENGQPGIPGLPGDPGYPGEPGRGGEKGQKGDIGPPGPPGLVIPRPGTGVTVGEKGNIGLPGLPGEKGEQGFPGIQGPPGLPGPPGTAVMGPPGPPGFPGERGQKGDEGPPGICIPGSPGLDGKPGAPGPPGPPGPPGPHIPPGEEICEAGPPGPPGSPGDKGLQGEQGVKGDKGDTCFNCIGTGISGPPGQPGLPGLPGPPGSLGFPGPKGEKGDAGATGPKGLPGIPGAPGAPGFPGSKGEPGDIFTFPGMKGDKGESGAPGAPGLPGLPGTPGQDGLPGLPGPKGEPGGIAYKGERGPPGNPGLPGLPGNIGPMGPPGFGPPGPVGEKGIQGMTGSPGQPGIPGPKGDPGQTITQPGKPGLPGNPGRDGEIGLPGDPGLPGQPGLPGIPGSKGEPGIPGIGLPGPPGPKGFPGIVGPPGAPGTPGRIGPEGPPGPPGSPGLKGEPGFGLPGLPGPPGIPGLKGALGPKGDRGFPGPPGPPGRPGLDGLPGPKGDTGLNGQPGPMGPPGMPGIGVQGPPGPPGIPGPMGQPGLHGLPGEKGNPGPPGFDVPGPPGERGSPGIPGSPGPIGPPGSPGLPGKDGASGFPGAKGEMGMMGPPGPPGPLGIPGRSGVPGLKGDSGLQGQPGFPGPAGEKGSKGEPGLPGPPGPMDPGLVGSKGEKGEPGLPGIPGVPGPKGDQGLPGDPGQPGLSGQPGLPGPSGPEGNPGLPGQPGLTGPPGLKGHIGDMGFPGPQGVEGPPGPPGVPGQAGSPGLPGQKGDKGDPGVSGIGLPGPPGPKGEPGLPGYPGNPGIKGSIGDIGLPGLPGTPGAKGQPGLPGFPGIPGPPGPKGISGPPGNPGLPGEPGPVGGGGRPGPPGPPGEKGKPGQDGIPGPAGQKGEPGQPGFGIPGPPGLPGLSGQKGDVGSPGIPGNPGLPGPKGDPGFHGFPGMQGPPGPPGSPGPALEGPKGNPGPQGPPGRPGMSRYQGLPGPEGPRGLPGNGGIKGERGNPGQPGQPGLPGLKGDQGPPGLPGNPGRPGLNGMKGDPGLPGVPGFPGMKGPSGVSGSPGPEGEPGLTGPPGPPGLPGPSGQSIIIKGDAGPPGIPGQPGLKGPPGLPGPQGLPGPIGSPGDPGRNGLPGFDGAGGRKGDPGLPGQPGTRGLDGPPGPDGLQGPPGPPGTSSVAHGFLITRHSQTTEAPQCPQGTVQVYEGFSLLYVQGNKRAHGQDLGTAGSCLRRFSTMPFMFCNINNVCNFASRNDYSYWLSTPEPMPMSMEPLKGQSIQPFISRCAVCEAPAVVIAVHSQTIQIPHCPQGWDSLWIGYSFMMHTSAGAEGSGQALASPGSCLEEFRSAPFIECHGRGTCNYYANSYSFWLATVDVSDMFSKPQSETLKAGDLRTRISRCQVCMKRT</t>
  </si>
  <si>
    <t>保守性</t>
    <phoneticPr fontId="1" type="noConversion"/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</si>
  <si>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TMGPPGLPGIGVQGPPGPPGIPGPVGEPGLHGIPGEKGDPGPPGFDVLGPPGERGSPGIPGAPGPMGPPGTPGLPGKAGASGFPGAKGEMGMMGPPGPPGPLGIPGRSGI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</si>
  <si>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KLRGVSLAAGLFLLALSLWGQPAEAVACYGCSPGSKCDCSGVKGEKGERGFPGLKGHPGLPGFPGPEGPPGPRGQKGDDGIPGPPGPKGIRGPPGLPGFPGTPGLPGMPGHDGAPGPQGIPGCNGTKGERGFPGSPGFPGLQGPPGPPGIPGMKGEPGSIIMSSLPGPKGDPGYPGPPGIQGLAGPTGIPGPIGRPGPPGLMGPPGPPGLPGPKGNMGLNFQGPKGEKGEQGLQGPPGPPGQISEQKRPIDVEFQKGDQGLPGDRGPPGPPGIPGPPGPPGGVKGEKGEQGEPGKRGKPGKDGENGQPGIPGLPGDPGYPGEPGRDGEKGQKGDVGPTGPPGRVIPRPGTGVTVGEKGSIGLPGLPGEKGERGFPGIQGPPGLPGPPGTAVMGPPGPPGFPGERGQKGDEGPPGTSIPGPPGLDGQPGAPGLPGPPGPPGPHIPPSDEICEAGPPGPPGSPGDRGLPGEQGVKGDKGDTCFNCIGTGISGPPGQPGLPGLPGPPGSLGFPGQKGEKGHAGATGPKGLTGMPGAPGAPGFPGSKGEPGDILTFPGMKGDKGELGSPGAPGLPGLPGTPGQDGLPGLPGPKGEPGGIAFKGERGPPGNPGLPGLPGSRGPMGPPGFGPPGPVGEKGIQGVAGNPGQPGLPGPKGDPGQTITQPGKPGLPGNPGRDGEVGLPGDPGLPGQPGLPGIPGSKGEPGIPGIGLPGPPGPKGFPGIPGPPGAPGAPGRIGLEGPSGPPGFPGPKGEPGFGLPGPPGPPGLPGFRGTLGPKGDRGFPGPQGPPGRTGLDGLPGPKGDIGPNGQPGPMGPPGLPGIGVQGPPGPPGIPGPIGQPGLHGIPGEKGDPGPPGFDVPGPPGERGSPGLPGAPGPMGPPGSPGLPGKAGASGFPGAKGEMGMMGPPGPPGPLGIPGRSGVPGLKGDDGLQGQPGPPGPAGVKGGKGEPGLPGPPGPMDPDLLGLKGEKGDPGLPGIPGISGPKGYQGLPGDPGQPGLSGQPGLPGPSGPKGNPGPPGTPGLTGPPGLKGNIGDMGFPGPQGVKGSPGSPGIPGQPGTPGLPGQKGEKGDPGVSGIGLPGLPGPKGEPGLPGYPGNPGIKGSLGDTGLPGLPGTPGAKGQPGLPGFPGTPGLPGPKGINGPPGNPGLPGEPGPVGGGGRPGPPGPPGEKGKPGQDGIPGPAGQKGEPGQPGFGIPGPPGLPGLSGQKGDEGLPGIPGNPGLPGPKGEPGFQGFPGVQGPPGPPGSPGPALEGPKGNPGPQGPPGRPGPTGFQGLPGPEGPRGLPGNGGVKGERGNPGQPGQPGLPGLKGDQGPPGPQGNPGRPGLNGMKGDPGLPGVPGFPGMKGPSGIPGLTGPEGDPGLIGPPGPPGLPGPSGQSIIIKGDAGPPGVPGQPGLKGLPGLPGPQGLPGPIGPPGEPGRNGLPGFDGAGGRKGDPGLPGQPGTRGLDGPPGPDGLQGPPGPPGTSSIAHGFLITRHSQTTDAPQCPQGTVQIYEGFSLLYVQGNKRAHGQDLGTAGSCLRRFSTMPFMFCNINNVCNFASRNDYSYWLSTPEPMPMSMEPLKGQSIQPFISRCAVCEAPAVVIAVHSQTIQIPRCPQGWDSLWIGYSFMMHTSAGAEGSGQALASPGSCLEEFRSAPFIECHGRGTCNYYANSYSFWLATVDMSDMFSKPQSETLKAGDLRTRISRCQVCMKRT</t>
  </si>
  <si>
    <t>---------------------------------------------------------------------------------------------------------------------------------------------------------MKGEPGSIIMSSLPGPKGNPGYPGPPGIQGPAGPPGIPGPIGPPGPPGLMGPPGPPGLPGPKGNMGLNFQGPKGEKGEQGLQGPPGPPGQISEQKRPIDVEFQKGDQGLPGDRGPPGPPGIRGPPGPPGGVKGEKGEQGEPGKRGKPGKDGENGQPGIPGLPGDPGYPGEPGRDGEKGQKGDTGLPGPPGLVIPRPGTGVTVGEKGNIGLPGLPGDKGDRGFPGIQGPPGLPGPPGPAVIGPPGPPGFPGERGQKGDEGPPGISIPGSPGLDGQPGAPGPPGPPGPPGPHIPPSDKICEAGPPGPPGSPGDRGLQGEQGMKGDKGDTCFNCIGTGVSGPPGQPGLPGLPGPPGSLGFPGQKGEKGHAGATGPKGLSGIPGAPGAPGFPGPKGEPGDILTFPGMKGDKGDLGSPGAPGLPGLPGTPGQDGLPGLPGPKGEPGGMAFKGERGPPGNPGLPGLPGNRGPMGPVGFGPPGPVGEKGVQGGAGNPGQPGIPGPKGDPGQTITQPGKPGLPGHPGRDGEVGLPGEPGLPGQPGLPGIPGSKGEPGIPGIGLPGPPGPKGFPGIPGPPGAPGSPGRIGLEGPSGPPGFPGPKGEPGFGLPGPPGPPGLPGFKGILGPKGDRGFPGPQGPPGQAGLDGLPGPKGDIGPNGQPGPIGPPGLPGTGFQGPPGPPGIPGPIGQPGLHGLPGEKGDPGPPGFDVSGPPGERGSPGIPGAPGPMGPPGSPGLPGKAGASGFPGAKGEIGMMGPPGPPGPLGIPGRSGVPGLKGDDGLQGQPGLPGPAGEKGSKGEPGLPGLPGPMDPDLLGSKGEKGDPGLPGIPGVAGPKGYQGLPGDPGQPGLSGQPGLPGLAGPKGNPGLPGMPGLTGPPGLKGNMGDMGFPGPQGPKGSFGPPGVPGQPGSPGLPGQKGEKGDPGISGIGLPGLPGAKGEPGLPGYPGNPGTKGSMGETGLPGLPGTPGAKGQPGLPGFPGTPGLPGPKGISGPPGNPGLPGEPGPVGGGGRPGPPGPPGEKGKPGQDGIPGPAGQKGEPGQPGFGIPGPRGLPGLSGQKGDEGLPGIPGNPGLPGPKGEPGFHGFPGLQGPPGPPGSPGPALEGPKGSPGPQGPPGRPGPTGFQGPPGPEGPRGLPGSGAIKGERGNPGQPGQPGLPGLKGDQGPPGLQGNPGRPGLNGMKGDPGLPGVPGFPGMKGPSGVPGSTGPEGDPGLIGPPGPPGLPGPSGQSIVIKGDAGPPGIPGQPGLKGLQGLPGPQGLPGPIGPPGDPGRNGLPGFDGAGGRKGDPGLPGQPGTRGLDGPPGPDGLQGPPGPPGTSSIAHGFLITRHSQTTDAPQCPQGTIQVYEGFSLLYVQGNKRAHGQDLGTAGSCLRRFSTMPFMFCNINNVCNFASRNDYSYWLSTPEPMPMSMEPLKGQSIQPFISRCAVCEAPAVVIAVHSQTIQIPRCPQGWDSLWIGYSFMMHTSAGAEGSGQALASPGSCLEEFRSAPFIECHGRGTCNYYANSYSFWLATVDVSDMFSKPQSETLKAGDLRTRISRCQVCMKRT</t>
  </si>
  <si>
    <t>MQVRGVCLAAGWFLLALCLWGQPAEAAACHGCSSGSKCDCSGIKGEKGERGFPGLEGHPGLPGFPGPEGPPGPRGQKGDDGIPGPPGPKGIRGPPGLPGFPGTPGLPGMPGHDGAPGPQGIPGCNGTKGERGFPGSPGFPGLQGPPGPPGIPGMKGEPGSIIMSPLPGPKGNQGYPGPPGIQGPPGPKGISGPSGPPGPPGLMGPPGPPGPPGPK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DPGDVLTLPGMKGDKGELGFPGAPGLPGLPGSPGKDGLPGLPGPKGEPGGITFKGERGPPGSPGLPGLPGNMGPTGPVGFGPPGPIGEKGIQGVAGNPGQPGLPGPKGDPGQTITQPGKPGLPGSPGRDGEVGLPGDPGLPGQPGLPGIPGSKGEPGIPGIGPPGPPGPKGFPGIPGPPGAPGAPGRMGPDGPPGPPGFPGPKGEPGFGLPGPPGPPGFPGFKGTPGPKGDRGFPGPSGPPGRTGLDGLPGPKGDVGP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I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RGTVHIYEGFSLLYVQGNKRAHGQDLGTAGSCLRRFSTMPFMFCNINNVCNFASRNDYSYWLSTPEPMPMNMEPLKGQSIQPFISRCAVCEAPAVVIAVHSQTIQIPHCPQGWDSLWIGYSFMMHTSAGAEGSGQALASPGSCLEEFRSAPFIECHGRGTCNYYANSYSFWLATVDMSDMFNKPQSETLKAGDLRTRISRCQVCMKRT</t>
  </si>
  <si>
    <t>MQVPGVCLAAGWFLLALCLWGQPGEAAACHGCSSGSKCDCSGIKGEKGERGFPGLEGHPGLPGFPGPEGPPGPRGQKGDDGIPGPPGPKGIRGPPGLPGFPGTPGLPGMPGHDGAPGPQGIPGCNGTKGERGFPGSPGFPGLQGPPGPPGIPGMKGEPGSIIMSSLPGPKGNQGYPGPPGIQGPPGPKGVSGPSGPPGPPGLMGPPGPPGPPGPKGNMGLNFQGPKGEKGEQGLQGPPGPPGQISEQKRPIDLDFQKGDQGVPGDRGPPGPPGIPGPPGPPGGVKGEKGEPGEPGKRGKPGKDGETGQPGIPGLPGDPGYPGEPGRHGEKGQKGDTGPPGPPGFVIPTPGTGVTIGAKGNIGQPGLPGEKGERGFPGIQGPPGFPGPPGTAVMGPPGPPGYPGERGQKGDEGPPGICIPGSPGLDGQPGAPGFPGPPGPPGPQLPPSDEICKAGPPGPPGSPGDQGLQGEQGVKGDKGDTCFNCIGTGISGPPGQPGLPGLPGPPGSLGIPGEKGEKGQAGTTGPKGLPGIPGPPGAPGFPGSKGDPGDVLTLPGMKGEKGELGSPGAPGLPGLPGSPGKDGLPGLPGPKGEPGGITFKGERGPPGNPGLPGLPGNMGPTGPVGFGPPGPVGEKGIQGVAGNPGQPGLPGPKGDPGQTISQPGKPGLPGNPGRDGEVGLPGDPGLPGQPGLPGIPGSKGEPGIPGIGPPGPPGPKGFPGIPGPPGPPGAPGRMGPEGPPGLPGFPGPKGEPGFGLPGPPGPPGFPGFKGTPGPKGDRGLPGPPGPPGHTGLDGLPGPKGDAGPNGQPGPIGPPGLPGIGLQGPPGPPGTPGPIGQPGLHGIPGEKGDPGPPGLDVPGLPGERGSPGLPGAPGLIGPPGSPGIPGRAGVPGFPGVKGEMGMMGPPGPPGPLGTPGRSGAPGLKGDDGMQGQPGLPGPVGEKGGKGEPGLPGPPGPMRPDFLGSKGEKGDPGLPGIPGLSGPKGYQGLPGDPGQPGLSGQPGSPGLPGPKGTPGLPGPPGLTGPPGPKGNIGDMGFPGPQGVDGPPGPPGGPGQPGSPGLPGQKGSKGEPGVSGIGLPGLPGPKGEPGLPGYPGNPGIKGSMGEAGLPGLPGSPGAKGQPGLPGFPGTPGLPGPKGMNGPPGNPGLPGEPGPVGGGGRPGPPGPPGEKGKPGQDGIPGPAGQKGEPGQPGFGIPGPPGLPGLSGQKGDGGAPGLPGNPGLPGSKGEPGFQGFPGMPGPPGPPGSPGPSLEGPKGNPGPQGPPGRPGPPGFQGPPGTEGPRGPPGNGGIKGERGNPGPPGQPGLPGLKGDQGPPGLPGNPGRPGLNGMKGDPGLPGVPGFPGMKGPIGVPGSTGPDGEPGLTGPPGPPGLPGPSGQSIVIKGDPGPPGIPGQPGLKGLPGLPGPQGLPGPIGPPGDPGRNGLPGFDGAGGRKGDPGLPGQPGSRGLDGPPGPDGLQGPPGPPGTTSVAHGFLITRHSQTTDAPQCPQGTVHIYDGFSLLYVQGNKRAHGQDLGTAGSCLRRFSTMPFMFCNINNVCNFASRNDYSYWLSTPEPMPMNMEPLKGQSIQPFISRCAVCEAPAVVIAVHSQTIQIPHCPQGWDSLWIGYSFMMHTSAGAEGSGQALASPGSCLEEFRSAPFIECHGRGTCNYYANSYSFWLATVDMSDMFSKPQSETLKAGDLRTRISRCQVCM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</si>
  <si>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GNPGIQGIPGFQGMKGPDGAPGSPGPAGDPGSRGPPGPPGFPGPSGQDIIVKGDIGPPGAPGQPGLKGLPGLPGPQGFPGPTGPPGDPGQNGHLGVNGPVGHKGDPGPSGQPGSRGVDGSPGPDGLPGLPGPPGILSLAHGFLITRHSQTTEIPQCPGGTVQIYRGFSLLYVQGNERAHGQDLGTSGSCLHRFSTMPFMFCNINNVCNFASRNDYSYWLSTPKPVPMNMEPLKGQGILPFISRCAVCEAPATVIAIHSQTIQIPQCPRGWDSLWIGYSFMMHMSAGAEASGQALASPGSCLEEFRSAPFIECHGRGTCNYYANSYSFWLATVEASDMFSKPQPETLKTGDLGTRISRCQVCMKRT</t>
  </si>
  <si>
    <t>更多物种</t>
    <phoneticPr fontId="1" type="noConversion"/>
  </si>
  <si>
    <t>无</t>
    <phoneticPr fontId="1" type="noConversion"/>
  </si>
  <si>
    <t>是否有比不上的</t>
    <phoneticPr fontId="1" type="noConversion"/>
  </si>
  <si>
    <t>是否比得上，计数“-”数目</t>
    <phoneticPr fontId="1" type="noConversion"/>
  </si>
  <si>
    <t>大于等于95%区分保守性</t>
    <phoneticPr fontId="1" type="noConversion"/>
  </si>
  <si>
    <t>MQLRGVRLAAGLFLLALSLWGQPAEAAACYGCSPGSKCDCSGVKGEKGERGFPGLEGHPGLPGFPGPEGPPGPRGQKGDDGLPGPPGPKGIRGPPGLPGFPGTPGLPGMPGHDGAPGPQGIPGCNGTKGERGFPGSPGFPGLQGPPGPPGIPGMKGEPGSIIMSLLPGPKGNPGYPGPPGIQGPTGPIGIPGPIGPPGPPGLMGPPGPPGLPGPK------------------------------GNMGLNFQGPKGEKGEQGLQGPPGPPGQISEQKRPIDVEFQKGDQGLPGDRGPPGPPGIRGPPGPPGGVKGEKGEPGEPGKRGKPGKDGENGQPGIPGLPGDPGYPGEPGRAGEKGQKGDIGPAGPPGLVIPRPGTGVIVGEKGNIGLPGLPGEKGERGFPGIQGLPGLPGPPGTAIVGPPGPPGFPGERGQKGDEGPPGISIPGSPGLDGQPGPPGLPGPPGPPGPHIPPSDEICEAGPPGPPGSPGDKGLQGEQGVKGEKGDTCFNCIGTGISGPPGQPGLPGLPGPPGSPGFPGQKGDKGHAGATGPKGLPGIPGAPGAPGFPGSKGEPGDILTFPGMKGDKGELGSPGAPGLPGLPGTPGQDGLPGPPGPKGEPGGLAFKGERGPPGNPGLPGLPGNVGPMGPAGFGPPGPTGEKGIQGVAGNPGQPGIPGPKGEPGQTITQPGKPGLPGVPGRDGEVGLPGDPGLPGQPGLPGIPGSKGEPGIPGIGLPGPPGPKGFPGIPGPPGAPGTPGRAGLEGPPGPPGFPGPKGEPGFALPGPPGPPGLPGFKGTLGPKGDRGFPGPPGPPGRTGLDGLPGPKGDVGPNGQPGPVGPPGLPGTGVQGPPGPPGIPGPVGQPGLHGIPGEKGDPGPPGFDVPGPPGERGSPGVPGAPGPMGPPGPPGPPGKAGAIGFPGAKGEMGMMGPPGPPGPLGIPGRSGAPGLKGDDGVQGQPGLPGPAGEKGSKGEPGLPGPPGPVDPDLLGAKGEKGEPGLPGIPGISGPKGYQGLPGDPGKPGLSGQPGLPGSPGPKGNPGLPGQPGLIGPPGLKGNLGDMGFPGPQGVEGPPGPPGVPGQPGSPGFPGQKGEKGDPGVSGIGLPGLPGPKGEPGLPGHPGDPGIKGSVGDTGLPGLPGSPGAKGQPGLPGFPGTPGLPGPKGVTGPPGNPGLPGEPGPVGGGGRPGSPGPPGEKGKPGQDGIPGPAGQKGEPGQPGFGIPGPPGLPGLSGQKGDGGLPGMPGNPGLPGPKGEPGFQGFPGVQGPPGPPGSPGPALEGPKGNPGPQGPPGRPGPTGFQGLPGPEGPRGLPGNGAIKGERGNPGPPGQPGLPGLKGDQGPPGLPGNPGRPGLNGMKGDPGLPGVPGFPGMKGPSGMPGSTGPEGEPGLTGPPGPPGLPGPSGQSIIIKGDAGPPGVPGQPGLKGPPGLPGPQGLPGPIGPPGDPGRNGLPGFDGAGGRKGDPGLPGQPGTRGLDGPPGPDGLQGPPGPPGTSSIAHGFLITRHSQTTDAPQCPQGTVHIYDGFSLLYVQGNKRAHGQDLGTAGSCLRRFSTMPFMFCNINNVCNFASRNDYSYWLSTPEPMPMSMEPLKGQSIEPFISRCAVCEAPAVVIAVHSQTIQIPHCPQGWDSLWIGYSFMMHTSAGAEGSGQALASPGSCLEEFRSAPFIECHGRGTCNYYANSYSFWLATVDVSDMFSKPQSETLKAGDLRTRISRCQVCMKRT</t>
  </si>
  <si>
    <t>MKLRGVTLAAGLSLLALSLWGQPAEAAACYGCSSGSKCDCNGIKGEKGERGFPGLEGHPGLPGFPGPEGPPGPRGQKGDDGIPGPPGPKGIR------------------------------------GERGFPGSPGFPGLQGPPGPPGIPGMK---------------------------GPAGPMGIPGPIGPPGPPGSMGPPGPPGPPGPK------------------------------GNMGLNFQGPKGEKGEQGLQGPPGPPGQISEQKRPIDVEFQKGDQGLPGDRGPPGPPGIRGPPGPPGGVKGEKGEPGEPGKRGKPGKDGENGQPGIPGLPGDRGYPGEPGRDGEKGQKGDIGPPGPPGLVIPRPETGVTIGEKGNMGLAGLPGEKGERGFPGIQGPPGLPGPPGTAIMGPPGPPGFPGERGQKGDEGPPGISIPGSPGLDGQPGAPGLPGPPGPPGPHIPPSDEICKAGPPGPPGLPGDKGLPGEQGVKGDKGDTCFNCIGTGISGPPGQPGLPGLPGPPGSLGFPGQKGEKGHAGAIGPKGLPGIPGAPGAPGFPGSKGEPGDILTFPGMKGDKGELGSPGVPGLPGLPGTPGQDGLPGLPGPKGEPGGIAFKGERGPPGNPGLPGLP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GMKGPIGVPGSTGPEGERGLIGPPGPPGLPGPSGQSIIIKGDAGPPGVPGQPGLKGPPGLPGPQGLPGPIGPPGDPGRNGLPGFDGAGGRKGDPGLPGQPGTRGLDGPPGPDGLQGPPGPPGSSSIAHGFLITRHSQTTDAPQCPEGTVQVYEGFSLLYVQGNKRAHGQDLGTAGSCLRRFSTMPFMFCNINNVCNFASRNDYSYWLSTPEPMPMSMEPLKGQSIQPFISRCAVCEAPAVVIAVHSQTIQIPHCPQGWDSLWIGYSFMMHTSAGAEGSGQALASPGSCLEEFRSAPFIECHGRGTCNYYANSYSFWLATVDVSDMFSKPQSETLKAGDLRTRISRCQVCMKRT</t>
  </si>
  <si>
    <t>MQVPGVCLAAGWFLLALCLWGQPGEAAACHGCSSGSKCDCSGIKGEKGERGFPGLEGHPGLPGFPGPEGPPGPRGQKGDDGIPGPPGPKGIRGPPGLPGFPGTPGLPGMPGHDGAPGPQGIPGCNGTKGERGFPGSPGFPGLQGPPGPPGIPGMKGEPGSIIMSSLPGPKGNQGYPGPPGIQGPPGPKGVSGPSGPPGPPGLMGPPGPPGPPGPK------------------------------GNMGLNFQGPKGEKGEQGLQGPPGPPGQISEQKRPIDLDFQKGDQGVPGDRGPPGPPGIPGPPGPPGGVKGEKGEPGEPGKRGKPGKDGETGQPGIPGLPGDPGYPGEPGRHGEKGQKGDTGPPGPPGFVIPTPGTGVTIGAKGNIGQPGLPGEKGERGFPGIQGPPGFPGPPGTAVMGPPGPPGYPGERGQKGDEGPPGICIPGSPGLDGQPGAPGFPGPPGPPGPQLPPSDEICKAGPPGPPGSPGDQGLQGEQGVKGDKGDTCFNCIGTGISGPPGQPGLPGLPGPPGSLGIPGEKGEKGQAGTTGPKGLPGIPGPPGAPGFPGSKGDPGDVLTLPGMKGEKGELGSPGAPGLPGLPGSPGKDGLPGLPGPKGEPGGITFKGERGPPGNPGLPGLPGNMGPTGPVGFGPPGPVGEKGIQGVAGNPGQPGLPGPKGDPGQTISQPGKPGLPGNPGRDGEVGLPGDPGLPGQPGLPGIPGSKGEPGIPGIGPPGPPGPKGFPGIPGPPGPPGAPGRMGPEGPPGLPGFPGPKGEPGFGLPGPPGPPGFPGFKGTPGPKGDRGLPGPPGPPGHTGLDGLPGPKGDAGPNGQPGPIGPPGLPGIGLQGPPGPPGTPGPIGQPGLHGIPGEKGDPGPPGLDVPGLPGERGSPGLPGAPGLIGPPGSPGIPGRAGVPGFPGVKGEMGMMGPPGPPGPLGTPGRSGAPGLKGDDGMQGQPGLPGPVGEKGGKGEPGLPGPPGPMRPDFLGSKGEKGDPGLPGIPGLSGPKGYQGLPGDPGQPGLSGQPGSPGLPGPKGTPGLPGPPGLTGPPGPKGNIGDMGFPGPQGVDGPPGPPGGPGQPGSPGLPGQKGSKGEPGVSGIGLPGLPGPKGEPGLPGYPGNPGIKGSMGEAGLPGLPGSPGAKGQPGLPGFPGTPGLPGPKGMNGPPGNPGLPGEPGPVGGGGRPGPPGPPGEKGKPGQDGIPGPAGQKGEPGQPGFGIPGPPGLPGLSGQKGDGGAPGLPGNPGLPGSKGEPGFQGFPGMPGPPGPPGSPGPSLEGPKGNPGPQGPPGRPGPPGFQGPPGTEGPRGPPGNGGIKGERGNPGPPGQPGLPGLKGDQGPPGLPGNPGRPGLNGMKGDPGLPGVPGFPGMKGPIGVPGSTGPDGEPGLTGPPGPPGLPGPSGQSIVIKGDPGPPGIPGQPGLKGLPGLPGPQGLPGPIGPPGDPGRNGLPGFDGAGGRKGDPGLPGQPGSRGLDGPPGPDGLQGPPGPPGTTSVAHGFLITRHSQTTDAPQCPQGTVHIYDGFSLLYVQGNKRAHGQDLGTAGSCLRRFSTMPFMFCNINNVCNFASRNDYSYWLSTPEPMPMNMEPLKGQSIQPFISRCAVCEAPAVVIAVHSQTIQIPHCPQGWDSLWIGYSFMMHTSAGAEGSGQALASPGSCLEEFRSAPFIECHGRGTCNYYANSYSFWLATVDMSDMFSKPQSETLKAGDLRTRISRCQVCMKRT</t>
  </si>
  <si>
    <t>MQVRGVCLAAGWFLLALCLWGQPAEAAACHGCSSGSKCDCSGIKGEKGERGFPGLEGHPGLPGFPGPEGPPGPRGQKGDDGIPGPPGPKGIR------------------------------------GERGFPGSPGFPGLQGPPGPPGIPGMKGEPGSIIMSPLPGPKGNQGYPGPPGIQGPPGPKGISGPSGPPGPPGLMGSPGLPGPPGPK------------------------------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EPGDVLTLPGMKGDKGELGFPGAPGLPGLPGSPGKDGLPGLPGPKGEPGGITFKGERGPPGSPGLPGLPGNMGPTGPVGFGPPGPIGEKGIQGVAGNPGQPGLPGPKGDPGQTITQPGMPGLPGSPGRDGEVGLPGDPGLPGQPGLPGIPGSKGEPGIPGIGPPGP-----------------------------------------------------------------------------------PGPKGDVGL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M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QGTVHIYEGFSLLYVQGNKRAHGQDLGTAGSCLRRFSTMPFMFCNINNVCNFASRNDYSYWLSTPEPMPMNMEPLKGQSIQPFISRCAVCEAPAVVIAVHSQTIQIPHCPQGWDSLWIGYSFMMHTSAGAEGSGQALASPGSCLEEFRSAPFIECHGRGTCNYYANSYSFWLATVDMSDMFSKPQSETLKAGDLRTRISRCQVCMKRT</t>
  </si>
  <si>
    <t>MQVRGVCLAAGWFLLALCLWGQPAEAAACHGCSSGSKCDCSGIKGEKGERGFPGLEGHPGLPGFPGPEGPPGPRGQKGDDGIPGPPGPKGIRGPPGLPGFPGTPGLPGMPGHDGAPGPQGIPGCNGTKGERGFPGSPGFPGLQGPPGPPGIPGMKGEPGSIIMSPLPGPKGNQGYPGPPGIQGPPGPKGISGPSGPPGPPGLMGPPGPPGPPGPK------------------------------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DPGDVLTLPGMKGDKGELGFPGAPGLPGLPGSPGKDGLPGLPGPKGEPGGITFKGERGPPGSPGLPGLPGNMGPTGPVGFGPPGPIGEKGIQGVAGNPGQPGLPGPKGDPGQTITQPGKPGLPGSPGRDGEVGLPGDPGLPGQPGLPGIPGSKGEPGIPGIGPPGPPGPKGFPGIPGPPGAPGAPGRMGPDGPPGPPGFPGPKGEPGFGLPGPPGPPGFPGFKGTPGPKGDRGFPGPSGPPGRTGLDGLPGPKGDVGP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I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RGTVHIYEGFSLLYVQGNKRAHGQDLGTAGSCLRRFSTMPFMFCNINNVCNFASRNDYSYWLSTPEPMPMNMEPLKGQSIQPFISRCAVCEAPAVVIAVHSQTIQIPHCPQGWDSLWIGYSFMMHTSAGAEGSGQALASPGSCLEEFRSAPFIECHGRGTCNYYANSYSFWLATVDMSDMFNKPQSETLKAGDLRTRISRCQVCMKRT</t>
  </si>
  <si>
    <t>大于等于95%视为保守</t>
    <phoneticPr fontId="1" type="noConversion"/>
  </si>
  <si>
    <t>“-”数目</t>
    <phoneticPr fontId="1" type="noConversion"/>
  </si>
  <si>
    <t>MKLRGVSLAAGLFLLALSLWGQPAEAAACSGCSPGSKCDCGGIKGEKGERGFPGLEGHPGLPGFPGPEGPPGPRGQKGDDGIPGPPGPKGIRGPPGLPGFPGTPGLPGMPGHDGAPGPQGIPGCNGTKGERGFPGSPGFPGLQGPPGPPGIPGMKGEPGSIIMSSLPGPKGDPGYPGPPGIQGPAGPTGIPGPIGPPGPPGLMGPPGPPGLPGPK------------------------------GNMGLNFQGPKGEKGEQGLQGPPGPPGQISEQKRPIDVEFQKGDQGLPGDRGPPGPPGIRGPPGPPGGVKGEKGEQGEPGKRGKPGKDGESGQPGIPGLPGDRGYPGAPGRDGEKGQKGDTGPTGPPGLVIPRP--GVTIGEKGNIGLPGLPGEKGERGFPGIQGPPGLPGPPGTAVMGPPGPPGFPGERGQKGDEGPPGISIPGSPGLDGQPGAPGLPGPPGPPGPHVPPGDELCEAGPPGPPGSPGDRGLQGEQGVKGDKGDTCFNCIGTGISGPPGQPGLPGLPGPPGSLGFPGQKGEKGHAGATGPKGLIGIPGAPGAPGFPGSKGEPGDILTFPGMKGEKGDLGSPGAPGLPGLPGTPGQDGLPGLPGPKGEPGGITFKGERGPPGNPGLPGLPGNRGPMGPIGFGPPGPVGEKGIQGVAGNPGQPGLPGPKGDPGQTITQPGKPGLPGNPGRDGEVGLPGEPGLPGQPGLPGIPGSKGEPGIPGIGLPGPPGPKGFPGIPGPPGAPGVPGRIGLEGPPGPPGFPGPKGEPGFGLPGPPGPPGLPGFKGILGPKGDRGFPGPPGPPGHAGLDGLPGPKGDIGPNGQPGPIGPPGLPGTGAQGPPGPPGIPGPIGQPGLHGIPGEKGDPGPPGFDVPGPPGERGSPGIPGAPGPMGPPGSPGIPGKAGASGFPGAKGEMGMMGPPGPPGPLGIPGRSGVPGLKGDDGLQGQPGFPGPAGEKGSKGEPGLPGLPGPMDPDLLGSKGEKGDPGLPGIPGVSGPKGYQGLPGDPGQPGLRGQPGLPGPSGPKGNPGLPGKPGLTGPPGLKGNIGDMGFPGPQGAKGSLGSPGVPGQPGSPGLPGQKGEKGDPGISGIGLPGLPGPKGEPGLPGYPGNPGIKGSIGDTGLPGLPGAPGAKGQPGLPGFPGTPGLPGPKGIDGPPGNPGLPGEPGPVGGGGLPGLPGPPGEKGKPGQDGIPGPAGQKGEPGQPGFGLPGPPGLPGLSGQKGDGGLPGIPGNPGLPGPKGEPGFHGFPGLQGPPGPPGSPGPALEGPKGNPGPQGPPGRPGPPGFQGLPGPEGPRGLPGNGGFKGERGNPGQPGQPGLPGLKGDQGPPGLQGNPGRPGLNGMKGDPGLPGVPGFPGMKGPSGAPGSPGPEGDPGLIGPPGPPGLPGPSGQSIVIKGDAGPPGVPGQPGLKGLPGLPGPRGLPGPIGPPGDPGRNGLPGFDGAGGRKGDPGLPGQPGTRGLDGPPGPDGLQGPPGPPGTSSVAHGFLITRHSQTTDAPLCPHGTTLVYEGFSLLYVQGNKRAHGQDLGTAGSCLRRFSTMPFMFCNINNVCNFASRNDYSYWLSTPEPMPMSMEPLKGQSIQPFISRCAVCEAPAVVIAVHSQTIQIPRCPQGWDSLWIGYSFMMHTSAGAEGSGQALASPGSCLEEFRSAPFIECHGRGTCNYYANSYSFWLATVDVSDMFSKPQSETLKAGDLRTRVSRCQVCMKRT</t>
  </si>
  <si>
    <t>MKLRGVSLAAGLSLLALSLWGQPAEAAACYGCSPGSKCDCSGIKGEKGERGFPGLEGHPGLPGFPGPEGPPGPRGQKGDDGIPGPPGPKGIRGPPGLPGFPGTPGLPGMPGHDGAPGPQGIPGCNGTKGERGFPGSPGFPGLQGPPGPPGIPGMKGEPGSIIMSSLPGPKGNPGYPGPPGIQGPAGPPGIPGPIGPPGPPGLMGPPGPPGLPGPK------------------------------GNMGLNFQGPKGEKGEQGLQGPPGPPGQISEQKRPIDVEFQKGDQGLPGDRGPPGPPGIRGPPGPPGGVKGEKGEQGEPGKRGKPGKDGENGQPGIPGLPGDPGYPGEPGRDGEKGQKGDTGPPGPPGLVIPRPGTGVTVGEKGNIGLPGLPGDKGDRGFPGIQGPPGLPGPPGPAVIGPPGPPGFPGERGQKGDEGPPGISIPGSPGLDGQPGAPGPPGPPGPPGPHIPPSDKICEAGPPGPPGSPGDRGLQGEQGMKGDKGDTCFNCIGTGVSGPPGQPGLPGLPGPPGSLGFPGQKGEKGHAGATGPKGLTGIPGAPGAPGFPGPKGEPGDILTFPGMKGDKGDLGSPGVPGLPGLPGTPGQDGLPGLPGPKGEPGGMAFKGERGPPGNPGLPGLPGNRGPMGPVGFGPPGPVGEKGIQGVAGNPGQPGIPGPKGDPGQTITQPGKPGLPGHPGRDGEVGLPGEPGLPGQPGLPGIPGSKGEPGIPGIGLPGPPGPKGFPGIPGPPGAPGSPGRIGLEGPSGPPGFPGPKGEPGFGLPGPPGPPGLPGFKGILGPKGDRGFPGPQGPPGQAGLDGLPGPKGDIGPNGQPGPMGPPGLPGTGFQGPPGPPGIPGPIGQPGLHGLPGEKGDPGPPGFDVPGPPGERGSPGIPGAPGPMGPPGSPGLPGKAGASGFPGAKGEMGMMGPPGPPGPLGIPGRSGVPGLKGDDGLQGQPGLPGPAGEKGSKGEPGLPGLPGPMDPDLLGSKGEKGDPGLPGIPGVAGPKGYQGLPGDPGQPGLSGPPGLPGPSGPKGNPGLPGMPGLTGPPGLKGNMGDMGFPGPQGAKGSSGPPGVPGQPGSPGLPGQKGEKGDPGISGIGLPGLPGPKGEPGLPGYPGNPGTKGSMGETGLPGLPGTPGAKGQPGLPGFPGTPGLPGPKGINGPPGNPGLPGEPGPVGGGGRPGPPGPPGEKGKPGQDGIPGPAGQKGEPGQPGFGIPGPPGLPGLSGQKGDEGLPGIPGNPGLPGPKGEPGFHGFPGLQGPPGPPGSPGPALEGPKGSPGPQGPPGRPGPTGFQGPPGPEGPRGLPGSGAIKGERGNPGQPGQPGLPGLKGDQGPPGLQGNPGRPGLNGMKGDPGLPGVPGFPGMKGPSGVPGSTGPEGDPGLIGPPGPPGLPGPSGQSIVIKGDAGPPGIPGQPGLKGLQGLPGPQGLPGPIGPPGDPGRNGLPGFDGAGGRKGDPGLPGQPGTRGLDGPPGPDGLQGPPGPPGTSSIAHGFLITRHSQTTDAPQCPQGTIQVYEGFSLLYVQGNKRAHGQDLGTAGSCLRRFSTMPFMFCNINNVCNFASRNDYSYWLSTPEPMPMSMEPLKGQSIQPFISRCAVCEAPAVVIAVHSQTIQIPRCPQGWDSLWIGYSFMMHTSAGAEGSGQALASPGSCLEEFRSAPFIECHGRGTCNYYANSYSFWLATVDVSDMFSKPQSETLKAGDLRTRISRCQVCMKRT</t>
  </si>
  <si>
    <t>---------------------------------------------------------------------------------------------------------------------------------------------------------MKGEPGSIIMSSLPGPKGNPGYPGPPGIQGPAGPPGIPGPIGPPGPPGLMGPPGPPGLPGPK------------------------------GNMGLNFQGPKGEKGEQGLQGPPGPPGQISEQKRPIDVEFQKGDQGLPGDRGPPGPPGIRGPPGPPGGVKGEKGEQGEPGKRGKPGKDGENGQPGIPGLPGDPGYPGEPGRDGEKGQKGDTGLPGPPGLVIPRPGTGVTVGEKGNIGLPGLPGDKGDRGFPGIQGPPGLPGPPGPAVIGPPGPPGFPGERGQKGDEGPPGISIPGSPGLDGQPGAPGPPGPPGPPGPHIPPSDKICEAGPPGPPGSPGDRGLQGEQGMKGDKGDTCFNCIGTGVSGPPGQPGLPGLPGPPGSLGFPGQKGEKGHAGATGPKGLSGIPGAPGAPGFPGPKGEPGDILTFPGMKGDKGDLGSPGAPGLPGLPGTPGQDGLPGLPGPKGEPGGMAFKGERGPPGNPGLPGLPGNRGPMGPVGFGPPGPVGEKGVQGGAGNPGQPGIPGPKGDPGQTITQPGKPGLPGHPGRDGEVGLPGEPGLPGQPGLPGIPGSKGEPGIPGIGLPGPPGPKGFPGIPGPPGAPGSPGRIGLEGPSGPPGFPGPKGEPGFGLPGPPGPPGLPGFKGILGPKGDRGFPGPQGPPGQAGLDGLPGPKGDIGPNGQPGPIGPPGLPGTGFQGPPGPPGIPGPIGQPGLHGLPGEKGDPGPPGFDVSGPPGERGSPGIPGAPGPMGPPGSPGLPGKAGASGFPGAKGEIGMMGPPGPPGPLGIPGRSGVPGLKGDDGLQGQPGLPGPAGEKGSKGEPGLPGLPGPMDPDLLGSKGEKGDPGLPGIPGVAGPKGYQGLPGDPGQPGLSGQPGLPGLAGPKGNPGLPGMPGLTGPPGLKGNMGDMGFPGPQGPKGSFGPPGVPGQPGSPGLPGQKGEKGDPGISGIGLPGLPGAKGEPGLPGYPGNPGTKGSMGETGLPGLPGTPGAKGQPGLPGFPGTPGLPGPKGISGPPGNPGLPGEPGPVGGGGRPGPPGPPGEKGKPGQDGIPGPAGQKGEPGQPGFGIPGPRGLPGLSGQKGDEGLPGIPGNPGLPGPKGEPGFHGFPGLQGPPGPPGSPGPALEGPKGSPGPQGPPGRPGPTGFQGPPGPEGPRGLPGSGAIKGERGNPGQPGQPGLPGLKGDQGPPGLQGNPGRPGLNGMKGDPGLPGVPGFPGMKGPSGVPGSTGPEGDPGLIGPPGPPGLPGPSGQSIVIKGDAGPPGIPGQPGLKGLQGLPGPQGLPGPIGPPGDPGRNGLPGFDGAGGRKGDPGLPGQPGTRGLDGPPGPDGLQGPPGPPGTSSIAHGFLITRHSQTTDAPQCPQGTIQVYEGFSLLYVQGNKRAHGQDLGTAGSCLRRFSTMPFMFCNINNVCNFASRNDYSYWLSTPEPMPMSMEPLKGQSIQPFISRCAVCEAPAVVIAVHSQTIQIPRCPQGWDSLWIGYSFMMHTSAGAEGSGQALASPGSCLEEFRSAPFIECHGRGTCNYYANSYSFWLATVDVSDMFSKPQSETLKAGDLRTRISRCQVCMKRT</t>
  </si>
  <si>
    <t>MKLRGVSLAAGLFLLALSLWGQPAEAVACYGCSPGSKCDCSGVKGEKGERGFPGLKGHPGLPGFPGPEGPPGPRGQKGDDGIPGPPGPKGIRGPPGLPGFPGTPGLPGMPGHDGAPGPQGIPGCNGTKGERGFPGSPGFPGLQGPPGPPGIPGMKGEPGSIIMSSLPGPKGDPGYPGPPGIQGLAGPTGIPGPIGRPGPPGLMGPPGPPGLPGPK------------------------------GNMGLNFQGPKGEKGEQGLQGPPGPPGQISEQKRPIDVEFQKGDQGLPGDRGPPGPPGIPGPPGPPGGVKGEKGEQGEPGKRGKPGKDGENGQPGIPGLPGDPGYPGEPGRDGEKGQKGDVGPTGPPGRVIPRPGTGVTVGEKGSIGLPGLPGEKGERGFPGIQGPPGLPGPPGTAVMGPPGPPGFPGERGQKGDEGPPGTSIPGPPGLDGQPGAPGLPGPPGPPGPHIPPSDEICEAGPPGPPGSPGDRGLPGEQGVKGDKGDTCFNCIGTGISGPPGQPGLPGLPGPPGSLGFPGQKGEKGHAGATGPKGLTGMPGAPGAPGFPGSKGEPGDILTFPGMKGDKGELGSPGAPGLPGLPGTPGQDGLPGLPGPKGEPGGIAFKGERGPPGNPGLPGLPGSRGPMGPPGFGPPGPVGEKGIQGVAGNPGQPGLPGPKGDPGQTITQPGKPGLPGNPGRDGEVGLPGDPGLPGQPGLPGIPGSKGEPGIPGIGLPGPPGPKGFPGIPGPPGAPGAPGRIGLEGPSGPPGFPGPKGEPGFGLPGPPGPPGLPGFRGTLGPKGDRGFPGPQGPPGRTGLDGLPGPKGDIGPNGQPGPMGPPGLPGIGVQGPPGPPGIPGPIGQPGLHGIPGEKGDPGPPGFDVPGPPGERGSPGLPGAPGPMGPPGSPGLPGKAGASGFPGAKGEMGMMGPPGPPGPLGIPGRSGVPGLKGDDGLQGQPGPPGPAGVKGGKGEPGLPGPPGPMDPDLLGLKGEKGDPGLPGIPGISGPKGYQGLPGDPGQPGLSGQPGLPGPSGPKGNPGPPGTPGLTGPPGLKGNIGDMGFPGPQGVKGSPGSPGIPGQPGTPGLPGQKGEKGDPGVSGIGLPGLPGPKGEPGLPGYPGNPGIKGSLGDTGLPGLPGTPGAKGQPGLPGFPGTPGLPGPKGINGPPGNPGLPGEPGPVGGGGRPGPPGPPGEKGKPGQDGIPGPAGQKGEPGQPGFGIPGPPGLPGLSGQKGDEGLPGIPGNPGLPGPKGEPGFQGFPGVQGPPGPPGSPGPALEGPKGNPGPQGPPGRPGPTGFQGLPGPEGPRGLPGNGGVKGERGNPGQPGQPGLPGLKGDQGPPGPQGNPGRPGLNGMKGDPGLPGVPGFPGMKGPSGIPGLTGPEGDPGLIGPPGPPGLPGPSGQSIIIKGDAGPPGVPGQPGLKGLPGLPGPQGLPGPIGPPGEPGRNGLPGFDGAGGRKGDPGLPGQPGTRGLDGPPGPDGLQGPPGPPGTSSIAHGFLITRHSQTTDAPQCPQGTVQIYEGFSLLYVQGNKRAHGQDLGTAGSCLRRFSTMPFMFCNINNVCNFASRNDYSYWLSTPEPMPMSMEPLKGQSIQPFISRCAVCEAPAVVIAVHSQTIQIPRCPQGWDSLWIGYSFMMHTSAGAEGSGQALASPGSCLEEFRSAPFIECHGRGTCNYYANSYSFWLATVDMSDMFSKPQSETLKAGDLRTRISRCQVCMKRT</t>
  </si>
  <si>
    <t>MQLRGISLAAGLFLLALSLWGQPAEAAACYGCSPGSKCDCSGVKGEKGERGFPGLEGHPGLPGFPGPEGPPGPRGQKGDDGIPGPPGPKGIRGPPGLPGFPGTPGLPGMPGHDGAPGPQGIPGCNGTKGERGFPGSPGFPGLQGPPGPPGIPGMKGEPGSIIMSSLPGPKGNPGYPGPPGIQGPAGPTGLPGPIGPPGPPGLMGPPGPPGLPGPK------------------------------GNMGLNFQGPKGEKGEQGLQGPPGPPGQISEQKRPIDVEFQKGDQGLPGDRGPPGPPGIRGPPGPPGGVKGEKGEQGEPGKRGKPGKDGENGQPGIPGLPGDPGSPGEPGRDGEKGQKGDIGPTGPPGLVIPRLGTGVTVGEKGSIGLPGLPGEKGERGFPGIQGPPGLPGPPGTAVMGPPGPPGFPGERGQKGDEGPPGLSIPGSPGLDGQPGAPGLPGPPGPPGPQIPPSDDICEAGPPGPPGSPGDRGLQGEQGMKGDKGDTCFNCIGTGISGPPGQPGLPGLPGPPGSLGFPGQKGEKGHAGPTGPKGLTGIPGVPGPPGFPGSKGEPGDILTFPGMKGDKGELGSPGAPGLPGLPGTPGQDGLPGLPGPKGEPGGIAFKGERGPPGNPGLPGLPGNRGPMGPVGFGPPGPVGEKGIQGVAGNPGQPGIPGPKGDPGQTITQPGKPGLPGNPGRDGEVGL--DPGLPGQPGLPGIPGSKGEPGIPGIGLPGPPGPKGFPGIPGPPGAPGTPGRIGLEGPSGPPGFPGPKGEPGLGLPGPPGPPGLPGFKGTLGPKGDRGFPGPPGPPGRAGLDGLPGPKGDIGPNGQPGPMGPPGLPGIGVQGPPGPPGIPGPVGQPGLHGIPGEKGDPGPPGFDVLGPPGERGSPGIPGAPGPMGPPGSPGIPGKAGASGFPGAKGEMGMMGPPGPPGPLGIPGRSGVPGLKGDNGLQGQPGPPGPVGEKGGKGEPGLPGPPGPMDPDLLGSKGEKGDPGLPGIPGVSGPKGYQGLPGDPGQPGLSGQPGLPGPSGPKGNPGLPGKPGLTGPPGLKGSIGDMGFPGPQGVKGSPGPPGVPGQPGSPGLPGQKGEKGDPGISGIGLPGLPGPKGEPGLPGYPGNPGIKGSMGDTGLPGLPGTPGAKGHPGLPGFPGTPGLPGPKGISGPPGNPGLPGEPGPVGGGGRPGPPGPPGEKGSPGQDGIPGPAGQKGEPGQPGFGIPGPPGLPGLSGQKGDGGLPGIPGNPGLPGPKGEPGFQGFPGVQGPPGPPGSPGPALEGPKGDPGPQGPPGRPGPTGFQGLPGPEGPRGLPGNGGIKGERGNPGQPGQPGLPGLKGDQGPPGLQGNPGRPGLNGMKGDPGLPGVPGFPGMKGPSGIPGSTGPEGDPGLVGPPGPPGLPGPSGQSIIIKGDVGPPGIPGQPGLKGLPGLPGPQGLPGPIGPPGDPGRNGLPGFDGAGGRKGDPGLPGQPGTRGLDGPPGPDGLQGPPGPPGTSSIAHGFLITRHSQTTDAPQCPHGTVQIYEGFSLLYVQGNKRAHGQDLGTAGSCLRRFSTMPFMFCNINNVCNFASRNDYSYWLSTPEPMPMSMEPLKGRSIQPFISRCAVCEAPSMVIAVHSQTIQIPHCPQGWDSLWIGYSFMMHTSAGAEGSGQALASPGSCLEEFRSAPFIECHGRGTCNYYANSYSFWLATVDMSDMFSKPQSETLKAGDLRTRISRCQVCMKRT</t>
  </si>
  <si>
    <t>MKLRGVSLAAGWFLLALSLWGQPAEAAACYGCSPGSKCDCSGVKGEKGERGFPGLEGHPGLPGFPGPEGPPGPRGQKGDDGIRGPPGPKGIRGPPGLPGFPGTPGLPGMPGHDGAPGPQGIPGCNGTKGERGFPGSPGFPGLEGPPGPPGIPGMKGEPGSIIMSSLPGPKGNPGYPGPPGIQGPAGPTGLPGPIGPPGPPGLMGPPGPPGLPGPK------------------------------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TMGPPGLPGIGVQGPPGPPGIPGPVGEPGLHGIPGEKGDPGPPGFDVLGPPGERGSPGIPGAPGPMGPPGTPGLPGKAGASGFPGAKGEMGMMGPPGPPGPLGIPGRSGI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</si>
  <si>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北方兽类</t>
    <phoneticPr fontId="1" type="noConversion"/>
  </si>
  <si>
    <t>“-”的数目</t>
    <phoneticPr fontId="1" type="noConversion"/>
  </si>
  <si>
    <t>倭黑猩猩</t>
    <phoneticPr fontId="1" type="noConversion"/>
  </si>
  <si>
    <t>人中断</t>
    <phoneticPr fontId="1" type="noConversion"/>
  </si>
  <si>
    <t>人位点</t>
    <phoneticPr fontId="1" type="noConversion"/>
  </si>
  <si>
    <t>*22</t>
    <phoneticPr fontId="1" type="noConversion"/>
  </si>
  <si>
    <t>人中断数</t>
    <phoneticPr fontId="1" type="noConversion"/>
  </si>
  <si>
    <t>无</t>
  </si>
  <si>
    <t>保守性</t>
  </si>
  <si>
    <t>人中断</t>
    <phoneticPr fontId="1" type="noConversion"/>
  </si>
  <si>
    <t>完全保守性不算gap</t>
  </si>
  <si>
    <t>完全保守性不算gap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</si>
</sst>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rgb="FF0A0101"/>
      <name val="Arial"/>
      <family val="2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2" borderId="0" xfId="0" applyFill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3" borderId="0" xfId="0" applyFont="1" applyFill="1"/>
    <xf numFmtId="0" fontId="4" fillId="3" borderId="0" xfId="0" applyFont="1" applyFill="1"/>
    <xf numFmtId="0" fontId="0" fillId="8" borderId="0" xfId="0" applyFill="1"/>
    <xf numFmtId="0" fontId="0" fillId="0" borderId="0" xfId="0" applyAlignment="1">
      <alignment horizontal="center"/>
    </xf>
    <xf numFmtId="0" fontId="0" fillId="9" borderId="0" xfId="0" applyFill="1"/>
  </cellXfs>
  <cellStyles count="1">
    <cellStyle name="常规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92"/>
  <sheetViews>
    <sheetView tabSelected="1" topLeftCell="A1655" workbookViewId="0">
      <selection activeCell="G1695" sqref="G1695"/>
    </sheetView>
  </sheetViews>
  <sheetFormatPr defaultRowHeight="14.25" x14ac:dyDescent="0.2"/>
  <cols>
    <col min="1" max="1" width="9" customWidth="1"/>
  </cols>
  <sheetData>
    <row r="1" spans="1:12" x14ac:dyDescent="0.2">
      <c r="A1" t="s">
        <v>75</v>
      </c>
      <c r="C1" t="s">
        <v>23</v>
      </c>
      <c r="D1" t="s">
        <v>77</v>
      </c>
      <c r="E1" t="s">
        <v>76</v>
      </c>
      <c r="L1" t="s">
        <v>58</v>
      </c>
    </row>
    <row r="2" spans="1:12" x14ac:dyDescent="0.2">
      <c r="A2" t="s">
        <v>2</v>
      </c>
      <c r="B2" t="s">
        <v>19</v>
      </c>
      <c r="C2" t="s">
        <v>24</v>
      </c>
      <c r="D2">
        <v>1</v>
      </c>
      <c r="F2" t="s">
        <v>19</v>
      </c>
      <c r="G2" t="s">
        <v>19</v>
      </c>
      <c r="I2" t="b">
        <v>1</v>
      </c>
      <c r="J2" t="b">
        <f t="array" ref="J2">AND(EXACT(B2:G2,C2))</f>
        <v>0</v>
      </c>
      <c r="K2">
        <v>1</v>
      </c>
      <c r="L2">
        <f t="shared" ref="L2:L65" si="0">COUNTIF(A2:G2,"-")</f>
        <v>1</v>
      </c>
    </row>
    <row r="3" spans="1:12" x14ac:dyDescent="0.2">
      <c r="A3" t="s">
        <v>2</v>
      </c>
      <c r="B3" t="s">
        <v>9</v>
      </c>
      <c r="C3" t="s">
        <v>9</v>
      </c>
      <c r="D3">
        <v>2</v>
      </c>
      <c r="F3" t="s">
        <v>9</v>
      </c>
      <c r="G3" t="s">
        <v>9</v>
      </c>
      <c r="I3" t="b">
        <v>1</v>
      </c>
      <c r="J3" t="b">
        <f t="array" ref="J3">AND(EXACT(B3:G3,C3))</f>
        <v>0</v>
      </c>
      <c r="K3">
        <v>1</v>
      </c>
      <c r="L3">
        <f t="shared" si="0"/>
        <v>1</v>
      </c>
    </row>
    <row r="4" spans="1:12" x14ac:dyDescent="0.2">
      <c r="A4" t="s">
        <v>2</v>
      </c>
      <c r="B4" t="s">
        <v>15</v>
      </c>
      <c r="C4" t="s">
        <v>15</v>
      </c>
      <c r="D4">
        <v>3</v>
      </c>
      <c r="F4" t="s">
        <v>15</v>
      </c>
      <c r="G4" t="s">
        <v>15</v>
      </c>
      <c r="I4" t="b">
        <v>1</v>
      </c>
      <c r="J4" t="b">
        <f t="array" ref="J4">AND(EXACT(B4:G4,C4))</f>
        <v>0</v>
      </c>
      <c r="K4">
        <v>1</v>
      </c>
      <c r="L4">
        <f t="shared" si="0"/>
        <v>1</v>
      </c>
    </row>
    <row r="5" spans="1:12" x14ac:dyDescent="0.2">
      <c r="A5" t="s">
        <v>2</v>
      </c>
      <c r="B5" t="s">
        <v>13</v>
      </c>
      <c r="C5" t="s">
        <v>13</v>
      </c>
      <c r="D5">
        <v>4</v>
      </c>
      <c r="F5" t="s">
        <v>13</v>
      </c>
      <c r="G5" t="s">
        <v>13</v>
      </c>
      <c r="I5" t="b">
        <v>1</v>
      </c>
      <c r="J5" t="b">
        <f t="array" ref="J5">AND(EXACT(B5:G5,C5))</f>
        <v>0</v>
      </c>
      <c r="K5">
        <v>1</v>
      </c>
      <c r="L5">
        <f t="shared" si="0"/>
        <v>1</v>
      </c>
    </row>
    <row r="6" spans="1:12" x14ac:dyDescent="0.2">
      <c r="A6" t="s">
        <v>2</v>
      </c>
      <c r="B6" t="s">
        <v>6</v>
      </c>
      <c r="C6" t="s">
        <v>6</v>
      </c>
      <c r="D6">
        <v>5</v>
      </c>
      <c r="F6" t="s">
        <v>6</v>
      </c>
      <c r="G6" t="s">
        <v>6</v>
      </c>
      <c r="I6" t="b">
        <v>1</v>
      </c>
      <c r="J6" t="b">
        <f t="array" ref="J6">AND(EXACT(B6:G6,C6))</f>
        <v>0</v>
      </c>
      <c r="K6">
        <v>1</v>
      </c>
      <c r="L6">
        <f t="shared" si="0"/>
        <v>1</v>
      </c>
    </row>
    <row r="7" spans="1:12" x14ac:dyDescent="0.2">
      <c r="A7" t="s">
        <v>2</v>
      </c>
      <c r="B7" t="s">
        <v>21</v>
      </c>
      <c r="C7" t="s">
        <v>21</v>
      </c>
      <c r="D7">
        <v>6</v>
      </c>
      <c r="F7" t="s">
        <v>21</v>
      </c>
      <c r="G7" t="s">
        <v>21</v>
      </c>
      <c r="I7" t="b">
        <v>1</v>
      </c>
      <c r="J7" t="b">
        <f t="array" ref="J7">AND(EXACT(B7:G7,C7))</f>
        <v>0</v>
      </c>
      <c r="K7">
        <v>1</v>
      </c>
      <c r="L7">
        <f t="shared" si="0"/>
        <v>1</v>
      </c>
    </row>
    <row r="8" spans="1:12" x14ac:dyDescent="0.2">
      <c r="A8" t="s">
        <v>2</v>
      </c>
      <c r="B8" t="s">
        <v>7</v>
      </c>
      <c r="C8" t="s">
        <v>7</v>
      </c>
      <c r="D8">
        <v>7</v>
      </c>
      <c r="F8" t="s">
        <v>7</v>
      </c>
      <c r="G8" t="s">
        <v>7</v>
      </c>
      <c r="I8" t="b">
        <v>1</v>
      </c>
      <c r="J8" t="b">
        <f t="array" ref="J8">AND(EXACT(B8:G8,C8))</f>
        <v>0</v>
      </c>
      <c r="K8">
        <v>1</v>
      </c>
      <c r="L8">
        <f t="shared" si="0"/>
        <v>1</v>
      </c>
    </row>
    <row r="9" spans="1:12" x14ac:dyDescent="0.2">
      <c r="A9" t="s">
        <v>2</v>
      </c>
      <c r="B9" t="s">
        <v>15</v>
      </c>
      <c r="C9" t="s">
        <v>15</v>
      </c>
      <c r="D9">
        <v>8</v>
      </c>
      <c r="F9" t="s">
        <v>15</v>
      </c>
      <c r="G9" t="s">
        <v>15</v>
      </c>
      <c r="I9" t="b">
        <v>1</v>
      </c>
      <c r="J9" t="b">
        <f t="array" ref="J9">AND(EXACT(B9:G9,C9))</f>
        <v>0</v>
      </c>
      <c r="K9">
        <v>1</v>
      </c>
      <c r="L9">
        <f t="shared" si="0"/>
        <v>1</v>
      </c>
    </row>
    <row r="10" spans="1:12" x14ac:dyDescent="0.2">
      <c r="A10" t="s">
        <v>2</v>
      </c>
      <c r="B10" t="s">
        <v>3</v>
      </c>
      <c r="C10" t="s">
        <v>3</v>
      </c>
      <c r="D10">
        <v>9</v>
      </c>
      <c r="F10" t="s">
        <v>3</v>
      </c>
      <c r="G10" t="s">
        <v>3</v>
      </c>
      <c r="I10" t="b">
        <v>1</v>
      </c>
      <c r="J10" t="b">
        <f t="array" ref="J10">AND(EXACT(B10:G10,C10))</f>
        <v>0</v>
      </c>
      <c r="K10">
        <v>1</v>
      </c>
      <c r="L10">
        <f t="shared" si="0"/>
        <v>1</v>
      </c>
    </row>
    <row r="11" spans="1:12" x14ac:dyDescent="0.2">
      <c r="A11" t="s">
        <v>2</v>
      </c>
      <c r="B11" t="s">
        <v>3</v>
      </c>
      <c r="C11" t="s">
        <v>3</v>
      </c>
      <c r="D11">
        <v>10</v>
      </c>
      <c r="F11" t="s">
        <v>3</v>
      </c>
      <c r="G11" t="s">
        <v>3</v>
      </c>
      <c r="I11" t="b">
        <v>1</v>
      </c>
      <c r="J11" t="b">
        <f t="array" ref="J11">AND(EXACT(B11:G11,C11))</f>
        <v>0</v>
      </c>
      <c r="K11">
        <v>1</v>
      </c>
      <c r="L11">
        <f t="shared" si="0"/>
        <v>1</v>
      </c>
    </row>
    <row r="12" spans="1:12" x14ac:dyDescent="0.2">
      <c r="A12" t="s">
        <v>2</v>
      </c>
      <c r="B12" t="s">
        <v>6</v>
      </c>
      <c r="C12" t="s">
        <v>6</v>
      </c>
      <c r="D12">
        <v>11</v>
      </c>
      <c r="F12" t="s">
        <v>6</v>
      </c>
      <c r="G12" t="s">
        <v>6</v>
      </c>
      <c r="I12" t="b">
        <v>1</v>
      </c>
      <c r="J12" t="b">
        <f t="array" ref="J12">AND(EXACT(B12:G12,C12))</f>
        <v>0</v>
      </c>
      <c r="K12">
        <v>1</v>
      </c>
      <c r="L12">
        <f t="shared" si="0"/>
        <v>1</v>
      </c>
    </row>
    <row r="13" spans="1:12" x14ac:dyDescent="0.2">
      <c r="A13" t="s">
        <v>25</v>
      </c>
      <c r="B13" t="s">
        <v>15</v>
      </c>
      <c r="C13" t="s">
        <v>15</v>
      </c>
      <c r="D13">
        <v>12</v>
      </c>
      <c r="F13" t="s">
        <v>15</v>
      </c>
      <c r="G13" t="s">
        <v>15</v>
      </c>
      <c r="I13" t="b">
        <v>1</v>
      </c>
      <c r="J13" t="b">
        <f t="array" ref="J13">AND(EXACT(B13:G13,C13))</f>
        <v>0</v>
      </c>
      <c r="K13">
        <v>1</v>
      </c>
      <c r="L13">
        <f t="shared" si="0"/>
        <v>1</v>
      </c>
    </row>
    <row r="14" spans="1:12" x14ac:dyDescent="0.2">
      <c r="A14" t="s">
        <v>2</v>
      </c>
      <c r="B14" t="s">
        <v>14</v>
      </c>
      <c r="C14" t="s">
        <v>14</v>
      </c>
      <c r="D14">
        <v>13</v>
      </c>
      <c r="F14" t="s">
        <v>14</v>
      </c>
      <c r="G14" t="s">
        <v>14</v>
      </c>
      <c r="I14" t="b">
        <v>1</v>
      </c>
      <c r="J14" t="b">
        <f t="array" ref="J14">AND(EXACT(B14:G14,C14))</f>
        <v>0</v>
      </c>
      <c r="K14">
        <v>1</v>
      </c>
      <c r="L14">
        <f t="shared" si="0"/>
        <v>1</v>
      </c>
    </row>
    <row r="15" spans="1:12" x14ac:dyDescent="0.2">
      <c r="A15" t="s">
        <v>2</v>
      </c>
      <c r="B15" t="s">
        <v>15</v>
      </c>
      <c r="C15" t="s">
        <v>15</v>
      </c>
      <c r="D15">
        <v>14</v>
      </c>
      <c r="F15" t="s">
        <v>15</v>
      </c>
      <c r="G15" t="s">
        <v>15</v>
      </c>
      <c r="I15" t="b">
        <v>1</v>
      </c>
      <c r="J15" t="b">
        <f t="array" ref="J15">AND(EXACT(B15:G15,C15))</f>
        <v>0</v>
      </c>
      <c r="K15">
        <v>1</v>
      </c>
      <c r="L15">
        <f t="shared" si="0"/>
        <v>1</v>
      </c>
    </row>
    <row r="16" spans="1:12" x14ac:dyDescent="0.2">
      <c r="A16" t="s">
        <v>2</v>
      </c>
      <c r="B16" t="s">
        <v>15</v>
      </c>
      <c r="C16" t="s">
        <v>15</v>
      </c>
      <c r="D16">
        <v>15</v>
      </c>
      <c r="F16" t="s">
        <v>15</v>
      </c>
      <c r="G16" t="s">
        <v>15</v>
      </c>
      <c r="I16" t="b">
        <v>1</v>
      </c>
      <c r="J16" t="b">
        <f t="array" ref="J16">AND(EXACT(B16:G16,C16))</f>
        <v>0</v>
      </c>
      <c r="K16">
        <v>1</v>
      </c>
      <c r="L16">
        <f t="shared" si="0"/>
        <v>1</v>
      </c>
    </row>
    <row r="17" spans="1:12" x14ac:dyDescent="0.2">
      <c r="A17" t="s">
        <v>2</v>
      </c>
      <c r="B17" t="s">
        <v>3</v>
      </c>
      <c r="C17" t="s">
        <v>3</v>
      </c>
      <c r="D17">
        <v>16</v>
      </c>
      <c r="F17" t="s">
        <v>3</v>
      </c>
      <c r="G17" t="s">
        <v>3</v>
      </c>
      <c r="I17" t="b">
        <v>1</v>
      </c>
      <c r="J17" t="b">
        <f t="array" ref="J17">AND(EXACT(B17:G17,C17))</f>
        <v>0</v>
      </c>
      <c r="K17">
        <v>1</v>
      </c>
      <c r="L17">
        <f t="shared" si="0"/>
        <v>1</v>
      </c>
    </row>
    <row r="18" spans="1:12" x14ac:dyDescent="0.2">
      <c r="A18" t="s">
        <v>2</v>
      </c>
      <c r="B18" t="s">
        <v>15</v>
      </c>
      <c r="C18" t="s">
        <v>15</v>
      </c>
      <c r="D18">
        <v>17</v>
      </c>
      <c r="F18" t="s">
        <v>15</v>
      </c>
      <c r="G18" t="s">
        <v>15</v>
      </c>
      <c r="I18" t="b">
        <v>1</v>
      </c>
      <c r="J18" t="b">
        <f t="array" ref="J18">AND(EXACT(B18:G18,C18))</f>
        <v>0</v>
      </c>
      <c r="K18">
        <v>1</v>
      </c>
      <c r="L18">
        <f t="shared" si="0"/>
        <v>1</v>
      </c>
    </row>
    <row r="19" spans="1:12" x14ac:dyDescent="0.2">
      <c r="A19" t="s">
        <v>2</v>
      </c>
      <c r="B19" t="s">
        <v>7</v>
      </c>
      <c r="C19" t="s">
        <v>7</v>
      </c>
      <c r="D19">
        <v>18</v>
      </c>
      <c r="F19" t="s">
        <v>7</v>
      </c>
      <c r="G19" t="s">
        <v>7</v>
      </c>
      <c r="I19" t="b">
        <v>1</v>
      </c>
      <c r="J19" t="b">
        <f t="array" ref="J19">AND(EXACT(B19:G19,C19))</f>
        <v>0</v>
      </c>
      <c r="K19">
        <v>1</v>
      </c>
      <c r="L19">
        <f t="shared" si="0"/>
        <v>1</v>
      </c>
    </row>
    <row r="20" spans="1:12" x14ac:dyDescent="0.2">
      <c r="A20" t="s">
        <v>2</v>
      </c>
      <c r="B20" t="s">
        <v>15</v>
      </c>
      <c r="C20" t="s">
        <v>15</v>
      </c>
      <c r="D20">
        <v>19</v>
      </c>
      <c r="F20" t="s">
        <v>15</v>
      </c>
      <c r="G20" t="s">
        <v>15</v>
      </c>
      <c r="I20" t="b">
        <v>1</v>
      </c>
      <c r="J20" t="b">
        <f t="array" ref="J20">AND(EXACT(B20:G20,C20))</f>
        <v>0</v>
      </c>
      <c r="K20">
        <v>1</v>
      </c>
      <c r="L20">
        <f t="shared" si="0"/>
        <v>1</v>
      </c>
    </row>
    <row r="21" spans="1:12" x14ac:dyDescent="0.2">
      <c r="A21" t="s">
        <v>2</v>
      </c>
      <c r="B21" t="s">
        <v>22</v>
      </c>
      <c r="C21" t="s">
        <v>22</v>
      </c>
      <c r="D21">
        <v>20</v>
      </c>
      <c r="F21" t="s">
        <v>22</v>
      </c>
      <c r="G21" t="s">
        <v>22</v>
      </c>
      <c r="I21" t="b">
        <v>1</v>
      </c>
      <c r="J21" t="b">
        <f t="array" ref="J21">AND(EXACT(B21:G21,C21))</f>
        <v>0</v>
      </c>
      <c r="K21">
        <v>1</v>
      </c>
      <c r="L21">
        <f t="shared" si="0"/>
        <v>1</v>
      </c>
    </row>
    <row r="22" spans="1:12" x14ac:dyDescent="0.2">
      <c r="A22" t="s">
        <v>2</v>
      </c>
      <c r="B22" t="s">
        <v>6</v>
      </c>
      <c r="C22" t="s">
        <v>6</v>
      </c>
      <c r="D22">
        <v>21</v>
      </c>
      <c r="F22" t="s">
        <v>6</v>
      </c>
      <c r="G22" t="s">
        <v>6</v>
      </c>
      <c r="I22" t="b">
        <v>1</v>
      </c>
      <c r="J22" t="b">
        <f t="array" ref="J22">AND(EXACT(B22:G22,C22))</f>
        <v>0</v>
      </c>
      <c r="K22">
        <v>1</v>
      </c>
      <c r="L22">
        <f t="shared" si="0"/>
        <v>1</v>
      </c>
    </row>
    <row r="23" spans="1:12" x14ac:dyDescent="0.2">
      <c r="A23" t="s">
        <v>2</v>
      </c>
      <c r="B23" t="s">
        <v>17</v>
      </c>
      <c r="C23" t="s">
        <v>17</v>
      </c>
      <c r="D23">
        <v>22</v>
      </c>
      <c r="F23" t="s">
        <v>17</v>
      </c>
      <c r="G23" t="s">
        <v>17</v>
      </c>
      <c r="I23" t="b">
        <v>1</v>
      </c>
      <c r="J23" t="b">
        <f t="array" ref="J23">AND(EXACT(B23:G23,C23))</f>
        <v>0</v>
      </c>
      <c r="K23">
        <v>1</v>
      </c>
      <c r="L23">
        <f t="shared" si="0"/>
        <v>1</v>
      </c>
    </row>
    <row r="24" spans="1:12" x14ac:dyDescent="0.2">
      <c r="A24" t="s">
        <v>2</v>
      </c>
      <c r="B24" t="s">
        <v>8</v>
      </c>
      <c r="C24" t="s">
        <v>8</v>
      </c>
      <c r="D24">
        <v>23</v>
      </c>
      <c r="F24" t="s">
        <v>8</v>
      </c>
      <c r="G24" t="s">
        <v>8</v>
      </c>
      <c r="I24" t="b">
        <v>1</v>
      </c>
      <c r="J24" t="b">
        <f t="array" ref="J24">AND(EXACT(B24:G24,C24))</f>
        <v>0</v>
      </c>
      <c r="K24">
        <v>1</v>
      </c>
      <c r="L24">
        <f t="shared" si="0"/>
        <v>1</v>
      </c>
    </row>
    <row r="25" spans="1:12" x14ac:dyDescent="0.2">
      <c r="A25" t="s">
        <v>2</v>
      </c>
      <c r="B25" t="s">
        <v>3</v>
      </c>
      <c r="C25" t="s">
        <v>3</v>
      </c>
      <c r="D25">
        <v>24</v>
      </c>
      <c r="F25" t="s">
        <v>3</v>
      </c>
      <c r="G25" t="s">
        <v>3</v>
      </c>
      <c r="I25" t="b">
        <v>1</v>
      </c>
      <c r="J25" t="b">
        <f t="array" ref="J25">AND(EXACT(B25:G25,C25))</f>
        <v>0</v>
      </c>
      <c r="K25">
        <v>1</v>
      </c>
      <c r="L25">
        <f t="shared" si="0"/>
        <v>1</v>
      </c>
    </row>
    <row r="26" spans="1:12" x14ac:dyDescent="0.2">
      <c r="A26" t="s">
        <v>2</v>
      </c>
      <c r="B26" t="s">
        <v>12</v>
      </c>
      <c r="C26" t="s">
        <v>12</v>
      </c>
      <c r="D26">
        <v>25</v>
      </c>
      <c r="F26" t="s">
        <v>12</v>
      </c>
      <c r="G26" t="s">
        <v>12</v>
      </c>
      <c r="I26" t="b">
        <v>1</v>
      </c>
      <c r="J26" t="b">
        <f t="array" ref="J26">AND(EXACT(B26:G26,C26))</f>
        <v>0</v>
      </c>
      <c r="K26">
        <v>1</v>
      </c>
      <c r="L26">
        <f t="shared" si="0"/>
        <v>1</v>
      </c>
    </row>
    <row r="27" spans="1:12" x14ac:dyDescent="0.2">
      <c r="A27" t="s">
        <v>2</v>
      </c>
      <c r="B27" t="s">
        <v>3</v>
      </c>
      <c r="C27" t="s">
        <v>3</v>
      </c>
      <c r="D27">
        <v>26</v>
      </c>
      <c r="F27" t="s">
        <v>3</v>
      </c>
      <c r="G27" t="s">
        <v>3</v>
      </c>
      <c r="I27" t="b">
        <v>1</v>
      </c>
      <c r="J27" t="b">
        <f t="array" ref="J27">AND(EXACT(B27:G27,C27))</f>
        <v>0</v>
      </c>
      <c r="K27">
        <v>1</v>
      </c>
      <c r="L27">
        <f t="shared" si="0"/>
        <v>1</v>
      </c>
    </row>
    <row r="28" spans="1:12" x14ac:dyDescent="0.2">
      <c r="A28" t="s">
        <v>2</v>
      </c>
      <c r="B28" t="s">
        <v>3</v>
      </c>
      <c r="C28" t="s">
        <v>3</v>
      </c>
      <c r="D28">
        <v>27</v>
      </c>
      <c r="F28" t="s">
        <v>3</v>
      </c>
      <c r="G28" t="s">
        <v>3</v>
      </c>
      <c r="I28" t="b">
        <v>1</v>
      </c>
      <c r="J28" t="b">
        <f t="array" ref="J28">AND(EXACT(B28:G28,C28))</f>
        <v>0</v>
      </c>
      <c r="K28">
        <v>1</v>
      </c>
      <c r="L28">
        <f t="shared" si="0"/>
        <v>1</v>
      </c>
    </row>
    <row r="29" spans="1:12" x14ac:dyDescent="0.2">
      <c r="A29" t="s">
        <v>3</v>
      </c>
      <c r="B29" t="s">
        <v>3</v>
      </c>
      <c r="C29" t="s">
        <v>3</v>
      </c>
      <c r="D29">
        <v>28</v>
      </c>
      <c r="F29" t="s">
        <v>3</v>
      </c>
      <c r="G29" t="s">
        <v>3</v>
      </c>
      <c r="I29" t="b">
        <v>1</v>
      </c>
      <c r="J29" t="b">
        <f t="array" ref="J29">AND(EXACT(A29:G29,C29))</f>
        <v>0</v>
      </c>
      <c r="K29">
        <f t="shared" ref="K29:K92" si="1">IF(COUNTIF(A29:G29,C29)&gt;=4,1,0)</f>
        <v>1</v>
      </c>
      <c r="L29">
        <f t="shared" si="0"/>
        <v>0</v>
      </c>
    </row>
    <row r="30" spans="1:12" x14ac:dyDescent="0.2">
      <c r="A30" t="s">
        <v>4</v>
      </c>
      <c r="B30" t="s">
        <v>4</v>
      </c>
      <c r="C30" t="s">
        <v>4</v>
      </c>
      <c r="D30">
        <v>29</v>
      </c>
      <c r="F30" t="s">
        <v>4</v>
      </c>
      <c r="G30" t="s">
        <v>4</v>
      </c>
      <c r="I30" t="b">
        <v>1</v>
      </c>
      <c r="J30" t="b">
        <f t="array" ref="J30">AND(EXACT(A30:G30,C30))</f>
        <v>0</v>
      </c>
      <c r="K30">
        <f t="shared" si="1"/>
        <v>1</v>
      </c>
      <c r="L30">
        <f t="shared" si="0"/>
        <v>0</v>
      </c>
    </row>
    <row r="31" spans="1:12" x14ac:dyDescent="0.2">
      <c r="A31" t="s">
        <v>5</v>
      </c>
      <c r="B31" t="s">
        <v>5</v>
      </c>
      <c r="C31" t="s">
        <v>5</v>
      </c>
      <c r="D31">
        <v>30</v>
      </c>
      <c r="F31" t="s">
        <v>5</v>
      </c>
      <c r="G31" t="s">
        <v>5</v>
      </c>
      <c r="I31" t="b">
        <v>1</v>
      </c>
      <c r="J31" t="b">
        <f t="array" ref="J31">AND(EXACT(A31:G31,C31))</f>
        <v>0</v>
      </c>
      <c r="K31">
        <f t="shared" si="1"/>
        <v>1</v>
      </c>
      <c r="L31">
        <f t="shared" si="0"/>
        <v>0</v>
      </c>
    </row>
    <row r="32" spans="1:12" x14ac:dyDescent="0.2">
      <c r="A32" t="s">
        <v>6</v>
      </c>
      <c r="B32" t="s">
        <v>6</v>
      </c>
      <c r="C32" t="s">
        <v>6</v>
      </c>
      <c r="D32">
        <v>31</v>
      </c>
      <c r="F32" t="s">
        <v>6</v>
      </c>
      <c r="G32" t="s">
        <v>6</v>
      </c>
      <c r="I32" t="b">
        <v>1</v>
      </c>
      <c r="J32" t="b">
        <f t="array" ref="J32">AND(EXACT(A32:G32,C32))</f>
        <v>0</v>
      </c>
      <c r="K32">
        <f t="shared" si="1"/>
        <v>1</v>
      </c>
      <c r="L32">
        <f t="shared" si="0"/>
        <v>0</v>
      </c>
    </row>
    <row r="33" spans="1:12" x14ac:dyDescent="0.2">
      <c r="A33" t="s">
        <v>4</v>
      </c>
      <c r="B33" t="s">
        <v>4</v>
      </c>
      <c r="C33" t="s">
        <v>4</v>
      </c>
      <c r="D33">
        <v>32</v>
      </c>
      <c r="F33" t="s">
        <v>4</v>
      </c>
      <c r="G33" t="s">
        <v>4</v>
      </c>
      <c r="I33" t="b">
        <v>1</v>
      </c>
      <c r="J33" t="b">
        <f t="array" ref="J33">AND(EXACT(A33:G33,C33))</f>
        <v>0</v>
      </c>
      <c r="K33">
        <f t="shared" si="1"/>
        <v>1</v>
      </c>
      <c r="L33">
        <f t="shared" si="0"/>
        <v>0</v>
      </c>
    </row>
    <row r="34" spans="1:12" x14ac:dyDescent="0.2">
      <c r="A34" t="s">
        <v>7</v>
      </c>
      <c r="B34" t="s">
        <v>7</v>
      </c>
      <c r="C34" t="s">
        <v>7</v>
      </c>
      <c r="D34">
        <v>33</v>
      </c>
      <c r="F34" t="s">
        <v>7</v>
      </c>
      <c r="G34" t="s">
        <v>7</v>
      </c>
      <c r="I34" t="b">
        <v>1</v>
      </c>
      <c r="J34" t="b">
        <f t="array" ref="J34">AND(EXACT(A34:G34,C34))</f>
        <v>0</v>
      </c>
      <c r="K34">
        <f t="shared" si="1"/>
        <v>1</v>
      </c>
      <c r="L34">
        <f t="shared" si="0"/>
        <v>0</v>
      </c>
    </row>
    <row r="35" spans="1:12" x14ac:dyDescent="0.2">
      <c r="A35" t="s">
        <v>8</v>
      </c>
      <c r="B35" t="s">
        <v>8</v>
      </c>
      <c r="C35" t="s">
        <v>8</v>
      </c>
      <c r="D35">
        <v>34</v>
      </c>
      <c r="F35" t="s">
        <v>8</v>
      </c>
      <c r="G35" t="s">
        <v>8</v>
      </c>
      <c r="I35" t="b">
        <v>1</v>
      </c>
      <c r="J35" t="b">
        <f t="array" ref="J35">AND(EXACT(A35:G35,C35))</f>
        <v>0</v>
      </c>
      <c r="K35">
        <f t="shared" si="1"/>
        <v>1</v>
      </c>
      <c r="L35">
        <f t="shared" si="0"/>
        <v>0</v>
      </c>
    </row>
    <row r="36" spans="1:12" x14ac:dyDescent="0.2">
      <c r="A36" t="s">
        <v>6</v>
      </c>
      <c r="B36" t="s">
        <v>6</v>
      </c>
      <c r="C36" t="s">
        <v>6</v>
      </c>
      <c r="D36">
        <v>35</v>
      </c>
      <c r="F36" t="s">
        <v>6</v>
      </c>
      <c r="G36" t="s">
        <v>6</v>
      </c>
      <c r="I36" t="b">
        <v>1</v>
      </c>
      <c r="J36" t="b">
        <f t="array" ref="J36">AND(EXACT(A36:G36,C36))</f>
        <v>0</v>
      </c>
      <c r="K36">
        <f t="shared" si="1"/>
        <v>1</v>
      </c>
      <c r="L36">
        <f t="shared" si="0"/>
        <v>0</v>
      </c>
    </row>
    <row r="37" spans="1:12" x14ac:dyDescent="0.2">
      <c r="A37" t="s">
        <v>7</v>
      </c>
      <c r="B37" t="s">
        <v>7</v>
      </c>
      <c r="C37" t="s">
        <v>7</v>
      </c>
      <c r="D37">
        <v>36</v>
      </c>
      <c r="F37" t="s">
        <v>7</v>
      </c>
      <c r="G37" t="s">
        <v>7</v>
      </c>
      <c r="I37" t="b">
        <v>1</v>
      </c>
      <c r="J37" t="b">
        <f t="array" ref="J37">AND(EXACT(A37:G37,C37))</f>
        <v>0</v>
      </c>
      <c r="K37">
        <f t="shared" si="1"/>
        <v>1</v>
      </c>
      <c r="L37">
        <f t="shared" si="0"/>
        <v>0</v>
      </c>
    </row>
    <row r="38" spans="1:12" x14ac:dyDescent="0.2">
      <c r="A38" t="s">
        <v>9</v>
      </c>
      <c r="B38" t="s">
        <v>9</v>
      </c>
      <c r="C38" t="s">
        <v>9</v>
      </c>
      <c r="D38">
        <v>37</v>
      </c>
      <c r="F38" t="s">
        <v>9</v>
      </c>
      <c r="G38" t="s">
        <v>9</v>
      </c>
      <c r="I38" t="b">
        <v>1</v>
      </c>
      <c r="J38" t="b">
        <f t="array" ref="J38">AND(EXACT(A38:G38,C38))</f>
        <v>0</v>
      </c>
      <c r="K38">
        <f t="shared" si="1"/>
        <v>1</v>
      </c>
      <c r="L38">
        <f t="shared" si="0"/>
        <v>0</v>
      </c>
    </row>
    <row r="39" spans="1:12" x14ac:dyDescent="0.2">
      <c r="A39" t="s">
        <v>4</v>
      </c>
      <c r="B39" t="s">
        <v>4</v>
      </c>
      <c r="C39" t="s">
        <v>4</v>
      </c>
      <c r="D39">
        <v>38</v>
      </c>
      <c r="F39" t="s">
        <v>4</v>
      </c>
      <c r="G39" t="s">
        <v>4</v>
      </c>
      <c r="I39" t="b">
        <v>1</v>
      </c>
      <c r="J39" t="b">
        <f t="array" ref="J39">AND(EXACT(A39:G39,C39))</f>
        <v>0</v>
      </c>
      <c r="K39">
        <f t="shared" si="1"/>
        <v>1</v>
      </c>
      <c r="L39">
        <f t="shared" si="0"/>
        <v>0</v>
      </c>
    </row>
    <row r="40" spans="1:12" x14ac:dyDescent="0.2">
      <c r="A40" t="s">
        <v>10</v>
      </c>
      <c r="B40" t="s">
        <v>10</v>
      </c>
      <c r="C40" t="s">
        <v>10</v>
      </c>
      <c r="D40">
        <v>39</v>
      </c>
      <c r="F40" t="s">
        <v>10</v>
      </c>
      <c r="G40" t="s">
        <v>10</v>
      </c>
      <c r="I40" t="b">
        <v>1</v>
      </c>
      <c r="J40" t="b">
        <f t="array" ref="J40">AND(EXACT(A40:G40,C40))</f>
        <v>0</v>
      </c>
      <c r="K40">
        <f t="shared" si="1"/>
        <v>1</v>
      </c>
      <c r="L40">
        <f t="shared" si="0"/>
        <v>0</v>
      </c>
    </row>
    <row r="41" spans="1:12" x14ac:dyDescent="0.2">
      <c r="A41" t="s">
        <v>4</v>
      </c>
      <c r="B41" t="s">
        <v>4</v>
      </c>
      <c r="C41" t="s">
        <v>4</v>
      </c>
      <c r="D41">
        <v>40</v>
      </c>
      <c r="F41" t="s">
        <v>4</v>
      </c>
      <c r="G41" t="s">
        <v>4</v>
      </c>
      <c r="I41" t="b">
        <v>1</v>
      </c>
      <c r="J41" t="b">
        <f t="array" ref="J41">AND(EXACT(A41:G41,C41))</f>
        <v>0</v>
      </c>
      <c r="K41">
        <f t="shared" si="1"/>
        <v>1</v>
      </c>
      <c r="L41">
        <f t="shared" si="0"/>
        <v>0</v>
      </c>
    </row>
    <row r="42" spans="1:12" x14ac:dyDescent="0.2">
      <c r="A42" t="s">
        <v>7</v>
      </c>
      <c r="B42" t="s">
        <v>7</v>
      </c>
      <c r="C42" t="s">
        <v>7</v>
      </c>
      <c r="D42">
        <v>41</v>
      </c>
      <c r="F42" t="s">
        <v>7</v>
      </c>
      <c r="G42" t="s">
        <v>7</v>
      </c>
      <c r="I42" t="b">
        <v>1</v>
      </c>
      <c r="J42" t="b">
        <f t="array" ref="J42">AND(EXACT(A42:G42,C42))</f>
        <v>0</v>
      </c>
      <c r="K42">
        <f t="shared" si="1"/>
        <v>1</v>
      </c>
      <c r="L42">
        <f t="shared" si="0"/>
        <v>0</v>
      </c>
    </row>
    <row r="43" spans="1:12" x14ac:dyDescent="0.2">
      <c r="A43" t="s">
        <v>6</v>
      </c>
      <c r="B43" t="s">
        <v>6</v>
      </c>
      <c r="C43" t="s">
        <v>6</v>
      </c>
      <c r="D43">
        <v>42</v>
      </c>
      <c r="F43" t="s">
        <v>6</v>
      </c>
      <c r="G43" t="s">
        <v>6</v>
      </c>
      <c r="I43" t="b">
        <v>1</v>
      </c>
      <c r="J43" t="b">
        <f t="array" ref="J43">AND(EXACT(A43:G43,C43))</f>
        <v>0</v>
      </c>
      <c r="K43">
        <f t="shared" si="1"/>
        <v>1</v>
      </c>
      <c r="L43">
        <f t="shared" si="0"/>
        <v>0</v>
      </c>
    </row>
    <row r="44" spans="1:12" x14ac:dyDescent="0.2">
      <c r="A44" t="s">
        <v>11</v>
      </c>
      <c r="B44" t="s">
        <v>11</v>
      </c>
      <c r="C44" t="s">
        <v>11</v>
      </c>
      <c r="D44">
        <v>43</v>
      </c>
      <c r="F44" t="s">
        <v>11</v>
      </c>
      <c r="G44" t="s">
        <v>11</v>
      </c>
      <c r="I44" t="b">
        <v>1</v>
      </c>
      <c r="J44" t="b">
        <f t="array" ref="J44">AND(EXACT(A44:G44,C44))</f>
        <v>0</v>
      </c>
      <c r="K44">
        <f t="shared" si="1"/>
        <v>1</v>
      </c>
      <c r="L44">
        <f t="shared" si="0"/>
        <v>0</v>
      </c>
    </row>
    <row r="45" spans="1:12" x14ac:dyDescent="0.2">
      <c r="A45" t="s">
        <v>9</v>
      </c>
      <c r="B45" t="s">
        <v>9</v>
      </c>
      <c r="C45" t="s">
        <v>9</v>
      </c>
      <c r="D45">
        <v>44</v>
      </c>
      <c r="F45" t="s">
        <v>9</v>
      </c>
      <c r="G45" t="s">
        <v>9</v>
      </c>
      <c r="I45" t="b">
        <v>1</v>
      </c>
      <c r="J45" t="b">
        <f t="array" ref="J45">AND(EXACT(A45:G45,C45))</f>
        <v>0</v>
      </c>
      <c r="K45">
        <f t="shared" si="1"/>
        <v>1</v>
      </c>
      <c r="L45">
        <f t="shared" si="0"/>
        <v>0</v>
      </c>
    </row>
    <row r="46" spans="1:12" x14ac:dyDescent="0.2">
      <c r="A46" t="s">
        <v>6</v>
      </c>
      <c r="B46" t="s">
        <v>6</v>
      </c>
      <c r="C46" t="s">
        <v>6</v>
      </c>
      <c r="D46">
        <v>45</v>
      </c>
      <c r="F46" t="s">
        <v>6</v>
      </c>
      <c r="G46" t="s">
        <v>6</v>
      </c>
      <c r="I46" t="b">
        <v>1</v>
      </c>
      <c r="J46" t="b">
        <f t="array" ref="J46">AND(EXACT(A46:G46,C46))</f>
        <v>0</v>
      </c>
      <c r="K46">
        <f t="shared" si="1"/>
        <v>1</v>
      </c>
      <c r="L46">
        <f t="shared" si="0"/>
        <v>0</v>
      </c>
    </row>
    <row r="47" spans="1:12" x14ac:dyDescent="0.2">
      <c r="A47" t="s">
        <v>12</v>
      </c>
      <c r="B47" t="s">
        <v>12</v>
      </c>
      <c r="C47" t="s">
        <v>12</v>
      </c>
      <c r="D47">
        <v>46</v>
      </c>
      <c r="F47" t="s">
        <v>12</v>
      </c>
      <c r="G47" t="s">
        <v>12</v>
      </c>
      <c r="I47" t="b">
        <v>1</v>
      </c>
      <c r="J47" t="b">
        <f t="array" ref="J47">AND(EXACT(A47:G47,C47))</f>
        <v>0</v>
      </c>
      <c r="K47">
        <f t="shared" si="1"/>
        <v>1</v>
      </c>
      <c r="L47">
        <f t="shared" si="0"/>
        <v>0</v>
      </c>
    </row>
    <row r="48" spans="1:12" x14ac:dyDescent="0.2">
      <c r="A48" t="s">
        <v>9</v>
      </c>
      <c r="B48" t="s">
        <v>9</v>
      </c>
      <c r="C48" t="s">
        <v>9</v>
      </c>
      <c r="D48">
        <v>47</v>
      </c>
      <c r="F48" t="s">
        <v>9</v>
      </c>
      <c r="G48" t="s">
        <v>9</v>
      </c>
      <c r="I48" t="b">
        <v>1</v>
      </c>
      <c r="J48" t="b">
        <f t="array" ref="J48">AND(EXACT(A48:G48,C48))</f>
        <v>0</v>
      </c>
      <c r="K48">
        <f t="shared" si="1"/>
        <v>1</v>
      </c>
      <c r="L48">
        <f t="shared" si="0"/>
        <v>0</v>
      </c>
    </row>
    <row r="49" spans="1:12" x14ac:dyDescent="0.2">
      <c r="A49" t="s">
        <v>6</v>
      </c>
      <c r="B49" t="s">
        <v>6</v>
      </c>
      <c r="C49" t="s">
        <v>6</v>
      </c>
      <c r="D49">
        <v>48</v>
      </c>
      <c r="F49" t="s">
        <v>6</v>
      </c>
      <c r="G49" t="s">
        <v>6</v>
      </c>
      <c r="I49" t="b">
        <v>1</v>
      </c>
      <c r="J49" t="b">
        <f t="array" ref="J49">AND(EXACT(A49:G49,C49))</f>
        <v>0</v>
      </c>
      <c r="K49">
        <f t="shared" si="1"/>
        <v>1</v>
      </c>
      <c r="L49">
        <f t="shared" si="0"/>
        <v>0</v>
      </c>
    </row>
    <row r="50" spans="1:12" x14ac:dyDescent="0.2">
      <c r="A50" t="s">
        <v>12</v>
      </c>
      <c r="B50" t="s">
        <v>12</v>
      </c>
      <c r="C50" t="s">
        <v>12</v>
      </c>
      <c r="D50">
        <v>49</v>
      </c>
      <c r="F50" t="s">
        <v>12</v>
      </c>
      <c r="G50" t="s">
        <v>12</v>
      </c>
      <c r="I50" t="b">
        <v>1</v>
      </c>
      <c r="J50" t="b">
        <f t="array" ref="J50">AND(EXACT(A50:G50,C50))</f>
        <v>0</v>
      </c>
      <c r="K50">
        <f t="shared" si="1"/>
        <v>1</v>
      </c>
      <c r="L50">
        <f t="shared" si="0"/>
        <v>0</v>
      </c>
    </row>
    <row r="51" spans="1:12" x14ac:dyDescent="0.2">
      <c r="A51" t="s">
        <v>13</v>
      </c>
      <c r="B51" t="s">
        <v>13</v>
      </c>
      <c r="C51" t="s">
        <v>13</v>
      </c>
      <c r="D51">
        <v>50</v>
      </c>
      <c r="F51" t="s">
        <v>13</v>
      </c>
      <c r="G51" t="s">
        <v>13</v>
      </c>
      <c r="I51" t="b">
        <v>1</v>
      </c>
      <c r="J51" t="b">
        <f t="array" ref="J51">AND(EXACT(A51:G51,C51))</f>
        <v>0</v>
      </c>
      <c r="K51">
        <f t="shared" si="1"/>
        <v>1</v>
      </c>
      <c r="L51">
        <f t="shared" si="0"/>
        <v>0</v>
      </c>
    </row>
    <row r="52" spans="1:12" x14ac:dyDescent="0.2">
      <c r="A52" t="s">
        <v>6</v>
      </c>
      <c r="B52" t="s">
        <v>6</v>
      </c>
      <c r="C52" t="s">
        <v>6</v>
      </c>
      <c r="D52">
        <v>51</v>
      </c>
      <c r="F52" t="s">
        <v>6</v>
      </c>
      <c r="G52" t="s">
        <v>6</v>
      </c>
      <c r="I52" t="b">
        <v>1</v>
      </c>
      <c r="J52" t="b">
        <f t="array" ref="J52">AND(EXACT(A52:G52,C52))</f>
        <v>0</v>
      </c>
      <c r="K52">
        <f t="shared" si="1"/>
        <v>1</v>
      </c>
      <c r="L52">
        <f t="shared" si="0"/>
        <v>0</v>
      </c>
    </row>
    <row r="53" spans="1:12" x14ac:dyDescent="0.2">
      <c r="A53" t="s">
        <v>14</v>
      </c>
      <c r="B53" t="s">
        <v>14</v>
      </c>
      <c r="C53" t="s">
        <v>14</v>
      </c>
      <c r="D53">
        <v>52</v>
      </c>
      <c r="F53" t="s">
        <v>14</v>
      </c>
      <c r="G53" t="s">
        <v>14</v>
      </c>
      <c r="I53" t="b">
        <v>1</v>
      </c>
      <c r="J53" t="b">
        <f t="array" ref="J53">AND(EXACT(A53:G53,C53))</f>
        <v>0</v>
      </c>
      <c r="K53">
        <f t="shared" si="1"/>
        <v>1</v>
      </c>
      <c r="L53">
        <f t="shared" si="0"/>
        <v>0</v>
      </c>
    </row>
    <row r="54" spans="1:12" x14ac:dyDescent="0.2">
      <c r="A54" t="s">
        <v>8</v>
      </c>
      <c r="B54" t="s">
        <v>8</v>
      </c>
      <c r="C54" t="s">
        <v>8</v>
      </c>
      <c r="D54">
        <v>53</v>
      </c>
      <c r="F54" t="s">
        <v>8</v>
      </c>
      <c r="G54" t="s">
        <v>8</v>
      </c>
      <c r="I54" t="b">
        <v>1</v>
      </c>
      <c r="J54" t="b">
        <f t="array" ref="J54">AND(EXACT(A54:G54,C54))</f>
        <v>0</v>
      </c>
      <c r="K54">
        <f t="shared" si="1"/>
        <v>1</v>
      </c>
      <c r="L54">
        <f t="shared" si="0"/>
        <v>0</v>
      </c>
    </row>
    <row r="55" spans="1:12" x14ac:dyDescent="0.2">
      <c r="A55" t="s">
        <v>6</v>
      </c>
      <c r="B55" t="s">
        <v>6</v>
      </c>
      <c r="C55" t="s">
        <v>6</v>
      </c>
      <c r="D55">
        <v>54</v>
      </c>
      <c r="F55" t="s">
        <v>6</v>
      </c>
      <c r="G55" t="s">
        <v>6</v>
      </c>
      <c r="I55" t="b">
        <v>1</v>
      </c>
      <c r="J55" t="b">
        <f t="array" ref="J55">AND(EXACT(A55:G55,C55))</f>
        <v>0</v>
      </c>
      <c r="K55">
        <f t="shared" si="1"/>
        <v>1</v>
      </c>
      <c r="L55">
        <f t="shared" si="0"/>
        <v>0</v>
      </c>
    </row>
    <row r="56" spans="1:12" x14ac:dyDescent="0.2">
      <c r="A56" t="s">
        <v>15</v>
      </c>
      <c r="B56" t="s">
        <v>15</v>
      </c>
      <c r="C56" t="s">
        <v>15</v>
      </c>
      <c r="D56">
        <v>55</v>
      </c>
      <c r="F56" t="s">
        <v>15</v>
      </c>
      <c r="G56" t="s">
        <v>15</v>
      </c>
      <c r="I56" t="b">
        <v>1</v>
      </c>
      <c r="J56" t="b">
        <f t="array" ref="J56">AND(EXACT(A56:G56,C56))</f>
        <v>0</v>
      </c>
      <c r="K56">
        <f t="shared" si="1"/>
        <v>1</v>
      </c>
      <c r="L56">
        <f t="shared" si="0"/>
        <v>0</v>
      </c>
    </row>
    <row r="57" spans="1:12" x14ac:dyDescent="0.2">
      <c r="A57" t="s">
        <v>12</v>
      </c>
      <c r="B57" t="s">
        <v>12</v>
      </c>
      <c r="C57" t="s">
        <v>12</v>
      </c>
      <c r="D57">
        <v>56</v>
      </c>
      <c r="F57" t="s">
        <v>12</v>
      </c>
      <c r="G57" t="s">
        <v>12</v>
      </c>
      <c r="I57" t="b">
        <v>1</v>
      </c>
      <c r="J57" t="b">
        <f t="array" ref="J57">AND(EXACT(A57:G57,C57))</f>
        <v>0</v>
      </c>
      <c r="K57">
        <f t="shared" si="1"/>
        <v>1</v>
      </c>
      <c r="L57">
        <f t="shared" si="0"/>
        <v>0</v>
      </c>
    </row>
    <row r="58" spans="1:12" s="5" customFormat="1" x14ac:dyDescent="0.2">
      <c r="A58" s="5" t="s">
        <v>6</v>
      </c>
      <c r="B58" s="5" t="s">
        <v>6</v>
      </c>
      <c r="C58" s="5" t="s">
        <v>6</v>
      </c>
      <c r="D58" s="5">
        <v>57</v>
      </c>
      <c r="F58" s="5" t="s">
        <v>6</v>
      </c>
      <c r="G58" s="5" t="s">
        <v>6</v>
      </c>
      <c r="I58" s="5" t="b">
        <v>1</v>
      </c>
      <c r="J58" s="5" t="b">
        <f t="array" ref="J58">AND(EXACT(A58:G58,C58))</f>
        <v>0</v>
      </c>
      <c r="K58" s="5">
        <f t="shared" si="1"/>
        <v>1</v>
      </c>
      <c r="L58" s="5">
        <f t="shared" si="0"/>
        <v>0</v>
      </c>
    </row>
    <row r="59" spans="1:12" x14ac:dyDescent="0.2">
      <c r="A59" t="s">
        <v>16</v>
      </c>
      <c r="B59" t="s">
        <v>16</v>
      </c>
      <c r="C59" t="s">
        <v>16</v>
      </c>
      <c r="D59">
        <v>58</v>
      </c>
      <c r="F59" t="s">
        <v>16</v>
      </c>
      <c r="G59" t="s">
        <v>16</v>
      </c>
      <c r="I59" t="b">
        <v>1</v>
      </c>
      <c r="J59" t="b">
        <f t="array" ref="J59">AND(EXACT(A59:G59,C59))</f>
        <v>0</v>
      </c>
      <c r="K59">
        <f t="shared" si="1"/>
        <v>1</v>
      </c>
      <c r="L59">
        <f t="shared" si="0"/>
        <v>0</v>
      </c>
    </row>
    <row r="60" spans="1:12" x14ac:dyDescent="0.2">
      <c r="A60" t="s">
        <v>8</v>
      </c>
      <c r="B60" t="s">
        <v>8</v>
      </c>
      <c r="C60" t="s">
        <v>8</v>
      </c>
      <c r="D60">
        <v>59</v>
      </c>
      <c r="F60" t="s">
        <v>8</v>
      </c>
      <c r="G60" t="s">
        <v>8</v>
      </c>
      <c r="I60" t="b">
        <v>1</v>
      </c>
      <c r="J60" t="b">
        <f t="array" ref="J60">AND(EXACT(A60:G60,C60))</f>
        <v>0</v>
      </c>
      <c r="K60">
        <f t="shared" si="1"/>
        <v>1</v>
      </c>
      <c r="L60">
        <f t="shared" si="0"/>
        <v>0</v>
      </c>
    </row>
    <row r="61" spans="1:12" x14ac:dyDescent="0.2">
      <c r="A61" t="s">
        <v>6</v>
      </c>
      <c r="B61" t="s">
        <v>6</v>
      </c>
      <c r="C61" t="s">
        <v>6</v>
      </c>
      <c r="D61">
        <v>60</v>
      </c>
      <c r="F61" t="s">
        <v>6</v>
      </c>
      <c r="G61" t="s">
        <v>6</v>
      </c>
      <c r="I61" t="b">
        <v>1</v>
      </c>
      <c r="J61" t="b">
        <f t="array" ref="J61">AND(EXACT(A61:G61,C61))</f>
        <v>0</v>
      </c>
      <c r="K61">
        <f t="shared" si="1"/>
        <v>1</v>
      </c>
      <c r="L61">
        <f t="shared" si="0"/>
        <v>0</v>
      </c>
    </row>
    <row r="62" spans="1:12" x14ac:dyDescent="0.2">
      <c r="A62" t="s">
        <v>15</v>
      </c>
      <c r="B62" t="s">
        <v>15</v>
      </c>
      <c r="C62" t="s">
        <v>15</v>
      </c>
      <c r="D62">
        <v>61</v>
      </c>
      <c r="F62" t="s">
        <v>15</v>
      </c>
      <c r="G62" t="s">
        <v>15</v>
      </c>
      <c r="I62" t="b">
        <v>1</v>
      </c>
      <c r="J62" t="b">
        <f t="array" ref="J62">AND(EXACT(A62:G62,C62))</f>
        <v>0</v>
      </c>
      <c r="K62">
        <f t="shared" si="1"/>
        <v>1</v>
      </c>
      <c r="L62">
        <f t="shared" si="0"/>
        <v>0</v>
      </c>
    </row>
    <row r="63" spans="1:12" x14ac:dyDescent="0.2">
      <c r="A63" t="s">
        <v>8</v>
      </c>
      <c r="B63" t="s">
        <v>8</v>
      </c>
      <c r="C63" t="s">
        <v>8</v>
      </c>
      <c r="D63">
        <v>62</v>
      </c>
      <c r="F63" t="s">
        <v>8</v>
      </c>
      <c r="G63" t="s">
        <v>8</v>
      </c>
      <c r="I63" t="b">
        <v>1</v>
      </c>
      <c r="J63" t="b">
        <f t="array" ref="J63">AND(EXACT(A63:G63,C63))</f>
        <v>0</v>
      </c>
      <c r="K63">
        <f t="shared" si="1"/>
        <v>1</v>
      </c>
      <c r="L63">
        <f t="shared" si="0"/>
        <v>0</v>
      </c>
    </row>
    <row r="64" spans="1:12" x14ac:dyDescent="0.2">
      <c r="A64" t="s">
        <v>6</v>
      </c>
      <c r="B64" t="s">
        <v>6</v>
      </c>
      <c r="C64" t="s">
        <v>6</v>
      </c>
      <c r="D64">
        <v>63</v>
      </c>
      <c r="F64" t="s">
        <v>6</v>
      </c>
      <c r="G64" t="s">
        <v>6</v>
      </c>
      <c r="I64" t="b">
        <v>1</v>
      </c>
      <c r="J64" t="b">
        <f t="array" ref="J64">AND(EXACT(A64:G64,C64))</f>
        <v>0</v>
      </c>
      <c r="K64">
        <f t="shared" si="1"/>
        <v>1</v>
      </c>
      <c r="L64">
        <f t="shared" si="0"/>
        <v>0</v>
      </c>
    </row>
    <row r="65" spans="1:12" x14ac:dyDescent="0.2">
      <c r="A65" t="s">
        <v>14</v>
      </c>
      <c r="B65" t="s">
        <v>14</v>
      </c>
      <c r="C65" t="s">
        <v>14</v>
      </c>
      <c r="D65">
        <v>64</v>
      </c>
      <c r="F65" t="s">
        <v>14</v>
      </c>
      <c r="G65" t="s">
        <v>14</v>
      </c>
      <c r="I65" t="b">
        <v>1</v>
      </c>
      <c r="J65" t="b">
        <f t="array" ref="J65">AND(EXACT(A65:G65,C65))</f>
        <v>0</v>
      </c>
      <c r="K65">
        <f t="shared" si="1"/>
        <v>1</v>
      </c>
      <c r="L65">
        <f t="shared" si="0"/>
        <v>0</v>
      </c>
    </row>
    <row r="66" spans="1:12" x14ac:dyDescent="0.2">
      <c r="A66" t="s">
        <v>8</v>
      </c>
      <c r="B66" t="s">
        <v>8</v>
      </c>
      <c r="C66" t="s">
        <v>8</v>
      </c>
      <c r="D66">
        <v>65</v>
      </c>
      <c r="F66" t="s">
        <v>8</v>
      </c>
      <c r="G66" t="s">
        <v>8</v>
      </c>
      <c r="I66" t="b">
        <v>1</v>
      </c>
      <c r="J66" t="b">
        <f t="array" ref="J66">AND(EXACT(A66:G66,C66))</f>
        <v>0</v>
      </c>
      <c r="K66">
        <f t="shared" si="1"/>
        <v>1</v>
      </c>
      <c r="L66">
        <f t="shared" ref="L66:L129" si="2">COUNTIF(A66:G66,"-")</f>
        <v>0</v>
      </c>
    </row>
    <row r="67" spans="1:12" x14ac:dyDescent="0.2">
      <c r="A67" t="s">
        <v>6</v>
      </c>
      <c r="B67" t="s">
        <v>6</v>
      </c>
      <c r="C67" t="s">
        <v>6</v>
      </c>
      <c r="D67">
        <v>66</v>
      </c>
      <c r="F67" t="s">
        <v>6</v>
      </c>
      <c r="G67" t="s">
        <v>6</v>
      </c>
      <c r="I67" t="b">
        <v>1</v>
      </c>
      <c r="J67" t="b">
        <f t="array" ref="J67">AND(EXACT(A67:G67,C67))</f>
        <v>0</v>
      </c>
      <c r="K67">
        <f t="shared" si="1"/>
        <v>1</v>
      </c>
      <c r="L67">
        <f t="shared" si="2"/>
        <v>0</v>
      </c>
    </row>
    <row r="68" spans="1:12" x14ac:dyDescent="0.2">
      <c r="A68" t="s">
        <v>8</v>
      </c>
      <c r="B68" t="s">
        <v>8</v>
      </c>
      <c r="C68" t="s">
        <v>8</v>
      </c>
      <c r="D68">
        <v>67</v>
      </c>
      <c r="F68" t="s">
        <v>8</v>
      </c>
      <c r="G68" t="s">
        <v>8</v>
      </c>
      <c r="I68" t="b">
        <v>1</v>
      </c>
      <c r="J68" t="b">
        <f t="array" ref="J68">AND(EXACT(A68:G68,C68))</f>
        <v>0</v>
      </c>
      <c r="K68">
        <f t="shared" si="1"/>
        <v>1</v>
      </c>
      <c r="L68">
        <f t="shared" si="2"/>
        <v>0</v>
      </c>
    </row>
    <row r="69" spans="1:12" x14ac:dyDescent="0.2">
      <c r="A69" t="s">
        <v>12</v>
      </c>
      <c r="B69" t="s">
        <v>12</v>
      </c>
      <c r="C69" t="s">
        <v>12</v>
      </c>
      <c r="D69">
        <v>68</v>
      </c>
      <c r="F69" t="s">
        <v>12</v>
      </c>
      <c r="G69" t="s">
        <v>12</v>
      </c>
      <c r="I69" t="b">
        <v>1</v>
      </c>
      <c r="J69" t="b">
        <f t="array" ref="J69">AND(EXACT(A69:G69,C69))</f>
        <v>0</v>
      </c>
      <c r="K69">
        <f t="shared" si="1"/>
        <v>1</v>
      </c>
      <c r="L69">
        <f t="shared" si="2"/>
        <v>0</v>
      </c>
    </row>
    <row r="70" spans="1:12" x14ac:dyDescent="0.2">
      <c r="A70" t="s">
        <v>6</v>
      </c>
      <c r="B70" t="s">
        <v>6</v>
      </c>
      <c r="C70" t="s">
        <v>6</v>
      </c>
      <c r="D70">
        <v>69</v>
      </c>
      <c r="F70" t="s">
        <v>6</v>
      </c>
      <c r="G70" t="s">
        <v>6</v>
      </c>
      <c r="I70" t="b">
        <v>1</v>
      </c>
      <c r="J70" t="b">
        <f t="array" ref="J70">AND(EXACT(A70:G70,C70))</f>
        <v>0</v>
      </c>
      <c r="K70">
        <f t="shared" si="1"/>
        <v>1</v>
      </c>
      <c r="L70">
        <f t="shared" si="2"/>
        <v>0</v>
      </c>
    </row>
    <row r="71" spans="1:12" x14ac:dyDescent="0.2">
      <c r="A71" t="s">
        <v>8</v>
      </c>
      <c r="B71" t="s">
        <v>8</v>
      </c>
      <c r="C71" t="s">
        <v>8</v>
      </c>
      <c r="D71">
        <v>70</v>
      </c>
      <c r="F71" t="s">
        <v>8</v>
      </c>
      <c r="G71" t="s">
        <v>8</v>
      </c>
      <c r="I71" t="b">
        <v>1</v>
      </c>
      <c r="J71" t="b">
        <f t="array" ref="J71">AND(EXACT(A71:G71,C71))</f>
        <v>0</v>
      </c>
      <c r="K71">
        <f t="shared" si="1"/>
        <v>1</v>
      </c>
      <c r="L71">
        <f t="shared" si="2"/>
        <v>0</v>
      </c>
    </row>
    <row r="72" spans="1:12" x14ac:dyDescent="0.2">
      <c r="A72" t="s">
        <v>8</v>
      </c>
      <c r="B72" t="s">
        <v>8</v>
      </c>
      <c r="C72" t="s">
        <v>8</v>
      </c>
      <c r="D72">
        <v>71</v>
      </c>
      <c r="F72" t="s">
        <v>8</v>
      </c>
      <c r="G72" t="s">
        <v>8</v>
      </c>
      <c r="I72" t="b">
        <v>1</v>
      </c>
      <c r="J72" t="b">
        <f t="array" ref="J72">AND(EXACT(A72:G72,C72))</f>
        <v>0</v>
      </c>
      <c r="K72">
        <f t="shared" si="1"/>
        <v>1</v>
      </c>
      <c r="L72">
        <f t="shared" si="2"/>
        <v>0</v>
      </c>
    </row>
    <row r="73" spans="1:12" x14ac:dyDescent="0.2">
      <c r="A73" t="s">
        <v>6</v>
      </c>
      <c r="B73" t="s">
        <v>6</v>
      </c>
      <c r="C73" t="s">
        <v>6</v>
      </c>
      <c r="D73">
        <v>72</v>
      </c>
      <c r="F73" t="s">
        <v>6</v>
      </c>
      <c r="G73" t="s">
        <v>6</v>
      </c>
      <c r="I73" t="b">
        <v>1</v>
      </c>
      <c r="J73" t="b">
        <f t="array" ref="J73">AND(EXACT(A73:G73,C73))</f>
        <v>0</v>
      </c>
      <c r="K73">
        <f t="shared" si="1"/>
        <v>1</v>
      </c>
      <c r="L73">
        <f t="shared" si="2"/>
        <v>0</v>
      </c>
    </row>
    <row r="74" spans="1:12" x14ac:dyDescent="0.2">
      <c r="A74" t="s">
        <v>8</v>
      </c>
      <c r="B74" t="s">
        <v>8</v>
      </c>
      <c r="C74" t="s">
        <v>8</v>
      </c>
      <c r="D74">
        <v>73</v>
      </c>
      <c r="F74" t="s">
        <v>8</v>
      </c>
      <c r="G74" t="s">
        <v>8</v>
      </c>
      <c r="I74" t="b">
        <v>1</v>
      </c>
      <c r="J74" t="b">
        <f t="array" ref="J74">AND(EXACT(A74:G74,C74))</f>
        <v>0</v>
      </c>
      <c r="K74">
        <f t="shared" si="1"/>
        <v>1</v>
      </c>
      <c r="L74">
        <f t="shared" si="2"/>
        <v>0</v>
      </c>
    </row>
    <row r="75" spans="1:12" x14ac:dyDescent="0.2">
      <c r="A75" t="s">
        <v>13</v>
      </c>
      <c r="B75" t="s">
        <v>13</v>
      </c>
      <c r="C75" t="s">
        <v>13</v>
      </c>
      <c r="D75">
        <v>74</v>
      </c>
      <c r="F75" t="s">
        <v>13</v>
      </c>
      <c r="G75" t="s">
        <v>13</v>
      </c>
      <c r="I75" t="b">
        <v>1</v>
      </c>
      <c r="J75" t="b">
        <f t="array" ref="J75">AND(EXACT(A75:G75,C75))</f>
        <v>0</v>
      </c>
      <c r="K75">
        <f t="shared" si="1"/>
        <v>1</v>
      </c>
      <c r="L75">
        <f t="shared" si="2"/>
        <v>0</v>
      </c>
    </row>
    <row r="76" spans="1:12" x14ac:dyDescent="0.2">
      <c r="A76" t="s">
        <v>6</v>
      </c>
      <c r="B76" t="s">
        <v>6</v>
      </c>
      <c r="C76" t="s">
        <v>6</v>
      </c>
      <c r="D76">
        <v>75</v>
      </c>
      <c r="F76" t="s">
        <v>6</v>
      </c>
      <c r="G76" t="s">
        <v>6</v>
      </c>
      <c r="I76" t="b">
        <v>1</v>
      </c>
      <c r="J76" t="b">
        <f t="array" ref="J76">AND(EXACT(A76:G76,C76))</f>
        <v>0</v>
      </c>
      <c r="K76">
        <f t="shared" si="1"/>
        <v>1</v>
      </c>
      <c r="L76">
        <f t="shared" si="2"/>
        <v>0</v>
      </c>
    </row>
    <row r="77" spans="1:12" x14ac:dyDescent="0.2">
      <c r="A77" t="s">
        <v>17</v>
      </c>
      <c r="B77" t="s">
        <v>17</v>
      </c>
      <c r="C77" t="s">
        <v>17</v>
      </c>
      <c r="D77">
        <v>76</v>
      </c>
      <c r="F77" t="s">
        <v>17</v>
      </c>
      <c r="G77" t="s">
        <v>17</v>
      </c>
      <c r="I77" t="b">
        <v>1</v>
      </c>
      <c r="J77" t="b">
        <f t="array" ref="J77">AND(EXACT(A77:G77,C77))</f>
        <v>0</v>
      </c>
      <c r="K77">
        <f t="shared" si="1"/>
        <v>1</v>
      </c>
      <c r="L77">
        <f t="shared" si="2"/>
        <v>0</v>
      </c>
    </row>
    <row r="78" spans="1:12" x14ac:dyDescent="0.2">
      <c r="A78" t="s">
        <v>9</v>
      </c>
      <c r="B78" t="s">
        <v>9</v>
      </c>
      <c r="C78" t="s">
        <v>9</v>
      </c>
      <c r="D78">
        <v>77</v>
      </c>
      <c r="F78" t="s">
        <v>9</v>
      </c>
      <c r="G78" t="s">
        <v>9</v>
      </c>
      <c r="I78" t="b">
        <v>1</v>
      </c>
      <c r="J78" t="b">
        <f t="array" ref="J78">AND(EXACT(A78:G78,C78))</f>
        <v>0</v>
      </c>
      <c r="K78">
        <f t="shared" si="1"/>
        <v>1</v>
      </c>
      <c r="L78">
        <f t="shared" si="2"/>
        <v>0</v>
      </c>
    </row>
    <row r="79" spans="1:12" x14ac:dyDescent="0.2">
      <c r="A79" t="s">
        <v>6</v>
      </c>
      <c r="B79" t="s">
        <v>6</v>
      </c>
      <c r="C79" t="s">
        <v>6</v>
      </c>
      <c r="D79">
        <v>78</v>
      </c>
      <c r="F79" t="s">
        <v>6</v>
      </c>
      <c r="G79" t="s">
        <v>6</v>
      </c>
      <c r="I79" t="b">
        <v>1</v>
      </c>
      <c r="J79" t="b">
        <f t="array" ref="J79">AND(EXACT(A79:G79,C79))</f>
        <v>0</v>
      </c>
      <c r="K79">
        <f t="shared" si="1"/>
        <v>1</v>
      </c>
      <c r="L79">
        <f t="shared" si="2"/>
        <v>0</v>
      </c>
    </row>
    <row r="80" spans="1:12" x14ac:dyDescent="0.2">
      <c r="A80" t="s">
        <v>10</v>
      </c>
      <c r="B80" t="s">
        <v>10</v>
      </c>
      <c r="C80" t="s">
        <v>10</v>
      </c>
      <c r="D80">
        <v>79</v>
      </c>
      <c r="F80" t="s">
        <v>10</v>
      </c>
      <c r="G80" t="s">
        <v>10</v>
      </c>
      <c r="I80" t="b">
        <v>1</v>
      </c>
      <c r="J80" t="b">
        <f t="array" ref="J80">AND(EXACT(A80:G80,C80))</f>
        <v>0</v>
      </c>
      <c r="K80">
        <f t="shared" si="1"/>
        <v>1</v>
      </c>
      <c r="L80">
        <f t="shared" si="2"/>
        <v>0</v>
      </c>
    </row>
    <row r="81" spans="1:12" x14ac:dyDescent="0.2">
      <c r="A81" t="s">
        <v>10</v>
      </c>
      <c r="B81" t="s">
        <v>10</v>
      </c>
      <c r="C81" t="s">
        <v>10</v>
      </c>
      <c r="D81">
        <v>80</v>
      </c>
      <c r="F81" t="s">
        <v>10</v>
      </c>
      <c r="G81" t="s">
        <v>10</v>
      </c>
      <c r="I81" t="b">
        <v>1</v>
      </c>
      <c r="J81" t="b">
        <f t="array" ref="J81">AND(EXACT(A81:G81,C81))</f>
        <v>0</v>
      </c>
      <c r="K81">
        <f t="shared" si="1"/>
        <v>1</v>
      </c>
      <c r="L81">
        <f t="shared" si="2"/>
        <v>0</v>
      </c>
    </row>
    <row r="82" spans="1:12" x14ac:dyDescent="0.2">
      <c r="A82" t="s">
        <v>6</v>
      </c>
      <c r="B82" t="s">
        <v>6</v>
      </c>
      <c r="C82" t="s">
        <v>6</v>
      </c>
      <c r="D82">
        <v>81</v>
      </c>
      <c r="F82" t="s">
        <v>6</v>
      </c>
      <c r="G82" t="s">
        <v>6</v>
      </c>
      <c r="I82" t="b">
        <v>1</v>
      </c>
      <c r="J82" t="b">
        <f t="array" ref="J82">AND(EXACT(A82:G82,C82))</f>
        <v>0</v>
      </c>
      <c r="K82">
        <f t="shared" si="1"/>
        <v>1</v>
      </c>
      <c r="L82">
        <f t="shared" si="2"/>
        <v>0</v>
      </c>
    </row>
    <row r="83" spans="1:12" x14ac:dyDescent="0.2">
      <c r="A83" t="s">
        <v>11</v>
      </c>
      <c r="B83" t="s">
        <v>11</v>
      </c>
      <c r="C83" t="s">
        <v>11</v>
      </c>
      <c r="D83">
        <v>82</v>
      </c>
      <c r="F83" t="s">
        <v>11</v>
      </c>
      <c r="G83" t="s">
        <v>11</v>
      </c>
      <c r="I83" t="b">
        <v>1</v>
      </c>
      <c r="J83" t="b">
        <f t="array" ref="J83">AND(EXACT(A83:G83,C83))</f>
        <v>0</v>
      </c>
      <c r="K83">
        <f t="shared" si="1"/>
        <v>1</v>
      </c>
      <c r="L83">
        <f t="shared" si="2"/>
        <v>0</v>
      </c>
    </row>
    <row r="84" spans="1:12" x14ac:dyDescent="0.2">
      <c r="A84" t="s">
        <v>8</v>
      </c>
      <c r="B84" t="s">
        <v>8</v>
      </c>
      <c r="C84" t="s">
        <v>8</v>
      </c>
      <c r="D84">
        <v>83</v>
      </c>
      <c r="F84" t="s">
        <v>8</v>
      </c>
      <c r="G84" t="s">
        <v>8</v>
      </c>
      <c r="I84" t="b">
        <v>1</v>
      </c>
      <c r="J84" t="b">
        <f t="array" ref="J84">AND(EXACT(A84:G84,C84))</f>
        <v>0</v>
      </c>
      <c r="K84">
        <f t="shared" si="1"/>
        <v>1</v>
      </c>
      <c r="L84">
        <f t="shared" si="2"/>
        <v>0</v>
      </c>
    </row>
    <row r="85" spans="1:12" x14ac:dyDescent="0.2">
      <c r="A85" t="s">
        <v>6</v>
      </c>
      <c r="B85" t="s">
        <v>6</v>
      </c>
      <c r="C85" t="s">
        <v>6</v>
      </c>
      <c r="D85">
        <v>84</v>
      </c>
      <c r="F85" t="s">
        <v>6</v>
      </c>
      <c r="G85" t="s">
        <v>6</v>
      </c>
      <c r="I85" t="b">
        <v>1</v>
      </c>
      <c r="J85" t="b">
        <f t="array" ref="J85">AND(EXACT(A85:G85,C85))</f>
        <v>0</v>
      </c>
      <c r="K85">
        <f t="shared" si="1"/>
        <v>1</v>
      </c>
      <c r="L85">
        <f t="shared" si="2"/>
        <v>0</v>
      </c>
    </row>
    <row r="86" spans="1:12" x14ac:dyDescent="0.2">
      <c r="A86" t="s">
        <v>8</v>
      </c>
      <c r="B86" t="s">
        <v>8</v>
      </c>
      <c r="C86" t="s">
        <v>8</v>
      </c>
      <c r="D86">
        <v>85</v>
      </c>
      <c r="F86" t="s">
        <v>8</v>
      </c>
      <c r="G86" t="s">
        <v>8</v>
      </c>
      <c r="I86" t="b">
        <v>1</v>
      </c>
      <c r="J86" t="b">
        <f t="array" ref="J86">AND(EXACT(A86:G86,C86))</f>
        <v>0</v>
      </c>
      <c r="K86">
        <f t="shared" si="1"/>
        <v>1</v>
      </c>
      <c r="L86">
        <f t="shared" si="2"/>
        <v>0</v>
      </c>
    </row>
    <row r="87" spans="1:12" x14ac:dyDescent="0.2">
      <c r="A87" t="s">
        <v>8</v>
      </c>
      <c r="B87" t="s">
        <v>8</v>
      </c>
      <c r="C87" t="s">
        <v>8</v>
      </c>
      <c r="D87">
        <v>86</v>
      </c>
      <c r="F87" t="s">
        <v>8</v>
      </c>
      <c r="G87" t="s">
        <v>8</v>
      </c>
      <c r="I87" t="b">
        <v>1</v>
      </c>
      <c r="J87" t="b">
        <f t="array" ref="J87">AND(EXACT(A87:G87,C87))</f>
        <v>0</v>
      </c>
      <c r="K87">
        <f t="shared" si="1"/>
        <v>1</v>
      </c>
      <c r="L87">
        <f t="shared" si="2"/>
        <v>0</v>
      </c>
    </row>
    <row r="88" spans="1:12" x14ac:dyDescent="0.2">
      <c r="A88" t="s">
        <v>6</v>
      </c>
      <c r="B88" t="s">
        <v>6</v>
      </c>
      <c r="C88" t="s">
        <v>6</v>
      </c>
      <c r="D88">
        <v>87</v>
      </c>
      <c r="F88" t="s">
        <v>6</v>
      </c>
      <c r="G88" t="s">
        <v>6</v>
      </c>
      <c r="I88" t="b">
        <v>1</v>
      </c>
      <c r="J88" t="b">
        <f t="array" ref="J88">AND(EXACT(A88:G88,C88))</f>
        <v>0</v>
      </c>
      <c r="K88">
        <f t="shared" si="1"/>
        <v>1</v>
      </c>
      <c r="L88">
        <f t="shared" si="2"/>
        <v>0</v>
      </c>
    </row>
    <row r="89" spans="1:12" x14ac:dyDescent="0.2">
      <c r="A89" t="s">
        <v>8</v>
      </c>
      <c r="B89" t="s">
        <v>8</v>
      </c>
      <c r="C89" t="s">
        <v>8</v>
      </c>
      <c r="D89">
        <v>88</v>
      </c>
      <c r="F89" t="s">
        <v>8</v>
      </c>
      <c r="G89" t="s">
        <v>8</v>
      </c>
      <c r="I89" t="b">
        <v>1</v>
      </c>
      <c r="J89" t="b">
        <f t="array" ref="J89">AND(EXACT(A89:G89,C89))</f>
        <v>0</v>
      </c>
      <c r="K89">
        <f t="shared" si="1"/>
        <v>1</v>
      </c>
      <c r="L89">
        <f t="shared" si="2"/>
        <v>0</v>
      </c>
    </row>
    <row r="90" spans="1:12" x14ac:dyDescent="0.2">
      <c r="A90" t="s">
        <v>9</v>
      </c>
      <c r="B90" t="s">
        <v>9</v>
      </c>
      <c r="C90" t="s">
        <v>9</v>
      </c>
      <c r="D90">
        <v>89</v>
      </c>
      <c r="F90" t="s">
        <v>9</v>
      </c>
      <c r="G90" t="s">
        <v>9</v>
      </c>
      <c r="I90" t="b">
        <v>1</v>
      </c>
      <c r="J90" t="b">
        <f t="array" ref="J90">AND(EXACT(A90:G90,C90))</f>
        <v>0</v>
      </c>
      <c r="K90">
        <f t="shared" si="1"/>
        <v>1</v>
      </c>
      <c r="L90">
        <f t="shared" si="2"/>
        <v>0</v>
      </c>
    </row>
    <row r="91" spans="1:12" x14ac:dyDescent="0.2">
      <c r="A91" t="s">
        <v>6</v>
      </c>
      <c r="B91" t="s">
        <v>6</v>
      </c>
      <c r="C91" t="s">
        <v>6</v>
      </c>
      <c r="D91">
        <v>90</v>
      </c>
      <c r="F91" t="s">
        <v>6</v>
      </c>
      <c r="G91" t="s">
        <v>6</v>
      </c>
      <c r="I91" t="b">
        <v>1</v>
      </c>
      <c r="J91" t="b">
        <f t="array" ref="J91">AND(EXACT(A91:G91,C91))</f>
        <v>0</v>
      </c>
      <c r="K91">
        <f t="shared" si="1"/>
        <v>1</v>
      </c>
      <c r="L91">
        <f t="shared" si="2"/>
        <v>0</v>
      </c>
    </row>
    <row r="92" spans="1:12" x14ac:dyDescent="0.2">
      <c r="A92" t="s">
        <v>11</v>
      </c>
      <c r="B92" t="s">
        <v>11</v>
      </c>
      <c r="C92" t="s">
        <v>11</v>
      </c>
      <c r="D92">
        <v>91</v>
      </c>
      <c r="F92" t="s">
        <v>11</v>
      </c>
      <c r="G92" t="s">
        <v>11</v>
      </c>
      <c r="I92" t="b">
        <v>1</v>
      </c>
      <c r="J92" t="b">
        <f t="array" ref="J92">AND(EXACT(A92:G92,C92))</f>
        <v>0</v>
      </c>
      <c r="K92">
        <f t="shared" si="1"/>
        <v>1</v>
      </c>
      <c r="L92">
        <f t="shared" si="2"/>
        <v>0</v>
      </c>
    </row>
    <row r="93" spans="1:12" x14ac:dyDescent="0.2">
      <c r="A93" t="s">
        <v>13</v>
      </c>
      <c r="B93" t="s">
        <v>13</v>
      </c>
      <c r="C93" t="s">
        <v>13</v>
      </c>
      <c r="D93">
        <v>92</v>
      </c>
      <c r="F93" t="s">
        <v>13</v>
      </c>
      <c r="G93" t="s">
        <v>13</v>
      </c>
      <c r="I93" t="b">
        <v>1</v>
      </c>
      <c r="J93" t="b">
        <f t="array" ref="J93">AND(EXACT(A93:G93,C93))</f>
        <v>0</v>
      </c>
      <c r="K93">
        <f t="shared" ref="K93:K156" si="3">IF(COUNTIF(A93:G93,C93)&gt;=4,1,0)</f>
        <v>1</v>
      </c>
      <c r="L93">
        <f t="shared" si="2"/>
        <v>0</v>
      </c>
    </row>
    <row r="94" spans="1:12" x14ac:dyDescent="0.2">
      <c r="A94" t="s">
        <v>6</v>
      </c>
      <c r="B94" t="s">
        <v>6</v>
      </c>
      <c r="C94" t="s">
        <v>6</v>
      </c>
      <c r="D94">
        <v>93</v>
      </c>
      <c r="F94" t="s">
        <v>6</v>
      </c>
      <c r="G94" t="s">
        <v>6</v>
      </c>
      <c r="I94" t="b">
        <v>1</v>
      </c>
      <c r="J94" t="b">
        <f t="array" ref="J94">AND(EXACT(A94:G94,C94))</f>
        <v>0</v>
      </c>
      <c r="K94">
        <f t="shared" si="3"/>
        <v>1</v>
      </c>
      <c r="L94">
        <f t="shared" si="2"/>
        <v>0</v>
      </c>
    </row>
    <row r="95" spans="1:12" x14ac:dyDescent="0.2">
      <c r="A95" t="s">
        <v>8</v>
      </c>
      <c r="B95" t="s">
        <v>8</v>
      </c>
      <c r="C95" t="s">
        <v>8</v>
      </c>
      <c r="D95">
        <v>94</v>
      </c>
      <c r="F95" t="s">
        <v>8</v>
      </c>
      <c r="G95" t="s">
        <v>8</v>
      </c>
      <c r="I95" t="b">
        <v>1</v>
      </c>
      <c r="J95" t="b">
        <f t="array" ref="J95">AND(EXACT(A95:G95,C95))</f>
        <v>0</v>
      </c>
      <c r="K95">
        <f t="shared" si="3"/>
        <v>1</v>
      </c>
      <c r="L95">
        <f t="shared" si="2"/>
        <v>0</v>
      </c>
    </row>
    <row r="96" spans="1:12" x14ac:dyDescent="0.2">
      <c r="A96" t="s">
        <v>8</v>
      </c>
      <c r="B96" t="s">
        <v>8</v>
      </c>
      <c r="C96" t="s">
        <v>8</v>
      </c>
      <c r="D96">
        <v>95</v>
      </c>
      <c r="F96" t="s">
        <v>8</v>
      </c>
      <c r="G96" t="s">
        <v>8</v>
      </c>
      <c r="I96" t="b">
        <v>1</v>
      </c>
      <c r="J96" t="b">
        <f t="array" ref="J96">AND(EXACT(A96:G96,C96))</f>
        <v>0</v>
      </c>
      <c r="K96">
        <f t="shared" si="3"/>
        <v>1</v>
      </c>
      <c r="L96">
        <f t="shared" si="2"/>
        <v>0</v>
      </c>
    </row>
    <row r="97" spans="1:12" x14ac:dyDescent="0.2">
      <c r="A97" t="s">
        <v>6</v>
      </c>
      <c r="B97" t="s">
        <v>6</v>
      </c>
      <c r="C97" t="s">
        <v>6</v>
      </c>
      <c r="D97">
        <v>96</v>
      </c>
      <c r="F97" t="s">
        <v>6</v>
      </c>
      <c r="G97" t="s">
        <v>6</v>
      </c>
      <c r="I97" t="b">
        <v>1</v>
      </c>
      <c r="J97" t="b">
        <f t="array" ref="J97">AND(EXACT(A97:G97,C97))</f>
        <v>0</v>
      </c>
      <c r="K97">
        <f t="shared" si="3"/>
        <v>1</v>
      </c>
      <c r="L97">
        <f t="shared" si="2"/>
        <v>0</v>
      </c>
    </row>
    <row r="98" spans="1:12" x14ac:dyDescent="0.2">
      <c r="A98" t="s">
        <v>15</v>
      </c>
      <c r="B98" t="s">
        <v>15</v>
      </c>
      <c r="C98" t="s">
        <v>15</v>
      </c>
      <c r="D98">
        <v>97</v>
      </c>
      <c r="F98" t="s">
        <v>15</v>
      </c>
      <c r="G98" t="s">
        <v>15</v>
      </c>
      <c r="I98" t="b">
        <v>1</v>
      </c>
      <c r="J98" t="b">
        <f t="array" ref="J98">AND(EXACT(A98:G98,C98))</f>
        <v>0</v>
      </c>
      <c r="K98">
        <f t="shared" si="3"/>
        <v>1</v>
      </c>
      <c r="L98">
        <f t="shared" si="2"/>
        <v>0</v>
      </c>
    </row>
    <row r="99" spans="1:12" x14ac:dyDescent="0.2">
      <c r="A99" t="s">
        <v>8</v>
      </c>
      <c r="B99" t="s">
        <v>8</v>
      </c>
      <c r="C99" t="s">
        <v>8</v>
      </c>
      <c r="D99">
        <v>98</v>
      </c>
      <c r="F99" t="s">
        <v>8</v>
      </c>
      <c r="G99" t="s">
        <v>8</v>
      </c>
      <c r="I99" t="b">
        <v>1</v>
      </c>
      <c r="J99" t="b">
        <f t="array" ref="J99">AND(EXACT(A99:G99,C99))</f>
        <v>0</v>
      </c>
      <c r="K99">
        <f t="shared" si="3"/>
        <v>1</v>
      </c>
      <c r="L99">
        <f t="shared" si="2"/>
        <v>0</v>
      </c>
    </row>
    <row r="100" spans="1:12" x14ac:dyDescent="0.2">
      <c r="A100" t="s">
        <v>6</v>
      </c>
      <c r="B100" t="s">
        <v>6</v>
      </c>
      <c r="C100" t="s">
        <v>6</v>
      </c>
      <c r="D100">
        <v>99</v>
      </c>
      <c r="F100" t="s">
        <v>6</v>
      </c>
      <c r="G100" t="s">
        <v>6</v>
      </c>
      <c r="I100" t="b">
        <v>1</v>
      </c>
      <c r="J100" t="b">
        <f t="array" ref="J100">AND(EXACT(A100:G100,C100))</f>
        <v>0</v>
      </c>
      <c r="K100">
        <f t="shared" si="3"/>
        <v>1</v>
      </c>
      <c r="L100">
        <f t="shared" si="2"/>
        <v>0</v>
      </c>
    </row>
    <row r="101" spans="1:12" x14ac:dyDescent="0.2">
      <c r="A101" t="s">
        <v>14</v>
      </c>
      <c r="B101" t="s">
        <v>14</v>
      </c>
      <c r="C101" t="s">
        <v>14</v>
      </c>
      <c r="D101">
        <v>100</v>
      </c>
      <c r="F101" t="s">
        <v>14</v>
      </c>
      <c r="G101" t="s">
        <v>14</v>
      </c>
      <c r="I101" t="b">
        <v>1</v>
      </c>
      <c r="J101" t="b">
        <f t="array" ref="J101">AND(EXACT(A101:G101,C101))</f>
        <v>0</v>
      </c>
      <c r="K101">
        <f t="shared" si="3"/>
        <v>1</v>
      </c>
      <c r="L101">
        <f t="shared" si="2"/>
        <v>0</v>
      </c>
    </row>
    <row r="102" spans="1:12" x14ac:dyDescent="0.2">
      <c r="A102" t="s">
        <v>8</v>
      </c>
      <c r="B102" t="s">
        <v>8</v>
      </c>
      <c r="C102" t="s">
        <v>8</v>
      </c>
      <c r="D102">
        <v>101</v>
      </c>
      <c r="F102" t="s">
        <v>8</v>
      </c>
      <c r="G102" t="s">
        <v>8</v>
      </c>
      <c r="I102" t="b">
        <v>1</v>
      </c>
      <c r="J102" t="b">
        <f t="array" ref="J102">AND(EXACT(A102:G102,C102))</f>
        <v>0</v>
      </c>
      <c r="K102">
        <f t="shared" si="3"/>
        <v>1</v>
      </c>
      <c r="L102">
        <f t="shared" si="2"/>
        <v>0</v>
      </c>
    </row>
    <row r="103" spans="1:12" x14ac:dyDescent="0.2">
      <c r="A103" t="s">
        <v>6</v>
      </c>
      <c r="B103" t="s">
        <v>6</v>
      </c>
      <c r="C103" t="s">
        <v>6</v>
      </c>
      <c r="D103">
        <v>102</v>
      </c>
      <c r="F103" t="s">
        <v>6</v>
      </c>
      <c r="G103" t="s">
        <v>6</v>
      </c>
      <c r="I103" t="b">
        <v>1</v>
      </c>
      <c r="J103" t="b">
        <f t="array" ref="J103">AND(EXACT(A103:G103,C103))</f>
        <v>0</v>
      </c>
      <c r="K103">
        <f t="shared" si="3"/>
        <v>1</v>
      </c>
      <c r="L103">
        <f t="shared" si="2"/>
        <v>0</v>
      </c>
    </row>
    <row r="104" spans="1:12" x14ac:dyDescent="0.2">
      <c r="A104" t="s">
        <v>18</v>
      </c>
      <c r="B104" t="s">
        <v>18</v>
      </c>
      <c r="C104" t="s">
        <v>18</v>
      </c>
      <c r="D104">
        <v>103</v>
      </c>
      <c r="F104" t="s">
        <v>18</v>
      </c>
      <c r="G104" t="s">
        <v>18</v>
      </c>
      <c r="I104" t="b">
        <v>1</v>
      </c>
      <c r="J104" t="b">
        <f t="array" ref="J104">AND(EXACT(A104:G104,C104))</f>
        <v>0</v>
      </c>
      <c r="K104">
        <f t="shared" si="3"/>
        <v>1</v>
      </c>
      <c r="L104">
        <f t="shared" si="2"/>
        <v>0</v>
      </c>
    </row>
    <row r="105" spans="1:12" x14ac:dyDescent="0.2">
      <c r="A105" t="s">
        <v>8</v>
      </c>
      <c r="B105" t="s">
        <v>8</v>
      </c>
      <c r="C105" t="s">
        <v>8</v>
      </c>
      <c r="D105">
        <v>104</v>
      </c>
      <c r="F105" t="s">
        <v>8</v>
      </c>
      <c r="G105" t="s">
        <v>8</v>
      </c>
      <c r="I105" t="b">
        <v>1</v>
      </c>
      <c r="J105" t="b">
        <f t="array" ref="J105">AND(EXACT(A105:G105,C105))</f>
        <v>0</v>
      </c>
      <c r="K105">
        <f t="shared" si="3"/>
        <v>1</v>
      </c>
      <c r="L105">
        <f t="shared" si="2"/>
        <v>0</v>
      </c>
    </row>
    <row r="106" spans="1:12" x14ac:dyDescent="0.2">
      <c r="A106" t="s">
        <v>6</v>
      </c>
      <c r="B106" t="s">
        <v>6</v>
      </c>
      <c r="C106" t="s">
        <v>6</v>
      </c>
      <c r="D106">
        <v>105</v>
      </c>
      <c r="F106" t="s">
        <v>6</v>
      </c>
      <c r="G106" t="s">
        <v>6</v>
      </c>
      <c r="I106" t="b">
        <v>1</v>
      </c>
      <c r="J106" t="b">
        <f t="array" ref="J106">AND(EXACT(A106:G106,C106))</f>
        <v>0</v>
      </c>
      <c r="K106">
        <f t="shared" si="3"/>
        <v>1</v>
      </c>
      <c r="L106">
        <f t="shared" si="2"/>
        <v>0</v>
      </c>
    </row>
    <row r="107" spans="1:12" x14ac:dyDescent="0.2">
      <c r="A107" t="s">
        <v>15</v>
      </c>
      <c r="B107" t="s">
        <v>15</v>
      </c>
      <c r="C107" t="s">
        <v>15</v>
      </c>
      <c r="D107">
        <v>106</v>
      </c>
      <c r="F107" t="s">
        <v>15</v>
      </c>
      <c r="G107" t="s">
        <v>15</v>
      </c>
      <c r="I107" t="b">
        <v>1</v>
      </c>
      <c r="J107" t="b">
        <f t="array" ref="J107">AND(EXACT(A107:G107,C107))</f>
        <v>0</v>
      </c>
      <c r="K107">
        <f t="shared" si="3"/>
        <v>1</v>
      </c>
      <c r="L107">
        <f t="shared" si="2"/>
        <v>0</v>
      </c>
    </row>
    <row r="108" spans="1:12" x14ac:dyDescent="0.2">
      <c r="A108" t="s">
        <v>8</v>
      </c>
      <c r="B108" t="s">
        <v>8</v>
      </c>
      <c r="C108" t="s">
        <v>8</v>
      </c>
      <c r="D108">
        <v>107</v>
      </c>
      <c r="F108" t="s">
        <v>8</v>
      </c>
      <c r="G108" t="s">
        <v>8</v>
      </c>
      <c r="I108" t="b">
        <v>1</v>
      </c>
      <c r="J108" t="b">
        <f t="array" ref="J108">AND(EXACT(A108:G108,C108))</f>
        <v>0</v>
      </c>
      <c r="K108">
        <f t="shared" si="3"/>
        <v>1</v>
      </c>
      <c r="L108">
        <f t="shared" si="2"/>
        <v>0</v>
      </c>
    </row>
    <row r="109" spans="1:12" x14ac:dyDescent="0.2">
      <c r="A109" t="s">
        <v>6</v>
      </c>
      <c r="B109" t="s">
        <v>6</v>
      </c>
      <c r="C109" t="s">
        <v>6</v>
      </c>
      <c r="D109">
        <v>108</v>
      </c>
      <c r="F109" t="s">
        <v>6</v>
      </c>
      <c r="G109" t="s">
        <v>6</v>
      </c>
      <c r="I109" t="b">
        <v>1</v>
      </c>
      <c r="J109" t="b">
        <f t="array" ref="J109">AND(EXACT(A109:G109,C109))</f>
        <v>0</v>
      </c>
      <c r="K109">
        <f t="shared" si="3"/>
        <v>1</v>
      </c>
      <c r="L109">
        <f t="shared" si="2"/>
        <v>0</v>
      </c>
    </row>
    <row r="110" spans="1:12" x14ac:dyDescent="0.2">
      <c r="A110" t="s">
        <v>19</v>
      </c>
      <c r="B110" t="s">
        <v>19</v>
      </c>
      <c r="C110" t="s">
        <v>19</v>
      </c>
      <c r="D110">
        <v>109</v>
      </c>
      <c r="F110" t="s">
        <v>19</v>
      </c>
      <c r="G110" t="s">
        <v>19</v>
      </c>
      <c r="I110" t="b">
        <v>1</v>
      </c>
      <c r="J110" t="b">
        <f t="array" ref="J110">AND(EXACT(A110:G110,C110))</f>
        <v>0</v>
      </c>
      <c r="K110">
        <f t="shared" si="3"/>
        <v>1</v>
      </c>
      <c r="L110">
        <f t="shared" si="2"/>
        <v>0</v>
      </c>
    </row>
    <row r="111" spans="1:12" x14ac:dyDescent="0.2">
      <c r="A111" t="s">
        <v>8</v>
      </c>
      <c r="B111" t="s">
        <v>8</v>
      </c>
      <c r="C111" t="s">
        <v>8</v>
      </c>
      <c r="D111">
        <v>110</v>
      </c>
      <c r="F111" t="s">
        <v>8</v>
      </c>
      <c r="G111" t="s">
        <v>8</v>
      </c>
      <c r="I111" t="b">
        <v>1</v>
      </c>
      <c r="J111" t="b">
        <f t="array" ref="J111">AND(EXACT(A111:G111,C111))</f>
        <v>0</v>
      </c>
      <c r="K111">
        <f t="shared" si="3"/>
        <v>1</v>
      </c>
      <c r="L111">
        <f t="shared" si="2"/>
        <v>0</v>
      </c>
    </row>
    <row r="112" spans="1:12" x14ac:dyDescent="0.2">
      <c r="A112" t="s">
        <v>6</v>
      </c>
      <c r="B112" t="s">
        <v>6</v>
      </c>
      <c r="C112" t="s">
        <v>6</v>
      </c>
      <c r="D112">
        <v>111</v>
      </c>
      <c r="F112" t="s">
        <v>6</v>
      </c>
      <c r="G112" t="s">
        <v>6</v>
      </c>
      <c r="I112" t="b">
        <v>1</v>
      </c>
      <c r="J112" t="b">
        <f t="array" ref="J112">AND(EXACT(A112:G112,C112))</f>
        <v>0</v>
      </c>
      <c r="K112">
        <f t="shared" si="3"/>
        <v>1</v>
      </c>
      <c r="L112">
        <f t="shared" si="2"/>
        <v>0</v>
      </c>
    </row>
    <row r="113" spans="1:12" x14ac:dyDescent="0.2">
      <c r="A113" t="s">
        <v>16</v>
      </c>
      <c r="B113" t="s">
        <v>16</v>
      </c>
      <c r="C113" t="s">
        <v>16</v>
      </c>
      <c r="D113">
        <v>112</v>
      </c>
      <c r="F113" t="s">
        <v>16</v>
      </c>
      <c r="G113" t="s">
        <v>16</v>
      </c>
      <c r="I113" t="b">
        <v>1</v>
      </c>
      <c r="J113" t="b">
        <f t="array" ref="J113">AND(EXACT(A113:G113,C113))</f>
        <v>0</v>
      </c>
      <c r="K113">
        <f t="shared" si="3"/>
        <v>1</v>
      </c>
      <c r="L113">
        <f t="shared" si="2"/>
        <v>0</v>
      </c>
    </row>
    <row r="114" spans="1:12" x14ac:dyDescent="0.2">
      <c r="A114" t="s">
        <v>10</v>
      </c>
      <c r="B114" t="s">
        <v>10</v>
      </c>
      <c r="C114" t="s">
        <v>10</v>
      </c>
      <c r="D114">
        <v>113</v>
      </c>
      <c r="F114" t="s">
        <v>10</v>
      </c>
      <c r="G114" t="s">
        <v>10</v>
      </c>
      <c r="I114" t="b">
        <v>1</v>
      </c>
      <c r="J114" t="b">
        <f t="array" ref="J114">AND(EXACT(A114:G114,C114))</f>
        <v>0</v>
      </c>
      <c r="K114">
        <f t="shared" si="3"/>
        <v>1</v>
      </c>
      <c r="L114">
        <f t="shared" si="2"/>
        <v>0</v>
      </c>
    </row>
    <row r="115" spans="1:12" x14ac:dyDescent="0.2">
      <c r="A115" t="s">
        <v>6</v>
      </c>
      <c r="B115" t="s">
        <v>6</v>
      </c>
      <c r="C115" t="s">
        <v>6</v>
      </c>
      <c r="D115">
        <v>114</v>
      </c>
      <c r="F115" t="s">
        <v>6</v>
      </c>
      <c r="G115" t="s">
        <v>6</v>
      </c>
      <c r="I115" t="b">
        <v>1</v>
      </c>
      <c r="J115" t="b">
        <f t="array" ref="J115">AND(EXACT(A115:G115,C115))</f>
        <v>0</v>
      </c>
      <c r="K115">
        <f t="shared" si="3"/>
        <v>1</v>
      </c>
      <c r="L115">
        <f t="shared" si="2"/>
        <v>0</v>
      </c>
    </row>
    <row r="116" spans="1:12" x14ac:dyDescent="0.2">
      <c r="A116" t="s">
        <v>3</v>
      </c>
      <c r="B116" t="s">
        <v>3</v>
      </c>
      <c r="C116" t="s">
        <v>3</v>
      </c>
      <c r="D116">
        <v>115</v>
      </c>
      <c r="F116" t="s">
        <v>3</v>
      </c>
      <c r="G116" t="s">
        <v>3</v>
      </c>
      <c r="I116" t="b">
        <v>1</v>
      </c>
      <c r="J116" t="b">
        <f t="array" ref="J116">AND(EXACT(A116:G116,C116))</f>
        <v>0</v>
      </c>
      <c r="K116">
        <f t="shared" si="3"/>
        <v>1</v>
      </c>
      <c r="L116">
        <f t="shared" si="2"/>
        <v>0</v>
      </c>
    </row>
    <row r="117" spans="1:12" x14ac:dyDescent="0.2">
      <c r="A117" t="s">
        <v>8</v>
      </c>
      <c r="B117" t="s">
        <v>8</v>
      </c>
      <c r="C117" t="s">
        <v>8</v>
      </c>
      <c r="D117">
        <v>116</v>
      </c>
      <c r="F117" t="s">
        <v>8</v>
      </c>
      <c r="G117" t="s">
        <v>8</v>
      </c>
      <c r="I117" t="b">
        <v>1</v>
      </c>
      <c r="J117" t="b">
        <f t="array" ref="J117">AND(EXACT(A117:G117,C117))</f>
        <v>0</v>
      </c>
      <c r="K117">
        <f t="shared" si="3"/>
        <v>1</v>
      </c>
      <c r="L117">
        <f t="shared" si="2"/>
        <v>0</v>
      </c>
    </row>
    <row r="118" spans="1:12" x14ac:dyDescent="0.2">
      <c r="A118" t="s">
        <v>6</v>
      </c>
      <c r="B118" t="s">
        <v>6</v>
      </c>
      <c r="C118" t="s">
        <v>6</v>
      </c>
      <c r="D118">
        <v>117</v>
      </c>
      <c r="F118" t="s">
        <v>6</v>
      </c>
      <c r="G118" t="s">
        <v>6</v>
      </c>
      <c r="I118" t="b">
        <v>1</v>
      </c>
      <c r="J118" t="b">
        <f t="array" ref="J118">AND(EXACT(A118:G118,C118))</f>
        <v>0</v>
      </c>
      <c r="K118">
        <f t="shared" si="3"/>
        <v>1</v>
      </c>
      <c r="L118">
        <f t="shared" si="2"/>
        <v>0</v>
      </c>
    </row>
    <row r="119" spans="1:12" x14ac:dyDescent="0.2">
      <c r="A119" t="s">
        <v>8</v>
      </c>
      <c r="B119" t="s">
        <v>8</v>
      </c>
      <c r="C119" t="s">
        <v>8</v>
      </c>
      <c r="D119">
        <v>118</v>
      </c>
      <c r="F119" t="s">
        <v>8</v>
      </c>
      <c r="G119" t="s">
        <v>8</v>
      </c>
      <c r="I119" t="b">
        <v>1</v>
      </c>
      <c r="J119" t="b">
        <f t="array" ref="J119">AND(EXACT(A119:G119,C119))</f>
        <v>0</v>
      </c>
      <c r="K119">
        <f t="shared" si="3"/>
        <v>1</v>
      </c>
      <c r="L119">
        <f t="shared" si="2"/>
        <v>0</v>
      </c>
    </row>
    <row r="120" spans="1:12" x14ac:dyDescent="0.2">
      <c r="A120" t="s">
        <v>17</v>
      </c>
      <c r="B120" t="s">
        <v>17</v>
      </c>
      <c r="C120" t="s">
        <v>17</v>
      </c>
      <c r="D120">
        <v>119</v>
      </c>
      <c r="F120" t="s">
        <v>17</v>
      </c>
      <c r="G120" t="s">
        <v>17</v>
      </c>
      <c r="I120" t="b">
        <v>1</v>
      </c>
      <c r="J120" t="b">
        <f t="array" ref="J120">AND(EXACT(A120:G120,C120))</f>
        <v>0</v>
      </c>
      <c r="K120">
        <f t="shared" si="3"/>
        <v>1</v>
      </c>
      <c r="L120">
        <f t="shared" si="2"/>
        <v>0</v>
      </c>
    </row>
    <row r="121" spans="1:12" x14ac:dyDescent="0.2">
      <c r="A121" t="s">
        <v>6</v>
      </c>
      <c r="B121" t="s">
        <v>6</v>
      </c>
      <c r="C121" t="s">
        <v>6</v>
      </c>
      <c r="D121">
        <v>120</v>
      </c>
      <c r="F121" t="s">
        <v>6</v>
      </c>
      <c r="G121" t="s">
        <v>6</v>
      </c>
      <c r="I121" t="b">
        <v>1</v>
      </c>
      <c r="J121" t="b">
        <f t="array" ref="J121">AND(EXACT(A121:G121,C121))</f>
        <v>0</v>
      </c>
      <c r="K121">
        <f t="shared" si="3"/>
        <v>1</v>
      </c>
      <c r="L121">
        <f t="shared" si="2"/>
        <v>0</v>
      </c>
    </row>
    <row r="122" spans="1:12" x14ac:dyDescent="0.2">
      <c r="A122" t="s">
        <v>11</v>
      </c>
      <c r="B122" t="s">
        <v>11</v>
      </c>
      <c r="C122" t="s">
        <v>11</v>
      </c>
      <c r="D122">
        <v>121</v>
      </c>
      <c r="F122" t="s">
        <v>11</v>
      </c>
      <c r="G122" t="s">
        <v>11</v>
      </c>
      <c r="I122" t="b">
        <v>1</v>
      </c>
      <c r="J122" t="b">
        <f t="array" ref="J122">AND(EXACT(A122:G122,C122))</f>
        <v>0</v>
      </c>
      <c r="K122">
        <f t="shared" si="3"/>
        <v>1</v>
      </c>
      <c r="L122">
        <f t="shared" si="2"/>
        <v>0</v>
      </c>
    </row>
    <row r="123" spans="1:12" x14ac:dyDescent="0.2">
      <c r="A123" t="s">
        <v>8</v>
      </c>
      <c r="B123" t="s">
        <v>8</v>
      </c>
      <c r="C123" t="s">
        <v>8</v>
      </c>
      <c r="D123">
        <v>122</v>
      </c>
      <c r="F123" t="s">
        <v>8</v>
      </c>
      <c r="G123" t="s">
        <v>8</v>
      </c>
      <c r="I123" t="b">
        <v>1</v>
      </c>
      <c r="J123" t="b">
        <f t="array" ref="J123">AND(EXACT(A123:G123,C123))</f>
        <v>0</v>
      </c>
      <c r="K123">
        <f t="shared" si="3"/>
        <v>1</v>
      </c>
      <c r="L123">
        <f t="shared" si="2"/>
        <v>0</v>
      </c>
    </row>
    <row r="124" spans="1:12" x14ac:dyDescent="0.2">
      <c r="A124" t="s">
        <v>6</v>
      </c>
      <c r="B124" t="s">
        <v>6</v>
      </c>
      <c r="C124" t="s">
        <v>6</v>
      </c>
      <c r="D124">
        <v>123</v>
      </c>
      <c r="F124" t="s">
        <v>6</v>
      </c>
      <c r="G124" t="s">
        <v>6</v>
      </c>
      <c r="I124" t="b">
        <v>1</v>
      </c>
      <c r="J124" t="b">
        <f t="array" ref="J124">AND(EXACT(A124:G124,C124))</f>
        <v>0</v>
      </c>
      <c r="K124">
        <f t="shared" si="3"/>
        <v>1</v>
      </c>
      <c r="L124">
        <f t="shared" si="2"/>
        <v>0</v>
      </c>
    </row>
    <row r="125" spans="1:12" x14ac:dyDescent="0.2">
      <c r="A125" t="s">
        <v>4</v>
      </c>
      <c r="B125" t="s">
        <v>4</v>
      </c>
      <c r="C125" t="s">
        <v>4</v>
      </c>
      <c r="D125">
        <v>124</v>
      </c>
      <c r="F125" t="s">
        <v>4</v>
      </c>
      <c r="G125" t="s">
        <v>4</v>
      </c>
      <c r="I125" t="b">
        <v>1</v>
      </c>
      <c r="J125" t="b">
        <f t="array" ref="J125">AND(EXACT(A125:G125,C125))</f>
        <v>0</v>
      </c>
      <c r="K125">
        <f t="shared" si="3"/>
        <v>1</v>
      </c>
      <c r="L125">
        <f t="shared" si="2"/>
        <v>0</v>
      </c>
    </row>
    <row r="126" spans="1:12" x14ac:dyDescent="0.2">
      <c r="A126" t="s">
        <v>20</v>
      </c>
      <c r="B126" t="s">
        <v>20</v>
      </c>
      <c r="C126" t="s">
        <v>20</v>
      </c>
      <c r="D126">
        <v>125</v>
      </c>
      <c r="F126" t="s">
        <v>20</v>
      </c>
      <c r="G126" t="s">
        <v>20</v>
      </c>
      <c r="I126" t="b">
        <v>1</v>
      </c>
      <c r="J126" t="b">
        <f t="array" ref="J126">AND(EXACT(A126:G126,C126))</f>
        <v>0</v>
      </c>
      <c r="K126">
        <f t="shared" si="3"/>
        <v>1</v>
      </c>
      <c r="L126">
        <f t="shared" si="2"/>
        <v>0</v>
      </c>
    </row>
    <row r="127" spans="1:12" x14ac:dyDescent="0.2">
      <c r="A127" t="s">
        <v>6</v>
      </c>
      <c r="B127" t="s">
        <v>6</v>
      </c>
      <c r="C127" t="s">
        <v>6</v>
      </c>
      <c r="D127">
        <v>126</v>
      </c>
      <c r="F127" t="s">
        <v>6</v>
      </c>
      <c r="G127" t="s">
        <v>6</v>
      </c>
      <c r="I127" t="b">
        <v>1</v>
      </c>
      <c r="J127" t="b">
        <f t="array" ref="J127">AND(EXACT(A127:G127,C127))</f>
        <v>0</v>
      </c>
      <c r="K127">
        <f t="shared" si="3"/>
        <v>1</v>
      </c>
      <c r="L127">
        <f t="shared" si="2"/>
        <v>0</v>
      </c>
    </row>
    <row r="128" spans="1:12" x14ac:dyDescent="0.2">
      <c r="A128" t="s">
        <v>18</v>
      </c>
      <c r="B128" t="s">
        <v>18</v>
      </c>
      <c r="C128" t="s">
        <v>18</v>
      </c>
      <c r="D128">
        <v>127</v>
      </c>
      <c r="F128" t="s">
        <v>18</v>
      </c>
      <c r="G128" t="s">
        <v>18</v>
      </c>
      <c r="I128" t="b">
        <v>1</v>
      </c>
      <c r="J128" t="b">
        <f t="array" ref="J128">AND(EXACT(A128:G128,C128))</f>
        <v>0</v>
      </c>
      <c r="K128">
        <f t="shared" si="3"/>
        <v>1</v>
      </c>
      <c r="L128">
        <f t="shared" si="2"/>
        <v>0</v>
      </c>
    </row>
    <row r="129" spans="1:12" x14ac:dyDescent="0.2">
      <c r="A129" t="s">
        <v>9</v>
      </c>
      <c r="B129" t="s">
        <v>9</v>
      </c>
      <c r="C129" t="s">
        <v>9</v>
      </c>
      <c r="D129">
        <v>128</v>
      </c>
      <c r="F129" t="s">
        <v>9</v>
      </c>
      <c r="G129" t="s">
        <v>9</v>
      </c>
      <c r="I129" t="b">
        <v>1</v>
      </c>
      <c r="J129" t="b">
        <f t="array" ref="J129">AND(EXACT(A129:G129,C129))</f>
        <v>0</v>
      </c>
      <c r="K129">
        <f t="shared" si="3"/>
        <v>1</v>
      </c>
      <c r="L129">
        <f t="shared" si="2"/>
        <v>0</v>
      </c>
    </row>
    <row r="130" spans="1:12" x14ac:dyDescent="0.2">
      <c r="A130" t="s">
        <v>6</v>
      </c>
      <c r="B130" t="s">
        <v>6</v>
      </c>
      <c r="C130" t="s">
        <v>6</v>
      </c>
      <c r="D130">
        <v>129</v>
      </c>
      <c r="F130" t="s">
        <v>6</v>
      </c>
      <c r="G130" t="s">
        <v>6</v>
      </c>
      <c r="I130" t="b">
        <v>1</v>
      </c>
      <c r="J130" t="b">
        <f t="array" ref="J130">AND(EXACT(A130:G130,C130))</f>
        <v>0</v>
      </c>
      <c r="K130">
        <f t="shared" si="3"/>
        <v>1</v>
      </c>
      <c r="L130">
        <f t="shared" ref="L130:L193" si="4">COUNTIF(A130:G130,"-")</f>
        <v>0</v>
      </c>
    </row>
    <row r="131" spans="1:12" x14ac:dyDescent="0.2">
      <c r="A131" t="s">
        <v>12</v>
      </c>
      <c r="B131" t="s">
        <v>12</v>
      </c>
      <c r="C131" t="s">
        <v>12</v>
      </c>
      <c r="D131">
        <v>130</v>
      </c>
      <c r="F131" t="s">
        <v>12</v>
      </c>
      <c r="G131" t="s">
        <v>12</v>
      </c>
      <c r="I131" t="b">
        <v>1</v>
      </c>
      <c r="J131" t="b">
        <f t="array" ref="J131">AND(EXACT(A131:G131,C131))</f>
        <v>0</v>
      </c>
      <c r="K131">
        <f t="shared" si="3"/>
        <v>1</v>
      </c>
      <c r="L131">
        <f t="shared" si="4"/>
        <v>0</v>
      </c>
    </row>
    <row r="132" spans="1:12" x14ac:dyDescent="0.2">
      <c r="A132" t="s">
        <v>13</v>
      </c>
      <c r="B132" t="s">
        <v>13</v>
      </c>
      <c r="C132" t="s">
        <v>13</v>
      </c>
      <c r="D132">
        <v>131</v>
      </c>
      <c r="F132" t="s">
        <v>13</v>
      </c>
      <c r="G132" t="s">
        <v>13</v>
      </c>
      <c r="I132" t="b">
        <v>1</v>
      </c>
      <c r="J132" t="b">
        <f t="array" ref="J132">AND(EXACT(A132:G132,C132))</f>
        <v>0</v>
      </c>
      <c r="K132">
        <f t="shared" si="3"/>
        <v>1</v>
      </c>
      <c r="L132">
        <f t="shared" si="4"/>
        <v>0</v>
      </c>
    </row>
    <row r="133" spans="1:12" x14ac:dyDescent="0.2">
      <c r="A133" t="s">
        <v>6</v>
      </c>
      <c r="B133" t="s">
        <v>6</v>
      </c>
      <c r="C133" t="s">
        <v>6</v>
      </c>
      <c r="D133">
        <v>132</v>
      </c>
      <c r="F133" t="s">
        <v>6</v>
      </c>
      <c r="G133" t="s">
        <v>6</v>
      </c>
      <c r="I133" t="b">
        <v>1</v>
      </c>
      <c r="J133" t="b">
        <f t="array" ref="J133">AND(EXACT(A133:G133,C133))</f>
        <v>0</v>
      </c>
      <c r="K133">
        <f t="shared" si="3"/>
        <v>1</v>
      </c>
      <c r="L133">
        <f t="shared" si="4"/>
        <v>0</v>
      </c>
    </row>
    <row r="134" spans="1:12" x14ac:dyDescent="0.2">
      <c r="A134" t="s">
        <v>14</v>
      </c>
      <c r="B134" t="s">
        <v>14</v>
      </c>
      <c r="C134" t="s">
        <v>14</v>
      </c>
      <c r="D134">
        <v>133</v>
      </c>
      <c r="F134" t="s">
        <v>14</v>
      </c>
      <c r="G134" t="s">
        <v>14</v>
      </c>
      <c r="I134" t="b">
        <v>1</v>
      </c>
      <c r="J134" t="b">
        <f t="array" ref="J134">AND(EXACT(A134:G134,C134))</f>
        <v>0</v>
      </c>
      <c r="K134">
        <f t="shared" si="3"/>
        <v>1</v>
      </c>
      <c r="L134">
        <f t="shared" si="4"/>
        <v>0</v>
      </c>
    </row>
    <row r="135" spans="1:12" x14ac:dyDescent="0.2">
      <c r="A135" t="s">
        <v>8</v>
      </c>
      <c r="B135" t="s">
        <v>8</v>
      </c>
      <c r="C135" t="s">
        <v>8</v>
      </c>
      <c r="D135">
        <v>134</v>
      </c>
      <c r="F135" t="s">
        <v>8</v>
      </c>
      <c r="G135" t="s">
        <v>8</v>
      </c>
      <c r="I135" t="b">
        <v>1</v>
      </c>
      <c r="J135" t="b">
        <f t="array" ref="J135">AND(EXACT(A135:G135,C135))</f>
        <v>0</v>
      </c>
      <c r="K135">
        <f t="shared" si="3"/>
        <v>1</v>
      </c>
      <c r="L135">
        <f t="shared" si="4"/>
        <v>0</v>
      </c>
    </row>
    <row r="136" spans="1:12" x14ac:dyDescent="0.2">
      <c r="A136" t="s">
        <v>6</v>
      </c>
      <c r="B136" t="s">
        <v>6</v>
      </c>
      <c r="C136" t="s">
        <v>6</v>
      </c>
      <c r="D136">
        <v>135</v>
      </c>
      <c r="F136" t="s">
        <v>6</v>
      </c>
      <c r="G136" t="s">
        <v>6</v>
      </c>
      <c r="I136" t="b">
        <v>1</v>
      </c>
      <c r="J136" t="b">
        <f t="array" ref="J136">AND(EXACT(A136:G136,C136))</f>
        <v>0</v>
      </c>
      <c r="K136">
        <f t="shared" si="3"/>
        <v>1</v>
      </c>
      <c r="L136">
        <f t="shared" si="4"/>
        <v>0</v>
      </c>
    </row>
    <row r="137" spans="1:12" x14ac:dyDescent="0.2">
      <c r="A137" t="s">
        <v>7</v>
      </c>
      <c r="B137" t="s">
        <v>7</v>
      </c>
      <c r="C137" t="s">
        <v>7</v>
      </c>
      <c r="D137">
        <v>136</v>
      </c>
      <c r="F137" t="s">
        <v>7</v>
      </c>
      <c r="G137" t="s">
        <v>7</v>
      </c>
      <c r="I137" t="b">
        <v>1</v>
      </c>
      <c r="J137" t="b">
        <f t="array" ref="J137">AND(EXACT(A137:G137,C137))</f>
        <v>0</v>
      </c>
      <c r="K137">
        <f t="shared" si="3"/>
        <v>1</v>
      </c>
      <c r="L137">
        <f t="shared" si="4"/>
        <v>0</v>
      </c>
    </row>
    <row r="138" spans="1:12" x14ac:dyDescent="0.2">
      <c r="A138" t="s">
        <v>8</v>
      </c>
      <c r="B138" t="s">
        <v>8</v>
      </c>
      <c r="C138" t="s">
        <v>8</v>
      </c>
      <c r="D138">
        <v>137</v>
      </c>
      <c r="F138" t="s">
        <v>8</v>
      </c>
      <c r="G138" t="s">
        <v>8</v>
      </c>
      <c r="I138" t="b">
        <v>1</v>
      </c>
      <c r="J138" t="b">
        <f t="array" ref="J138">AND(EXACT(A138:G138,C138))</f>
        <v>0</v>
      </c>
      <c r="K138">
        <f t="shared" si="3"/>
        <v>1</v>
      </c>
      <c r="L138">
        <f t="shared" si="4"/>
        <v>0</v>
      </c>
    </row>
    <row r="139" spans="1:12" x14ac:dyDescent="0.2">
      <c r="A139" t="s">
        <v>6</v>
      </c>
      <c r="B139" t="s">
        <v>6</v>
      </c>
      <c r="C139" t="s">
        <v>6</v>
      </c>
      <c r="D139">
        <v>138</v>
      </c>
      <c r="F139" t="s">
        <v>6</v>
      </c>
      <c r="G139" t="s">
        <v>6</v>
      </c>
      <c r="I139" t="b">
        <v>1</v>
      </c>
      <c r="J139" t="b">
        <f t="array" ref="J139">AND(EXACT(A139:G139,C139))</f>
        <v>0</v>
      </c>
      <c r="K139">
        <f t="shared" si="3"/>
        <v>1</v>
      </c>
      <c r="L139">
        <f t="shared" si="4"/>
        <v>0</v>
      </c>
    </row>
    <row r="140" spans="1:12" x14ac:dyDescent="0.2">
      <c r="A140" t="s">
        <v>14</v>
      </c>
      <c r="B140" t="s">
        <v>14</v>
      </c>
      <c r="C140" t="s">
        <v>14</v>
      </c>
      <c r="D140">
        <v>139</v>
      </c>
      <c r="F140" t="s">
        <v>14</v>
      </c>
      <c r="G140" t="s">
        <v>14</v>
      </c>
      <c r="I140" t="b">
        <v>1</v>
      </c>
      <c r="J140" t="b">
        <f t="array" ref="J140">AND(EXACT(A140:G140,C140))</f>
        <v>0</v>
      </c>
      <c r="K140">
        <f t="shared" si="3"/>
        <v>1</v>
      </c>
      <c r="L140">
        <f t="shared" si="4"/>
        <v>0</v>
      </c>
    </row>
    <row r="141" spans="1:12" x14ac:dyDescent="0.2">
      <c r="A141" t="s">
        <v>8</v>
      </c>
      <c r="B141" t="s">
        <v>8</v>
      </c>
      <c r="C141" t="s">
        <v>8</v>
      </c>
      <c r="D141">
        <v>140</v>
      </c>
      <c r="F141" t="s">
        <v>8</v>
      </c>
      <c r="G141" t="s">
        <v>8</v>
      </c>
      <c r="I141" t="b">
        <v>1</v>
      </c>
      <c r="J141" t="b">
        <f t="array" ref="J141">AND(EXACT(A141:G141,C141))</f>
        <v>0</v>
      </c>
      <c r="K141">
        <f t="shared" si="3"/>
        <v>1</v>
      </c>
      <c r="L141">
        <f t="shared" si="4"/>
        <v>0</v>
      </c>
    </row>
    <row r="142" spans="1:12" x14ac:dyDescent="0.2">
      <c r="A142" t="s">
        <v>6</v>
      </c>
      <c r="B142" t="s">
        <v>6</v>
      </c>
      <c r="C142" t="s">
        <v>6</v>
      </c>
      <c r="D142">
        <v>141</v>
      </c>
      <c r="F142" t="s">
        <v>6</v>
      </c>
      <c r="G142" t="s">
        <v>6</v>
      </c>
      <c r="I142" t="b">
        <v>1</v>
      </c>
      <c r="J142" t="b">
        <f t="array" ref="J142">AND(EXACT(A142:G142,C142))</f>
        <v>0</v>
      </c>
      <c r="K142">
        <f t="shared" si="3"/>
        <v>1</v>
      </c>
      <c r="L142">
        <f t="shared" si="4"/>
        <v>0</v>
      </c>
    </row>
    <row r="143" spans="1:12" x14ac:dyDescent="0.2">
      <c r="A143" t="s">
        <v>15</v>
      </c>
      <c r="B143" t="s">
        <v>15</v>
      </c>
      <c r="C143" t="s">
        <v>15</v>
      </c>
      <c r="D143">
        <v>142</v>
      </c>
      <c r="F143" t="s">
        <v>15</v>
      </c>
      <c r="G143" t="s">
        <v>15</v>
      </c>
      <c r="I143" t="b">
        <v>1</v>
      </c>
      <c r="J143" t="b">
        <f t="array" ref="J143">AND(EXACT(A143:G143,C143))</f>
        <v>0</v>
      </c>
      <c r="K143">
        <f t="shared" si="3"/>
        <v>1</v>
      </c>
      <c r="L143">
        <f t="shared" si="4"/>
        <v>0</v>
      </c>
    </row>
    <row r="144" spans="1:12" x14ac:dyDescent="0.2">
      <c r="A144" t="s">
        <v>17</v>
      </c>
      <c r="B144" t="s">
        <v>17</v>
      </c>
      <c r="C144" t="s">
        <v>17</v>
      </c>
      <c r="D144">
        <v>143</v>
      </c>
      <c r="F144" t="s">
        <v>17</v>
      </c>
      <c r="G144" t="s">
        <v>17</v>
      </c>
      <c r="I144" t="b">
        <v>1</v>
      </c>
      <c r="J144" t="b">
        <f t="array" ref="J144">AND(EXACT(A144:G144,C144))</f>
        <v>0</v>
      </c>
      <c r="K144">
        <f t="shared" si="3"/>
        <v>1</v>
      </c>
      <c r="L144">
        <f t="shared" si="4"/>
        <v>0</v>
      </c>
    </row>
    <row r="145" spans="1:12" x14ac:dyDescent="0.2">
      <c r="A145" t="s">
        <v>6</v>
      </c>
      <c r="B145" t="s">
        <v>6</v>
      </c>
      <c r="C145" t="s">
        <v>6</v>
      </c>
      <c r="D145">
        <v>144</v>
      </c>
      <c r="F145" t="s">
        <v>6</v>
      </c>
      <c r="G145" t="s">
        <v>6</v>
      </c>
      <c r="I145" t="b">
        <v>1</v>
      </c>
      <c r="J145" t="b">
        <f t="array" ref="J145">AND(EXACT(A145:G145,C145))</f>
        <v>0</v>
      </c>
      <c r="K145">
        <f t="shared" si="3"/>
        <v>1</v>
      </c>
      <c r="L145">
        <f t="shared" si="4"/>
        <v>0</v>
      </c>
    </row>
    <row r="146" spans="1:12" x14ac:dyDescent="0.2">
      <c r="A146" t="s">
        <v>8</v>
      </c>
      <c r="B146" t="s">
        <v>8</v>
      </c>
      <c r="C146" t="s">
        <v>8</v>
      </c>
      <c r="D146">
        <v>145</v>
      </c>
      <c r="F146" t="s">
        <v>8</v>
      </c>
      <c r="G146" t="s">
        <v>8</v>
      </c>
      <c r="I146" t="b">
        <v>1</v>
      </c>
      <c r="J146" t="b">
        <f t="array" ref="J146">AND(EXACT(A146:G146,C146))</f>
        <v>0</v>
      </c>
      <c r="K146">
        <f t="shared" si="3"/>
        <v>1</v>
      </c>
      <c r="L146">
        <f t="shared" si="4"/>
        <v>0</v>
      </c>
    </row>
    <row r="147" spans="1:12" x14ac:dyDescent="0.2">
      <c r="A147" t="s">
        <v>8</v>
      </c>
      <c r="B147" t="s">
        <v>8</v>
      </c>
      <c r="C147" t="s">
        <v>8</v>
      </c>
      <c r="D147">
        <v>146</v>
      </c>
      <c r="F147" t="s">
        <v>8</v>
      </c>
      <c r="G147" t="s">
        <v>8</v>
      </c>
      <c r="I147" t="b">
        <v>1</v>
      </c>
      <c r="J147" t="b">
        <f t="array" ref="J147">AND(EXACT(A147:G147,C147))</f>
        <v>0</v>
      </c>
      <c r="K147">
        <f t="shared" si="3"/>
        <v>1</v>
      </c>
      <c r="L147">
        <f t="shared" si="4"/>
        <v>0</v>
      </c>
    </row>
    <row r="148" spans="1:12" x14ac:dyDescent="0.2">
      <c r="A148" t="s">
        <v>6</v>
      </c>
      <c r="B148" t="s">
        <v>6</v>
      </c>
      <c r="C148" t="s">
        <v>6</v>
      </c>
      <c r="D148">
        <v>147</v>
      </c>
      <c r="F148" t="s">
        <v>6</v>
      </c>
      <c r="G148" t="s">
        <v>6</v>
      </c>
      <c r="I148" t="b">
        <v>1</v>
      </c>
      <c r="J148" t="b">
        <f t="array" ref="J148">AND(EXACT(A148:G148,C148))</f>
        <v>0</v>
      </c>
      <c r="K148">
        <f t="shared" si="3"/>
        <v>1</v>
      </c>
      <c r="L148">
        <f t="shared" si="4"/>
        <v>0</v>
      </c>
    </row>
    <row r="149" spans="1:12" x14ac:dyDescent="0.2">
      <c r="A149" t="s">
        <v>8</v>
      </c>
      <c r="B149" t="s">
        <v>8</v>
      </c>
      <c r="C149" t="s">
        <v>8</v>
      </c>
      <c r="D149">
        <v>148</v>
      </c>
      <c r="F149" t="s">
        <v>8</v>
      </c>
      <c r="G149" t="s">
        <v>8</v>
      </c>
      <c r="I149" t="b">
        <v>1</v>
      </c>
      <c r="J149" t="b">
        <f t="array" ref="J149">AND(EXACT(A149:G149,C149))</f>
        <v>0</v>
      </c>
      <c r="K149">
        <f t="shared" si="3"/>
        <v>1</v>
      </c>
      <c r="L149">
        <f t="shared" si="4"/>
        <v>0</v>
      </c>
    </row>
    <row r="150" spans="1:12" x14ac:dyDescent="0.2">
      <c r="A150" t="s">
        <v>8</v>
      </c>
      <c r="B150" t="s">
        <v>8</v>
      </c>
      <c r="C150" t="s">
        <v>8</v>
      </c>
      <c r="D150">
        <v>149</v>
      </c>
      <c r="F150" t="s">
        <v>8</v>
      </c>
      <c r="G150" t="s">
        <v>8</v>
      </c>
      <c r="I150" t="b">
        <v>1</v>
      </c>
      <c r="J150" t="b">
        <f t="array" ref="J150">AND(EXACT(A150:G150,C150))</f>
        <v>0</v>
      </c>
      <c r="K150">
        <f t="shared" si="3"/>
        <v>1</v>
      </c>
      <c r="L150">
        <f t="shared" si="4"/>
        <v>0</v>
      </c>
    </row>
    <row r="151" spans="1:12" x14ac:dyDescent="0.2">
      <c r="A151" t="s">
        <v>6</v>
      </c>
      <c r="B151" t="s">
        <v>6</v>
      </c>
      <c r="C151" t="s">
        <v>6</v>
      </c>
      <c r="D151">
        <v>150</v>
      </c>
      <c r="F151" t="s">
        <v>6</v>
      </c>
      <c r="G151" t="s">
        <v>6</v>
      </c>
      <c r="I151" t="b">
        <v>1</v>
      </c>
      <c r="J151" t="b">
        <f t="array" ref="J151">AND(EXACT(A151:G151,C151))</f>
        <v>0</v>
      </c>
      <c r="K151">
        <f t="shared" si="3"/>
        <v>1</v>
      </c>
      <c r="L151">
        <f t="shared" si="4"/>
        <v>0</v>
      </c>
    </row>
    <row r="152" spans="1:12" x14ac:dyDescent="0.2">
      <c r="A152" t="s">
        <v>11</v>
      </c>
      <c r="B152" t="s">
        <v>11</v>
      </c>
      <c r="C152" t="s">
        <v>11</v>
      </c>
      <c r="D152">
        <v>151</v>
      </c>
      <c r="F152" t="s">
        <v>11</v>
      </c>
      <c r="G152" t="s">
        <v>11</v>
      </c>
      <c r="I152" t="b">
        <v>1</v>
      </c>
      <c r="J152" t="b">
        <f t="array" ref="J152">AND(EXACT(A152:G152,C152))</f>
        <v>0</v>
      </c>
      <c r="K152">
        <f t="shared" si="3"/>
        <v>1</v>
      </c>
      <c r="L152">
        <f t="shared" si="4"/>
        <v>0</v>
      </c>
    </row>
    <row r="153" spans="1:12" x14ac:dyDescent="0.2">
      <c r="A153" t="s">
        <v>8</v>
      </c>
      <c r="B153" t="s">
        <v>8</v>
      </c>
      <c r="C153" t="s">
        <v>8</v>
      </c>
      <c r="D153">
        <v>152</v>
      </c>
      <c r="F153" t="s">
        <v>8</v>
      </c>
      <c r="G153" t="s">
        <v>8</v>
      </c>
      <c r="I153" t="b">
        <v>1</v>
      </c>
      <c r="J153" t="b">
        <f t="array" ref="J153">AND(EXACT(A153:G153,C153))</f>
        <v>0</v>
      </c>
      <c r="K153">
        <f t="shared" si="3"/>
        <v>1</v>
      </c>
      <c r="L153">
        <f t="shared" si="4"/>
        <v>0</v>
      </c>
    </row>
    <row r="154" spans="1:12" x14ac:dyDescent="0.2">
      <c r="A154" t="s">
        <v>6</v>
      </c>
      <c r="B154" t="s">
        <v>6</v>
      </c>
      <c r="C154" t="s">
        <v>6</v>
      </c>
      <c r="D154">
        <v>153</v>
      </c>
      <c r="F154" t="s">
        <v>6</v>
      </c>
      <c r="G154" t="s">
        <v>6</v>
      </c>
      <c r="I154" t="b">
        <v>1</v>
      </c>
      <c r="J154" t="b">
        <f t="array" ref="J154">AND(EXACT(A154:G154,C154))</f>
        <v>0</v>
      </c>
      <c r="K154">
        <f t="shared" si="3"/>
        <v>1</v>
      </c>
      <c r="L154">
        <f t="shared" si="4"/>
        <v>0</v>
      </c>
    </row>
    <row r="155" spans="1:12" x14ac:dyDescent="0.2">
      <c r="A155" t="s">
        <v>19</v>
      </c>
      <c r="B155" t="s">
        <v>19</v>
      </c>
      <c r="C155" t="s">
        <v>19</v>
      </c>
      <c r="D155">
        <v>154</v>
      </c>
      <c r="F155" t="s">
        <v>19</v>
      </c>
      <c r="G155" t="s">
        <v>19</v>
      </c>
      <c r="I155" t="b">
        <v>1</v>
      </c>
      <c r="J155" t="b">
        <f t="array" ref="J155">AND(EXACT(A155:G155,C155))</f>
        <v>0</v>
      </c>
      <c r="K155">
        <f t="shared" si="3"/>
        <v>1</v>
      </c>
      <c r="L155">
        <f t="shared" si="4"/>
        <v>0</v>
      </c>
    </row>
    <row r="156" spans="1:12" x14ac:dyDescent="0.2">
      <c r="A156" t="s">
        <v>9</v>
      </c>
      <c r="B156" t="s">
        <v>9</v>
      </c>
      <c r="C156" t="s">
        <v>9</v>
      </c>
      <c r="D156">
        <v>155</v>
      </c>
      <c r="F156" t="s">
        <v>9</v>
      </c>
      <c r="G156" t="s">
        <v>9</v>
      </c>
      <c r="I156" t="b">
        <v>1</v>
      </c>
      <c r="J156" t="b">
        <f t="array" ref="J156">AND(EXACT(A156:G156,C156))</f>
        <v>0</v>
      </c>
      <c r="K156">
        <f t="shared" si="3"/>
        <v>1</v>
      </c>
      <c r="L156">
        <f t="shared" si="4"/>
        <v>0</v>
      </c>
    </row>
    <row r="157" spans="1:12" x14ac:dyDescent="0.2">
      <c r="A157" t="s">
        <v>6</v>
      </c>
      <c r="B157" t="s">
        <v>6</v>
      </c>
      <c r="C157" t="s">
        <v>6</v>
      </c>
      <c r="D157">
        <v>156</v>
      </c>
      <c r="F157" t="s">
        <v>6</v>
      </c>
      <c r="G157" t="s">
        <v>6</v>
      </c>
      <c r="I157" t="b">
        <v>1</v>
      </c>
      <c r="J157" t="b">
        <f t="array" ref="J157">AND(EXACT(A157:G157,C157))</f>
        <v>0</v>
      </c>
      <c r="K157">
        <f t="shared" ref="K157:K220" si="5">IF(COUNTIF(A157:G157,C157)&gt;=4,1,0)</f>
        <v>1</v>
      </c>
      <c r="L157">
        <f t="shared" si="4"/>
        <v>0</v>
      </c>
    </row>
    <row r="158" spans="1:12" x14ac:dyDescent="0.2">
      <c r="A158" t="s">
        <v>12</v>
      </c>
      <c r="B158" t="s">
        <v>12</v>
      </c>
      <c r="C158" t="s">
        <v>12</v>
      </c>
      <c r="D158">
        <v>157</v>
      </c>
      <c r="F158" t="s">
        <v>12</v>
      </c>
      <c r="G158" t="s">
        <v>12</v>
      </c>
      <c r="I158" t="b">
        <v>1</v>
      </c>
      <c r="J158" t="b">
        <f t="array" ref="J158">AND(EXACT(A158:G158,C158))</f>
        <v>0</v>
      </c>
      <c r="K158">
        <f t="shared" si="5"/>
        <v>1</v>
      </c>
      <c r="L158">
        <f t="shared" si="4"/>
        <v>0</v>
      </c>
    </row>
    <row r="159" spans="1:12" x14ac:dyDescent="0.2">
      <c r="A159" t="s">
        <v>8</v>
      </c>
      <c r="B159" t="s">
        <v>8</v>
      </c>
      <c r="C159" t="s">
        <v>8</v>
      </c>
      <c r="D159">
        <v>158</v>
      </c>
      <c r="F159" t="s">
        <v>8</v>
      </c>
      <c r="G159" t="s">
        <v>8</v>
      </c>
      <c r="I159" t="b">
        <v>1</v>
      </c>
      <c r="J159" t="b">
        <f t="array" ref="J159">AND(EXACT(A159:G159,C159))</f>
        <v>0</v>
      </c>
      <c r="K159">
        <f t="shared" si="5"/>
        <v>1</v>
      </c>
      <c r="L159">
        <f t="shared" si="4"/>
        <v>0</v>
      </c>
    </row>
    <row r="160" spans="1:12" x14ac:dyDescent="0.2">
      <c r="A160" t="s">
        <v>6</v>
      </c>
      <c r="B160" t="s">
        <v>6</v>
      </c>
      <c r="C160" t="s">
        <v>6</v>
      </c>
      <c r="D160">
        <v>159</v>
      </c>
      <c r="F160" t="s">
        <v>6</v>
      </c>
      <c r="G160" t="s">
        <v>6</v>
      </c>
      <c r="I160" t="b">
        <v>1</v>
      </c>
      <c r="J160" t="b">
        <f t="array" ref="J160">AND(EXACT(A160:G160,C160))</f>
        <v>0</v>
      </c>
      <c r="K160">
        <f t="shared" si="5"/>
        <v>1</v>
      </c>
      <c r="L160">
        <f t="shared" si="4"/>
        <v>0</v>
      </c>
    </row>
    <row r="161" spans="1:12" x14ac:dyDescent="0.2">
      <c r="A161" s="6" t="s">
        <v>7</v>
      </c>
      <c r="B161" s="7" t="s">
        <v>7</v>
      </c>
      <c r="C161" s="4" t="s">
        <v>7</v>
      </c>
      <c r="D161" s="4">
        <v>160</v>
      </c>
      <c r="E161" s="4">
        <v>1</v>
      </c>
      <c r="F161" s="8" t="s">
        <v>7</v>
      </c>
      <c r="G161" s="9" t="s">
        <v>7</v>
      </c>
      <c r="H161" s="9"/>
      <c r="I161" s="9" t="b">
        <v>1</v>
      </c>
      <c r="J161" t="b">
        <f t="array" ref="J161">AND(EXACT(A161:G161,C161))</f>
        <v>0</v>
      </c>
      <c r="K161">
        <f t="shared" si="5"/>
        <v>1</v>
      </c>
      <c r="L161">
        <f t="shared" si="4"/>
        <v>0</v>
      </c>
    </row>
    <row r="162" spans="1:12" x14ac:dyDescent="0.2">
      <c r="A162" s="6" t="s">
        <v>11</v>
      </c>
      <c r="B162" s="7" t="s">
        <v>11</v>
      </c>
      <c r="C162" s="4" t="s">
        <v>11</v>
      </c>
      <c r="D162" s="4">
        <v>161</v>
      </c>
      <c r="E162" s="4"/>
      <c r="F162" s="8" t="s">
        <v>11</v>
      </c>
      <c r="G162" s="9" t="s">
        <v>11</v>
      </c>
      <c r="H162" s="9"/>
      <c r="I162" s="9" t="b">
        <v>1</v>
      </c>
      <c r="J162" t="b">
        <f t="array" ref="J162">AND(EXACT(A162:G162,C162))</f>
        <v>0</v>
      </c>
      <c r="K162">
        <f t="shared" si="5"/>
        <v>1</v>
      </c>
      <c r="L162">
        <f t="shared" si="4"/>
        <v>0</v>
      </c>
    </row>
    <row r="163" spans="1:12" x14ac:dyDescent="0.2">
      <c r="A163" s="6" t="s">
        <v>11</v>
      </c>
      <c r="B163" s="7" t="s">
        <v>11</v>
      </c>
      <c r="C163" s="4" t="s">
        <v>11</v>
      </c>
      <c r="D163" s="4">
        <v>162</v>
      </c>
      <c r="E163" s="4"/>
      <c r="F163" s="8" t="s">
        <v>11</v>
      </c>
      <c r="G163" s="9" t="s">
        <v>11</v>
      </c>
      <c r="H163" s="9"/>
      <c r="I163" s="9" t="b">
        <v>1</v>
      </c>
      <c r="J163" t="b">
        <f t="array" ref="J163">AND(EXACT(A163:G163,C163))</f>
        <v>0</v>
      </c>
      <c r="K163">
        <f t="shared" si="5"/>
        <v>1</v>
      </c>
      <c r="L163">
        <f t="shared" si="4"/>
        <v>0</v>
      </c>
    </row>
    <row r="164" spans="1:12" x14ac:dyDescent="0.2">
      <c r="A164" s="6" t="s">
        <v>19</v>
      </c>
      <c r="B164" s="7" t="s">
        <v>19</v>
      </c>
      <c r="C164" s="4" t="s">
        <v>19</v>
      </c>
      <c r="D164" s="4">
        <v>163</v>
      </c>
      <c r="E164" s="4"/>
      <c r="F164" s="8" t="s">
        <v>19</v>
      </c>
      <c r="G164" s="9" t="s">
        <v>19</v>
      </c>
      <c r="H164" s="9"/>
      <c r="I164" s="9" t="b">
        <v>1</v>
      </c>
      <c r="J164" t="b">
        <f t="array" ref="J164">AND(EXACT(A164:G164,C164))</f>
        <v>0</v>
      </c>
      <c r="K164">
        <f t="shared" si="5"/>
        <v>1</v>
      </c>
      <c r="L164">
        <f t="shared" si="4"/>
        <v>0</v>
      </c>
    </row>
    <row r="165" spans="1:12" x14ac:dyDescent="0.2">
      <c r="A165" s="6" t="s">
        <v>7</v>
      </c>
      <c r="B165" s="7" t="s">
        <v>7</v>
      </c>
      <c r="C165" s="4" t="s">
        <v>7</v>
      </c>
      <c r="D165" s="4">
        <v>164</v>
      </c>
      <c r="E165" s="4"/>
      <c r="F165" s="8" t="s">
        <v>7</v>
      </c>
      <c r="G165" s="9" t="s">
        <v>7</v>
      </c>
      <c r="H165" s="9"/>
      <c r="I165" s="9" t="b">
        <v>1</v>
      </c>
      <c r="J165" t="b">
        <f t="array" ref="J165">AND(EXACT(A165:G165,C165))</f>
        <v>0</v>
      </c>
      <c r="K165">
        <f t="shared" si="5"/>
        <v>1</v>
      </c>
      <c r="L165">
        <f t="shared" si="4"/>
        <v>0</v>
      </c>
    </row>
    <row r="166" spans="1:12" x14ac:dyDescent="0.2">
      <c r="A166" s="6" t="s">
        <v>7</v>
      </c>
      <c r="B166" s="7" t="s">
        <v>7</v>
      </c>
      <c r="C166" s="4" t="s">
        <v>7</v>
      </c>
      <c r="D166" s="4">
        <v>165</v>
      </c>
      <c r="E166" s="4"/>
      <c r="F166" s="8" t="s">
        <v>7</v>
      </c>
      <c r="G166" s="9" t="s">
        <v>7</v>
      </c>
      <c r="H166" s="9"/>
      <c r="I166" s="9" t="b">
        <v>1</v>
      </c>
      <c r="J166" t="b">
        <f t="array" ref="J166">AND(EXACT(A166:G166,C166))</f>
        <v>0</v>
      </c>
      <c r="K166">
        <f t="shared" si="5"/>
        <v>1</v>
      </c>
      <c r="L166">
        <f t="shared" si="4"/>
        <v>0</v>
      </c>
    </row>
    <row r="167" spans="1:12" x14ac:dyDescent="0.2">
      <c r="A167" s="6" t="s">
        <v>15</v>
      </c>
      <c r="B167" s="7" t="s">
        <v>15</v>
      </c>
      <c r="C167" s="4" t="s">
        <v>15</v>
      </c>
      <c r="D167" s="4">
        <v>166</v>
      </c>
      <c r="E167" s="4"/>
      <c r="F167" s="8" t="s">
        <v>15</v>
      </c>
      <c r="G167" s="9" t="s">
        <v>15</v>
      </c>
      <c r="H167" s="9"/>
      <c r="I167" s="9" t="b">
        <v>1</v>
      </c>
      <c r="J167" t="b">
        <f t="array" ref="J167">AND(EXACT(A167:G167,C167))</f>
        <v>0</v>
      </c>
      <c r="K167">
        <f t="shared" si="5"/>
        <v>1</v>
      </c>
      <c r="L167">
        <f t="shared" si="4"/>
        <v>0</v>
      </c>
    </row>
    <row r="168" spans="1:12" x14ac:dyDescent="0.2">
      <c r="A168" s="6" t="s">
        <v>8</v>
      </c>
      <c r="B168" s="7" t="s">
        <v>8</v>
      </c>
      <c r="C168" s="4" t="s">
        <v>8</v>
      </c>
      <c r="D168" s="4">
        <v>167</v>
      </c>
      <c r="E168" s="4"/>
      <c r="F168" s="8" t="s">
        <v>8</v>
      </c>
      <c r="G168" s="9" t="s">
        <v>8</v>
      </c>
      <c r="H168" s="9"/>
      <c r="I168" s="9" t="b">
        <v>1</v>
      </c>
      <c r="J168" t="b">
        <f t="array" ref="J168">AND(EXACT(A168:G168,C168))</f>
        <v>0</v>
      </c>
      <c r="K168">
        <f t="shared" si="5"/>
        <v>1</v>
      </c>
      <c r="L168">
        <f t="shared" si="4"/>
        <v>0</v>
      </c>
    </row>
    <row r="169" spans="1:12" x14ac:dyDescent="0.2">
      <c r="A169" t="s">
        <v>6</v>
      </c>
      <c r="B169" t="s">
        <v>6</v>
      </c>
      <c r="C169" t="s">
        <v>6</v>
      </c>
      <c r="D169">
        <v>168</v>
      </c>
      <c r="F169" t="s">
        <v>6</v>
      </c>
      <c r="G169" t="s">
        <v>6</v>
      </c>
      <c r="I169" t="b">
        <v>1</v>
      </c>
      <c r="J169" t="b">
        <f t="array" ref="J169">AND(EXACT(A169:G169,C169))</f>
        <v>0</v>
      </c>
      <c r="K169">
        <f t="shared" si="5"/>
        <v>1</v>
      </c>
      <c r="L169">
        <f t="shared" si="4"/>
        <v>0</v>
      </c>
    </row>
    <row r="170" spans="1:12" x14ac:dyDescent="0.2">
      <c r="A170" t="s">
        <v>8</v>
      </c>
      <c r="B170" t="s">
        <v>8</v>
      </c>
      <c r="C170" t="s">
        <v>8</v>
      </c>
      <c r="D170">
        <v>169</v>
      </c>
      <c r="F170" t="s">
        <v>8</v>
      </c>
      <c r="G170" t="s">
        <v>8</v>
      </c>
      <c r="I170" t="b">
        <v>1</v>
      </c>
      <c r="J170" t="b">
        <f t="array" ref="J170">AND(EXACT(A170:G170,C170))</f>
        <v>0</v>
      </c>
      <c r="K170">
        <f t="shared" si="5"/>
        <v>1</v>
      </c>
      <c r="L170">
        <f t="shared" si="4"/>
        <v>0</v>
      </c>
    </row>
    <row r="171" spans="1:12" x14ac:dyDescent="0.2">
      <c r="A171" t="s">
        <v>9</v>
      </c>
      <c r="B171" t="s">
        <v>9</v>
      </c>
      <c r="C171" t="s">
        <v>9</v>
      </c>
      <c r="D171">
        <v>170</v>
      </c>
      <c r="F171" t="s">
        <v>9</v>
      </c>
      <c r="G171" t="s">
        <v>9</v>
      </c>
      <c r="I171" t="b">
        <v>1</v>
      </c>
      <c r="J171" t="b">
        <f t="array" ref="J171">AND(EXACT(A171:G171,C171))</f>
        <v>0</v>
      </c>
      <c r="K171">
        <f t="shared" si="5"/>
        <v>1</v>
      </c>
      <c r="L171">
        <f t="shared" si="4"/>
        <v>0</v>
      </c>
    </row>
    <row r="172" spans="1:12" x14ac:dyDescent="0.2">
      <c r="A172" t="s">
        <v>6</v>
      </c>
      <c r="B172" t="s">
        <v>6</v>
      </c>
      <c r="C172" t="s">
        <v>6</v>
      </c>
      <c r="D172">
        <v>171</v>
      </c>
      <c r="F172" t="s">
        <v>6</v>
      </c>
      <c r="G172" t="s">
        <v>6</v>
      </c>
      <c r="I172" t="b">
        <v>1</v>
      </c>
      <c r="J172" t="b">
        <f t="array" ref="J172">AND(EXACT(A172:G172,C172))</f>
        <v>0</v>
      </c>
      <c r="K172">
        <f t="shared" si="5"/>
        <v>1</v>
      </c>
      <c r="L172">
        <f t="shared" si="4"/>
        <v>0</v>
      </c>
    </row>
    <row r="173" spans="1:12" x14ac:dyDescent="0.2">
      <c r="A173" t="s">
        <v>20</v>
      </c>
      <c r="B173" t="s">
        <v>20</v>
      </c>
      <c r="C173" t="s">
        <v>20</v>
      </c>
      <c r="D173">
        <v>172</v>
      </c>
      <c r="F173" t="s">
        <v>20</v>
      </c>
      <c r="G173" t="s">
        <v>20</v>
      </c>
      <c r="I173" t="b">
        <v>1</v>
      </c>
      <c r="J173" t="b">
        <f t="array" ref="J173">AND(EXACT(A173:G173,C173))</f>
        <v>0</v>
      </c>
      <c r="K173">
        <f t="shared" si="5"/>
        <v>1</v>
      </c>
      <c r="L173">
        <f t="shared" si="4"/>
        <v>0</v>
      </c>
    </row>
    <row r="174" spans="1:12" x14ac:dyDescent="0.2">
      <c r="A174" t="s">
        <v>8</v>
      </c>
      <c r="B174" t="s">
        <v>8</v>
      </c>
      <c r="C174" t="s">
        <v>8</v>
      </c>
      <c r="D174">
        <v>173</v>
      </c>
      <c r="F174" t="s">
        <v>8</v>
      </c>
      <c r="G174" t="s">
        <v>8</v>
      </c>
      <c r="I174" t="b">
        <v>1</v>
      </c>
      <c r="J174" t="b">
        <f t="array" ref="J174">AND(EXACT(A174:G174,C174))</f>
        <v>0</v>
      </c>
      <c r="K174">
        <f t="shared" si="5"/>
        <v>1</v>
      </c>
      <c r="L174">
        <f t="shared" si="4"/>
        <v>0</v>
      </c>
    </row>
    <row r="175" spans="1:12" x14ac:dyDescent="0.2">
      <c r="A175" t="s">
        <v>6</v>
      </c>
      <c r="B175" t="s">
        <v>6</v>
      </c>
      <c r="C175" t="s">
        <v>6</v>
      </c>
      <c r="D175">
        <v>174</v>
      </c>
      <c r="F175" t="s">
        <v>6</v>
      </c>
      <c r="G175" t="s">
        <v>6</v>
      </c>
      <c r="I175" t="b">
        <v>1</v>
      </c>
      <c r="J175" t="b">
        <f t="array" ref="J175">AND(EXACT(A175:G175,C175))</f>
        <v>0</v>
      </c>
      <c r="K175">
        <f t="shared" si="5"/>
        <v>1</v>
      </c>
      <c r="L175">
        <f t="shared" si="4"/>
        <v>0</v>
      </c>
    </row>
    <row r="176" spans="1:12" x14ac:dyDescent="0.2">
      <c r="A176" t="s">
        <v>5</v>
      </c>
      <c r="B176" t="s">
        <v>5</v>
      </c>
      <c r="C176" t="s">
        <v>5</v>
      </c>
      <c r="D176">
        <v>175</v>
      </c>
      <c r="F176" t="s">
        <v>5</v>
      </c>
      <c r="G176" t="s">
        <v>5</v>
      </c>
      <c r="I176" t="b">
        <v>1</v>
      </c>
      <c r="J176" t="b">
        <f t="array" ref="J176">AND(EXACT(A176:G176,C176))</f>
        <v>0</v>
      </c>
      <c r="K176">
        <f t="shared" si="5"/>
        <v>1</v>
      </c>
      <c r="L176">
        <f t="shared" si="4"/>
        <v>0</v>
      </c>
    </row>
    <row r="177" spans="1:12" x14ac:dyDescent="0.2">
      <c r="A177" t="s">
        <v>8</v>
      </c>
      <c r="B177" t="s">
        <v>8</v>
      </c>
      <c r="C177" t="s">
        <v>8</v>
      </c>
      <c r="D177">
        <v>176</v>
      </c>
      <c r="F177" t="s">
        <v>8</v>
      </c>
      <c r="G177" t="s">
        <v>8</v>
      </c>
      <c r="I177" t="b">
        <v>1</v>
      </c>
      <c r="J177" t="b">
        <f t="array" ref="J177">AND(EXACT(A177:G177,C177))</f>
        <v>0</v>
      </c>
      <c r="K177">
        <f t="shared" si="5"/>
        <v>1</v>
      </c>
      <c r="L177">
        <f t="shared" si="4"/>
        <v>0</v>
      </c>
    </row>
    <row r="178" spans="1:12" x14ac:dyDescent="0.2">
      <c r="A178" t="s">
        <v>6</v>
      </c>
      <c r="B178" t="s">
        <v>6</v>
      </c>
      <c r="C178" t="s">
        <v>6</v>
      </c>
      <c r="D178">
        <v>177</v>
      </c>
      <c r="F178" t="s">
        <v>6</v>
      </c>
      <c r="G178" t="s">
        <v>6</v>
      </c>
      <c r="I178" t="b">
        <v>1</v>
      </c>
      <c r="J178" t="b">
        <f t="array" ref="J178">AND(EXACT(A178:G178,C178))</f>
        <v>0</v>
      </c>
      <c r="K178">
        <f t="shared" si="5"/>
        <v>1</v>
      </c>
      <c r="L178">
        <f t="shared" si="4"/>
        <v>0</v>
      </c>
    </row>
    <row r="179" spans="1:12" x14ac:dyDescent="0.2">
      <c r="A179" t="s">
        <v>8</v>
      </c>
      <c r="B179" t="s">
        <v>8</v>
      </c>
      <c r="C179" t="s">
        <v>8</v>
      </c>
      <c r="D179">
        <v>178</v>
      </c>
      <c r="F179" t="s">
        <v>8</v>
      </c>
      <c r="G179" t="s">
        <v>8</v>
      </c>
      <c r="I179" t="b">
        <v>1</v>
      </c>
      <c r="J179" t="b">
        <f t="array" ref="J179">AND(EXACT(A179:G179,C179))</f>
        <v>0</v>
      </c>
      <c r="K179">
        <f t="shared" si="5"/>
        <v>1</v>
      </c>
      <c r="L179">
        <f t="shared" si="4"/>
        <v>0</v>
      </c>
    </row>
    <row r="180" spans="1:12" x14ac:dyDescent="0.2">
      <c r="A180" t="s">
        <v>8</v>
      </c>
      <c r="B180" t="s">
        <v>8</v>
      </c>
      <c r="C180" t="s">
        <v>8</v>
      </c>
      <c r="D180">
        <v>179</v>
      </c>
      <c r="F180" t="s">
        <v>8</v>
      </c>
      <c r="G180" t="s">
        <v>8</v>
      </c>
      <c r="I180" t="b">
        <v>1</v>
      </c>
      <c r="J180" t="b">
        <f t="array" ref="J180">AND(EXACT(A180:G180,C180))</f>
        <v>0</v>
      </c>
      <c r="K180">
        <f t="shared" si="5"/>
        <v>1</v>
      </c>
      <c r="L180">
        <f t="shared" si="4"/>
        <v>0</v>
      </c>
    </row>
    <row r="181" spans="1:12" x14ac:dyDescent="0.2">
      <c r="A181" t="s">
        <v>6</v>
      </c>
      <c r="B181" t="s">
        <v>6</v>
      </c>
      <c r="C181" t="s">
        <v>6</v>
      </c>
      <c r="D181">
        <v>180</v>
      </c>
      <c r="F181" t="s">
        <v>6</v>
      </c>
      <c r="G181" t="s">
        <v>6</v>
      </c>
      <c r="I181" t="b">
        <v>1</v>
      </c>
      <c r="J181" t="b">
        <f t="array" ref="J181">AND(EXACT(A181:G181,C181))</f>
        <v>0</v>
      </c>
      <c r="K181">
        <f t="shared" si="5"/>
        <v>1</v>
      </c>
      <c r="L181">
        <f t="shared" si="4"/>
        <v>0</v>
      </c>
    </row>
    <row r="182" spans="1:12" x14ac:dyDescent="0.2">
      <c r="A182" t="s">
        <v>11</v>
      </c>
      <c r="B182" t="s">
        <v>11</v>
      </c>
      <c r="C182" t="s">
        <v>11</v>
      </c>
      <c r="D182">
        <v>181</v>
      </c>
      <c r="F182" t="s">
        <v>11</v>
      </c>
      <c r="G182" t="s">
        <v>11</v>
      </c>
      <c r="I182" t="b">
        <v>1</v>
      </c>
      <c r="J182" t="b">
        <f t="array" ref="J182">AND(EXACT(A182:G182,C182))</f>
        <v>0</v>
      </c>
      <c r="K182">
        <f t="shared" si="5"/>
        <v>1</v>
      </c>
      <c r="L182">
        <f t="shared" si="4"/>
        <v>0</v>
      </c>
    </row>
    <row r="183" spans="1:12" x14ac:dyDescent="0.2">
      <c r="A183" t="s">
        <v>17</v>
      </c>
      <c r="B183" t="s">
        <v>17</v>
      </c>
      <c r="C183" t="s">
        <v>17</v>
      </c>
      <c r="D183">
        <v>182</v>
      </c>
      <c r="F183" t="s">
        <v>17</v>
      </c>
      <c r="G183" t="s">
        <v>17</v>
      </c>
      <c r="I183" t="b">
        <v>1</v>
      </c>
      <c r="J183" t="b">
        <f t="array" ref="J183">AND(EXACT(A183:G183,C183))</f>
        <v>0</v>
      </c>
      <c r="K183">
        <f t="shared" si="5"/>
        <v>1</v>
      </c>
      <c r="L183">
        <f t="shared" si="4"/>
        <v>0</v>
      </c>
    </row>
    <row r="184" spans="1:12" x14ac:dyDescent="0.2">
      <c r="A184" t="s">
        <v>6</v>
      </c>
      <c r="B184" t="s">
        <v>6</v>
      </c>
      <c r="C184" t="s">
        <v>6</v>
      </c>
      <c r="D184">
        <v>183</v>
      </c>
      <c r="F184" t="s">
        <v>6</v>
      </c>
      <c r="G184" t="s">
        <v>6</v>
      </c>
      <c r="I184" t="b">
        <v>1</v>
      </c>
      <c r="J184" t="b">
        <f t="array" ref="J184">AND(EXACT(A184:G184,C184))</f>
        <v>0</v>
      </c>
      <c r="K184">
        <f t="shared" si="5"/>
        <v>1</v>
      </c>
      <c r="L184">
        <f t="shared" si="4"/>
        <v>0</v>
      </c>
    </row>
    <row r="185" spans="1:12" x14ac:dyDescent="0.2">
      <c r="A185" t="s">
        <v>15</v>
      </c>
      <c r="B185" t="s">
        <v>15</v>
      </c>
      <c r="C185" t="s">
        <v>15</v>
      </c>
      <c r="D185">
        <v>184</v>
      </c>
      <c r="F185" t="s">
        <v>8</v>
      </c>
      <c r="G185" t="s">
        <v>15</v>
      </c>
      <c r="I185" t="b">
        <v>0</v>
      </c>
      <c r="J185" t="b">
        <f t="array" ref="J185">AND(EXACT(A185:G185,C185))</f>
        <v>0</v>
      </c>
      <c r="K185">
        <f t="shared" si="5"/>
        <v>1</v>
      </c>
      <c r="L185">
        <f t="shared" si="4"/>
        <v>0</v>
      </c>
    </row>
    <row r="186" spans="1:12" x14ac:dyDescent="0.2">
      <c r="A186" t="s">
        <v>8</v>
      </c>
      <c r="B186" t="s">
        <v>8</v>
      </c>
      <c r="C186" t="s">
        <v>8</v>
      </c>
      <c r="D186">
        <v>185</v>
      </c>
      <c r="F186" t="s">
        <v>8</v>
      </c>
      <c r="G186" t="s">
        <v>8</v>
      </c>
      <c r="I186" t="b">
        <v>1</v>
      </c>
      <c r="J186" t="b">
        <f t="array" ref="J186">AND(EXACT(A186:G186,C186))</f>
        <v>0</v>
      </c>
      <c r="K186">
        <f t="shared" si="5"/>
        <v>1</v>
      </c>
      <c r="L186">
        <f t="shared" si="4"/>
        <v>0</v>
      </c>
    </row>
    <row r="187" spans="1:12" x14ac:dyDescent="0.2">
      <c r="A187" t="s">
        <v>6</v>
      </c>
      <c r="B187" t="s">
        <v>6</v>
      </c>
      <c r="C187" t="s">
        <v>6</v>
      </c>
      <c r="D187">
        <v>186</v>
      </c>
      <c r="F187" t="s">
        <v>6</v>
      </c>
      <c r="G187" t="s">
        <v>6</v>
      </c>
      <c r="I187" t="b">
        <v>1</v>
      </c>
      <c r="J187" t="b">
        <f t="array" ref="J187">AND(EXACT(A187:G187,C187))</f>
        <v>0</v>
      </c>
      <c r="K187">
        <f t="shared" si="5"/>
        <v>1</v>
      </c>
      <c r="L187">
        <f t="shared" si="4"/>
        <v>0</v>
      </c>
    </row>
    <row r="188" spans="1:12" x14ac:dyDescent="0.2">
      <c r="A188" t="s">
        <v>8</v>
      </c>
      <c r="B188" t="s">
        <v>8</v>
      </c>
      <c r="C188" t="s">
        <v>8</v>
      </c>
      <c r="D188">
        <v>187</v>
      </c>
      <c r="F188" t="s">
        <v>8</v>
      </c>
      <c r="G188" t="s">
        <v>8</v>
      </c>
      <c r="I188" t="b">
        <v>1</v>
      </c>
      <c r="J188" t="b">
        <f t="array" ref="J188">AND(EXACT(A188:G188,C188))</f>
        <v>0</v>
      </c>
      <c r="K188">
        <f t="shared" si="5"/>
        <v>1</v>
      </c>
      <c r="L188">
        <f t="shared" si="4"/>
        <v>0</v>
      </c>
    </row>
    <row r="189" spans="1:12" x14ac:dyDescent="0.2">
      <c r="A189" t="s">
        <v>18</v>
      </c>
      <c r="B189" t="s">
        <v>18</v>
      </c>
      <c r="C189" t="s">
        <v>18</v>
      </c>
      <c r="D189">
        <v>188</v>
      </c>
      <c r="F189" t="s">
        <v>18</v>
      </c>
      <c r="G189" t="s">
        <v>18</v>
      </c>
      <c r="I189" t="b">
        <v>1</v>
      </c>
      <c r="J189" t="b">
        <f t="array" ref="J189">AND(EXACT(A189:G189,C189))</f>
        <v>0</v>
      </c>
      <c r="K189">
        <f t="shared" si="5"/>
        <v>1</v>
      </c>
      <c r="L189">
        <f t="shared" si="4"/>
        <v>0</v>
      </c>
    </row>
    <row r="190" spans="1:12" x14ac:dyDescent="0.2">
      <c r="A190" t="s">
        <v>6</v>
      </c>
      <c r="B190" t="s">
        <v>6</v>
      </c>
      <c r="C190" t="s">
        <v>6</v>
      </c>
      <c r="D190">
        <v>189</v>
      </c>
      <c r="F190" t="s">
        <v>6</v>
      </c>
      <c r="G190" t="s">
        <v>6</v>
      </c>
      <c r="I190" t="b">
        <v>1</v>
      </c>
      <c r="J190" t="b">
        <f t="array" ref="J190">AND(EXACT(A190:G190,C190))</f>
        <v>0</v>
      </c>
      <c r="K190">
        <f t="shared" si="5"/>
        <v>1</v>
      </c>
      <c r="L190">
        <f t="shared" si="4"/>
        <v>0</v>
      </c>
    </row>
    <row r="191" spans="1:12" x14ac:dyDescent="0.2">
      <c r="A191" t="s">
        <v>11</v>
      </c>
      <c r="B191" t="s">
        <v>11</v>
      </c>
      <c r="C191" t="s">
        <v>11</v>
      </c>
      <c r="D191">
        <v>190</v>
      </c>
      <c r="F191" t="s">
        <v>11</v>
      </c>
      <c r="G191" t="s">
        <v>11</v>
      </c>
      <c r="I191" t="b">
        <v>1</v>
      </c>
      <c r="J191" t="b">
        <f t="array" ref="J191">AND(EXACT(A191:G191,C191))</f>
        <v>0</v>
      </c>
      <c r="K191">
        <f t="shared" si="5"/>
        <v>1</v>
      </c>
      <c r="L191">
        <f t="shared" si="4"/>
        <v>0</v>
      </c>
    </row>
    <row r="192" spans="1:12" x14ac:dyDescent="0.2">
      <c r="A192" t="s">
        <v>8</v>
      </c>
      <c r="B192" t="s">
        <v>8</v>
      </c>
      <c r="C192" t="s">
        <v>8</v>
      </c>
      <c r="D192">
        <v>191</v>
      </c>
      <c r="F192" t="s">
        <v>8</v>
      </c>
      <c r="G192" t="s">
        <v>8</v>
      </c>
      <c r="I192" t="b">
        <v>1</v>
      </c>
      <c r="J192" t="b">
        <f t="array" ref="J192">AND(EXACT(A192:G192,C192))</f>
        <v>0</v>
      </c>
      <c r="K192">
        <f t="shared" si="5"/>
        <v>1</v>
      </c>
      <c r="L192">
        <f t="shared" si="4"/>
        <v>0</v>
      </c>
    </row>
    <row r="193" spans="1:12" x14ac:dyDescent="0.2">
      <c r="A193" t="s">
        <v>6</v>
      </c>
      <c r="B193" t="s">
        <v>6</v>
      </c>
      <c r="C193" t="s">
        <v>6</v>
      </c>
      <c r="D193">
        <v>192</v>
      </c>
      <c r="F193" t="s">
        <v>6</v>
      </c>
      <c r="G193" t="s">
        <v>6</v>
      </c>
      <c r="I193" t="b">
        <v>1</v>
      </c>
      <c r="J193" t="b">
        <f t="array" ref="J193">AND(EXACT(A193:G193,C193))</f>
        <v>0</v>
      </c>
      <c r="K193">
        <f t="shared" si="5"/>
        <v>1</v>
      </c>
      <c r="L193">
        <f t="shared" si="4"/>
        <v>0</v>
      </c>
    </row>
    <row r="194" spans="1:12" x14ac:dyDescent="0.2">
      <c r="A194" t="s">
        <v>8</v>
      </c>
      <c r="B194" t="s">
        <v>8</v>
      </c>
      <c r="C194" t="s">
        <v>8</v>
      </c>
      <c r="D194">
        <v>193</v>
      </c>
      <c r="F194" t="s">
        <v>8</v>
      </c>
      <c r="G194" t="s">
        <v>8</v>
      </c>
      <c r="I194" t="b">
        <v>1</v>
      </c>
      <c r="J194" t="b">
        <f t="array" ref="J194">AND(EXACT(A194:G194,C194))</f>
        <v>0</v>
      </c>
      <c r="K194">
        <f t="shared" si="5"/>
        <v>1</v>
      </c>
      <c r="L194">
        <f t="shared" ref="L194:L257" si="6">COUNTIF(A194:G194,"-")</f>
        <v>0</v>
      </c>
    </row>
    <row r="195" spans="1:12" x14ac:dyDescent="0.2">
      <c r="A195" t="s">
        <v>11</v>
      </c>
      <c r="B195" t="s">
        <v>11</v>
      </c>
      <c r="C195" t="s">
        <v>11</v>
      </c>
      <c r="D195">
        <v>194</v>
      </c>
      <c r="F195" t="s">
        <v>11</v>
      </c>
      <c r="G195" t="s">
        <v>11</v>
      </c>
      <c r="I195" t="b">
        <v>1</v>
      </c>
      <c r="J195" t="b">
        <f t="array" ref="J195">AND(EXACT(A195:G195,C195))</f>
        <v>0</v>
      </c>
      <c r="K195">
        <f t="shared" si="5"/>
        <v>1</v>
      </c>
      <c r="L195">
        <f t="shared" si="6"/>
        <v>0</v>
      </c>
    </row>
    <row r="196" spans="1:12" x14ac:dyDescent="0.2">
      <c r="A196" t="s">
        <v>6</v>
      </c>
      <c r="B196" t="s">
        <v>6</v>
      </c>
      <c r="C196" t="s">
        <v>6</v>
      </c>
      <c r="D196">
        <v>195</v>
      </c>
      <c r="F196" t="s">
        <v>6</v>
      </c>
      <c r="G196" t="s">
        <v>6</v>
      </c>
      <c r="I196" t="b">
        <v>1</v>
      </c>
      <c r="J196" t="b">
        <f t="array" ref="J196">AND(EXACT(A196:G196,C196))</f>
        <v>0</v>
      </c>
      <c r="K196">
        <f t="shared" si="5"/>
        <v>1</v>
      </c>
      <c r="L196">
        <f t="shared" si="6"/>
        <v>0</v>
      </c>
    </row>
    <row r="197" spans="1:12" x14ac:dyDescent="0.2">
      <c r="A197" t="s">
        <v>8</v>
      </c>
      <c r="B197" t="s">
        <v>8</v>
      </c>
      <c r="C197" t="s">
        <v>8</v>
      </c>
      <c r="D197">
        <v>196</v>
      </c>
      <c r="F197" t="s">
        <v>8</v>
      </c>
      <c r="G197" t="s">
        <v>8</v>
      </c>
      <c r="I197" t="b">
        <v>1</v>
      </c>
      <c r="J197" t="b">
        <f t="array" ref="J197">AND(EXACT(A197:G197,C197))</f>
        <v>0</v>
      </c>
      <c r="K197">
        <f t="shared" si="5"/>
        <v>1</v>
      </c>
      <c r="L197">
        <f t="shared" si="6"/>
        <v>0</v>
      </c>
    </row>
    <row r="198" spans="1:12" x14ac:dyDescent="0.2">
      <c r="A198" t="s">
        <v>8</v>
      </c>
      <c r="B198" t="s">
        <v>8</v>
      </c>
      <c r="C198" t="s">
        <v>8</v>
      </c>
      <c r="D198">
        <v>197</v>
      </c>
      <c r="F198" t="s">
        <v>8</v>
      </c>
      <c r="G198" t="s">
        <v>8</v>
      </c>
      <c r="I198" t="b">
        <v>1</v>
      </c>
      <c r="J198" t="b">
        <f t="array" ref="J198">AND(EXACT(A198:G198,C198))</f>
        <v>0</v>
      </c>
      <c r="K198">
        <f t="shared" si="5"/>
        <v>1</v>
      </c>
      <c r="L198">
        <f t="shared" si="6"/>
        <v>0</v>
      </c>
    </row>
    <row r="199" spans="1:12" x14ac:dyDescent="0.2">
      <c r="A199" t="s">
        <v>6</v>
      </c>
      <c r="B199" t="s">
        <v>6</v>
      </c>
      <c r="C199" t="s">
        <v>6</v>
      </c>
      <c r="D199">
        <v>198</v>
      </c>
      <c r="F199" t="s">
        <v>6</v>
      </c>
      <c r="G199" t="s">
        <v>6</v>
      </c>
      <c r="I199" t="b">
        <v>1</v>
      </c>
      <c r="J199" t="b">
        <f t="array" ref="J199">AND(EXACT(A199:G199,C199))</f>
        <v>0</v>
      </c>
      <c r="K199">
        <f t="shared" si="5"/>
        <v>1</v>
      </c>
      <c r="L199">
        <f t="shared" si="6"/>
        <v>0</v>
      </c>
    </row>
    <row r="200" spans="1:12" x14ac:dyDescent="0.2">
      <c r="A200" t="s">
        <v>8</v>
      </c>
      <c r="B200" t="s">
        <v>8</v>
      </c>
      <c r="C200" t="s">
        <v>8</v>
      </c>
      <c r="D200">
        <v>199</v>
      </c>
      <c r="F200" t="s">
        <v>8</v>
      </c>
      <c r="G200" t="s">
        <v>8</v>
      </c>
      <c r="I200" t="b">
        <v>1</v>
      </c>
      <c r="J200" t="b">
        <f t="array" ref="J200">AND(EXACT(A200:G200,C200))</f>
        <v>0</v>
      </c>
      <c r="K200">
        <f t="shared" si="5"/>
        <v>1</v>
      </c>
      <c r="L200">
        <f t="shared" si="6"/>
        <v>0</v>
      </c>
    </row>
    <row r="201" spans="1:12" x14ac:dyDescent="0.2">
      <c r="A201" t="s">
        <v>8</v>
      </c>
      <c r="B201" t="s">
        <v>8</v>
      </c>
      <c r="C201" t="s">
        <v>8</v>
      </c>
      <c r="D201">
        <v>200</v>
      </c>
      <c r="F201" t="s">
        <v>8</v>
      </c>
      <c r="G201" t="s">
        <v>8</v>
      </c>
      <c r="I201" t="b">
        <v>1</v>
      </c>
      <c r="J201" t="b">
        <f t="array" ref="J201">AND(EXACT(A201:G201,C201))</f>
        <v>0</v>
      </c>
      <c r="K201">
        <f t="shared" si="5"/>
        <v>1</v>
      </c>
      <c r="L201">
        <f t="shared" si="6"/>
        <v>0</v>
      </c>
    </row>
    <row r="202" spans="1:12" x14ac:dyDescent="0.2">
      <c r="A202" t="s">
        <v>6</v>
      </c>
      <c r="B202" t="s">
        <v>6</v>
      </c>
      <c r="C202" t="s">
        <v>6</v>
      </c>
      <c r="D202">
        <v>201</v>
      </c>
      <c r="F202" t="s">
        <v>6</v>
      </c>
      <c r="G202" t="s">
        <v>6</v>
      </c>
      <c r="I202" t="b">
        <v>1</v>
      </c>
      <c r="J202" t="b">
        <f t="array" ref="J202">AND(EXACT(A202:G202,C202))</f>
        <v>0</v>
      </c>
      <c r="K202">
        <f t="shared" si="5"/>
        <v>1</v>
      </c>
      <c r="L202">
        <f t="shared" si="6"/>
        <v>0</v>
      </c>
    </row>
    <row r="203" spans="1:12" x14ac:dyDescent="0.2">
      <c r="A203" t="s">
        <v>15</v>
      </c>
      <c r="B203" t="s">
        <v>15</v>
      </c>
      <c r="C203" t="s">
        <v>15</v>
      </c>
      <c r="D203">
        <v>202</v>
      </c>
      <c r="F203" t="s">
        <v>15</v>
      </c>
      <c r="G203" t="s">
        <v>15</v>
      </c>
      <c r="I203" t="b">
        <v>1</v>
      </c>
      <c r="J203" t="b">
        <f t="array" ref="J203">AND(EXACT(A203:G203,C203))</f>
        <v>0</v>
      </c>
      <c r="K203">
        <f t="shared" si="5"/>
        <v>1</v>
      </c>
      <c r="L203">
        <f t="shared" si="6"/>
        <v>0</v>
      </c>
    </row>
    <row r="204" spans="1:12" x14ac:dyDescent="0.2">
      <c r="A204" t="s">
        <v>19</v>
      </c>
      <c r="B204" t="s">
        <v>19</v>
      </c>
      <c r="C204" t="s">
        <v>19</v>
      </c>
      <c r="D204">
        <v>203</v>
      </c>
      <c r="F204" t="s">
        <v>19</v>
      </c>
      <c r="G204" t="s">
        <v>19</v>
      </c>
      <c r="I204" t="b">
        <v>1</v>
      </c>
      <c r="J204" t="b">
        <f t="array" ref="J204">AND(EXACT(A204:G204,C204))</f>
        <v>0</v>
      </c>
      <c r="K204">
        <f t="shared" si="5"/>
        <v>1</v>
      </c>
      <c r="L204">
        <f t="shared" si="6"/>
        <v>0</v>
      </c>
    </row>
    <row r="205" spans="1:12" x14ac:dyDescent="0.2">
      <c r="A205" t="s">
        <v>6</v>
      </c>
      <c r="B205" t="s">
        <v>6</v>
      </c>
      <c r="C205" t="s">
        <v>6</v>
      </c>
      <c r="D205">
        <v>204</v>
      </c>
      <c r="F205" t="s">
        <v>6</v>
      </c>
      <c r="G205" t="s">
        <v>6</v>
      </c>
      <c r="I205" t="b">
        <v>1</v>
      </c>
      <c r="J205" t="b">
        <f t="array" ref="J205">AND(EXACT(A205:G205,C205))</f>
        <v>0</v>
      </c>
      <c r="K205">
        <f t="shared" si="5"/>
        <v>1</v>
      </c>
      <c r="L205">
        <f t="shared" si="6"/>
        <v>0</v>
      </c>
    </row>
    <row r="206" spans="1:12" x14ac:dyDescent="0.2">
      <c r="A206" t="s">
        <v>8</v>
      </c>
      <c r="B206" t="s">
        <v>8</v>
      </c>
      <c r="C206" t="s">
        <v>8</v>
      </c>
      <c r="D206">
        <v>205</v>
      </c>
      <c r="F206" t="s">
        <v>8</v>
      </c>
      <c r="G206" t="s">
        <v>8</v>
      </c>
      <c r="I206" t="b">
        <v>1</v>
      </c>
      <c r="J206" t="b">
        <f t="array" ref="J206">AND(EXACT(A206:G206,C206))</f>
        <v>0</v>
      </c>
      <c r="K206">
        <f t="shared" si="5"/>
        <v>1</v>
      </c>
      <c r="L206">
        <f t="shared" si="6"/>
        <v>0</v>
      </c>
    </row>
    <row r="207" spans="1:12" x14ac:dyDescent="0.2">
      <c r="A207" t="s">
        <v>8</v>
      </c>
      <c r="B207" t="s">
        <v>8</v>
      </c>
      <c r="C207" t="s">
        <v>8</v>
      </c>
      <c r="D207">
        <v>206</v>
      </c>
      <c r="F207" t="s">
        <v>8</v>
      </c>
      <c r="G207" t="s">
        <v>8</v>
      </c>
      <c r="I207" t="b">
        <v>1</v>
      </c>
      <c r="J207" t="b">
        <f t="array" ref="J207">AND(EXACT(A207:G207,C207))</f>
        <v>0</v>
      </c>
      <c r="K207">
        <f t="shared" si="5"/>
        <v>1</v>
      </c>
      <c r="L207">
        <f t="shared" si="6"/>
        <v>0</v>
      </c>
    </row>
    <row r="208" spans="1:12" x14ac:dyDescent="0.2">
      <c r="A208" t="s">
        <v>6</v>
      </c>
      <c r="B208" t="s">
        <v>6</v>
      </c>
      <c r="C208" t="s">
        <v>6</v>
      </c>
      <c r="D208">
        <v>207</v>
      </c>
      <c r="F208" t="s">
        <v>6</v>
      </c>
      <c r="G208" t="s">
        <v>6</v>
      </c>
      <c r="I208" t="b">
        <v>1</v>
      </c>
      <c r="J208" t="b">
        <f t="array" ref="J208">AND(EXACT(A208:G208,C208))</f>
        <v>0</v>
      </c>
      <c r="K208">
        <f t="shared" si="5"/>
        <v>1</v>
      </c>
      <c r="L208">
        <f t="shared" si="6"/>
        <v>0</v>
      </c>
    </row>
    <row r="209" spans="1:12" x14ac:dyDescent="0.2">
      <c r="A209" t="s">
        <v>8</v>
      </c>
      <c r="B209" t="s">
        <v>8</v>
      </c>
      <c r="C209" t="s">
        <v>8</v>
      </c>
      <c r="D209">
        <v>208</v>
      </c>
      <c r="F209" t="s">
        <v>8</v>
      </c>
      <c r="G209" t="s">
        <v>8</v>
      </c>
      <c r="I209" t="b">
        <v>1</v>
      </c>
      <c r="J209" t="b">
        <f t="array" ref="J209">AND(EXACT(A209:G209,C209))</f>
        <v>0</v>
      </c>
      <c r="K209">
        <f t="shared" si="5"/>
        <v>1</v>
      </c>
      <c r="L209">
        <f t="shared" si="6"/>
        <v>0</v>
      </c>
    </row>
    <row r="210" spans="1:12" x14ac:dyDescent="0.2">
      <c r="A210" t="s">
        <v>8</v>
      </c>
      <c r="B210" t="s">
        <v>8</v>
      </c>
      <c r="C210" t="s">
        <v>8</v>
      </c>
      <c r="D210">
        <v>209</v>
      </c>
      <c r="F210" t="s">
        <v>8</v>
      </c>
      <c r="G210" t="s">
        <v>8</v>
      </c>
      <c r="I210" t="b">
        <v>1</v>
      </c>
      <c r="J210" t="b">
        <f t="array" ref="J210">AND(EXACT(A210:G210,C210))</f>
        <v>0</v>
      </c>
      <c r="K210">
        <f t="shared" si="5"/>
        <v>1</v>
      </c>
      <c r="L210">
        <f t="shared" si="6"/>
        <v>0</v>
      </c>
    </row>
    <row r="211" spans="1:12" x14ac:dyDescent="0.2">
      <c r="A211" t="s">
        <v>6</v>
      </c>
      <c r="B211" t="s">
        <v>6</v>
      </c>
      <c r="C211" t="s">
        <v>6</v>
      </c>
      <c r="D211">
        <v>210</v>
      </c>
      <c r="F211" t="s">
        <v>6</v>
      </c>
      <c r="G211" t="s">
        <v>6</v>
      </c>
      <c r="I211" t="b">
        <v>1</v>
      </c>
      <c r="J211" t="b">
        <f t="array" ref="J211">AND(EXACT(A211:G211,C211))</f>
        <v>0</v>
      </c>
      <c r="K211">
        <f t="shared" si="5"/>
        <v>1</v>
      </c>
      <c r="L211">
        <f t="shared" si="6"/>
        <v>0</v>
      </c>
    </row>
    <row r="212" spans="1:12" x14ac:dyDescent="0.2">
      <c r="A212" t="s">
        <v>15</v>
      </c>
      <c r="B212" t="s">
        <v>15</v>
      </c>
      <c r="C212" t="s">
        <v>15</v>
      </c>
      <c r="D212">
        <v>211</v>
      </c>
      <c r="F212" t="s">
        <v>15</v>
      </c>
      <c r="G212" t="s">
        <v>15</v>
      </c>
      <c r="I212" t="b">
        <v>1</v>
      </c>
      <c r="J212" t="b">
        <f t="array" ref="J212">AND(EXACT(A212:G212,C212))</f>
        <v>0</v>
      </c>
      <c r="K212">
        <f t="shared" si="5"/>
        <v>1</v>
      </c>
      <c r="L212">
        <f t="shared" si="6"/>
        <v>0</v>
      </c>
    </row>
    <row r="213" spans="1:12" x14ac:dyDescent="0.2">
      <c r="A213" t="s">
        <v>8</v>
      </c>
      <c r="B213" t="s">
        <v>8</v>
      </c>
      <c r="C213" t="s">
        <v>8</v>
      </c>
      <c r="D213">
        <v>212</v>
      </c>
      <c r="F213" t="s">
        <v>8</v>
      </c>
      <c r="G213" t="s">
        <v>8</v>
      </c>
      <c r="I213" t="b">
        <v>1</v>
      </c>
      <c r="J213" t="b">
        <f t="array" ref="J213">AND(EXACT(A213:G213,C213))</f>
        <v>0</v>
      </c>
      <c r="K213">
        <f t="shared" si="5"/>
        <v>1</v>
      </c>
      <c r="L213">
        <f t="shared" si="6"/>
        <v>0</v>
      </c>
    </row>
    <row r="214" spans="1:12" x14ac:dyDescent="0.2">
      <c r="A214" t="s">
        <v>6</v>
      </c>
      <c r="B214" t="s">
        <v>6</v>
      </c>
      <c r="C214" t="s">
        <v>6</v>
      </c>
      <c r="D214">
        <v>213</v>
      </c>
      <c r="F214" t="s">
        <v>6</v>
      </c>
      <c r="G214" t="s">
        <v>6</v>
      </c>
      <c r="I214" t="b">
        <v>1</v>
      </c>
      <c r="J214" t="b">
        <f t="array" ref="J214">AND(EXACT(A214:G214,C214))</f>
        <v>0</v>
      </c>
      <c r="K214">
        <f t="shared" si="5"/>
        <v>1</v>
      </c>
      <c r="L214">
        <f t="shared" si="6"/>
        <v>0</v>
      </c>
    </row>
    <row r="215" spans="1:12" x14ac:dyDescent="0.2">
      <c r="A215" t="s">
        <v>8</v>
      </c>
      <c r="B215" t="s">
        <v>8</v>
      </c>
      <c r="C215" t="s">
        <v>8</v>
      </c>
      <c r="D215">
        <v>214</v>
      </c>
      <c r="F215" t="s">
        <v>8</v>
      </c>
      <c r="G215" t="s">
        <v>8</v>
      </c>
      <c r="I215" t="b">
        <v>1</v>
      </c>
      <c r="J215" t="b">
        <f t="array" ref="J215">AND(EXACT(A215:G215,C215))</f>
        <v>0</v>
      </c>
      <c r="K215">
        <f t="shared" si="5"/>
        <v>1</v>
      </c>
      <c r="L215">
        <f t="shared" si="6"/>
        <v>0</v>
      </c>
    </row>
    <row r="216" spans="1:12" x14ac:dyDescent="0.2">
      <c r="A216" t="s">
        <v>9</v>
      </c>
      <c r="B216" t="s">
        <v>9</v>
      </c>
      <c r="C216" t="s">
        <v>9</v>
      </c>
      <c r="D216">
        <v>215</v>
      </c>
      <c r="F216" t="s">
        <v>9</v>
      </c>
      <c r="G216" t="s">
        <v>9</v>
      </c>
      <c r="I216" t="b">
        <v>1</v>
      </c>
      <c r="J216" t="b">
        <f t="array" ref="J216">AND(EXACT(A216:G216,C216))</f>
        <v>0</v>
      </c>
      <c r="K216">
        <f t="shared" si="5"/>
        <v>1</v>
      </c>
      <c r="L216">
        <f t="shared" si="6"/>
        <v>0</v>
      </c>
    </row>
    <row r="217" spans="1:12" x14ac:dyDescent="0.2">
      <c r="A217" t="s">
        <v>6</v>
      </c>
      <c r="B217" t="s">
        <v>6</v>
      </c>
      <c r="C217" t="s">
        <v>6</v>
      </c>
      <c r="D217">
        <v>216</v>
      </c>
      <c r="F217" t="s">
        <v>6</v>
      </c>
      <c r="G217" t="s">
        <v>6</v>
      </c>
      <c r="I217" t="b">
        <v>1</v>
      </c>
      <c r="J217" t="b">
        <f t="array" ref="J217">AND(EXACT(A217:G217,C217))</f>
        <v>0</v>
      </c>
      <c r="K217">
        <f t="shared" si="5"/>
        <v>1</v>
      </c>
      <c r="L217">
        <f t="shared" si="6"/>
        <v>0</v>
      </c>
    </row>
    <row r="218" spans="1:12" x14ac:dyDescent="0.2">
      <c r="A218" t="s">
        <v>20</v>
      </c>
      <c r="B218" t="s">
        <v>20</v>
      </c>
      <c r="C218" t="s">
        <v>20</v>
      </c>
      <c r="D218">
        <v>217</v>
      </c>
      <c r="F218" t="s">
        <v>20</v>
      </c>
      <c r="G218" t="s">
        <v>20</v>
      </c>
      <c r="I218" t="b">
        <v>1</v>
      </c>
      <c r="J218" t="b">
        <f t="array" ref="J218">AND(EXACT(A218:G218,C218))</f>
        <v>0</v>
      </c>
      <c r="K218">
        <f t="shared" si="5"/>
        <v>1</v>
      </c>
      <c r="L218">
        <f t="shared" si="6"/>
        <v>0</v>
      </c>
    </row>
    <row r="219" spans="1:12" x14ac:dyDescent="0.2">
      <c r="A219" t="s">
        <v>19</v>
      </c>
      <c r="B219" t="s">
        <v>19</v>
      </c>
      <c r="C219" t="s">
        <v>19</v>
      </c>
      <c r="D219">
        <v>218</v>
      </c>
      <c r="F219" t="s">
        <v>19</v>
      </c>
      <c r="G219" t="s">
        <v>19</v>
      </c>
      <c r="I219" t="b">
        <v>1</v>
      </c>
      <c r="J219" t="b">
        <f t="array" ref="J219">AND(EXACT(A219:G219,C219))</f>
        <v>0</v>
      </c>
      <c r="K219">
        <f t="shared" si="5"/>
        <v>1</v>
      </c>
      <c r="L219">
        <f t="shared" si="6"/>
        <v>0</v>
      </c>
    </row>
    <row r="220" spans="1:12" x14ac:dyDescent="0.2">
      <c r="A220" t="s">
        <v>6</v>
      </c>
      <c r="B220" t="s">
        <v>6</v>
      </c>
      <c r="C220" t="s">
        <v>6</v>
      </c>
      <c r="D220">
        <v>219</v>
      </c>
      <c r="F220" t="s">
        <v>6</v>
      </c>
      <c r="G220" t="s">
        <v>6</v>
      </c>
      <c r="I220" t="b">
        <v>1</v>
      </c>
      <c r="J220" t="b">
        <f t="array" ref="J220">AND(EXACT(A220:G220,C220))</f>
        <v>0</v>
      </c>
      <c r="K220">
        <f t="shared" si="5"/>
        <v>1</v>
      </c>
      <c r="L220">
        <f t="shared" si="6"/>
        <v>0</v>
      </c>
    </row>
    <row r="221" spans="1:12" x14ac:dyDescent="0.2">
      <c r="A221" s="6" t="s">
        <v>15</v>
      </c>
      <c r="B221" s="7" t="s">
        <v>15</v>
      </c>
      <c r="C221" s="4" t="s">
        <v>15</v>
      </c>
      <c r="D221" s="4">
        <v>220</v>
      </c>
      <c r="E221" s="4">
        <v>2</v>
      </c>
      <c r="F221" s="8" t="s">
        <v>15</v>
      </c>
      <c r="G221" s="9" t="s">
        <v>15</v>
      </c>
      <c r="H221" s="9"/>
      <c r="I221" s="9" t="b">
        <v>1</v>
      </c>
      <c r="J221" t="b">
        <f t="array" ref="J221">AND(EXACT(A221:G221,C221))</f>
        <v>0</v>
      </c>
      <c r="K221">
        <f t="shared" ref="K221:K284" si="7">IF(COUNTIF(A221:G221,C221)&gt;=4,1,0)</f>
        <v>1</v>
      </c>
      <c r="L221">
        <f t="shared" si="6"/>
        <v>0</v>
      </c>
    </row>
    <row r="222" spans="1:12" x14ac:dyDescent="0.2">
      <c r="A222" s="6" t="s">
        <v>20</v>
      </c>
      <c r="B222" s="7" t="s">
        <v>20</v>
      </c>
      <c r="C222" s="4" t="s">
        <v>20</v>
      </c>
      <c r="D222" s="4">
        <v>221</v>
      </c>
      <c r="E222" s="4"/>
      <c r="F222" s="8" t="s">
        <v>20</v>
      </c>
      <c r="G222" s="9" t="s">
        <v>20</v>
      </c>
      <c r="H222" s="9"/>
      <c r="I222" s="9" t="b">
        <v>1</v>
      </c>
      <c r="J222" t="b">
        <f t="array" ref="J222">AND(EXACT(A222:G222,C222))</f>
        <v>0</v>
      </c>
      <c r="K222">
        <f t="shared" si="7"/>
        <v>1</v>
      </c>
      <c r="L222">
        <f t="shared" si="6"/>
        <v>0</v>
      </c>
    </row>
    <row r="223" spans="1:12" x14ac:dyDescent="0.2">
      <c r="A223" s="6" t="s">
        <v>14</v>
      </c>
      <c r="B223" s="7" t="s">
        <v>14</v>
      </c>
      <c r="C223" s="4" t="s">
        <v>14</v>
      </c>
      <c r="D223" s="4">
        <v>222</v>
      </c>
      <c r="E223" s="4"/>
      <c r="F223" s="8" t="s">
        <v>14</v>
      </c>
      <c r="G223" s="9" t="s">
        <v>14</v>
      </c>
      <c r="H223" s="9"/>
      <c r="I223" s="9" t="b">
        <v>1</v>
      </c>
      <c r="J223" t="b">
        <f t="array" ref="J223">AND(EXACT(A223:G223,C223))</f>
        <v>0</v>
      </c>
      <c r="K223">
        <f t="shared" si="7"/>
        <v>1</v>
      </c>
      <c r="L223">
        <f t="shared" si="6"/>
        <v>0</v>
      </c>
    </row>
    <row r="224" spans="1:12" x14ac:dyDescent="0.2">
      <c r="A224" s="6" t="s">
        <v>17</v>
      </c>
      <c r="B224" s="7" t="s">
        <v>17</v>
      </c>
      <c r="C224" s="4" t="s">
        <v>17</v>
      </c>
      <c r="D224" s="4">
        <v>223</v>
      </c>
      <c r="E224" s="4"/>
      <c r="F224" s="8" t="s">
        <v>17</v>
      </c>
      <c r="G224" s="9" t="s">
        <v>17</v>
      </c>
      <c r="H224" s="9"/>
      <c r="I224" s="9" t="b">
        <v>1</v>
      </c>
      <c r="J224" t="b">
        <f t="array" ref="J224">AND(EXACT(A224:G224,C224))</f>
        <v>0</v>
      </c>
      <c r="K224">
        <f t="shared" si="7"/>
        <v>1</v>
      </c>
      <c r="L224">
        <f t="shared" si="6"/>
        <v>0</v>
      </c>
    </row>
    <row r="225" spans="1:12" x14ac:dyDescent="0.2">
      <c r="A225" t="s">
        <v>6</v>
      </c>
      <c r="B225" t="s">
        <v>6</v>
      </c>
      <c r="C225" t="s">
        <v>6</v>
      </c>
      <c r="D225">
        <v>224</v>
      </c>
      <c r="F225" t="s">
        <v>6</v>
      </c>
      <c r="G225" t="s">
        <v>6</v>
      </c>
      <c r="I225" t="b">
        <v>1</v>
      </c>
      <c r="J225" t="b">
        <f t="array" ref="J225">AND(EXACT(A225:G225,C225))</f>
        <v>0</v>
      </c>
      <c r="K225">
        <f t="shared" si="7"/>
        <v>1</v>
      </c>
      <c r="L225">
        <f t="shared" si="6"/>
        <v>0</v>
      </c>
    </row>
    <row r="226" spans="1:12" x14ac:dyDescent="0.2">
      <c r="A226" t="s">
        <v>8</v>
      </c>
      <c r="B226" t="s">
        <v>8</v>
      </c>
      <c r="C226" t="s">
        <v>8</v>
      </c>
      <c r="D226">
        <v>225</v>
      </c>
      <c r="F226" t="s">
        <v>8</v>
      </c>
      <c r="G226" t="s">
        <v>8</v>
      </c>
      <c r="I226" t="b">
        <v>1</v>
      </c>
      <c r="J226" t="b">
        <f t="array" ref="J226">AND(EXACT(A226:G226,C226))</f>
        <v>0</v>
      </c>
      <c r="K226">
        <f t="shared" si="7"/>
        <v>1</v>
      </c>
      <c r="L226">
        <f t="shared" si="6"/>
        <v>0</v>
      </c>
    </row>
    <row r="227" spans="1:12" x14ac:dyDescent="0.2">
      <c r="A227" t="s">
        <v>9</v>
      </c>
      <c r="B227" t="s">
        <v>9</v>
      </c>
      <c r="C227" t="s">
        <v>9</v>
      </c>
      <c r="D227">
        <v>226</v>
      </c>
      <c r="F227" t="s">
        <v>9</v>
      </c>
      <c r="G227" t="s">
        <v>9</v>
      </c>
      <c r="I227" t="b">
        <v>1</v>
      </c>
      <c r="J227" t="b">
        <f t="array" ref="J227">AND(EXACT(A227:G227,C227))</f>
        <v>0</v>
      </c>
      <c r="K227">
        <f t="shared" si="7"/>
        <v>1</v>
      </c>
      <c r="L227">
        <f t="shared" si="6"/>
        <v>0</v>
      </c>
    </row>
    <row r="228" spans="1:12" x14ac:dyDescent="0.2">
      <c r="A228" t="s">
        <v>6</v>
      </c>
      <c r="B228" t="s">
        <v>6</v>
      </c>
      <c r="C228" t="s">
        <v>6</v>
      </c>
      <c r="D228">
        <v>227</v>
      </c>
      <c r="F228" t="s">
        <v>6</v>
      </c>
      <c r="G228" t="s">
        <v>6</v>
      </c>
      <c r="I228" t="b">
        <v>1</v>
      </c>
      <c r="J228" t="b">
        <f t="array" ref="J228">AND(EXACT(A228:G228,C228))</f>
        <v>0</v>
      </c>
      <c r="K228">
        <f t="shared" si="7"/>
        <v>1</v>
      </c>
      <c r="L228">
        <f t="shared" si="6"/>
        <v>0</v>
      </c>
    </row>
    <row r="229" spans="1:12" x14ac:dyDescent="0.2">
      <c r="A229" t="s">
        <v>12</v>
      </c>
      <c r="B229" t="s">
        <v>12</v>
      </c>
      <c r="C229" t="s">
        <v>12</v>
      </c>
      <c r="D229">
        <v>228</v>
      </c>
      <c r="F229" t="s">
        <v>12</v>
      </c>
      <c r="G229" t="s">
        <v>12</v>
      </c>
      <c r="I229" t="b">
        <v>1</v>
      </c>
      <c r="J229" t="b">
        <f t="array" ref="J229">AND(EXACT(A229:G229,C229))</f>
        <v>0</v>
      </c>
      <c r="K229">
        <f t="shared" si="7"/>
        <v>1</v>
      </c>
      <c r="L229">
        <f t="shared" si="6"/>
        <v>0</v>
      </c>
    </row>
    <row r="230" spans="1:12" x14ac:dyDescent="0.2">
      <c r="A230" t="s">
        <v>9</v>
      </c>
      <c r="B230" t="s">
        <v>9</v>
      </c>
      <c r="C230" t="s">
        <v>9</v>
      </c>
      <c r="D230">
        <v>229</v>
      </c>
      <c r="F230" t="s">
        <v>9</v>
      </c>
      <c r="G230" t="s">
        <v>9</v>
      </c>
      <c r="I230" t="b">
        <v>1</v>
      </c>
      <c r="J230" t="b">
        <f t="array" ref="J230">AND(EXACT(A230:G230,C230))</f>
        <v>0</v>
      </c>
      <c r="K230">
        <f t="shared" si="7"/>
        <v>1</v>
      </c>
      <c r="L230">
        <f t="shared" si="6"/>
        <v>0</v>
      </c>
    </row>
    <row r="231" spans="1:12" x14ac:dyDescent="0.2">
      <c r="A231" t="s">
        <v>6</v>
      </c>
      <c r="B231" t="s">
        <v>6</v>
      </c>
      <c r="C231" t="s">
        <v>6</v>
      </c>
      <c r="D231">
        <v>230</v>
      </c>
      <c r="F231" t="s">
        <v>6</v>
      </c>
      <c r="G231" t="s">
        <v>6</v>
      </c>
      <c r="I231" t="b">
        <v>1</v>
      </c>
      <c r="J231" t="b">
        <f t="array" ref="J231">AND(EXACT(A231:G231,C231))</f>
        <v>0</v>
      </c>
      <c r="K231">
        <f t="shared" si="7"/>
        <v>1</v>
      </c>
      <c r="L231">
        <f t="shared" si="6"/>
        <v>0</v>
      </c>
    </row>
    <row r="232" spans="1:12" x14ac:dyDescent="0.2">
      <c r="A232" t="s">
        <v>12</v>
      </c>
      <c r="B232" t="s">
        <v>12</v>
      </c>
      <c r="C232" t="s">
        <v>12</v>
      </c>
      <c r="D232">
        <v>231</v>
      </c>
      <c r="F232" t="s">
        <v>12</v>
      </c>
      <c r="G232" t="s">
        <v>12</v>
      </c>
      <c r="I232" t="b">
        <v>1</v>
      </c>
      <c r="J232" t="b">
        <f t="array" ref="J232">AND(EXACT(A232:G232,C232))</f>
        <v>0</v>
      </c>
      <c r="K232">
        <f t="shared" si="7"/>
        <v>1</v>
      </c>
      <c r="L232">
        <f t="shared" si="6"/>
        <v>0</v>
      </c>
    </row>
    <row r="233" spans="1:12" x14ac:dyDescent="0.2">
      <c r="A233" t="s">
        <v>17</v>
      </c>
      <c r="B233" t="s">
        <v>17</v>
      </c>
      <c r="C233" t="s">
        <v>17</v>
      </c>
      <c r="D233">
        <v>232</v>
      </c>
      <c r="F233" t="s">
        <v>17</v>
      </c>
      <c r="G233" t="s">
        <v>17</v>
      </c>
      <c r="I233" t="b">
        <v>1</v>
      </c>
      <c r="J233" t="b">
        <f t="array" ref="J233">AND(EXACT(A233:G233,C233))</f>
        <v>0</v>
      </c>
      <c r="K233">
        <f t="shared" si="7"/>
        <v>1</v>
      </c>
      <c r="L233">
        <f t="shared" si="6"/>
        <v>0</v>
      </c>
    </row>
    <row r="234" spans="1:12" x14ac:dyDescent="0.2">
      <c r="A234" t="s">
        <v>6</v>
      </c>
      <c r="B234" t="s">
        <v>6</v>
      </c>
      <c r="C234" t="s">
        <v>6</v>
      </c>
      <c r="D234">
        <v>233</v>
      </c>
      <c r="F234" t="s">
        <v>6</v>
      </c>
      <c r="G234" t="s">
        <v>6</v>
      </c>
      <c r="I234" t="b">
        <v>1</v>
      </c>
      <c r="J234" t="b">
        <f t="array" ref="J234">AND(EXACT(A234:G234,C234))</f>
        <v>0</v>
      </c>
      <c r="K234">
        <f t="shared" si="7"/>
        <v>1</v>
      </c>
      <c r="L234">
        <f t="shared" si="6"/>
        <v>0</v>
      </c>
    </row>
    <row r="235" spans="1:12" x14ac:dyDescent="0.2">
      <c r="A235" t="s">
        <v>15</v>
      </c>
      <c r="B235" t="s">
        <v>15</v>
      </c>
      <c r="C235" t="s">
        <v>15</v>
      </c>
      <c r="D235">
        <v>234</v>
      </c>
      <c r="F235" t="s">
        <v>15</v>
      </c>
      <c r="G235" t="s">
        <v>15</v>
      </c>
      <c r="I235" t="b">
        <v>1</v>
      </c>
      <c r="J235" t="b">
        <f t="array" ref="J235">AND(EXACT(A235:G235,C235))</f>
        <v>0</v>
      </c>
      <c r="K235">
        <f t="shared" si="7"/>
        <v>1</v>
      </c>
      <c r="L235">
        <f t="shared" si="6"/>
        <v>0</v>
      </c>
    </row>
    <row r="236" spans="1:12" x14ac:dyDescent="0.2">
      <c r="A236" t="s">
        <v>17</v>
      </c>
      <c r="B236" t="s">
        <v>17</v>
      </c>
      <c r="C236" t="s">
        <v>17</v>
      </c>
      <c r="D236">
        <v>235</v>
      </c>
      <c r="F236" t="s">
        <v>17</v>
      </c>
      <c r="G236" t="s">
        <v>17</v>
      </c>
      <c r="I236" t="b">
        <v>1</v>
      </c>
      <c r="J236" t="b">
        <f t="array" ref="J236">AND(EXACT(A236:G236,C236))</f>
        <v>0</v>
      </c>
      <c r="K236">
        <f t="shared" si="7"/>
        <v>1</v>
      </c>
      <c r="L236">
        <f t="shared" si="6"/>
        <v>0</v>
      </c>
    </row>
    <row r="237" spans="1:12" x14ac:dyDescent="0.2">
      <c r="A237" t="s">
        <v>6</v>
      </c>
      <c r="B237" t="s">
        <v>6</v>
      </c>
      <c r="C237" t="s">
        <v>6</v>
      </c>
      <c r="D237">
        <v>236</v>
      </c>
      <c r="F237" t="s">
        <v>6</v>
      </c>
      <c r="G237" t="s">
        <v>6</v>
      </c>
      <c r="I237" t="b">
        <v>1</v>
      </c>
      <c r="J237" t="b">
        <f t="array" ref="J237">AND(EXACT(A237:G237,C237))</f>
        <v>0</v>
      </c>
      <c r="K237">
        <f t="shared" si="7"/>
        <v>1</v>
      </c>
      <c r="L237">
        <f t="shared" si="6"/>
        <v>0</v>
      </c>
    </row>
    <row r="238" spans="1:12" x14ac:dyDescent="0.2">
      <c r="A238" t="s">
        <v>8</v>
      </c>
      <c r="B238" t="s">
        <v>8</v>
      </c>
      <c r="C238" t="s">
        <v>8</v>
      </c>
      <c r="D238">
        <v>237</v>
      </c>
      <c r="F238" t="s">
        <v>8</v>
      </c>
      <c r="G238" t="s">
        <v>8</v>
      </c>
      <c r="I238" t="b">
        <v>1</v>
      </c>
      <c r="J238" t="b">
        <f t="array" ref="J238">AND(EXACT(A238:G238,C238))</f>
        <v>0</v>
      </c>
      <c r="K238">
        <f t="shared" si="7"/>
        <v>1</v>
      </c>
      <c r="L238">
        <f t="shared" si="6"/>
        <v>0</v>
      </c>
    </row>
    <row r="239" spans="1:12" x14ac:dyDescent="0.2">
      <c r="A239" t="s">
        <v>8</v>
      </c>
      <c r="B239" t="s">
        <v>8</v>
      </c>
      <c r="C239" t="s">
        <v>8</v>
      </c>
      <c r="D239">
        <v>238</v>
      </c>
      <c r="F239" t="s">
        <v>8</v>
      </c>
      <c r="G239" t="s">
        <v>8</v>
      </c>
      <c r="I239" t="b">
        <v>1</v>
      </c>
      <c r="J239" t="b">
        <f t="array" ref="J239">AND(EXACT(A239:G239,C239))</f>
        <v>0</v>
      </c>
      <c r="K239">
        <f t="shared" si="7"/>
        <v>1</v>
      </c>
      <c r="L239">
        <f t="shared" si="6"/>
        <v>0</v>
      </c>
    </row>
    <row r="240" spans="1:12" x14ac:dyDescent="0.2">
      <c r="A240" t="s">
        <v>6</v>
      </c>
      <c r="B240" t="s">
        <v>6</v>
      </c>
      <c r="C240" t="s">
        <v>6</v>
      </c>
      <c r="D240">
        <v>239</v>
      </c>
      <c r="F240" t="s">
        <v>6</v>
      </c>
      <c r="G240" t="s">
        <v>6</v>
      </c>
      <c r="I240" t="b">
        <v>1</v>
      </c>
      <c r="J240" t="b">
        <f t="array" ref="J240">AND(EXACT(A240:G240,C240))</f>
        <v>0</v>
      </c>
      <c r="K240">
        <f t="shared" si="7"/>
        <v>1</v>
      </c>
      <c r="L240">
        <f t="shared" si="6"/>
        <v>0</v>
      </c>
    </row>
    <row r="241" spans="1:12" x14ac:dyDescent="0.2">
      <c r="A241" t="s">
        <v>8</v>
      </c>
      <c r="B241" t="s">
        <v>8</v>
      </c>
      <c r="C241" t="s">
        <v>8</v>
      </c>
      <c r="D241">
        <v>240</v>
      </c>
      <c r="F241" t="s">
        <v>8</v>
      </c>
      <c r="G241" t="s">
        <v>8</v>
      </c>
      <c r="I241" t="b">
        <v>1</v>
      </c>
      <c r="J241" t="b">
        <f t="array" ref="J241">AND(EXACT(A241:G241,C241))</f>
        <v>0</v>
      </c>
      <c r="K241">
        <f t="shared" si="7"/>
        <v>1</v>
      </c>
      <c r="L241">
        <f t="shared" si="6"/>
        <v>0</v>
      </c>
    </row>
    <row r="242" spans="1:12" x14ac:dyDescent="0.2">
      <c r="A242" t="s">
        <v>8</v>
      </c>
      <c r="B242" t="s">
        <v>8</v>
      </c>
      <c r="C242" t="s">
        <v>8</v>
      </c>
      <c r="D242">
        <v>241</v>
      </c>
      <c r="F242" t="s">
        <v>8</v>
      </c>
      <c r="G242" t="s">
        <v>8</v>
      </c>
      <c r="I242" t="b">
        <v>1</v>
      </c>
      <c r="J242" t="b">
        <f t="array" ref="J242">AND(EXACT(A242:G242,C242))</f>
        <v>0</v>
      </c>
      <c r="K242">
        <f t="shared" si="7"/>
        <v>1</v>
      </c>
      <c r="L242">
        <f t="shared" si="6"/>
        <v>0</v>
      </c>
    </row>
    <row r="243" spans="1:12" x14ac:dyDescent="0.2">
      <c r="A243" t="s">
        <v>6</v>
      </c>
      <c r="B243" t="s">
        <v>6</v>
      </c>
      <c r="C243" t="s">
        <v>6</v>
      </c>
      <c r="D243">
        <v>242</v>
      </c>
      <c r="F243" t="s">
        <v>6</v>
      </c>
      <c r="G243" t="s">
        <v>6</v>
      </c>
      <c r="I243" t="b">
        <v>1</v>
      </c>
      <c r="J243" t="b">
        <f t="array" ref="J243">AND(EXACT(A243:G243,C243))</f>
        <v>0</v>
      </c>
      <c r="K243">
        <f t="shared" si="7"/>
        <v>1</v>
      </c>
      <c r="L243">
        <f t="shared" si="6"/>
        <v>0</v>
      </c>
    </row>
    <row r="244" spans="1:12" x14ac:dyDescent="0.2">
      <c r="A244" s="6" t="s">
        <v>17</v>
      </c>
      <c r="B244" s="7" t="s">
        <v>17</v>
      </c>
      <c r="C244" s="4" t="s">
        <v>17</v>
      </c>
      <c r="D244" s="4">
        <v>243</v>
      </c>
      <c r="E244" s="4">
        <v>3</v>
      </c>
      <c r="F244" s="8" t="s">
        <v>17</v>
      </c>
      <c r="G244" s="9" t="s">
        <v>17</v>
      </c>
      <c r="H244" s="9"/>
      <c r="I244" s="9" t="b">
        <v>1</v>
      </c>
      <c r="J244" t="b">
        <f t="array" ref="J244">AND(EXACT(A244:G244,C244))</f>
        <v>0</v>
      </c>
      <c r="K244">
        <f t="shared" si="7"/>
        <v>1</v>
      </c>
      <c r="L244">
        <f t="shared" si="6"/>
        <v>0</v>
      </c>
    </row>
    <row r="245" spans="1:12" x14ac:dyDescent="0.2">
      <c r="A245" s="6" t="s">
        <v>11</v>
      </c>
      <c r="B245" s="7" t="s">
        <v>11</v>
      </c>
      <c r="C245" s="4" t="s">
        <v>11</v>
      </c>
      <c r="D245" s="4">
        <v>244</v>
      </c>
      <c r="E245" s="4"/>
      <c r="F245" s="8" t="s">
        <v>11</v>
      </c>
      <c r="G245" s="9" t="s">
        <v>11</v>
      </c>
      <c r="H245" s="9"/>
      <c r="I245" s="9" t="b">
        <v>1</v>
      </c>
      <c r="J245" t="b">
        <f t="array" ref="J245">AND(EXACT(A245:G245,C245))</f>
        <v>0</v>
      </c>
      <c r="K245">
        <f t="shared" si="7"/>
        <v>1</v>
      </c>
      <c r="L245">
        <f t="shared" si="6"/>
        <v>0</v>
      </c>
    </row>
    <row r="246" spans="1:12" x14ac:dyDescent="0.2">
      <c r="A246" s="6" t="s">
        <v>7</v>
      </c>
      <c r="B246" s="7" t="s">
        <v>7</v>
      </c>
      <c r="C246" s="4" t="s">
        <v>7</v>
      </c>
      <c r="D246" s="4">
        <v>245</v>
      </c>
      <c r="E246" s="4"/>
      <c r="F246" s="8" t="s">
        <v>7</v>
      </c>
      <c r="G246" s="9" t="s">
        <v>7</v>
      </c>
      <c r="H246" s="9"/>
      <c r="I246" s="9" t="b">
        <v>1</v>
      </c>
      <c r="J246" t="b">
        <f t="array" ref="J246">AND(EXACT(A246:G246,C246))</f>
        <v>0</v>
      </c>
      <c r="K246">
        <f t="shared" si="7"/>
        <v>1</v>
      </c>
      <c r="L246">
        <f t="shared" si="6"/>
        <v>0</v>
      </c>
    </row>
    <row r="247" spans="1:12" x14ac:dyDescent="0.2">
      <c r="A247" s="6" t="s">
        <v>12</v>
      </c>
      <c r="B247" s="7" t="s">
        <v>12</v>
      </c>
      <c r="C247" s="4" t="s">
        <v>12</v>
      </c>
      <c r="D247" s="4">
        <v>246</v>
      </c>
      <c r="E247" s="4"/>
      <c r="F247" s="8" t="s">
        <v>12</v>
      </c>
      <c r="G247" s="9" t="s">
        <v>12</v>
      </c>
      <c r="H247" s="9"/>
      <c r="I247" s="9" t="b">
        <v>1</v>
      </c>
      <c r="J247" t="b">
        <f t="array" ref="J247">AND(EXACT(A247:G247,C247))</f>
        <v>0</v>
      </c>
      <c r="K247">
        <f t="shared" si="7"/>
        <v>1</v>
      </c>
      <c r="L247">
        <f t="shared" si="6"/>
        <v>0</v>
      </c>
    </row>
    <row r="248" spans="1:12" x14ac:dyDescent="0.2">
      <c r="A248" s="6" t="s">
        <v>17</v>
      </c>
      <c r="B248" s="7" t="s">
        <v>17</v>
      </c>
      <c r="C248" s="4" t="s">
        <v>17</v>
      </c>
      <c r="D248" s="4">
        <v>247</v>
      </c>
      <c r="E248" s="4"/>
      <c r="F248" s="8" t="s">
        <v>17</v>
      </c>
      <c r="G248" s="9" t="s">
        <v>17</v>
      </c>
      <c r="H248" s="9"/>
      <c r="I248" s="9" t="b">
        <v>1</v>
      </c>
      <c r="J248" t="b">
        <f t="array" ref="J248">AND(EXACT(A248:G248,C248))</f>
        <v>0</v>
      </c>
      <c r="K248">
        <f t="shared" si="7"/>
        <v>1</v>
      </c>
      <c r="L248">
        <f t="shared" si="6"/>
        <v>0</v>
      </c>
    </row>
    <row r="249" spans="1:12" x14ac:dyDescent="0.2">
      <c r="A249" s="6" t="s">
        <v>9</v>
      </c>
      <c r="B249" s="7" t="s">
        <v>9</v>
      </c>
      <c r="C249" s="4" t="s">
        <v>9</v>
      </c>
      <c r="D249" s="4">
        <v>248</v>
      </c>
      <c r="E249" s="4"/>
      <c r="F249" s="8" t="s">
        <v>9</v>
      </c>
      <c r="G249" s="9" t="s">
        <v>9</v>
      </c>
      <c r="H249" s="9"/>
      <c r="I249" s="9" t="b">
        <v>1</v>
      </c>
      <c r="J249" t="b">
        <f t="array" ref="J249">AND(EXACT(A249:G249,C249))</f>
        <v>0</v>
      </c>
      <c r="K249">
        <f t="shared" si="7"/>
        <v>1</v>
      </c>
      <c r="L249">
        <f t="shared" si="6"/>
        <v>0</v>
      </c>
    </row>
    <row r="250" spans="1:12" x14ac:dyDescent="0.2">
      <c r="A250" s="6" t="s">
        <v>13</v>
      </c>
      <c r="B250" s="7" t="s">
        <v>13</v>
      </c>
      <c r="C250" s="4" t="s">
        <v>13</v>
      </c>
      <c r="D250" s="4">
        <v>249</v>
      </c>
      <c r="E250" s="4"/>
      <c r="F250" s="8" t="s">
        <v>13</v>
      </c>
      <c r="G250" s="9" t="s">
        <v>13</v>
      </c>
      <c r="H250" s="9"/>
      <c r="I250" s="9" t="b">
        <v>1</v>
      </c>
      <c r="J250" t="b">
        <f t="array" ref="J250">AND(EXACT(A250:G250,C250))</f>
        <v>0</v>
      </c>
      <c r="K250">
        <f t="shared" si="7"/>
        <v>1</v>
      </c>
      <c r="L250">
        <f t="shared" si="6"/>
        <v>0</v>
      </c>
    </row>
    <row r="251" spans="1:12" x14ac:dyDescent="0.2">
      <c r="A251" s="6" t="s">
        <v>8</v>
      </c>
      <c r="B251" s="7" t="s">
        <v>8</v>
      </c>
      <c r="C251" s="4" t="s">
        <v>8</v>
      </c>
      <c r="D251" s="4">
        <v>250</v>
      </c>
      <c r="E251" s="4"/>
      <c r="F251" s="8" t="s">
        <v>8</v>
      </c>
      <c r="G251" s="9" t="s">
        <v>8</v>
      </c>
      <c r="H251" s="9"/>
      <c r="I251" s="9" t="b">
        <v>1</v>
      </c>
      <c r="J251" t="b">
        <f t="array" ref="J251">AND(EXACT(A251:G251,C251))</f>
        <v>0</v>
      </c>
      <c r="K251">
        <f t="shared" si="7"/>
        <v>1</v>
      </c>
      <c r="L251">
        <f t="shared" si="6"/>
        <v>0</v>
      </c>
    </row>
    <row r="252" spans="1:12" x14ac:dyDescent="0.2">
      <c r="A252" s="6" t="s">
        <v>11</v>
      </c>
      <c r="B252" s="7" t="s">
        <v>11</v>
      </c>
      <c r="C252" s="4" t="s">
        <v>11</v>
      </c>
      <c r="D252" s="4">
        <v>251</v>
      </c>
      <c r="E252" s="4"/>
      <c r="F252" s="8" t="s">
        <v>18</v>
      </c>
      <c r="G252" s="9" t="s">
        <v>11</v>
      </c>
      <c r="H252" s="9"/>
      <c r="I252" s="9" t="b">
        <v>0</v>
      </c>
      <c r="J252" t="b">
        <f t="array" ref="J252">AND(EXACT(A252:G252,C252))</f>
        <v>0</v>
      </c>
      <c r="K252">
        <f t="shared" si="7"/>
        <v>1</v>
      </c>
      <c r="L252">
        <f t="shared" si="6"/>
        <v>0</v>
      </c>
    </row>
    <row r="253" spans="1:12" x14ac:dyDescent="0.2">
      <c r="A253" s="6" t="s">
        <v>10</v>
      </c>
      <c r="B253" s="7" t="s">
        <v>10</v>
      </c>
      <c r="C253" s="4" t="s">
        <v>10</v>
      </c>
      <c r="D253" s="4">
        <v>252</v>
      </c>
      <c r="E253" s="4"/>
      <c r="F253" s="8" t="s">
        <v>10</v>
      </c>
      <c r="G253" s="9" t="s">
        <v>10</v>
      </c>
      <c r="H253" s="9"/>
      <c r="I253" s="9" t="b">
        <v>1</v>
      </c>
      <c r="J253" t="b">
        <f t="array" ref="J253">AND(EXACT(A253:G253,C253))</f>
        <v>0</v>
      </c>
      <c r="K253">
        <f t="shared" si="7"/>
        <v>1</v>
      </c>
      <c r="L253">
        <f t="shared" si="6"/>
        <v>0</v>
      </c>
    </row>
    <row r="254" spans="1:12" x14ac:dyDescent="0.2">
      <c r="A254" s="6" t="s">
        <v>21</v>
      </c>
      <c r="B254" s="7" t="s">
        <v>21</v>
      </c>
      <c r="C254" s="4" t="s">
        <v>21</v>
      </c>
      <c r="D254" s="4">
        <v>253</v>
      </c>
      <c r="E254" s="4"/>
      <c r="F254" s="8" t="s">
        <v>21</v>
      </c>
      <c r="G254" s="9" t="s">
        <v>21</v>
      </c>
      <c r="H254" s="9"/>
      <c r="I254" s="9" t="b">
        <v>1</v>
      </c>
      <c r="J254" t="b">
        <f t="array" ref="J254">AND(EXACT(A254:G254,C254))</f>
        <v>0</v>
      </c>
      <c r="K254">
        <f t="shared" si="7"/>
        <v>1</v>
      </c>
      <c r="L254">
        <f t="shared" si="6"/>
        <v>0</v>
      </c>
    </row>
    <row r="255" spans="1:12" x14ac:dyDescent="0.2">
      <c r="A255" s="6" t="s">
        <v>12</v>
      </c>
      <c r="B255" s="7" t="s">
        <v>12</v>
      </c>
      <c r="C255" s="4" t="s">
        <v>12</v>
      </c>
      <c r="D255" s="4">
        <v>254</v>
      </c>
      <c r="E255" s="4"/>
      <c r="F255" s="8" t="s">
        <v>12</v>
      </c>
      <c r="G255" s="9" t="s">
        <v>12</v>
      </c>
      <c r="H255" s="9"/>
      <c r="I255" s="9" t="b">
        <v>1</v>
      </c>
      <c r="J255" t="b">
        <f t="array" ref="J255">AND(EXACT(A255:G255,C255))</f>
        <v>0</v>
      </c>
      <c r="K255">
        <f t="shared" si="7"/>
        <v>1</v>
      </c>
      <c r="L255">
        <f t="shared" si="6"/>
        <v>0</v>
      </c>
    </row>
    <row r="256" spans="1:12" x14ac:dyDescent="0.2">
      <c r="A256" s="6" t="s">
        <v>14</v>
      </c>
      <c r="B256" s="7" t="s">
        <v>14</v>
      </c>
      <c r="C256" s="4" t="s">
        <v>14</v>
      </c>
      <c r="D256" s="4">
        <v>255</v>
      </c>
      <c r="E256" s="4"/>
      <c r="F256" s="8" t="s">
        <v>14</v>
      </c>
      <c r="G256" s="9" t="s">
        <v>14</v>
      </c>
      <c r="H256" s="9"/>
      <c r="I256" s="9" t="b">
        <v>1</v>
      </c>
      <c r="J256" t="b">
        <f t="array" ref="J256">AND(EXACT(A256:G256,C256))</f>
        <v>0</v>
      </c>
      <c r="K256">
        <f t="shared" si="7"/>
        <v>1</v>
      </c>
      <c r="L256">
        <f t="shared" si="6"/>
        <v>0</v>
      </c>
    </row>
    <row r="257" spans="1:12" x14ac:dyDescent="0.2">
      <c r="A257" s="6" t="s">
        <v>17</v>
      </c>
      <c r="B257" s="7" t="s">
        <v>17</v>
      </c>
      <c r="C257" s="4" t="s">
        <v>17</v>
      </c>
      <c r="D257" s="4">
        <v>256</v>
      </c>
      <c r="E257" s="4"/>
      <c r="F257" s="8" t="s">
        <v>17</v>
      </c>
      <c r="G257" s="9" t="s">
        <v>17</v>
      </c>
      <c r="H257" s="9"/>
      <c r="I257" s="9" t="b">
        <v>1</v>
      </c>
      <c r="J257" t="b">
        <f t="array" ref="J257">AND(EXACT(A257:G257,C257))</f>
        <v>0</v>
      </c>
      <c r="K257">
        <f t="shared" si="7"/>
        <v>1</v>
      </c>
      <c r="L257">
        <f t="shared" si="6"/>
        <v>0</v>
      </c>
    </row>
    <row r="258" spans="1:12" x14ac:dyDescent="0.2">
      <c r="A258" s="6" t="s">
        <v>9</v>
      </c>
      <c r="B258" s="7" t="s">
        <v>9</v>
      </c>
      <c r="C258" s="4" t="s">
        <v>9</v>
      </c>
      <c r="D258" s="4">
        <v>257</v>
      </c>
      <c r="E258" s="4"/>
      <c r="F258" s="8" t="s">
        <v>9</v>
      </c>
      <c r="G258" s="9" t="s">
        <v>9</v>
      </c>
      <c r="H258" s="9"/>
      <c r="I258" s="9" t="b">
        <v>1</v>
      </c>
      <c r="J258" t="b">
        <f t="array" ref="J258">AND(EXACT(A258:G258,C258))</f>
        <v>0</v>
      </c>
      <c r="K258">
        <f t="shared" si="7"/>
        <v>1</v>
      </c>
      <c r="L258">
        <f t="shared" ref="L258:L321" si="8">COUNTIF(A258:G258,"-")</f>
        <v>0</v>
      </c>
    </row>
    <row r="259" spans="1:12" x14ac:dyDescent="0.2">
      <c r="A259" t="s">
        <v>6</v>
      </c>
      <c r="B259" t="s">
        <v>6</v>
      </c>
      <c r="C259" t="s">
        <v>6</v>
      </c>
      <c r="D259">
        <v>258</v>
      </c>
      <c r="F259" t="s">
        <v>6</v>
      </c>
      <c r="G259" t="s">
        <v>6</v>
      </c>
      <c r="I259" t="b">
        <v>1</v>
      </c>
      <c r="J259" t="b">
        <f t="array" ref="J259">AND(EXACT(A259:G259,C259))</f>
        <v>0</v>
      </c>
      <c r="K259">
        <f t="shared" si="7"/>
        <v>1</v>
      </c>
      <c r="L259">
        <f t="shared" si="8"/>
        <v>0</v>
      </c>
    </row>
    <row r="260" spans="1:12" x14ac:dyDescent="0.2">
      <c r="A260" t="s">
        <v>10</v>
      </c>
      <c r="B260" t="s">
        <v>10</v>
      </c>
      <c r="C260" t="s">
        <v>10</v>
      </c>
      <c r="D260">
        <v>259</v>
      </c>
      <c r="F260" t="s">
        <v>10</v>
      </c>
      <c r="G260" t="s">
        <v>10</v>
      </c>
      <c r="I260" t="b">
        <v>1</v>
      </c>
      <c r="J260" t="b">
        <f t="array" ref="J260">AND(EXACT(A260:G260,C260))</f>
        <v>0</v>
      </c>
      <c r="K260">
        <f t="shared" si="7"/>
        <v>1</v>
      </c>
      <c r="L260">
        <f t="shared" si="8"/>
        <v>0</v>
      </c>
    </row>
    <row r="261" spans="1:12" x14ac:dyDescent="0.2">
      <c r="A261" t="s">
        <v>17</v>
      </c>
      <c r="B261" t="s">
        <v>17</v>
      </c>
      <c r="C261" t="s">
        <v>17</v>
      </c>
      <c r="D261">
        <v>260</v>
      </c>
      <c r="F261" t="s">
        <v>17</v>
      </c>
      <c r="G261" t="s">
        <v>17</v>
      </c>
      <c r="I261" t="b">
        <v>1</v>
      </c>
      <c r="J261" t="b">
        <f t="array" ref="J261">AND(EXACT(A261:G261,C261))</f>
        <v>0</v>
      </c>
      <c r="K261">
        <f t="shared" si="7"/>
        <v>1</v>
      </c>
      <c r="L261">
        <f t="shared" si="8"/>
        <v>0</v>
      </c>
    </row>
    <row r="262" spans="1:12" x14ac:dyDescent="0.2">
      <c r="A262" t="s">
        <v>6</v>
      </c>
      <c r="B262" t="s">
        <v>6</v>
      </c>
      <c r="C262" t="s">
        <v>6</v>
      </c>
      <c r="D262">
        <v>261</v>
      </c>
      <c r="F262" t="s">
        <v>6</v>
      </c>
      <c r="G262" t="s">
        <v>6</v>
      </c>
      <c r="I262" t="b">
        <v>1</v>
      </c>
      <c r="J262" t="b">
        <f t="array" ref="J262">AND(EXACT(A262:G262,C262))</f>
        <v>0</v>
      </c>
      <c r="K262">
        <f t="shared" si="7"/>
        <v>1</v>
      </c>
      <c r="L262">
        <f t="shared" si="8"/>
        <v>0</v>
      </c>
    </row>
    <row r="263" spans="1:12" x14ac:dyDescent="0.2">
      <c r="A263" t="s">
        <v>15</v>
      </c>
      <c r="B263" t="s">
        <v>15</v>
      </c>
      <c r="C263" t="s">
        <v>15</v>
      </c>
      <c r="D263">
        <v>262</v>
      </c>
      <c r="F263" t="s">
        <v>15</v>
      </c>
      <c r="G263" t="s">
        <v>15</v>
      </c>
      <c r="I263" t="b">
        <v>1</v>
      </c>
      <c r="J263" t="b">
        <f t="array" ref="J263">AND(EXACT(A263:G263,C263))</f>
        <v>0</v>
      </c>
      <c r="K263">
        <f t="shared" si="7"/>
        <v>1</v>
      </c>
      <c r="L263">
        <f t="shared" si="8"/>
        <v>0</v>
      </c>
    </row>
    <row r="264" spans="1:12" x14ac:dyDescent="0.2">
      <c r="A264" t="s">
        <v>8</v>
      </c>
      <c r="B264" t="s">
        <v>8</v>
      </c>
      <c r="C264" t="s">
        <v>8</v>
      </c>
      <c r="D264">
        <v>263</v>
      </c>
      <c r="F264" t="s">
        <v>8</v>
      </c>
      <c r="G264" t="s">
        <v>8</v>
      </c>
      <c r="I264" t="b">
        <v>1</v>
      </c>
      <c r="J264" t="b">
        <f t="array" ref="J264">AND(EXACT(A264:G264,C264))</f>
        <v>0</v>
      </c>
      <c r="K264">
        <f t="shared" si="7"/>
        <v>1</v>
      </c>
      <c r="L264">
        <f t="shared" si="8"/>
        <v>0</v>
      </c>
    </row>
    <row r="265" spans="1:12" x14ac:dyDescent="0.2">
      <c r="A265" t="s">
        <v>6</v>
      </c>
      <c r="B265" t="s">
        <v>6</v>
      </c>
      <c r="C265" t="s">
        <v>6</v>
      </c>
      <c r="D265">
        <v>264</v>
      </c>
      <c r="F265" t="s">
        <v>6</v>
      </c>
      <c r="G265" t="s">
        <v>6</v>
      </c>
      <c r="I265" t="b">
        <v>1</v>
      </c>
      <c r="J265" t="b">
        <f t="array" ref="J265">AND(EXACT(A265:G265,C265))</f>
        <v>0</v>
      </c>
      <c r="K265">
        <f t="shared" si="7"/>
        <v>1</v>
      </c>
      <c r="L265">
        <f t="shared" si="8"/>
        <v>0</v>
      </c>
    </row>
    <row r="266" spans="1:12" x14ac:dyDescent="0.2">
      <c r="A266" t="s">
        <v>10</v>
      </c>
      <c r="B266" t="s">
        <v>10</v>
      </c>
      <c r="C266" t="s">
        <v>10</v>
      </c>
      <c r="D266">
        <v>265</v>
      </c>
      <c r="F266" t="s">
        <v>10</v>
      </c>
      <c r="G266" t="s">
        <v>10</v>
      </c>
      <c r="I266" t="b">
        <v>1</v>
      </c>
      <c r="J266" t="b">
        <f t="array" ref="J266">AND(EXACT(A266:G266,C266))</f>
        <v>0</v>
      </c>
      <c r="K266">
        <f t="shared" si="7"/>
        <v>1</v>
      </c>
      <c r="L266">
        <f t="shared" si="8"/>
        <v>0</v>
      </c>
    </row>
    <row r="267" spans="1:12" x14ac:dyDescent="0.2">
      <c r="A267" t="s">
        <v>13</v>
      </c>
      <c r="B267" t="s">
        <v>13</v>
      </c>
      <c r="C267" t="s">
        <v>13</v>
      </c>
      <c r="D267">
        <v>266</v>
      </c>
      <c r="F267" t="s">
        <v>13</v>
      </c>
      <c r="G267" t="s">
        <v>13</v>
      </c>
      <c r="I267" t="b">
        <v>1</v>
      </c>
      <c r="J267" t="b">
        <f t="array" ref="J267">AND(EXACT(A267:G267,C267))</f>
        <v>0</v>
      </c>
      <c r="K267">
        <f t="shared" si="7"/>
        <v>1</v>
      </c>
      <c r="L267">
        <f t="shared" si="8"/>
        <v>0</v>
      </c>
    </row>
    <row r="268" spans="1:12" x14ac:dyDescent="0.2">
      <c r="A268" t="s">
        <v>6</v>
      </c>
      <c r="B268" t="s">
        <v>6</v>
      </c>
      <c r="C268" t="s">
        <v>6</v>
      </c>
      <c r="D268">
        <v>267</v>
      </c>
      <c r="F268" t="s">
        <v>6</v>
      </c>
      <c r="G268" t="s">
        <v>6</v>
      </c>
      <c r="I268" t="b">
        <v>1</v>
      </c>
      <c r="J268" t="b">
        <f t="array" ref="J268">AND(EXACT(A268:G268,C268))</f>
        <v>0</v>
      </c>
      <c r="K268">
        <f t="shared" si="7"/>
        <v>1</v>
      </c>
      <c r="L268">
        <f t="shared" si="8"/>
        <v>0</v>
      </c>
    </row>
    <row r="269" spans="1:12" x14ac:dyDescent="0.2">
      <c r="A269" t="s">
        <v>8</v>
      </c>
      <c r="B269" t="s">
        <v>8</v>
      </c>
      <c r="C269" t="s">
        <v>8</v>
      </c>
      <c r="D269">
        <v>268</v>
      </c>
      <c r="F269" t="s">
        <v>8</v>
      </c>
      <c r="G269" t="s">
        <v>8</v>
      </c>
      <c r="I269" t="b">
        <v>1</v>
      </c>
      <c r="J269" t="b">
        <f t="array" ref="J269">AND(EXACT(A269:G269,C269))</f>
        <v>0</v>
      </c>
      <c r="K269">
        <f t="shared" si="7"/>
        <v>1</v>
      </c>
      <c r="L269">
        <f t="shared" si="8"/>
        <v>0</v>
      </c>
    </row>
    <row r="270" spans="1:12" x14ac:dyDescent="0.2">
      <c r="A270" t="s">
        <v>8</v>
      </c>
      <c r="B270" t="s">
        <v>8</v>
      </c>
      <c r="C270" t="s">
        <v>8</v>
      </c>
      <c r="D270">
        <v>269</v>
      </c>
      <c r="F270" t="s">
        <v>8</v>
      </c>
      <c r="G270" t="s">
        <v>8</v>
      </c>
      <c r="I270" t="b">
        <v>1</v>
      </c>
      <c r="J270" t="b">
        <f t="array" ref="J270">AND(EXACT(A270:G270,C270))</f>
        <v>0</v>
      </c>
      <c r="K270">
        <f t="shared" si="7"/>
        <v>1</v>
      </c>
      <c r="L270">
        <f t="shared" si="8"/>
        <v>0</v>
      </c>
    </row>
    <row r="271" spans="1:12" x14ac:dyDescent="0.2">
      <c r="A271" t="s">
        <v>6</v>
      </c>
      <c r="B271" t="s">
        <v>6</v>
      </c>
      <c r="C271" t="s">
        <v>6</v>
      </c>
      <c r="D271">
        <v>270</v>
      </c>
      <c r="F271" t="s">
        <v>6</v>
      </c>
      <c r="G271" t="s">
        <v>6</v>
      </c>
      <c r="I271" t="b">
        <v>1</v>
      </c>
      <c r="J271" t="b">
        <f t="array" ref="J271">AND(EXACT(A271:G271,C271))</f>
        <v>0</v>
      </c>
      <c r="K271">
        <f t="shared" si="7"/>
        <v>1</v>
      </c>
      <c r="L271">
        <f t="shared" si="8"/>
        <v>0</v>
      </c>
    </row>
    <row r="272" spans="1:12" x14ac:dyDescent="0.2">
      <c r="A272" t="s">
        <v>8</v>
      </c>
      <c r="B272" t="s">
        <v>8</v>
      </c>
      <c r="C272" t="s">
        <v>8</v>
      </c>
      <c r="D272">
        <v>271</v>
      </c>
      <c r="F272" t="s">
        <v>8</v>
      </c>
      <c r="G272" t="s">
        <v>8</v>
      </c>
      <c r="I272" t="b">
        <v>1</v>
      </c>
      <c r="J272" t="b">
        <f t="array" ref="J272">AND(EXACT(A272:G272,C272))</f>
        <v>0</v>
      </c>
      <c r="K272">
        <f t="shared" si="7"/>
        <v>1</v>
      </c>
      <c r="L272">
        <f t="shared" si="8"/>
        <v>0</v>
      </c>
    </row>
    <row r="273" spans="1:12" x14ac:dyDescent="0.2">
      <c r="A273" t="s">
        <v>8</v>
      </c>
      <c r="B273" t="s">
        <v>8</v>
      </c>
      <c r="C273" t="s">
        <v>8</v>
      </c>
      <c r="D273">
        <v>272</v>
      </c>
      <c r="F273" t="s">
        <v>8</v>
      </c>
      <c r="G273" t="s">
        <v>8</v>
      </c>
      <c r="I273" t="b">
        <v>1</v>
      </c>
      <c r="J273" t="b">
        <f t="array" ref="J273">AND(EXACT(A273:G273,C273))</f>
        <v>0</v>
      </c>
      <c r="K273">
        <f t="shared" si="7"/>
        <v>1</v>
      </c>
      <c r="L273">
        <f t="shared" si="8"/>
        <v>0</v>
      </c>
    </row>
    <row r="274" spans="1:12" x14ac:dyDescent="0.2">
      <c r="A274" t="s">
        <v>6</v>
      </c>
      <c r="B274" t="s">
        <v>6</v>
      </c>
      <c r="C274" t="s">
        <v>6</v>
      </c>
      <c r="D274">
        <v>273</v>
      </c>
      <c r="F274" t="s">
        <v>6</v>
      </c>
      <c r="G274" t="s">
        <v>6</v>
      </c>
      <c r="I274" t="b">
        <v>1</v>
      </c>
      <c r="J274" t="b">
        <f t="array" ref="J274">AND(EXACT(A274:G274,C274))</f>
        <v>0</v>
      </c>
      <c r="K274">
        <f t="shared" si="7"/>
        <v>1</v>
      </c>
      <c r="L274">
        <f t="shared" si="8"/>
        <v>0</v>
      </c>
    </row>
    <row r="275" spans="1:12" x14ac:dyDescent="0.2">
      <c r="A275" t="s">
        <v>11</v>
      </c>
      <c r="B275" t="s">
        <v>11</v>
      </c>
      <c r="C275" t="s">
        <v>11</v>
      </c>
      <c r="D275">
        <v>274</v>
      </c>
      <c r="F275" t="s">
        <v>11</v>
      </c>
      <c r="G275" t="s">
        <v>11</v>
      </c>
      <c r="I275" t="b">
        <v>1</v>
      </c>
      <c r="J275" t="b">
        <f t="array" ref="J275">AND(EXACT(A275:G275,C275))</f>
        <v>0</v>
      </c>
      <c r="K275">
        <f t="shared" si="7"/>
        <v>1</v>
      </c>
      <c r="L275">
        <f t="shared" si="8"/>
        <v>0</v>
      </c>
    </row>
    <row r="276" spans="1:12" x14ac:dyDescent="0.2">
      <c r="A276" t="s">
        <v>13</v>
      </c>
      <c r="B276" t="s">
        <v>13</v>
      </c>
      <c r="C276" t="s">
        <v>13</v>
      </c>
      <c r="D276">
        <v>275</v>
      </c>
      <c r="F276" t="s">
        <v>13</v>
      </c>
      <c r="G276" t="s">
        <v>13</v>
      </c>
      <c r="I276" t="b">
        <v>1</v>
      </c>
      <c r="J276" t="b">
        <f t="array" ref="J276">AND(EXACT(A276:G276,C276))</f>
        <v>0</v>
      </c>
      <c r="K276">
        <f t="shared" si="7"/>
        <v>1</v>
      </c>
      <c r="L276">
        <f t="shared" si="8"/>
        <v>0</v>
      </c>
    </row>
    <row r="277" spans="1:12" x14ac:dyDescent="0.2">
      <c r="A277" t="s">
        <v>6</v>
      </c>
      <c r="B277" t="s">
        <v>6</v>
      </c>
      <c r="C277" t="s">
        <v>6</v>
      </c>
      <c r="D277">
        <v>276</v>
      </c>
      <c r="F277" t="s">
        <v>6</v>
      </c>
      <c r="G277" t="s">
        <v>6</v>
      </c>
      <c r="I277" t="b">
        <v>1</v>
      </c>
      <c r="J277" t="b">
        <f t="array" ref="J277">AND(EXACT(A277:G277,C277))</f>
        <v>0</v>
      </c>
      <c r="K277">
        <f t="shared" si="7"/>
        <v>1</v>
      </c>
      <c r="L277">
        <f t="shared" si="8"/>
        <v>0</v>
      </c>
    </row>
    <row r="278" spans="1:12" x14ac:dyDescent="0.2">
      <c r="A278" t="s">
        <v>8</v>
      </c>
      <c r="B278" t="s">
        <v>8</v>
      </c>
      <c r="C278" t="s">
        <v>8</v>
      </c>
      <c r="D278">
        <v>277</v>
      </c>
      <c r="F278" t="s">
        <v>8</v>
      </c>
      <c r="G278" t="s">
        <v>8</v>
      </c>
      <c r="I278" t="b">
        <v>1</v>
      </c>
      <c r="J278" t="b">
        <f t="array" ref="J278">AND(EXACT(A278:G278,C278))</f>
        <v>0</v>
      </c>
      <c r="K278">
        <f t="shared" si="7"/>
        <v>1</v>
      </c>
      <c r="L278">
        <f t="shared" si="8"/>
        <v>0</v>
      </c>
    </row>
    <row r="279" spans="1:12" x14ac:dyDescent="0.2">
      <c r="A279" t="s">
        <v>8</v>
      </c>
      <c r="B279" t="s">
        <v>8</v>
      </c>
      <c r="C279" t="s">
        <v>8</v>
      </c>
      <c r="D279">
        <v>278</v>
      </c>
      <c r="F279" t="s">
        <v>18</v>
      </c>
      <c r="G279" t="s">
        <v>8</v>
      </c>
      <c r="I279" t="b">
        <v>0</v>
      </c>
      <c r="J279" t="b">
        <f t="array" ref="J279">AND(EXACT(A279:G279,C279))</f>
        <v>0</v>
      </c>
      <c r="K279">
        <f t="shared" si="7"/>
        <v>1</v>
      </c>
      <c r="L279">
        <f t="shared" si="8"/>
        <v>0</v>
      </c>
    </row>
    <row r="280" spans="1:12" x14ac:dyDescent="0.2">
      <c r="A280" t="s">
        <v>6</v>
      </c>
      <c r="B280" t="s">
        <v>6</v>
      </c>
      <c r="C280" t="s">
        <v>6</v>
      </c>
      <c r="D280">
        <v>279</v>
      </c>
      <c r="F280" t="s">
        <v>6</v>
      </c>
      <c r="G280" t="s">
        <v>6</v>
      </c>
      <c r="I280" t="b">
        <v>1</v>
      </c>
      <c r="J280" t="b">
        <f t="array" ref="J280">AND(EXACT(A280:G280,C280))</f>
        <v>0</v>
      </c>
      <c r="K280">
        <f t="shared" si="7"/>
        <v>1</v>
      </c>
      <c r="L280">
        <f t="shared" si="8"/>
        <v>0</v>
      </c>
    </row>
    <row r="281" spans="1:12" x14ac:dyDescent="0.2">
      <c r="A281" t="s">
        <v>8</v>
      </c>
      <c r="B281" t="s">
        <v>8</v>
      </c>
      <c r="C281" t="s">
        <v>8</v>
      </c>
      <c r="D281">
        <v>280</v>
      </c>
      <c r="F281" t="s">
        <v>8</v>
      </c>
      <c r="G281" t="s">
        <v>8</v>
      </c>
      <c r="I281" t="b">
        <v>1</v>
      </c>
      <c r="J281" t="b">
        <f t="array" ref="J281">AND(EXACT(A281:G281,C281))</f>
        <v>0</v>
      </c>
      <c r="K281">
        <f t="shared" si="7"/>
        <v>1</v>
      </c>
      <c r="L281">
        <f t="shared" si="8"/>
        <v>0</v>
      </c>
    </row>
    <row r="282" spans="1:12" x14ac:dyDescent="0.2">
      <c r="A282" t="s">
        <v>8</v>
      </c>
      <c r="B282" t="s">
        <v>8</v>
      </c>
      <c r="C282" t="s">
        <v>8</v>
      </c>
      <c r="D282">
        <v>281</v>
      </c>
      <c r="F282" t="s">
        <v>8</v>
      </c>
      <c r="G282" t="s">
        <v>8</v>
      </c>
      <c r="I282" t="b">
        <v>1</v>
      </c>
      <c r="J282" t="b">
        <f t="array" ref="J282">AND(EXACT(A282:G282,C282))</f>
        <v>0</v>
      </c>
      <c r="K282">
        <f t="shared" si="7"/>
        <v>1</v>
      </c>
      <c r="L282">
        <f t="shared" si="8"/>
        <v>0</v>
      </c>
    </row>
    <row r="283" spans="1:12" x14ac:dyDescent="0.2">
      <c r="A283" s="6" t="s">
        <v>6</v>
      </c>
      <c r="B283" s="7" t="s">
        <v>6</v>
      </c>
      <c r="C283" s="4" t="s">
        <v>6</v>
      </c>
      <c r="D283" s="4">
        <v>282</v>
      </c>
      <c r="E283" s="4">
        <v>4</v>
      </c>
      <c r="F283" s="8" t="s">
        <v>6</v>
      </c>
      <c r="G283" s="9" t="s">
        <v>6</v>
      </c>
      <c r="H283" s="9"/>
      <c r="I283" s="9" t="b">
        <v>1</v>
      </c>
      <c r="J283" t="b">
        <f t="array" ref="J283">AND(EXACT(A283:G283,C283))</f>
        <v>0</v>
      </c>
      <c r="K283">
        <f t="shared" si="7"/>
        <v>1</v>
      </c>
      <c r="L283">
        <f t="shared" si="8"/>
        <v>0</v>
      </c>
    </row>
    <row r="284" spans="1:12" x14ac:dyDescent="0.2">
      <c r="A284" s="6" t="s">
        <v>6</v>
      </c>
      <c r="B284" s="7" t="s">
        <v>6</v>
      </c>
      <c r="C284" s="4" t="s">
        <v>6</v>
      </c>
      <c r="D284" s="4">
        <v>283</v>
      </c>
      <c r="E284" s="4"/>
      <c r="F284" s="8" t="s">
        <v>6</v>
      </c>
      <c r="G284" s="9" t="s">
        <v>6</v>
      </c>
      <c r="H284" s="9"/>
      <c r="I284" s="9" t="b">
        <v>1</v>
      </c>
      <c r="J284" t="b">
        <f t="array" ref="J284">AND(EXACT(A284:G284,C284))</f>
        <v>0</v>
      </c>
      <c r="K284">
        <f t="shared" si="7"/>
        <v>1</v>
      </c>
      <c r="L284">
        <f t="shared" si="8"/>
        <v>0</v>
      </c>
    </row>
    <row r="285" spans="1:12" x14ac:dyDescent="0.2">
      <c r="A285" t="s">
        <v>12</v>
      </c>
      <c r="B285" t="s">
        <v>12</v>
      </c>
      <c r="C285" t="s">
        <v>12</v>
      </c>
      <c r="D285">
        <v>284</v>
      </c>
      <c r="F285" t="s">
        <v>12</v>
      </c>
      <c r="G285" t="s">
        <v>12</v>
      </c>
      <c r="I285" t="b">
        <v>1</v>
      </c>
      <c r="J285" t="b">
        <f t="array" ref="J285">AND(EXACT(A285:G285,C285))</f>
        <v>0</v>
      </c>
      <c r="K285">
        <f t="shared" ref="K285:K348" si="9">IF(COUNTIF(A285:G285,C285)&gt;=4,1,0)</f>
        <v>1</v>
      </c>
      <c r="L285">
        <f t="shared" si="8"/>
        <v>0</v>
      </c>
    </row>
    <row r="286" spans="1:12" x14ac:dyDescent="0.2">
      <c r="A286" t="s">
        <v>9</v>
      </c>
      <c r="B286" t="s">
        <v>9</v>
      </c>
      <c r="C286" t="s">
        <v>9</v>
      </c>
      <c r="D286">
        <v>285</v>
      </c>
      <c r="F286" t="s">
        <v>9</v>
      </c>
      <c r="G286" t="s">
        <v>9</v>
      </c>
      <c r="I286" t="b">
        <v>1</v>
      </c>
      <c r="J286" t="b">
        <f t="array" ref="J286">AND(EXACT(A286:G286,C286))</f>
        <v>0</v>
      </c>
      <c r="K286">
        <f t="shared" si="9"/>
        <v>1</v>
      </c>
      <c r="L286">
        <f t="shared" si="8"/>
        <v>0</v>
      </c>
    </row>
    <row r="287" spans="1:12" x14ac:dyDescent="0.2">
      <c r="A287" t="s">
        <v>6</v>
      </c>
      <c r="B287" t="s">
        <v>6</v>
      </c>
      <c r="C287" t="s">
        <v>6</v>
      </c>
      <c r="D287">
        <v>286</v>
      </c>
      <c r="F287" t="s">
        <v>6</v>
      </c>
      <c r="G287" t="s">
        <v>6</v>
      </c>
      <c r="I287" t="b">
        <v>1</v>
      </c>
      <c r="J287" t="b">
        <f t="array" ref="J287">AND(EXACT(A287:G287,C287))</f>
        <v>0</v>
      </c>
      <c r="K287">
        <f t="shared" si="9"/>
        <v>1</v>
      </c>
      <c r="L287">
        <f t="shared" si="8"/>
        <v>0</v>
      </c>
    </row>
    <row r="288" spans="1:12" x14ac:dyDescent="0.2">
      <c r="A288" t="s">
        <v>12</v>
      </c>
      <c r="B288" t="s">
        <v>12</v>
      </c>
      <c r="C288" t="s">
        <v>12</v>
      </c>
      <c r="D288">
        <v>287</v>
      </c>
      <c r="F288" t="s">
        <v>12</v>
      </c>
      <c r="G288" t="s">
        <v>12</v>
      </c>
      <c r="I288" t="b">
        <v>1</v>
      </c>
      <c r="J288" t="b">
        <f t="array" ref="J288">AND(EXACT(A288:G288,C288))</f>
        <v>0</v>
      </c>
      <c r="K288">
        <f t="shared" si="9"/>
        <v>1</v>
      </c>
      <c r="L288">
        <f t="shared" si="8"/>
        <v>0</v>
      </c>
    </row>
    <row r="289" spans="1:12" x14ac:dyDescent="0.2">
      <c r="A289" t="s">
        <v>9</v>
      </c>
      <c r="B289" t="s">
        <v>9</v>
      </c>
      <c r="C289" t="s">
        <v>9</v>
      </c>
      <c r="D289">
        <v>288</v>
      </c>
      <c r="F289" t="s">
        <v>9</v>
      </c>
      <c r="G289" t="s">
        <v>9</v>
      </c>
      <c r="I289" t="b">
        <v>1</v>
      </c>
      <c r="J289" t="b">
        <f t="array" ref="J289">AND(EXACT(A289:G289,C289))</f>
        <v>0</v>
      </c>
      <c r="K289">
        <f t="shared" si="9"/>
        <v>1</v>
      </c>
      <c r="L289">
        <f t="shared" si="8"/>
        <v>0</v>
      </c>
    </row>
    <row r="290" spans="1:12" x14ac:dyDescent="0.2">
      <c r="A290" t="s">
        <v>6</v>
      </c>
      <c r="B290" t="s">
        <v>6</v>
      </c>
      <c r="C290" t="s">
        <v>6</v>
      </c>
      <c r="D290">
        <v>289</v>
      </c>
      <c r="F290" t="s">
        <v>6</v>
      </c>
      <c r="G290" t="s">
        <v>6</v>
      </c>
      <c r="I290" t="b">
        <v>1</v>
      </c>
      <c r="J290" t="b">
        <f t="array" ref="J290">AND(EXACT(A290:G290,C290))</f>
        <v>0</v>
      </c>
      <c r="K290">
        <f t="shared" si="9"/>
        <v>1</v>
      </c>
      <c r="L290">
        <f t="shared" si="8"/>
        <v>0</v>
      </c>
    </row>
    <row r="291" spans="1:12" x14ac:dyDescent="0.2">
      <c r="A291" t="s">
        <v>12</v>
      </c>
      <c r="B291" t="s">
        <v>12</v>
      </c>
      <c r="C291" t="s">
        <v>12</v>
      </c>
      <c r="D291">
        <v>290</v>
      </c>
      <c r="F291" t="s">
        <v>12</v>
      </c>
      <c r="G291" t="s">
        <v>12</v>
      </c>
      <c r="I291" t="b">
        <v>1</v>
      </c>
      <c r="J291" t="b">
        <f t="array" ref="J291">AND(EXACT(A291:G291,C291))</f>
        <v>0</v>
      </c>
      <c r="K291">
        <f t="shared" si="9"/>
        <v>1</v>
      </c>
      <c r="L291">
        <f t="shared" si="8"/>
        <v>0</v>
      </c>
    </row>
    <row r="292" spans="1:12" x14ac:dyDescent="0.2">
      <c r="A292" t="s">
        <v>17</v>
      </c>
      <c r="B292" t="s">
        <v>17</v>
      </c>
      <c r="C292" t="s">
        <v>17</v>
      </c>
      <c r="D292">
        <v>291</v>
      </c>
      <c r="F292" t="s">
        <v>17</v>
      </c>
      <c r="G292" t="s">
        <v>17</v>
      </c>
      <c r="I292" t="b">
        <v>1</v>
      </c>
      <c r="J292" t="b">
        <f t="array" ref="J292">AND(EXACT(A292:G292,C292))</f>
        <v>0</v>
      </c>
      <c r="K292">
        <f t="shared" si="9"/>
        <v>1</v>
      </c>
      <c r="L292">
        <f t="shared" si="8"/>
        <v>0</v>
      </c>
    </row>
    <row r="293" spans="1:12" x14ac:dyDescent="0.2">
      <c r="A293" t="s">
        <v>6</v>
      </c>
      <c r="B293" t="s">
        <v>6</v>
      </c>
      <c r="C293" t="s">
        <v>6</v>
      </c>
      <c r="D293">
        <v>292</v>
      </c>
      <c r="F293" t="s">
        <v>6</v>
      </c>
      <c r="G293" t="s">
        <v>6</v>
      </c>
      <c r="I293" t="b">
        <v>1</v>
      </c>
      <c r="J293" t="b">
        <f t="array" ref="J293">AND(EXACT(A293:G293,C293))</f>
        <v>0</v>
      </c>
      <c r="K293">
        <f t="shared" si="9"/>
        <v>1</v>
      </c>
      <c r="L293">
        <f t="shared" si="8"/>
        <v>0</v>
      </c>
    </row>
    <row r="294" spans="1:12" x14ac:dyDescent="0.2">
      <c r="A294" t="s">
        <v>12</v>
      </c>
      <c r="B294" t="s">
        <v>12</v>
      </c>
      <c r="C294" t="s">
        <v>12</v>
      </c>
      <c r="D294">
        <v>293</v>
      </c>
      <c r="F294" t="s">
        <v>12</v>
      </c>
      <c r="G294" t="s">
        <v>12</v>
      </c>
      <c r="I294" t="b">
        <v>1</v>
      </c>
      <c r="J294" t="b">
        <f t="array" ref="J294">AND(EXACT(A294:G294,C294))</f>
        <v>0</v>
      </c>
      <c r="K294">
        <f t="shared" si="9"/>
        <v>1</v>
      </c>
      <c r="L294">
        <f t="shared" si="8"/>
        <v>0</v>
      </c>
    </row>
    <row r="295" spans="1:12" x14ac:dyDescent="0.2">
      <c r="A295" t="s">
        <v>8</v>
      </c>
      <c r="B295" t="s">
        <v>8</v>
      </c>
      <c r="C295" t="s">
        <v>8</v>
      </c>
      <c r="D295">
        <v>294</v>
      </c>
      <c r="F295" t="s">
        <v>8</v>
      </c>
      <c r="G295" t="s">
        <v>8</v>
      </c>
      <c r="I295" t="b">
        <v>1</v>
      </c>
      <c r="J295" t="b">
        <f t="array" ref="J295">AND(EXACT(A295:G295,C295))</f>
        <v>0</v>
      </c>
      <c r="K295">
        <f t="shared" si="9"/>
        <v>1</v>
      </c>
      <c r="L295">
        <f t="shared" si="8"/>
        <v>0</v>
      </c>
    </row>
    <row r="296" spans="1:12" x14ac:dyDescent="0.2">
      <c r="A296" t="s">
        <v>6</v>
      </c>
      <c r="B296" t="s">
        <v>6</v>
      </c>
      <c r="C296" t="s">
        <v>6</v>
      </c>
      <c r="D296">
        <v>295</v>
      </c>
      <c r="F296" t="s">
        <v>6</v>
      </c>
      <c r="G296" t="s">
        <v>6</v>
      </c>
      <c r="I296" t="b">
        <v>1</v>
      </c>
      <c r="J296" t="b">
        <f t="array" ref="J296">AND(EXACT(A296:G296,C296))</f>
        <v>0</v>
      </c>
      <c r="K296">
        <f t="shared" si="9"/>
        <v>1</v>
      </c>
      <c r="L296">
        <f t="shared" si="8"/>
        <v>0</v>
      </c>
    </row>
    <row r="297" spans="1:12" x14ac:dyDescent="0.2">
      <c r="A297" t="s">
        <v>9</v>
      </c>
      <c r="B297" t="s">
        <v>9</v>
      </c>
      <c r="C297" t="s">
        <v>9</v>
      </c>
      <c r="D297">
        <v>296</v>
      </c>
      <c r="F297" t="s">
        <v>9</v>
      </c>
      <c r="G297" t="s">
        <v>9</v>
      </c>
      <c r="I297" t="b">
        <v>1</v>
      </c>
      <c r="J297" t="b">
        <f t="array" ref="J297">AND(EXACT(A297:G297,C297))</f>
        <v>0</v>
      </c>
      <c r="K297">
        <f t="shared" si="9"/>
        <v>1</v>
      </c>
      <c r="L297">
        <f t="shared" si="8"/>
        <v>0</v>
      </c>
    </row>
    <row r="298" spans="1:12" x14ac:dyDescent="0.2">
      <c r="A298" t="s">
        <v>13</v>
      </c>
      <c r="B298" t="s">
        <v>13</v>
      </c>
      <c r="C298" t="s">
        <v>13</v>
      </c>
      <c r="D298">
        <v>297</v>
      </c>
      <c r="F298" t="s">
        <v>13</v>
      </c>
      <c r="G298" t="s">
        <v>13</v>
      </c>
      <c r="I298" t="b">
        <v>1</v>
      </c>
      <c r="J298" t="b">
        <f t="array" ref="J298">AND(EXACT(A298:G298,C298))</f>
        <v>0</v>
      </c>
      <c r="K298">
        <f t="shared" si="9"/>
        <v>1</v>
      </c>
      <c r="L298">
        <f t="shared" si="8"/>
        <v>0</v>
      </c>
    </row>
    <row r="299" spans="1:12" x14ac:dyDescent="0.2">
      <c r="A299" t="s">
        <v>6</v>
      </c>
      <c r="B299" t="s">
        <v>6</v>
      </c>
      <c r="C299" t="s">
        <v>6</v>
      </c>
      <c r="D299">
        <v>298</v>
      </c>
      <c r="F299" t="s">
        <v>6</v>
      </c>
      <c r="G299" t="s">
        <v>6</v>
      </c>
      <c r="I299" t="b">
        <v>1</v>
      </c>
      <c r="J299" t="b">
        <f t="array" ref="J299">AND(EXACT(A299:G299,C299))</f>
        <v>0</v>
      </c>
      <c r="K299">
        <f t="shared" si="9"/>
        <v>1</v>
      </c>
      <c r="L299">
        <f t="shared" si="8"/>
        <v>0</v>
      </c>
    </row>
    <row r="300" spans="1:12" x14ac:dyDescent="0.2">
      <c r="A300" t="s">
        <v>9</v>
      </c>
      <c r="B300" t="s">
        <v>9</v>
      </c>
      <c r="C300" t="s">
        <v>9</v>
      </c>
      <c r="D300">
        <v>299</v>
      </c>
      <c r="F300" t="s">
        <v>9</v>
      </c>
      <c r="G300" t="s">
        <v>9</v>
      </c>
      <c r="I300" t="b">
        <v>1</v>
      </c>
      <c r="J300" t="b">
        <f t="array" ref="J300">AND(EXACT(A300:G300,C300))</f>
        <v>0</v>
      </c>
      <c r="K300">
        <f t="shared" si="9"/>
        <v>1</v>
      </c>
      <c r="L300">
        <f t="shared" si="8"/>
        <v>0</v>
      </c>
    </row>
    <row r="301" spans="1:12" x14ac:dyDescent="0.2">
      <c r="A301" t="s">
        <v>8</v>
      </c>
      <c r="B301" t="s">
        <v>8</v>
      </c>
      <c r="C301" t="s">
        <v>8</v>
      </c>
      <c r="D301">
        <v>300</v>
      </c>
      <c r="F301" t="s">
        <v>8</v>
      </c>
      <c r="G301" t="s">
        <v>8</v>
      </c>
      <c r="I301" t="b">
        <v>1</v>
      </c>
      <c r="J301" t="b">
        <f t="array" ref="J301">AND(EXACT(A301:G301,C301))</f>
        <v>0</v>
      </c>
      <c r="K301">
        <f t="shared" si="9"/>
        <v>1</v>
      </c>
      <c r="L301">
        <f t="shared" si="8"/>
        <v>0</v>
      </c>
    </row>
    <row r="302" spans="1:12" x14ac:dyDescent="0.2">
      <c r="A302" t="s">
        <v>6</v>
      </c>
      <c r="B302" t="s">
        <v>6</v>
      </c>
      <c r="C302" t="s">
        <v>6</v>
      </c>
      <c r="D302">
        <v>301</v>
      </c>
      <c r="F302" t="s">
        <v>6</v>
      </c>
      <c r="G302" t="s">
        <v>6</v>
      </c>
      <c r="I302" t="b">
        <v>1</v>
      </c>
      <c r="J302" t="b">
        <f t="array" ref="J302">AND(EXACT(A302:G302,C302))</f>
        <v>0</v>
      </c>
      <c r="K302">
        <f t="shared" si="9"/>
        <v>1</v>
      </c>
      <c r="L302">
        <f t="shared" si="8"/>
        <v>0</v>
      </c>
    </row>
    <row r="303" spans="1:12" x14ac:dyDescent="0.2">
      <c r="A303" t="s">
        <v>9</v>
      </c>
      <c r="B303" t="s">
        <v>9</v>
      </c>
      <c r="C303" t="s">
        <v>9</v>
      </c>
      <c r="D303">
        <v>302</v>
      </c>
      <c r="F303" t="s">
        <v>9</v>
      </c>
      <c r="G303" t="s">
        <v>9</v>
      </c>
      <c r="I303" t="b">
        <v>1</v>
      </c>
      <c r="J303" t="b">
        <f t="array" ref="J303">AND(EXACT(A303:G303,C303))</f>
        <v>0</v>
      </c>
      <c r="K303">
        <f t="shared" si="9"/>
        <v>1</v>
      </c>
      <c r="L303">
        <f t="shared" si="8"/>
        <v>0</v>
      </c>
    </row>
    <row r="304" spans="1:12" x14ac:dyDescent="0.2">
      <c r="A304" t="s">
        <v>10</v>
      </c>
      <c r="B304" t="s">
        <v>10</v>
      </c>
      <c r="C304" t="s">
        <v>10</v>
      </c>
      <c r="D304">
        <v>303</v>
      </c>
      <c r="F304" t="s">
        <v>10</v>
      </c>
      <c r="G304" t="s">
        <v>10</v>
      </c>
      <c r="I304" t="b">
        <v>1</v>
      </c>
      <c r="J304" t="b">
        <f t="array" ref="J304">AND(EXACT(A304:G304,C304))</f>
        <v>0</v>
      </c>
      <c r="K304">
        <f t="shared" si="9"/>
        <v>1</v>
      </c>
      <c r="L304">
        <f t="shared" si="8"/>
        <v>0</v>
      </c>
    </row>
    <row r="305" spans="1:12" x14ac:dyDescent="0.2">
      <c r="A305" t="s">
        <v>6</v>
      </c>
      <c r="B305" t="s">
        <v>6</v>
      </c>
      <c r="C305" t="s">
        <v>6</v>
      </c>
      <c r="D305">
        <v>304</v>
      </c>
      <c r="F305" t="s">
        <v>6</v>
      </c>
      <c r="G305" t="s">
        <v>6</v>
      </c>
      <c r="I305" t="b">
        <v>1</v>
      </c>
      <c r="J305" t="b">
        <f t="array" ref="J305">AND(EXACT(A305:G305,C305))</f>
        <v>0</v>
      </c>
      <c r="K305">
        <f t="shared" si="9"/>
        <v>1</v>
      </c>
      <c r="L305">
        <f t="shared" si="8"/>
        <v>0</v>
      </c>
    </row>
    <row r="306" spans="1:12" x14ac:dyDescent="0.2">
      <c r="A306" t="s">
        <v>12</v>
      </c>
      <c r="B306" t="s">
        <v>12</v>
      </c>
      <c r="C306" t="s">
        <v>12</v>
      </c>
      <c r="D306">
        <v>305</v>
      </c>
      <c r="F306" t="s">
        <v>12</v>
      </c>
      <c r="G306" t="s">
        <v>12</v>
      </c>
      <c r="I306" t="b">
        <v>1</v>
      </c>
      <c r="J306" t="b">
        <f t="array" ref="J306">AND(EXACT(A306:G306,C306))</f>
        <v>0</v>
      </c>
      <c r="K306">
        <f t="shared" si="9"/>
        <v>1</v>
      </c>
      <c r="L306">
        <f t="shared" si="8"/>
        <v>0</v>
      </c>
    </row>
    <row r="307" spans="1:12" x14ac:dyDescent="0.2">
      <c r="A307" t="s">
        <v>20</v>
      </c>
      <c r="B307" t="s">
        <v>20</v>
      </c>
      <c r="C307" t="s">
        <v>20</v>
      </c>
      <c r="D307">
        <v>306</v>
      </c>
      <c r="F307" t="s">
        <v>20</v>
      </c>
      <c r="G307" t="s">
        <v>20</v>
      </c>
      <c r="I307" t="b">
        <v>1</v>
      </c>
      <c r="J307" t="b">
        <f t="array" ref="J307">AND(EXACT(A307:G307,C307))</f>
        <v>0</v>
      </c>
      <c r="K307">
        <f t="shared" si="9"/>
        <v>1</v>
      </c>
      <c r="L307">
        <f t="shared" si="8"/>
        <v>0</v>
      </c>
    </row>
    <row r="308" spans="1:12" x14ac:dyDescent="0.2">
      <c r="A308" t="s">
        <v>6</v>
      </c>
      <c r="B308" t="s">
        <v>6</v>
      </c>
      <c r="C308" t="s">
        <v>6</v>
      </c>
      <c r="D308">
        <v>307</v>
      </c>
      <c r="F308" t="s">
        <v>6</v>
      </c>
      <c r="G308" t="s">
        <v>6</v>
      </c>
      <c r="I308" t="b">
        <v>1</v>
      </c>
      <c r="J308" t="b">
        <f t="array" ref="J308">AND(EXACT(A308:G308,C308))</f>
        <v>0</v>
      </c>
      <c r="K308">
        <f t="shared" si="9"/>
        <v>1</v>
      </c>
      <c r="L308">
        <f t="shared" si="8"/>
        <v>0</v>
      </c>
    </row>
    <row r="309" spans="1:12" x14ac:dyDescent="0.2">
      <c r="A309" t="s">
        <v>17</v>
      </c>
      <c r="B309" t="s">
        <v>17</v>
      </c>
      <c r="C309" t="s">
        <v>17</v>
      </c>
      <c r="D309">
        <v>308</v>
      </c>
      <c r="F309" t="s">
        <v>17</v>
      </c>
      <c r="G309" t="s">
        <v>17</v>
      </c>
      <c r="I309" t="b">
        <v>1</v>
      </c>
      <c r="J309" t="b">
        <f t="array" ref="J309">AND(EXACT(A309:G309,C309))</f>
        <v>0</v>
      </c>
      <c r="K309">
        <f t="shared" si="9"/>
        <v>1</v>
      </c>
      <c r="L309">
        <f t="shared" si="8"/>
        <v>0</v>
      </c>
    </row>
    <row r="310" spans="1:12" x14ac:dyDescent="0.2">
      <c r="A310" t="s">
        <v>8</v>
      </c>
      <c r="B310" t="s">
        <v>8</v>
      </c>
      <c r="C310" t="s">
        <v>8</v>
      </c>
      <c r="D310">
        <v>309</v>
      </c>
      <c r="F310" t="s">
        <v>8</v>
      </c>
      <c r="G310" t="s">
        <v>8</v>
      </c>
      <c r="I310" t="b">
        <v>1</v>
      </c>
      <c r="J310" t="b">
        <f t="array" ref="J310">AND(EXACT(A310:G310,C310))</f>
        <v>0</v>
      </c>
      <c r="K310">
        <f t="shared" si="9"/>
        <v>1</v>
      </c>
      <c r="L310">
        <f t="shared" si="8"/>
        <v>0</v>
      </c>
    </row>
    <row r="311" spans="1:12" x14ac:dyDescent="0.2">
      <c r="A311" t="s">
        <v>6</v>
      </c>
      <c r="B311" t="s">
        <v>6</v>
      </c>
      <c r="C311" t="s">
        <v>6</v>
      </c>
      <c r="D311">
        <v>310</v>
      </c>
      <c r="F311" t="s">
        <v>6</v>
      </c>
      <c r="G311" t="s">
        <v>6</v>
      </c>
      <c r="I311" t="b">
        <v>1</v>
      </c>
      <c r="J311" t="b">
        <f t="array" ref="J311">AND(EXACT(A311:G311,C311))</f>
        <v>0</v>
      </c>
      <c r="K311">
        <f t="shared" si="9"/>
        <v>1</v>
      </c>
      <c r="L311">
        <f t="shared" si="8"/>
        <v>0</v>
      </c>
    </row>
    <row r="312" spans="1:12" x14ac:dyDescent="0.2">
      <c r="A312" t="s">
        <v>11</v>
      </c>
      <c r="B312" t="s">
        <v>11</v>
      </c>
      <c r="C312" t="s">
        <v>11</v>
      </c>
      <c r="D312">
        <v>311</v>
      </c>
      <c r="F312" t="s">
        <v>11</v>
      </c>
      <c r="G312" t="s">
        <v>11</v>
      </c>
      <c r="I312" t="b">
        <v>1</v>
      </c>
      <c r="J312" t="b">
        <f t="array" ref="J312">AND(EXACT(A312:G312,C312))</f>
        <v>0</v>
      </c>
      <c r="K312">
        <f t="shared" si="9"/>
        <v>1</v>
      </c>
      <c r="L312">
        <f t="shared" si="8"/>
        <v>0</v>
      </c>
    </row>
    <row r="313" spans="1:12" x14ac:dyDescent="0.2">
      <c r="A313" t="s">
        <v>8</v>
      </c>
      <c r="B313" t="s">
        <v>8</v>
      </c>
      <c r="C313" t="s">
        <v>8</v>
      </c>
      <c r="D313">
        <v>312</v>
      </c>
      <c r="F313" t="s">
        <v>8</v>
      </c>
      <c r="G313" t="s">
        <v>8</v>
      </c>
      <c r="I313" t="b">
        <v>1</v>
      </c>
      <c r="J313" t="b">
        <f t="array" ref="J313">AND(EXACT(A313:G313,C313))</f>
        <v>0</v>
      </c>
      <c r="K313">
        <f t="shared" si="9"/>
        <v>1</v>
      </c>
      <c r="L313">
        <f t="shared" si="8"/>
        <v>0</v>
      </c>
    </row>
    <row r="314" spans="1:12" x14ac:dyDescent="0.2">
      <c r="A314" t="s">
        <v>6</v>
      </c>
      <c r="B314" t="s">
        <v>6</v>
      </c>
      <c r="C314" t="s">
        <v>6</v>
      </c>
      <c r="D314">
        <v>313</v>
      </c>
      <c r="F314" t="s">
        <v>6</v>
      </c>
      <c r="G314" t="s">
        <v>6</v>
      </c>
      <c r="I314" t="b">
        <v>1</v>
      </c>
      <c r="J314" t="b">
        <f t="array" ref="J314">AND(EXACT(A314:G314,C314))</f>
        <v>0</v>
      </c>
      <c r="K314">
        <f t="shared" si="9"/>
        <v>1</v>
      </c>
      <c r="L314">
        <f t="shared" si="8"/>
        <v>0</v>
      </c>
    </row>
    <row r="315" spans="1:12" x14ac:dyDescent="0.2">
      <c r="A315" t="s">
        <v>15</v>
      </c>
      <c r="B315" t="s">
        <v>15</v>
      </c>
      <c r="C315" t="s">
        <v>15</v>
      </c>
      <c r="D315">
        <v>314</v>
      </c>
      <c r="F315" t="s">
        <v>15</v>
      </c>
      <c r="G315" t="s">
        <v>15</v>
      </c>
      <c r="I315" t="b">
        <v>1</v>
      </c>
      <c r="J315" t="b">
        <f t="array" ref="J315">AND(EXACT(A315:G315,C315))</f>
        <v>0</v>
      </c>
      <c r="K315">
        <f t="shared" si="9"/>
        <v>1</v>
      </c>
      <c r="L315">
        <f t="shared" si="8"/>
        <v>0</v>
      </c>
    </row>
    <row r="316" spans="1:12" x14ac:dyDescent="0.2">
      <c r="A316" t="s">
        <v>8</v>
      </c>
      <c r="B316" t="s">
        <v>8</v>
      </c>
      <c r="C316" t="s">
        <v>8</v>
      </c>
      <c r="D316">
        <v>315</v>
      </c>
      <c r="F316" t="s">
        <v>8</v>
      </c>
      <c r="G316" t="s">
        <v>8</v>
      </c>
      <c r="I316" t="b">
        <v>1</v>
      </c>
      <c r="J316" t="b">
        <f t="array" ref="J316">AND(EXACT(A316:G316,C316))</f>
        <v>0</v>
      </c>
      <c r="K316">
        <f t="shared" si="9"/>
        <v>1</v>
      </c>
      <c r="L316">
        <f t="shared" si="8"/>
        <v>0</v>
      </c>
    </row>
    <row r="317" spans="1:12" x14ac:dyDescent="0.2">
      <c r="A317" t="s">
        <v>6</v>
      </c>
      <c r="B317" t="s">
        <v>6</v>
      </c>
      <c r="C317" t="s">
        <v>6</v>
      </c>
      <c r="D317">
        <v>316</v>
      </c>
      <c r="F317" t="s">
        <v>6</v>
      </c>
      <c r="G317" t="s">
        <v>6</v>
      </c>
      <c r="I317" t="b">
        <v>1</v>
      </c>
      <c r="J317" t="b">
        <f t="array" ref="J317">AND(EXACT(A317:G317,C317))</f>
        <v>0</v>
      </c>
      <c r="K317">
        <f t="shared" si="9"/>
        <v>1</v>
      </c>
      <c r="L317">
        <f t="shared" si="8"/>
        <v>0</v>
      </c>
    </row>
    <row r="318" spans="1:12" x14ac:dyDescent="0.2">
      <c r="A318" t="s">
        <v>10</v>
      </c>
      <c r="B318" t="s">
        <v>10</v>
      </c>
      <c r="C318" t="s">
        <v>10</v>
      </c>
      <c r="D318">
        <v>317</v>
      </c>
      <c r="F318" t="s">
        <v>10</v>
      </c>
      <c r="G318" t="s">
        <v>10</v>
      </c>
      <c r="I318" t="b">
        <v>1</v>
      </c>
      <c r="J318" t="b">
        <f t="array" ref="J318">AND(EXACT(A318:G318,C318))</f>
        <v>0</v>
      </c>
      <c r="K318">
        <f t="shared" si="9"/>
        <v>1</v>
      </c>
      <c r="L318">
        <f t="shared" si="8"/>
        <v>0</v>
      </c>
    </row>
    <row r="319" spans="1:12" x14ac:dyDescent="0.2">
      <c r="A319" t="s">
        <v>8</v>
      </c>
      <c r="B319" t="s">
        <v>8</v>
      </c>
      <c r="C319" t="s">
        <v>8</v>
      </c>
      <c r="D319">
        <v>318</v>
      </c>
      <c r="F319" t="s">
        <v>8</v>
      </c>
      <c r="G319" t="s">
        <v>8</v>
      </c>
      <c r="I319" t="b">
        <v>1</v>
      </c>
      <c r="J319" t="b">
        <f t="array" ref="J319">AND(EXACT(A319:G319,C319))</f>
        <v>0</v>
      </c>
      <c r="K319">
        <f t="shared" si="9"/>
        <v>1</v>
      </c>
      <c r="L319">
        <f t="shared" si="8"/>
        <v>0</v>
      </c>
    </row>
    <row r="320" spans="1:12" x14ac:dyDescent="0.2">
      <c r="A320" t="s">
        <v>6</v>
      </c>
      <c r="B320" t="s">
        <v>6</v>
      </c>
      <c r="C320" t="s">
        <v>6</v>
      </c>
      <c r="D320">
        <v>319</v>
      </c>
      <c r="F320" t="s">
        <v>6</v>
      </c>
      <c r="G320" t="s">
        <v>6</v>
      </c>
      <c r="I320" t="b">
        <v>1</v>
      </c>
      <c r="J320" t="b">
        <f t="array" ref="J320">AND(EXACT(A320:G320,C320))</f>
        <v>0</v>
      </c>
      <c r="K320">
        <f t="shared" si="9"/>
        <v>1</v>
      </c>
      <c r="L320">
        <f t="shared" si="8"/>
        <v>0</v>
      </c>
    </row>
    <row r="321" spans="1:12" x14ac:dyDescent="0.2">
      <c r="A321" t="s">
        <v>5</v>
      </c>
      <c r="B321" t="s">
        <v>5</v>
      </c>
      <c r="C321" t="s">
        <v>5</v>
      </c>
      <c r="D321">
        <v>320</v>
      </c>
      <c r="F321" t="s">
        <v>5</v>
      </c>
      <c r="G321" t="s">
        <v>5</v>
      </c>
      <c r="I321" t="b">
        <v>1</v>
      </c>
      <c r="J321" t="b">
        <f t="array" ref="J321">AND(EXACT(A321:G321,C321))</f>
        <v>0</v>
      </c>
      <c r="K321">
        <f t="shared" si="9"/>
        <v>1</v>
      </c>
      <c r="L321">
        <f t="shared" si="8"/>
        <v>0</v>
      </c>
    </row>
    <row r="322" spans="1:12" x14ac:dyDescent="0.2">
      <c r="A322" t="s">
        <v>8</v>
      </c>
      <c r="B322" t="s">
        <v>8</v>
      </c>
      <c r="C322" t="s">
        <v>8</v>
      </c>
      <c r="D322">
        <v>321</v>
      </c>
      <c r="F322" t="s">
        <v>8</v>
      </c>
      <c r="G322" t="s">
        <v>8</v>
      </c>
      <c r="I322" t="b">
        <v>1</v>
      </c>
      <c r="J322" t="b">
        <f t="array" ref="J322">AND(EXACT(A322:G322,C322))</f>
        <v>0</v>
      </c>
      <c r="K322">
        <f t="shared" si="9"/>
        <v>1</v>
      </c>
      <c r="L322">
        <f t="shared" ref="L322:L385" si="10">COUNTIF(A322:G322,"-")</f>
        <v>0</v>
      </c>
    </row>
    <row r="323" spans="1:12" x14ac:dyDescent="0.2">
      <c r="A323" t="s">
        <v>6</v>
      </c>
      <c r="B323" t="s">
        <v>6</v>
      </c>
      <c r="C323" t="s">
        <v>6</v>
      </c>
      <c r="D323">
        <v>322</v>
      </c>
      <c r="F323" t="s">
        <v>6</v>
      </c>
      <c r="G323" t="s">
        <v>6</v>
      </c>
      <c r="I323" t="b">
        <v>1</v>
      </c>
      <c r="J323" t="b">
        <f t="array" ref="J323">AND(EXACT(A323:G323,C323))</f>
        <v>0</v>
      </c>
      <c r="K323">
        <f t="shared" si="9"/>
        <v>1</v>
      </c>
      <c r="L323">
        <f t="shared" si="10"/>
        <v>0</v>
      </c>
    </row>
    <row r="324" spans="1:12" x14ac:dyDescent="0.2">
      <c r="A324" t="s">
        <v>12</v>
      </c>
      <c r="B324" t="s">
        <v>12</v>
      </c>
      <c r="C324" t="s">
        <v>12</v>
      </c>
      <c r="D324">
        <v>323</v>
      </c>
      <c r="F324" t="s">
        <v>12</v>
      </c>
      <c r="G324" t="s">
        <v>12</v>
      </c>
      <c r="I324" t="b">
        <v>1</v>
      </c>
      <c r="J324" t="b">
        <f t="array" ref="J324">AND(EXACT(A324:G324,C324))</f>
        <v>0</v>
      </c>
      <c r="K324">
        <f t="shared" si="9"/>
        <v>1</v>
      </c>
      <c r="L324">
        <f t="shared" si="10"/>
        <v>0</v>
      </c>
    </row>
    <row r="325" spans="1:12" x14ac:dyDescent="0.2">
      <c r="A325" t="s">
        <v>8</v>
      </c>
      <c r="B325" t="s">
        <v>8</v>
      </c>
      <c r="C325" t="s">
        <v>8</v>
      </c>
      <c r="D325">
        <v>324</v>
      </c>
      <c r="F325" t="s">
        <v>8</v>
      </c>
      <c r="G325" t="s">
        <v>8</v>
      </c>
      <c r="I325" t="b">
        <v>1</v>
      </c>
      <c r="J325" t="b">
        <f t="array" ref="J325">AND(EXACT(A325:G325,C325))</f>
        <v>0</v>
      </c>
      <c r="K325">
        <f t="shared" si="9"/>
        <v>1</v>
      </c>
      <c r="L325">
        <f t="shared" si="10"/>
        <v>0</v>
      </c>
    </row>
    <row r="326" spans="1:12" x14ac:dyDescent="0.2">
      <c r="A326" t="s">
        <v>6</v>
      </c>
      <c r="B326" t="s">
        <v>6</v>
      </c>
      <c r="C326" t="s">
        <v>6</v>
      </c>
      <c r="D326">
        <v>325</v>
      </c>
      <c r="F326" t="s">
        <v>6</v>
      </c>
      <c r="G326" t="s">
        <v>6</v>
      </c>
      <c r="I326" t="b">
        <v>1</v>
      </c>
      <c r="J326" t="b">
        <f t="array" ref="J326">AND(EXACT(A326:G326,C326))</f>
        <v>0</v>
      </c>
      <c r="K326">
        <f t="shared" si="9"/>
        <v>1</v>
      </c>
      <c r="L326">
        <f t="shared" si="10"/>
        <v>0</v>
      </c>
    </row>
    <row r="327" spans="1:12" x14ac:dyDescent="0.2">
      <c r="A327" t="s">
        <v>13</v>
      </c>
      <c r="B327" t="s">
        <v>13</v>
      </c>
      <c r="C327" t="s">
        <v>13</v>
      </c>
      <c r="D327">
        <v>326</v>
      </c>
      <c r="F327" t="s">
        <v>13</v>
      </c>
      <c r="G327" t="s">
        <v>13</v>
      </c>
      <c r="I327" t="b">
        <v>1</v>
      </c>
      <c r="J327" t="b">
        <f t="array" ref="J327">AND(EXACT(A327:G327,C327))</f>
        <v>0</v>
      </c>
      <c r="K327">
        <f t="shared" si="9"/>
        <v>1</v>
      </c>
      <c r="L327">
        <f t="shared" si="10"/>
        <v>0</v>
      </c>
    </row>
    <row r="328" spans="1:12" x14ac:dyDescent="0.2">
      <c r="A328" t="s">
        <v>10</v>
      </c>
      <c r="B328" t="s">
        <v>10</v>
      </c>
      <c r="C328" t="s">
        <v>10</v>
      </c>
      <c r="D328">
        <v>327</v>
      </c>
      <c r="F328" t="s">
        <v>10</v>
      </c>
      <c r="G328" t="s">
        <v>10</v>
      </c>
      <c r="I328" t="b">
        <v>1</v>
      </c>
      <c r="J328" t="b">
        <f t="array" ref="J328">AND(EXACT(A328:G328,C328))</f>
        <v>0</v>
      </c>
      <c r="K328">
        <f t="shared" si="9"/>
        <v>1</v>
      </c>
      <c r="L328">
        <f t="shared" si="10"/>
        <v>0</v>
      </c>
    </row>
    <row r="329" spans="1:12" x14ac:dyDescent="0.2">
      <c r="A329" t="s">
        <v>6</v>
      </c>
      <c r="B329" t="s">
        <v>6</v>
      </c>
      <c r="C329" t="s">
        <v>6</v>
      </c>
      <c r="D329">
        <v>328</v>
      </c>
      <c r="F329" t="s">
        <v>6</v>
      </c>
      <c r="G329" t="s">
        <v>6</v>
      </c>
      <c r="I329" t="b">
        <v>1</v>
      </c>
      <c r="J329" t="b">
        <f t="array" ref="J329">AND(EXACT(A329:G329,C329))</f>
        <v>0</v>
      </c>
      <c r="K329">
        <f t="shared" si="9"/>
        <v>1</v>
      </c>
      <c r="L329">
        <f t="shared" si="10"/>
        <v>0</v>
      </c>
    </row>
    <row r="330" spans="1:12" x14ac:dyDescent="0.2">
      <c r="A330" t="s">
        <v>12</v>
      </c>
      <c r="B330" t="s">
        <v>12</v>
      </c>
      <c r="C330" t="s">
        <v>12</v>
      </c>
      <c r="D330">
        <v>329</v>
      </c>
      <c r="F330" t="s">
        <v>12</v>
      </c>
      <c r="G330" t="s">
        <v>12</v>
      </c>
      <c r="I330" t="b">
        <v>1</v>
      </c>
      <c r="J330" t="b">
        <f t="array" ref="J330">AND(EXACT(A330:G330,C330))</f>
        <v>0</v>
      </c>
      <c r="K330">
        <f t="shared" si="9"/>
        <v>1</v>
      </c>
      <c r="L330">
        <f t="shared" si="10"/>
        <v>0</v>
      </c>
    </row>
    <row r="331" spans="1:12" x14ac:dyDescent="0.2">
      <c r="A331" t="s">
        <v>9</v>
      </c>
      <c r="B331" t="s">
        <v>9</v>
      </c>
      <c r="C331" t="s">
        <v>9</v>
      </c>
      <c r="D331">
        <v>330</v>
      </c>
      <c r="F331" t="s">
        <v>9</v>
      </c>
      <c r="G331" t="s">
        <v>9</v>
      </c>
      <c r="I331" t="b">
        <v>1</v>
      </c>
      <c r="J331" t="b">
        <f t="array" ref="J331">AND(EXACT(A331:G331,C331))</f>
        <v>0</v>
      </c>
      <c r="K331">
        <f t="shared" si="9"/>
        <v>1</v>
      </c>
      <c r="L331">
        <f t="shared" si="10"/>
        <v>0</v>
      </c>
    </row>
    <row r="332" spans="1:12" x14ac:dyDescent="0.2">
      <c r="A332" t="s">
        <v>6</v>
      </c>
      <c r="B332" t="s">
        <v>6</v>
      </c>
      <c r="C332" t="s">
        <v>6</v>
      </c>
      <c r="D332">
        <v>331</v>
      </c>
      <c r="F332" t="s">
        <v>6</v>
      </c>
      <c r="G332" t="s">
        <v>6</v>
      </c>
      <c r="I332" t="b">
        <v>1</v>
      </c>
      <c r="J332" t="b">
        <f t="array" ref="J332">AND(EXACT(A332:G332,C332))</f>
        <v>0</v>
      </c>
      <c r="K332">
        <f t="shared" si="9"/>
        <v>1</v>
      </c>
      <c r="L332">
        <f t="shared" si="10"/>
        <v>0</v>
      </c>
    </row>
    <row r="333" spans="1:12" x14ac:dyDescent="0.2">
      <c r="A333" t="s">
        <v>17</v>
      </c>
      <c r="B333" t="s">
        <v>17</v>
      </c>
      <c r="C333" t="s">
        <v>17</v>
      </c>
      <c r="D333">
        <v>332</v>
      </c>
      <c r="F333" t="s">
        <v>17</v>
      </c>
      <c r="G333" t="s">
        <v>17</v>
      </c>
      <c r="I333" t="b">
        <v>1</v>
      </c>
      <c r="J333" t="b">
        <f t="array" ref="J333">AND(EXACT(A333:G333,C333))</f>
        <v>0</v>
      </c>
      <c r="K333">
        <f t="shared" si="9"/>
        <v>1</v>
      </c>
      <c r="L333">
        <f t="shared" si="10"/>
        <v>0</v>
      </c>
    </row>
    <row r="334" spans="1:12" x14ac:dyDescent="0.2">
      <c r="A334" t="s">
        <v>9</v>
      </c>
      <c r="B334" t="s">
        <v>9</v>
      </c>
      <c r="C334" t="s">
        <v>9</v>
      </c>
      <c r="D334">
        <v>333</v>
      </c>
      <c r="F334" t="s">
        <v>9</v>
      </c>
      <c r="G334" t="s">
        <v>9</v>
      </c>
      <c r="I334" t="b">
        <v>1</v>
      </c>
      <c r="J334" t="b">
        <f t="array" ref="J334">AND(EXACT(A334:G334,C334))</f>
        <v>0</v>
      </c>
      <c r="K334">
        <f t="shared" si="9"/>
        <v>1</v>
      </c>
      <c r="L334">
        <f t="shared" si="10"/>
        <v>0</v>
      </c>
    </row>
    <row r="335" spans="1:12" x14ac:dyDescent="0.2">
      <c r="A335" t="s">
        <v>6</v>
      </c>
      <c r="B335" t="s">
        <v>6</v>
      </c>
      <c r="C335" t="s">
        <v>6</v>
      </c>
      <c r="D335">
        <v>334</v>
      </c>
      <c r="F335" t="s">
        <v>6</v>
      </c>
      <c r="G335" t="s">
        <v>6</v>
      </c>
      <c r="I335" t="b">
        <v>1</v>
      </c>
      <c r="J335" t="b">
        <f t="array" ref="J335">AND(EXACT(A335:G335,C335))</f>
        <v>0</v>
      </c>
      <c r="K335">
        <f t="shared" si="9"/>
        <v>1</v>
      </c>
      <c r="L335">
        <f t="shared" si="10"/>
        <v>0</v>
      </c>
    </row>
    <row r="336" spans="1:12" x14ac:dyDescent="0.2">
      <c r="A336" t="s">
        <v>10</v>
      </c>
      <c r="B336" t="s">
        <v>10</v>
      </c>
      <c r="C336" t="s">
        <v>10</v>
      </c>
      <c r="D336">
        <v>335</v>
      </c>
      <c r="F336" t="s">
        <v>10</v>
      </c>
      <c r="G336" t="s">
        <v>10</v>
      </c>
      <c r="I336" t="b">
        <v>1</v>
      </c>
      <c r="J336" t="b">
        <f t="array" ref="J336">AND(EXACT(A336:G336,C336))</f>
        <v>0</v>
      </c>
      <c r="K336">
        <f t="shared" si="9"/>
        <v>1</v>
      </c>
      <c r="L336">
        <f t="shared" si="10"/>
        <v>0</v>
      </c>
    </row>
    <row r="337" spans="1:12" x14ac:dyDescent="0.2">
      <c r="A337" t="s">
        <v>18</v>
      </c>
      <c r="B337" t="s">
        <v>18</v>
      </c>
      <c r="C337" t="s">
        <v>18</v>
      </c>
      <c r="D337">
        <v>336</v>
      </c>
      <c r="F337" t="s">
        <v>18</v>
      </c>
      <c r="G337" t="s">
        <v>18</v>
      </c>
      <c r="I337" t="b">
        <v>1</v>
      </c>
      <c r="J337" t="b">
        <f t="array" ref="J337">AND(EXACT(A337:G337,C337))</f>
        <v>0</v>
      </c>
      <c r="K337">
        <f t="shared" si="9"/>
        <v>1</v>
      </c>
      <c r="L337">
        <f t="shared" si="10"/>
        <v>0</v>
      </c>
    </row>
    <row r="338" spans="1:12" x14ac:dyDescent="0.2">
      <c r="A338" t="s">
        <v>6</v>
      </c>
      <c r="B338" t="s">
        <v>6</v>
      </c>
      <c r="C338" t="s">
        <v>6</v>
      </c>
      <c r="D338">
        <v>337</v>
      </c>
      <c r="F338" t="s">
        <v>6</v>
      </c>
      <c r="G338" t="s">
        <v>6</v>
      </c>
      <c r="I338" t="b">
        <v>1</v>
      </c>
      <c r="J338" t="b">
        <f t="array" ref="J338">AND(EXACT(A338:G338,C338))</f>
        <v>0</v>
      </c>
      <c r="K338">
        <f t="shared" si="9"/>
        <v>1</v>
      </c>
      <c r="L338">
        <f t="shared" si="10"/>
        <v>0</v>
      </c>
    </row>
    <row r="339" spans="1:12" x14ac:dyDescent="0.2">
      <c r="A339" t="s">
        <v>8</v>
      </c>
      <c r="B339" t="s">
        <v>8</v>
      </c>
      <c r="C339" t="s">
        <v>8</v>
      </c>
      <c r="D339">
        <v>338</v>
      </c>
      <c r="F339" t="s">
        <v>8</v>
      </c>
      <c r="G339" t="s">
        <v>8</v>
      </c>
      <c r="I339" t="b">
        <v>1</v>
      </c>
      <c r="J339" t="b">
        <f t="array" ref="J339">AND(EXACT(A339:G339,C339))</f>
        <v>0</v>
      </c>
      <c r="K339">
        <f t="shared" si="9"/>
        <v>1</v>
      </c>
      <c r="L339">
        <f t="shared" si="10"/>
        <v>0</v>
      </c>
    </row>
    <row r="340" spans="1:12" x14ac:dyDescent="0.2">
      <c r="A340" t="s">
        <v>8</v>
      </c>
      <c r="B340" t="s">
        <v>8</v>
      </c>
      <c r="C340" t="s">
        <v>8</v>
      </c>
      <c r="D340">
        <v>339</v>
      </c>
      <c r="F340" t="s">
        <v>8</v>
      </c>
      <c r="G340" t="s">
        <v>8</v>
      </c>
      <c r="I340" t="b">
        <v>1</v>
      </c>
      <c r="J340" t="b">
        <f t="array" ref="J340">AND(EXACT(A340:G340,C340))</f>
        <v>0</v>
      </c>
      <c r="K340">
        <f t="shared" si="9"/>
        <v>1</v>
      </c>
      <c r="L340">
        <f t="shared" si="10"/>
        <v>0</v>
      </c>
    </row>
    <row r="341" spans="1:12" x14ac:dyDescent="0.2">
      <c r="A341" t="s">
        <v>6</v>
      </c>
      <c r="B341" t="s">
        <v>6</v>
      </c>
      <c r="C341" t="s">
        <v>6</v>
      </c>
      <c r="D341">
        <v>340</v>
      </c>
      <c r="F341" t="s">
        <v>6</v>
      </c>
      <c r="G341" t="s">
        <v>6</v>
      </c>
      <c r="I341" t="b">
        <v>1</v>
      </c>
      <c r="J341" t="b">
        <f t="array" ref="J341">AND(EXACT(A341:G341,C341))</f>
        <v>0</v>
      </c>
      <c r="K341">
        <f t="shared" si="9"/>
        <v>1</v>
      </c>
      <c r="L341">
        <f t="shared" si="10"/>
        <v>0</v>
      </c>
    </row>
    <row r="342" spans="1:12" x14ac:dyDescent="0.2">
      <c r="A342" t="s">
        <v>8</v>
      </c>
      <c r="B342" t="s">
        <v>8</v>
      </c>
      <c r="C342" t="s">
        <v>8</v>
      </c>
      <c r="D342">
        <v>341</v>
      </c>
      <c r="F342" t="s">
        <v>8</v>
      </c>
      <c r="G342" t="s">
        <v>8</v>
      </c>
      <c r="I342" t="b">
        <v>1</v>
      </c>
      <c r="J342" t="b">
        <f t="array" ref="J342">AND(EXACT(A342:G342,C342))</f>
        <v>0</v>
      </c>
      <c r="K342">
        <f t="shared" si="9"/>
        <v>1</v>
      </c>
      <c r="L342">
        <f t="shared" si="10"/>
        <v>0</v>
      </c>
    </row>
    <row r="343" spans="1:12" x14ac:dyDescent="0.2">
      <c r="A343" t="s">
        <v>8</v>
      </c>
      <c r="B343" t="s">
        <v>8</v>
      </c>
      <c r="C343" t="s">
        <v>8</v>
      </c>
      <c r="D343">
        <v>342</v>
      </c>
      <c r="F343" t="s">
        <v>8</v>
      </c>
      <c r="G343" t="s">
        <v>8</v>
      </c>
      <c r="I343" t="b">
        <v>1</v>
      </c>
      <c r="J343" t="b">
        <f t="array" ref="J343">AND(EXACT(A343:G343,C343))</f>
        <v>0</v>
      </c>
      <c r="K343">
        <f t="shared" si="9"/>
        <v>1</v>
      </c>
      <c r="L343">
        <f t="shared" si="10"/>
        <v>0</v>
      </c>
    </row>
    <row r="344" spans="1:12" x14ac:dyDescent="0.2">
      <c r="A344" t="s">
        <v>6</v>
      </c>
      <c r="B344" t="s">
        <v>6</v>
      </c>
      <c r="C344" t="s">
        <v>6</v>
      </c>
      <c r="D344">
        <v>343</v>
      </c>
      <c r="F344" t="s">
        <v>6</v>
      </c>
      <c r="G344" t="s">
        <v>6</v>
      </c>
      <c r="I344" t="b">
        <v>1</v>
      </c>
      <c r="J344" t="b">
        <f t="array" ref="J344">AND(EXACT(A344:G344,C344))</f>
        <v>0</v>
      </c>
      <c r="K344">
        <f t="shared" si="9"/>
        <v>1</v>
      </c>
      <c r="L344">
        <f t="shared" si="10"/>
        <v>0</v>
      </c>
    </row>
    <row r="345" spans="1:12" x14ac:dyDescent="0.2">
      <c r="A345" s="6" t="s">
        <v>15</v>
      </c>
      <c r="B345" s="7" t="s">
        <v>15</v>
      </c>
      <c r="C345" s="4" t="s">
        <v>15</v>
      </c>
      <c r="D345" s="4">
        <v>344</v>
      </c>
      <c r="E345" s="4">
        <v>5</v>
      </c>
      <c r="F345" s="8" t="s">
        <v>15</v>
      </c>
      <c r="G345" s="9" t="s">
        <v>15</v>
      </c>
      <c r="H345" s="9"/>
      <c r="I345" s="9" t="b">
        <v>1</v>
      </c>
      <c r="J345" t="b">
        <f t="array" ref="J345">AND(EXACT(A345:G345,C345))</f>
        <v>0</v>
      </c>
      <c r="K345">
        <f t="shared" si="9"/>
        <v>1</v>
      </c>
      <c r="L345">
        <f t="shared" si="10"/>
        <v>0</v>
      </c>
    </row>
    <row r="346" spans="1:12" x14ac:dyDescent="0.2">
      <c r="A346" s="6" t="s">
        <v>21</v>
      </c>
      <c r="B346" s="7" t="s">
        <v>21</v>
      </c>
      <c r="C346" s="4" t="s">
        <v>21</v>
      </c>
      <c r="D346" s="4">
        <v>345</v>
      </c>
      <c r="E346" s="4"/>
      <c r="F346" s="8" t="s">
        <v>21</v>
      </c>
      <c r="G346" s="9" t="s">
        <v>21</v>
      </c>
      <c r="H346" s="9"/>
      <c r="I346" s="9" t="b">
        <v>1</v>
      </c>
      <c r="J346" t="b">
        <f t="array" ref="J346">AND(EXACT(A346:G346,C346))</f>
        <v>0</v>
      </c>
      <c r="K346">
        <f t="shared" si="9"/>
        <v>1</v>
      </c>
      <c r="L346">
        <f t="shared" si="10"/>
        <v>0</v>
      </c>
    </row>
    <row r="347" spans="1:12" x14ac:dyDescent="0.2">
      <c r="A347" s="6" t="s">
        <v>11</v>
      </c>
      <c r="B347" s="7" t="s">
        <v>11</v>
      </c>
      <c r="C347" s="4" t="s">
        <v>11</v>
      </c>
      <c r="D347" s="4">
        <v>346</v>
      </c>
      <c r="E347" s="4"/>
      <c r="F347" s="8" t="s">
        <v>11</v>
      </c>
      <c r="G347" s="9" t="s">
        <v>11</v>
      </c>
      <c r="H347" s="9"/>
      <c r="I347" s="9" t="b">
        <v>1</v>
      </c>
      <c r="J347" t="b">
        <f t="array" ref="J347">AND(EXACT(A347:G347,C347))</f>
        <v>0</v>
      </c>
      <c r="K347">
        <f t="shared" si="9"/>
        <v>1</v>
      </c>
      <c r="L347">
        <f t="shared" si="10"/>
        <v>0</v>
      </c>
    </row>
    <row r="348" spans="1:12" x14ac:dyDescent="0.2">
      <c r="A348" s="6" t="s">
        <v>8</v>
      </c>
      <c r="B348" s="7" t="s">
        <v>8</v>
      </c>
      <c r="C348" s="4" t="s">
        <v>8</v>
      </c>
      <c r="D348" s="4">
        <v>347</v>
      </c>
      <c r="E348" s="4"/>
      <c r="F348" s="8" t="s">
        <v>8</v>
      </c>
      <c r="G348" s="9" t="s">
        <v>8</v>
      </c>
      <c r="H348" s="9"/>
      <c r="I348" s="9" t="b">
        <v>1</v>
      </c>
      <c r="J348" t="b">
        <f t="array" ref="J348">AND(EXACT(A348:G348,C348))</f>
        <v>0</v>
      </c>
      <c r="K348">
        <f t="shared" si="9"/>
        <v>1</v>
      </c>
      <c r="L348">
        <f t="shared" si="10"/>
        <v>0</v>
      </c>
    </row>
    <row r="349" spans="1:12" x14ac:dyDescent="0.2">
      <c r="A349" s="6" t="s">
        <v>13</v>
      </c>
      <c r="B349" s="7" t="s">
        <v>13</v>
      </c>
      <c r="C349" s="4" t="s">
        <v>13</v>
      </c>
      <c r="D349" s="4">
        <v>348</v>
      </c>
      <c r="E349" s="4"/>
      <c r="F349" s="8" t="s">
        <v>13</v>
      </c>
      <c r="G349" s="9" t="s">
        <v>13</v>
      </c>
      <c r="H349" s="9"/>
      <c r="I349" s="9" t="b">
        <v>1</v>
      </c>
      <c r="J349" t="b">
        <f t="array" ref="J349">AND(EXACT(A349:G349,C349))</f>
        <v>0</v>
      </c>
      <c r="K349">
        <f t="shared" ref="K349:K412" si="11">IF(COUNTIF(A349:G349,C349)&gt;=4,1,0)</f>
        <v>1</v>
      </c>
      <c r="L349">
        <f t="shared" si="10"/>
        <v>0</v>
      </c>
    </row>
    <row r="350" spans="1:12" x14ac:dyDescent="0.2">
      <c r="A350" s="6" t="s">
        <v>8</v>
      </c>
      <c r="B350" s="7" t="s">
        <v>8</v>
      </c>
      <c r="C350" s="4" t="s">
        <v>8</v>
      </c>
      <c r="D350" s="4">
        <v>349</v>
      </c>
      <c r="E350" s="4"/>
      <c r="F350" s="8" t="s">
        <v>8</v>
      </c>
      <c r="G350" s="9" t="s">
        <v>8</v>
      </c>
      <c r="H350" s="9"/>
      <c r="I350" s="9" t="b">
        <v>1</v>
      </c>
      <c r="J350" t="b">
        <f t="array" ref="J350">AND(EXACT(A350:G350,C350))</f>
        <v>0</v>
      </c>
      <c r="K350">
        <f t="shared" si="11"/>
        <v>1</v>
      </c>
      <c r="L350">
        <f t="shared" si="10"/>
        <v>0</v>
      </c>
    </row>
    <row r="351" spans="1:12" x14ac:dyDescent="0.2">
      <c r="A351" s="6" t="s">
        <v>6</v>
      </c>
      <c r="B351" s="7" t="s">
        <v>6</v>
      </c>
      <c r="C351" s="4" t="s">
        <v>6</v>
      </c>
      <c r="D351" s="4">
        <v>350</v>
      </c>
      <c r="E351" s="4"/>
      <c r="F351" s="8" t="s">
        <v>6</v>
      </c>
      <c r="G351" s="9" t="s">
        <v>6</v>
      </c>
      <c r="H351" s="9"/>
      <c r="I351" s="9" t="b">
        <v>1</v>
      </c>
      <c r="J351" t="b">
        <f t="array" ref="J351">AND(EXACT(A351:G351,C351))</f>
        <v>0</v>
      </c>
      <c r="K351">
        <f t="shared" si="11"/>
        <v>1</v>
      </c>
      <c r="L351">
        <f t="shared" si="10"/>
        <v>0</v>
      </c>
    </row>
    <row r="352" spans="1:12" x14ac:dyDescent="0.2">
      <c r="A352" s="6" t="s">
        <v>18</v>
      </c>
      <c r="B352" s="7" t="s">
        <v>18</v>
      </c>
      <c r="C352" s="4" t="s">
        <v>18</v>
      </c>
      <c r="D352" s="4">
        <v>351</v>
      </c>
      <c r="E352" s="4"/>
      <c r="F352" s="8" t="s">
        <v>18</v>
      </c>
      <c r="G352" s="9" t="s">
        <v>18</v>
      </c>
      <c r="H352" s="9"/>
      <c r="I352" s="9" t="b">
        <v>1</v>
      </c>
      <c r="J352" t="b">
        <f t="array" ref="J352">AND(EXACT(A352:G352,C352))</f>
        <v>0</v>
      </c>
      <c r="K352">
        <f t="shared" si="11"/>
        <v>1</v>
      </c>
      <c r="L352">
        <f t="shared" si="10"/>
        <v>0</v>
      </c>
    </row>
    <row r="353" spans="1:12" x14ac:dyDescent="0.2">
      <c r="A353" s="6" t="s">
        <v>6</v>
      </c>
      <c r="B353" s="7" t="s">
        <v>6</v>
      </c>
      <c r="C353" s="4" t="s">
        <v>6</v>
      </c>
      <c r="D353" s="4">
        <v>352</v>
      </c>
      <c r="E353" s="4"/>
      <c r="F353" s="8" t="s">
        <v>6</v>
      </c>
      <c r="G353" s="9" t="s">
        <v>6</v>
      </c>
      <c r="H353" s="9"/>
      <c r="I353" s="9" t="b">
        <v>1</v>
      </c>
      <c r="J353" t="b">
        <f t="array" ref="J353">AND(EXACT(A353:G353,C353))</f>
        <v>0</v>
      </c>
      <c r="K353">
        <f t="shared" si="11"/>
        <v>1</v>
      </c>
      <c r="L353">
        <f t="shared" si="10"/>
        <v>0</v>
      </c>
    </row>
    <row r="354" spans="1:12" x14ac:dyDescent="0.2">
      <c r="A354" s="6" t="s">
        <v>11</v>
      </c>
      <c r="B354" s="7" t="s">
        <v>11</v>
      </c>
      <c r="C354" s="4" t="s">
        <v>11</v>
      </c>
      <c r="D354" s="4">
        <v>353</v>
      </c>
      <c r="E354" s="4"/>
      <c r="F354" s="8" t="s">
        <v>11</v>
      </c>
      <c r="G354" s="9" t="s">
        <v>11</v>
      </c>
      <c r="H354" s="9"/>
      <c r="I354" s="9" t="b">
        <v>1</v>
      </c>
      <c r="J354" t="b">
        <f t="array" ref="J354">AND(EXACT(A354:G354,C354))</f>
        <v>0</v>
      </c>
      <c r="K354">
        <f t="shared" si="11"/>
        <v>1</v>
      </c>
      <c r="L354">
        <f t="shared" si="10"/>
        <v>0</v>
      </c>
    </row>
    <row r="355" spans="1:12" x14ac:dyDescent="0.2">
      <c r="A355" s="6" t="s">
        <v>18</v>
      </c>
      <c r="B355" s="7" t="s">
        <v>18</v>
      </c>
      <c r="C355" s="4" t="s">
        <v>18</v>
      </c>
      <c r="D355" s="4">
        <v>354</v>
      </c>
      <c r="E355" s="4"/>
      <c r="F355" s="8" t="s">
        <v>18</v>
      </c>
      <c r="G355" s="9" t="s">
        <v>18</v>
      </c>
      <c r="H355" s="9"/>
      <c r="I355" s="9" t="b">
        <v>1</v>
      </c>
      <c r="J355" t="b">
        <f t="array" ref="J355">AND(EXACT(A355:G355,C355))</f>
        <v>0</v>
      </c>
      <c r="K355">
        <f t="shared" si="11"/>
        <v>1</v>
      </c>
      <c r="L355">
        <f t="shared" si="10"/>
        <v>0</v>
      </c>
    </row>
    <row r="356" spans="1:12" x14ac:dyDescent="0.2">
      <c r="A356" s="6" t="s">
        <v>11</v>
      </c>
      <c r="B356" s="7" t="s">
        <v>11</v>
      </c>
      <c r="C356" s="4" t="s">
        <v>11</v>
      </c>
      <c r="D356" s="4">
        <v>355</v>
      </c>
      <c r="E356" s="4"/>
      <c r="F356" s="8" t="s">
        <v>11</v>
      </c>
      <c r="G356" s="9" t="s">
        <v>11</v>
      </c>
      <c r="H356" s="9"/>
      <c r="I356" s="9" t="b">
        <v>1</v>
      </c>
      <c r="J356" t="b">
        <f t="array" ref="J356">AND(EXACT(A356:G356,C356))</f>
        <v>0</v>
      </c>
      <c r="K356">
        <f t="shared" si="11"/>
        <v>1</v>
      </c>
      <c r="L356">
        <f t="shared" si="10"/>
        <v>0</v>
      </c>
    </row>
    <row r="357" spans="1:12" x14ac:dyDescent="0.2">
      <c r="A357" t="s">
        <v>6</v>
      </c>
      <c r="B357" t="s">
        <v>6</v>
      </c>
      <c r="C357" t="s">
        <v>6</v>
      </c>
      <c r="D357">
        <v>356</v>
      </c>
      <c r="F357" t="s">
        <v>6</v>
      </c>
      <c r="G357" t="s">
        <v>6</v>
      </c>
      <c r="I357" t="b">
        <v>1</v>
      </c>
      <c r="J357" t="b">
        <f t="array" ref="J357">AND(EXACT(A357:G357,C357))</f>
        <v>0</v>
      </c>
      <c r="K357">
        <f t="shared" si="11"/>
        <v>1</v>
      </c>
      <c r="L357">
        <f t="shared" si="10"/>
        <v>0</v>
      </c>
    </row>
    <row r="358" spans="1:12" x14ac:dyDescent="0.2">
      <c r="A358" t="s">
        <v>12</v>
      </c>
      <c r="B358" t="s">
        <v>12</v>
      </c>
      <c r="C358" t="s">
        <v>12</v>
      </c>
      <c r="D358">
        <v>357</v>
      </c>
      <c r="F358" t="s">
        <v>12</v>
      </c>
      <c r="G358" t="s">
        <v>12</v>
      </c>
      <c r="I358" t="b">
        <v>1</v>
      </c>
      <c r="J358" t="b">
        <f t="array" ref="J358">AND(EXACT(A358:G358,C358))</f>
        <v>0</v>
      </c>
      <c r="K358">
        <f t="shared" si="11"/>
        <v>1</v>
      </c>
      <c r="L358">
        <f t="shared" si="10"/>
        <v>0</v>
      </c>
    </row>
    <row r="359" spans="1:12" x14ac:dyDescent="0.2">
      <c r="A359" t="s">
        <v>9</v>
      </c>
      <c r="B359" t="s">
        <v>9</v>
      </c>
      <c r="C359" t="s">
        <v>9</v>
      </c>
      <c r="D359">
        <v>358</v>
      </c>
      <c r="F359" t="s">
        <v>9</v>
      </c>
      <c r="G359" t="s">
        <v>9</v>
      </c>
      <c r="I359" t="b">
        <v>1</v>
      </c>
      <c r="J359" t="b">
        <f t="array" ref="J359">AND(EXACT(A359:G359,C359))</f>
        <v>0</v>
      </c>
      <c r="K359">
        <f t="shared" si="11"/>
        <v>1</v>
      </c>
      <c r="L359">
        <f t="shared" si="10"/>
        <v>0</v>
      </c>
    </row>
    <row r="360" spans="1:12" x14ac:dyDescent="0.2">
      <c r="A360" t="s">
        <v>6</v>
      </c>
      <c r="B360" t="s">
        <v>6</v>
      </c>
      <c r="C360" t="s">
        <v>6</v>
      </c>
      <c r="D360">
        <v>359</v>
      </c>
      <c r="F360" t="s">
        <v>6</v>
      </c>
      <c r="G360" t="s">
        <v>6</v>
      </c>
      <c r="I360" t="b">
        <v>1</v>
      </c>
      <c r="J360" t="b">
        <f t="array" ref="J360">AND(EXACT(A360:G360,C360))</f>
        <v>0</v>
      </c>
      <c r="K360">
        <f t="shared" si="11"/>
        <v>1</v>
      </c>
      <c r="L360">
        <f t="shared" si="10"/>
        <v>0</v>
      </c>
    </row>
    <row r="361" spans="1:12" x14ac:dyDescent="0.2">
      <c r="A361" t="s">
        <v>20</v>
      </c>
      <c r="B361" t="s">
        <v>20</v>
      </c>
      <c r="C361" t="s">
        <v>20</v>
      </c>
      <c r="D361">
        <v>360</v>
      </c>
      <c r="F361" t="s">
        <v>20</v>
      </c>
      <c r="G361" t="s">
        <v>20</v>
      </c>
      <c r="I361" t="b">
        <v>1</v>
      </c>
      <c r="J361" t="b">
        <f t="array" ref="J361">AND(EXACT(A361:G361,C361))</f>
        <v>0</v>
      </c>
      <c r="K361">
        <f t="shared" si="11"/>
        <v>1</v>
      </c>
      <c r="L361">
        <f t="shared" si="10"/>
        <v>0</v>
      </c>
    </row>
    <row r="362" spans="1:12" x14ac:dyDescent="0.2">
      <c r="A362" t="s">
        <v>11</v>
      </c>
      <c r="B362" t="s">
        <v>11</v>
      </c>
      <c r="C362" t="s">
        <v>11</v>
      </c>
      <c r="D362">
        <v>361</v>
      </c>
      <c r="F362" t="s">
        <v>11</v>
      </c>
      <c r="G362" t="s">
        <v>11</v>
      </c>
      <c r="I362" t="b">
        <v>1</v>
      </c>
      <c r="J362" t="b">
        <f t="array" ref="J362">AND(EXACT(A362:G362,C362))</f>
        <v>0</v>
      </c>
      <c r="K362">
        <f t="shared" si="11"/>
        <v>1</v>
      </c>
      <c r="L362">
        <f t="shared" si="10"/>
        <v>0</v>
      </c>
    </row>
    <row r="363" spans="1:12" x14ac:dyDescent="0.2">
      <c r="A363" t="s">
        <v>6</v>
      </c>
      <c r="B363" t="s">
        <v>6</v>
      </c>
      <c r="C363" t="s">
        <v>6</v>
      </c>
      <c r="D363">
        <v>362</v>
      </c>
      <c r="F363" t="s">
        <v>6</v>
      </c>
      <c r="G363" t="s">
        <v>6</v>
      </c>
      <c r="I363" t="b">
        <v>1</v>
      </c>
      <c r="J363" t="b">
        <f t="array" ref="J363">AND(EXACT(A363:G363,C363))</f>
        <v>0</v>
      </c>
      <c r="K363">
        <f t="shared" si="11"/>
        <v>1</v>
      </c>
      <c r="L363">
        <f t="shared" si="10"/>
        <v>0</v>
      </c>
    </row>
    <row r="364" spans="1:12" x14ac:dyDescent="0.2">
      <c r="A364" t="s">
        <v>15</v>
      </c>
      <c r="B364" t="s">
        <v>15</v>
      </c>
      <c r="C364" t="s">
        <v>15</v>
      </c>
      <c r="D364">
        <v>363</v>
      </c>
      <c r="F364" t="s">
        <v>15</v>
      </c>
      <c r="G364" t="s">
        <v>15</v>
      </c>
      <c r="I364" t="b">
        <v>1</v>
      </c>
      <c r="J364" t="b">
        <f t="array" ref="J364">AND(EXACT(A364:G364,C364))</f>
        <v>0</v>
      </c>
      <c r="K364">
        <f t="shared" si="11"/>
        <v>1</v>
      </c>
      <c r="L364">
        <f t="shared" si="10"/>
        <v>0</v>
      </c>
    </row>
    <row r="365" spans="1:12" x14ac:dyDescent="0.2">
      <c r="A365" t="s">
        <v>8</v>
      </c>
      <c r="B365" t="s">
        <v>8</v>
      </c>
      <c r="C365" t="s">
        <v>8</v>
      </c>
      <c r="D365">
        <v>364</v>
      </c>
      <c r="F365" t="s">
        <v>8</v>
      </c>
      <c r="G365" t="s">
        <v>8</v>
      </c>
      <c r="I365" t="b">
        <v>1</v>
      </c>
      <c r="J365" t="b">
        <f t="array" ref="J365">AND(EXACT(A365:G365,C365))</f>
        <v>0</v>
      </c>
      <c r="K365">
        <f t="shared" si="11"/>
        <v>1</v>
      </c>
      <c r="L365">
        <f t="shared" si="10"/>
        <v>0</v>
      </c>
    </row>
    <row r="366" spans="1:12" x14ac:dyDescent="0.2">
      <c r="A366" t="s">
        <v>6</v>
      </c>
      <c r="B366" t="s">
        <v>6</v>
      </c>
      <c r="C366" t="s">
        <v>6</v>
      </c>
      <c r="D366">
        <v>365</v>
      </c>
      <c r="F366" t="s">
        <v>6</v>
      </c>
      <c r="G366" t="s">
        <v>6</v>
      </c>
      <c r="I366" t="b">
        <v>1</v>
      </c>
      <c r="J366" t="b">
        <f t="array" ref="J366">AND(EXACT(A366:G366,C366))</f>
        <v>0</v>
      </c>
      <c r="K366">
        <f t="shared" si="11"/>
        <v>1</v>
      </c>
      <c r="L366">
        <f t="shared" si="10"/>
        <v>0</v>
      </c>
    </row>
    <row r="367" spans="1:12" x14ac:dyDescent="0.2">
      <c r="A367" t="s">
        <v>15</v>
      </c>
      <c r="B367" t="s">
        <v>15</v>
      </c>
      <c r="C367" t="s">
        <v>15</v>
      </c>
      <c r="D367">
        <v>366</v>
      </c>
      <c r="F367" t="s">
        <v>15</v>
      </c>
      <c r="G367" t="s">
        <v>15</v>
      </c>
      <c r="I367" t="b">
        <v>1</v>
      </c>
      <c r="J367" t="b">
        <f t="array" ref="J367">AND(EXACT(A367:G367,C367))</f>
        <v>0</v>
      </c>
      <c r="K367">
        <f t="shared" si="11"/>
        <v>1</v>
      </c>
      <c r="L367">
        <f t="shared" si="10"/>
        <v>0</v>
      </c>
    </row>
    <row r="368" spans="1:12" x14ac:dyDescent="0.2">
      <c r="A368" t="s">
        <v>8</v>
      </c>
      <c r="B368" t="s">
        <v>8</v>
      </c>
      <c r="C368" t="s">
        <v>8</v>
      </c>
      <c r="D368">
        <v>367</v>
      </c>
      <c r="F368" t="s">
        <v>8</v>
      </c>
      <c r="G368" t="s">
        <v>8</v>
      </c>
      <c r="I368" t="b">
        <v>1</v>
      </c>
      <c r="J368" t="b">
        <f t="array" ref="J368">AND(EXACT(A368:G368,C368))</f>
        <v>0</v>
      </c>
      <c r="K368">
        <f t="shared" si="11"/>
        <v>1</v>
      </c>
      <c r="L368">
        <f t="shared" si="10"/>
        <v>0</v>
      </c>
    </row>
    <row r="369" spans="1:12" x14ac:dyDescent="0.2">
      <c r="A369" t="s">
        <v>6</v>
      </c>
      <c r="B369" t="s">
        <v>6</v>
      </c>
      <c r="C369" t="s">
        <v>6</v>
      </c>
      <c r="D369">
        <v>368</v>
      </c>
      <c r="F369" t="s">
        <v>6</v>
      </c>
      <c r="G369" t="s">
        <v>6</v>
      </c>
      <c r="I369" t="b">
        <v>1</v>
      </c>
      <c r="J369" t="b">
        <f t="array" ref="J369">AND(EXACT(A369:G369,C369))</f>
        <v>0</v>
      </c>
      <c r="K369">
        <f t="shared" si="11"/>
        <v>1</v>
      </c>
      <c r="L369">
        <f t="shared" si="10"/>
        <v>0</v>
      </c>
    </row>
    <row r="370" spans="1:12" x14ac:dyDescent="0.2">
      <c r="A370" t="s">
        <v>12</v>
      </c>
      <c r="B370" t="s">
        <v>12</v>
      </c>
      <c r="C370" t="s">
        <v>12</v>
      </c>
      <c r="D370">
        <v>369</v>
      </c>
      <c r="F370" t="s">
        <v>12</v>
      </c>
      <c r="G370" t="s">
        <v>12</v>
      </c>
      <c r="I370" t="b">
        <v>1</v>
      </c>
      <c r="J370" t="b">
        <f t="array" ref="J370">AND(EXACT(A370:G370,C370))</f>
        <v>0</v>
      </c>
      <c r="K370">
        <f t="shared" si="11"/>
        <v>1</v>
      </c>
      <c r="L370">
        <f t="shared" si="10"/>
        <v>0</v>
      </c>
    </row>
    <row r="371" spans="1:12" x14ac:dyDescent="0.2">
      <c r="A371" t="s">
        <v>9</v>
      </c>
      <c r="B371" t="s">
        <v>9</v>
      </c>
      <c r="C371" t="s">
        <v>9</v>
      </c>
      <c r="D371">
        <v>370</v>
      </c>
      <c r="F371" t="s">
        <v>9</v>
      </c>
      <c r="G371" t="s">
        <v>9</v>
      </c>
      <c r="I371" t="b">
        <v>1</v>
      </c>
      <c r="J371" t="b">
        <f t="array" ref="J371">AND(EXACT(A371:G371,C371))</f>
        <v>0</v>
      </c>
      <c r="K371">
        <f t="shared" si="11"/>
        <v>1</v>
      </c>
      <c r="L371">
        <f t="shared" si="10"/>
        <v>0</v>
      </c>
    </row>
    <row r="372" spans="1:12" x14ac:dyDescent="0.2">
      <c r="A372" t="s">
        <v>6</v>
      </c>
      <c r="B372" t="s">
        <v>6</v>
      </c>
      <c r="C372" t="s">
        <v>6</v>
      </c>
      <c r="D372">
        <v>371</v>
      </c>
      <c r="F372" t="s">
        <v>6</v>
      </c>
      <c r="G372" t="s">
        <v>6</v>
      </c>
      <c r="I372" t="b">
        <v>1</v>
      </c>
      <c r="J372" t="b">
        <f t="array" ref="J372">AND(EXACT(A372:G372,C372))</f>
        <v>0</v>
      </c>
      <c r="K372">
        <f t="shared" si="11"/>
        <v>1</v>
      </c>
      <c r="L372">
        <f t="shared" si="10"/>
        <v>0</v>
      </c>
    </row>
    <row r="373" spans="1:12" x14ac:dyDescent="0.2">
      <c r="A373" t="s">
        <v>12</v>
      </c>
      <c r="B373" t="s">
        <v>12</v>
      </c>
      <c r="C373" t="s">
        <v>12</v>
      </c>
      <c r="D373">
        <v>372</v>
      </c>
      <c r="F373" t="s">
        <v>12</v>
      </c>
      <c r="G373" t="s">
        <v>12</v>
      </c>
      <c r="I373" t="b">
        <v>1</v>
      </c>
      <c r="J373" t="b">
        <f t="array" ref="J373">AND(EXACT(A373:G373,C373))</f>
        <v>0</v>
      </c>
      <c r="K373">
        <f t="shared" si="11"/>
        <v>1</v>
      </c>
      <c r="L373">
        <f t="shared" si="10"/>
        <v>0</v>
      </c>
    </row>
    <row r="374" spans="1:12" x14ac:dyDescent="0.2">
      <c r="A374" t="s">
        <v>13</v>
      </c>
      <c r="B374" t="s">
        <v>13</v>
      </c>
      <c r="C374" t="s">
        <v>13</v>
      </c>
      <c r="D374">
        <v>373</v>
      </c>
      <c r="F374" t="s">
        <v>13</v>
      </c>
      <c r="G374" t="s">
        <v>13</v>
      </c>
      <c r="I374" t="b">
        <v>1</v>
      </c>
      <c r="J374" t="b">
        <f t="array" ref="J374">AND(EXACT(A374:G374,C374))</f>
        <v>0</v>
      </c>
      <c r="K374">
        <f t="shared" si="11"/>
        <v>1</v>
      </c>
      <c r="L374">
        <f t="shared" si="10"/>
        <v>0</v>
      </c>
    </row>
    <row r="375" spans="1:12" x14ac:dyDescent="0.2">
      <c r="A375" t="s">
        <v>6</v>
      </c>
      <c r="B375" t="s">
        <v>6</v>
      </c>
      <c r="C375" t="s">
        <v>6</v>
      </c>
      <c r="D375">
        <v>374</v>
      </c>
      <c r="F375" t="s">
        <v>6</v>
      </c>
      <c r="G375" t="s">
        <v>6</v>
      </c>
      <c r="I375" t="b">
        <v>1</v>
      </c>
      <c r="J375" t="b">
        <f t="array" ref="J375">AND(EXACT(A375:G375,C375))</f>
        <v>0</v>
      </c>
      <c r="K375">
        <f t="shared" si="11"/>
        <v>1</v>
      </c>
      <c r="L375">
        <f t="shared" si="10"/>
        <v>0</v>
      </c>
    </row>
    <row r="376" spans="1:12" x14ac:dyDescent="0.2">
      <c r="A376" t="s">
        <v>14</v>
      </c>
      <c r="B376" t="s">
        <v>14</v>
      </c>
      <c r="C376" t="s">
        <v>14</v>
      </c>
      <c r="D376">
        <v>375</v>
      </c>
      <c r="F376" t="s">
        <v>14</v>
      </c>
      <c r="G376" t="s">
        <v>14</v>
      </c>
      <c r="I376" t="b">
        <v>1</v>
      </c>
      <c r="J376" t="b">
        <f t="array" ref="J376">AND(EXACT(A376:G376,C376))</f>
        <v>0</v>
      </c>
      <c r="K376">
        <f t="shared" si="11"/>
        <v>1</v>
      </c>
      <c r="L376">
        <f t="shared" si="10"/>
        <v>0</v>
      </c>
    </row>
    <row r="377" spans="1:12" x14ac:dyDescent="0.2">
      <c r="A377" t="s">
        <v>8</v>
      </c>
      <c r="B377" t="s">
        <v>8</v>
      </c>
      <c r="C377" t="s">
        <v>8</v>
      </c>
      <c r="D377">
        <v>376</v>
      </c>
      <c r="F377" t="s">
        <v>8</v>
      </c>
      <c r="G377" t="s">
        <v>8</v>
      </c>
      <c r="I377" t="b">
        <v>1</v>
      </c>
      <c r="J377" t="b">
        <f t="array" ref="J377">AND(EXACT(A377:G377,C377))</f>
        <v>0</v>
      </c>
      <c r="K377">
        <f t="shared" si="11"/>
        <v>1</v>
      </c>
      <c r="L377">
        <f t="shared" si="10"/>
        <v>0</v>
      </c>
    </row>
    <row r="378" spans="1:12" x14ac:dyDescent="0.2">
      <c r="A378" t="s">
        <v>6</v>
      </c>
      <c r="B378" t="s">
        <v>6</v>
      </c>
      <c r="C378" t="s">
        <v>6</v>
      </c>
      <c r="D378">
        <v>377</v>
      </c>
      <c r="F378" t="s">
        <v>6</v>
      </c>
      <c r="G378" t="s">
        <v>6</v>
      </c>
      <c r="I378" t="b">
        <v>1</v>
      </c>
      <c r="J378" t="b">
        <f t="array" ref="J378">AND(EXACT(A378:G378,C378))</f>
        <v>0</v>
      </c>
      <c r="K378">
        <f t="shared" si="11"/>
        <v>1</v>
      </c>
      <c r="L378">
        <f t="shared" si="10"/>
        <v>0</v>
      </c>
    </row>
    <row r="379" spans="1:12" x14ac:dyDescent="0.2">
      <c r="A379" t="s">
        <v>11</v>
      </c>
      <c r="B379" t="s">
        <v>11</v>
      </c>
      <c r="C379" t="s">
        <v>11</v>
      </c>
      <c r="D379">
        <v>378</v>
      </c>
      <c r="F379" t="s">
        <v>11</v>
      </c>
      <c r="G379" t="s">
        <v>11</v>
      </c>
      <c r="I379" t="b">
        <v>1</v>
      </c>
      <c r="J379" t="b">
        <f t="array" ref="J379">AND(EXACT(A379:G379,C379))</f>
        <v>0</v>
      </c>
      <c r="K379">
        <f t="shared" si="11"/>
        <v>1</v>
      </c>
      <c r="L379">
        <f t="shared" si="10"/>
        <v>0</v>
      </c>
    </row>
    <row r="380" spans="1:12" x14ac:dyDescent="0.2">
      <c r="A380" t="s">
        <v>17</v>
      </c>
      <c r="B380" t="s">
        <v>17</v>
      </c>
      <c r="C380" t="s">
        <v>17</v>
      </c>
      <c r="D380">
        <v>379</v>
      </c>
      <c r="F380" t="s">
        <v>17</v>
      </c>
      <c r="G380" t="s">
        <v>17</v>
      </c>
      <c r="I380" t="b">
        <v>1</v>
      </c>
      <c r="J380" t="b">
        <f t="array" ref="J380">AND(EXACT(A380:G380,C380))</f>
        <v>0</v>
      </c>
      <c r="K380">
        <f t="shared" si="11"/>
        <v>1</v>
      </c>
      <c r="L380">
        <f t="shared" si="10"/>
        <v>0</v>
      </c>
    </row>
    <row r="381" spans="1:12" x14ac:dyDescent="0.2">
      <c r="A381" t="s">
        <v>6</v>
      </c>
      <c r="B381" t="s">
        <v>6</v>
      </c>
      <c r="C381" t="s">
        <v>6</v>
      </c>
      <c r="D381">
        <v>380</v>
      </c>
      <c r="F381" t="s">
        <v>6</v>
      </c>
      <c r="G381" t="s">
        <v>6</v>
      </c>
      <c r="I381" t="b">
        <v>1</v>
      </c>
      <c r="J381" t="b">
        <f t="array" ref="J381">AND(EXACT(A381:G381,C381))</f>
        <v>0</v>
      </c>
      <c r="K381">
        <f t="shared" si="11"/>
        <v>1</v>
      </c>
      <c r="L381">
        <f t="shared" si="10"/>
        <v>0</v>
      </c>
    </row>
    <row r="382" spans="1:12" x14ac:dyDescent="0.2">
      <c r="A382" t="s">
        <v>8</v>
      </c>
      <c r="B382" t="s">
        <v>8</v>
      </c>
      <c r="C382" t="s">
        <v>8</v>
      </c>
      <c r="D382">
        <v>381</v>
      </c>
      <c r="F382" t="s">
        <v>8</v>
      </c>
      <c r="G382" t="s">
        <v>8</v>
      </c>
      <c r="I382" t="b">
        <v>1</v>
      </c>
      <c r="J382" t="b">
        <f t="array" ref="J382">AND(EXACT(A382:G382,C382))</f>
        <v>0</v>
      </c>
      <c r="K382">
        <f t="shared" si="11"/>
        <v>1</v>
      </c>
      <c r="L382">
        <f t="shared" si="10"/>
        <v>0</v>
      </c>
    </row>
    <row r="383" spans="1:12" x14ac:dyDescent="0.2">
      <c r="A383" t="s">
        <v>8</v>
      </c>
      <c r="B383" t="s">
        <v>8</v>
      </c>
      <c r="C383" t="s">
        <v>8</v>
      </c>
      <c r="D383">
        <v>382</v>
      </c>
      <c r="F383" t="s">
        <v>8</v>
      </c>
      <c r="G383" t="s">
        <v>8</v>
      </c>
      <c r="I383" t="b">
        <v>1</v>
      </c>
      <c r="J383" t="b">
        <f t="array" ref="J383">AND(EXACT(A383:G383,C383))</f>
        <v>0</v>
      </c>
      <c r="K383">
        <f t="shared" si="11"/>
        <v>1</v>
      </c>
      <c r="L383">
        <f t="shared" si="10"/>
        <v>0</v>
      </c>
    </row>
    <row r="384" spans="1:12" x14ac:dyDescent="0.2">
      <c r="A384" t="s">
        <v>6</v>
      </c>
      <c r="B384" t="s">
        <v>6</v>
      </c>
      <c r="C384" t="s">
        <v>6</v>
      </c>
      <c r="D384">
        <v>383</v>
      </c>
      <c r="F384" t="s">
        <v>6</v>
      </c>
      <c r="G384" t="s">
        <v>6</v>
      </c>
      <c r="I384" t="b">
        <v>1</v>
      </c>
      <c r="J384" t="b">
        <f t="array" ref="J384">AND(EXACT(A384:G384,C384))</f>
        <v>0</v>
      </c>
      <c r="K384">
        <f t="shared" si="11"/>
        <v>1</v>
      </c>
      <c r="L384">
        <f t="shared" si="10"/>
        <v>0</v>
      </c>
    </row>
    <row r="385" spans="1:12" x14ac:dyDescent="0.2">
      <c r="A385" t="s">
        <v>15</v>
      </c>
      <c r="B385" t="s">
        <v>15</v>
      </c>
      <c r="C385" t="s">
        <v>15</v>
      </c>
      <c r="D385">
        <v>384</v>
      </c>
      <c r="F385" t="s">
        <v>15</v>
      </c>
      <c r="G385" t="s">
        <v>15</v>
      </c>
      <c r="I385" t="b">
        <v>1</v>
      </c>
      <c r="J385" t="b">
        <f t="array" ref="J385">AND(EXACT(A385:G385,C385))</f>
        <v>0</v>
      </c>
      <c r="K385">
        <f t="shared" si="11"/>
        <v>1</v>
      </c>
      <c r="L385">
        <f t="shared" si="10"/>
        <v>0</v>
      </c>
    </row>
    <row r="386" spans="1:12" x14ac:dyDescent="0.2">
      <c r="A386" t="s">
        <v>8</v>
      </c>
      <c r="B386" t="s">
        <v>8</v>
      </c>
      <c r="C386" t="s">
        <v>8</v>
      </c>
      <c r="D386">
        <v>385</v>
      </c>
      <c r="F386" t="s">
        <v>8</v>
      </c>
      <c r="G386" t="s">
        <v>8</v>
      </c>
      <c r="I386" t="b">
        <v>1</v>
      </c>
      <c r="J386" t="b">
        <f t="array" ref="J386">AND(EXACT(A386:G386,C386))</f>
        <v>0</v>
      </c>
      <c r="K386">
        <f t="shared" si="11"/>
        <v>1</v>
      </c>
      <c r="L386">
        <f t="shared" ref="L386:L449" si="12">COUNTIF(A386:G386,"-")</f>
        <v>0</v>
      </c>
    </row>
    <row r="387" spans="1:12" x14ac:dyDescent="0.2">
      <c r="A387" t="s">
        <v>6</v>
      </c>
      <c r="B387" t="s">
        <v>6</v>
      </c>
      <c r="C387" t="s">
        <v>6</v>
      </c>
      <c r="D387">
        <v>386</v>
      </c>
      <c r="F387" t="s">
        <v>6</v>
      </c>
      <c r="G387" t="s">
        <v>6</v>
      </c>
      <c r="I387" t="b">
        <v>1</v>
      </c>
      <c r="J387" t="b">
        <f t="array" ref="J387">AND(EXACT(A387:G387,C387))</f>
        <v>0</v>
      </c>
      <c r="K387">
        <f t="shared" si="11"/>
        <v>1</v>
      </c>
      <c r="L387">
        <f t="shared" si="12"/>
        <v>0</v>
      </c>
    </row>
    <row r="388" spans="1:12" x14ac:dyDescent="0.2">
      <c r="A388" t="s">
        <v>8</v>
      </c>
      <c r="B388" t="s">
        <v>8</v>
      </c>
      <c r="C388" t="s">
        <v>8</v>
      </c>
      <c r="D388">
        <v>387</v>
      </c>
      <c r="F388" t="s">
        <v>8</v>
      </c>
      <c r="G388" t="s">
        <v>8</v>
      </c>
      <c r="I388" t="b">
        <v>1</v>
      </c>
      <c r="J388" t="b">
        <f t="array" ref="J388">AND(EXACT(A388:G388,C388))</f>
        <v>0</v>
      </c>
      <c r="K388">
        <f t="shared" si="11"/>
        <v>1</v>
      </c>
      <c r="L388">
        <f t="shared" si="12"/>
        <v>0</v>
      </c>
    </row>
    <row r="389" spans="1:12" x14ac:dyDescent="0.2">
      <c r="A389" t="s">
        <v>8</v>
      </c>
      <c r="B389" t="s">
        <v>8</v>
      </c>
      <c r="C389" t="s">
        <v>8</v>
      </c>
      <c r="D389">
        <v>388</v>
      </c>
      <c r="F389" t="s">
        <v>8</v>
      </c>
      <c r="G389" t="s">
        <v>8</v>
      </c>
      <c r="I389" t="b">
        <v>1</v>
      </c>
      <c r="J389" t="b">
        <f t="array" ref="J389">AND(EXACT(A389:G389,C389))</f>
        <v>0</v>
      </c>
      <c r="K389">
        <f t="shared" si="11"/>
        <v>1</v>
      </c>
      <c r="L389">
        <f t="shared" si="12"/>
        <v>0</v>
      </c>
    </row>
    <row r="390" spans="1:12" x14ac:dyDescent="0.2">
      <c r="A390" t="s">
        <v>6</v>
      </c>
      <c r="B390" t="s">
        <v>6</v>
      </c>
      <c r="C390" t="s">
        <v>6</v>
      </c>
      <c r="D390">
        <v>389</v>
      </c>
      <c r="F390" t="s">
        <v>6</v>
      </c>
      <c r="G390" t="s">
        <v>6</v>
      </c>
      <c r="I390" t="b">
        <v>1</v>
      </c>
      <c r="J390" t="b">
        <f t="array" ref="J390">AND(EXACT(A390:G390,C390))</f>
        <v>0</v>
      </c>
      <c r="K390">
        <f t="shared" si="11"/>
        <v>1</v>
      </c>
      <c r="L390">
        <f t="shared" si="12"/>
        <v>0</v>
      </c>
    </row>
    <row r="391" spans="1:12" x14ac:dyDescent="0.2">
      <c r="A391" s="6" t="s">
        <v>3</v>
      </c>
      <c r="B391" s="7" t="s">
        <v>3</v>
      </c>
      <c r="C391" s="4" t="s">
        <v>3</v>
      </c>
      <c r="D391" s="4">
        <v>390</v>
      </c>
      <c r="E391" s="4">
        <v>6</v>
      </c>
      <c r="F391" s="8" t="s">
        <v>3</v>
      </c>
      <c r="G391" s="9" t="s">
        <v>3</v>
      </c>
      <c r="H391" s="9"/>
      <c r="I391" s="9" t="b">
        <v>1</v>
      </c>
      <c r="J391" t="b">
        <f t="array" ref="J391">AND(EXACT(A391:G391,C391))</f>
        <v>0</v>
      </c>
      <c r="K391">
        <f t="shared" si="11"/>
        <v>1</v>
      </c>
      <c r="L391">
        <f t="shared" si="12"/>
        <v>0</v>
      </c>
    </row>
    <row r="392" spans="1:12" x14ac:dyDescent="0.2">
      <c r="A392" s="6" t="s">
        <v>3</v>
      </c>
      <c r="B392" s="7" t="s">
        <v>3</v>
      </c>
      <c r="C392" s="4" t="s">
        <v>3</v>
      </c>
      <c r="D392" s="4">
        <v>391</v>
      </c>
      <c r="E392" s="4"/>
      <c r="F392" s="8" t="s">
        <v>3</v>
      </c>
      <c r="G392" s="9" t="s">
        <v>3</v>
      </c>
      <c r="H392" s="9"/>
      <c r="I392" s="9" t="b">
        <v>1</v>
      </c>
      <c r="J392" t="b">
        <f t="array" ref="J392">AND(EXACT(A392:G392,C392))</f>
        <v>0</v>
      </c>
      <c r="K392">
        <f t="shared" si="11"/>
        <v>1</v>
      </c>
      <c r="L392">
        <f t="shared" si="12"/>
        <v>0</v>
      </c>
    </row>
    <row r="393" spans="1:12" x14ac:dyDescent="0.2">
      <c r="A393" s="6" t="s">
        <v>21</v>
      </c>
      <c r="B393" s="7" t="s">
        <v>21</v>
      </c>
      <c r="C393" s="4" t="s">
        <v>21</v>
      </c>
      <c r="D393" s="4">
        <v>392</v>
      </c>
      <c r="E393" s="4"/>
      <c r="F393" s="8" t="s">
        <v>21</v>
      </c>
      <c r="G393" s="9" t="s">
        <v>21</v>
      </c>
      <c r="H393" s="9"/>
      <c r="I393" s="9" t="b">
        <v>1</v>
      </c>
      <c r="J393" t="b">
        <f t="array" ref="J393">AND(EXACT(A393:G393,C393))</f>
        <v>0</v>
      </c>
      <c r="K393">
        <f t="shared" si="11"/>
        <v>1</v>
      </c>
      <c r="L393">
        <f t="shared" si="12"/>
        <v>0</v>
      </c>
    </row>
    <row r="394" spans="1:12" x14ac:dyDescent="0.2">
      <c r="A394" s="6" t="s">
        <v>19</v>
      </c>
      <c r="B394" s="7" t="s">
        <v>19</v>
      </c>
      <c r="C394" s="4" t="s">
        <v>19</v>
      </c>
      <c r="D394" s="4">
        <v>393</v>
      </c>
      <c r="E394" s="4"/>
      <c r="F394" s="8" t="s">
        <v>19</v>
      </c>
      <c r="G394" s="9" t="s">
        <v>19</v>
      </c>
      <c r="H394" s="9"/>
      <c r="I394" s="9" t="b">
        <v>1</v>
      </c>
      <c r="J394" t="b">
        <f t="array" ref="J394">AND(EXACT(A394:G394,C394))</f>
        <v>0</v>
      </c>
      <c r="K394">
        <f t="shared" si="11"/>
        <v>1</v>
      </c>
      <c r="L394">
        <f t="shared" si="12"/>
        <v>0</v>
      </c>
    </row>
    <row r="395" spans="1:12" x14ac:dyDescent="0.2">
      <c r="A395" t="s">
        <v>6</v>
      </c>
      <c r="B395" t="s">
        <v>6</v>
      </c>
      <c r="C395" t="s">
        <v>6</v>
      </c>
      <c r="D395">
        <v>394</v>
      </c>
      <c r="F395" t="s">
        <v>6</v>
      </c>
      <c r="G395" t="s">
        <v>6</v>
      </c>
      <c r="I395" t="b">
        <v>1</v>
      </c>
      <c r="J395" t="b">
        <f t="array" ref="J395">AND(EXACT(A395:G395,C395))</f>
        <v>0</v>
      </c>
      <c r="K395">
        <f t="shared" si="11"/>
        <v>1</v>
      </c>
      <c r="L395">
        <f t="shared" si="12"/>
        <v>0</v>
      </c>
    </row>
    <row r="396" spans="1:12" x14ac:dyDescent="0.2">
      <c r="A396" t="s">
        <v>8</v>
      </c>
      <c r="B396" t="s">
        <v>8</v>
      </c>
      <c r="C396" t="s">
        <v>8</v>
      </c>
      <c r="D396">
        <v>395</v>
      </c>
      <c r="F396" t="s">
        <v>8</v>
      </c>
      <c r="G396" t="s">
        <v>8</v>
      </c>
      <c r="I396" t="b">
        <v>1</v>
      </c>
      <c r="J396" t="b">
        <f t="array" ref="J396">AND(EXACT(A396:G396,C396))</f>
        <v>0</v>
      </c>
      <c r="K396">
        <f t="shared" si="11"/>
        <v>1</v>
      </c>
      <c r="L396">
        <f t="shared" si="12"/>
        <v>0</v>
      </c>
    </row>
    <row r="397" spans="1:12" x14ac:dyDescent="0.2">
      <c r="A397" t="s">
        <v>8</v>
      </c>
      <c r="B397" t="s">
        <v>8</v>
      </c>
      <c r="C397" t="s">
        <v>8</v>
      </c>
      <c r="D397">
        <v>396</v>
      </c>
      <c r="F397" t="s">
        <v>8</v>
      </c>
      <c r="G397" t="s">
        <v>8</v>
      </c>
      <c r="I397" t="b">
        <v>1</v>
      </c>
      <c r="J397" t="b">
        <f t="array" ref="J397">AND(EXACT(A397:G397,C397))</f>
        <v>0</v>
      </c>
      <c r="K397">
        <f t="shared" si="11"/>
        <v>1</v>
      </c>
      <c r="L397">
        <f t="shared" si="12"/>
        <v>0</v>
      </c>
    </row>
    <row r="398" spans="1:12" x14ac:dyDescent="0.2">
      <c r="A398" t="s">
        <v>6</v>
      </c>
      <c r="B398" t="s">
        <v>6</v>
      </c>
      <c r="C398" t="s">
        <v>6</v>
      </c>
      <c r="D398">
        <v>397</v>
      </c>
      <c r="F398" t="s">
        <v>6</v>
      </c>
      <c r="G398" t="s">
        <v>6</v>
      </c>
      <c r="I398" t="b">
        <v>1</v>
      </c>
      <c r="J398" t="b">
        <f t="array" ref="J398">AND(EXACT(A398:G398,C398))</f>
        <v>0</v>
      </c>
      <c r="K398">
        <f t="shared" si="11"/>
        <v>1</v>
      </c>
      <c r="L398">
        <f t="shared" si="12"/>
        <v>0</v>
      </c>
    </row>
    <row r="399" spans="1:12" x14ac:dyDescent="0.2">
      <c r="A399" t="s">
        <v>8</v>
      </c>
      <c r="B399" t="s">
        <v>8</v>
      </c>
      <c r="C399" t="s">
        <v>8</v>
      </c>
      <c r="D399">
        <v>398</v>
      </c>
      <c r="F399" t="s">
        <v>8</v>
      </c>
      <c r="G399" t="s">
        <v>8</v>
      </c>
      <c r="I399" t="b">
        <v>1</v>
      </c>
      <c r="J399" t="b">
        <f t="array" ref="J399">AND(EXACT(A399:G399,C399))</f>
        <v>0</v>
      </c>
      <c r="K399">
        <f t="shared" si="11"/>
        <v>1</v>
      </c>
      <c r="L399">
        <f t="shared" si="12"/>
        <v>0</v>
      </c>
    </row>
    <row r="400" spans="1:12" x14ac:dyDescent="0.2">
      <c r="A400" t="s">
        <v>8</v>
      </c>
      <c r="B400" t="s">
        <v>8</v>
      </c>
      <c r="C400" t="s">
        <v>8</v>
      </c>
      <c r="D400">
        <v>399</v>
      </c>
      <c r="F400" t="s">
        <v>8</v>
      </c>
      <c r="G400" t="s">
        <v>8</v>
      </c>
      <c r="I400" t="b">
        <v>1</v>
      </c>
      <c r="J400" t="b">
        <f t="array" ref="J400">AND(EXACT(A400:G400,C400))</f>
        <v>0</v>
      </c>
      <c r="K400">
        <f t="shared" si="11"/>
        <v>1</v>
      </c>
      <c r="L400">
        <f t="shared" si="12"/>
        <v>0</v>
      </c>
    </row>
    <row r="401" spans="1:12" x14ac:dyDescent="0.2">
      <c r="A401" t="s">
        <v>6</v>
      </c>
      <c r="B401" t="s">
        <v>6</v>
      </c>
      <c r="C401" t="s">
        <v>6</v>
      </c>
      <c r="D401">
        <v>400</v>
      </c>
      <c r="F401" t="s">
        <v>6</v>
      </c>
      <c r="G401" t="s">
        <v>6</v>
      </c>
      <c r="I401" t="b">
        <v>1</v>
      </c>
      <c r="J401" t="b">
        <f t="array" ref="J401">AND(EXACT(A401:G401,C401))</f>
        <v>0</v>
      </c>
      <c r="K401">
        <f t="shared" si="11"/>
        <v>1</v>
      </c>
      <c r="L401">
        <f t="shared" si="12"/>
        <v>0</v>
      </c>
    </row>
    <row r="402" spans="1:12" x14ac:dyDescent="0.2">
      <c r="A402" t="s">
        <v>14</v>
      </c>
      <c r="B402" t="s">
        <v>14</v>
      </c>
      <c r="C402" t="s">
        <v>14</v>
      </c>
      <c r="D402">
        <v>401</v>
      </c>
      <c r="F402" t="s">
        <v>14</v>
      </c>
      <c r="G402" t="s">
        <v>14</v>
      </c>
      <c r="I402" t="b">
        <v>1</v>
      </c>
      <c r="J402" t="b">
        <f t="array" ref="J402">AND(EXACT(A402:G402,C402))</f>
        <v>0</v>
      </c>
      <c r="K402">
        <f t="shared" si="11"/>
        <v>1</v>
      </c>
      <c r="L402">
        <f t="shared" si="12"/>
        <v>0</v>
      </c>
    </row>
    <row r="403" spans="1:12" x14ac:dyDescent="0.2">
      <c r="A403" t="s">
        <v>8</v>
      </c>
      <c r="B403" t="s">
        <v>8</v>
      </c>
      <c r="C403" t="s">
        <v>8</v>
      </c>
      <c r="D403">
        <v>402</v>
      </c>
      <c r="F403" t="s">
        <v>8</v>
      </c>
      <c r="G403" t="s">
        <v>8</v>
      </c>
      <c r="I403" t="b">
        <v>1</v>
      </c>
      <c r="J403" t="b">
        <f t="array" ref="J403">AND(EXACT(A403:G403,C403))</f>
        <v>0</v>
      </c>
      <c r="K403">
        <f t="shared" si="11"/>
        <v>1</v>
      </c>
      <c r="L403">
        <f t="shared" si="12"/>
        <v>0</v>
      </c>
    </row>
    <row r="404" spans="1:12" x14ac:dyDescent="0.2">
      <c r="A404" t="s">
        <v>6</v>
      </c>
      <c r="B404" t="s">
        <v>6</v>
      </c>
      <c r="C404" t="s">
        <v>6</v>
      </c>
      <c r="D404">
        <v>403</v>
      </c>
      <c r="F404" t="s">
        <v>6</v>
      </c>
      <c r="G404" t="s">
        <v>6</v>
      </c>
      <c r="I404" t="b">
        <v>1</v>
      </c>
      <c r="J404" t="b">
        <f t="array" ref="J404">AND(EXACT(A404:G404,C404))</f>
        <v>0</v>
      </c>
      <c r="K404">
        <f t="shared" si="11"/>
        <v>1</v>
      </c>
      <c r="L404">
        <f t="shared" si="12"/>
        <v>0</v>
      </c>
    </row>
    <row r="405" spans="1:12" x14ac:dyDescent="0.2">
      <c r="A405" t="s">
        <v>12</v>
      </c>
      <c r="B405" t="s">
        <v>12</v>
      </c>
      <c r="C405" t="s">
        <v>12</v>
      </c>
      <c r="D405">
        <v>404</v>
      </c>
      <c r="F405" t="s">
        <v>12</v>
      </c>
      <c r="G405" t="s">
        <v>12</v>
      </c>
      <c r="I405" t="b">
        <v>1</v>
      </c>
      <c r="J405" t="b">
        <f t="array" ref="J405">AND(EXACT(A405:G405,C405))</f>
        <v>0</v>
      </c>
      <c r="K405">
        <f t="shared" si="11"/>
        <v>1</v>
      </c>
      <c r="L405">
        <f t="shared" si="12"/>
        <v>0</v>
      </c>
    </row>
    <row r="406" spans="1:12" x14ac:dyDescent="0.2">
      <c r="A406" t="s">
        <v>13</v>
      </c>
      <c r="B406" t="s">
        <v>13</v>
      </c>
      <c r="C406" t="s">
        <v>13</v>
      </c>
      <c r="D406">
        <v>405</v>
      </c>
      <c r="F406" t="s">
        <v>13</v>
      </c>
      <c r="G406" t="s">
        <v>13</v>
      </c>
      <c r="I406" t="b">
        <v>1</v>
      </c>
      <c r="J406" t="b">
        <f t="array" ref="J406">AND(EXACT(A406:G406,C406))</f>
        <v>0</v>
      </c>
      <c r="K406">
        <f t="shared" si="11"/>
        <v>1</v>
      </c>
      <c r="L406">
        <f t="shared" si="12"/>
        <v>0</v>
      </c>
    </row>
    <row r="407" spans="1:12" x14ac:dyDescent="0.2">
      <c r="A407" t="s">
        <v>6</v>
      </c>
      <c r="B407" t="s">
        <v>6</v>
      </c>
      <c r="C407" t="s">
        <v>6</v>
      </c>
      <c r="D407">
        <v>406</v>
      </c>
      <c r="F407" t="s">
        <v>6</v>
      </c>
      <c r="G407" t="s">
        <v>6</v>
      </c>
      <c r="I407" t="b">
        <v>1</v>
      </c>
      <c r="J407" t="b">
        <f t="array" ref="J407">AND(EXACT(A407:G407,C407))</f>
        <v>0</v>
      </c>
      <c r="K407">
        <f t="shared" si="11"/>
        <v>1</v>
      </c>
      <c r="L407">
        <f t="shared" si="12"/>
        <v>0</v>
      </c>
    </row>
    <row r="408" spans="1:12" x14ac:dyDescent="0.2">
      <c r="A408" t="s">
        <v>17</v>
      </c>
      <c r="B408" t="s">
        <v>17</v>
      </c>
      <c r="C408" t="s">
        <v>17</v>
      </c>
      <c r="D408">
        <v>407</v>
      </c>
      <c r="F408" t="s">
        <v>17</v>
      </c>
      <c r="G408" t="s">
        <v>17</v>
      </c>
      <c r="I408" t="b">
        <v>1</v>
      </c>
      <c r="J408" t="b">
        <f t="array" ref="J408">AND(EXACT(A408:G408,C408))</f>
        <v>0</v>
      </c>
      <c r="K408">
        <f t="shared" si="11"/>
        <v>1</v>
      </c>
      <c r="L408">
        <f t="shared" si="12"/>
        <v>0</v>
      </c>
    </row>
    <row r="409" spans="1:12" x14ac:dyDescent="0.2">
      <c r="A409" t="s">
        <v>9</v>
      </c>
      <c r="B409" t="s">
        <v>9</v>
      </c>
      <c r="C409" t="s">
        <v>9</v>
      </c>
      <c r="D409">
        <v>408</v>
      </c>
      <c r="F409" t="s">
        <v>9</v>
      </c>
      <c r="G409" t="s">
        <v>9</v>
      </c>
      <c r="I409" t="b">
        <v>1</v>
      </c>
      <c r="J409" t="b">
        <f t="array" ref="J409">AND(EXACT(A409:G409,C409))</f>
        <v>0</v>
      </c>
      <c r="K409">
        <f t="shared" si="11"/>
        <v>1</v>
      </c>
      <c r="L409">
        <f t="shared" si="12"/>
        <v>0</v>
      </c>
    </row>
    <row r="410" spans="1:12" x14ac:dyDescent="0.2">
      <c r="A410" t="s">
        <v>6</v>
      </c>
      <c r="B410" t="s">
        <v>6</v>
      </c>
      <c r="C410" t="s">
        <v>6</v>
      </c>
      <c r="D410">
        <v>409</v>
      </c>
      <c r="F410" t="s">
        <v>6</v>
      </c>
      <c r="G410" t="s">
        <v>6</v>
      </c>
      <c r="I410" t="b">
        <v>1</v>
      </c>
      <c r="J410" t="b">
        <f t="array" ref="J410">AND(EXACT(A410:G410,C410))</f>
        <v>0</v>
      </c>
      <c r="K410">
        <f t="shared" si="11"/>
        <v>1</v>
      </c>
      <c r="L410">
        <f t="shared" si="12"/>
        <v>0</v>
      </c>
    </row>
    <row r="411" spans="1:12" x14ac:dyDescent="0.2">
      <c r="A411" t="s">
        <v>10</v>
      </c>
      <c r="B411" t="s">
        <v>10</v>
      </c>
      <c r="C411" t="s">
        <v>10</v>
      </c>
      <c r="D411">
        <v>410</v>
      </c>
      <c r="F411" t="s">
        <v>10</v>
      </c>
      <c r="G411" t="s">
        <v>10</v>
      </c>
      <c r="I411" t="b">
        <v>1</v>
      </c>
      <c r="J411" t="b">
        <f t="array" ref="J411">AND(EXACT(A411:G411,C411))</f>
        <v>0</v>
      </c>
      <c r="K411">
        <f t="shared" si="11"/>
        <v>1</v>
      </c>
      <c r="L411">
        <f t="shared" si="12"/>
        <v>0</v>
      </c>
    </row>
    <row r="412" spans="1:12" x14ac:dyDescent="0.2">
      <c r="A412" t="s">
        <v>12</v>
      </c>
      <c r="B412" t="s">
        <v>12</v>
      </c>
      <c r="C412" t="s">
        <v>12</v>
      </c>
      <c r="D412">
        <v>411</v>
      </c>
      <c r="F412" t="s">
        <v>12</v>
      </c>
      <c r="G412" t="s">
        <v>12</v>
      </c>
      <c r="I412" t="b">
        <v>1</v>
      </c>
      <c r="J412" t="b">
        <f t="array" ref="J412">AND(EXACT(A412:G412,C412))</f>
        <v>0</v>
      </c>
      <c r="K412">
        <f t="shared" si="11"/>
        <v>1</v>
      </c>
      <c r="L412">
        <f t="shared" si="12"/>
        <v>0</v>
      </c>
    </row>
    <row r="413" spans="1:12" x14ac:dyDescent="0.2">
      <c r="A413" t="s">
        <v>6</v>
      </c>
      <c r="B413" t="s">
        <v>6</v>
      </c>
      <c r="C413" t="s">
        <v>6</v>
      </c>
      <c r="D413">
        <v>412</v>
      </c>
      <c r="F413" t="s">
        <v>6</v>
      </c>
      <c r="G413" t="s">
        <v>6</v>
      </c>
      <c r="I413" t="b">
        <v>1</v>
      </c>
      <c r="J413" t="b">
        <f t="array" ref="J413">AND(EXACT(A413:G413,C413))</f>
        <v>0</v>
      </c>
      <c r="K413">
        <f t="shared" ref="K413:K476" si="13">IF(COUNTIF(A413:G413,C413)&gt;=4,1,0)</f>
        <v>1</v>
      </c>
      <c r="L413">
        <f t="shared" si="12"/>
        <v>0</v>
      </c>
    </row>
    <row r="414" spans="1:12" x14ac:dyDescent="0.2">
      <c r="A414" t="s">
        <v>8</v>
      </c>
      <c r="B414" t="s">
        <v>8</v>
      </c>
      <c r="C414" t="s">
        <v>8</v>
      </c>
      <c r="D414">
        <v>413</v>
      </c>
      <c r="F414" t="s">
        <v>8</v>
      </c>
      <c r="G414" t="s">
        <v>8</v>
      </c>
      <c r="I414" t="b">
        <v>1</v>
      </c>
      <c r="J414" t="b">
        <f t="array" ref="J414">AND(EXACT(A414:G414,C414))</f>
        <v>0</v>
      </c>
      <c r="K414">
        <f t="shared" si="13"/>
        <v>1</v>
      </c>
      <c r="L414">
        <f t="shared" si="12"/>
        <v>0</v>
      </c>
    </row>
    <row r="415" spans="1:12" x14ac:dyDescent="0.2">
      <c r="A415" t="s">
        <v>8</v>
      </c>
      <c r="B415" t="s">
        <v>8</v>
      </c>
      <c r="C415" t="s">
        <v>8</v>
      </c>
      <c r="D415">
        <v>414</v>
      </c>
      <c r="F415" t="s">
        <v>8</v>
      </c>
      <c r="G415" t="s">
        <v>8</v>
      </c>
      <c r="I415" t="b">
        <v>1</v>
      </c>
      <c r="J415" t="b">
        <f t="array" ref="J415">AND(EXACT(A415:G415,C415))</f>
        <v>0</v>
      </c>
      <c r="K415">
        <f t="shared" si="13"/>
        <v>1</v>
      </c>
      <c r="L415">
        <f t="shared" si="12"/>
        <v>0</v>
      </c>
    </row>
    <row r="416" spans="1:12" x14ac:dyDescent="0.2">
      <c r="A416" t="s">
        <v>6</v>
      </c>
      <c r="B416" t="s">
        <v>6</v>
      </c>
      <c r="C416" t="s">
        <v>6</v>
      </c>
      <c r="D416">
        <v>415</v>
      </c>
      <c r="F416" t="s">
        <v>6</v>
      </c>
      <c r="G416" t="s">
        <v>6</v>
      </c>
      <c r="I416" t="b">
        <v>1</v>
      </c>
      <c r="J416" t="b">
        <f t="array" ref="J416">AND(EXACT(A416:G416,C416))</f>
        <v>0</v>
      </c>
      <c r="K416">
        <f t="shared" si="13"/>
        <v>1</v>
      </c>
      <c r="L416">
        <f t="shared" si="12"/>
        <v>0</v>
      </c>
    </row>
    <row r="417" spans="1:12" x14ac:dyDescent="0.2">
      <c r="A417" s="6" t="s">
        <v>11</v>
      </c>
      <c r="B417" s="7" t="s">
        <v>11</v>
      </c>
      <c r="C417" s="4" t="s">
        <v>11</v>
      </c>
      <c r="D417" s="4">
        <v>416</v>
      </c>
      <c r="E417" s="4">
        <v>7</v>
      </c>
      <c r="F417" s="8" t="s">
        <v>11</v>
      </c>
      <c r="G417" s="9" t="s">
        <v>11</v>
      </c>
      <c r="H417" s="9"/>
      <c r="I417" s="9" t="b">
        <v>1</v>
      </c>
      <c r="J417" t="b">
        <f t="array" ref="J417">AND(EXACT(A417:G417,C417))</f>
        <v>0</v>
      </c>
      <c r="K417">
        <f t="shared" si="13"/>
        <v>1</v>
      </c>
      <c r="L417">
        <f t="shared" si="12"/>
        <v>0</v>
      </c>
    </row>
    <row r="418" spans="1:12" x14ac:dyDescent="0.2">
      <c r="A418" s="6" t="s">
        <v>7</v>
      </c>
      <c r="B418" s="7" t="s">
        <v>7</v>
      </c>
      <c r="C418" s="4" t="s">
        <v>7</v>
      </c>
      <c r="D418" s="4">
        <v>417</v>
      </c>
      <c r="E418" s="4"/>
      <c r="F418" s="8" t="s">
        <v>7</v>
      </c>
      <c r="G418" s="9" t="s">
        <v>7</v>
      </c>
      <c r="H418" s="9"/>
      <c r="I418" s="9" t="b">
        <v>1</v>
      </c>
      <c r="J418" t="b">
        <f t="array" ref="J418">AND(EXACT(A418:G418,C418))</f>
        <v>0</v>
      </c>
      <c r="K418">
        <f t="shared" si="13"/>
        <v>1</v>
      </c>
      <c r="L418">
        <f t="shared" si="12"/>
        <v>0</v>
      </c>
    </row>
    <row r="419" spans="1:12" x14ac:dyDescent="0.2">
      <c r="A419" s="6" t="s">
        <v>11</v>
      </c>
      <c r="B419" s="7" t="s">
        <v>11</v>
      </c>
      <c r="C419" s="4" t="s">
        <v>11</v>
      </c>
      <c r="D419" s="4">
        <v>418</v>
      </c>
      <c r="E419" s="4"/>
      <c r="F419" s="8" t="s">
        <v>11</v>
      </c>
      <c r="G419" s="9" t="s">
        <v>11</v>
      </c>
      <c r="H419" s="9"/>
      <c r="I419" s="9" t="b">
        <v>1</v>
      </c>
      <c r="J419" t="b">
        <f t="array" ref="J419">AND(EXACT(A419:G419,C419))</f>
        <v>0</v>
      </c>
      <c r="K419">
        <f t="shared" si="13"/>
        <v>1</v>
      </c>
      <c r="L419">
        <f t="shared" si="12"/>
        <v>0</v>
      </c>
    </row>
    <row r="420" spans="1:12" x14ac:dyDescent="0.2">
      <c r="A420" s="6" t="s">
        <v>8</v>
      </c>
      <c r="B420" s="7" t="s">
        <v>8</v>
      </c>
      <c r="C420" s="4" t="s">
        <v>8</v>
      </c>
      <c r="D420" s="4">
        <v>419</v>
      </c>
      <c r="E420" s="4"/>
      <c r="F420" s="8" t="s">
        <v>8</v>
      </c>
      <c r="G420" s="9" t="s">
        <v>8</v>
      </c>
      <c r="H420" s="9"/>
      <c r="I420" s="9" t="b">
        <v>1</v>
      </c>
      <c r="J420" t="b">
        <f t="array" ref="J420">AND(EXACT(A420:G420,C420))</f>
        <v>0</v>
      </c>
      <c r="K420">
        <f t="shared" si="13"/>
        <v>1</v>
      </c>
      <c r="L420">
        <f t="shared" si="12"/>
        <v>0</v>
      </c>
    </row>
    <row r="421" spans="1:12" x14ac:dyDescent="0.2">
      <c r="A421" t="s">
        <v>6</v>
      </c>
      <c r="B421" t="s">
        <v>6</v>
      </c>
      <c r="C421" t="s">
        <v>6</v>
      </c>
      <c r="D421">
        <v>420</v>
      </c>
      <c r="F421" t="s">
        <v>6</v>
      </c>
      <c r="G421" t="s">
        <v>6</v>
      </c>
      <c r="I421" t="b">
        <v>1</v>
      </c>
      <c r="J421" t="b">
        <f t="array" ref="J421">AND(EXACT(A421:G421,C421))</f>
        <v>0</v>
      </c>
      <c r="K421">
        <f t="shared" si="13"/>
        <v>1</v>
      </c>
      <c r="L421">
        <f t="shared" si="12"/>
        <v>0</v>
      </c>
    </row>
    <row r="422" spans="1:12" x14ac:dyDescent="0.2">
      <c r="A422" t="s">
        <v>8</v>
      </c>
      <c r="B422" t="s">
        <v>8</v>
      </c>
      <c r="C422" t="s">
        <v>8</v>
      </c>
      <c r="D422">
        <v>421</v>
      </c>
      <c r="F422" t="s">
        <v>8</v>
      </c>
      <c r="G422" t="s">
        <v>8</v>
      </c>
      <c r="I422" t="b">
        <v>1</v>
      </c>
      <c r="J422" t="b">
        <f t="array" ref="J422">AND(EXACT(A422:G422,C422))</f>
        <v>0</v>
      </c>
      <c r="K422">
        <f t="shared" si="13"/>
        <v>1</v>
      </c>
      <c r="L422">
        <f t="shared" si="12"/>
        <v>0</v>
      </c>
    </row>
    <row r="423" spans="1:12" x14ac:dyDescent="0.2">
      <c r="A423" t="s">
        <v>8</v>
      </c>
      <c r="B423" t="s">
        <v>8</v>
      </c>
      <c r="C423" t="s">
        <v>8</v>
      </c>
      <c r="D423">
        <v>422</v>
      </c>
      <c r="F423" t="s">
        <v>8</v>
      </c>
      <c r="G423" t="s">
        <v>8</v>
      </c>
      <c r="I423" t="b">
        <v>1</v>
      </c>
      <c r="J423" t="b">
        <f t="array" ref="J423">AND(EXACT(A423:G423,C423))</f>
        <v>0</v>
      </c>
      <c r="K423">
        <f t="shared" si="13"/>
        <v>1</v>
      </c>
      <c r="L423">
        <f t="shared" si="12"/>
        <v>0</v>
      </c>
    </row>
    <row r="424" spans="1:12" x14ac:dyDescent="0.2">
      <c r="A424" t="s">
        <v>6</v>
      </c>
      <c r="B424" t="s">
        <v>6</v>
      </c>
      <c r="C424" t="s">
        <v>6</v>
      </c>
      <c r="D424">
        <v>423</v>
      </c>
      <c r="F424" t="s">
        <v>6</v>
      </c>
      <c r="G424" t="s">
        <v>6</v>
      </c>
      <c r="I424" t="b">
        <v>1</v>
      </c>
      <c r="J424" t="b">
        <f t="array" ref="J424">AND(EXACT(A424:G424,C424))</f>
        <v>0</v>
      </c>
      <c r="K424">
        <f t="shared" si="13"/>
        <v>1</v>
      </c>
      <c r="L424">
        <f t="shared" si="12"/>
        <v>0</v>
      </c>
    </row>
    <row r="425" spans="1:12" x14ac:dyDescent="0.2">
      <c r="A425" t="s">
        <v>15</v>
      </c>
      <c r="B425" t="s">
        <v>15</v>
      </c>
      <c r="C425" t="s">
        <v>15</v>
      </c>
      <c r="D425">
        <v>424</v>
      </c>
      <c r="F425" t="s">
        <v>15</v>
      </c>
      <c r="G425" t="s">
        <v>15</v>
      </c>
      <c r="I425" t="b">
        <v>1</v>
      </c>
      <c r="J425" t="b">
        <f t="array" ref="J425">AND(EXACT(A425:G425,C425))</f>
        <v>0</v>
      </c>
      <c r="K425">
        <f t="shared" si="13"/>
        <v>1</v>
      </c>
      <c r="L425">
        <f t="shared" si="12"/>
        <v>0</v>
      </c>
    </row>
    <row r="426" spans="1:12" x14ac:dyDescent="0.2">
      <c r="A426" t="s">
        <v>10</v>
      </c>
      <c r="B426" t="s">
        <v>10</v>
      </c>
      <c r="C426" t="s">
        <v>10</v>
      </c>
      <c r="D426">
        <v>425</v>
      </c>
      <c r="F426" t="s">
        <v>10</v>
      </c>
      <c r="G426" t="s">
        <v>10</v>
      </c>
      <c r="I426" t="b">
        <v>1</v>
      </c>
      <c r="J426" t="b">
        <f t="array" ref="J426">AND(EXACT(A426:G426,C426))</f>
        <v>0</v>
      </c>
      <c r="K426">
        <f t="shared" si="13"/>
        <v>1</v>
      </c>
      <c r="L426">
        <f t="shared" si="12"/>
        <v>0</v>
      </c>
    </row>
    <row r="427" spans="1:12" x14ac:dyDescent="0.2">
      <c r="A427" t="s">
        <v>6</v>
      </c>
      <c r="B427" t="s">
        <v>6</v>
      </c>
      <c r="C427" t="s">
        <v>6</v>
      </c>
      <c r="D427">
        <v>426</v>
      </c>
      <c r="F427" t="s">
        <v>6</v>
      </c>
      <c r="G427" t="s">
        <v>6</v>
      </c>
      <c r="I427" t="b">
        <v>1</v>
      </c>
      <c r="J427" t="b">
        <f t="array" ref="J427">AND(EXACT(A427:G427,C427))</f>
        <v>0</v>
      </c>
      <c r="K427">
        <f t="shared" si="13"/>
        <v>1</v>
      </c>
      <c r="L427">
        <f t="shared" si="12"/>
        <v>0</v>
      </c>
    </row>
    <row r="428" spans="1:12" x14ac:dyDescent="0.2">
      <c r="A428" t="s">
        <v>17</v>
      </c>
      <c r="B428" t="s">
        <v>17</v>
      </c>
      <c r="C428" t="s">
        <v>17</v>
      </c>
      <c r="D428">
        <v>427</v>
      </c>
      <c r="F428" t="s">
        <v>17</v>
      </c>
      <c r="G428" t="s">
        <v>17</v>
      </c>
      <c r="I428" t="b">
        <v>1</v>
      </c>
      <c r="J428" t="b">
        <f t="array" ref="J428">AND(EXACT(A428:G428,C428))</f>
        <v>0</v>
      </c>
      <c r="K428">
        <f t="shared" si="13"/>
        <v>1</v>
      </c>
      <c r="L428">
        <f t="shared" si="12"/>
        <v>0</v>
      </c>
    </row>
    <row r="429" spans="1:12" x14ac:dyDescent="0.2">
      <c r="A429" t="s">
        <v>8</v>
      </c>
      <c r="B429" t="s">
        <v>8</v>
      </c>
      <c r="C429" t="s">
        <v>8</v>
      </c>
      <c r="D429">
        <v>428</v>
      </c>
      <c r="F429" t="s">
        <v>8</v>
      </c>
      <c r="G429" t="s">
        <v>8</v>
      </c>
      <c r="I429" t="b">
        <v>1</v>
      </c>
      <c r="J429" t="b">
        <f t="array" ref="J429">AND(EXACT(A429:G429,C429))</f>
        <v>0</v>
      </c>
      <c r="K429">
        <f t="shared" si="13"/>
        <v>1</v>
      </c>
      <c r="L429">
        <f t="shared" si="12"/>
        <v>0</v>
      </c>
    </row>
    <row r="430" spans="1:12" x14ac:dyDescent="0.2">
      <c r="A430" t="s">
        <v>6</v>
      </c>
      <c r="B430" t="s">
        <v>6</v>
      </c>
      <c r="C430" t="s">
        <v>6</v>
      </c>
      <c r="D430">
        <v>429</v>
      </c>
      <c r="F430" t="s">
        <v>6</v>
      </c>
      <c r="G430" t="s">
        <v>6</v>
      </c>
      <c r="I430" t="b">
        <v>1</v>
      </c>
      <c r="J430" t="b">
        <f t="array" ref="J430">AND(EXACT(A430:G430,C430))</f>
        <v>0</v>
      </c>
      <c r="K430">
        <f t="shared" si="13"/>
        <v>1</v>
      </c>
      <c r="L430">
        <f t="shared" si="12"/>
        <v>0</v>
      </c>
    </row>
    <row r="431" spans="1:12" x14ac:dyDescent="0.2">
      <c r="A431" t="s">
        <v>3</v>
      </c>
      <c r="B431" t="s">
        <v>3</v>
      </c>
      <c r="C431" t="s">
        <v>3</v>
      </c>
      <c r="D431">
        <v>430</v>
      </c>
      <c r="F431" t="s">
        <v>3</v>
      </c>
      <c r="G431" t="s">
        <v>3</v>
      </c>
      <c r="I431" t="b">
        <v>1</v>
      </c>
      <c r="J431" t="b">
        <f t="array" ref="J431">AND(EXACT(A431:G431,C431))</f>
        <v>0</v>
      </c>
      <c r="K431">
        <f t="shared" si="13"/>
        <v>1</v>
      </c>
      <c r="L431">
        <f t="shared" si="12"/>
        <v>0</v>
      </c>
    </row>
    <row r="432" spans="1:12" x14ac:dyDescent="0.2">
      <c r="A432" t="s">
        <v>8</v>
      </c>
      <c r="B432" t="s">
        <v>8</v>
      </c>
      <c r="C432" t="s">
        <v>8</v>
      </c>
      <c r="D432">
        <v>431</v>
      </c>
      <c r="F432" t="s">
        <v>8</v>
      </c>
      <c r="G432" t="s">
        <v>8</v>
      </c>
      <c r="I432" t="b">
        <v>1</v>
      </c>
      <c r="J432" t="b">
        <f t="array" ref="J432">AND(EXACT(A432:G432,C432))</f>
        <v>0</v>
      </c>
      <c r="K432">
        <f t="shared" si="13"/>
        <v>1</v>
      </c>
      <c r="L432">
        <f t="shared" si="12"/>
        <v>0</v>
      </c>
    </row>
    <row r="433" spans="1:12" x14ac:dyDescent="0.2">
      <c r="A433" t="s">
        <v>6</v>
      </c>
      <c r="B433" t="s">
        <v>6</v>
      </c>
      <c r="C433" t="s">
        <v>6</v>
      </c>
      <c r="D433">
        <v>432</v>
      </c>
      <c r="F433" t="s">
        <v>6</v>
      </c>
      <c r="G433" t="s">
        <v>6</v>
      </c>
      <c r="I433" t="b">
        <v>1</v>
      </c>
      <c r="J433" t="b">
        <f t="array" ref="J433">AND(EXACT(A433:G433,C433))</f>
        <v>0</v>
      </c>
      <c r="K433">
        <f t="shared" si="13"/>
        <v>1</v>
      </c>
      <c r="L433">
        <f t="shared" si="12"/>
        <v>0</v>
      </c>
    </row>
    <row r="434" spans="1:12" x14ac:dyDescent="0.2">
      <c r="A434" t="s">
        <v>15</v>
      </c>
      <c r="B434" t="s">
        <v>15</v>
      </c>
      <c r="C434" t="s">
        <v>15</v>
      </c>
      <c r="D434">
        <v>433</v>
      </c>
      <c r="F434" t="s">
        <v>15</v>
      </c>
      <c r="G434" t="s">
        <v>15</v>
      </c>
      <c r="I434" t="b">
        <v>1</v>
      </c>
      <c r="J434" t="b">
        <f t="array" ref="J434">AND(EXACT(A434:G434,C434))</f>
        <v>0</v>
      </c>
      <c r="K434">
        <f t="shared" si="13"/>
        <v>1</v>
      </c>
      <c r="L434">
        <f t="shared" si="12"/>
        <v>0</v>
      </c>
    </row>
    <row r="435" spans="1:12" x14ac:dyDescent="0.2">
      <c r="A435" t="s">
        <v>8</v>
      </c>
      <c r="B435" t="s">
        <v>8</v>
      </c>
      <c r="C435" t="s">
        <v>8</v>
      </c>
      <c r="D435">
        <v>434</v>
      </c>
      <c r="F435" t="s">
        <v>8</v>
      </c>
      <c r="G435" t="s">
        <v>8</v>
      </c>
      <c r="I435" t="b">
        <v>1</v>
      </c>
      <c r="J435" t="b">
        <f t="array" ref="J435">AND(EXACT(A435:G435,C435))</f>
        <v>0</v>
      </c>
      <c r="K435">
        <f t="shared" si="13"/>
        <v>1</v>
      </c>
      <c r="L435">
        <f t="shared" si="12"/>
        <v>0</v>
      </c>
    </row>
    <row r="436" spans="1:12" x14ac:dyDescent="0.2">
      <c r="A436" t="s">
        <v>6</v>
      </c>
      <c r="B436" t="s">
        <v>6</v>
      </c>
      <c r="C436" t="s">
        <v>6</v>
      </c>
      <c r="D436">
        <v>435</v>
      </c>
      <c r="F436" t="s">
        <v>6</v>
      </c>
      <c r="G436" t="s">
        <v>6</v>
      </c>
      <c r="I436" t="b">
        <v>1</v>
      </c>
      <c r="J436" t="b">
        <f t="array" ref="J436">AND(EXACT(A436:G436,C436))</f>
        <v>0</v>
      </c>
      <c r="K436">
        <f t="shared" si="13"/>
        <v>1</v>
      </c>
      <c r="L436">
        <f t="shared" si="12"/>
        <v>0</v>
      </c>
    </row>
    <row r="437" spans="1:12" x14ac:dyDescent="0.2">
      <c r="A437" t="s">
        <v>8</v>
      </c>
      <c r="B437" t="s">
        <v>8</v>
      </c>
      <c r="C437" t="s">
        <v>8</v>
      </c>
      <c r="D437">
        <v>436</v>
      </c>
      <c r="F437" t="s">
        <v>8</v>
      </c>
      <c r="G437" t="s">
        <v>8</v>
      </c>
      <c r="I437" t="b">
        <v>1</v>
      </c>
      <c r="J437" t="b">
        <f t="array" ref="J437">AND(EXACT(A437:G437,C437))</f>
        <v>0</v>
      </c>
      <c r="K437">
        <f t="shared" si="13"/>
        <v>1</v>
      </c>
      <c r="L437">
        <f t="shared" si="12"/>
        <v>0</v>
      </c>
    </row>
    <row r="438" spans="1:12" x14ac:dyDescent="0.2">
      <c r="A438" t="s">
        <v>8</v>
      </c>
      <c r="B438" t="s">
        <v>8</v>
      </c>
      <c r="C438" t="s">
        <v>8</v>
      </c>
      <c r="D438">
        <v>437</v>
      </c>
      <c r="F438" t="s">
        <v>8</v>
      </c>
      <c r="G438" t="s">
        <v>8</v>
      </c>
      <c r="I438" t="b">
        <v>1</v>
      </c>
      <c r="J438" t="b">
        <f t="array" ref="J438">AND(EXACT(A438:G438,C438))</f>
        <v>0</v>
      </c>
      <c r="K438">
        <f t="shared" si="13"/>
        <v>1</v>
      </c>
      <c r="L438">
        <f t="shared" si="12"/>
        <v>0</v>
      </c>
    </row>
    <row r="439" spans="1:12" x14ac:dyDescent="0.2">
      <c r="A439" t="s">
        <v>6</v>
      </c>
      <c r="B439" t="s">
        <v>6</v>
      </c>
      <c r="C439" t="s">
        <v>6</v>
      </c>
      <c r="D439">
        <v>438</v>
      </c>
      <c r="F439" t="s">
        <v>6</v>
      </c>
      <c r="G439" t="s">
        <v>6</v>
      </c>
      <c r="I439" t="b">
        <v>1</v>
      </c>
      <c r="J439" t="b">
        <f t="array" ref="J439">AND(EXACT(A439:G439,C439))</f>
        <v>0</v>
      </c>
      <c r="K439">
        <f t="shared" si="13"/>
        <v>1</v>
      </c>
      <c r="L439">
        <f t="shared" si="12"/>
        <v>0</v>
      </c>
    </row>
    <row r="440" spans="1:12" x14ac:dyDescent="0.2">
      <c r="A440" t="s">
        <v>8</v>
      </c>
      <c r="B440" t="s">
        <v>8</v>
      </c>
      <c r="C440" t="s">
        <v>8</v>
      </c>
      <c r="D440">
        <v>439</v>
      </c>
      <c r="F440" t="s">
        <v>8</v>
      </c>
      <c r="G440" t="s">
        <v>8</v>
      </c>
      <c r="I440" t="b">
        <v>1</v>
      </c>
      <c r="J440" t="b">
        <f t="array" ref="J440">AND(EXACT(A440:G440,C440))</f>
        <v>0</v>
      </c>
      <c r="K440">
        <f t="shared" si="13"/>
        <v>1</v>
      </c>
      <c r="L440">
        <f t="shared" si="12"/>
        <v>0</v>
      </c>
    </row>
    <row r="441" spans="1:12" x14ac:dyDescent="0.2">
      <c r="A441" t="s">
        <v>3</v>
      </c>
      <c r="B441" t="s">
        <v>3</v>
      </c>
      <c r="C441" t="s">
        <v>3</v>
      </c>
      <c r="D441">
        <v>440</v>
      </c>
      <c r="F441" t="s">
        <v>3</v>
      </c>
      <c r="G441" t="s">
        <v>8</v>
      </c>
      <c r="I441" t="b">
        <v>0</v>
      </c>
      <c r="J441" t="b">
        <f t="array" ref="J441">AND(EXACT(A441:G441,C441))</f>
        <v>0</v>
      </c>
      <c r="K441">
        <f t="shared" si="13"/>
        <v>1</v>
      </c>
      <c r="L441">
        <f t="shared" si="12"/>
        <v>0</v>
      </c>
    </row>
    <row r="442" spans="1:12" x14ac:dyDescent="0.2">
      <c r="A442" t="s">
        <v>6</v>
      </c>
      <c r="B442" t="s">
        <v>6</v>
      </c>
      <c r="C442" t="s">
        <v>6</v>
      </c>
      <c r="D442">
        <v>441</v>
      </c>
      <c r="F442" t="s">
        <v>6</v>
      </c>
      <c r="G442" t="s">
        <v>6</v>
      </c>
      <c r="I442" t="b">
        <v>1</v>
      </c>
      <c r="J442" t="b">
        <f t="array" ref="J442">AND(EXACT(A442:G442,C442))</f>
        <v>0</v>
      </c>
      <c r="K442">
        <f t="shared" si="13"/>
        <v>1</v>
      </c>
      <c r="L442">
        <f t="shared" si="12"/>
        <v>0</v>
      </c>
    </row>
    <row r="443" spans="1:12" x14ac:dyDescent="0.2">
      <c r="A443" s="6" t="s">
        <v>8</v>
      </c>
      <c r="B443" s="7" t="s">
        <v>8</v>
      </c>
      <c r="C443" s="4" t="s">
        <v>8</v>
      </c>
      <c r="D443" s="4">
        <v>442</v>
      </c>
      <c r="E443" s="4">
        <v>8</v>
      </c>
      <c r="F443" s="8" t="s">
        <v>8</v>
      </c>
      <c r="G443" s="9" t="s">
        <v>8</v>
      </c>
      <c r="H443" s="9"/>
      <c r="I443" s="9" t="b">
        <v>1</v>
      </c>
      <c r="J443" t="b">
        <f t="array" ref="J443">AND(EXACT(A443:G443,C443))</f>
        <v>0</v>
      </c>
      <c r="K443">
        <f t="shared" si="13"/>
        <v>1</v>
      </c>
      <c r="L443">
        <f t="shared" si="12"/>
        <v>0</v>
      </c>
    </row>
    <row r="444" spans="1:12" x14ac:dyDescent="0.2">
      <c r="A444" s="6" t="s">
        <v>16</v>
      </c>
      <c r="B444" s="7" t="s">
        <v>16</v>
      </c>
      <c r="C444" s="4" t="s">
        <v>16</v>
      </c>
      <c r="D444" s="4">
        <v>443</v>
      </c>
      <c r="E444" s="4"/>
      <c r="F444" s="8" t="s">
        <v>16</v>
      </c>
      <c r="G444" s="9" t="s">
        <v>16</v>
      </c>
      <c r="H444" s="9"/>
      <c r="I444" s="9" t="b">
        <v>1</v>
      </c>
      <c r="J444" t="b">
        <f t="array" ref="J444">AND(EXACT(A444:G444,C444))</f>
        <v>0</v>
      </c>
      <c r="K444">
        <f t="shared" si="13"/>
        <v>1</v>
      </c>
      <c r="L444">
        <f t="shared" si="12"/>
        <v>0</v>
      </c>
    </row>
    <row r="445" spans="1:12" x14ac:dyDescent="0.2">
      <c r="A445" s="6" t="s">
        <v>11</v>
      </c>
      <c r="B445" s="7" t="s">
        <v>11</v>
      </c>
      <c r="C445" s="4" t="s">
        <v>11</v>
      </c>
      <c r="D445" s="4">
        <v>444</v>
      </c>
      <c r="E445" s="4"/>
      <c r="F445" s="8" t="s">
        <v>11</v>
      </c>
      <c r="G445" s="9" t="s">
        <v>11</v>
      </c>
      <c r="H445" s="9"/>
      <c r="I445" s="9" t="b">
        <v>1</v>
      </c>
      <c r="J445" t="b">
        <f t="array" ref="J445">AND(EXACT(A445:G445,C445))</f>
        <v>0</v>
      </c>
      <c r="K445">
        <f t="shared" si="13"/>
        <v>1</v>
      </c>
      <c r="L445">
        <f t="shared" si="12"/>
        <v>0</v>
      </c>
    </row>
    <row r="446" spans="1:12" x14ac:dyDescent="0.2">
      <c r="A446" s="6" t="s">
        <v>8</v>
      </c>
      <c r="B446" s="7" t="s">
        <v>8</v>
      </c>
      <c r="C446" s="4" t="s">
        <v>8</v>
      </c>
      <c r="D446" s="4">
        <v>445</v>
      </c>
      <c r="E446" s="4"/>
      <c r="F446" s="8" t="s">
        <v>8</v>
      </c>
      <c r="G446" s="9" t="s">
        <v>8</v>
      </c>
      <c r="H446" s="9"/>
      <c r="I446" s="9" t="b">
        <v>1</v>
      </c>
      <c r="J446" t="b">
        <f t="array" ref="J446">AND(EXACT(A446:G446,C446))</f>
        <v>0</v>
      </c>
      <c r="K446">
        <f t="shared" si="13"/>
        <v>1</v>
      </c>
      <c r="L446">
        <f t="shared" si="12"/>
        <v>0</v>
      </c>
    </row>
    <row r="447" spans="1:12" x14ac:dyDescent="0.2">
      <c r="A447" s="6" t="s">
        <v>8</v>
      </c>
      <c r="B447" s="7" t="s">
        <v>8</v>
      </c>
      <c r="C447" s="4" t="s">
        <v>8</v>
      </c>
      <c r="D447" s="4">
        <v>446</v>
      </c>
      <c r="E447" s="4"/>
      <c r="F447" s="8" t="s">
        <v>8</v>
      </c>
      <c r="G447" s="9" t="s">
        <v>8</v>
      </c>
      <c r="H447" s="9"/>
      <c r="I447" s="9" t="b">
        <v>1</v>
      </c>
      <c r="J447" t="b">
        <f t="array" ref="J447">AND(EXACT(A447:G447,C447))</f>
        <v>0</v>
      </c>
      <c r="K447">
        <f t="shared" si="13"/>
        <v>1</v>
      </c>
      <c r="L447">
        <f t="shared" si="12"/>
        <v>0</v>
      </c>
    </row>
    <row r="448" spans="1:12" x14ac:dyDescent="0.2">
      <c r="A448" s="6" t="s">
        <v>7</v>
      </c>
      <c r="B448" s="7" t="s">
        <v>7</v>
      </c>
      <c r="C448" s="4" t="s">
        <v>7</v>
      </c>
      <c r="D448" s="4">
        <v>447</v>
      </c>
      <c r="E448" s="4"/>
      <c r="F448" s="8" t="s">
        <v>7</v>
      </c>
      <c r="G448" s="9" t="s">
        <v>7</v>
      </c>
      <c r="H448" s="9"/>
      <c r="I448" s="9" t="b">
        <v>1</v>
      </c>
      <c r="J448" t="b">
        <f t="array" ref="J448">AND(EXACT(A448:G448,C448))</f>
        <v>0</v>
      </c>
      <c r="K448">
        <f t="shared" si="13"/>
        <v>1</v>
      </c>
      <c r="L448">
        <f t="shared" si="12"/>
        <v>0</v>
      </c>
    </row>
    <row r="449" spans="1:12" x14ac:dyDescent="0.2">
      <c r="A449" s="6" t="s">
        <v>10</v>
      </c>
      <c r="B449" s="7" t="s">
        <v>10</v>
      </c>
      <c r="C449" s="4" t="s">
        <v>10</v>
      </c>
      <c r="D449" s="4">
        <v>448</v>
      </c>
      <c r="E449" s="4"/>
      <c r="F449" s="8" t="s">
        <v>10</v>
      </c>
      <c r="G449" s="9" t="s">
        <v>10</v>
      </c>
      <c r="H449" s="9"/>
      <c r="I449" s="9" t="b">
        <v>1</v>
      </c>
      <c r="J449" t="b">
        <f t="array" ref="J449">AND(EXACT(A449:G449,C449))</f>
        <v>0</v>
      </c>
      <c r="K449">
        <f t="shared" si="13"/>
        <v>1</v>
      </c>
      <c r="L449">
        <f t="shared" si="12"/>
        <v>0</v>
      </c>
    </row>
    <row r="450" spans="1:12" x14ac:dyDescent="0.2">
      <c r="A450" s="6" t="s">
        <v>12</v>
      </c>
      <c r="B450" s="7" t="s">
        <v>12</v>
      </c>
      <c r="C450" s="4" t="s">
        <v>12</v>
      </c>
      <c r="D450" s="4">
        <v>449</v>
      </c>
      <c r="E450" s="4"/>
      <c r="F450" s="8" t="s">
        <v>12</v>
      </c>
      <c r="G450" s="9" t="s">
        <v>12</v>
      </c>
      <c r="H450" s="9"/>
      <c r="I450" s="9" t="b">
        <v>1</v>
      </c>
      <c r="J450" t="b">
        <f t="array" ref="J450">AND(EXACT(A450:G450,C450))</f>
        <v>0</v>
      </c>
      <c r="K450">
        <f t="shared" si="13"/>
        <v>1</v>
      </c>
      <c r="L450">
        <f t="shared" ref="L450:L513" si="14">COUNTIF(A450:G450,"-")</f>
        <v>0</v>
      </c>
    </row>
    <row r="451" spans="1:12" x14ac:dyDescent="0.2">
      <c r="A451" s="6" t="s">
        <v>11</v>
      </c>
      <c r="B451" s="7" t="s">
        <v>11</v>
      </c>
      <c r="C451" s="4" t="s">
        <v>11</v>
      </c>
      <c r="D451" s="4">
        <v>450</v>
      </c>
      <c r="E451" s="4"/>
      <c r="F451" s="8" t="s">
        <v>11</v>
      </c>
      <c r="G451" s="9" t="s">
        <v>11</v>
      </c>
      <c r="H451" s="9"/>
      <c r="I451" s="9" t="b">
        <v>1</v>
      </c>
      <c r="J451" t="b">
        <f t="array" ref="J451">AND(EXACT(A451:G451,C451))</f>
        <v>0</v>
      </c>
      <c r="K451">
        <f t="shared" si="13"/>
        <v>1</v>
      </c>
      <c r="L451">
        <f t="shared" si="14"/>
        <v>0</v>
      </c>
    </row>
    <row r="452" spans="1:12" x14ac:dyDescent="0.2">
      <c r="A452" s="6" t="s">
        <v>4</v>
      </c>
      <c r="B452" s="7" t="s">
        <v>4</v>
      </c>
      <c r="C452" s="4" t="s">
        <v>4</v>
      </c>
      <c r="D452" s="4">
        <v>451</v>
      </c>
      <c r="E452" s="4"/>
      <c r="F452" s="8" t="s">
        <v>4</v>
      </c>
      <c r="G452" s="9" t="s">
        <v>4</v>
      </c>
      <c r="H452" s="9"/>
      <c r="I452" s="9" t="b">
        <v>1</v>
      </c>
      <c r="J452" t="b">
        <f t="array" ref="J452">AND(EXACT(A452:G452,C452))</f>
        <v>0</v>
      </c>
      <c r="K452">
        <f t="shared" si="13"/>
        <v>1</v>
      </c>
      <c r="L452">
        <f t="shared" si="14"/>
        <v>0</v>
      </c>
    </row>
    <row r="453" spans="1:12" x14ac:dyDescent="0.2">
      <c r="A453" s="6" t="s">
        <v>12</v>
      </c>
      <c r="B453" s="7" t="s">
        <v>12</v>
      </c>
      <c r="C453" s="4" t="s">
        <v>12</v>
      </c>
      <c r="D453" s="4">
        <v>452</v>
      </c>
      <c r="E453" s="4"/>
      <c r="F453" s="8" t="s">
        <v>12</v>
      </c>
      <c r="G453" s="9" t="s">
        <v>12</v>
      </c>
      <c r="H453" s="9"/>
      <c r="I453" s="9" t="b">
        <v>1</v>
      </c>
      <c r="J453" t="b">
        <f t="array" ref="J453">AND(EXACT(A453:G453,C453))</f>
        <v>0</v>
      </c>
      <c r="K453">
        <f t="shared" si="13"/>
        <v>1</v>
      </c>
      <c r="L453">
        <f t="shared" si="14"/>
        <v>0</v>
      </c>
    </row>
    <row r="454" spans="1:12" x14ac:dyDescent="0.2">
      <c r="A454" s="6" t="s">
        <v>8</v>
      </c>
      <c r="B454" s="7" t="s">
        <v>8</v>
      </c>
      <c r="C454" s="4" t="s">
        <v>8</v>
      </c>
      <c r="D454" s="4">
        <v>453</v>
      </c>
      <c r="E454" s="4"/>
      <c r="F454" s="8" t="s">
        <v>8</v>
      </c>
      <c r="G454" s="9" t="s">
        <v>8</v>
      </c>
      <c r="H454" s="9"/>
      <c r="I454" s="9" t="b">
        <v>1</v>
      </c>
      <c r="J454" t="b">
        <f t="array" ref="J454">AND(EXACT(A454:G454,C454))</f>
        <v>0</v>
      </c>
      <c r="K454">
        <f t="shared" si="13"/>
        <v>1</v>
      </c>
      <c r="L454">
        <f t="shared" si="14"/>
        <v>0</v>
      </c>
    </row>
    <row r="455" spans="1:12" x14ac:dyDescent="0.2">
      <c r="A455" t="s">
        <v>6</v>
      </c>
      <c r="B455" t="s">
        <v>6</v>
      </c>
      <c r="C455" t="s">
        <v>6</v>
      </c>
      <c r="D455">
        <v>454</v>
      </c>
      <c r="F455" t="s">
        <v>6</v>
      </c>
      <c r="G455" t="s">
        <v>6</v>
      </c>
      <c r="I455" t="b">
        <v>1</v>
      </c>
      <c r="J455" t="b">
        <f t="array" ref="J455">AND(EXACT(A455:G455,C455))</f>
        <v>0</v>
      </c>
      <c r="K455">
        <f t="shared" si="13"/>
        <v>1</v>
      </c>
      <c r="L455">
        <f t="shared" si="14"/>
        <v>0</v>
      </c>
    </row>
    <row r="456" spans="1:12" x14ac:dyDescent="0.2">
      <c r="A456" t="s">
        <v>8</v>
      </c>
      <c r="B456" t="s">
        <v>8</v>
      </c>
      <c r="C456" t="s">
        <v>8</v>
      </c>
      <c r="D456">
        <v>455</v>
      </c>
      <c r="F456" t="s">
        <v>8</v>
      </c>
      <c r="G456" t="s">
        <v>8</v>
      </c>
      <c r="I456" t="b">
        <v>1</v>
      </c>
      <c r="J456" t="b">
        <f t="array" ref="J456">AND(EXACT(A456:G456,C456))</f>
        <v>0</v>
      </c>
      <c r="K456">
        <f t="shared" si="13"/>
        <v>1</v>
      </c>
      <c r="L456">
        <f t="shared" si="14"/>
        <v>0</v>
      </c>
    </row>
    <row r="457" spans="1:12" x14ac:dyDescent="0.2">
      <c r="A457" t="s">
        <v>8</v>
      </c>
      <c r="B457" t="s">
        <v>8</v>
      </c>
      <c r="C457" t="s">
        <v>8</v>
      </c>
      <c r="D457">
        <v>456</v>
      </c>
      <c r="F457" t="s">
        <v>8</v>
      </c>
      <c r="G457" t="s">
        <v>8</v>
      </c>
      <c r="I457" t="b">
        <v>1</v>
      </c>
      <c r="J457" t="b">
        <f t="array" ref="J457">AND(EXACT(A457:G457,C457))</f>
        <v>0</v>
      </c>
      <c r="K457">
        <f t="shared" si="13"/>
        <v>1</v>
      </c>
      <c r="L457">
        <f t="shared" si="14"/>
        <v>0</v>
      </c>
    </row>
    <row r="458" spans="1:12" x14ac:dyDescent="0.2">
      <c r="A458" t="s">
        <v>6</v>
      </c>
      <c r="B458" t="s">
        <v>6</v>
      </c>
      <c r="C458" t="s">
        <v>6</v>
      </c>
      <c r="D458">
        <v>457</v>
      </c>
      <c r="F458" t="s">
        <v>6</v>
      </c>
      <c r="G458" t="s">
        <v>6</v>
      </c>
      <c r="I458" t="b">
        <v>1</v>
      </c>
      <c r="J458" t="b">
        <f t="array" ref="J458">AND(EXACT(A458:G458,C458))</f>
        <v>0</v>
      </c>
      <c r="K458">
        <f t="shared" si="13"/>
        <v>1</v>
      </c>
      <c r="L458">
        <f t="shared" si="14"/>
        <v>0</v>
      </c>
    </row>
    <row r="459" spans="1:12" x14ac:dyDescent="0.2">
      <c r="A459" t="s">
        <v>8</v>
      </c>
      <c r="B459" t="s">
        <v>8</v>
      </c>
      <c r="C459" t="s">
        <v>8</v>
      </c>
      <c r="D459">
        <v>458</v>
      </c>
      <c r="F459" t="s">
        <v>8</v>
      </c>
      <c r="G459" t="s">
        <v>8</v>
      </c>
      <c r="I459" t="b">
        <v>1</v>
      </c>
      <c r="J459" t="b">
        <f t="array" ref="J459">AND(EXACT(A459:G459,C459))</f>
        <v>0</v>
      </c>
      <c r="K459">
        <f t="shared" si="13"/>
        <v>1</v>
      </c>
      <c r="L459">
        <f t="shared" si="14"/>
        <v>0</v>
      </c>
    </row>
    <row r="460" spans="1:12" x14ac:dyDescent="0.2">
      <c r="A460" t="s">
        <v>8</v>
      </c>
      <c r="B460" t="s">
        <v>8</v>
      </c>
      <c r="C460" t="s">
        <v>8</v>
      </c>
      <c r="D460">
        <v>459</v>
      </c>
      <c r="F460" t="s">
        <v>8</v>
      </c>
      <c r="G460" t="s">
        <v>8</v>
      </c>
      <c r="I460" t="b">
        <v>1</v>
      </c>
      <c r="J460" t="b">
        <f t="array" ref="J460">AND(EXACT(A460:G460,C460))</f>
        <v>0</v>
      </c>
      <c r="K460">
        <f t="shared" si="13"/>
        <v>1</v>
      </c>
      <c r="L460">
        <f t="shared" si="14"/>
        <v>0</v>
      </c>
    </row>
    <row r="461" spans="1:12" x14ac:dyDescent="0.2">
      <c r="A461" t="s">
        <v>6</v>
      </c>
      <c r="B461" t="s">
        <v>6</v>
      </c>
      <c r="C461" t="s">
        <v>6</v>
      </c>
      <c r="D461">
        <v>460</v>
      </c>
      <c r="F461" t="s">
        <v>6</v>
      </c>
      <c r="G461" t="s">
        <v>6</v>
      </c>
      <c r="I461" t="b">
        <v>1</v>
      </c>
      <c r="J461" t="b">
        <f t="array" ref="J461">AND(EXACT(A461:G461,C461))</f>
        <v>0</v>
      </c>
      <c r="K461">
        <f t="shared" si="13"/>
        <v>1</v>
      </c>
      <c r="L461">
        <f t="shared" si="14"/>
        <v>0</v>
      </c>
    </row>
    <row r="462" spans="1:12" x14ac:dyDescent="0.2">
      <c r="A462" t="s">
        <v>7</v>
      </c>
      <c r="B462" t="s">
        <v>7</v>
      </c>
      <c r="C462" t="s">
        <v>7</v>
      </c>
      <c r="D462">
        <v>461</v>
      </c>
      <c r="F462" t="s">
        <v>7</v>
      </c>
      <c r="G462" t="s">
        <v>7</v>
      </c>
      <c r="I462" t="b">
        <v>1</v>
      </c>
      <c r="J462" t="b">
        <f t="array" ref="J462">AND(EXACT(A462:G462,C462))</f>
        <v>0</v>
      </c>
      <c r="K462">
        <f t="shared" si="13"/>
        <v>1</v>
      </c>
      <c r="L462">
        <f t="shared" si="14"/>
        <v>0</v>
      </c>
    </row>
    <row r="463" spans="1:12" x14ac:dyDescent="0.2">
      <c r="A463" t="s">
        <v>8</v>
      </c>
      <c r="B463" t="s">
        <v>8</v>
      </c>
      <c r="C463" t="s">
        <v>8</v>
      </c>
      <c r="D463">
        <v>462</v>
      </c>
      <c r="F463" t="s">
        <v>8</v>
      </c>
      <c r="G463" t="s">
        <v>8</v>
      </c>
      <c r="I463" t="b">
        <v>1</v>
      </c>
      <c r="J463" t="b">
        <f t="array" ref="J463">AND(EXACT(A463:G463,C463))</f>
        <v>0</v>
      </c>
      <c r="K463">
        <f t="shared" si="13"/>
        <v>1</v>
      </c>
      <c r="L463">
        <f t="shared" si="14"/>
        <v>0</v>
      </c>
    </row>
    <row r="464" spans="1:12" x14ac:dyDescent="0.2">
      <c r="A464" t="s">
        <v>6</v>
      </c>
      <c r="B464" t="s">
        <v>6</v>
      </c>
      <c r="C464" t="s">
        <v>6</v>
      </c>
      <c r="D464">
        <v>463</v>
      </c>
      <c r="F464" t="s">
        <v>6</v>
      </c>
      <c r="G464" t="s">
        <v>6</v>
      </c>
      <c r="I464" t="b">
        <v>1</v>
      </c>
      <c r="J464" t="b">
        <f t="array" ref="J464">AND(EXACT(A464:G464,C464))</f>
        <v>0</v>
      </c>
      <c r="K464">
        <f t="shared" si="13"/>
        <v>1</v>
      </c>
      <c r="L464">
        <f t="shared" si="14"/>
        <v>0</v>
      </c>
    </row>
    <row r="465" spans="1:12" x14ac:dyDescent="0.2">
      <c r="A465" t="s">
        <v>10</v>
      </c>
      <c r="B465" t="s">
        <v>10</v>
      </c>
      <c r="C465" t="s">
        <v>10</v>
      </c>
      <c r="D465">
        <v>464</v>
      </c>
      <c r="F465" t="s">
        <v>10</v>
      </c>
      <c r="G465" t="s">
        <v>10</v>
      </c>
      <c r="I465" t="b">
        <v>1</v>
      </c>
      <c r="J465" t="b">
        <f t="array" ref="J465">AND(EXACT(A465:G465,C465))</f>
        <v>0</v>
      </c>
      <c r="K465">
        <f t="shared" si="13"/>
        <v>1</v>
      </c>
      <c r="L465">
        <f t="shared" si="14"/>
        <v>0</v>
      </c>
    </row>
    <row r="466" spans="1:12" x14ac:dyDescent="0.2">
      <c r="A466" t="s">
        <v>9</v>
      </c>
      <c r="B466" t="s">
        <v>9</v>
      </c>
      <c r="C466" t="s">
        <v>9</v>
      </c>
      <c r="D466">
        <v>465</v>
      </c>
      <c r="F466" t="s">
        <v>9</v>
      </c>
      <c r="G466" t="s">
        <v>9</v>
      </c>
      <c r="I466" t="b">
        <v>1</v>
      </c>
      <c r="J466" t="b">
        <f t="array" ref="J466">AND(EXACT(A466:G466,C466))</f>
        <v>0</v>
      </c>
      <c r="K466">
        <f t="shared" si="13"/>
        <v>1</v>
      </c>
      <c r="L466">
        <f t="shared" si="14"/>
        <v>0</v>
      </c>
    </row>
    <row r="467" spans="1:12" x14ac:dyDescent="0.2">
      <c r="A467" t="s">
        <v>6</v>
      </c>
      <c r="B467" t="s">
        <v>6</v>
      </c>
      <c r="C467" t="s">
        <v>6</v>
      </c>
      <c r="D467">
        <v>466</v>
      </c>
      <c r="F467" t="s">
        <v>6</v>
      </c>
      <c r="G467" t="s">
        <v>6</v>
      </c>
      <c r="I467" t="b">
        <v>1</v>
      </c>
      <c r="J467" t="b">
        <f t="array" ref="J467">AND(EXACT(A467:G467,C467))</f>
        <v>0</v>
      </c>
      <c r="K467">
        <f t="shared" si="13"/>
        <v>1</v>
      </c>
      <c r="L467">
        <f t="shared" si="14"/>
        <v>0</v>
      </c>
    </row>
    <row r="468" spans="1:12" x14ac:dyDescent="0.2">
      <c r="A468" t="s">
        <v>15</v>
      </c>
      <c r="B468" t="s">
        <v>15</v>
      </c>
      <c r="C468" t="s">
        <v>15</v>
      </c>
      <c r="D468">
        <v>467</v>
      </c>
      <c r="F468" t="s">
        <v>15</v>
      </c>
      <c r="G468" t="s">
        <v>15</v>
      </c>
      <c r="I468" t="b">
        <v>1</v>
      </c>
      <c r="J468" t="b">
        <f t="array" ref="J468">AND(EXACT(A468:G468,C468))</f>
        <v>0</v>
      </c>
      <c r="K468">
        <f t="shared" si="13"/>
        <v>1</v>
      </c>
      <c r="L468">
        <f t="shared" si="14"/>
        <v>0</v>
      </c>
    </row>
    <row r="469" spans="1:12" x14ac:dyDescent="0.2">
      <c r="A469" t="s">
        <v>17</v>
      </c>
      <c r="B469" t="s">
        <v>17</v>
      </c>
      <c r="C469" t="s">
        <v>17</v>
      </c>
      <c r="D469">
        <v>468</v>
      </c>
      <c r="F469" t="s">
        <v>17</v>
      </c>
      <c r="G469" t="s">
        <v>17</v>
      </c>
      <c r="I469" t="b">
        <v>1</v>
      </c>
      <c r="J469" t="b">
        <f t="array" ref="J469">AND(EXACT(A469:G469,C469))</f>
        <v>0</v>
      </c>
      <c r="K469">
        <f t="shared" si="13"/>
        <v>1</v>
      </c>
      <c r="L469">
        <f t="shared" si="14"/>
        <v>0</v>
      </c>
    </row>
    <row r="470" spans="1:12" x14ac:dyDescent="0.2">
      <c r="A470" t="s">
        <v>6</v>
      </c>
      <c r="B470" t="s">
        <v>6</v>
      </c>
      <c r="C470" t="s">
        <v>6</v>
      </c>
      <c r="D470">
        <v>469</v>
      </c>
      <c r="F470" t="s">
        <v>6</v>
      </c>
      <c r="G470" t="s">
        <v>6</v>
      </c>
      <c r="I470" t="b">
        <v>1</v>
      </c>
      <c r="J470" t="b">
        <f t="array" ref="J470">AND(EXACT(A470:G470,C470))</f>
        <v>0</v>
      </c>
      <c r="K470">
        <f t="shared" si="13"/>
        <v>1</v>
      </c>
      <c r="L470">
        <f t="shared" si="14"/>
        <v>0</v>
      </c>
    </row>
    <row r="471" spans="1:12" x14ac:dyDescent="0.2">
      <c r="A471" t="s">
        <v>12</v>
      </c>
      <c r="B471" t="s">
        <v>12</v>
      </c>
      <c r="C471" t="s">
        <v>12</v>
      </c>
      <c r="D471">
        <v>470</v>
      </c>
      <c r="F471" t="s">
        <v>12</v>
      </c>
      <c r="G471" t="s">
        <v>12</v>
      </c>
      <c r="I471" t="b">
        <v>1</v>
      </c>
      <c r="J471" t="b">
        <f t="array" ref="J471">AND(EXACT(A471:G471,C471))</f>
        <v>0</v>
      </c>
      <c r="K471">
        <f t="shared" si="13"/>
        <v>1</v>
      </c>
      <c r="L471">
        <f t="shared" si="14"/>
        <v>0</v>
      </c>
    </row>
    <row r="472" spans="1:12" x14ac:dyDescent="0.2">
      <c r="A472" t="s">
        <v>17</v>
      </c>
      <c r="B472" t="s">
        <v>17</v>
      </c>
      <c r="C472" t="s">
        <v>17</v>
      </c>
      <c r="D472">
        <v>471</v>
      </c>
      <c r="F472" t="s">
        <v>17</v>
      </c>
      <c r="G472" t="s">
        <v>17</v>
      </c>
      <c r="I472" t="b">
        <v>1</v>
      </c>
      <c r="J472" t="b">
        <f t="array" ref="J472">AND(EXACT(A472:G472,C472))</f>
        <v>0</v>
      </c>
      <c r="K472">
        <f t="shared" si="13"/>
        <v>1</v>
      </c>
      <c r="L472">
        <f t="shared" si="14"/>
        <v>0</v>
      </c>
    </row>
    <row r="473" spans="1:12" x14ac:dyDescent="0.2">
      <c r="A473" t="s">
        <v>6</v>
      </c>
      <c r="B473" t="s">
        <v>6</v>
      </c>
      <c r="C473" t="s">
        <v>6</v>
      </c>
      <c r="D473">
        <v>472</v>
      </c>
      <c r="F473" t="s">
        <v>6</v>
      </c>
      <c r="G473" t="s">
        <v>6</v>
      </c>
      <c r="I473" t="b">
        <v>1</v>
      </c>
      <c r="J473" t="b">
        <f t="array" ref="J473">AND(EXACT(A473:G473,C473))</f>
        <v>0</v>
      </c>
      <c r="K473">
        <f t="shared" si="13"/>
        <v>1</v>
      </c>
      <c r="L473">
        <f t="shared" si="14"/>
        <v>0</v>
      </c>
    </row>
    <row r="474" spans="1:12" x14ac:dyDescent="0.2">
      <c r="A474" t="s">
        <v>21</v>
      </c>
      <c r="B474" t="s">
        <v>21</v>
      </c>
      <c r="C474" t="s">
        <v>21</v>
      </c>
      <c r="D474">
        <v>473</v>
      </c>
      <c r="F474" t="s">
        <v>21</v>
      </c>
      <c r="G474" t="s">
        <v>21</v>
      </c>
      <c r="I474" t="b">
        <v>1</v>
      </c>
      <c r="J474" t="b">
        <f t="array" ref="J474">AND(EXACT(A474:G474,C474))</f>
        <v>0</v>
      </c>
      <c r="K474">
        <f t="shared" si="13"/>
        <v>1</v>
      </c>
      <c r="L474">
        <f t="shared" si="14"/>
        <v>0</v>
      </c>
    </row>
    <row r="475" spans="1:12" x14ac:dyDescent="0.2">
      <c r="A475" t="s">
        <v>9</v>
      </c>
      <c r="B475" t="s">
        <v>9</v>
      </c>
      <c r="C475" t="s">
        <v>9</v>
      </c>
      <c r="D475">
        <v>474</v>
      </c>
      <c r="F475" t="s">
        <v>9</v>
      </c>
      <c r="G475" t="s">
        <v>9</v>
      </c>
      <c r="I475" t="b">
        <v>1</v>
      </c>
      <c r="J475" t="b">
        <f t="array" ref="J475">AND(EXACT(A475:G475,C475))</f>
        <v>0</v>
      </c>
      <c r="K475">
        <f t="shared" si="13"/>
        <v>1</v>
      </c>
      <c r="L475">
        <f t="shared" si="14"/>
        <v>0</v>
      </c>
    </row>
    <row r="476" spans="1:12" x14ac:dyDescent="0.2">
      <c r="A476" t="s">
        <v>6</v>
      </c>
      <c r="B476" t="s">
        <v>6</v>
      </c>
      <c r="C476" t="s">
        <v>6</v>
      </c>
      <c r="D476">
        <v>475</v>
      </c>
      <c r="F476" t="s">
        <v>6</v>
      </c>
      <c r="G476" t="s">
        <v>6</v>
      </c>
      <c r="I476" t="b">
        <v>1</v>
      </c>
      <c r="J476" t="b">
        <f t="array" ref="J476">AND(EXACT(A476:G476,C476))</f>
        <v>0</v>
      </c>
      <c r="K476">
        <f t="shared" si="13"/>
        <v>1</v>
      </c>
      <c r="L476">
        <f t="shared" si="14"/>
        <v>0</v>
      </c>
    </row>
    <row r="477" spans="1:12" x14ac:dyDescent="0.2">
      <c r="A477" t="s">
        <v>10</v>
      </c>
      <c r="B477" t="s">
        <v>10</v>
      </c>
      <c r="C477" t="s">
        <v>10</v>
      </c>
      <c r="D477">
        <v>476</v>
      </c>
      <c r="F477" t="s">
        <v>10</v>
      </c>
      <c r="G477" t="s">
        <v>10</v>
      </c>
      <c r="I477" t="b">
        <v>1</v>
      </c>
      <c r="J477" t="b">
        <f t="array" ref="J477">AND(EXACT(A477:G477,C477))</f>
        <v>0</v>
      </c>
      <c r="K477">
        <f t="shared" ref="K477:K540" si="15">IF(COUNTIF(A477:G477,C477)&gt;=4,1,0)</f>
        <v>1</v>
      </c>
      <c r="L477">
        <f t="shared" si="14"/>
        <v>0</v>
      </c>
    </row>
    <row r="478" spans="1:12" x14ac:dyDescent="0.2">
      <c r="A478" t="s">
        <v>9</v>
      </c>
      <c r="B478" t="s">
        <v>9</v>
      </c>
      <c r="C478" t="s">
        <v>9</v>
      </c>
      <c r="D478">
        <v>477</v>
      </c>
      <c r="F478" t="s">
        <v>9</v>
      </c>
      <c r="G478" t="s">
        <v>9</v>
      </c>
      <c r="I478" t="b">
        <v>1</v>
      </c>
      <c r="J478" t="b">
        <f t="array" ref="J478">AND(EXACT(A478:G478,C478))</f>
        <v>0</v>
      </c>
      <c r="K478">
        <f t="shared" si="15"/>
        <v>1</v>
      </c>
      <c r="L478">
        <f t="shared" si="14"/>
        <v>0</v>
      </c>
    </row>
    <row r="479" spans="1:12" x14ac:dyDescent="0.2">
      <c r="A479" t="s">
        <v>6</v>
      </c>
      <c r="B479" t="s">
        <v>6</v>
      </c>
      <c r="C479" t="s">
        <v>6</v>
      </c>
      <c r="D479">
        <v>478</v>
      </c>
      <c r="F479" t="s">
        <v>6</v>
      </c>
      <c r="G479" t="s">
        <v>6</v>
      </c>
      <c r="I479" t="b">
        <v>1</v>
      </c>
      <c r="J479" t="b">
        <f t="array" ref="J479">AND(EXACT(A479:G479,C479))</f>
        <v>0</v>
      </c>
      <c r="K479">
        <f t="shared" si="15"/>
        <v>1</v>
      </c>
      <c r="L479">
        <f t="shared" si="14"/>
        <v>0</v>
      </c>
    </row>
    <row r="480" spans="1:12" x14ac:dyDescent="0.2">
      <c r="A480" s="6" t="s">
        <v>10</v>
      </c>
      <c r="B480" s="7" t="s">
        <v>10</v>
      </c>
      <c r="C480" s="4" t="s">
        <v>10</v>
      </c>
      <c r="D480" s="4">
        <v>479</v>
      </c>
      <c r="E480" s="4">
        <v>9</v>
      </c>
      <c r="F480" s="8" t="s">
        <v>10</v>
      </c>
      <c r="G480" s="9" t="s">
        <v>10</v>
      </c>
      <c r="H480" s="9"/>
      <c r="I480" s="9" t="b">
        <v>1</v>
      </c>
      <c r="J480" t="b">
        <f t="array" ref="J480">AND(EXACT(A480:G480,C480))</f>
        <v>0</v>
      </c>
      <c r="K480">
        <f t="shared" si="15"/>
        <v>1</v>
      </c>
      <c r="L480">
        <f t="shared" si="14"/>
        <v>0</v>
      </c>
    </row>
    <row r="481" spans="1:12" x14ac:dyDescent="0.2">
      <c r="A481" s="6" t="s">
        <v>18</v>
      </c>
      <c r="B481" s="7" t="s">
        <v>18</v>
      </c>
      <c r="C481" s="4" t="s">
        <v>18</v>
      </c>
      <c r="D481" s="4">
        <v>480</v>
      </c>
      <c r="E481" s="4"/>
      <c r="F481" s="8" t="s">
        <v>18</v>
      </c>
      <c r="G481" s="9" t="s">
        <v>18</v>
      </c>
      <c r="H481" s="9"/>
      <c r="I481" s="9" t="b">
        <v>1</v>
      </c>
      <c r="J481" t="b">
        <f t="array" ref="J481">AND(EXACT(A481:G481,C481))</f>
        <v>0</v>
      </c>
      <c r="K481">
        <f t="shared" si="15"/>
        <v>1</v>
      </c>
      <c r="L481">
        <f t="shared" si="14"/>
        <v>0</v>
      </c>
    </row>
    <row r="482" spans="1:12" x14ac:dyDescent="0.2">
      <c r="A482" s="6" t="s">
        <v>4</v>
      </c>
      <c r="B482" s="7" t="s">
        <v>4</v>
      </c>
      <c r="C482" s="4" t="s">
        <v>4</v>
      </c>
      <c r="D482" s="4">
        <v>481</v>
      </c>
      <c r="E482" s="4"/>
      <c r="F482" s="8" t="s">
        <v>4</v>
      </c>
      <c r="G482" s="9" t="s">
        <v>4</v>
      </c>
      <c r="H482" s="9"/>
      <c r="I482" s="9" t="b">
        <v>1</v>
      </c>
      <c r="J482" t="b">
        <f t="array" ref="J482">AND(EXACT(A482:G482,C482))</f>
        <v>0</v>
      </c>
      <c r="K482">
        <f t="shared" si="15"/>
        <v>1</v>
      </c>
      <c r="L482">
        <f t="shared" si="14"/>
        <v>0</v>
      </c>
    </row>
    <row r="483" spans="1:12" x14ac:dyDescent="0.2">
      <c r="A483" s="6" t="s">
        <v>14</v>
      </c>
      <c r="B483" s="7" t="s">
        <v>14</v>
      </c>
      <c r="C483" s="4" t="s">
        <v>14</v>
      </c>
      <c r="D483" s="4">
        <v>482</v>
      </c>
      <c r="E483" s="4"/>
      <c r="F483" s="8" t="s">
        <v>14</v>
      </c>
      <c r="G483" s="9" t="s">
        <v>14</v>
      </c>
      <c r="H483" s="9"/>
      <c r="I483" s="9" t="b">
        <v>1</v>
      </c>
      <c r="J483" t="b">
        <f t="array" ref="J483">AND(EXACT(A483:G483,C483))</f>
        <v>0</v>
      </c>
      <c r="K483">
        <f t="shared" si="15"/>
        <v>1</v>
      </c>
      <c r="L483">
        <f t="shared" si="14"/>
        <v>0</v>
      </c>
    </row>
    <row r="484" spans="1:12" x14ac:dyDescent="0.2">
      <c r="A484" s="6" t="s">
        <v>20</v>
      </c>
      <c r="B484" s="7" t="s">
        <v>20</v>
      </c>
      <c r="C484" s="4" t="s">
        <v>20</v>
      </c>
      <c r="D484" s="4">
        <v>483</v>
      </c>
      <c r="E484" s="4"/>
      <c r="F484" s="8" t="s">
        <v>20</v>
      </c>
      <c r="G484" s="9" t="s">
        <v>20</v>
      </c>
      <c r="H484" s="9"/>
      <c r="I484" s="9" t="b">
        <v>1</v>
      </c>
      <c r="J484" t="b">
        <f t="array" ref="J484">AND(EXACT(A484:G484,C484))</f>
        <v>0</v>
      </c>
      <c r="K484">
        <f t="shared" si="15"/>
        <v>1</v>
      </c>
      <c r="L484">
        <f t="shared" si="14"/>
        <v>0</v>
      </c>
    </row>
    <row r="485" spans="1:12" x14ac:dyDescent="0.2">
      <c r="A485" s="6" t="s">
        <v>4</v>
      </c>
      <c r="B485" s="7" t="s">
        <v>4</v>
      </c>
      <c r="C485" s="4" t="s">
        <v>4</v>
      </c>
      <c r="D485" s="4">
        <v>484</v>
      </c>
      <c r="E485" s="4"/>
      <c r="F485" s="8" t="s">
        <v>4</v>
      </c>
      <c r="G485" s="9" t="s">
        <v>4</v>
      </c>
      <c r="H485" s="9"/>
      <c r="I485" s="9" t="b">
        <v>1</v>
      </c>
      <c r="J485" t="b">
        <f t="array" ref="J485">AND(EXACT(A485:G485,C485))</f>
        <v>0</v>
      </c>
      <c r="K485">
        <f t="shared" si="15"/>
        <v>1</v>
      </c>
      <c r="L485">
        <f t="shared" si="14"/>
        <v>0</v>
      </c>
    </row>
    <row r="486" spans="1:12" x14ac:dyDescent="0.2">
      <c r="A486" s="6" t="s">
        <v>11</v>
      </c>
      <c r="B486" s="7" t="s">
        <v>11</v>
      </c>
      <c r="C486" s="4" t="s">
        <v>11</v>
      </c>
      <c r="D486" s="4">
        <v>485</v>
      </c>
      <c r="E486" s="4"/>
      <c r="F486" s="8" t="s">
        <v>11</v>
      </c>
      <c r="G486" s="9" t="s">
        <v>11</v>
      </c>
      <c r="H486" s="9"/>
      <c r="I486" s="9" t="b">
        <v>1</v>
      </c>
      <c r="J486" t="b">
        <f t="array" ref="J486">AND(EXACT(A486:G486,C486))</f>
        <v>0</v>
      </c>
      <c r="K486">
        <f t="shared" si="15"/>
        <v>1</v>
      </c>
      <c r="L486">
        <f t="shared" si="14"/>
        <v>0</v>
      </c>
    </row>
    <row r="487" spans="1:12" x14ac:dyDescent="0.2">
      <c r="A487" s="6" t="s">
        <v>6</v>
      </c>
      <c r="B487" s="7" t="s">
        <v>6</v>
      </c>
      <c r="C487" s="4" t="s">
        <v>6</v>
      </c>
      <c r="D487" s="4">
        <v>486</v>
      </c>
      <c r="E487" s="4"/>
      <c r="F487" s="8" t="s">
        <v>6</v>
      </c>
      <c r="G487" s="9" t="s">
        <v>6</v>
      </c>
      <c r="H487" s="9"/>
      <c r="I487" s="9" t="b">
        <v>1</v>
      </c>
      <c r="J487" t="b">
        <f t="array" ref="J487">AND(EXACT(A487:G487,C487))</f>
        <v>0</v>
      </c>
      <c r="K487">
        <f t="shared" si="15"/>
        <v>1</v>
      </c>
      <c r="L487">
        <f t="shared" si="14"/>
        <v>0</v>
      </c>
    </row>
    <row r="488" spans="1:12" x14ac:dyDescent="0.2">
      <c r="A488" s="6" t="s">
        <v>18</v>
      </c>
      <c r="B488" s="7" t="s">
        <v>18</v>
      </c>
      <c r="C488" s="4" t="s">
        <v>18</v>
      </c>
      <c r="D488" s="4">
        <v>487</v>
      </c>
      <c r="E488" s="4"/>
      <c r="F488" s="8" t="s">
        <v>18</v>
      </c>
      <c r="G488" s="9" t="s">
        <v>18</v>
      </c>
      <c r="H488" s="9"/>
      <c r="I488" s="9" t="b">
        <v>1</v>
      </c>
      <c r="J488" t="b">
        <f t="array" ref="J488">AND(EXACT(A488:G488,C488))</f>
        <v>0</v>
      </c>
      <c r="K488">
        <f t="shared" si="15"/>
        <v>1</v>
      </c>
      <c r="L488">
        <f t="shared" si="14"/>
        <v>0</v>
      </c>
    </row>
    <row r="489" spans="1:12" x14ac:dyDescent="0.2">
      <c r="A489" t="s">
        <v>6</v>
      </c>
      <c r="B489" t="s">
        <v>6</v>
      </c>
      <c r="C489" t="s">
        <v>6</v>
      </c>
      <c r="D489">
        <v>488</v>
      </c>
      <c r="F489" t="s">
        <v>6</v>
      </c>
      <c r="G489" t="s">
        <v>6</v>
      </c>
      <c r="I489" t="b">
        <v>1</v>
      </c>
      <c r="J489" t="b">
        <f t="array" ref="J489">AND(EXACT(A489:G489,C489))</f>
        <v>0</v>
      </c>
      <c r="K489">
        <f t="shared" si="15"/>
        <v>1</v>
      </c>
      <c r="L489">
        <f t="shared" si="14"/>
        <v>0</v>
      </c>
    </row>
    <row r="490" spans="1:12" x14ac:dyDescent="0.2">
      <c r="A490" t="s">
        <v>11</v>
      </c>
      <c r="B490" t="s">
        <v>11</v>
      </c>
      <c r="C490" t="s">
        <v>11</v>
      </c>
      <c r="D490">
        <v>489</v>
      </c>
      <c r="F490" t="s">
        <v>11</v>
      </c>
      <c r="G490" t="s">
        <v>11</v>
      </c>
      <c r="I490" t="b">
        <v>1</v>
      </c>
      <c r="J490" t="b">
        <f t="array" ref="J490">AND(EXACT(A490:G490,C490))</f>
        <v>0</v>
      </c>
      <c r="K490">
        <f t="shared" si="15"/>
        <v>1</v>
      </c>
      <c r="L490">
        <f t="shared" si="14"/>
        <v>0</v>
      </c>
    </row>
    <row r="491" spans="1:12" x14ac:dyDescent="0.2">
      <c r="A491" t="s">
        <v>7</v>
      </c>
      <c r="B491" t="s">
        <v>7</v>
      </c>
      <c r="C491" t="s">
        <v>7</v>
      </c>
      <c r="D491">
        <v>490</v>
      </c>
      <c r="F491" t="s">
        <v>7</v>
      </c>
      <c r="G491" t="s">
        <v>7</v>
      </c>
      <c r="I491" t="b">
        <v>1</v>
      </c>
      <c r="J491" t="b">
        <f t="array" ref="J491">AND(EXACT(A491:G491,C491))</f>
        <v>0</v>
      </c>
      <c r="K491">
        <f t="shared" si="15"/>
        <v>1</v>
      </c>
      <c r="L491">
        <f t="shared" si="14"/>
        <v>0</v>
      </c>
    </row>
    <row r="492" spans="1:12" x14ac:dyDescent="0.2">
      <c r="A492" t="s">
        <v>6</v>
      </c>
      <c r="B492" t="s">
        <v>6</v>
      </c>
      <c r="C492" t="s">
        <v>6</v>
      </c>
      <c r="D492">
        <v>491</v>
      </c>
      <c r="F492" t="s">
        <v>6</v>
      </c>
      <c r="G492" t="s">
        <v>6</v>
      </c>
      <c r="I492" t="b">
        <v>1</v>
      </c>
      <c r="J492" t="b">
        <f t="array" ref="J492">AND(EXACT(A492:G492,C492))</f>
        <v>0</v>
      </c>
      <c r="K492">
        <f t="shared" si="15"/>
        <v>1</v>
      </c>
      <c r="L492">
        <f t="shared" si="14"/>
        <v>0</v>
      </c>
    </row>
    <row r="493" spans="1:12" x14ac:dyDescent="0.2">
      <c r="A493" t="s">
        <v>8</v>
      </c>
      <c r="B493" t="s">
        <v>8</v>
      </c>
      <c r="C493" t="s">
        <v>8</v>
      </c>
      <c r="D493">
        <v>492</v>
      </c>
      <c r="F493" t="s">
        <v>8</v>
      </c>
      <c r="G493" t="s">
        <v>8</v>
      </c>
      <c r="I493" t="b">
        <v>1</v>
      </c>
      <c r="J493" t="b">
        <f t="array" ref="J493">AND(EXACT(A493:G493,C493))</f>
        <v>0</v>
      </c>
      <c r="K493">
        <f t="shared" si="15"/>
        <v>1</v>
      </c>
      <c r="L493">
        <f t="shared" si="14"/>
        <v>0</v>
      </c>
    </row>
    <row r="494" spans="1:12" x14ac:dyDescent="0.2">
      <c r="A494" t="s">
        <v>8</v>
      </c>
      <c r="B494" t="s">
        <v>8</v>
      </c>
      <c r="C494" t="s">
        <v>8</v>
      </c>
      <c r="D494">
        <v>493</v>
      </c>
      <c r="F494" t="s">
        <v>8</v>
      </c>
      <c r="G494" t="s">
        <v>8</v>
      </c>
      <c r="I494" t="b">
        <v>1</v>
      </c>
      <c r="J494" t="b">
        <f t="array" ref="J494">AND(EXACT(A494:G494,C494))</f>
        <v>0</v>
      </c>
      <c r="K494">
        <f t="shared" si="15"/>
        <v>1</v>
      </c>
      <c r="L494">
        <f t="shared" si="14"/>
        <v>0</v>
      </c>
    </row>
    <row r="495" spans="1:12" x14ac:dyDescent="0.2">
      <c r="A495" t="s">
        <v>6</v>
      </c>
      <c r="B495" t="s">
        <v>6</v>
      </c>
      <c r="C495" t="s">
        <v>6</v>
      </c>
      <c r="D495">
        <v>494</v>
      </c>
      <c r="F495" t="s">
        <v>6</v>
      </c>
      <c r="G495" t="s">
        <v>6</v>
      </c>
      <c r="I495" t="b">
        <v>1</v>
      </c>
      <c r="J495" t="b">
        <f t="array" ref="J495">AND(EXACT(A495:G495,C495))</f>
        <v>0</v>
      </c>
      <c r="K495">
        <f t="shared" si="15"/>
        <v>1</v>
      </c>
      <c r="L495">
        <f t="shared" si="14"/>
        <v>0</v>
      </c>
    </row>
    <row r="496" spans="1:12" x14ac:dyDescent="0.2">
      <c r="A496" t="s">
        <v>17</v>
      </c>
      <c r="B496" t="s">
        <v>17</v>
      </c>
      <c r="C496" t="s">
        <v>17</v>
      </c>
      <c r="D496">
        <v>495</v>
      </c>
      <c r="F496" t="s">
        <v>17</v>
      </c>
      <c r="G496" t="s">
        <v>17</v>
      </c>
      <c r="I496" t="b">
        <v>1</v>
      </c>
      <c r="J496" t="b">
        <f t="array" ref="J496">AND(EXACT(A496:G496,C496))</f>
        <v>0</v>
      </c>
      <c r="K496">
        <f t="shared" si="15"/>
        <v>1</v>
      </c>
      <c r="L496">
        <f t="shared" si="14"/>
        <v>0</v>
      </c>
    </row>
    <row r="497" spans="1:12" x14ac:dyDescent="0.2">
      <c r="A497" t="s">
        <v>8</v>
      </c>
      <c r="B497" t="s">
        <v>8</v>
      </c>
      <c r="C497" t="s">
        <v>8</v>
      </c>
      <c r="D497">
        <v>496</v>
      </c>
      <c r="F497" t="s">
        <v>8</v>
      </c>
      <c r="G497" t="s">
        <v>8</v>
      </c>
      <c r="I497" t="b">
        <v>1</v>
      </c>
      <c r="J497" t="b">
        <f t="array" ref="J497">AND(EXACT(A497:G497,C497))</f>
        <v>0</v>
      </c>
      <c r="K497">
        <f t="shared" si="15"/>
        <v>1</v>
      </c>
      <c r="L497">
        <f t="shared" si="14"/>
        <v>0</v>
      </c>
    </row>
    <row r="498" spans="1:12" x14ac:dyDescent="0.2">
      <c r="A498" t="s">
        <v>6</v>
      </c>
      <c r="B498" t="s">
        <v>6</v>
      </c>
      <c r="C498" t="s">
        <v>6</v>
      </c>
      <c r="D498">
        <v>497</v>
      </c>
      <c r="F498" t="s">
        <v>6</v>
      </c>
      <c r="G498" t="s">
        <v>6</v>
      </c>
      <c r="I498" t="b">
        <v>1</v>
      </c>
      <c r="J498" t="b">
        <f t="array" ref="J498">AND(EXACT(A498:G498,C498))</f>
        <v>0</v>
      </c>
      <c r="K498">
        <f t="shared" si="15"/>
        <v>1</v>
      </c>
      <c r="L498">
        <f t="shared" si="14"/>
        <v>0</v>
      </c>
    </row>
    <row r="499" spans="1:12" x14ac:dyDescent="0.2">
      <c r="A499" t="s">
        <v>15</v>
      </c>
      <c r="B499" t="s">
        <v>15</v>
      </c>
      <c r="C499" t="s">
        <v>15</v>
      </c>
      <c r="D499">
        <v>498</v>
      </c>
      <c r="F499" t="s">
        <v>15</v>
      </c>
      <c r="G499" t="s">
        <v>15</v>
      </c>
      <c r="I499" t="b">
        <v>1</v>
      </c>
      <c r="J499" t="b">
        <f t="array" ref="J499">AND(EXACT(A499:G499,C499))</f>
        <v>0</v>
      </c>
      <c r="K499">
        <f t="shared" si="15"/>
        <v>1</v>
      </c>
      <c r="L499">
        <f t="shared" si="14"/>
        <v>0</v>
      </c>
    </row>
    <row r="500" spans="1:12" x14ac:dyDescent="0.2">
      <c r="A500" t="s">
        <v>8</v>
      </c>
      <c r="B500" t="s">
        <v>8</v>
      </c>
      <c r="C500" t="s">
        <v>8</v>
      </c>
      <c r="D500">
        <v>499</v>
      </c>
      <c r="F500" t="s">
        <v>8</v>
      </c>
      <c r="G500" t="s">
        <v>8</v>
      </c>
      <c r="I500" t="b">
        <v>1</v>
      </c>
      <c r="J500" t="b">
        <f t="array" ref="J500">AND(EXACT(A500:G500,C500))</f>
        <v>0</v>
      </c>
      <c r="K500">
        <f t="shared" si="15"/>
        <v>1</v>
      </c>
      <c r="L500">
        <f t="shared" si="14"/>
        <v>0</v>
      </c>
    </row>
    <row r="501" spans="1:12" x14ac:dyDescent="0.2">
      <c r="A501" t="s">
        <v>6</v>
      </c>
      <c r="B501" t="s">
        <v>6</v>
      </c>
      <c r="C501" t="s">
        <v>6</v>
      </c>
      <c r="D501">
        <v>500</v>
      </c>
      <c r="F501" t="s">
        <v>6</v>
      </c>
      <c r="G501" t="s">
        <v>6</v>
      </c>
      <c r="I501" t="b">
        <v>1</v>
      </c>
      <c r="J501" t="b">
        <f t="array" ref="J501">AND(EXACT(A501:G501,C501))</f>
        <v>0</v>
      </c>
      <c r="K501">
        <f t="shared" si="15"/>
        <v>1</v>
      </c>
      <c r="L501">
        <f t="shared" si="14"/>
        <v>0</v>
      </c>
    </row>
    <row r="502" spans="1:12" x14ac:dyDescent="0.2">
      <c r="A502" t="s">
        <v>15</v>
      </c>
      <c r="B502" t="s">
        <v>15</v>
      </c>
      <c r="C502" t="s">
        <v>15</v>
      </c>
      <c r="D502">
        <v>501</v>
      </c>
      <c r="F502" t="s">
        <v>15</v>
      </c>
      <c r="G502" t="s">
        <v>15</v>
      </c>
      <c r="I502" t="b">
        <v>1</v>
      </c>
      <c r="J502" t="b">
        <f t="array" ref="J502">AND(EXACT(A502:G502,C502))</f>
        <v>0</v>
      </c>
      <c r="K502">
        <f t="shared" si="15"/>
        <v>1</v>
      </c>
      <c r="L502">
        <f t="shared" si="14"/>
        <v>0</v>
      </c>
    </row>
    <row r="503" spans="1:12" x14ac:dyDescent="0.2">
      <c r="A503" t="s">
        <v>8</v>
      </c>
      <c r="B503" t="s">
        <v>8</v>
      </c>
      <c r="C503" t="s">
        <v>8</v>
      </c>
      <c r="D503">
        <v>502</v>
      </c>
      <c r="F503" t="s">
        <v>8</v>
      </c>
      <c r="G503" t="s">
        <v>8</v>
      </c>
      <c r="I503" t="b">
        <v>1</v>
      </c>
      <c r="J503" t="b">
        <f t="array" ref="J503">AND(EXACT(A503:G503,C503))</f>
        <v>0</v>
      </c>
      <c r="K503">
        <f t="shared" si="15"/>
        <v>1</v>
      </c>
      <c r="L503">
        <f t="shared" si="14"/>
        <v>0</v>
      </c>
    </row>
    <row r="504" spans="1:12" x14ac:dyDescent="0.2">
      <c r="A504" t="s">
        <v>6</v>
      </c>
      <c r="B504" t="s">
        <v>6</v>
      </c>
      <c r="C504" t="s">
        <v>6</v>
      </c>
      <c r="D504">
        <v>503</v>
      </c>
      <c r="F504" t="s">
        <v>6</v>
      </c>
      <c r="G504" t="s">
        <v>6</v>
      </c>
      <c r="I504" t="b">
        <v>1</v>
      </c>
      <c r="J504" t="b">
        <f t="array" ref="J504">AND(EXACT(A504:G504,C504))</f>
        <v>0</v>
      </c>
      <c r="K504">
        <f t="shared" si="15"/>
        <v>1</v>
      </c>
      <c r="L504">
        <f t="shared" si="14"/>
        <v>0</v>
      </c>
    </row>
    <row r="505" spans="1:12" x14ac:dyDescent="0.2">
      <c r="A505" t="s">
        <v>8</v>
      </c>
      <c r="B505" t="s">
        <v>8</v>
      </c>
      <c r="C505" t="s">
        <v>8</v>
      </c>
      <c r="D505">
        <v>504</v>
      </c>
      <c r="F505" t="s">
        <v>8</v>
      </c>
      <c r="G505" t="s">
        <v>8</v>
      </c>
      <c r="I505" t="b">
        <v>1</v>
      </c>
      <c r="J505" t="b">
        <f t="array" ref="J505">AND(EXACT(A505:G505,C505))</f>
        <v>0</v>
      </c>
      <c r="K505">
        <f t="shared" si="15"/>
        <v>1</v>
      </c>
      <c r="L505">
        <f t="shared" si="14"/>
        <v>0</v>
      </c>
    </row>
    <row r="506" spans="1:12" x14ac:dyDescent="0.2">
      <c r="A506" t="s">
        <v>8</v>
      </c>
      <c r="B506" t="s">
        <v>8</v>
      </c>
      <c r="C506" t="s">
        <v>8</v>
      </c>
      <c r="D506">
        <v>505</v>
      </c>
      <c r="F506" t="s">
        <v>8</v>
      </c>
      <c r="G506" t="s">
        <v>8</v>
      </c>
      <c r="I506" t="b">
        <v>1</v>
      </c>
      <c r="J506" t="b">
        <f t="array" ref="J506">AND(EXACT(A506:G506,C506))</f>
        <v>0</v>
      </c>
      <c r="K506">
        <f t="shared" si="15"/>
        <v>1</v>
      </c>
      <c r="L506">
        <f t="shared" si="14"/>
        <v>0</v>
      </c>
    </row>
    <row r="507" spans="1:12" x14ac:dyDescent="0.2">
      <c r="A507" t="s">
        <v>6</v>
      </c>
      <c r="B507" t="s">
        <v>6</v>
      </c>
      <c r="C507" t="s">
        <v>6</v>
      </c>
      <c r="D507">
        <v>506</v>
      </c>
      <c r="F507" t="s">
        <v>6</v>
      </c>
      <c r="G507" t="s">
        <v>6</v>
      </c>
      <c r="I507" t="b">
        <v>1</v>
      </c>
      <c r="J507" t="b">
        <f t="array" ref="J507">AND(EXACT(A507:G507,C507))</f>
        <v>0</v>
      </c>
      <c r="K507">
        <f t="shared" si="15"/>
        <v>1</v>
      </c>
      <c r="L507">
        <f t="shared" si="14"/>
        <v>0</v>
      </c>
    </row>
    <row r="508" spans="1:12" x14ac:dyDescent="0.2">
      <c r="A508" t="s">
        <v>7</v>
      </c>
      <c r="B508" t="s">
        <v>7</v>
      </c>
      <c r="C508" t="s">
        <v>7</v>
      </c>
      <c r="D508">
        <v>507</v>
      </c>
      <c r="F508" t="s">
        <v>7</v>
      </c>
      <c r="G508" t="s">
        <v>7</v>
      </c>
      <c r="I508" t="b">
        <v>1</v>
      </c>
      <c r="J508" t="b">
        <f t="array" ref="J508">AND(EXACT(A508:G508,C508))</f>
        <v>0</v>
      </c>
      <c r="K508">
        <f t="shared" si="15"/>
        <v>1</v>
      </c>
      <c r="L508">
        <f t="shared" si="14"/>
        <v>0</v>
      </c>
    </row>
    <row r="509" spans="1:12" x14ac:dyDescent="0.2">
      <c r="A509" t="s">
        <v>15</v>
      </c>
      <c r="B509" t="s">
        <v>15</v>
      </c>
      <c r="C509" t="s">
        <v>15</v>
      </c>
      <c r="D509">
        <v>508</v>
      </c>
      <c r="F509" t="s">
        <v>15</v>
      </c>
      <c r="G509" t="s">
        <v>15</v>
      </c>
      <c r="I509" t="b">
        <v>1</v>
      </c>
      <c r="J509" t="b">
        <f t="array" ref="J509">AND(EXACT(A509:G509,C509))</f>
        <v>0</v>
      </c>
      <c r="K509">
        <f t="shared" si="15"/>
        <v>1</v>
      </c>
      <c r="L509">
        <f t="shared" si="14"/>
        <v>0</v>
      </c>
    </row>
    <row r="510" spans="1:12" x14ac:dyDescent="0.2">
      <c r="A510" t="s">
        <v>6</v>
      </c>
      <c r="B510" t="s">
        <v>6</v>
      </c>
      <c r="C510" t="s">
        <v>6</v>
      </c>
      <c r="D510">
        <v>509</v>
      </c>
      <c r="F510" t="s">
        <v>6</v>
      </c>
      <c r="G510" t="s">
        <v>6</v>
      </c>
      <c r="I510" t="b">
        <v>1</v>
      </c>
      <c r="J510" t="b">
        <f t="array" ref="J510">AND(EXACT(A510:G510,C510))</f>
        <v>0</v>
      </c>
      <c r="K510">
        <f t="shared" si="15"/>
        <v>1</v>
      </c>
      <c r="L510">
        <f t="shared" si="14"/>
        <v>0</v>
      </c>
    </row>
    <row r="511" spans="1:12" x14ac:dyDescent="0.2">
      <c r="A511" t="s">
        <v>14</v>
      </c>
      <c r="B511" t="s">
        <v>14</v>
      </c>
      <c r="C511" t="s">
        <v>14</v>
      </c>
      <c r="D511">
        <v>510</v>
      </c>
      <c r="F511" t="s">
        <v>14</v>
      </c>
      <c r="G511" t="s">
        <v>14</v>
      </c>
      <c r="I511" t="b">
        <v>1</v>
      </c>
      <c r="J511" t="b">
        <f t="array" ref="J511">AND(EXACT(A511:G511,C511))</f>
        <v>0</v>
      </c>
      <c r="K511">
        <f t="shared" si="15"/>
        <v>1</v>
      </c>
      <c r="L511">
        <f t="shared" si="14"/>
        <v>0</v>
      </c>
    </row>
    <row r="512" spans="1:12" x14ac:dyDescent="0.2">
      <c r="A512" t="s">
        <v>8</v>
      </c>
      <c r="B512" t="s">
        <v>8</v>
      </c>
      <c r="C512" t="s">
        <v>8</v>
      </c>
      <c r="D512">
        <v>511</v>
      </c>
      <c r="F512" t="s">
        <v>8</v>
      </c>
      <c r="G512" t="s">
        <v>8</v>
      </c>
      <c r="I512" t="b">
        <v>1</v>
      </c>
      <c r="J512" t="b">
        <f t="array" ref="J512">AND(EXACT(A512:G512,C512))</f>
        <v>0</v>
      </c>
      <c r="K512">
        <f t="shared" si="15"/>
        <v>1</v>
      </c>
      <c r="L512">
        <f t="shared" si="14"/>
        <v>0</v>
      </c>
    </row>
    <row r="513" spans="1:12" x14ac:dyDescent="0.2">
      <c r="A513" t="s">
        <v>6</v>
      </c>
      <c r="B513" t="s">
        <v>6</v>
      </c>
      <c r="C513" t="s">
        <v>6</v>
      </c>
      <c r="D513">
        <v>512</v>
      </c>
      <c r="F513" t="s">
        <v>6</v>
      </c>
      <c r="G513" t="s">
        <v>6</v>
      </c>
      <c r="I513" t="b">
        <v>1</v>
      </c>
      <c r="J513" t="b">
        <f t="array" ref="J513">AND(EXACT(A513:G513,C513))</f>
        <v>0</v>
      </c>
      <c r="K513">
        <f t="shared" si="15"/>
        <v>1</v>
      </c>
      <c r="L513">
        <f t="shared" si="14"/>
        <v>0</v>
      </c>
    </row>
    <row r="514" spans="1:12" x14ac:dyDescent="0.2">
      <c r="A514" t="s">
        <v>17</v>
      </c>
      <c r="B514" t="s">
        <v>17</v>
      </c>
      <c r="C514" t="s">
        <v>17</v>
      </c>
      <c r="D514">
        <v>513</v>
      </c>
      <c r="F514" t="s">
        <v>17</v>
      </c>
      <c r="G514" t="s">
        <v>17</v>
      </c>
      <c r="I514" t="b">
        <v>1</v>
      </c>
      <c r="J514" t="b">
        <f t="array" ref="J514">AND(EXACT(A514:G514,C514))</f>
        <v>0</v>
      </c>
      <c r="K514">
        <f t="shared" si="15"/>
        <v>1</v>
      </c>
      <c r="L514">
        <f t="shared" ref="L514:L577" si="16">COUNTIF(A514:G514,"-")</f>
        <v>0</v>
      </c>
    </row>
    <row r="515" spans="1:12" x14ac:dyDescent="0.2">
      <c r="A515" t="s">
        <v>9</v>
      </c>
      <c r="B515" t="s">
        <v>9</v>
      </c>
      <c r="C515" t="s">
        <v>9</v>
      </c>
      <c r="D515">
        <v>514</v>
      </c>
      <c r="F515" t="s">
        <v>9</v>
      </c>
      <c r="G515" t="s">
        <v>9</v>
      </c>
      <c r="I515" t="b">
        <v>1</v>
      </c>
      <c r="J515" t="b">
        <f t="array" ref="J515">AND(EXACT(A515:G515,C515))</f>
        <v>0</v>
      </c>
      <c r="K515">
        <f t="shared" si="15"/>
        <v>1</v>
      </c>
      <c r="L515">
        <f t="shared" si="16"/>
        <v>0</v>
      </c>
    </row>
    <row r="516" spans="1:12" x14ac:dyDescent="0.2">
      <c r="A516" t="s">
        <v>6</v>
      </c>
      <c r="B516" t="s">
        <v>6</v>
      </c>
      <c r="C516" t="s">
        <v>6</v>
      </c>
      <c r="D516">
        <v>515</v>
      </c>
      <c r="F516" t="s">
        <v>6</v>
      </c>
      <c r="G516" t="s">
        <v>6</v>
      </c>
      <c r="I516" t="b">
        <v>1</v>
      </c>
      <c r="J516" t="b">
        <f t="array" ref="J516">AND(EXACT(A516:G516,C516))</f>
        <v>0</v>
      </c>
      <c r="K516">
        <f t="shared" si="15"/>
        <v>1</v>
      </c>
      <c r="L516">
        <f t="shared" si="16"/>
        <v>0</v>
      </c>
    </row>
    <row r="517" spans="1:12" x14ac:dyDescent="0.2">
      <c r="A517" t="s">
        <v>12</v>
      </c>
      <c r="B517" t="s">
        <v>12</v>
      </c>
      <c r="C517" t="s">
        <v>12</v>
      </c>
      <c r="D517">
        <v>516</v>
      </c>
      <c r="F517" t="s">
        <v>12</v>
      </c>
      <c r="G517" t="s">
        <v>12</v>
      </c>
      <c r="I517" t="b">
        <v>1</v>
      </c>
      <c r="J517" t="b">
        <f t="array" ref="J517">AND(EXACT(A517:G517,C517))</f>
        <v>0</v>
      </c>
      <c r="K517">
        <f t="shared" si="15"/>
        <v>1</v>
      </c>
      <c r="L517">
        <f t="shared" si="16"/>
        <v>0</v>
      </c>
    </row>
    <row r="518" spans="1:12" x14ac:dyDescent="0.2">
      <c r="A518" t="s">
        <v>9</v>
      </c>
      <c r="B518" t="s">
        <v>9</v>
      </c>
      <c r="C518" t="s">
        <v>9</v>
      </c>
      <c r="D518">
        <v>517</v>
      </c>
      <c r="F518" t="s">
        <v>9</v>
      </c>
      <c r="G518" t="s">
        <v>9</v>
      </c>
      <c r="I518" t="b">
        <v>1</v>
      </c>
      <c r="J518" t="b">
        <f t="array" ref="J518">AND(EXACT(A518:G518,C518))</f>
        <v>0</v>
      </c>
      <c r="K518">
        <f t="shared" si="15"/>
        <v>1</v>
      </c>
      <c r="L518">
        <f t="shared" si="16"/>
        <v>0</v>
      </c>
    </row>
    <row r="519" spans="1:12" x14ac:dyDescent="0.2">
      <c r="A519" t="s">
        <v>6</v>
      </c>
      <c r="B519" t="s">
        <v>6</v>
      </c>
      <c r="C519" t="s">
        <v>6</v>
      </c>
      <c r="D519">
        <v>518</v>
      </c>
      <c r="F519" t="s">
        <v>6</v>
      </c>
      <c r="G519" t="s">
        <v>6</v>
      </c>
      <c r="I519" t="b">
        <v>1</v>
      </c>
      <c r="J519" t="b">
        <f t="array" ref="J519">AND(EXACT(A519:G519,C519))</f>
        <v>0</v>
      </c>
      <c r="K519">
        <f t="shared" si="15"/>
        <v>1</v>
      </c>
      <c r="L519">
        <f t="shared" si="16"/>
        <v>0</v>
      </c>
    </row>
    <row r="520" spans="1:12" x14ac:dyDescent="0.2">
      <c r="A520" t="s">
        <v>17</v>
      </c>
      <c r="B520" t="s">
        <v>17</v>
      </c>
      <c r="C520" t="s">
        <v>17</v>
      </c>
      <c r="D520">
        <v>519</v>
      </c>
      <c r="F520" t="s">
        <v>17</v>
      </c>
      <c r="G520" t="s">
        <v>17</v>
      </c>
      <c r="I520" t="b">
        <v>1</v>
      </c>
      <c r="J520" t="b">
        <f t="array" ref="J520">AND(EXACT(A520:G520,C520))</f>
        <v>0</v>
      </c>
      <c r="K520">
        <f t="shared" si="15"/>
        <v>1</v>
      </c>
      <c r="L520">
        <f t="shared" si="16"/>
        <v>0</v>
      </c>
    </row>
    <row r="521" spans="1:12" x14ac:dyDescent="0.2">
      <c r="A521" t="s">
        <v>3</v>
      </c>
      <c r="B521" t="s">
        <v>3</v>
      </c>
      <c r="C521" t="s">
        <v>3</v>
      </c>
      <c r="D521">
        <v>520</v>
      </c>
      <c r="F521" t="s">
        <v>3</v>
      </c>
      <c r="G521" t="s">
        <v>3</v>
      </c>
      <c r="I521" t="b">
        <v>1</v>
      </c>
      <c r="J521" t="b">
        <f t="array" ref="J521">AND(EXACT(A521:G521,C521))</f>
        <v>0</v>
      </c>
      <c r="K521">
        <f t="shared" si="15"/>
        <v>1</v>
      </c>
      <c r="L521">
        <f t="shared" si="16"/>
        <v>0</v>
      </c>
    </row>
    <row r="522" spans="1:12" x14ac:dyDescent="0.2">
      <c r="A522" t="s">
        <v>6</v>
      </c>
      <c r="B522" t="s">
        <v>6</v>
      </c>
      <c r="C522" t="s">
        <v>6</v>
      </c>
      <c r="D522">
        <v>521</v>
      </c>
      <c r="F522" t="s">
        <v>6</v>
      </c>
      <c r="G522" t="s">
        <v>6</v>
      </c>
      <c r="I522" t="b">
        <v>1</v>
      </c>
      <c r="J522" t="b">
        <f t="array" ref="J522">AND(EXACT(A522:G522,C522))</f>
        <v>0</v>
      </c>
      <c r="K522">
        <f t="shared" si="15"/>
        <v>1</v>
      </c>
      <c r="L522">
        <f t="shared" si="16"/>
        <v>0</v>
      </c>
    </row>
    <row r="523" spans="1:12" x14ac:dyDescent="0.2">
      <c r="A523" t="s">
        <v>3</v>
      </c>
      <c r="B523" t="s">
        <v>3</v>
      </c>
      <c r="C523" t="s">
        <v>3</v>
      </c>
      <c r="D523">
        <v>522</v>
      </c>
      <c r="F523" t="s">
        <v>3</v>
      </c>
      <c r="G523" t="s">
        <v>3</v>
      </c>
      <c r="I523" t="b">
        <v>1</v>
      </c>
      <c r="J523" t="b">
        <f t="array" ref="J523">AND(EXACT(A523:G523,C523))</f>
        <v>0</v>
      </c>
      <c r="K523">
        <f t="shared" si="15"/>
        <v>1</v>
      </c>
      <c r="L523">
        <f t="shared" si="16"/>
        <v>0</v>
      </c>
    </row>
    <row r="524" spans="1:12" x14ac:dyDescent="0.2">
      <c r="A524" t="s">
        <v>18</v>
      </c>
      <c r="B524" t="s">
        <v>18</v>
      </c>
      <c r="C524" t="s">
        <v>18</v>
      </c>
      <c r="D524">
        <v>523</v>
      </c>
      <c r="F524" t="s">
        <v>18</v>
      </c>
      <c r="G524" t="s">
        <v>18</v>
      </c>
      <c r="I524" t="b">
        <v>1</v>
      </c>
      <c r="J524" t="b">
        <f t="array" ref="J524">AND(EXACT(A524:G524,C524))</f>
        <v>0</v>
      </c>
      <c r="K524">
        <f t="shared" si="15"/>
        <v>1</v>
      </c>
      <c r="L524">
        <f t="shared" si="16"/>
        <v>0</v>
      </c>
    </row>
    <row r="525" spans="1:12" x14ac:dyDescent="0.2">
      <c r="A525" t="s">
        <v>6</v>
      </c>
      <c r="B525" t="s">
        <v>6</v>
      </c>
      <c r="C525" t="s">
        <v>6</v>
      </c>
      <c r="D525">
        <v>524</v>
      </c>
      <c r="F525" t="s">
        <v>6</v>
      </c>
      <c r="G525" t="s">
        <v>6</v>
      </c>
      <c r="I525" t="b">
        <v>1</v>
      </c>
      <c r="J525" t="b">
        <f t="array" ref="J525">AND(EXACT(A525:G525,C525))</f>
        <v>0</v>
      </c>
      <c r="K525">
        <f t="shared" si="15"/>
        <v>1</v>
      </c>
      <c r="L525">
        <f t="shared" si="16"/>
        <v>0</v>
      </c>
    </row>
    <row r="526" spans="1:12" x14ac:dyDescent="0.2">
      <c r="A526" t="s">
        <v>8</v>
      </c>
      <c r="B526" t="s">
        <v>8</v>
      </c>
      <c r="C526" t="s">
        <v>8</v>
      </c>
      <c r="D526">
        <v>525</v>
      </c>
      <c r="F526" t="s">
        <v>8</v>
      </c>
      <c r="G526" t="s">
        <v>8</v>
      </c>
      <c r="I526" t="b">
        <v>1</v>
      </c>
      <c r="J526" t="b">
        <f t="array" ref="J526">AND(EXACT(A526:G526,C526))</f>
        <v>0</v>
      </c>
      <c r="K526">
        <f t="shared" si="15"/>
        <v>1</v>
      </c>
      <c r="L526">
        <f t="shared" si="16"/>
        <v>0</v>
      </c>
    </row>
    <row r="527" spans="1:12" x14ac:dyDescent="0.2">
      <c r="A527" t="s">
        <v>9</v>
      </c>
      <c r="B527" t="s">
        <v>9</v>
      </c>
      <c r="C527" t="s">
        <v>9</v>
      </c>
      <c r="D527">
        <v>526</v>
      </c>
      <c r="F527" t="s">
        <v>9</v>
      </c>
      <c r="G527" t="s">
        <v>9</v>
      </c>
      <c r="I527" t="b">
        <v>1</v>
      </c>
      <c r="J527" t="b">
        <f t="array" ref="J527">AND(EXACT(A527:G527,C527))</f>
        <v>0</v>
      </c>
      <c r="K527">
        <f t="shared" si="15"/>
        <v>1</v>
      </c>
      <c r="L527">
        <f t="shared" si="16"/>
        <v>0</v>
      </c>
    </row>
    <row r="528" spans="1:12" x14ac:dyDescent="0.2">
      <c r="A528" t="s">
        <v>6</v>
      </c>
      <c r="B528" t="s">
        <v>6</v>
      </c>
      <c r="C528" t="s">
        <v>6</v>
      </c>
      <c r="D528">
        <v>527</v>
      </c>
      <c r="F528" t="s">
        <v>6</v>
      </c>
      <c r="G528" t="s">
        <v>6</v>
      </c>
      <c r="I528" t="b">
        <v>1</v>
      </c>
      <c r="J528" t="b">
        <f t="array" ref="J528">AND(EXACT(A528:G528,C528))</f>
        <v>0</v>
      </c>
      <c r="K528">
        <f t="shared" si="15"/>
        <v>1</v>
      </c>
      <c r="L528">
        <f t="shared" si="16"/>
        <v>0</v>
      </c>
    </row>
    <row r="529" spans="1:12" x14ac:dyDescent="0.2">
      <c r="A529" t="s">
        <v>15</v>
      </c>
      <c r="B529" t="s">
        <v>15</v>
      </c>
      <c r="C529" t="s">
        <v>15</v>
      </c>
      <c r="D529">
        <v>528</v>
      </c>
      <c r="F529" t="s">
        <v>15</v>
      </c>
      <c r="G529" t="s">
        <v>15</v>
      </c>
      <c r="I529" t="b">
        <v>1</v>
      </c>
      <c r="J529" t="b">
        <f t="array" ref="J529">AND(EXACT(A529:G529,C529))</f>
        <v>0</v>
      </c>
      <c r="K529">
        <f t="shared" si="15"/>
        <v>1</v>
      </c>
      <c r="L529">
        <f t="shared" si="16"/>
        <v>0</v>
      </c>
    </row>
    <row r="530" spans="1:12" x14ac:dyDescent="0.2">
      <c r="A530" t="s">
        <v>8</v>
      </c>
      <c r="B530" t="s">
        <v>8</v>
      </c>
      <c r="C530" t="s">
        <v>8</v>
      </c>
      <c r="D530">
        <v>529</v>
      </c>
      <c r="F530" t="s">
        <v>8</v>
      </c>
      <c r="G530" t="s">
        <v>8</v>
      </c>
      <c r="I530" t="b">
        <v>1</v>
      </c>
      <c r="J530" t="b">
        <f t="array" ref="J530">AND(EXACT(A530:G530,C530))</f>
        <v>0</v>
      </c>
      <c r="K530">
        <f t="shared" si="15"/>
        <v>1</v>
      </c>
      <c r="L530">
        <f t="shared" si="16"/>
        <v>0</v>
      </c>
    </row>
    <row r="531" spans="1:12" x14ac:dyDescent="0.2">
      <c r="A531" t="s">
        <v>6</v>
      </c>
      <c r="B531" t="s">
        <v>6</v>
      </c>
      <c r="C531" t="s">
        <v>6</v>
      </c>
      <c r="D531">
        <v>530</v>
      </c>
      <c r="F531" t="s">
        <v>6</v>
      </c>
      <c r="G531" t="s">
        <v>6</v>
      </c>
      <c r="I531" t="b">
        <v>1</v>
      </c>
      <c r="J531" t="b">
        <f t="array" ref="J531">AND(EXACT(A531:G531,C531))</f>
        <v>0</v>
      </c>
      <c r="K531">
        <f t="shared" si="15"/>
        <v>1</v>
      </c>
      <c r="L531">
        <f t="shared" si="16"/>
        <v>0</v>
      </c>
    </row>
    <row r="532" spans="1:12" x14ac:dyDescent="0.2">
      <c r="A532" t="s">
        <v>11</v>
      </c>
      <c r="B532" t="s">
        <v>11</v>
      </c>
      <c r="C532" t="s">
        <v>11</v>
      </c>
      <c r="D532">
        <v>531</v>
      </c>
      <c r="F532" t="s">
        <v>11</v>
      </c>
      <c r="G532" t="s">
        <v>11</v>
      </c>
      <c r="I532" t="b">
        <v>1</v>
      </c>
      <c r="J532" t="b">
        <f t="array" ref="J532">AND(EXACT(A532:G532,C532))</f>
        <v>0</v>
      </c>
      <c r="K532">
        <f t="shared" si="15"/>
        <v>1</v>
      </c>
      <c r="L532">
        <f t="shared" si="16"/>
        <v>0</v>
      </c>
    </row>
    <row r="533" spans="1:12" x14ac:dyDescent="0.2">
      <c r="A533" t="s">
        <v>8</v>
      </c>
      <c r="B533" t="s">
        <v>8</v>
      </c>
      <c r="C533" t="s">
        <v>8</v>
      </c>
      <c r="D533">
        <v>532</v>
      </c>
      <c r="F533" t="s">
        <v>8</v>
      </c>
      <c r="G533" t="s">
        <v>8</v>
      </c>
      <c r="I533" t="b">
        <v>1</v>
      </c>
      <c r="J533" t="b">
        <f t="array" ref="J533">AND(EXACT(A533:G533,C533))</f>
        <v>0</v>
      </c>
      <c r="K533">
        <f t="shared" si="15"/>
        <v>1</v>
      </c>
      <c r="L533">
        <f t="shared" si="16"/>
        <v>0</v>
      </c>
    </row>
    <row r="534" spans="1:12" x14ac:dyDescent="0.2">
      <c r="A534" t="s">
        <v>6</v>
      </c>
      <c r="B534" t="s">
        <v>6</v>
      </c>
      <c r="C534" t="s">
        <v>6</v>
      </c>
      <c r="D534">
        <v>533</v>
      </c>
      <c r="F534" t="s">
        <v>6</v>
      </c>
      <c r="G534" t="s">
        <v>6</v>
      </c>
      <c r="I534" t="b">
        <v>1</v>
      </c>
      <c r="J534" t="b">
        <f t="array" ref="J534">AND(EXACT(A534:G534,C534))</f>
        <v>0</v>
      </c>
      <c r="K534">
        <f t="shared" si="15"/>
        <v>1</v>
      </c>
      <c r="L534">
        <f t="shared" si="16"/>
        <v>0</v>
      </c>
    </row>
    <row r="535" spans="1:12" x14ac:dyDescent="0.2">
      <c r="A535" t="s">
        <v>3</v>
      </c>
      <c r="B535" t="s">
        <v>3</v>
      </c>
      <c r="C535" t="s">
        <v>3</v>
      </c>
      <c r="D535">
        <v>534</v>
      </c>
      <c r="F535" t="s">
        <v>3</v>
      </c>
      <c r="G535" t="s">
        <v>3</v>
      </c>
      <c r="I535" t="b">
        <v>1</v>
      </c>
      <c r="J535" t="b">
        <f t="array" ref="J535">AND(EXACT(A535:G535,C535))</f>
        <v>0</v>
      </c>
      <c r="K535">
        <f t="shared" si="15"/>
        <v>1</v>
      </c>
      <c r="L535">
        <f t="shared" si="16"/>
        <v>0</v>
      </c>
    </row>
    <row r="536" spans="1:12" x14ac:dyDescent="0.2">
      <c r="A536" t="s">
        <v>8</v>
      </c>
      <c r="B536" t="s">
        <v>8</v>
      </c>
      <c r="C536" t="s">
        <v>8</v>
      </c>
      <c r="D536">
        <v>535</v>
      </c>
      <c r="F536" t="s">
        <v>8</v>
      </c>
      <c r="G536" t="s">
        <v>8</v>
      </c>
      <c r="I536" t="b">
        <v>1</v>
      </c>
      <c r="J536" t="b">
        <f t="array" ref="J536">AND(EXACT(A536:G536,C536))</f>
        <v>0</v>
      </c>
      <c r="K536">
        <f t="shared" si="15"/>
        <v>1</v>
      </c>
      <c r="L536">
        <f t="shared" si="16"/>
        <v>0</v>
      </c>
    </row>
    <row r="537" spans="1:12" x14ac:dyDescent="0.2">
      <c r="A537" t="s">
        <v>6</v>
      </c>
      <c r="B537" t="s">
        <v>6</v>
      </c>
      <c r="C537" t="s">
        <v>6</v>
      </c>
      <c r="D537">
        <v>536</v>
      </c>
      <c r="F537" t="s">
        <v>6</v>
      </c>
      <c r="G537" t="s">
        <v>6</v>
      </c>
      <c r="I537" t="b">
        <v>1</v>
      </c>
      <c r="J537" t="b">
        <f t="array" ref="J537">AND(EXACT(A537:G537,C537))</f>
        <v>0</v>
      </c>
      <c r="K537">
        <f t="shared" si="15"/>
        <v>1</v>
      </c>
      <c r="L537">
        <f t="shared" si="16"/>
        <v>0</v>
      </c>
    </row>
    <row r="538" spans="1:12" x14ac:dyDescent="0.2">
      <c r="A538" t="s">
        <v>3</v>
      </c>
      <c r="B538" t="s">
        <v>3</v>
      </c>
      <c r="C538" t="s">
        <v>3</v>
      </c>
      <c r="D538">
        <v>537</v>
      </c>
      <c r="F538" t="s">
        <v>3</v>
      </c>
      <c r="G538" t="s">
        <v>3</v>
      </c>
      <c r="I538" t="b">
        <v>1</v>
      </c>
      <c r="J538" t="b">
        <f t="array" ref="J538">AND(EXACT(A538:G538,C538))</f>
        <v>0</v>
      </c>
      <c r="K538">
        <f t="shared" si="15"/>
        <v>1</v>
      </c>
      <c r="L538">
        <f t="shared" si="16"/>
        <v>0</v>
      </c>
    </row>
    <row r="539" spans="1:12" x14ac:dyDescent="0.2">
      <c r="A539" t="s">
        <v>8</v>
      </c>
      <c r="B539" t="s">
        <v>8</v>
      </c>
      <c r="C539" t="s">
        <v>8</v>
      </c>
      <c r="D539">
        <v>538</v>
      </c>
      <c r="F539" t="s">
        <v>8</v>
      </c>
      <c r="G539" t="s">
        <v>8</v>
      </c>
      <c r="I539" t="b">
        <v>1</v>
      </c>
      <c r="J539" t="b">
        <f t="array" ref="J539">AND(EXACT(A539:G539,C539))</f>
        <v>0</v>
      </c>
      <c r="K539">
        <f t="shared" si="15"/>
        <v>1</v>
      </c>
      <c r="L539">
        <f t="shared" si="16"/>
        <v>0</v>
      </c>
    </row>
    <row r="540" spans="1:12" x14ac:dyDescent="0.2">
      <c r="A540" t="s">
        <v>6</v>
      </c>
      <c r="B540" t="s">
        <v>6</v>
      </c>
      <c r="C540" t="s">
        <v>6</v>
      </c>
      <c r="D540">
        <v>539</v>
      </c>
      <c r="F540" t="s">
        <v>6</v>
      </c>
      <c r="G540" t="s">
        <v>6</v>
      </c>
      <c r="I540" t="b">
        <v>1</v>
      </c>
      <c r="J540" t="b">
        <f t="array" ref="J540">AND(EXACT(A540:G540,C540))</f>
        <v>0</v>
      </c>
      <c r="K540">
        <f t="shared" si="15"/>
        <v>1</v>
      </c>
      <c r="L540">
        <f t="shared" si="16"/>
        <v>0</v>
      </c>
    </row>
    <row r="541" spans="1:12" x14ac:dyDescent="0.2">
      <c r="A541" t="s">
        <v>14</v>
      </c>
      <c r="B541" t="s">
        <v>14</v>
      </c>
      <c r="C541" t="s">
        <v>14</v>
      </c>
      <c r="D541">
        <v>540</v>
      </c>
      <c r="F541" t="s">
        <v>14</v>
      </c>
      <c r="G541" t="s">
        <v>14</v>
      </c>
      <c r="I541" t="b">
        <v>1</v>
      </c>
      <c r="J541" t="b">
        <f t="array" ref="J541">AND(EXACT(A541:G541,C541))</f>
        <v>0</v>
      </c>
      <c r="K541">
        <f t="shared" ref="K541:K604" si="17">IF(COUNTIF(A541:G541,C541)&gt;=4,1,0)</f>
        <v>1</v>
      </c>
      <c r="L541">
        <f t="shared" si="16"/>
        <v>0</v>
      </c>
    </row>
    <row r="542" spans="1:12" x14ac:dyDescent="0.2">
      <c r="A542" t="s">
        <v>8</v>
      </c>
      <c r="B542" t="s">
        <v>8</v>
      </c>
      <c r="C542" t="s">
        <v>8</v>
      </c>
      <c r="D542">
        <v>541</v>
      </c>
      <c r="F542" t="s">
        <v>8</v>
      </c>
      <c r="G542" t="s">
        <v>8</v>
      </c>
      <c r="I542" t="b">
        <v>1</v>
      </c>
      <c r="J542" t="b">
        <f t="array" ref="J542">AND(EXACT(A542:G542,C542))</f>
        <v>0</v>
      </c>
      <c r="K542">
        <f t="shared" si="17"/>
        <v>1</v>
      </c>
      <c r="L542">
        <f t="shared" si="16"/>
        <v>0</v>
      </c>
    </row>
    <row r="543" spans="1:12" x14ac:dyDescent="0.2">
      <c r="A543" t="s">
        <v>6</v>
      </c>
      <c r="B543" t="s">
        <v>6</v>
      </c>
      <c r="C543" t="s">
        <v>6</v>
      </c>
      <c r="D543">
        <v>542</v>
      </c>
      <c r="F543" t="s">
        <v>6</v>
      </c>
      <c r="G543" t="s">
        <v>6</v>
      </c>
      <c r="I543" t="b">
        <v>1</v>
      </c>
      <c r="J543" t="b">
        <f t="array" ref="J543">AND(EXACT(A543:G543,C543))</f>
        <v>0</v>
      </c>
      <c r="K543">
        <f t="shared" si="17"/>
        <v>1</v>
      </c>
      <c r="L543">
        <f t="shared" si="16"/>
        <v>0</v>
      </c>
    </row>
    <row r="544" spans="1:12" x14ac:dyDescent="0.2">
      <c r="A544" t="s">
        <v>7</v>
      </c>
      <c r="B544" t="s">
        <v>7</v>
      </c>
      <c r="C544" t="s">
        <v>7</v>
      </c>
      <c r="D544">
        <v>543</v>
      </c>
      <c r="F544" t="s">
        <v>7</v>
      </c>
      <c r="G544" t="s">
        <v>7</v>
      </c>
      <c r="I544" t="b">
        <v>1</v>
      </c>
      <c r="J544" t="b">
        <f t="array" ref="J544">AND(EXACT(A544:G544,C544))</f>
        <v>0</v>
      </c>
      <c r="K544">
        <f t="shared" si="17"/>
        <v>1</v>
      </c>
      <c r="L544">
        <f t="shared" si="16"/>
        <v>0</v>
      </c>
    </row>
    <row r="545" spans="1:12" x14ac:dyDescent="0.2">
      <c r="A545" t="s">
        <v>9</v>
      </c>
      <c r="B545" t="s">
        <v>9</v>
      </c>
      <c r="C545" t="s">
        <v>9</v>
      </c>
      <c r="D545">
        <v>544</v>
      </c>
      <c r="F545" t="s">
        <v>9</v>
      </c>
      <c r="G545" t="s">
        <v>9</v>
      </c>
      <c r="I545" t="b">
        <v>1</v>
      </c>
      <c r="J545" t="b">
        <f t="array" ref="J545">AND(EXACT(A545:G545,C545))</f>
        <v>0</v>
      </c>
      <c r="K545">
        <f t="shared" si="17"/>
        <v>1</v>
      </c>
      <c r="L545">
        <f t="shared" si="16"/>
        <v>0</v>
      </c>
    </row>
    <row r="546" spans="1:12" x14ac:dyDescent="0.2">
      <c r="A546" t="s">
        <v>6</v>
      </c>
      <c r="B546" t="s">
        <v>6</v>
      </c>
      <c r="C546" t="s">
        <v>6</v>
      </c>
      <c r="D546">
        <v>545</v>
      </c>
      <c r="F546" t="s">
        <v>6</v>
      </c>
      <c r="G546" t="s">
        <v>6</v>
      </c>
      <c r="I546" t="b">
        <v>1</v>
      </c>
      <c r="J546" t="b">
        <f t="array" ref="J546">AND(EXACT(A546:G546,C546))</f>
        <v>0</v>
      </c>
      <c r="K546">
        <f t="shared" si="17"/>
        <v>1</v>
      </c>
      <c r="L546">
        <f t="shared" si="16"/>
        <v>0</v>
      </c>
    </row>
    <row r="547" spans="1:12" x14ac:dyDescent="0.2">
      <c r="A547" t="s">
        <v>12</v>
      </c>
      <c r="B547" t="s">
        <v>12</v>
      </c>
      <c r="C547" t="s">
        <v>12</v>
      </c>
      <c r="D547">
        <v>546</v>
      </c>
      <c r="F547" t="s">
        <v>12</v>
      </c>
      <c r="G547" t="s">
        <v>12</v>
      </c>
      <c r="I547" t="b">
        <v>1</v>
      </c>
      <c r="J547" t="b">
        <f t="array" ref="J547">AND(EXACT(A547:G547,C547))</f>
        <v>0</v>
      </c>
      <c r="K547">
        <f t="shared" si="17"/>
        <v>1</v>
      </c>
      <c r="L547">
        <f t="shared" si="16"/>
        <v>0</v>
      </c>
    </row>
    <row r="548" spans="1:12" x14ac:dyDescent="0.2">
      <c r="A548" t="s">
        <v>8</v>
      </c>
      <c r="B548" t="s">
        <v>8</v>
      </c>
      <c r="C548" t="s">
        <v>8</v>
      </c>
      <c r="D548">
        <v>547</v>
      </c>
      <c r="F548" t="s">
        <v>8</v>
      </c>
      <c r="G548" t="s">
        <v>8</v>
      </c>
      <c r="I548" t="b">
        <v>1</v>
      </c>
      <c r="J548" t="b">
        <f t="array" ref="J548">AND(EXACT(A548:G548,C548))</f>
        <v>0</v>
      </c>
      <c r="K548">
        <f t="shared" si="17"/>
        <v>1</v>
      </c>
      <c r="L548">
        <f t="shared" si="16"/>
        <v>0</v>
      </c>
    </row>
    <row r="549" spans="1:12" x14ac:dyDescent="0.2">
      <c r="A549" t="s">
        <v>6</v>
      </c>
      <c r="B549" t="s">
        <v>6</v>
      </c>
      <c r="C549" t="s">
        <v>6</v>
      </c>
      <c r="D549">
        <v>548</v>
      </c>
      <c r="F549" t="s">
        <v>6</v>
      </c>
      <c r="G549" t="s">
        <v>6</v>
      </c>
      <c r="I549" t="b">
        <v>1</v>
      </c>
      <c r="J549" t="b">
        <f t="array" ref="J549">AND(EXACT(A549:G549,C549))</f>
        <v>0</v>
      </c>
      <c r="K549">
        <f t="shared" si="17"/>
        <v>1</v>
      </c>
      <c r="L549">
        <f t="shared" si="16"/>
        <v>0</v>
      </c>
    </row>
    <row r="550" spans="1:12" x14ac:dyDescent="0.2">
      <c r="A550" s="6" t="s">
        <v>10</v>
      </c>
      <c r="B550" s="7" t="s">
        <v>10</v>
      </c>
      <c r="C550" s="4" t="s">
        <v>10</v>
      </c>
      <c r="D550" s="4">
        <v>549</v>
      </c>
      <c r="E550" s="4">
        <v>10</v>
      </c>
      <c r="F550" s="8" t="s">
        <v>10</v>
      </c>
      <c r="G550" s="9" t="s">
        <v>10</v>
      </c>
      <c r="H550" s="9"/>
      <c r="I550" s="9" t="b">
        <v>1</v>
      </c>
      <c r="J550" t="b">
        <f t="array" ref="J550">AND(EXACT(A550:G550,C550))</f>
        <v>0</v>
      </c>
      <c r="K550">
        <f t="shared" si="17"/>
        <v>1</v>
      </c>
      <c r="L550">
        <f t="shared" si="16"/>
        <v>0</v>
      </c>
    </row>
    <row r="551" spans="1:12" x14ac:dyDescent="0.2">
      <c r="A551" s="6" t="s">
        <v>11</v>
      </c>
      <c r="B551" s="7" t="s">
        <v>11</v>
      </c>
      <c r="C551" s="4" t="s">
        <v>11</v>
      </c>
      <c r="D551" s="4">
        <v>550</v>
      </c>
      <c r="E551" s="4"/>
      <c r="F551" s="8" t="s">
        <v>11</v>
      </c>
      <c r="G551" s="9" t="s">
        <v>11</v>
      </c>
      <c r="H551" s="9"/>
      <c r="I551" s="9" t="b">
        <v>1</v>
      </c>
      <c r="J551" t="b">
        <f t="array" ref="J551">AND(EXACT(A551:G551,C551))</f>
        <v>0</v>
      </c>
      <c r="K551">
        <f t="shared" si="17"/>
        <v>1</v>
      </c>
      <c r="L551">
        <f t="shared" si="16"/>
        <v>0</v>
      </c>
    </row>
    <row r="552" spans="1:12" x14ac:dyDescent="0.2">
      <c r="A552" s="6" t="s">
        <v>15</v>
      </c>
      <c r="B552" s="7" t="s">
        <v>15</v>
      </c>
      <c r="C552" s="4" t="s">
        <v>15</v>
      </c>
      <c r="D552" s="4">
        <v>551</v>
      </c>
      <c r="E552" s="4"/>
      <c r="F552" s="8" t="s">
        <v>15</v>
      </c>
      <c r="G552" s="9" t="s">
        <v>15</v>
      </c>
      <c r="H552" s="9"/>
      <c r="I552" s="9" t="b">
        <v>1</v>
      </c>
      <c r="J552" t="b">
        <f t="array" ref="J552">AND(EXACT(A552:G552,C552))</f>
        <v>0</v>
      </c>
      <c r="K552">
        <f t="shared" si="17"/>
        <v>1</v>
      </c>
      <c r="L552">
        <f t="shared" si="16"/>
        <v>0</v>
      </c>
    </row>
    <row r="553" spans="1:12" x14ac:dyDescent="0.2">
      <c r="A553" s="6" t="s">
        <v>18</v>
      </c>
      <c r="B553" s="7" t="s">
        <v>18</v>
      </c>
      <c r="C553" s="4" t="s">
        <v>18</v>
      </c>
      <c r="D553" s="4">
        <v>552</v>
      </c>
      <c r="E553" s="4"/>
      <c r="F553" s="8" t="s">
        <v>18</v>
      </c>
      <c r="G553" s="9" t="s">
        <v>18</v>
      </c>
      <c r="H553" s="9"/>
      <c r="I553" s="9" t="b">
        <v>1</v>
      </c>
      <c r="J553" t="b">
        <f t="array" ref="J553">AND(EXACT(A553:G553,C553))</f>
        <v>0</v>
      </c>
      <c r="K553">
        <f t="shared" si="17"/>
        <v>1</v>
      </c>
      <c r="L553">
        <f t="shared" si="16"/>
        <v>0</v>
      </c>
    </row>
    <row r="554" spans="1:12" x14ac:dyDescent="0.2">
      <c r="A554" s="6" t="s">
        <v>14</v>
      </c>
      <c r="B554" s="7" t="s">
        <v>14</v>
      </c>
      <c r="C554" s="4" t="s">
        <v>14</v>
      </c>
      <c r="D554" s="4">
        <v>553</v>
      </c>
      <c r="E554" s="4"/>
      <c r="F554" s="8" t="s">
        <v>14</v>
      </c>
      <c r="G554" s="9" t="s">
        <v>14</v>
      </c>
      <c r="H554" s="9"/>
      <c r="I554" s="9" t="b">
        <v>1</v>
      </c>
      <c r="J554" t="b">
        <f t="array" ref="J554">AND(EXACT(A554:G554,C554))</f>
        <v>0</v>
      </c>
      <c r="K554">
        <f t="shared" si="17"/>
        <v>1</v>
      </c>
      <c r="L554">
        <f t="shared" si="16"/>
        <v>0</v>
      </c>
    </row>
    <row r="555" spans="1:12" x14ac:dyDescent="0.2">
      <c r="A555" s="6" t="s">
        <v>8</v>
      </c>
      <c r="B555" s="7" t="s">
        <v>8</v>
      </c>
      <c r="C555" s="4" t="s">
        <v>8</v>
      </c>
      <c r="D555" s="4">
        <v>554</v>
      </c>
      <c r="E555" s="4"/>
      <c r="F555" s="8" t="s">
        <v>8</v>
      </c>
      <c r="G555" s="9" t="s">
        <v>8</v>
      </c>
      <c r="H555" s="9"/>
      <c r="I555" s="9" t="b">
        <v>1</v>
      </c>
      <c r="J555" t="b">
        <f t="array" ref="J555">AND(EXACT(A555:G555,C555))</f>
        <v>0</v>
      </c>
      <c r="K555">
        <f t="shared" si="17"/>
        <v>1</v>
      </c>
      <c r="L555">
        <f t="shared" si="16"/>
        <v>0</v>
      </c>
    </row>
    <row r="556" spans="1:12" x14ac:dyDescent="0.2">
      <c r="A556" t="s">
        <v>6</v>
      </c>
      <c r="B556" t="s">
        <v>6</v>
      </c>
      <c r="C556" t="s">
        <v>6</v>
      </c>
      <c r="D556">
        <v>555</v>
      </c>
      <c r="F556" t="s">
        <v>6</v>
      </c>
      <c r="G556" t="s">
        <v>6</v>
      </c>
      <c r="I556" t="b">
        <v>1</v>
      </c>
      <c r="J556" t="b">
        <f t="array" ref="J556">AND(EXACT(A556:G556,C556))</f>
        <v>0</v>
      </c>
      <c r="K556">
        <f t="shared" si="17"/>
        <v>1</v>
      </c>
      <c r="L556">
        <f t="shared" si="16"/>
        <v>0</v>
      </c>
    </row>
    <row r="557" spans="1:12" x14ac:dyDescent="0.2">
      <c r="A557" t="s">
        <v>19</v>
      </c>
      <c r="B557" t="s">
        <v>19</v>
      </c>
      <c r="C557" t="s">
        <v>19</v>
      </c>
      <c r="D557">
        <v>556</v>
      </c>
      <c r="F557" t="s">
        <v>19</v>
      </c>
      <c r="G557" t="s">
        <v>19</v>
      </c>
      <c r="I557" t="b">
        <v>1</v>
      </c>
      <c r="J557" t="b">
        <f t="array" ref="J557">AND(EXACT(A557:G557,C557))</f>
        <v>0</v>
      </c>
      <c r="K557">
        <f t="shared" si="17"/>
        <v>1</v>
      </c>
      <c r="L557">
        <f t="shared" si="16"/>
        <v>0</v>
      </c>
    </row>
    <row r="558" spans="1:12" x14ac:dyDescent="0.2">
      <c r="A558" t="s">
        <v>9</v>
      </c>
      <c r="B558" t="s">
        <v>9</v>
      </c>
      <c r="C558" t="s">
        <v>9</v>
      </c>
      <c r="D558">
        <v>557</v>
      </c>
      <c r="F558" t="s">
        <v>9</v>
      </c>
      <c r="G558" t="s">
        <v>9</v>
      </c>
      <c r="I558" t="b">
        <v>1</v>
      </c>
      <c r="J558" t="b">
        <f t="array" ref="J558">AND(EXACT(A558:G558,C558))</f>
        <v>0</v>
      </c>
      <c r="K558">
        <f t="shared" si="17"/>
        <v>1</v>
      </c>
      <c r="L558">
        <f t="shared" si="16"/>
        <v>0</v>
      </c>
    </row>
    <row r="559" spans="1:12" x14ac:dyDescent="0.2">
      <c r="A559" t="s">
        <v>6</v>
      </c>
      <c r="B559" t="s">
        <v>6</v>
      </c>
      <c r="C559" t="s">
        <v>6</v>
      </c>
      <c r="D559">
        <v>558</v>
      </c>
      <c r="F559" t="s">
        <v>6</v>
      </c>
      <c r="G559" t="s">
        <v>6</v>
      </c>
      <c r="I559" t="b">
        <v>1</v>
      </c>
      <c r="J559" t="b">
        <f t="array" ref="J559">AND(EXACT(A559:G559,C559))</f>
        <v>0</v>
      </c>
      <c r="K559">
        <f t="shared" si="17"/>
        <v>1</v>
      </c>
      <c r="L559">
        <f t="shared" si="16"/>
        <v>0</v>
      </c>
    </row>
    <row r="560" spans="1:12" x14ac:dyDescent="0.2">
      <c r="A560" t="s">
        <v>10</v>
      </c>
      <c r="B560" t="s">
        <v>10</v>
      </c>
      <c r="C560" t="s">
        <v>10</v>
      </c>
      <c r="D560">
        <v>559</v>
      </c>
      <c r="F560" t="s">
        <v>10</v>
      </c>
      <c r="G560" t="s">
        <v>10</v>
      </c>
      <c r="I560" t="b">
        <v>1</v>
      </c>
      <c r="J560" t="b">
        <f t="array" ref="J560">AND(EXACT(A560:G560,C560))</f>
        <v>0</v>
      </c>
      <c r="K560">
        <f t="shared" si="17"/>
        <v>1</v>
      </c>
      <c r="L560">
        <f t="shared" si="16"/>
        <v>0</v>
      </c>
    </row>
    <row r="561" spans="1:12" x14ac:dyDescent="0.2">
      <c r="A561" t="s">
        <v>9</v>
      </c>
      <c r="B561" t="s">
        <v>9</v>
      </c>
      <c r="C561" t="s">
        <v>9</v>
      </c>
      <c r="D561">
        <v>560</v>
      </c>
      <c r="F561" t="s">
        <v>9</v>
      </c>
      <c r="G561" t="s">
        <v>9</v>
      </c>
      <c r="I561" t="b">
        <v>1</v>
      </c>
      <c r="J561" t="b">
        <f t="array" ref="J561">AND(EXACT(A561:G561,C561))</f>
        <v>0</v>
      </c>
      <c r="K561">
        <f t="shared" si="17"/>
        <v>1</v>
      </c>
      <c r="L561">
        <f t="shared" si="16"/>
        <v>0</v>
      </c>
    </row>
    <row r="562" spans="1:12" x14ac:dyDescent="0.2">
      <c r="A562" t="s">
        <v>6</v>
      </c>
      <c r="B562" t="s">
        <v>6</v>
      </c>
      <c r="C562" t="s">
        <v>6</v>
      </c>
      <c r="D562">
        <v>561</v>
      </c>
      <c r="F562" t="s">
        <v>6</v>
      </c>
      <c r="G562" t="s">
        <v>6</v>
      </c>
      <c r="I562" t="b">
        <v>1</v>
      </c>
      <c r="J562" t="b">
        <f t="array" ref="J562">AND(EXACT(A562:G562,C562))</f>
        <v>0</v>
      </c>
      <c r="K562">
        <f t="shared" si="17"/>
        <v>1</v>
      </c>
      <c r="L562">
        <f t="shared" si="16"/>
        <v>0</v>
      </c>
    </row>
    <row r="563" spans="1:12" x14ac:dyDescent="0.2">
      <c r="A563" t="s">
        <v>12</v>
      </c>
      <c r="B563" t="s">
        <v>12</v>
      </c>
      <c r="C563" t="s">
        <v>12</v>
      </c>
      <c r="D563">
        <v>562</v>
      </c>
      <c r="F563" t="s">
        <v>12</v>
      </c>
      <c r="G563" t="s">
        <v>12</v>
      </c>
      <c r="I563" t="b">
        <v>1</v>
      </c>
      <c r="J563" t="b">
        <f t="array" ref="J563">AND(EXACT(A563:G563,C563))</f>
        <v>0</v>
      </c>
      <c r="K563">
        <f t="shared" si="17"/>
        <v>1</v>
      </c>
      <c r="L563">
        <f t="shared" si="16"/>
        <v>0</v>
      </c>
    </row>
    <row r="564" spans="1:12" x14ac:dyDescent="0.2">
      <c r="A564" t="s">
        <v>15</v>
      </c>
      <c r="B564" t="s">
        <v>15</v>
      </c>
      <c r="C564" t="s">
        <v>15</v>
      </c>
      <c r="D564">
        <v>563</v>
      </c>
      <c r="F564" t="s">
        <v>15</v>
      </c>
      <c r="G564" t="s">
        <v>15</v>
      </c>
      <c r="I564" t="b">
        <v>1</v>
      </c>
      <c r="J564" t="b">
        <f t="array" ref="J564">AND(EXACT(A564:G564,C564))</f>
        <v>0</v>
      </c>
      <c r="K564">
        <f t="shared" si="17"/>
        <v>1</v>
      </c>
      <c r="L564">
        <f t="shared" si="16"/>
        <v>0</v>
      </c>
    </row>
    <row r="565" spans="1:12" x14ac:dyDescent="0.2">
      <c r="A565" t="s">
        <v>6</v>
      </c>
      <c r="B565" t="s">
        <v>6</v>
      </c>
      <c r="C565" t="s">
        <v>6</v>
      </c>
      <c r="D565">
        <v>564</v>
      </c>
      <c r="F565" t="s">
        <v>6</v>
      </c>
      <c r="G565" t="s">
        <v>6</v>
      </c>
      <c r="I565" t="b">
        <v>1</v>
      </c>
      <c r="J565" t="b">
        <f t="array" ref="J565">AND(EXACT(A565:G565,C565))</f>
        <v>0</v>
      </c>
      <c r="K565">
        <f t="shared" si="17"/>
        <v>1</v>
      </c>
      <c r="L565">
        <f t="shared" si="16"/>
        <v>0</v>
      </c>
    </row>
    <row r="566" spans="1:12" x14ac:dyDescent="0.2">
      <c r="A566" t="s">
        <v>7</v>
      </c>
      <c r="B566" t="s">
        <v>7</v>
      </c>
      <c r="C566" t="s">
        <v>7</v>
      </c>
      <c r="D566">
        <v>565</v>
      </c>
      <c r="F566" t="s">
        <v>7</v>
      </c>
      <c r="G566" t="s">
        <v>7</v>
      </c>
      <c r="I566" t="b">
        <v>1</v>
      </c>
      <c r="J566" t="b">
        <f t="array" ref="J566">AND(EXACT(A566:G566,C566))</f>
        <v>0</v>
      </c>
      <c r="K566">
        <f t="shared" si="17"/>
        <v>1</v>
      </c>
      <c r="L566">
        <f t="shared" si="16"/>
        <v>0</v>
      </c>
    </row>
    <row r="567" spans="1:12" x14ac:dyDescent="0.2">
      <c r="A567" t="s">
        <v>8</v>
      </c>
      <c r="B567" t="s">
        <v>8</v>
      </c>
      <c r="C567" t="s">
        <v>8</v>
      </c>
      <c r="D567">
        <v>566</v>
      </c>
      <c r="F567" t="s">
        <v>8</v>
      </c>
      <c r="G567" t="s">
        <v>8</v>
      </c>
      <c r="I567" t="b">
        <v>1</v>
      </c>
      <c r="J567" t="b">
        <f t="array" ref="J567">AND(EXACT(A567:G567,C567))</f>
        <v>0</v>
      </c>
      <c r="K567">
        <f t="shared" si="17"/>
        <v>1</v>
      </c>
      <c r="L567">
        <f t="shared" si="16"/>
        <v>0</v>
      </c>
    </row>
    <row r="568" spans="1:12" x14ac:dyDescent="0.2">
      <c r="A568" t="s">
        <v>6</v>
      </c>
      <c r="B568" t="s">
        <v>6</v>
      </c>
      <c r="C568" t="s">
        <v>6</v>
      </c>
      <c r="D568">
        <v>567</v>
      </c>
      <c r="F568" t="s">
        <v>6</v>
      </c>
      <c r="G568" t="s">
        <v>6</v>
      </c>
      <c r="I568" t="b">
        <v>1</v>
      </c>
      <c r="J568" t="b">
        <f t="array" ref="J568">AND(EXACT(A568:G568,C568))</f>
        <v>0</v>
      </c>
      <c r="K568">
        <f t="shared" si="17"/>
        <v>1</v>
      </c>
      <c r="L568">
        <f t="shared" si="16"/>
        <v>0</v>
      </c>
    </row>
    <row r="569" spans="1:12" x14ac:dyDescent="0.2">
      <c r="A569" t="s">
        <v>3</v>
      </c>
      <c r="B569" t="s">
        <v>3</v>
      </c>
      <c r="C569" t="s">
        <v>3</v>
      </c>
      <c r="D569">
        <v>568</v>
      </c>
      <c r="F569" t="s">
        <v>3</v>
      </c>
      <c r="G569" t="s">
        <v>3</v>
      </c>
      <c r="I569" t="b">
        <v>1</v>
      </c>
      <c r="J569" t="b">
        <f t="array" ref="J569">AND(EXACT(A569:G569,C569))</f>
        <v>0</v>
      </c>
      <c r="K569">
        <f t="shared" si="17"/>
        <v>1</v>
      </c>
      <c r="L569">
        <f t="shared" si="16"/>
        <v>0</v>
      </c>
    </row>
    <row r="570" spans="1:12" x14ac:dyDescent="0.2">
      <c r="A570" t="s">
        <v>8</v>
      </c>
      <c r="B570" t="s">
        <v>8</v>
      </c>
      <c r="C570" t="s">
        <v>8</v>
      </c>
      <c r="D570">
        <v>569</v>
      </c>
      <c r="F570" t="s">
        <v>8</v>
      </c>
      <c r="G570" t="s">
        <v>8</v>
      </c>
      <c r="I570" t="b">
        <v>1</v>
      </c>
      <c r="J570" t="b">
        <f t="array" ref="J570">AND(EXACT(A570:G570,C570))</f>
        <v>0</v>
      </c>
      <c r="K570">
        <f t="shared" si="17"/>
        <v>1</v>
      </c>
      <c r="L570">
        <f t="shared" si="16"/>
        <v>0</v>
      </c>
    </row>
    <row r="571" spans="1:12" x14ac:dyDescent="0.2">
      <c r="A571" t="s">
        <v>6</v>
      </c>
      <c r="B571" t="s">
        <v>6</v>
      </c>
      <c r="C571" t="s">
        <v>6</v>
      </c>
      <c r="D571">
        <v>570</v>
      </c>
      <c r="F571" t="s">
        <v>6</v>
      </c>
      <c r="G571" t="s">
        <v>6</v>
      </c>
      <c r="I571" t="b">
        <v>1</v>
      </c>
      <c r="J571" t="b">
        <f t="array" ref="J571">AND(EXACT(A571:G571,C571))</f>
        <v>0</v>
      </c>
      <c r="K571">
        <f t="shared" si="17"/>
        <v>1</v>
      </c>
      <c r="L571">
        <f t="shared" si="16"/>
        <v>0</v>
      </c>
    </row>
    <row r="572" spans="1:12" x14ac:dyDescent="0.2">
      <c r="A572" t="s">
        <v>15</v>
      </c>
      <c r="B572" t="s">
        <v>15</v>
      </c>
      <c r="C572" t="s">
        <v>15</v>
      </c>
      <c r="D572">
        <v>571</v>
      </c>
      <c r="F572" t="s">
        <v>15</v>
      </c>
      <c r="G572" t="s">
        <v>15</v>
      </c>
      <c r="I572" t="b">
        <v>1</v>
      </c>
      <c r="J572" t="b">
        <f t="array" ref="J572">AND(EXACT(A572:G572,C572))</f>
        <v>0</v>
      </c>
      <c r="K572">
        <f t="shared" si="17"/>
        <v>1</v>
      </c>
      <c r="L572">
        <f t="shared" si="16"/>
        <v>0</v>
      </c>
    </row>
    <row r="573" spans="1:12" x14ac:dyDescent="0.2">
      <c r="A573" t="s">
        <v>8</v>
      </c>
      <c r="B573" t="s">
        <v>8</v>
      </c>
      <c r="C573" t="s">
        <v>8</v>
      </c>
      <c r="D573">
        <v>572</v>
      </c>
      <c r="F573" t="s">
        <v>8</v>
      </c>
      <c r="G573" t="s">
        <v>8</v>
      </c>
      <c r="I573" t="b">
        <v>1</v>
      </c>
      <c r="J573" t="b">
        <f t="array" ref="J573">AND(EXACT(A573:G573,C573))</f>
        <v>0</v>
      </c>
      <c r="K573">
        <f t="shared" si="17"/>
        <v>1</v>
      </c>
      <c r="L573">
        <f t="shared" si="16"/>
        <v>0</v>
      </c>
    </row>
    <row r="574" spans="1:12" x14ac:dyDescent="0.2">
      <c r="A574" t="s">
        <v>6</v>
      </c>
      <c r="B574" t="s">
        <v>6</v>
      </c>
      <c r="C574" t="s">
        <v>6</v>
      </c>
      <c r="D574">
        <v>573</v>
      </c>
      <c r="F574" t="s">
        <v>6</v>
      </c>
      <c r="G574" t="s">
        <v>6</v>
      </c>
      <c r="I574" t="b">
        <v>1</v>
      </c>
      <c r="J574" t="b">
        <f t="array" ref="J574">AND(EXACT(A574:G574,C574))</f>
        <v>0</v>
      </c>
      <c r="K574">
        <f t="shared" si="17"/>
        <v>1</v>
      </c>
      <c r="L574">
        <f t="shared" si="16"/>
        <v>0</v>
      </c>
    </row>
    <row r="575" spans="1:12" x14ac:dyDescent="0.2">
      <c r="A575" t="s">
        <v>15</v>
      </c>
      <c r="B575" t="s">
        <v>15</v>
      </c>
      <c r="C575" t="s">
        <v>15</v>
      </c>
      <c r="D575">
        <v>574</v>
      </c>
      <c r="F575" t="s">
        <v>15</v>
      </c>
      <c r="G575" t="s">
        <v>15</v>
      </c>
      <c r="I575" t="b">
        <v>1</v>
      </c>
      <c r="J575" t="b">
        <f t="array" ref="J575">AND(EXACT(A575:G575,C575))</f>
        <v>0</v>
      </c>
      <c r="K575">
        <f t="shared" si="17"/>
        <v>1</v>
      </c>
      <c r="L575">
        <f t="shared" si="16"/>
        <v>0</v>
      </c>
    </row>
    <row r="576" spans="1:12" x14ac:dyDescent="0.2">
      <c r="A576" t="s">
        <v>8</v>
      </c>
      <c r="B576" t="s">
        <v>8</v>
      </c>
      <c r="C576" t="s">
        <v>8</v>
      </c>
      <c r="D576">
        <v>575</v>
      </c>
      <c r="F576" t="s">
        <v>8</v>
      </c>
      <c r="G576" t="s">
        <v>8</v>
      </c>
      <c r="I576" t="b">
        <v>1</v>
      </c>
      <c r="J576" t="b">
        <f t="array" ref="J576">AND(EXACT(A576:G576,C576))</f>
        <v>0</v>
      </c>
      <c r="K576">
        <f t="shared" si="17"/>
        <v>1</v>
      </c>
      <c r="L576">
        <f t="shared" si="16"/>
        <v>0</v>
      </c>
    </row>
    <row r="577" spans="1:12" x14ac:dyDescent="0.2">
      <c r="A577" t="s">
        <v>6</v>
      </c>
      <c r="B577" t="s">
        <v>6</v>
      </c>
      <c r="C577" t="s">
        <v>6</v>
      </c>
      <c r="D577">
        <v>576</v>
      </c>
      <c r="F577" t="s">
        <v>6</v>
      </c>
      <c r="G577" t="s">
        <v>6</v>
      </c>
      <c r="I577" t="b">
        <v>1</v>
      </c>
      <c r="J577" t="b">
        <f t="array" ref="J577">AND(EXACT(A577:G577,C577))</f>
        <v>0</v>
      </c>
      <c r="K577">
        <f t="shared" si="17"/>
        <v>1</v>
      </c>
      <c r="L577">
        <f t="shared" si="16"/>
        <v>0</v>
      </c>
    </row>
    <row r="578" spans="1:12" x14ac:dyDescent="0.2">
      <c r="A578" t="s">
        <v>18</v>
      </c>
      <c r="B578" t="s">
        <v>18</v>
      </c>
      <c r="C578" t="s">
        <v>18</v>
      </c>
      <c r="D578">
        <v>577</v>
      </c>
      <c r="F578" t="s">
        <v>18</v>
      </c>
      <c r="G578" t="s">
        <v>18</v>
      </c>
      <c r="I578" t="b">
        <v>1</v>
      </c>
      <c r="J578" t="b">
        <f t="array" ref="J578">AND(EXACT(A578:G578,C578))</f>
        <v>0</v>
      </c>
      <c r="K578">
        <f t="shared" si="17"/>
        <v>1</v>
      </c>
      <c r="L578">
        <f t="shared" ref="L578:L641" si="18">COUNTIF(A578:G578,"-")</f>
        <v>0</v>
      </c>
    </row>
    <row r="579" spans="1:12" x14ac:dyDescent="0.2">
      <c r="A579" t="s">
        <v>8</v>
      </c>
      <c r="B579" t="s">
        <v>8</v>
      </c>
      <c r="C579" t="s">
        <v>8</v>
      </c>
      <c r="D579">
        <v>578</v>
      </c>
      <c r="F579" t="s">
        <v>8</v>
      </c>
      <c r="G579" t="s">
        <v>8</v>
      </c>
      <c r="I579" t="b">
        <v>1</v>
      </c>
      <c r="J579" t="b">
        <f t="array" ref="J579">AND(EXACT(A579:G579,C579))</f>
        <v>0</v>
      </c>
      <c r="K579">
        <f t="shared" si="17"/>
        <v>1</v>
      </c>
      <c r="L579">
        <f t="shared" si="18"/>
        <v>0</v>
      </c>
    </row>
    <row r="580" spans="1:12" x14ac:dyDescent="0.2">
      <c r="A580" t="s">
        <v>6</v>
      </c>
      <c r="B580" t="s">
        <v>6</v>
      </c>
      <c r="C580" t="s">
        <v>6</v>
      </c>
      <c r="D580">
        <v>579</v>
      </c>
      <c r="F580" t="s">
        <v>6</v>
      </c>
      <c r="G580" t="s">
        <v>6</v>
      </c>
      <c r="I580" t="b">
        <v>1</v>
      </c>
      <c r="J580" t="b">
        <f t="array" ref="J580">AND(EXACT(A580:G580,C580))</f>
        <v>0</v>
      </c>
      <c r="K580">
        <f t="shared" si="17"/>
        <v>1</v>
      </c>
      <c r="L580">
        <f t="shared" si="18"/>
        <v>0</v>
      </c>
    </row>
    <row r="581" spans="1:12" x14ac:dyDescent="0.2">
      <c r="A581" t="s">
        <v>17</v>
      </c>
      <c r="B581" t="s">
        <v>17</v>
      </c>
      <c r="C581" t="s">
        <v>17</v>
      </c>
      <c r="D581">
        <v>580</v>
      </c>
      <c r="F581" t="s">
        <v>17</v>
      </c>
      <c r="G581" t="s">
        <v>17</v>
      </c>
      <c r="I581" t="b">
        <v>1</v>
      </c>
      <c r="J581" t="b">
        <f t="array" ref="J581">AND(EXACT(A581:G581,C581))</f>
        <v>0</v>
      </c>
      <c r="K581">
        <f t="shared" si="17"/>
        <v>1</v>
      </c>
      <c r="L581">
        <f t="shared" si="18"/>
        <v>0</v>
      </c>
    </row>
    <row r="582" spans="1:12" x14ac:dyDescent="0.2">
      <c r="A582" t="s">
        <v>10</v>
      </c>
      <c r="B582" t="s">
        <v>10</v>
      </c>
      <c r="C582" t="s">
        <v>10</v>
      </c>
      <c r="D582">
        <v>581</v>
      </c>
      <c r="F582" t="s">
        <v>10</v>
      </c>
      <c r="G582" t="s">
        <v>10</v>
      </c>
      <c r="I582" t="b">
        <v>1</v>
      </c>
      <c r="J582" t="b">
        <f t="array" ref="J582">AND(EXACT(A582:G582,C582))</f>
        <v>0</v>
      </c>
      <c r="K582">
        <f t="shared" si="17"/>
        <v>1</v>
      </c>
      <c r="L582">
        <f t="shared" si="18"/>
        <v>0</v>
      </c>
    </row>
    <row r="583" spans="1:12" x14ac:dyDescent="0.2">
      <c r="A583" t="s">
        <v>6</v>
      </c>
      <c r="B583" t="s">
        <v>6</v>
      </c>
      <c r="C583" t="s">
        <v>6</v>
      </c>
      <c r="D583">
        <v>582</v>
      </c>
      <c r="F583" t="s">
        <v>6</v>
      </c>
      <c r="G583" t="s">
        <v>6</v>
      </c>
      <c r="I583" t="b">
        <v>1</v>
      </c>
      <c r="J583" t="b">
        <f t="array" ref="J583">AND(EXACT(A583:G583,C583))</f>
        <v>0</v>
      </c>
      <c r="K583">
        <f t="shared" si="17"/>
        <v>1</v>
      </c>
      <c r="L583">
        <f t="shared" si="18"/>
        <v>0</v>
      </c>
    </row>
    <row r="584" spans="1:12" x14ac:dyDescent="0.2">
      <c r="A584" t="s">
        <v>15</v>
      </c>
      <c r="B584" t="s">
        <v>15</v>
      </c>
      <c r="C584" t="s">
        <v>15</v>
      </c>
      <c r="D584">
        <v>583</v>
      </c>
      <c r="F584" t="s">
        <v>15</v>
      </c>
      <c r="G584" t="s">
        <v>15</v>
      </c>
      <c r="I584" t="b">
        <v>1</v>
      </c>
      <c r="J584" t="b">
        <f t="array" ref="J584">AND(EXACT(A584:G584,C584))</f>
        <v>0</v>
      </c>
      <c r="K584">
        <f t="shared" si="17"/>
        <v>1</v>
      </c>
      <c r="L584">
        <f t="shared" si="18"/>
        <v>0</v>
      </c>
    </row>
    <row r="585" spans="1:12" x14ac:dyDescent="0.2">
      <c r="A585" t="s">
        <v>8</v>
      </c>
      <c r="B585" t="s">
        <v>8</v>
      </c>
      <c r="C585" t="s">
        <v>8</v>
      </c>
      <c r="D585">
        <v>584</v>
      </c>
      <c r="F585" t="s">
        <v>8</v>
      </c>
      <c r="G585" t="s">
        <v>8</v>
      </c>
      <c r="I585" t="b">
        <v>1</v>
      </c>
      <c r="J585" t="b">
        <f t="array" ref="J585">AND(EXACT(A585:G585,C585))</f>
        <v>0</v>
      </c>
      <c r="K585">
        <f t="shared" si="17"/>
        <v>1</v>
      </c>
      <c r="L585">
        <f t="shared" si="18"/>
        <v>0</v>
      </c>
    </row>
    <row r="586" spans="1:12" x14ac:dyDescent="0.2">
      <c r="A586" t="s">
        <v>6</v>
      </c>
      <c r="B586" t="s">
        <v>6</v>
      </c>
      <c r="C586" t="s">
        <v>6</v>
      </c>
      <c r="D586">
        <v>585</v>
      </c>
      <c r="F586" t="s">
        <v>6</v>
      </c>
      <c r="G586" t="s">
        <v>6</v>
      </c>
      <c r="I586" t="b">
        <v>1</v>
      </c>
      <c r="J586" t="b">
        <f t="array" ref="J586">AND(EXACT(A586:G586,C586))</f>
        <v>0</v>
      </c>
      <c r="K586">
        <f t="shared" si="17"/>
        <v>1</v>
      </c>
      <c r="L586">
        <f t="shared" si="18"/>
        <v>0</v>
      </c>
    </row>
    <row r="587" spans="1:12" x14ac:dyDescent="0.2">
      <c r="A587" t="s">
        <v>15</v>
      </c>
      <c r="B587" t="s">
        <v>15</v>
      </c>
      <c r="C587" t="s">
        <v>15</v>
      </c>
      <c r="D587">
        <v>586</v>
      </c>
      <c r="F587" t="s">
        <v>15</v>
      </c>
      <c r="G587" t="s">
        <v>15</v>
      </c>
      <c r="I587" t="b">
        <v>1</v>
      </c>
      <c r="J587" t="b">
        <f t="array" ref="J587">AND(EXACT(A587:G587,C587))</f>
        <v>0</v>
      </c>
      <c r="K587">
        <f t="shared" si="17"/>
        <v>1</v>
      </c>
      <c r="L587">
        <f t="shared" si="18"/>
        <v>0</v>
      </c>
    </row>
    <row r="588" spans="1:12" x14ac:dyDescent="0.2">
      <c r="A588" t="s">
        <v>8</v>
      </c>
      <c r="B588" t="s">
        <v>8</v>
      </c>
      <c r="C588" t="s">
        <v>8</v>
      </c>
      <c r="D588">
        <v>587</v>
      </c>
      <c r="F588" t="s">
        <v>8</v>
      </c>
      <c r="G588" t="s">
        <v>8</v>
      </c>
      <c r="I588" t="b">
        <v>1</v>
      </c>
      <c r="J588" t="b">
        <f t="array" ref="J588">AND(EXACT(A588:G588,C588))</f>
        <v>0</v>
      </c>
      <c r="K588">
        <f t="shared" si="17"/>
        <v>1</v>
      </c>
      <c r="L588">
        <f t="shared" si="18"/>
        <v>0</v>
      </c>
    </row>
    <row r="589" spans="1:12" x14ac:dyDescent="0.2">
      <c r="A589" t="s">
        <v>6</v>
      </c>
      <c r="B589" t="s">
        <v>6</v>
      </c>
      <c r="C589" t="s">
        <v>6</v>
      </c>
      <c r="D589">
        <v>588</v>
      </c>
      <c r="F589" t="s">
        <v>6</v>
      </c>
      <c r="G589" t="s">
        <v>6</v>
      </c>
      <c r="I589" t="b">
        <v>1</v>
      </c>
      <c r="J589" t="b">
        <f t="array" ref="J589">AND(EXACT(A589:G589,C589))</f>
        <v>0</v>
      </c>
      <c r="K589">
        <f t="shared" si="17"/>
        <v>1</v>
      </c>
      <c r="L589">
        <f t="shared" si="18"/>
        <v>0</v>
      </c>
    </row>
    <row r="590" spans="1:12" x14ac:dyDescent="0.2">
      <c r="A590" t="s">
        <v>8</v>
      </c>
      <c r="B590" t="s">
        <v>8</v>
      </c>
      <c r="C590" t="s">
        <v>8</v>
      </c>
      <c r="D590">
        <v>589</v>
      </c>
      <c r="F590" t="s">
        <v>8</v>
      </c>
      <c r="G590" t="s">
        <v>8</v>
      </c>
      <c r="I590" t="b">
        <v>1</v>
      </c>
      <c r="J590" t="b">
        <f t="array" ref="J590">AND(EXACT(A590:G590,C590))</f>
        <v>0</v>
      </c>
      <c r="K590">
        <f t="shared" si="17"/>
        <v>1</v>
      </c>
      <c r="L590">
        <f t="shared" si="18"/>
        <v>0</v>
      </c>
    </row>
    <row r="591" spans="1:12" x14ac:dyDescent="0.2">
      <c r="A591" t="s">
        <v>9</v>
      </c>
      <c r="B591" t="s">
        <v>9</v>
      </c>
      <c r="C591" t="s">
        <v>9</v>
      </c>
      <c r="D591">
        <v>590</v>
      </c>
      <c r="F591" t="s">
        <v>9</v>
      </c>
      <c r="G591" t="s">
        <v>9</v>
      </c>
      <c r="I591" t="b">
        <v>1</v>
      </c>
      <c r="J591" t="b">
        <f t="array" ref="J591">AND(EXACT(A591:G591,C591))</f>
        <v>0</v>
      </c>
      <c r="K591">
        <f t="shared" si="17"/>
        <v>1</v>
      </c>
      <c r="L591">
        <f t="shared" si="18"/>
        <v>0</v>
      </c>
    </row>
    <row r="592" spans="1:12" x14ac:dyDescent="0.2">
      <c r="A592" t="s">
        <v>6</v>
      </c>
      <c r="B592" t="s">
        <v>6</v>
      </c>
      <c r="C592" t="s">
        <v>6</v>
      </c>
      <c r="D592">
        <v>591</v>
      </c>
      <c r="F592" t="s">
        <v>6</v>
      </c>
      <c r="G592" t="s">
        <v>6</v>
      </c>
      <c r="I592" t="b">
        <v>1</v>
      </c>
      <c r="J592" t="b">
        <f t="array" ref="J592">AND(EXACT(A592:G592,C592))</f>
        <v>0</v>
      </c>
      <c r="K592">
        <f t="shared" si="17"/>
        <v>1</v>
      </c>
      <c r="L592">
        <f t="shared" si="18"/>
        <v>0</v>
      </c>
    </row>
    <row r="593" spans="1:12" x14ac:dyDescent="0.2">
      <c r="A593" t="s">
        <v>12</v>
      </c>
      <c r="B593" t="s">
        <v>12</v>
      </c>
      <c r="C593" t="s">
        <v>12</v>
      </c>
      <c r="D593">
        <v>592</v>
      </c>
      <c r="F593" t="s">
        <v>12</v>
      </c>
      <c r="G593" t="s">
        <v>12</v>
      </c>
      <c r="I593" t="b">
        <v>1</v>
      </c>
      <c r="J593" t="b">
        <f t="array" ref="J593">AND(EXACT(A593:G593,C593))</f>
        <v>0</v>
      </c>
      <c r="K593">
        <f t="shared" si="17"/>
        <v>1</v>
      </c>
      <c r="L593">
        <f t="shared" si="18"/>
        <v>0</v>
      </c>
    </row>
    <row r="594" spans="1:12" x14ac:dyDescent="0.2">
      <c r="A594" t="s">
        <v>8</v>
      </c>
      <c r="B594" t="s">
        <v>8</v>
      </c>
      <c r="C594" t="s">
        <v>8</v>
      </c>
      <c r="D594">
        <v>593</v>
      </c>
      <c r="F594" t="s">
        <v>8</v>
      </c>
      <c r="G594" t="s">
        <v>8</v>
      </c>
      <c r="I594" t="b">
        <v>1</v>
      </c>
      <c r="J594" t="b">
        <f t="array" ref="J594">AND(EXACT(A594:G594,C594))</f>
        <v>0</v>
      </c>
      <c r="K594">
        <f t="shared" si="17"/>
        <v>1</v>
      </c>
      <c r="L594">
        <f t="shared" si="18"/>
        <v>0</v>
      </c>
    </row>
    <row r="595" spans="1:12" x14ac:dyDescent="0.2">
      <c r="A595" t="s">
        <v>6</v>
      </c>
      <c r="B595" t="s">
        <v>6</v>
      </c>
      <c r="C595" t="s">
        <v>6</v>
      </c>
      <c r="D595">
        <v>594</v>
      </c>
      <c r="F595" t="s">
        <v>6</v>
      </c>
      <c r="G595" t="s">
        <v>6</v>
      </c>
      <c r="I595" t="b">
        <v>1</v>
      </c>
      <c r="J595" t="b">
        <f t="array" ref="J595">AND(EXACT(A595:G595,C595))</f>
        <v>0</v>
      </c>
      <c r="K595">
        <f t="shared" si="17"/>
        <v>1</v>
      </c>
      <c r="L595">
        <f t="shared" si="18"/>
        <v>0</v>
      </c>
    </row>
    <row r="596" spans="1:12" x14ac:dyDescent="0.2">
      <c r="A596" s="6" t="s">
        <v>6</v>
      </c>
      <c r="B596" s="7" t="s">
        <v>6</v>
      </c>
      <c r="C596" s="4" t="s">
        <v>6</v>
      </c>
      <c r="D596" s="4">
        <v>595</v>
      </c>
      <c r="E596" s="4">
        <v>11</v>
      </c>
      <c r="F596" s="8" t="s">
        <v>6</v>
      </c>
      <c r="G596" s="9" t="s">
        <v>6</v>
      </c>
      <c r="H596" s="9"/>
      <c r="I596" s="9" t="b">
        <v>1</v>
      </c>
      <c r="J596" t="b">
        <f t="array" ref="J596">AND(EXACT(A596:G596,C596))</f>
        <v>0</v>
      </c>
      <c r="K596">
        <f t="shared" si="17"/>
        <v>1</v>
      </c>
      <c r="L596">
        <f t="shared" si="18"/>
        <v>0</v>
      </c>
    </row>
    <row r="597" spans="1:12" x14ac:dyDescent="0.2">
      <c r="A597" s="6" t="s">
        <v>11</v>
      </c>
      <c r="B597" s="7" t="s">
        <v>11</v>
      </c>
      <c r="C597" s="4" t="s">
        <v>11</v>
      </c>
      <c r="D597" s="4">
        <v>596</v>
      </c>
      <c r="E597" s="4"/>
      <c r="F597" s="8" t="s">
        <v>11</v>
      </c>
      <c r="G597" s="9" t="s">
        <v>11</v>
      </c>
      <c r="H597" s="9"/>
      <c r="I597" s="9" t="b">
        <v>1</v>
      </c>
      <c r="J597" t="b">
        <f t="array" ref="J597">AND(EXACT(A597:G597,C597))</f>
        <v>0</v>
      </c>
      <c r="K597">
        <f t="shared" si="17"/>
        <v>1</v>
      </c>
      <c r="L597">
        <f t="shared" si="18"/>
        <v>0</v>
      </c>
    </row>
    <row r="598" spans="1:12" x14ac:dyDescent="0.2">
      <c r="A598" s="6" t="s">
        <v>18</v>
      </c>
      <c r="B598" s="7" t="s">
        <v>18</v>
      </c>
      <c r="C598" s="4" t="s">
        <v>18</v>
      </c>
      <c r="D598" s="4">
        <v>597</v>
      </c>
      <c r="E598" s="4"/>
      <c r="F598" s="8" t="s">
        <v>18</v>
      </c>
      <c r="G598" s="9" t="s">
        <v>18</v>
      </c>
      <c r="H598" s="9"/>
      <c r="I598" s="9" t="b">
        <v>1</v>
      </c>
      <c r="J598" t="b">
        <f t="array" ref="J598">AND(EXACT(A598:G598,C598))</f>
        <v>0</v>
      </c>
      <c r="K598">
        <f t="shared" si="17"/>
        <v>1</v>
      </c>
      <c r="L598">
        <f t="shared" si="18"/>
        <v>0</v>
      </c>
    </row>
    <row r="599" spans="1:12" x14ac:dyDescent="0.2">
      <c r="A599" s="6" t="s">
        <v>14</v>
      </c>
      <c r="B599" s="7" t="s">
        <v>14</v>
      </c>
      <c r="C599" s="4" t="s">
        <v>14</v>
      </c>
      <c r="D599" s="4">
        <v>598</v>
      </c>
      <c r="E599" s="4"/>
      <c r="F599" s="8" t="s">
        <v>14</v>
      </c>
      <c r="G599" s="9" t="s">
        <v>14</v>
      </c>
      <c r="H599" s="9"/>
      <c r="I599" s="9" t="b">
        <v>1</v>
      </c>
      <c r="J599" t="b">
        <f t="array" ref="J599">AND(EXACT(A599:G599,C599))</f>
        <v>0</v>
      </c>
      <c r="K599">
        <f t="shared" si="17"/>
        <v>1</v>
      </c>
      <c r="L599">
        <f t="shared" si="18"/>
        <v>0</v>
      </c>
    </row>
    <row r="600" spans="1:12" x14ac:dyDescent="0.2">
      <c r="A600" s="6" t="s">
        <v>9</v>
      </c>
      <c r="B600" s="7" t="s">
        <v>9</v>
      </c>
      <c r="C600" s="4" t="s">
        <v>9</v>
      </c>
      <c r="D600" s="4">
        <v>599</v>
      </c>
      <c r="E600" s="4"/>
      <c r="F600" s="8" t="s">
        <v>9</v>
      </c>
      <c r="G600" s="9" t="s">
        <v>9</v>
      </c>
      <c r="H600" s="9"/>
      <c r="I600" s="9" t="b">
        <v>1</v>
      </c>
      <c r="J600" t="b">
        <f t="array" ref="J600">AND(EXACT(A600:G600,C600))</f>
        <v>0</v>
      </c>
      <c r="K600">
        <f t="shared" si="17"/>
        <v>1</v>
      </c>
      <c r="L600">
        <f t="shared" si="18"/>
        <v>0</v>
      </c>
    </row>
    <row r="601" spans="1:12" x14ac:dyDescent="0.2">
      <c r="A601" t="s">
        <v>6</v>
      </c>
      <c r="B601" t="s">
        <v>6</v>
      </c>
      <c r="C601" t="s">
        <v>6</v>
      </c>
      <c r="D601">
        <v>600</v>
      </c>
      <c r="F601" t="s">
        <v>6</v>
      </c>
      <c r="G601" t="s">
        <v>6</v>
      </c>
      <c r="I601" t="b">
        <v>1</v>
      </c>
      <c r="J601" t="b">
        <f t="array" ref="J601">AND(EXACT(A601:G601,C601))</f>
        <v>0</v>
      </c>
      <c r="K601">
        <f t="shared" si="17"/>
        <v>1</v>
      </c>
      <c r="L601">
        <f t="shared" si="18"/>
        <v>0</v>
      </c>
    </row>
    <row r="602" spans="1:12" x14ac:dyDescent="0.2">
      <c r="A602" t="s">
        <v>12</v>
      </c>
      <c r="B602" t="s">
        <v>12</v>
      </c>
      <c r="C602" t="s">
        <v>12</v>
      </c>
      <c r="D602">
        <v>601</v>
      </c>
      <c r="F602" t="s">
        <v>12</v>
      </c>
      <c r="G602" t="s">
        <v>12</v>
      </c>
      <c r="I602" t="b">
        <v>1</v>
      </c>
      <c r="J602" t="b">
        <f t="array" ref="J602">AND(EXACT(A602:G602,C602))</f>
        <v>0</v>
      </c>
      <c r="K602">
        <f t="shared" si="17"/>
        <v>1</v>
      </c>
      <c r="L602">
        <f t="shared" si="18"/>
        <v>0</v>
      </c>
    </row>
    <row r="603" spans="1:12" x14ac:dyDescent="0.2">
      <c r="A603" t="s">
        <v>13</v>
      </c>
      <c r="B603" t="s">
        <v>13</v>
      </c>
      <c r="C603" t="s">
        <v>13</v>
      </c>
      <c r="D603">
        <v>602</v>
      </c>
      <c r="F603" t="s">
        <v>13</v>
      </c>
      <c r="G603" t="s">
        <v>13</v>
      </c>
      <c r="I603" t="b">
        <v>1</v>
      </c>
      <c r="J603" t="b">
        <f t="array" ref="J603">AND(EXACT(A603:G603,C603))</f>
        <v>0</v>
      </c>
      <c r="K603">
        <f t="shared" si="17"/>
        <v>1</v>
      </c>
      <c r="L603">
        <f t="shared" si="18"/>
        <v>0</v>
      </c>
    </row>
    <row r="604" spans="1:12" x14ac:dyDescent="0.2">
      <c r="A604" t="s">
        <v>6</v>
      </c>
      <c r="B604" t="s">
        <v>6</v>
      </c>
      <c r="C604" t="s">
        <v>6</v>
      </c>
      <c r="D604">
        <v>603</v>
      </c>
      <c r="F604" t="s">
        <v>6</v>
      </c>
      <c r="G604" t="s">
        <v>6</v>
      </c>
      <c r="I604" t="b">
        <v>1</v>
      </c>
      <c r="J604" t="b">
        <f t="array" ref="J604">AND(EXACT(A604:G604,C604))</f>
        <v>0</v>
      </c>
      <c r="K604">
        <f t="shared" si="17"/>
        <v>1</v>
      </c>
      <c r="L604">
        <f t="shared" si="18"/>
        <v>0</v>
      </c>
    </row>
    <row r="605" spans="1:12" x14ac:dyDescent="0.2">
      <c r="A605" t="s">
        <v>8</v>
      </c>
      <c r="B605" t="s">
        <v>8</v>
      </c>
      <c r="C605" t="s">
        <v>8</v>
      </c>
      <c r="D605">
        <v>604</v>
      </c>
      <c r="F605" t="s">
        <v>8</v>
      </c>
      <c r="G605" t="s">
        <v>8</v>
      </c>
      <c r="I605" t="b">
        <v>1</v>
      </c>
      <c r="J605" t="b">
        <f t="array" ref="J605">AND(EXACT(A605:G605,C605))</f>
        <v>0</v>
      </c>
      <c r="K605">
        <f t="shared" ref="K605:K668" si="19">IF(COUNTIF(A605:G605,C605)&gt;=4,1,0)</f>
        <v>1</v>
      </c>
      <c r="L605">
        <f t="shared" si="18"/>
        <v>0</v>
      </c>
    </row>
    <row r="606" spans="1:12" x14ac:dyDescent="0.2">
      <c r="A606" t="s">
        <v>8</v>
      </c>
      <c r="B606" t="s">
        <v>8</v>
      </c>
      <c r="C606" t="s">
        <v>8</v>
      </c>
      <c r="D606">
        <v>605</v>
      </c>
      <c r="F606" t="s">
        <v>8</v>
      </c>
      <c r="G606" t="s">
        <v>8</v>
      </c>
      <c r="I606" t="b">
        <v>1</v>
      </c>
      <c r="J606" t="b">
        <f t="array" ref="J606">AND(EXACT(A606:G606,C606))</f>
        <v>0</v>
      </c>
      <c r="K606">
        <f t="shared" si="19"/>
        <v>1</v>
      </c>
      <c r="L606">
        <f t="shared" si="18"/>
        <v>0</v>
      </c>
    </row>
    <row r="607" spans="1:12" x14ac:dyDescent="0.2">
      <c r="A607" t="s">
        <v>6</v>
      </c>
      <c r="B607" t="s">
        <v>6</v>
      </c>
      <c r="C607" t="s">
        <v>6</v>
      </c>
      <c r="D607">
        <v>606</v>
      </c>
      <c r="F607" t="s">
        <v>6</v>
      </c>
      <c r="G607" t="s">
        <v>6</v>
      </c>
      <c r="I607" t="b">
        <v>1</v>
      </c>
      <c r="J607" t="b">
        <f t="array" ref="J607">AND(EXACT(A607:G607,C607))</f>
        <v>0</v>
      </c>
      <c r="K607">
        <f t="shared" si="19"/>
        <v>1</v>
      </c>
      <c r="L607">
        <f t="shared" si="18"/>
        <v>0</v>
      </c>
    </row>
    <row r="608" spans="1:12" x14ac:dyDescent="0.2">
      <c r="A608" t="s">
        <v>20</v>
      </c>
      <c r="B608" t="s">
        <v>20</v>
      </c>
      <c r="C608" t="s">
        <v>20</v>
      </c>
      <c r="D608">
        <v>607</v>
      </c>
      <c r="F608" t="s">
        <v>20</v>
      </c>
      <c r="G608" t="s">
        <v>20</v>
      </c>
      <c r="I608" t="b">
        <v>1</v>
      </c>
      <c r="J608" t="b">
        <f t="array" ref="J608">AND(EXACT(A608:G608,C608))</f>
        <v>0</v>
      </c>
      <c r="K608">
        <f t="shared" si="19"/>
        <v>1</v>
      </c>
      <c r="L608">
        <f t="shared" si="18"/>
        <v>0</v>
      </c>
    </row>
    <row r="609" spans="1:12" x14ac:dyDescent="0.2">
      <c r="A609" t="s">
        <v>8</v>
      </c>
      <c r="B609" t="s">
        <v>8</v>
      </c>
      <c r="C609" t="s">
        <v>8</v>
      </c>
      <c r="D609">
        <v>608</v>
      </c>
      <c r="F609" t="s">
        <v>8</v>
      </c>
      <c r="G609" t="s">
        <v>8</v>
      </c>
      <c r="I609" t="b">
        <v>1</v>
      </c>
      <c r="J609" t="b">
        <f t="array" ref="J609">AND(EXACT(A609:G609,C609))</f>
        <v>0</v>
      </c>
      <c r="K609">
        <f t="shared" si="19"/>
        <v>1</v>
      </c>
      <c r="L609">
        <f t="shared" si="18"/>
        <v>0</v>
      </c>
    </row>
    <row r="610" spans="1:12" x14ac:dyDescent="0.2">
      <c r="A610" t="s">
        <v>6</v>
      </c>
      <c r="B610" t="s">
        <v>6</v>
      </c>
      <c r="C610" t="s">
        <v>6</v>
      </c>
      <c r="D610">
        <v>609</v>
      </c>
      <c r="F610" t="s">
        <v>6</v>
      </c>
      <c r="G610" t="s">
        <v>6</v>
      </c>
      <c r="I610" t="b">
        <v>1</v>
      </c>
      <c r="J610" t="b">
        <f t="array" ref="J610">AND(EXACT(A610:G610,C610))</f>
        <v>0</v>
      </c>
      <c r="K610">
        <f t="shared" si="19"/>
        <v>1</v>
      </c>
      <c r="L610">
        <f t="shared" si="18"/>
        <v>0</v>
      </c>
    </row>
    <row r="611" spans="1:12" x14ac:dyDescent="0.2">
      <c r="A611" t="s">
        <v>15</v>
      </c>
      <c r="B611" t="s">
        <v>15</v>
      </c>
      <c r="C611" t="s">
        <v>15</v>
      </c>
      <c r="D611">
        <v>610</v>
      </c>
      <c r="F611" t="s">
        <v>15</v>
      </c>
      <c r="G611" t="s">
        <v>15</v>
      </c>
      <c r="I611" t="b">
        <v>1</v>
      </c>
      <c r="J611" t="b">
        <f t="array" ref="J611">AND(EXACT(A611:G611,C611))</f>
        <v>0</v>
      </c>
      <c r="K611">
        <f t="shared" si="19"/>
        <v>1</v>
      </c>
      <c r="L611">
        <f t="shared" si="18"/>
        <v>0</v>
      </c>
    </row>
    <row r="612" spans="1:12" x14ac:dyDescent="0.2">
      <c r="A612" t="s">
        <v>8</v>
      </c>
      <c r="B612" t="s">
        <v>8</v>
      </c>
      <c r="C612" t="s">
        <v>8</v>
      </c>
      <c r="D612">
        <v>611</v>
      </c>
      <c r="F612" t="s">
        <v>8</v>
      </c>
      <c r="G612" t="s">
        <v>8</v>
      </c>
      <c r="I612" t="b">
        <v>1</v>
      </c>
      <c r="J612" t="b">
        <f t="array" ref="J612">AND(EXACT(A612:G612,C612))</f>
        <v>0</v>
      </c>
      <c r="K612">
        <f t="shared" si="19"/>
        <v>1</v>
      </c>
      <c r="L612">
        <f t="shared" si="18"/>
        <v>0</v>
      </c>
    </row>
    <row r="613" spans="1:12" x14ac:dyDescent="0.2">
      <c r="A613" t="s">
        <v>6</v>
      </c>
      <c r="B613" t="s">
        <v>6</v>
      </c>
      <c r="C613" t="s">
        <v>6</v>
      </c>
      <c r="D613">
        <v>612</v>
      </c>
      <c r="F613" t="s">
        <v>6</v>
      </c>
      <c r="G613" t="s">
        <v>6</v>
      </c>
      <c r="I613" t="b">
        <v>1</v>
      </c>
      <c r="J613" t="b">
        <f t="array" ref="J613">AND(EXACT(A613:G613,C613))</f>
        <v>0</v>
      </c>
      <c r="K613">
        <f t="shared" si="19"/>
        <v>1</v>
      </c>
      <c r="L613">
        <f t="shared" si="18"/>
        <v>0</v>
      </c>
    </row>
    <row r="614" spans="1:12" x14ac:dyDescent="0.2">
      <c r="A614" t="s">
        <v>15</v>
      </c>
      <c r="B614" t="s">
        <v>15</v>
      </c>
      <c r="C614" t="s">
        <v>15</v>
      </c>
      <c r="D614">
        <v>613</v>
      </c>
      <c r="F614" t="s">
        <v>15</v>
      </c>
      <c r="G614" t="s">
        <v>15</v>
      </c>
      <c r="I614" t="b">
        <v>1</v>
      </c>
      <c r="J614" t="b">
        <f t="array" ref="J614">AND(EXACT(A614:G614,C614))</f>
        <v>0</v>
      </c>
      <c r="K614">
        <f t="shared" si="19"/>
        <v>1</v>
      </c>
      <c r="L614">
        <f t="shared" si="18"/>
        <v>0</v>
      </c>
    </row>
    <row r="615" spans="1:12" x14ac:dyDescent="0.2">
      <c r="A615" t="s">
        <v>8</v>
      </c>
      <c r="B615" t="s">
        <v>8</v>
      </c>
      <c r="C615" t="s">
        <v>8</v>
      </c>
      <c r="D615">
        <v>614</v>
      </c>
      <c r="F615" t="s">
        <v>8</v>
      </c>
      <c r="G615" t="s">
        <v>8</v>
      </c>
      <c r="I615" t="b">
        <v>1</v>
      </c>
      <c r="J615" t="b">
        <f t="array" ref="J615">AND(EXACT(A615:G615,C615))</f>
        <v>0</v>
      </c>
      <c r="K615">
        <f t="shared" si="19"/>
        <v>1</v>
      </c>
      <c r="L615">
        <f t="shared" si="18"/>
        <v>0</v>
      </c>
    </row>
    <row r="616" spans="1:12" x14ac:dyDescent="0.2">
      <c r="A616" t="s">
        <v>6</v>
      </c>
      <c r="B616" t="s">
        <v>6</v>
      </c>
      <c r="C616" t="s">
        <v>6</v>
      </c>
      <c r="D616">
        <v>615</v>
      </c>
      <c r="F616" t="s">
        <v>6</v>
      </c>
      <c r="G616" t="s">
        <v>6</v>
      </c>
      <c r="I616" t="b">
        <v>1</v>
      </c>
      <c r="J616" t="b">
        <f t="array" ref="J616">AND(EXACT(A616:G616,C616))</f>
        <v>0</v>
      </c>
      <c r="K616">
        <f t="shared" si="19"/>
        <v>1</v>
      </c>
      <c r="L616">
        <f t="shared" si="18"/>
        <v>0</v>
      </c>
    </row>
    <row r="617" spans="1:12" x14ac:dyDescent="0.2">
      <c r="A617" t="s">
        <v>20</v>
      </c>
      <c r="B617" t="s">
        <v>20</v>
      </c>
      <c r="C617" t="s">
        <v>20</v>
      </c>
      <c r="D617">
        <v>616</v>
      </c>
      <c r="F617" t="s">
        <v>20</v>
      </c>
      <c r="G617" t="s">
        <v>20</v>
      </c>
      <c r="I617" t="b">
        <v>1</v>
      </c>
      <c r="J617" t="b">
        <f t="array" ref="J617">AND(EXACT(A617:G617,C617))</f>
        <v>0</v>
      </c>
      <c r="K617">
        <f t="shared" si="19"/>
        <v>1</v>
      </c>
      <c r="L617">
        <f t="shared" si="18"/>
        <v>0</v>
      </c>
    </row>
    <row r="618" spans="1:12" x14ac:dyDescent="0.2">
      <c r="A618" t="s">
        <v>11</v>
      </c>
      <c r="B618" t="s">
        <v>11</v>
      </c>
      <c r="C618" t="s">
        <v>11</v>
      </c>
      <c r="D618">
        <v>617</v>
      </c>
      <c r="F618" t="s">
        <v>11</v>
      </c>
      <c r="G618" t="s">
        <v>11</v>
      </c>
      <c r="I618" t="b">
        <v>1</v>
      </c>
      <c r="J618" t="b">
        <f t="array" ref="J618">AND(EXACT(A618:G618,C618))</f>
        <v>0</v>
      </c>
      <c r="K618">
        <f t="shared" si="19"/>
        <v>1</v>
      </c>
      <c r="L618">
        <f t="shared" si="18"/>
        <v>0</v>
      </c>
    </row>
    <row r="619" spans="1:12" x14ac:dyDescent="0.2">
      <c r="A619" t="s">
        <v>6</v>
      </c>
      <c r="B619" t="s">
        <v>6</v>
      </c>
      <c r="C619" t="s">
        <v>6</v>
      </c>
      <c r="D619">
        <v>618</v>
      </c>
      <c r="F619" t="s">
        <v>6</v>
      </c>
      <c r="G619" t="s">
        <v>6</v>
      </c>
      <c r="I619" t="b">
        <v>1</v>
      </c>
      <c r="J619" t="b">
        <f t="array" ref="J619">AND(EXACT(A619:G619,C619))</f>
        <v>0</v>
      </c>
      <c r="K619">
        <f t="shared" si="19"/>
        <v>1</v>
      </c>
      <c r="L619">
        <f t="shared" si="18"/>
        <v>0</v>
      </c>
    </row>
    <row r="620" spans="1:12" x14ac:dyDescent="0.2">
      <c r="A620" t="s">
        <v>8</v>
      </c>
      <c r="B620" t="s">
        <v>8</v>
      </c>
      <c r="C620" t="s">
        <v>8</v>
      </c>
      <c r="D620">
        <v>619</v>
      </c>
      <c r="F620" t="s">
        <v>8</v>
      </c>
      <c r="G620" t="s">
        <v>8</v>
      </c>
      <c r="I620" t="b">
        <v>1</v>
      </c>
      <c r="J620" t="b">
        <f t="array" ref="J620">AND(EXACT(A620:G620,C620))</f>
        <v>0</v>
      </c>
      <c r="K620">
        <f t="shared" si="19"/>
        <v>1</v>
      </c>
      <c r="L620">
        <f t="shared" si="18"/>
        <v>0</v>
      </c>
    </row>
    <row r="621" spans="1:12" x14ac:dyDescent="0.2">
      <c r="A621" t="s">
        <v>19</v>
      </c>
      <c r="B621" t="s">
        <v>19</v>
      </c>
      <c r="C621" t="s">
        <v>19</v>
      </c>
      <c r="D621">
        <v>620</v>
      </c>
      <c r="F621" t="s">
        <v>19</v>
      </c>
      <c r="G621" t="s">
        <v>19</v>
      </c>
      <c r="I621" t="b">
        <v>1</v>
      </c>
      <c r="J621" t="b">
        <f t="array" ref="J621">AND(EXACT(A621:G621,C621))</f>
        <v>0</v>
      </c>
      <c r="K621">
        <f t="shared" si="19"/>
        <v>1</v>
      </c>
      <c r="L621">
        <f t="shared" si="18"/>
        <v>0</v>
      </c>
    </row>
    <row r="622" spans="1:12" x14ac:dyDescent="0.2">
      <c r="A622" t="s">
        <v>6</v>
      </c>
      <c r="B622" t="s">
        <v>6</v>
      </c>
      <c r="C622" t="s">
        <v>6</v>
      </c>
      <c r="D622">
        <v>621</v>
      </c>
      <c r="F622" t="s">
        <v>6</v>
      </c>
      <c r="G622" t="s">
        <v>6</v>
      </c>
      <c r="I622" t="b">
        <v>1</v>
      </c>
      <c r="J622" t="b">
        <f t="array" ref="J622">AND(EXACT(A622:G622,C622))</f>
        <v>0</v>
      </c>
      <c r="K622">
        <f t="shared" si="19"/>
        <v>1</v>
      </c>
      <c r="L622">
        <f t="shared" si="18"/>
        <v>0</v>
      </c>
    </row>
    <row r="623" spans="1:12" x14ac:dyDescent="0.2">
      <c r="A623" t="s">
        <v>8</v>
      </c>
      <c r="B623" t="s">
        <v>8</v>
      </c>
      <c r="C623" t="s">
        <v>8</v>
      </c>
      <c r="D623">
        <v>622</v>
      </c>
      <c r="F623" t="s">
        <v>8</v>
      </c>
      <c r="G623" t="s">
        <v>8</v>
      </c>
      <c r="I623" t="b">
        <v>1</v>
      </c>
      <c r="J623" t="b">
        <f t="array" ref="J623">AND(EXACT(A623:G623,C623))</f>
        <v>0</v>
      </c>
      <c r="K623">
        <f t="shared" si="19"/>
        <v>1</v>
      </c>
      <c r="L623">
        <f t="shared" si="18"/>
        <v>0</v>
      </c>
    </row>
    <row r="624" spans="1:12" x14ac:dyDescent="0.2">
      <c r="A624" t="s">
        <v>8</v>
      </c>
      <c r="B624" t="s">
        <v>8</v>
      </c>
      <c r="C624" t="s">
        <v>8</v>
      </c>
      <c r="D624">
        <v>623</v>
      </c>
      <c r="F624" t="s">
        <v>8</v>
      </c>
      <c r="G624" t="s">
        <v>8</v>
      </c>
      <c r="I624" t="b">
        <v>1</v>
      </c>
      <c r="J624" t="b">
        <f t="array" ref="J624">AND(EXACT(A624:G624,C624))</f>
        <v>0</v>
      </c>
      <c r="K624">
        <f t="shared" si="19"/>
        <v>1</v>
      </c>
      <c r="L624">
        <f t="shared" si="18"/>
        <v>0</v>
      </c>
    </row>
    <row r="625" spans="1:12" x14ac:dyDescent="0.2">
      <c r="A625" t="s">
        <v>6</v>
      </c>
      <c r="B625" t="s">
        <v>6</v>
      </c>
      <c r="C625" t="s">
        <v>6</v>
      </c>
      <c r="D625">
        <v>624</v>
      </c>
      <c r="F625" t="s">
        <v>6</v>
      </c>
      <c r="G625" t="s">
        <v>6</v>
      </c>
      <c r="I625" t="b">
        <v>1</v>
      </c>
      <c r="J625" t="b">
        <f t="array" ref="J625">AND(EXACT(A625:G625,C625))</f>
        <v>0</v>
      </c>
      <c r="K625">
        <f t="shared" si="19"/>
        <v>1</v>
      </c>
      <c r="L625">
        <f t="shared" si="18"/>
        <v>0</v>
      </c>
    </row>
    <row r="626" spans="1:12" x14ac:dyDescent="0.2">
      <c r="A626" s="6" t="s">
        <v>14</v>
      </c>
      <c r="B626" s="7" t="s">
        <v>14</v>
      </c>
      <c r="C626" s="4" t="s">
        <v>14</v>
      </c>
      <c r="D626" s="4">
        <v>625</v>
      </c>
      <c r="E626" s="4">
        <v>12</v>
      </c>
      <c r="F626" s="8" t="s">
        <v>14</v>
      </c>
      <c r="G626" s="9" t="s">
        <v>14</v>
      </c>
      <c r="H626" s="9"/>
      <c r="I626" s="9" t="b">
        <v>1</v>
      </c>
      <c r="J626" t="b">
        <f t="array" ref="J626">AND(EXACT(A626:G626,C626))</f>
        <v>0</v>
      </c>
      <c r="K626">
        <f t="shared" si="19"/>
        <v>1</v>
      </c>
      <c r="L626">
        <f t="shared" si="18"/>
        <v>0</v>
      </c>
    </row>
    <row r="627" spans="1:12" x14ac:dyDescent="0.2">
      <c r="A627" t="s">
        <v>6</v>
      </c>
      <c r="B627" t="s">
        <v>6</v>
      </c>
      <c r="C627" t="s">
        <v>6</v>
      </c>
      <c r="D627">
        <v>626</v>
      </c>
      <c r="F627" t="s">
        <v>6</v>
      </c>
      <c r="G627" t="s">
        <v>6</v>
      </c>
      <c r="I627" t="b">
        <v>1</v>
      </c>
      <c r="J627" t="b">
        <f t="array" ref="J627">AND(EXACT(A627:G627,C627))</f>
        <v>0</v>
      </c>
      <c r="K627">
        <f t="shared" si="19"/>
        <v>1</v>
      </c>
      <c r="L627">
        <f t="shared" si="18"/>
        <v>0</v>
      </c>
    </row>
    <row r="628" spans="1:12" x14ac:dyDescent="0.2">
      <c r="A628" t="s">
        <v>8</v>
      </c>
      <c r="B628" t="s">
        <v>8</v>
      </c>
      <c r="C628" t="s">
        <v>8</v>
      </c>
      <c r="D628">
        <v>627</v>
      </c>
      <c r="F628" t="s">
        <v>8</v>
      </c>
      <c r="G628" t="s">
        <v>8</v>
      </c>
      <c r="I628" t="b">
        <v>1</v>
      </c>
      <c r="J628" t="b">
        <f t="array" ref="J628">AND(EXACT(A628:G628,C628))</f>
        <v>0</v>
      </c>
      <c r="K628">
        <f t="shared" si="19"/>
        <v>1</v>
      </c>
      <c r="L628">
        <f t="shared" si="18"/>
        <v>0</v>
      </c>
    </row>
    <row r="629" spans="1:12" x14ac:dyDescent="0.2">
      <c r="A629" t="s">
        <v>8</v>
      </c>
      <c r="B629" t="s">
        <v>8</v>
      </c>
      <c r="C629" t="s">
        <v>8</v>
      </c>
      <c r="D629">
        <v>628</v>
      </c>
      <c r="F629" t="s">
        <v>8</v>
      </c>
      <c r="G629" t="s">
        <v>8</v>
      </c>
      <c r="I629" t="b">
        <v>1</v>
      </c>
      <c r="J629" t="b">
        <f t="array" ref="J629">AND(EXACT(A629:G629,C629))</f>
        <v>0</v>
      </c>
      <c r="K629">
        <f t="shared" si="19"/>
        <v>1</v>
      </c>
      <c r="L629">
        <f t="shared" si="18"/>
        <v>0</v>
      </c>
    </row>
    <row r="630" spans="1:12" x14ac:dyDescent="0.2">
      <c r="A630" t="s">
        <v>6</v>
      </c>
      <c r="B630" t="s">
        <v>6</v>
      </c>
      <c r="C630" t="s">
        <v>6</v>
      </c>
      <c r="D630">
        <v>629</v>
      </c>
      <c r="F630" t="s">
        <v>6</v>
      </c>
      <c r="G630" t="s">
        <v>6</v>
      </c>
      <c r="I630" t="b">
        <v>1</v>
      </c>
      <c r="J630" t="b">
        <f t="array" ref="J630">AND(EXACT(A630:G630,C630))</f>
        <v>0</v>
      </c>
      <c r="K630">
        <f t="shared" si="19"/>
        <v>1</v>
      </c>
      <c r="L630">
        <f t="shared" si="18"/>
        <v>0</v>
      </c>
    </row>
    <row r="631" spans="1:12" x14ac:dyDescent="0.2">
      <c r="A631" t="s">
        <v>8</v>
      </c>
      <c r="B631" t="s">
        <v>8</v>
      </c>
      <c r="C631" t="s">
        <v>8</v>
      </c>
      <c r="D631">
        <v>630</v>
      </c>
      <c r="F631" t="s">
        <v>8</v>
      </c>
      <c r="G631" t="s">
        <v>8</v>
      </c>
      <c r="I631" t="b">
        <v>1</v>
      </c>
      <c r="J631" t="b">
        <f t="array" ref="J631">AND(EXACT(A631:G631,C631))</f>
        <v>0</v>
      </c>
      <c r="K631">
        <f t="shared" si="19"/>
        <v>1</v>
      </c>
      <c r="L631">
        <f t="shared" si="18"/>
        <v>0</v>
      </c>
    </row>
    <row r="632" spans="1:12" x14ac:dyDescent="0.2">
      <c r="A632" t="s">
        <v>21</v>
      </c>
      <c r="B632" t="s">
        <v>21</v>
      </c>
      <c r="C632" t="s">
        <v>21</v>
      </c>
      <c r="D632">
        <v>631</v>
      </c>
      <c r="F632" t="s">
        <v>21</v>
      </c>
      <c r="G632" t="s">
        <v>21</v>
      </c>
      <c r="I632" t="b">
        <v>1</v>
      </c>
      <c r="J632" t="b">
        <f t="array" ref="J632">AND(EXACT(A632:G632,C632))</f>
        <v>0</v>
      </c>
      <c r="K632">
        <f t="shared" si="19"/>
        <v>1</v>
      </c>
      <c r="L632">
        <f t="shared" si="18"/>
        <v>0</v>
      </c>
    </row>
    <row r="633" spans="1:12" x14ac:dyDescent="0.2">
      <c r="A633" t="s">
        <v>6</v>
      </c>
      <c r="B633" t="s">
        <v>6</v>
      </c>
      <c r="C633" t="s">
        <v>6</v>
      </c>
      <c r="D633">
        <v>632</v>
      </c>
      <c r="F633" t="s">
        <v>6</v>
      </c>
      <c r="G633" t="s">
        <v>6</v>
      </c>
      <c r="I633" t="b">
        <v>1</v>
      </c>
      <c r="J633" t="b">
        <f t="array" ref="J633">AND(EXACT(A633:G633,C633))</f>
        <v>0</v>
      </c>
      <c r="K633">
        <f t="shared" si="19"/>
        <v>1</v>
      </c>
      <c r="L633">
        <f t="shared" si="18"/>
        <v>0</v>
      </c>
    </row>
    <row r="634" spans="1:12" x14ac:dyDescent="0.2">
      <c r="A634" t="s">
        <v>12</v>
      </c>
      <c r="B634" t="s">
        <v>12</v>
      </c>
      <c r="C634" t="s">
        <v>12</v>
      </c>
      <c r="D634">
        <v>633</v>
      </c>
      <c r="F634" t="s">
        <v>12</v>
      </c>
      <c r="G634" t="s">
        <v>12</v>
      </c>
      <c r="I634" t="b">
        <v>1</v>
      </c>
      <c r="J634" t="b">
        <f t="array" ref="J634">AND(EXACT(A634:G634,C634))</f>
        <v>0</v>
      </c>
      <c r="K634">
        <f t="shared" si="19"/>
        <v>1</v>
      </c>
      <c r="L634">
        <f t="shared" si="18"/>
        <v>0</v>
      </c>
    </row>
    <row r="635" spans="1:12" x14ac:dyDescent="0.2">
      <c r="A635" t="s">
        <v>9</v>
      </c>
      <c r="B635" t="s">
        <v>9</v>
      </c>
      <c r="C635" t="s">
        <v>9</v>
      </c>
      <c r="D635">
        <v>634</v>
      </c>
      <c r="F635" t="s">
        <v>9</v>
      </c>
      <c r="G635" t="s">
        <v>9</v>
      </c>
      <c r="I635" t="b">
        <v>1</v>
      </c>
      <c r="J635" t="b">
        <f t="array" ref="J635">AND(EXACT(A635:G635,C635))</f>
        <v>0</v>
      </c>
      <c r="K635">
        <f t="shared" si="19"/>
        <v>1</v>
      </c>
      <c r="L635">
        <f t="shared" si="18"/>
        <v>0</v>
      </c>
    </row>
    <row r="636" spans="1:12" x14ac:dyDescent="0.2">
      <c r="A636" t="s">
        <v>6</v>
      </c>
      <c r="B636" t="s">
        <v>6</v>
      </c>
      <c r="C636" t="s">
        <v>6</v>
      </c>
      <c r="D636">
        <v>635</v>
      </c>
      <c r="F636" t="s">
        <v>6</v>
      </c>
      <c r="G636" t="s">
        <v>6</v>
      </c>
      <c r="I636" t="b">
        <v>1</v>
      </c>
      <c r="J636" t="b">
        <f t="array" ref="J636">AND(EXACT(A636:G636,C636))</f>
        <v>0</v>
      </c>
      <c r="K636">
        <f t="shared" si="19"/>
        <v>1</v>
      </c>
      <c r="L636">
        <f t="shared" si="18"/>
        <v>0</v>
      </c>
    </row>
    <row r="637" spans="1:12" x14ac:dyDescent="0.2">
      <c r="A637" t="s">
        <v>11</v>
      </c>
      <c r="B637" t="s">
        <v>11</v>
      </c>
      <c r="C637" t="s">
        <v>11</v>
      </c>
      <c r="D637">
        <v>636</v>
      </c>
      <c r="F637" t="s">
        <v>11</v>
      </c>
      <c r="G637" t="s">
        <v>11</v>
      </c>
      <c r="I637" t="b">
        <v>1</v>
      </c>
      <c r="J637" t="b">
        <f t="array" ref="J637">AND(EXACT(A637:G637,C637))</f>
        <v>0</v>
      </c>
      <c r="K637">
        <f t="shared" si="19"/>
        <v>1</v>
      </c>
      <c r="L637">
        <f t="shared" si="18"/>
        <v>0</v>
      </c>
    </row>
    <row r="638" spans="1:12" x14ac:dyDescent="0.2">
      <c r="A638" t="s">
        <v>17</v>
      </c>
      <c r="B638" t="s">
        <v>17</v>
      </c>
      <c r="C638" t="s">
        <v>17</v>
      </c>
      <c r="D638">
        <v>637</v>
      </c>
      <c r="F638" t="s">
        <v>17</v>
      </c>
      <c r="G638" t="s">
        <v>17</v>
      </c>
      <c r="I638" t="b">
        <v>1</v>
      </c>
      <c r="J638" t="b">
        <f t="array" ref="J638">AND(EXACT(A638:G638,C638))</f>
        <v>0</v>
      </c>
      <c r="K638">
        <f t="shared" si="19"/>
        <v>1</v>
      </c>
      <c r="L638">
        <f t="shared" si="18"/>
        <v>0</v>
      </c>
    </row>
    <row r="639" spans="1:12" x14ac:dyDescent="0.2">
      <c r="A639" t="s">
        <v>6</v>
      </c>
      <c r="B639" t="s">
        <v>6</v>
      </c>
      <c r="C639" t="s">
        <v>6</v>
      </c>
      <c r="D639">
        <v>638</v>
      </c>
      <c r="F639" t="s">
        <v>6</v>
      </c>
      <c r="G639" t="s">
        <v>6</v>
      </c>
      <c r="I639" t="b">
        <v>1</v>
      </c>
      <c r="J639" t="b">
        <f t="array" ref="J639">AND(EXACT(A639:G639,C639))</f>
        <v>0</v>
      </c>
      <c r="K639">
        <f t="shared" si="19"/>
        <v>1</v>
      </c>
      <c r="L639">
        <f t="shared" si="18"/>
        <v>0</v>
      </c>
    </row>
    <row r="640" spans="1:12" x14ac:dyDescent="0.2">
      <c r="A640" t="s">
        <v>21</v>
      </c>
      <c r="B640" t="s">
        <v>21</v>
      </c>
      <c r="C640" t="s">
        <v>21</v>
      </c>
      <c r="D640">
        <v>639</v>
      </c>
      <c r="F640" t="s">
        <v>21</v>
      </c>
      <c r="G640" t="s">
        <v>21</v>
      </c>
      <c r="I640" t="b">
        <v>1</v>
      </c>
      <c r="J640" t="b">
        <f t="array" ref="J640">AND(EXACT(A640:G640,C640))</f>
        <v>0</v>
      </c>
      <c r="K640">
        <f t="shared" si="19"/>
        <v>1</v>
      </c>
      <c r="L640">
        <f t="shared" si="18"/>
        <v>0</v>
      </c>
    </row>
    <row r="641" spans="1:12" x14ac:dyDescent="0.2">
      <c r="A641" t="s">
        <v>3</v>
      </c>
      <c r="B641" t="s">
        <v>3</v>
      </c>
      <c r="C641" t="s">
        <v>3</v>
      </c>
      <c r="D641">
        <v>640</v>
      </c>
      <c r="F641" t="s">
        <v>3</v>
      </c>
      <c r="G641" t="s">
        <v>3</v>
      </c>
      <c r="I641" t="b">
        <v>1</v>
      </c>
      <c r="J641" t="b">
        <f t="array" ref="J641">AND(EXACT(A641:G641,C641))</f>
        <v>0</v>
      </c>
      <c r="K641">
        <f t="shared" si="19"/>
        <v>1</v>
      </c>
      <c r="L641">
        <f t="shared" si="18"/>
        <v>0</v>
      </c>
    </row>
    <row r="642" spans="1:12" x14ac:dyDescent="0.2">
      <c r="A642" t="s">
        <v>6</v>
      </c>
      <c r="B642" t="s">
        <v>6</v>
      </c>
      <c r="C642" t="s">
        <v>6</v>
      </c>
      <c r="D642">
        <v>641</v>
      </c>
      <c r="F642" t="s">
        <v>6</v>
      </c>
      <c r="G642" t="s">
        <v>6</v>
      </c>
      <c r="I642" t="b">
        <v>1</v>
      </c>
      <c r="J642" t="b">
        <f t="array" ref="J642">AND(EXACT(A642:G642,C642))</f>
        <v>0</v>
      </c>
      <c r="K642">
        <f t="shared" si="19"/>
        <v>1</v>
      </c>
      <c r="L642">
        <f t="shared" ref="L642:L705" si="20">COUNTIF(A642:G642,"-")</f>
        <v>0</v>
      </c>
    </row>
    <row r="643" spans="1:12" x14ac:dyDescent="0.2">
      <c r="A643" t="s">
        <v>20</v>
      </c>
      <c r="B643" t="s">
        <v>20</v>
      </c>
      <c r="C643" t="s">
        <v>20</v>
      </c>
      <c r="D643">
        <v>642</v>
      </c>
      <c r="F643" t="s">
        <v>20</v>
      </c>
      <c r="G643" t="s">
        <v>20</v>
      </c>
      <c r="I643" t="b">
        <v>1</v>
      </c>
      <c r="J643" t="b">
        <f t="array" ref="J643">AND(EXACT(A643:G643,C643))</f>
        <v>0</v>
      </c>
      <c r="K643">
        <f t="shared" si="19"/>
        <v>1</v>
      </c>
      <c r="L643">
        <f t="shared" si="20"/>
        <v>0</v>
      </c>
    </row>
    <row r="644" spans="1:12" x14ac:dyDescent="0.2">
      <c r="A644" t="s">
        <v>8</v>
      </c>
      <c r="B644" t="s">
        <v>8</v>
      </c>
      <c r="C644" t="s">
        <v>8</v>
      </c>
      <c r="D644">
        <v>643</v>
      </c>
      <c r="F644" t="s">
        <v>8</v>
      </c>
      <c r="G644" t="s">
        <v>8</v>
      </c>
      <c r="I644" t="b">
        <v>1</v>
      </c>
      <c r="J644" t="b">
        <f t="array" ref="J644">AND(EXACT(A644:G644,C644))</f>
        <v>0</v>
      </c>
      <c r="K644">
        <f t="shared" si="19"/>
        <v>1</v>
      </c>
      <c r="L644">
        <f t="shared" si="20"/>
        <v>0</v>
      </c>
    </row>
    <row r="645" spans="1:12" x14ac:dyDescent="0.2">
      <c r="A645" t="s">
        <v>6</v>
      </c>
      <c r="B645" t="s">
        <v>6</v>
      </c>
      <c r="C645" t="s">
        <v>6</v>
      </c>
      <c r="D645">
        <v>644</v>
      </c>
      <c r="F645" t="s">
        <v>6</v>
      </c>
      <c r="G645" t="s">
        <v>6</v>
      </c>
      <c r="I645" t="b">
        <v>1</v>
      </c>
      <c r="J645" t="b">
        <f t="array" ref="J645">AND(EXACT(A645:G645,C645))</f>
        <v>0</v>
      </c>
      <c r="K645">
        <f t="shared" si="19"/>
        <v>1</v>
      </c>
      <c r="L645">
        <f t="shared" si="20"/>
        <v>0</v>
      </c>
    </row>
    <row r="646" spans="1:12" x14ac:dyDescent="0.2">
      <c r="A646" t="s">
        <v>17</v>
      </c>
      <c r="B646" t="s">
        <v>17</v>
      </c>
      <c r="C646" t="s">
        <v>17</v>
      </c>
      <c r="D646">
        <v>645</v>
      </c>
      <c r="F646" t="s">
        <v>17</v>
      </c>
      <c r="G646" t="s">
        <v>17</v>
      </c>
      <c r="I646" t="b">
        <v>1</v>
      </c>
      <c r="J646" t="b">
        <f t="array" ref="J646">AND(EXACT(A646:G646,C646))</f>
        <v>0</v>
      </c>
      <c r="K646">
        <f t="shared" si="19"/>
        <v>1</v>
      </c>
      <c r="L646">
        <f t="shared" si="20"/>
        <v>0</v>
      </c>
    </row>
    <row r="647" spans="1:12" x14ac:dyDescent="0.2">
      <c r="A647" t="s">
        <v>8</v>
      </c>
      <c r="B647" t="s">
        <v>8</v>
      </c>
      <c r="C647" t="s">
        <v>8</v>
      </c>
      <c r="D647">
        <v>646</v>
      </c>
      <c r="F647" t="s">
        <v>8</v>
      </c>
      <c r="G647" t="s">
        <v>8</v>
      </c>
      <c r="I647" t="b">
        <v>1</v>
      </c>
      <c r="J647" t="b">
        <f t="array" ref="J647">AND(EXACT(A647:G647,C647))</f>
        <v>0</v>
      </c>
      <c r="K647">
        <f t="shared" si="19"/>
        <v>1</v>
      </c>
      <c r="L647">
        <f t="shared" si="20"/>
        <v>0</v>
      </c>
    </row>
    <row r="648" spans="1:12" x14ac:dyDescent="0.2">
      <c r="A648" t="s">
        <v>6</v>
      </c>
      <c r="B648" t="s">
        <v>6</v>
      </c>
      <c r="C648" t="s">
        <v>6</v>
      </c>
      <c r="D648">
        <v>647</v>
      </c>
      <c r="F648" t="s">
        <v>6</v>
      </c>
      <c r="G648" t="s">
        <v>6</v>
      </c>
      <c r="I648" t="b">
        <v>1</v>
      </c>
      <c r="J648" t="b">
        <f t="array" ref="J648">AND(EXACT(A648:G648,C648))</f>
        <v>0</v>
      </c>
      <c r="K648">
        <f t="shared" si="19"/>
        <v>1</v>
      </c>
      <c r="L648">
        <f t="shared" si="20"/>
        <v>0</v>
      </c>
    </row>
    <row r="649" spans="1:12" x14ac:dyDescent="0.2">
      <c r="A649" t="s">
        <v>11</v>
      </c>
      <c r="B649" t="s">
        <v>11</v>
      </c>
      <c r="C649" t="s">
        <v>11</v>
      </c>
      <c r="D649">
        <v>648</v>
      </c>
      <c r="F649" t="s">
        <v>11</v>
      </c>
      <c r="G649" t="s">
        <v>11</v>
      </c>
      <c r="I649" t="b">
        <v>1</v>
      </c>
      <c r="J649" t="b">
        <f t="array" ref="J649">AND(EXACT(A649:G649,C649))</f>
        <v>0</v>
      </c>
      <c r="K649">
        <f t="shared" si="19"/>
        <v>1</v>
      </c>
      <c r="L649">
        <f t="shared" si="20"/>
        <v>0</v>
      </c>
    </row>
    <row r="650" spans="1:12" x14ac:dyDescent="0.2">
      <c r="A650" t="s">
        <v>8</v>
      </c>
      <c r="B650" t="s">
        <v>8</v>
      </c>
      <c r="C650" t="s">
        <v>8</v>
      </c>
      <c r="D650">
        <v>649</v>
      </c>
      <c r="F650" t="s">
        <v>8</v>
      </c>
      <c r="G650" t="s">
        <v>8</v>
      </c>
      <c r="I650" t="b">
        <v>1</v>
      </c>
      <c r="J650" t="b">
        <f t="array" ref="J650">AND(EXACT(A650:G650,C650))</f>
        <v>0</v>
      </c>
      <c r="K650">
        <f t="shared" si="19"/>
        <v>1</v>
      </c>
      <c r="L650">
        <f t="shared" si="20"/>
        <v>0</v>
      </c>
    </row>
    <row r="651" spans="1:12" x14ac:dyDescent="0.2">
      <c r="A651" t="s">
        <v>6</v>
      </c>
      <c r="B651" t="s">
        <v>6</v>
      </c>
      <c r="C651" t="s">
        <v>6</v>
      </c>
      <c r="D651">
        <v>650</v>
      </c>
      <c r="F651" t="s">
        <v>6</v>
      </c>
      <c r="G651" t="s">
        <v>6</v>
      </c>
      <c r="I651" t="b">
        <v>1</v>
      </c>
      <c r="J651" t="b">
        <f t="array" ref="J651">AND(EXACT(A651:G651,C651))</f>
        <v>0</v>
      </c>
      <c r="K651">
        <f t="shared" si="19"/>
        <v>1</v>
      </c>
      <c r="L651">
        <f t="shared" si="20"/>
        <v>0</v>
      </c>
    </row>
    <row r="652" spans="1:12" x14ac:dyDescent="0.2">
      <c r="A652" t="s">
        <v>8</v>
      </c>
      <c r="B652" t="s">
        <v>8</v>
      </c>
      <c r="C652" t="s">
        <v>8</v>
      </c>
      <c r="D652">
        <v>651</v>
      </c>
      <c r="F652" t="s">
        <v>8</v>
      </c>
      <c r="G652" t="s">
        <v>8</v>
      </c>
      <c r="I652" t="b">
        <v>1</v>
      </c>
      <c r="J652" t="b">
        <f t="array" ref="J652">AND(EXACT(A652:G652,C652))</f>
        <v>0</v>
      </c>
      <c r="K652">
        <f t="shared" si="19"/>
        <v>1</v>
      </c>
      <c r="L652">
        <f t="shared" si="20"/>
        <v>0</v>
      </c>
    </row>
    <row r="653" spans="1:12" x14ac:dyDescent="0.2">
      <c r="A653" t="s">
        <v>9</v>
      </c>
      <c r="B653" t="s">
        <v>9</v>
      </c>
      <c r="C653" t="s">
        <v>9</v>
      </c>
      <c r="D653">
        <v>652</v>
      </c>
      <c r="F653" t="s">
        <v>9</v>
      </c>
      <c r="G653" t="s">
        <v>9</v>
      </c>
      <c r="I653" t="b">
        <v>1</v>
      </c>
      <c r="J653" t="b">
        <f t="array" ref="J653">AND(EXACT(A653:G653,C653))</f>
        <v>0</v>
      </c>
      <c r="K653">
        <f t="shared" si="19"/>
        <v>1</v>
      </c>
      <c r="L653">
        <f t="shared" si="20"/>
        <v>0</v>
      </c>
    </row>
    <row r="654" spans="1:12" x14ac:dyDescent="0.2">
      <c r="A654" t="s">
        <v>6</v>
      </c>
      <c r="B654" t="s">
        <v>6</v>
      </c>
      <c r="C654" t="s">
        <v>6</v>
      </c>
      <c r="D654">
        <v>653</v>
      </c>
      <c r="F654" t="s">
        <v>6</v>
      </c>
      <c r="G654" t="s">
        <v>6</v>
      </c>
      <c r="I654" t="b">
        <v>1</v>
      </c>
      <c r="J654" t="b">
        <f t="array" ref="J654">AND(EXACT(A654:G654,C654))</f>
        <v>0</v>
      </c>
      <c r="K654">
        <f t="shared" si="19"/>
        <v>1</v>
      </c>
      <c r="L654">
        <f t="shared" si="20"/>
        <v>0</v>
      </c>
    </row>
    <row r="655" spans="1:12" x14ac:dyDescent="0.2">
      <c r="A655" t="s">
        <v>10</v>
      </c>
      <c r="B655" t="s">
        <v>10</v>
      </c>
      <c r="C655" t="s">
        <v>10</v>
      </c>
      <c r="D655">
        <v>654</v>
      </c>
      <c r="F655" t="s">
        <v>10</v>
      </c>
      <c r="G655" t="s">
        <v>10</v>
      </c>
      <c r="I655" t="b">
        <v>1</v>
      </c>
      <c r="J655" t="b">
        <f t="array" ref="J655">AND(EXACT(A655:G655,C655))</f>
        <v>0</v>
      </c>
      <c r="K655">
        <f t="shared" si="19"/>
        <v>1</v>
      </c>
      <c r="L655">
        <f t="shared" si="20"/>
        <v>0</v>
      </c>
    </row>
    <row r="656" spans="1:12" x14ac:dyDescent="0.2">
      <c r="A656" t="s">
        <v>8</v>
      </c>
      <c r="B656" t="s">
        <v>8</v>
      </c>
      <c r="C656" t="s">
        <v>8</v>
      </c>
      <c r="D656">
        <v>655</v>
      </c>
      <c r="F656" t="s">
        <v>8</v>
      </c>
      <c r="G656" t="s">
        <v>8</v>
      </c>
      <c r="I656" t="b">
        <v>1</v>
      </c>
      <c r="J656" t="b">
        <f t="array" ref="J656">AND(EXACT(A656:G656,C656))</f>
        <v>0</v>
      </c>
      <c r="K656">
        <f t="shared" si="19"/>
        <v>1</v>
      </c>
      <c r="L656">
        <f t="shared" si="20"/>
        <v>0</v>
      </c>
    </row>
    <row r="657" spans="1:12" x14ac:dyDescent="0.2">
      <c r="A657" t="s">
        <v>6</v>
      </c>
      <c r="B657" t="s">
        <v>6</v>
      </c>
      <c r="C657" t="s">
        <v>6</v>
      </c>
      <c r="D657">
        <v>656</v>
      </c>
      <c r="F657" t="s">
        <v>6</v>
      </c>
      <c r="G657" t="s">
        <v>6</v>
      </c>
      <c r="I657" t="b">
        <v>1</v>
      </c>
      <c r="J657" t="b">
        <f t="array" ref="J657">AND(EXACT(A657:G657,C657))</f>
        <v>0</v>
      </c>
      <c r="K657">
        <f t="shared" si="19"/>
        <v>1</v>
      </c>
      <c r="L657">
        <f t="shared" si="20"/>
        <v>0</v>
      </c>
    </row>
    <row r="658" spans="1:12" x14ac:dyDescent="0.2">
      <c r="A658" s="6" t="s">
        <v>17</v>
      </c>
      <c r="B658" s="7" t="s">
        <v>17</v>
      </c>
      <c r="C658" s="4" t="s">
        <v>17</v>
      </c>
      <c r="D658" s="4">
        <v>657</v>
      </c>
      <c r="E658" s="4">
        <v>13</v>
      </c>
      <c r="F658" s="8" t="s">
        <v>17</v>
      </c>
      <c r="G658" s="9" t="s">
        <v>17</v>
      </c>
      <c r="H658" s="9"/>
      <c r="I658" s="9" t="b">
        <v>1</v>
      </c>
      <c r="J658" t="b">
        <f t="array" ref="J658">AND(EXACT(A658:G658,C658))</f>
        <v>0</v>
      </c>
      <c r="K658">
        <f t="shared" si="19"/>
        <v>1</v>
      </c>
      <c r="L658">
        <f t="shared" si="20"/>
        <v>0</v>
      </c>
    </row>
    <row r="659" spans="1:12" x14ac:dyDescent="0.2">
      <c r="A659" s="6" t="s">
        <v>18</v>
      </c>
      <c r="B659" s="7" t="s">
        <v>18</v>
      </c>
      <c r="C659" s="4" t="s">
        <v>18</v>
      </c>
      <c r="D659" s="4">
        <v>658</v>
      </c>
      <c r="E659" s="4"/>
      <c r="F659" s="8" t="s">
        <v>18</v>
      </c>
      <c r="G659" s="9" t="s">
        <v>18</v>
      </c>
      <c r="H659" s="9"/>
      <c r="I659" s="9" t="b">
        <v>1</v>
      </c>
      <c r="J659" t="b">
        <f t="array" ref="J659">AND(EXACT(A659:G659,C659))</f>
        <v>0</v>
      </c>
      <c r="K659">
        <f t="shared" si="19"/>
        <v>1</v>
      </c>
      <c r="L659">
        <f t="shared" si="20"/>
        <v>0</v>
      </c>
    </row>
    <row r="660" spans="1:12" x14ac:dyDescent="0.2">
      <c r="A660" s="6" t="s">
        <v>11</v>
      </c>
      <c r="B660" s="7" t="s">
        <v>11</v>
      </c>
      <c r="C660" s="4" t="s">
        <v>11</v>
      </c>
      <c r="D660" s="4">
        <v>659</v>
      </c>
      <c r="E660" s="4"/>
      <c r="F660" s="8" t="s">
        <v>11</v>
      </c>
      <c r="G660" s="9" t="s">
        <v>11</v>
      </c>
      <c r="H660" s="9"/>
      <c r="I660" s="9" t="b">
        <v>1</v>
      </c>
      <c r="J660" t="b">
        <f t="array" ref="J660">AND(EXACT(A660:G660,C660))</f>
        <v>0</v>
      </c>
      <c r="K660">
        <f t="shared" si="19"/>
        <v>1</v>
      </c>
      <c r="L660">
        <f t="shared" si="20"/>
        <v>0</v>
      </c>
    </row>
    <row r="661" spans="1:12" x14ac:dyDescent="0.2">
      <c r="A661" s="6" t="s">
        <v>18</v>
      </c>
      <c r="B661" s="7" t="s">
        <v>18</v>
      </c>
      <c r="C661" s="4" t="s">
        <v>18</v>
      </c>
      <c r="D661" s="4">
        <v>660</v>
      </c>
      <c r="E661" s="4"/>
      <c r="F661" s="8" t="s">
        <v>18</v>
      </c>
      <c r="G661" s="9" t="s">
        <v>18</v>
      </c>
      <c r="H661" s="9"/>
      <c r="I661" s="9" t="b">
        <v>1</v>
      </c>
      <c r="J661" t="b">
        <f t="array" ref="J661">AND(EXACT(A661:G661,C661))</f>
        <v>0</v>
      </c>
      <c r="K661">
        <f t="shared" si="19"/>
        <v>1</v>
      </c>
      <c r="L661">
        <f t="shared" si="20"/>
        <v>0</v>
      </c>
    </row>
    <row r="662" spans="1:12" x14ac:dyDescent="0.2">
      <c r="A662" s="6" t="s">
        <v>17</v>
      </c>
      <c r="B662" s="7" t="s">
        <v>17</v>
      </c>
      <c r="C662" s="4" t="s">
        <v>17</v>
      </c>
      <c r="D662" s="4">
        <v>661</v>
      </c>
      <c r="E662" s="4"/>
      <c r="F662" s="8" t="s">
        <v>17</v>
      </c>
      <c r="G662" s="9" t="s">
        <v>17</v>
      </c>
      <c r="H662" s="9"/>
      <c r="I662" s="9" t="b">
        <v>1</v>
      </c>
      <c r="J662" t="b">
        <f t="array" ref="J662">AND(EXACT(A662:G662,C662))</f>
        <v>0</v>
      </c>
      <c r="K662">
        <f t="shared" si="19"/>
        <v>1</v>
      </c>
      <c r="L662">
        <f t="shared" si="20"/>
        <v>0</v>
      </c>
    </row>
    <row r="663" spans="1:12" x14ac:dyDescent="0.2">
      <c r="A663" s="6" t="s">
        <v>8</v>
      </c>
      <c r="B663" s="7" t="s">
        <v>8</v>
      </c>
      <c r="C663" s="4" t="s">
        <v>8</v>
      </c>
      <c r="D663" s="4">
        <v>662</v>
      </c>
      <c r="E663" s="4"/>
      <c r="F663" s="8" t="s">
        <v>8</v>
      </c>
      <c r="G663" s="9" t="s">
        <v>8</v>
      </c>
      <c r="H663" s="9"/>
      <c r="I663" s="9" t="b">
        <v>1</v>
      </c>
      <c r="J663" t="b">
        <f t="array" ref="J663">AND(EXACT(A663:G663,C663))</f>
        <v>0</v>
      </c>
      <c r="K663">
        <f t="shared" si="19"/>
        <v>1</v>
      </c>
      <c r="L663">
        <f t="shared" si="20"/>
        <v>0</v>
      </c>
    </row>
    <row r="664" spans="1:12" x14ac:dyDescent="0.2">
      <c r="A664" t="s">
        <v>6</v>
      </c>
      <c r="B664" t="s">
        <v>6</v>
      </c>
      <c r="C664" t="s">
        <v>6</v>
      </c>
      <c r="D664">
        <v>663</v>
      </c>
      <c r="F664" t="s">
        <v>6</v>
      </c>
      <c r="G664" t="s">
        <v>6</v>
      </c>
      <c r="I664" t="b">
        <v>1</v>
      </c>
      <c r="J664" t="b">
        <f t="array" ref="J664">AND(EXACT(A664:G664,C664))</f>
        <v>0</v>
      </c>
      <c r="K664">
        <f t="shared" si="19"/>
        <v>1</v>
      </c>
      <c r="L664">
        <f t="shared" si="20"/>
        <v>0</v>
      </c>
    </row>
    <row r="665" spans="1:12" x14ac:dyDescent="0.2">
      <c r="A665" t="s">
        <v>9</v>
      </c>
      <c r="B665" t="s">
        <v>9</v>
      </c>
      <c r="C665" t="s">
        <v>9</v>
      </c>
      <c r="D665">
        <v>664</v>
      </c>
      <c r="F665" t="s">
        <v>9</v>
      </c>
      <c r="G665" t="s">
        <v>9</v>
      </c>
      <c r="I665" t="b">
        <v>1</v>
      </c>
      <c r="J665" t="b">
        <f t="array" ref="J665">AND(EXACT(A665:G665,C665))</f>
        <v>0</v>
      </c>
      <c r="K665">
        <f t="shared" si="19"/>
        <v>1</v>
      </c>
      <c r="L665">
        <f t="shared" si="20"/>
        <v>0</v>
      </c>
    </row>
    <row r="666" spans="1:12" x14ac:dyDescent="0.2">
      <c r="A666" t="s">
        <v>8</v>
      </c>
      <c r="B666" t="s">
        <v>8</v>
      </c>
      <c r="C666" t="s">
        <v>8</v>
      </c>
      <c r="D666">
        <v>665</v>
      </c>
      <c r="F666" t="s">
        <v>8</v>
      </c>
      <c r="G666" t="s">
        <v>8</v>
      </c>
      <c r="I666" t="b">
        <v>1</v>
      </c>
      <c r="J666" t="b">
        <f t="array" ref="J666">AND(EXACT(A666:G666,C666))</f>
        <v>0</v>
      </c>
      <c r="K666">
        <f t="shared" si="19"/>
        <v>1</v>
      </c>
      <c r="L666">
        <f t="shared" si="20"/>
        <v>0</v>
      </c>
    </row>
    <row r="667" spans="1:12" x14ac:dyDescent="0.2">
      <c r="A667" t="s">
        <v>6</v>
      </c>
      <c r="B667" t="s">
        <v>6</v>
      </c>
      <c r="C667" t="s">
        <v>6</v>
      </c>
      <c r="D667">
        <v>666</v>
      </c>
      <c r="F667" t="s">
        <v>6</v>
      </c>
      <c r="G667" t="s">
        <v>6</v>
      </c>
      <c r="I667" t="b">
        <v>1</v>
      </c>
      <c r="J667" t="b">
        <f t="array" ref="J667">AND(EXACT(A667:G667,C667))</f>
        <v>0</v>
      </c>
      <c r="K667">
        <f t="shared" si="19"/>
        <v>1</v>
      </c>
      <c r="L667">
        <f t="shared" si="20"/>
        <v>0</v>
      </c>
    </row>
    <row r="668" spans="1:12" x14ac:dyDescent="0.2">
      <c r="A668" t="s">
        <v>15</v>
      </c>
      <c r="B668" t="s">
        <v>15</v>
      </c>
      <c r="C668" t="s">
        <v>15</v>
      </c>
      <c r="D668">
        <v>667</v>
      </c>
      <c r="F668" t="s">
        <v>15</v>
      </c>
      <c r="G668" t="s">
        <v>15</v>
      </c>
      <c r="I668" t="b">
        <v>1</v>
      </c>
      <c r="J668" t="b">
        <f t="array" ref="J668">AND(EXACT(A668:G668,C668))</f>
        <v>0</v>
      </c>
      <c r="K668">
        <f t="shared" si="19"/>
        <v>1</v>
      </c>
      <c r="L668">
        <f t="shared" si="20"/>
        <v>0</v>
      </c>
    </row>
    <row r="669" spans="1:12" x14ac:dyDescent="0.2">
      <c r="A669" t="s">
        <v>8</v>
      </c>
      <c r="B669" t="s">
        <v>8</v>
      </c>
      <c r="C669" t="s">
        <v>8</v>
      </c>
      <c r="D669">
        <v>668</v>
      </c>
      <c r="F669" t="s">
        <v>8</v>
      </c>
      <c r="G669" t="s">
        <v>8</v>
      </c>
      <c r="I669" t="b">
        <v>1</v>
      </c>
      <c r="J669" t="b">
        <f t="array" ref="J669">AND(EXACT(A669:G669,C669))</f>
        <v>0</v>
      </c>
      <c r="K669">
        <f t="shared" ref="K669:K732" si="21">IF(COUNTIF(A669:G669,C669)&gt;=4,1,0)</f>
        <v>1</v>
      </c>
      <c r="L669">
        <f t="shared" si="20"/>
        <v>0</v>
      </c>
    </row>
    <row r="670" spans="1:12" x14ac:dyDescent="0.2">
      <c r="A670" t="s">
        <v>6</v>
      </c>
      <c r="B670" t="s">
        <v>6</v>
      </c>
      <c r="C670" t="s">
        <v>6</v>
      </c>
      <c r="D670">
        <v>669</v>
      </c>
      <c r="F670" t="s">
        <v>6</v>
      </c>
      <c r="G670" t="s">
        <v>6</v>
      </c>
      <c r="I670" t="b">
        <v>1</v>
      </c>
      <c r="J670" t="b">
        <f t="array" ref="J670">AND(EXACT(A670:G670,C670))</f>
        <v>0</v>
      </c>
      <c r="K670">
        <f t="shared" si="21"/>
        <v>1</v>
      </c>
      <c r="L670">
        <f t="shared" si="20"/>
        <v>0</v>
      </c>
    </row>
    <row r="671" spans="1:12" x14ac:dyDescent="0.2">
      <c r="A671" t="s">
        <v>20</v>
      </c>
      <c r="B671" t="s">
        <v>20</v>
      </c>
      <c r="C671" t="s">
        <v>20</v>
      </c>
      <c r="D671">
        <v>670</v>
      </c>
      <c r="F671" t="s">
        <v>20</v>
      </c>
      <c r="G671" t="s">
        <v>20</v>
      </c>
      <c r="I671" t="b">
        <v>1</v>
      </c>
      <c r="J671" t="b">
        <f t="array" ref="J671">AND(EXACT(A671:G671,C671))</f>
        <v>0</v>
      </c>
      <c r="K671">
        <f t="shared" si="21"/>
        <v>1</v>
      </c>
      <c r="L671">
        <f t="shared" si="20"/>
        <v>0</v>
      </c>
    </row>
    <row r="672" spans="1:12" x14ac:dyDescent="0.2">
      <c r="A672" t="s">
        <v>8</v>
      </c>
      <c r="B672" t="s">
        <v>8</v>
      </c>
      <c r="C672" t="s">
        <v>8</v>
      </c>
      <c r="D672">
        <v>671</v>
      </c>
      <c r="F672" t="s">
        <v>8</v>
      </c>
      <c r="G672" t="s">
        <v>8</v>
      </c>
      <c r="I672" t="b">
        <v>1</v>
      </c>
      <c r="J672" t="b">
        <f t="array" ref="J672">AND(EXACT(A672:G672,C672))</f>
        <v>0</v>
      </c>
      <c r="K672">
        <f t="shared" si="21"/>
        <v>1</v>
      </c>
      <c r="L672">
        <f t="shared" si="20"/>
        <v>0</v>
      </c>
    </row>
    <row r="673" spans="1:12" x14ac:dyDescent="0.2">
      <c r="A673" t="s">
        <v>6</v>
      </c>
      <c r="B673" t="s">
        <v>6</v>
      </c>
      <c r="C673" t="s">
        <v>6</v>
      </c>
      <c r="D673">
        <v>672</v>
      </c>
      <c r="F673" t="s">
        <v>6</v>
      </c>
      <c r="G673" t="s">
        <v>6</v>
      </c>
      <c r="I673" t="b">
        <v>1</v>
      </c>
      <c r="J673" t="b">
        <f t="array" ref="J673">AND(EXACT(A673:G673,C673))</f>
        <v>0</v>
      </c>
      <c r="K673">
        <f t="shared" si="21"/>
        <v>1</v>
      </c>
      <c r="L673">
        <f t="shared" si="20"/>
        <v>0</v>
      </c>
    </row>
    <row r="674" spans="1:12" x14ac:dyDescent="0.2">
      <c r="A674" t="s">
        <v>13</v>
      </c>
      <c r="B674" t="s">
        <v>13</v>
      </c>
      <c r="C674" t="s">
        <v>13</v>
      </c>
      <c r="D674">
        <v>673</v>
      </c>
      <c r="F674" t="s">
        <v>13</v>
      </c>
      <c r="G674" t="s">
        <v>13</v>
      </c>
      <c r="I674" t="b">
        <v>1</v>
      </c>
      <c r="J674" t="b">
        <f t="array" ref="J674">AND(EXACT(A674:G674,C674))</f>
        <v>0</v>
      </c>
      <c r="K674">
        <f t="shared" si="21"/>
        <v>1</v>
      </c>
      <c r="L674">
        <f t="shared" si="20"/>
        <v>0</v>
      </c>
    </row>
    <row r="675" spans="1:12" x14ac:dyDescent="0.2">
      <c r="A675" t="s">
        <v>10</v>
      </c>
      <c r="B675" t="s">
        <v>10</v>
      </c>
      <c r="C675" t="s">
        <v>10</v>
      </c>
      <c r="D675">
        <v>674</v>
      </c>
      <c r="F675" t="s">
        <v>10</v>
      </c>
      <c r="G675" t="s">
        <v>10</v>
      </c>
      <c r="I675" t="b">
        <v>1</v>
      </c>
      <c r="J675" t="b">
        <f t="array" ref="J675">AND(EXACT(A675:G675,C675))</f>
        <v>0</v>
      </c>
      <c r="K675">
        <f t="shared" si="21"/>
        <v>1</v>
      </c>
      <c r="L675">
        <f t="shared" si="20"/>
        <v>0</v>
      </c>
    </row>
    <row r="676" spans="1:12" x14ac:dyDescent="0.2">
      <c r="A676" t="s">
        <v>6</v>
      </c>
      <c r="B676" t="s">
        <v>6</v>
      </c>
      <c r="C676" t="s">
        <v>6</v>
      </c>
      <c r="D676">
        <v>675</v>
      </c>
      <c r="F676" t="s">
        <v>6</v>
      </c>
      <c r="G676" t="s">
        <v>6</v>
      </c>
      <c r="I676" t="b">
        <v>1</v>
      </c>
      <c r="J676" t="b">
        <f t="array" ref="J676">AND(EXACT(A676:G676,C676))</f>
        <v>0</v>
      </c>
      <c r="K676">
        <f t="shared" si="21"/>
        <v>1</v>
      </c>
      <c r="L676">
        <f t="shared" si="20"/>
        <v>0</v>
      </c>
    </row>
    <row r="677" spans="1:12" x14ac:dyDescent="0.2">
      <c r="A677" t="s">
        <v>10</v>
      </c>
      <c r="B677" t="s">
        <v>10</v>
      </c>
      <c r="C677" t="s">
        <v>10</v>
      </c>
      <c r="D677">
        <v>676</v>
      </c>
      <c r="F677" t="s">
        <v>10</v>
      </c>
      <c r="G677" t="s">
        <v>12</v>
      </c>
      <c r="I677" t="b">
        <v>0</v>
      </c>
      <c r="J677" t="b">
        <f t="array" ref="J677">AND(EXACT(A677:G677,C677))</f>
        <v>0</v>
      </c>
      <c r="K677">
        <f t="shared" si="21"/>
        <v>1</v>
      </c>
      <c r="L677">
        <f t="shared" si="20"/>
        <v>0</v>
      </c>
    </row>
    <row r="678" spans="1:12" x14ac:dyDescent="0.2">
      <c r="A678" t="s">
        <v>21</v>
      </c>
      <c r="B678" t="s">
        <v>21</v>
      </c>
      <c r="C678" t="s">
        <v>21</v>
      </c>
      <c r="D678">
        <v>677</v>
      </c>
      <c r="F678" t="s">
        <v>21</v>
      </c>
      <c r="G678" t="s">
        <v>21</v>
      </c>
      <c r="I678" t="b">
        <v>1</v>
      </c>
      <c r="J678" t="b">
        <f t="array" ref="J678">AND(EXACT(A678:G678,C678))</f>
        <v>0</v>
      </c>
      <c r="K678">
        <f t="shared" si="21"/>
        <v>1</v>
      </c>
      <c r="L678">
        <f t="shared" si="20"/>
        <v>0</v>
      </c>
    </row>
    <row r="679" spans="1:12" x14ac:dyDescent="0.2">
      <c r="A679" t="s">
        <v>6</v>
      </c>
      <c r="B679" t="s">
        <v>6</v>
      </c>
      <c r="C679" t="s">
        <v>6</v>
      </c>
      <c r="D679">
        <v>678</v>
      </c>
      <c r="F679" t="s">
        <v>6</v>
      </c>
      <c r="G679" t="s">
        <v>6</v>
      </c>
      <c r="I679" t="b">
        <v>1</v>
      </c>
      <c r="J679" t="b">
        <f t="array" ref="J679">AND(EXACT(A679:G679,C679))</f>
        <v>0</v>
      </c>
      <c r="K679">
        <f t="shared" si="21"/>
        <v>1</v>
      </c>
      <c r="L679">
        <f t="shared" si="20"/>
        <v>0</v>
      </c>
    </row>
    <row r="680" spans="1:12" x14ac:dyDescent="0.2">
      <c r="A680" t="s">
        <v>15</v>
      </c>
      <c r="B680" t="s">
        <v>15</v>
      </c>
      <c r="C680" t="s">
        <v>15</v>
      </c>
      <c r="D680">
        <v>679</v>
      </c>
      <c r="F680" t="s">
        <v>15</v>
      </c>
      <c r="G680" t="s">
        <v>15</v>
      </c>
      <c r="I680" t="b">
        <v>1</v>
      </c>
      <c r="J680" t="b">
        <f t="array" ref="J680">AND(EXACT(A680:G680,C680))</f>
        <v>0</v>
      </c>
      <c r="K680">
        <f t="shared" si="21"/>
        <v>1</v>
      </c>
      <c r="L680">
        <f t="shared" si="20"/>
        <v>0</v>
      </c>
    </row>
    <row r="681" spans="1:12" x14ac:dyDescent="0.2">
      <c r="A681" t="s">
        <v>8</v>
      </c>
      <c r="B681" t="s">
        <v>8</v>
      </c>
      <c r="C681" t="s">
        <v>8</v>
      </c>
      <c r="D681">
        <v>680</v>
      </c>
      <c r="F681" t="s">
        <v>8</v>
      </c>
      <c r="G681" t="s">
        <v>8</v>
      </c>
      <c r="I681" t="b">
        <v>1</v>
      </c>
      <c r="J681" t="b">
        <f t="array" ref="J681">AND(EXACT(A681:G681,C681))</f>
        <v>0</v>
      </c>
      <c r="K681">
        <f t="shared" si="21"/>
        <v>1</v>
      </c>
      <c r="L681">
        <f t="shared" si="20"/>
        <v>0</v>
      </c>
    </row>
    <row r="682" spans="1:12" x14ac:dyDescent="0.2">
      <c r="A682" t="s">
        <v>6</v>
      </c>
      <c r="B682" t="s">
        <v>6</v>
      </c>
      <c r="C682" t="s">
        <v>6</v>
      </c>
      <c r="D682">
        <v>681</v>
      </c>
      <c r="F682" t="s">
        <v>6</v>
      </c>
      <c r="G682" t="s">
        <v>6</v>
      </c>
      <c r="I682" t="b">
        <v>1</v>
      </c>
      <c r="J682" t="b">
        <f t="array" ref="J682">AND(EXACT(A682:G682,C682))</f>
        <v>0</v>
      </c>
      <c r="K682">
        <f t="shared" si="21"/>
        <v>1</v>
      </c>
      <c r="L682">
        <f t="shared" si="20"/>
        <v>0</v>
      </c>
    </row>
    <row r="683" spans="1:12" x14ac:dyDescent="0.2">
      <c r="A683" t="s">
        <v>10</v>
      </c>
      <c r="B683" t="s">
        <v>10</v>
      </c>
      <c r="C683" t="s">
        <v>10</v>
      </c>
      <c r="D683">
        <v>682</v>
      </c>
      <c r="F683" t="s">
        <v>10</v>
      </c>
      <c r="G683" t="s">
        <v>10</v>
      </c>
      <c r="I683" t="b">
        <v>1</v>
      </c>
      <c r="J683" t="b">
        <f t="array" ref="J683">AND(EXACT(A683:G683,C683))</f>
        <v>0</v>
      </c>
      <c r="K683">
        <f t="shared" si="21"/>
        <v>1</v>
      </c>
      <c r="L683">
        <f t="shared" si="20"/>
        <v>0</v>
      </c>
    </row>
    <row r="684" spans="1:12" x14ac:dyDescent="0.2">
      <c r="A684" t="s">
        <v>8</v>
      </c>
      <c r="B684" t="s">
        <v>8</v>
      </c>
      <c r="C684" t="s">
        <v>8</v>
      </c>
      <c r="D684">
        <v>683</v>
      </c>
      <c r="F684" t="s">
        <v>8</v>
      </c>
      <c r="G684" t="s">
        <v>8</v>
      </c>
      <c r="I684" t="b">
        <v>1</v>
      </c>
      <c r="J684" t="b">
        <f t="array" ref="J684">AND(EXACT(A684:G684,C684))</f>
        <v>0</v>
      </c>
      <c r="K684">
        <f t="shared" si="21"/>
        <v>1</v>
      </c>
      <c r="L684">
        <f t="shared" si="20"/>
        <v>0</v>
      </c>
    </row>
    <row r="685" spans="1:12" x14ac:dyDescent="0.2">
      <c r="A685" t="s">
        <v>6</v>
      </c>
      <c r="B685" t="s">
        <v>6</v>
      </c>
      <c r="C685" t="s">
        <v>6</v>
      </c>
      <c r="D685">
        <v>684</v>
      </c>
      <c r="F685" t="s">
        <v>6</v>
      </c>
      <c r="G685" t="s">
        <v>6</v>
      </c>
      <c r="I685" t="b">
        <v>1</v>
      </c>
      <c r="J685" t="b">
        <f t="array" ref="J685">AND(EXACT(A685:G685,C685))</f>
        <v>0</v>
      </c>
      <c r="K685">
        <f t="shared" si="21"/>
        <v>1</v>
      </c>
      <c r="L685">
        <f t="shared" si="20"/>
        <v>0</v>
      </c>
    </row>
    <row r="686" spans="1:12" x14ac:dyDescent="0.2">
      <c r="A686" t="s">
        <v>15</v>
      </c>
      <c r="B686" t="s">
        <v>15</v>
      </c>
      <c r="C686" t="s">
        <v>15</v>
      </c>
      <c r="D686">
        <v>685</v>
      </c>
      <c r="F686" t="s">
        <v>15</v>
      </c>
      <c r="G686" t="s">
        <v>15</v>
      </c>
      <c r="I686" t="b">
        <v>1</v>
      </c>
      <c r="J686" t="b">
        <f t="array" ref="J686">AND(EXACT(A686:G686,C686))</f>
        <v>0</v>
      </c>
      <c r="K686">
        <f t="shared" si="21"/>
        <v>1</v>
      </c>
      <c r="L686">
        <f t="shared" si="20"/>
        <v>0</v>
      </c>
    </row>
    <row r="687" spans="1:12" x14ac:dyDescent="0.2">
      <c r="A687" t="s">
        <v>8</v>
      </c>
      <c r="B687" t="s">
        <v>8</v>
      </c>
      <c r="C687" t="s">
        <v>8</v>
      </c>
      <c r="D687">
        <v>686</v>
      </c>
      <c r="F687" t="s">
        <v>8</v>
      </c>
      <c r="G687" t="s">
        <v>8</v>
      </c>
      <c r="I687" t="b">
        <v>1</v>
      </c>
      <c r="J687" t="b">
        <f t="array" ref="J687">AND(EXACT(A687:G687,C687))</f>
        <v>0</v>
      </c>
      <c r="K687">
        <f t="shared" si="21"/>
        <v>1</v>
      </c>
      <c r="L687">
        <f t="shared" si="20"/>
        <v>0</v>
      </c>
    </row>
    <row r="688" spans="1:12" x14ac:dyDescent="0.2">
      <c r="A688" t="s">
        <v>6</v>
      </c>
      <c r="B688" t="s">
        <v>6</v>
      </c>
      <c r="C688" t="s">
        <v>6</v>
      </c>
      <c r="D688">
        <v>687</v>
      </c>
      <c r="F688" t="s">
        <v>6</v>
      </c>
      <c r="G688" t="s">
        <v>6</v>
      </c>
      <c r="I688" t="b">
        <v>1</v>
      </c>
      <c r="J688" t="b">
        <f t="array" ref="J688">AND(EXACT(A688:G688,C688))</f>
        <v>0</v>
      </c>
      <c r="K688">
        <f t="shared" si="21"/>
        <v>1</v>
      </c>
      <c r="L688">
        <f t="shared" si="20"/>
        <v>0</v>
      </c>
    </row>
    <row r="689" spans="1:12" x14ac:dyDescent="0.2">
      <c r="A689" t="s">
        <v>17</v>
      </c>
      <c r="B689" t="s">
        <v>17</v>
      </c>
      <c r="C689" t="s">
        <v>17</v>
      </c>
      <c r="D689">
        <v>688</v>
      </c>
      <c r="F689" t="s">
        <v>17</v>
      </c>
      <c r="G689" t="s">
        <v>17</v>
      </c>
      <c r="I689" t="b">
        <v>1</v>
      </c>
      <c r="J689" t="b">
        <f t="array" ref="J689">AND(EXACT(A689:G689,C689))</f>
        <v>0</v>
      </c>
      <c r="K689">
        <f t="shared" si="21"/>
        <v>1</v>
      </c>
      <c r="L689">
        <f t="shared" si="20"/>
        <v>0</v>
      </c>
    </row>
    <row r="690" spans="1:12" x14ac:dyDescent="0.2">
      <c r="A690" t="s">
        <v>8</v>
      </c>
      <c r="B690" t="s">
        <v>8</v>
      </c>
      <c r="C690" t="s">
        <v>8</v>
      </c>
      <c r="D690">
        <v>689</v>
      </c>
      <c r="F690" t="s">
        <v>8</v>
      </c>
      <c r="G690" t="s">
        <v>8</v>
      </c>
      <c r="I690" t="b">
        <v>1</v>
      </c>
      <c r="J690" t="b">
        <f t="array" ref="J690">AND(EXACT(A690:G690,C690))</f>
        <v>0</v>
      </c>
      <c r="K690">
        <f t="shared" si="21"/>
        <v>1</v>
      </c>
      <c r="L690">
        <f t="shared" si="20"/>
        <v>0</v>
      </c>
    </row>
    <row r="691" spans="1:12" x14ac:dyDescent="0.2">
      <c r="A691" t="s">
        <v>6</v>
      </c>
      <c r="B691" t="s">
        <v>6</v>
      </c>
      <c r="C691" t="s">
        <v>6</v>
      </c>
      <c r="D691">
        <v>690</v>
      </c>
      <c r="F691" t="s">
        <v>6</v>
      </c>
      <c r="G691" t="s">
        <v>6</v>
      </c>
      <c r="I691" t="b">
        <v>1</v>
      </c>
      <c r="J691" t="b">
        <f t="array" ref="J691">AND(EXACT(A691:G691,C691))</f>
        <v>0</v>
      </c>
      <c r="K691">
        <f t="shared" si="21"/>
        <v>1</v>
      </c>
      <c r="L691">
        <f t="shared" si="20"/>
        <v>0</v>
      </c>
    </row>
    <row r="692" spans="1:12" x14ac:dyDescent="0.2">
      <c r="A692" t="s">
        <v>15</v>
      </c>
      <c r="B692" t="s">
        <v>15</v>
      </c>
      <c r="C692" t="s">
        <v>15</v>
      </c>
      <c r="D692">
        <v>691</v>
      </c>
      <c r="F692" t="s">
        <v>15</v>
      </c>
      <c r="G692" t="s">
        <v>15</v>
      </c>
      <c r="I692" t="b">
        <v>1</v>
      </c>
      <c r="J692" t="b">
        <f t="array" ref="J692">AND(EXACT(A692:G692,C692))</f>
        <v>0</v>
      </c>
      <c r="K692">
        <f t="shared" si="21"/>
        <v>1</v>
      </c>
      <c r="L692">
        <f t="shared" si="20"/>
        <v>0</v>
      </c>
    </row>
    <row r="693" spans="1:12" x14ac:dyDescent="0.2">
      <c r="A693" t="s">
        <v>8</v>
      </c>
      <c r="B693" t="s">
        <v>8</v>
      </c>
      <c r="C693" t="s">
        <v>8</v>
      </c>
      <c r="D693">
        <v>692</v>
      </c>
      <c r="F693" t="s">
        <v>8</v>
      </c>
      <c r="G693" t="s">
        <v>8</v>
      </c>
      <c r="I693" t="b">
        <v>1</v>
      </c>
      <c r="J693" t="b">
        <f t="array" ref="J693">AND(EXACT(A693:G693,C693))</f>
        <v>0</v>
      </c>
      <c r="K693">
        <f t="shared" si="21"/>
        <v>1</v>
      </c>
      <c r="L693">
        <f t="shared" si="20"/>
        <v>0</v>
      </c>
    </row>
    <row r="694" spans="1:12" x14ac:dyDescent="0.2">
      <c r="A694" t="s">
        <v>6</v>
      </c>
      <c r="B694" t="s">
        <v>6</v>
      </c>
      <c r="C694" t="s">
        <v>6</v>
      </c>
      <c r="D694">
        <v>693</v>
      </c>
      <c r="F694" t="s">
        <v>6</v>
      </c>
      <c r="G694" t="s">
        <v>6</v>
      </c>
      <c r="I694" t="b">
        <v>1</v>
      </c>
      <c r="J694" t="b">
        <f t="array" ref="J694">AND(EXACT(A694:G694,C694))</f>
        <v>0</v>
      </c>
      <c r="K694">
        <f t="shared" si="21"/>
        <v>1</v>
      </c>
      <c r="L694">
        <f t="shared" si="20"/>
        <v>0</v>
      </c>
    </row>
    <row r="695" spans="1:12" x14ac:dyDescent="0.2">
      <c r="A695" t="s">
        <v>11</v>
      </c>
      <c r="B695" t="s">
        <v>11</v>
      </c>
      <c r="C695" t="s">
        <v>11</v>
      </c>
      <c r="D695">
        <v>694</v>
      </c>
      <c r="F695" t="s">
        <v>11</v>
      </c>
      <c r="G695" t="s">
        <v>11</v>
      </c>
      <c r="I695" t="b">
        <v>1</v>
      </c>
      <c r="J695" t="b">
        <f t="array" ref="J695">AND(EXACT(A695:G695,C695))</f>
        <v>0</v>
      </c>
      <c r="K695">
        <f t="shared" si="21"/>
        <v>1</v>
      </c>
      <c r="L695">
        <f t="shared" si="20"/>
        <v>0</v>
      </c>
    </row>
    <row r="696" spans="1:12" x14ac:dyDescent="0.2">
      <c r="A696" t="s">
        <v>8</v>
      </c>
      <c r="B696" t="s">
        <v>8</v>
      </c>
      <c r="C696" t="s">
        <v>8</v>
      </c>
      <c r="D696">
        <v>695</v>
      </c>
      <c r="F696" t="s">
        <v>8</v>
      </c>
      <c r="G696" t="s">
        <v>8</v>
      </c>
      <c r="I696" t="b">
        <v>1</v>
      </c>
      <c r="J696" t="b">
        <f t="array" ref="J696">AND(EXACT(A696:G696,C696))</f>
        <v>0</v>
      </c>
      <c r="K696">
        <f t="shared" si="21"/>
        <v>1</v>
      </c>
      <c r="L696">
        <f t="shared" si="20"/>
        <v>0</v>
      </c>
    </row>
    <row r="697" spans="1:12" x14ac:dyDescent="0.2">
      <c r="A697" t="s">
        <v>6</v>
      </c>
      <c r="B697" t="s">
        <v>6</v>
      </c>
      <c r="C697" t="s">
        <v>6</v>
      </c>
      <c r="D697">
        <v>696</v>
      </c>
      <c r="F697" t="s">
        <v>6</v>
      </c>
      <c r="G697" t="s">
        <v>6</v>
      </c>
      <c r="I697" t="b">
        <v>1</v>
      </c>
      <c r="J697" t="b">
        <f t="array" ref="J697">AND(EXACT(A697:G697,C697))</f>
        <v>0</v>
      </c>
      <c r="K697">
        <f t="shared" si="21"/>
        <v>1</v>
      </c>
      <c r="L697">
        <f t="shared" si="20"/>
        <v>0</v>
      </c>
    </row>
    <row r="698" spans="1:12" x14ac:dyDescent="0.2">
      <c r="A698" t="s">
        <v>7</v>
      </c>
      <c r="B698" t="s">
        <v>7</v>
      </c>
      <c r="C698" t="s">
        <v>7</v>
      </c>
      <c r="D698">
        <v>697</v>
      </c>
      <c r="F698" t="s">
        <v>7</v>
      </c>
      <c r="G698" t="s">
        <v>7</v>
      </c>
      <c r="I698" t="b">
        <v>1</v>
      </c>
      <c r="J698" t="b">
        <f t="array" ref="J698">AND(EXACT(A698:G698,C698))</f>
        <v>0</v>
      </c>
      <c r="K698">
        <f t="shared" si="21"/>
        <v>1</v>
      </c>
      <c r="L698">
        <f t="shared" si="20"/>
        <v>0</v>
      </c>
    </row>
    <row r="699" spans="1:12" x14ac:dyDescent="0.2">
      <c r="A699" t="s">
        <v>9</v>
      </c>
      <c r="B699" t="s">
        <v>9</v>
      </c>
      <c r="C699" t="s">
        <v>9</v>
      </c>
      <c r="D699">
        <v>698</v>
      </c>
      <c r="F699" t="s">
        <v>9</v>
      </c>
      <c r="G699" t="s">
        <v>9</v>
      </c>
      <c r="I699" t="b">
        <v>1</v>
      </c>
      <c r="J699" t="b">
        <f t="array" ref="J699">AND(EXACT(A699:G699,C699))</f>
        <v>0</v>
      </c>
      <c r="K699">
        <f t="shared" si="21"/>
        <v>1</v>
      </c>
      <c r="L699">
        <f t="shared" si="20"/>
        <v>0</v>
      </c>
    </row>
    <row r="700" spans="1:12" x14ac:dyDescent="0.2">
      <c r="A700" t="s">
        <v>6</v>
      </c>
      <c r="B700" t="s">
        <v>6</v>
      </c>
      <c r="C700" t="s">
        <v>6</v>
      </c>
      <c r="D700">
        <v>699</v>
      </c>
      <c r="F700" t="s">
        <v>6</v>
      </c>
      <c r="G700" t="s">
        <v>6</v>
      </c>
      <c r="I700" t="b">
        <v>1</v>
      </c>
      <c r="J700" t="b">
        <f t="array" ref="J700">AND(EXACT(A700:G700,C700))</f>
        <v>0</v>
      </c>
      <c r="K700">
        <f t="shared" si="21"/>
        <v>1</v>
      </c>
      <c r="L700">
        <f t="shared" si="20"/>
        <v>0</v>
      </c>
    </row>
    <row r="701" spans="1:12" x14ac:dyDescent="0.2">
      <c r="A701" t="s">
        <v>12</v>
      </c>
      <c r="B701" t="s">
        <v>12</v>
      </c>
      <c r="C701" t="s">
        <v>12</v>
      </c>
      <c r="D701">
        <v>700</v>
      </c>
      <c r="F701" t="s">
        <v>12</v>
      </c>
      <c r="G701" t="s">
        <v>12</v>
      </c>
      <c r="I701" t="b">
        <v>1</v>
      </c>
      <c r="J701" t="b">
        <f t="array" ref="J701">AND(EXACT(A701:G701,C701))</f>
        <v>0</v>
      </c>
      <c r="K701">
        <f t="shared" si="21"/>
        <v>1</v>
      </c>
      <c r="L701">
        <f t="shared" si="20"/>
        <v>0</v>
      </c>
    </row>
    <row r="702" spans="1:12" x14ac:dyDescent="0.2">
      <c r="A702" t="s">
        <v>8</v>
      </c>
      <c r="B702" t="s">
        <v>8</v>
      </c>
      <c r="C702" t="s">
        <v>8</v>
      </c>
      <c r="D702">
        <v>701</v>
      </c>
      <c r="F702" t="s">
        <v>8</v>
      </c>
      <c r="G702" t="s">
        <v>8</v>
      </c>
      <c r="I702" t="b">
        <v>1</v>
      </c>
      <c r="J702" t="b">
        <f t="array" ref="J702">AND(EXACT(A702:G702,C702))</f>
        <v>0</v>
      </c>
      <c r="K702">
        <f t="shared" si="21"/>
        <v>1</v>
      </c>
      <c r="L702">
        <f t="shared" si="20"/>
        <v>0</v>
      </c>
    </row>
    <row r="703" spans="1:12" x14ac:dyDescent="0.2">
      <c r="A703" t="s">
        <v>6</v>
      </c>
      <c r="B703" t="s">
        <v>6</v>
      </c>
      <c r="C703" t="s">
        <v>6</v>
      </c>
      <c r="D703">
        <v>702</v>
      </c>
      <c r="F703" t="s">
        <v>6</v>
      </c>
      <c r="G703" t="s">
        <v>6</v>
      </c>
      <c r="I703" t="b">
        <v>1</v>
      </c>
      <c r="J703" t="b">
        <f t="array" ref="J703">AND(EXACT(A703:G703,C703))</f>
        <v>0</v>
      </c>
      <c r="K703">
        <f t="shared" si="21"/>
        <v>1</v>
      </c>
      <c r="L703">
        <f t="shared" si="20"/>
        <v>0</v>
      </c>
    </row>
    <row r="704" spans="1:12" x14ac:dyDescent="0.2">
      <c r="A704" t="s">
        <v>11</v>
      </c>
      <c r="B704" t="s">
        <v>11</v>
      </c>
      <c r="C704" t="s">
        <v>11</v>
      </c>
      <c r="D704">
        <v>703</v>
      </c>
      <c r="F704" t="s">
        <v>11</v>
      </c>
      <c r="G704" t="s">
        <v>11</v>
      </c>
      <c r="I704" t="b">
        <v>1</v>
      </c>
      <c r="J704" t="b">
        <f t="array" ref="J704">AND(EXACT(A704:G704,C704))</f>
        <v>0</v>
      </c>
      <c r="K704">
        <f t="shared" si="21"/>
        <v>1</v>
      </c>
      <c r="L704">
        <f t="shared" si="20"/>
        <v>0</v>
      </c>
    </row>
    <row r="705" spans="1:12" x14ac:dyDescent="0.2">
      <c r="A705" t="s">
        <v>8</v>
      </c>
      <c r="B705" t="s">
        <v>8</v>
      </c>
      <c r="C705" t="s">
        <v>8</v>
      </c>
      <c r="D705">
        <v>704</v>
      </c>
      <c r="F705" t="s">
        <v>8</v>
      </c>
      <c r="G705" t="s">
        <v>8</v>
      </c>
      <c r="I705" t="b">
        <v>1</v>
      </c>
      <c r="J705" t="b">
        <f t="array" ref="J705">AND(EXACT(A705:G705,C705))</f>
        <v>0</v>
      </c>
      <c r="K705">
        <f t="shared" si="21"/>
        <v>1</v>
      </c>
      <c r="L705">
        <f t="shared" si="20"/>
        <v>0</v>
      </c>
    </row>
    <row r="706" spans="1:12" x14ac:dyDescent="0.2">
      <c r="A706" t="s">
        <v>6</v>
      </c>
      <c r="B706" t="s">
        <v>6</v>
      </c>
      <c r="C706" t="s">
        <v>6</v>
      </c>
      <c r="D706">
        <v>705</v>
      </c>
      <c r="F706" t="s">
        <v>6</v>
      </c>
      <c r="G706" t="s">
        <v>6</v>
      </c>
      <c r="I706" t="b">
        <v>1</v>
      </c>
      <c r="J706" t="b">
        <f t="array" ref="J706">AND(EXACT(A706:G706,C706))</f>
        <v>0</v>
      </c>
      <c r="K706">
        <f t="shared" si="21"/>
        <v>1</v>
      </c>
      <c r="L706">
        <f t="shared" ref="L706:L769" si="22">COUNTIF(A706:G706,"-")</f>
        <v>0</v>
      </c>
    </row>
    <row r="707" spans="1:12" x14ac:dyDescent="0.2">
      <c r="A707" s="6" t="s">
        <v>11</v>
      </c>
      <c r="B707" s="7" t="s">
        <v>11</v>
      </c>
      <c r="C707" s="4" t="s">
        <v>11</v>
      </c>
      <c r="D707" s="4">
        <v>706</v>
      </c>
      <c r="E707" s="4">
        <v>14</v>
      </c>
      <c r="F707" s="8" t="s">
        <v>11</v>
      </c>
      <c r="G707" s="9" t="s">
        <v>11</v>
      </c>
      <c r="H707" s="9"/>
      <c r="I707" s="9" t="b">
        <v>1</v>
      </c>
      <c r="J707" t="b">
        <f t="array" ref="J707">AND(EXACT(A707:G707,C707))</f>
        <v>0</v>
      </c>
      <c r="K707">
        <f t="shared" si="21"/>
        <v>1</v>
      </c>
      <c r="L707">
        <f t="shared" si="22"/>
        <v>0</v>
      </c>
    </row>
    <row r="708" spans="1:12" x14ac:dyDescent="0.2">
      <c r="A708" t="s">
        <v>6</v>
      </c>
      <c r="B708" t="s">
        <v>6</v>
      </c>
      <c r="C708" t="s">
        <v>6</v>
      </c>
      <c r="D708">
        <v>707</v>
      </c>
      <c r="F708" t="s">
        <v>6</v>
      </c>
      <c r="G708" t="s">
        <v>6</v>
      </c>
      <c r="I708" t="b">
        <v>1</v>
      </c>
      <c r="J708" t="b">
        <f t="array" ref="J708">AND(EXACT(A708:G708,C708))</f>
        <v>0</v>
      </c>
      <c r="K708">
        <f t="shared" si="21"/>
        <v>1</v>
      </c>
      <c r="L708">
        <f t="shared" si="22"/>
        <v>0</v>
      </c>
    </row>
    <row r="709" spans="1:12" x14ac:dyDescent="0.2">
      <c r="A709" t="s">
        <v>15</v>
      </c>
      <c r="B709" t="s">
        <v>15</v>
      </c>
      <c r="C709" t="s">
        <v>15</v>
      </c>
      <c r="D709">
        <v>708</v>
      </c>
      <c r="F709" t="s">
        <v>15</v>
      </c>
      <c r="G709" t="s">
        <v>15</v>
      </c>
      <c r="I709" t="b">
        <v>1</v>
      </c>
      <c r="J709" t="b">
        <f t="array" ref="J709">AND(EXACT(A709:G709,C709))</f>
        <v>0</v>
      </c>
      <c r="K709">
        <f t="shared" si="21"/>
        <v>1</v>
      </c>
      <c r="L709">
        <f t="shared" si="22"/>
        <v>0</v>
      </c>
    </row>
    <row r="710" spans="1:12" x14ac:dyDescent="0.2">
      <c r="A710" t="s">
        <v>8</v>
      </c>
      <c r="B710" t="s">
        <v>8</v>
      </c>
      <c r="C710" t="s">
        <v>8</v>
      </c>
      <c r="D710">
        <v>709</v>
      </c>
      <c r="F710" t="s">
        <v>8</v>
      </c>
      <c r="G710" t="s">
        <v>8</v>
      </c>
      <c r="I710" t="b">
        <v>1</v>
      </c>
      <c r="J710" t="b">
        <f t="array" ref="J710">AND(EXACT(A710:G710,C710))</f>
        <v>0</v>
      </c>
      <c r="K710">
        <f t="shared" si="21"/>
        <v>1</v>
      </c>
      <c r="L710">
        <f t="shared" si="22"/>
        <v>0</v>
      </c>
    </row>
    <row r="711" spans="1:12" x14ac:dyDescent="0.2">
      <c r="A711" t="s">
        <v>6</v>
      </c>
      <c r="B711" t="s">
        <v>6</v>
      </c>
      <c r="C711" t="s">
        <v>6</v>
      </c>
      <c r="D711">
        <v>710</v>
      </c>
      <c r="F711" t="s">
        <v>6</v>
      </c>
      <c r="G711" t="s">
        <v>6</v>
      </c>
      <c r="I711" t="b">
        <v>1</v>
      </c>
      <c r="J711" t="b">
        <f t="array" ref="J711">AND(EXACT(A711:G711,C711))</f>
        <v>0</v>
      </c>
      <c r="K711">
        <f t="shared" si="21"/>
        <v>1</v>
      </c>
      <c r="L711">
        <f t="shared" si="22"/>
        <v>0</v>
      </c>
    </row>
    <row r="712" spans="1:12" x14ac:dyDescent="0.2">
      <c r="A712" t="s">
        <v>8</v>
      </c>
      <c r="B712" t="s">
        <v>8</v>
      </c>
      <c r="C712" t="s">
        <v>8</v>
      </c>
      <c r="D712">
        <v>711</v>
      </c>
      <c r="F712" t="s">
        <v>8</v>
      </c>
      <c r="G712" t="s">
        <v>8</v>
      </c>
      <c r="I712" t="b">
        <v>1</v>
      </c>
      <c r="J712" t="b">
        <f t="array" ref="J712">AND(EXACT(A712:G712,C712))</f>
        <v>0</v>
      </c>
      <c r="K712">
        <f t="shared" si="21"/>
        <v>1</v>
      </c>
      <c r="L712">
        <f t="shared" si="22"/>
        <v>0</v>
      </c>
    </row>
    <row r="713" spans="1:12" x14ac:dyDescent="0.2">
      <c r="A713" t="s">
        <v>8</v>
      </c>
      <c r="B713" t="s">
        <v>8</v>
      </c>
      <c r="C713" t="s">
        <v>8</v>
      </c>
      <c r="D713">
        <v>712</v>
      </c>
      <c r="F713" t="s">
        <v>8</v>
      </c>
      <c r="G713" t="s">
        <v>8</v>
      </c>
      <c r="I713" t="b">
        <v>1</v>
      </c>
      <c r="J713" t="b">
        <f t="array" ref="J713">AND(EXACT(A713:G713,C713))</f>
        <v>0</v>
      </c>
      <c r="K713">
        <f t="shared" si="21"/>
        <v>1</v>
      </c>
      <c r="L713">
        <f t="shared" si="22"/>
        <v>0</v>
      </c>
    </row>
    <row r="714" spans="1:12" x14ac:dyDescent="0.2">
      <c r="A714" t="s">
        <v>6</v>
      </c>
      <c r="B714" t="s">
        <v>6</v>
      </c>
      <c r="C714" t="s">
        <v>6</v>
      </c>
      <c r="D714">
        <v>713</v>
      </c>
      <c r="F714" t="s">
        <v>6</v>
      </c>
      <c r="G714" t="s">
        <v>6</v>
      </c>
      <c r="I714" t="b">
        <v>1</v>
      </c>
      <c r="J714" t="b">
        <f t="array" ref="J714">AND(EXACT(A714:G714,C714))</f>
        <v>0</v>
      </c>
      <c r="K714">
        <f t="shared" si="21"/>
        <v>1</v>
      </c>
      <c r="L714">
        <f t="shared" si="22"/>
        <v>0</v>
      </c>
    </row>
    <row r="715" spans="1:12" x14ac:dyDescent="0.2">
      <c r="A715" t="s">
        <v>8</v>
      </c>
      <c r="B715" t="s">
        <v>8</v>
      </c>
      <c r="C715" t="s">
        <v>8</v>
      </c>
      <c r="D715">
        <v>714</v>
      </c>
      <c r="F715" t="s">
        <v>8</v>
      </c>
      <c r="G715" t="s">
        <v>8</v>
      </c>
      <c r="I715" t="b">
        <v>1</v>
      </c>
      <c r="J715" t="b">
        <f t="array" ref="J715">AND(EXACT(A715:G715,C715))</f>
        <v>0</v>
      </c>
      <c r="K715">
        <f t="shared" si="21"/>
        <v>1</v>
      </c>
      <c r="L715">
        <f t="shared" si="22"/>
        <v>0</v>
      </c>
    </row>
    <row r="716" spans="1:12" x14ac:dyDescent="0.2">
      <c r="A716" t="s">
        <v>9</v>
      </c>
      <c r="B716" t="s">
        <v>9</v>
      </c>
      <c r="C716" t="s">
        <v>9</v>
      </c>
      <c r="D716">
        <v>715</v>
      </c>
      <c r="F716" t="s">
        <v>9</v>
      </c>
      <c r="G716" t="s">
        <v>9</v>
      </c>
      <c r="I716" t="b">
        <v>1</v>
      </c>
      <c r="J716" t="b">
        <f t="array" ref="J716">AND(EXACT(A716:G716,C716))</f>
        <v>0</v>
      </c>
      <c r="K716">
        <f t="shared" si="21"/>
        <v>1</v>
      </c>
      <c r="L716">
        <f t="shared" si="22"/>
        <v>0</v>
      </c>
    </row>
    <row r="717" spans="1:12" x14ac:dyDescent="0.2">
      <c r="A717" t="s">
        <v>6</v>
      </c>
      <c r="B717" t="s">
        <v>6</v>
      </c>
      <c r="C717" t="s">
        <v>6</v>
      </c>
      <c r="D717">
        <v>716</v>
      </c>
      <c r="F717" t="s">
        <v>6</v>
      </c>
      <c r="G717" t="s">
        <v>6</v>
      </c>
      <c r="I717" t="b">
        <v>1</v>
      </c>
      <c r="J717" t="b">
        <f t="array" ref="J717">AND(EXACT(A717:G717,C717))</f>
        <v>0</v>
      </c>
      <c r="K717">
        <f t="shared" si="21"/>
        <v>1</v>
      </c>
      <c r="L717">
        <f t="shared" si="22"/>
        <v>0</v>
      </c>
    </row>
    <row r="718" spans="1:12" x14ac:dyDescent="0.2">
      <c r="A718" t="s">
        <v>14</v>
      </c>
      <c r="B718" t="s">
        <v>14</v>
      </c>
      <c r="C718" t="s">
        <v>14</v>
      </c>
      <c r="D718">
        <v>717</v>
      </c>
      <c r="F718" t="s">
        <v>14</v>
      </c>
      <c r="G718" t="s">
        <v>14</v>
      </c>
      <c r="I718" t="b">
        <v>1</v>
      </c>
      <c r="J718" t="b">
        <f t="array" ref="J718">AND(EXACT(A718:G718,C718))</f>
        <v>0</v>
      </c>
      <c r="K718">
        <f t="shared" si="21"/>
        <v>1</v>
      </c>
      <c r="L718">
        <f t="shared" si="22"/>
        <v>0</v>
      </c>
    </row>
    <row r="719" spans="1:12" x14ac:dyDescent="0.2">
      <c r="A719" t="s">
        <v>8</v>
      </c>
      <c r="B719" t="s">
        <v>8</v>
      </c>
      <c r="C719" t="s">
        <v>8</v>
      </c>
      <c r="D719">
        <v>718</v>
      </c>
      <c r="F719" t="s">
        <v>8</v>
      </c>
      <c r="G719" t="s">
        <v>8</v>
      </c>
      <c r="I719" t="b">
        <v>1</v>
      </c>
      <c r="J719" t="b">
        <f t="array" ref="J719">AND(EXACT(A719:G719,C719))</f>
        <v>0</v>
      </c>
      <c r="K719">
        <f t="shared" si="21"/>
        <v>1</v>
      </c>
      <c r="L719">
        <f t="shared" si="22"/>
        <v>0</v>
      </c>
    </row>
    <row r="720" spans="1:12" x14ac:dyDescent="0.2">
      <c r="A720" t="s">
        <v>6</v>
      </c>
      <c r="B720" t="s">
        <v>6</v>
      </c>
      <c r="C720" t="s">
        <v>6</v>
      </c>
      <c r="D720">
        <v>719</v>
      </c>
      <c r="F720" t="s">
        <v>6</v>
      </c>
      <c r="G720" t="s">
        <v>6</v>
      </c>
      <c r="I720" t="b">
        <v>1</v>
      </c>
      <c r="J720" t="b">
        <f t="array" ref="J720">AND(EXACT(A720:G720,C720))</f>
        <v>0</v>
      </c>
      <c r="K720">
        <f t="shared" si="21"/>
        <v>1</v>
      </c>
      <c r="L720">
        <f t="shared" si="22"/>
        <v>0</v>
      </c>
    </row>
    <row r="721" spans="1:12" x14ac:dyDescent="0.2">
      <c r="A721" t="s">
        <v>11</v>
      </c>
      <c r="B721" t="s">
        <v>11</v>
      </c>
      <c r="C721" t="s">
        <v>11</v>
      </c>
      <c r="D721">
        <v>720</v>
      </c>
      <c r="F721" t="s">
        <v>11</v>
      </c>
      <c r="G721" t="s">
        <v>11</v>
      </c>
      <c r="I721" t="b">
        <v>1</v>
      </c>
      <c r="J721" t="b">
        <f t="array" ref="J721">AND(EXACT(A721:G721,C721))</f>
        <v>0</v>
      </c>
      <c r="K721">
        <f t="shared" si="21"/>
        <v>1</v>
      </c>
      <c r="L721">
        <f t="shared" si="22"/>
        <v>0</v>
      </c>
    </row>
    <row r="722" spans="1:12" x14ac:dyDescent="0.2">
      <c r="A722" t="s">
        <v>8</v>
      </c>
      <c r="B722" t="s">
        <v>8</v>
      </c>
      <c r="C722" t="s">
        <v>8</v>
      </c>
      <c r="D722">
        <v>721</v>
      </c>
      <c r="F722" t="s">
        <v>8</v>
      </c>
      <c r="G722" t="s">
        <v>8</v>
      </c>
      <c r="I722" t="b">
        <v>1</v>
      </c>
      <c r="J722" t="b">
        <f t="array" ref="J722">AND(EXACT(A722:G722,C722))</f>
        <v>0</v>
      </c>
      <c r="K722">
        <f t="shared" si="21"/>
        <v>1</v>
      </c>
      <c r="L722">
        <f t="shared" si="22"/>
        <v>0</v>
      </c>
    </row>
    <row r="723" spans="1:12" x14ac:dyDescent="0.2">
      <c r="A723" t="s">
        <v>6</v>
      </c>
      <c r="B723" t="s">
        <v>6</v>
      </c>
      <c r="C723" t="s">
        <v>6</v>
      </c>
      <c r="D723">
        <v>722</v>
      </c>
      <c r="F723" t="s">
        <v>6</v>
      </c>
      <c r="G723" t="s">
        <v>6</v>
      </c>
      <c r="I723" t="b">
        <v>1</v>
      </c>
      <c r="J723" t="b">
        <f t="array" ref="J723">AND(EXACT(A723:G723,C723))</f>
        <v>0</v>
      </c>
      <c r="K723">
        <f t="shared" si="21"/>
        <v>1</v>
      </c>
      <c r="L723">
        <f t="shared" si="22"/>
        <v>0</v>
      </c>
    </row>
    <row r="724" spans="1:12" x14ac:dyDescent="0.2">
      <c r="A724" t="s">
        <v>8</v>
      </c>
      <c r="B724" t="s">
        <v>8</v>
      </c>
      <c r="C724" t="s">
        <v>8</v>
      </c>
      <c r="D724">
        <v>723</v>
      </c>
      <c r="F724" t="s">
        <v>8</v>
      </c>
      <c r="G724" t="s">
        <v>8</v>
      </c>
      <c r="I724" t="b">
        <v>1</v>
      </c>
      <c r="J724" t="b">
        <f t="array" ref="J724">AND(EXACT(A724:G724,C724))</f>
        <v>0</v>
      </c>
      <c r="K724">
        <f t="shared" si="21"/>
        <v>1</v>
      </c>
      <c r="L724">
        <f t="shared" si="22"/>
        <v>0</v>
      </c>
    </row>
    <row r="725" spans="1:12" x14ac:dyDescent="0.2">
      <c r="A725" t="s">
        <v>8</v>
      </c>
      <c r="B725" t="s">
        <v>8</v>
      </c>
      <c r="C725" t="s">
        <v>8</v>
      </c>
      <c r="D725">
        <v>724</v>
      </c>
      <c r="F725" t="s">
        <v>8</v>
      </c>
      <c r="G725" t="s">
        <v>8</v>
      </c>
      <c r="I725" t="b">
        <v>1</v>
      </c>
      <c r="J725" t="b">
        <f t="array" ref="J725">AND(EXACT(A725:G725,C725))</f>
        <v>0</v>
      </c>
      <c r="K725">
        <f t="shared" si="21"/>
        <v>1</v>
      </c>
      <c r="L725">
        <f t="shared" si="22"/>
        <v>0</v>
      </c>
    </row>
    <row r="726" spans="1:12" x14ac:dyDescent="0.2">
      <c r="A726" t="s">
        <v>6</v>
      </c>
      <c r="B726" t="s">
        <v>6</v>
      </c>
      <c r="C726" t="s">
        <v>6</v>
      </c>
      <c r="D726">
        <v>725</v>
      </c>
      <c r="F726" t="s">
        <v>6</v>
      </c>
      <c r="G726" t="s">
        <v>6</v>
      </c>
      <c r="I726" t="b">
        <v>1</v>
      </c>
      <c r="J726" t="b">
        <f t="array" ref="J726">AND(EXACT(A726:G726,C726))</f>
        <v>0</v>
      </c>
      <c r="K726">
        <f t="shared" si="21"/>
        <v>1</v>
      </c>
      <c r="L726">
        <f t="shared" si="22"/>
        <v>0</v>
      </c>
    </row>
    <row r="727" spans="1:12" x14ac:dyDescent="0.2">
      <c r="A727" t="s">
        <v>3</v>
      </c>
      <c r="B727" t="s">
        <v>3</v>
      </c>
      <c r="C727" t="s">
        <v>3</v>
      </c>
      <c r="D727">
        <v>726</v>
      </c>
      <c r="F727" t="s">
        <v>3</v>
      </c>
      <c r="G727" t="s">
        <v>3</v>
      </c>
      <c r="I727" t="b">
        <v>1</v>
      </c>
      <c r="J727" t="b">
        <f t="array" ref="J727">AND(EXACT(A727:G727,C727))</f>
        <v>0</v>
      </c>
      <c r="K727">
        <f t="shared" si="21"/>
        <v>1</v>
      </c>
      <c r="L727">
        <f t="shared" si="22"/>
        <v>0</v>
      </c>
    </row>
    <row r="728" spans="1:12" x14ac:dyDescent="0.2">
      <c r="A728" t="s">
        <v>8</v>
      </c>
      <c r="B728" t="s">
        <v>8</v>
      </c>
      <c r="C728" t="s">
        <v>8</v>
      </c>
      <c r="D728">
        <v>727</v>
      </c>
      <c r="F728" t="s">
        <v>8</v>
      </c>
      <c r="G728" t="s">
        <v>8</v>
      </c>
      <c r="I728" t="b">
        <v>1</v>
      </c>
      <c r="J728" t="b">
        <f t="array" ref="J728">AND(EXACT(A728:G728,C728))</f>
        <v>0</v>
      </c>
      <c r="K728">
        <f t="shared" si="21"/>
        <v>1</v>
      </c>
      <c r="L728">
        <f t="shared" si="22"/>
        <v>0</v>
      </c>
    </row>
    <row r="729" spans="1:12" x14ac:dyDescent="0.2">
      <c r="A729" t="s">
        <v>6</v>
      </c>
      <c r="B729" t="s">
        <v>6</v>
      </c>
      <c r="C729" t="s">
        <v>6</v>
      </c>
      <c r="D729">
        <v>728</v>
      </c>
      <c r="F729" t="s">
        <v>6</v>
      </c>
      <c r="G729" t="s">
        <v>6</v>
      </c>
      <c r="I729" t="b">
        <v>1</v>
      </c>
      <c r="J729" t="b">
        <f t="array" ref="J729">AND(EXACT(A729:G729,C729))</f>
        <v>0</v>
      </c>
      <c r="K729">
        <f t="shared" si="21"/>
        <v>1</v>
      </c>
      <c r="L729">
        <f t="shared" si="22"/>
        <v>0</v>
      </c>
    </row>
    <row r="730" spans="1:12" x14ac:dyDescent="0.2">
      <c r="A730" t="s">
        <v>18</v>
      </c>
      <c r="B730" t="s">
        <v>18</v>
      </c>
      <c r="C730" t="s">
        <v>18</v>
      </c>
      <c r="D730">
        <v>729</v>
      </c>
      <c r="F730" t="s">
        <v>18</v>
      </c>
      <c r="G730" t="s">
        <v>18</v>
      </c>
      <c r="I730" t="b">
        <v>1</v>
      </c>
      <c r="J730" t="b">
        <f t="array" ref="J730">AND(EXACT(A730:G730,C730))</f>
        <v>0</v>
      </c>
      <c r="K730">
        <f t="shared" si="21"/>
        <v>1</v>
      </c>
      <c r="L730">
        <f t="shared" si="22"/>
        <v>0</v>
      </c>
    </row>
    <row r="731" spans="1:12" x14ac:dyDescent="0.2">
      <c r="A731" t="s">
        <v>8</v>
      </c>
      <c r="B731" t="s">
        <v>8</v>
      </c>
      <c r="C731" t="s">
        <v>8</v>
      </c>
      <c r="D731">
        <v>730</v>
      </c>
      <c r="F731" t="s">
        <v>8</v>
      </c>
      <c r="G731" t="s">
        <v>8</v>
      </c>
      <c r="I731" t="b">
        <v>1</v>
      </c>
      <c r="J731" t="b">
        <f t="array" ref="J731">AND(EXACT(A731:G731,C731))</f>
        <v>0</v>
      </c>
      <c r="K731">
        <f t="shared" si="21"/>
        <v>1</v>
      </c>
      <c r="L731">
        <f t="shared" si="22"/>
        <v>0</v>
      </c>
    </row>
    <row r="732" spans="1:12" x14ac:dyDescent="0.2">
      <c r="A732" t="s">
        <v>6</v>
      </c>
      <c r="B732" t="s">
        <v>6</v>
      </c>
      <c r="C732" t="s">
        <v>6</v>
      </c>
      <c r="D732">
        <v>731</v>
      </c>
      <c r="F732" t="s">
        <v>6</v>
      </c>
      <c r="G732" t="s">
        <v>6</v>
      </c>
      <c r="I732" t="b">
        <v>1</v>
      </c>
      <c r="J732" t="b">
        <f t="array" ref="J732">AND(EXACT(A732:G732,C732))</f>
        <v>0</v>
      </c>
      <c r="K732">
        <f t="shared" si="21"/>
        <v>1</v>
      </c>
      <c r="L732">
        <f t="shared" si="22"/>
        <v>0</v>
      </c>
    </row>
    <row r="733" spans="1:12" x14ac:dyDescent="0.2">
      <c r="A733" t="s">
        <v>13</v>
      </c>
      <c r="B733" t="s">
        <v>13</v>
      </c>
      <c r="C733" t="s">
        <v>13</v>
      </c>
      <c r="D733">
        <v>732</v>
      </c>
      <c r="F733" t="s">
        <v>13</v>
      </c>
      <c r="G733" t="s">
        <v>13</v>
      </c>
      <c r="I733" t="b">
        <v>1</v>
      </c>
      <c r="J733" t="b">
        <f t="array" ref="J733">AND(EXACT(A733:G733,C733))</f>
        <v>0</v>
      </c>
      <c r="K733">
        <f t="shared" ref="K733:K796" si="23">IF(COUNTIF(A733:G733,C733)&gt;=4,1,0)</f>
        <v>1</v>
      </c>
      <c r="L733">
        <f t="shared" si="22"/>
        <v>0</v>
      </c>
    </row>
    <row r="734" spans="1:12" x14ac:dyDescent="0.2">
      <c r="A734" t="s">
        <v>11</v>
      </c>
      <c r="B734" t="s">
        <v>11</v>
      </c>
      <c r="C734" t="s">
        <v>11</v>
      </c>
      <c r="D734">
        <v>733</v>
      </c>
      <c r="F734" t="s">
        <v>11</v>
      </c>
      <c r="G734" t="s">
        <v>11</v>
      </c>
      <c r="I734" t="b">
        <v>1</v>
      </c>
      <c r="J734" t="b">
        <f t="array" ref="J734">AND(EXACT(A734:G734,C734))</f>
        <v>0</v>
      </c>
      <c r="K734">
        <f t="shared" si="23"/>
        <v>1</v>
      </c>
      <c r="L734">
        <f t="shared" si="22"/>
        <v>0</v>
      </c>
    </row>
    <row r="735" spans="1:12" x14ac:dyDescent="0.2">
      <c r="A735" t="s">
        <v>6</v>
      </c>
      <c r="B735" t="s">
        <v>6</v>
      </c>
      <c r="C735" t="s">
        <v>6</v>
      </c>
      <c r="D735">
        <v>734</v>
      </c>
      <c r="F735" t="s">
        <v>6</v>
      </c>
      <c r="G735" t="s">
        <v>6</v>
      </c>
      <c r="I735" t="b">
        <v>1</v>
      </c>
      <c r="J735" t="b">
        <f t="array" ref="J735">AND(EXACT(A735:G735,C735))</f>
        <v>0</v>
      </c>
      <c r="K735">
        <f t="shared" si="23"/>
        <v>1</v>
      </c>
      <c r="L735">
        <f t="shared" si="22"/>
        <v>0</v>
      </c>
    </row>
    <row r="736" spans="1:12" x14ac:dyDescent="0.2">
      <c r="A736" t="s">
        <v>15</v>
      </c>
      <c r="B736" t="s">
        <v>15</v>
      </c>
      <c r="C736" t="s">
        <v>15</v>
      </c>
      <c r="D736">
        <v>735</v>
      </c>
      <c r="F736" t="s">
        <v>15</v>
      </c>
      <c r="G736" t="s">
        <v>15</v>
      </c>
      <c r="I736" t="b">
        <v>1</v>
      </c>
      <c r="J736" t="b">
        <f t="array" ref="J736">AND(EXACT(A736:G736,C736))</f>
        <v>0</v>
      </c>
      <c r="K736">
        <f t="shared" si="23"/>
        <v>1</v>
      </c>
      <c r="L736">
        <f t="shared" si="22"/>
        <v>0</v>
      </c>
    </row>
    <row r="737" spans="1:12" x14ac:dyDescent="0.2">
      <c r="A737" t="s">
        <v>12</v>
      </c>
      <c r="B737" t="s">
        <v>12</v>
      </c>
      <c r="C737" t="s">
        <v>12</v>
      </c>
      <c r="D737">
        <v>736</v>
      </c>
      <c r="F737" t="s">
        <v>12</v>
      </c>
      <c r="G737" t="s">
        <v>12</v>
      </c>
      <c r="I737" t="b">
        <v>1</v>
      </c>
      <c r="J737" t="b">
        <f t="array" ref="J737">AND(EXACT(A737:G737,C737))</f>
        <v>0</v>
      </c>
      <c r="K737">
        <f t="shared" si="23"/>
        <v>1</v>
      </c>
      <c r="L737">
        <f t="shared" si="22"/>
        <v>0</v>
      </c>
    </row>
    <row r="738" spans="1:12" x14ac:dyDescent="0.2">
      <c r="A738" t="s">
        <v>6</v>
      </c>
      <c r="B738" t="s">
        <v>6</v>
      </c>
      <c r="C738" t="s">
        <v>6</v>
      </c>
      <c r="D738">
        <v>737</v>
      </c>
      <c r="F738" t="s">
        <v>6</v>
      </c>
      <c r="G738" t="s">
        <v>6</v>
      </c>
      <c r="I738" t="b">
        <v>1</v>
      </c>
      <c r="J738" t="b">
        <f t="array" ref="J738">AND(EXACT(A738:G738,C738))</f>
        <v>0</v>
      </c>
      <c r="K738">
        <f t="shared" si="23"/>
        <v>1</v>
      </c>
      <c r="L738">
        <f t="shared" si="22"/>
        <v>0</v>
      </c>
    </row>
    <row r="739" spans="1:12" x14ac:dyDescent="0.2">
      <c r="A739" t="s">
        <v>8</v>
      </c>
      <c r="B739" t="s">
        <v>8</v>
      </c>
      <c r="C739" t="s">
        <v>8</v>
      </c>
      <c r="D739">
        <v>738</v>
      </c>
      <c r="F739" t="s">
        <v>8</v>
      </c>
      <c r="G739" t="s">
        <v>8</v>
      </c>
      <c r="I739" t="b">
        <v>1</v>
      </c>
      <c r="J739" t="b">
        <f t="array" ref="J739">AND(EXACT(A739:G739,C739))</f>
        <v>0</v>
      </c>
      <c r="K739">
        <f t="shared" si="23"/>
        <v>1</v>
      </c>
      <c r="L739">
        <f t="shared" si="22"/>
        <v>0</v>
      </c>
    </row>
    <row r="740" spans="1:12" x14ac:dyDescent="0.2">
      <c r="A740" t="s">
        <v>8</v>
      </c>
      <c r="B740" t="s">
        <v>8</v>
      </c>
      <c r="C740" t="s">
        <v>8</v>
      </c>
      <c r="D740">
        <v>739</v>
      </c>
      <c r="F740" t="s">
        <v>8</v>
      </c>
      <c r="G740" t="s">
        <v>8</v>
      </c>
      <c r="I740" t="b">
        <v>1</v>
      </c>
      <c r="J740" t="b">
        <f t="array" ref="J740">AND(EXACT(A740:G740,C740))</f>
        <v>0</v>
      </c>
      <c r="K740">
        <f t="shared" si="23"/>
        <v>1</v>
      </c>
      <c r="L740">
        <f t="shared" si="22"/>
        <v>0</v>
      </c>
    </row>
    <row r="741" spans="1:12" x14ac:dyDescent="0.2">
      <c r="A741" t="s">
        <v>6</v>
      </c>
      <c r="B741" t="s">
        <v>6</v>
      </c>
      <c r="C741" t="s">
        <v>6</v>
      </c>
      <c r="D741">
        <v>740</v>
      </c>
      <c r="F741" t="s">
        <v>6</v>
      </c>
      <c r="G741" t="s">
        <v>6</v>
      </c>
      <c r="I741" t="b">
        <v>1</v>
      </c>
      <c r="J741" t="b">
        <f t="array" ref="J741">AND(EXACT(A741:G741,C741))</f>
        <v>0</v>
      </c>
      <c r="K741">
        <f t="shared" si="23"/>
        <v>1</v>
      </c>
      <c r="L741">
        <f t="shared" si="22"/>
        <v>0</v>
      </c>
    </row>
    <row r="742" spans="1:12" x14ac:dyDescent="0.2">
      <c r="A742" t="s">
        <v>8</v>
      </c>
      <c r="B742" t="s">
        <v>8</v>
      </c>
      <c r="C742" t="s">
        <v>8</v>
      </c>
      <c r="D742">
        <v>741</v>
      </c>
      <c r="F742" t="s">
        <v>8</v>
      </c>
      <c r="G742" t="s">
        <v>8</v>
      </c>
      <c r="I742" t="b">
        <v>1</v>
      </c>
      <c r="J742" t="b">
        <f t="array" ref="J742">AND(EXACT(A742:G742,C742))</f>
        <v>0</v>
      </c>
      <c r="K742">
        <f t="shared" si="23"/>
        <v>1</v>
      </c>
      <c r="L742">
        <f t="shared" si="22"/>
        <v>0</v>
      </c>
    </row>
    <row r="743" spans="1:12" x14ac:dyDescent="0.2">
      <c r="A743" t="s">
        <v>8</v>
      </c>
      <c r="B743" t="s">
        <v>8</v>
      </c>
      <c r="C743" t="s">
        <v>8</v>
      </c>
      <c r="D743">
        <v>742</v>
      </c>
      <c r="F743" t="s">
        <v>8</v>
      </c>
      <c r="G743" t="s">
        <v>8</v>
      </c>
      <c r="I743" t="b">
        <v>1</v>
      </c>
      <c r="J743" t="b">
        <f t="array" ref="J743">AND(EXACT(A743:G743,C743))</f>
        <v>0</v>
      </c>
      <c r="K743">
        <f t="shared" si="23"/>
        <v>1</v>
      </c>
      <c r="L743">
        <f t="shared" si="22"/>
        <v>0</v>
      </c>
    </row>
    <row r="744" spans="1:12" x14ac:dyDescent="0.2">
      <c r="A744" t="s">
        <v>6</v>
      </c>
      <c r="B744" t="s">
        <v>6</v>
      </c>
      <c r="C744" t="s">
        <v>6</v>
      </c>
      <c r="D744">
        <v>743</v>
      </c>
      <c r="F744" t="s">
        <v>6</v>
      </c>
      <c r="G744" t="s">
        <v>6</v>
      </c>
      <c r="I744" t="b">
        <v>1</v>
      </c>
      <c r="J744" t="b">
        <f t="array" ref="J744">AND(EXACT(A744:G744,C744))</f>
        <v>0</v>
      </c>
      <c r="K744">
        <f t="shared" si="23"/>
        <v>1</v>
      </c>
      <c r="L744">
        <f t="shared" si="22"/>
        <v>0</v>
      </c>
    </row>
    <row r="745" spans="1:12" x14ac:dyDescent="0.2">
      <c r="A745" t="s">
        <v>14</v>
      </c>
      <c r="B745" t="s">
        <v>14</v>
      </c>
      <c r="C745" t="s">
        <v>14</v>
      </c>
      <c r="D745">
        <v>744</v>
      </c>
      <c r="F745" t="s">
        <v>14</v>
      </c>
      <c r="G745" t="s">
        <v>14</v>
      </c>
      <c r="I745" t="b">
        <v>1</v>
      </c>
      <c r="J745" t="b">
        <f t="array" ref="J745">AND(EXACT(A745:G745,C745))</f>
        <v>0</v>
      </c>
      <c r="K745">
        <f t="shared" si="23"/>
        <v>1</v>
      </c>
      <c r="L745">
        <f t="shared" si="22"/>
        <v>0</v>
      </c>
    </row>
    <row r="746" spans="1:12" x14ac:dyDescent="0.2">
      <c r="A746" t="s">
        <v>8</v>
      </c>
      <c r="B746" t="s">
        <v>8</v>
      </c>
      <c r="C746" t="s">
        <v>8</v>
      </c>
      <c r="D746">
        <v>745</v>
      </c>
      <c r="F746" t="s">
        <v>8</v>
      </c>
      <c r="G746" t="s">
        <v>8</v>
      </c>
      <c r="I746" t="b">
        <v>1</v>
      </c>
      <c r="J746" t="b">
        <f t="array" ref="J746">AND(EXACT(A746:G746,C746))</f>
        <v>0</v>
      </c>
      <c r="K746">
        <f t="shared" si="23"/>
        <v>1</v>
      </c>
      <c r="L746">
        <f t="shared" si="22"/>
        <v>0</v>
      </c>
    </row>
    <row r="747" spans="1:12" x14ac:dyDescent="0.2">
      <c r="A747" t="s">
        <v>6</v>
      </c>
      <c r="B747" t="s">
        <v>6</v>
      </c>
      <c r="C747" t="s">
        <v>6</v>
      </c>
      <c r="D747">
        <v>746</v>
      </c>
      <c r="F747" t="s">
        <v>6</v>
      </c>
      <c r="G747" t="s">
        <v>6</v>
      </c>
      <c r="I747" t="b">
        <v>1</v>
      </c>
      <c r="J747" t="b">
        <f t="array" ref="J747">AND(EXACT(A747:G747,C747))</f>
        <v>0</v>
      </c>
      <c r="K747">
        <f t="shared" si="23"/>
        <v>1</v>
      </c>
      <c r="L747">
        <f t="shared" si="22"/>
        <v>0</v>
      </c>
    </row>
    <row r="748" spans="1:12" x14ac:dyDescent="0.2">
      <c r="A748" t="s">
        <v>8</v>
      </c>
      <c r="B748" t="s">
        <v>8</v>
      </c>
      <c r="C748" t="s">
        <v>8</v>
      </c>
      <c r="D748">
        <v>747</v>
      </c>
      <c r="F748" t="s">
        <v>8</v>
      </c>
      <c r="G748" t="s">
        <v>8</v>
      </c>
      <c r="I748" t="b">
        <v>1</v>
      </c>
      <c r="J748" t="b">
        <f t="array" ref="J748">AND(EXACT(A748:G748,C748))</f>
        <v>0</v>
      </c>
      <c r="K748">
        <f t="shared" si="23"/>
        <v>1</v>
      </c>
      <c r="L748">
        <f t="shared" si="22"/>
        <v>0</v>
      </c>
    </row>
    <row r="749" spans="1:12" x14ac:dyDescent="0.2">
      <c r="A749" t="s">
        <v>9</v>
      </c>
      <c r="B749" t="s">
        <v>9</v>
      </c>
      <c r="C749" t="s">
        <v>9</v>
      </c>
      <c r="D749">
        <v>748</v>
      </c>
      <c r="F749" t="s">
        <v>9</v>
      </c>
      <c r="G749" t="s">
        <v>9</v>
      </c>
      <c r="I749" t="b">
        <v>1</v>
      </c>
      <c r="J749" t="b">
        <f t="array" ref="J749">AND(EXACT(A749:G749,C749))</f>
        <v>0</v>
      </c>
      <c r="K749">
        <f t="shared" si="23"/>
        <v>1</v>
      </c>
      <c r="L749">
        <f t="shared" si="22"/>
        <v>0</v>
      </c>
    </row>
    <row r="750" spans="1:12" x14ac:dyDescent="0.2">
      <c r="A750" t="s">
        <v>6</v>
      </c>
      <c r="B750" t="s">
        <v>6</v>
      </c>
      <c r="C750" t="s">
        <v>6</v>
      </c>
      <c r="D750">
        <v>749</v>
      </c>
      <c r="F750" t="s">
        <v>6</v>
      </c>
      <c r="G750" t="s">
        <v>6</v>
      </c>
      <c r="I750" t="b">
        <v>1</v>
      </c>
      <c r="J750" t="b">
        <f t="array" ref="J750">AND(EXACT(A750:G750,C750))</f>
        <v>0</v>
      </c>
      <c r="K750">
        <f t="shared" si="23"/>
        <v>1</v>
      </c>
      <c r="L750">
        <f t="shared" si="22"/>
        <v>0</v>
      </c>
    </row>
    <row r="751" spans="1:12" x14ac:dyDescent="0.2">
      <c r="A751" t="s">
        <v>12</v>
      </c>
      <c r="B751" t="s">
        <v>12</v>
      </c>
      <c r="C751" t="s">
        <v>12</v>
      </c>
      <c r="D751">
        <v>750</v>
      </c>
      <c r="F751" t="s">
        <v>12</v>
      </c>
      <c r="G751" t="s">
        <v>12</v>
      </c>
      <c r="I751" t="b">
        <v>1</v>
      </c>
      <c r="J751" t="b">
        <f t="array" ref="J751">AND(EXACT(A751:G751,C751))</f>
        <v>0</v>
      </c>
      <c r="K751">
        <f t="shared" si="23"/>
        <v>1</v>
      </c>
      <c r="L751">
        <f t="shared" si="22"/>
        <v>0</v>
      </c>
    </row>
    <row r="752" spans="1:12" x14ac:dyDescent="0.2">
      <c r="A752" t="s">
        <v>8</v>
      </c>
      <c r="B752" t="s">
        <v>8</v>
      </c>
      <c r="C752" t="s">
        <v>8</v>
      </c>
      <c r="D752">
        <v>751</v>
      </c>
      <c r="F752" t="s">
        <v>8</v>
      </c>
      <c r="G752" t="s">
        <v>8</v>
      </c>
      <c r="I752" t="b">
        <v>1</v>
      </c>
      <c r="J752" t="b">
        <f t="array" ref="J752">AND(EXACT(A752:G752,C752))</f>
        <v>0</v>
      </c>
      <c r="K752">
        <f t="shared" si="23"/>
        <v>1</v>
      </c>
      <c r="L752">
        <f t="shared" si="22"/>
        <v>0</v>
      </c>
    </row>
    <row r="753" spans="1:12" x14ac:dyDescent="0.2">
      <c r="A753" t="s">
        <v>6</v>
      </c>
      <c r="B753" t="s">
        <v>6</v>
      </c>
      <c r="C753" t="s">
        <v>6</v>
      </c>
      <c r="D753">
        <v>752</v>
      </c>
      <c r="F753" t="s">
        <v>6</v>
      </c>
      <c r="G753" t="s">
        <v>6</v>
      </c>
      <c r="I753" t="b">
        <v>1</v>
      </c>
      <c r="J753" t="b">
        <f t="array" ref="J753">AND(EXACT(A753:G753,C753))</f>
        <v>0</v>
      </c>
      <c r="K753">
        <f t="shared" si="23"/>
        <v>1</v>
      </c>
      <c r="L753">
        <f t="shared" si="22"/>
        <v>0</v>
      </c>
    </row>
    <row r="754" spans="1:12" x14ac:dyDescent="0.2">
      <c r="A754" s="6" t="s">
        <v>14</v>
      </c>
      <c r="B754" s="7" t="s">
        <v>14</v>
      </c>
      <c r="C754" s="4" t="s">
        <v>14</v>
      </c>
      <c r="D754" s="4">
        <v>753</v>
      </c>
      <c r="E754" s="4">
        <v>15</v>
      </c>
      <c r="F754" s="8" t="s">
        <v>14</v>
      </c>
      <c r="G754" s="9" t="s">
        <v>14</v>
      </c>
      <c r="H754" s="9"/>
      <c r="I754" s="9" t="b">
        <v>1</v>
      </c>
      <c r="J754" t="b">
        <f t="array" ref="J754">AND(EXACT(A754:G754,C754))</f>
        <v>0</v>
      </c>
      <c r="K754">
        <f t="shared" si="23"/>
        <v>1</v>
      </c>
      <c r="L754">
        <f t="shared" si="22"/>
        <v>0</v>
      </c>
    </row>
    <row r="755" spans="1:12" x14ac:dyDescent="0.2">
      <c r="A755" s="6" t="s">
        <v>3</v>
      </c>
      <c r="B755" s="7" t="s">
        <v>3</v>
      </c>
      <c r="C755" s="4" t="s">
        <v>3</v>
      </c>
      <c r="D755" s="4">
        <v>754</v>
      </c>
      <c r="E755" s="4"/>
      <c r="F755" s="8" t="s">
        <v>3</v>
      </c>
      <c r="G755" s="9" t="s">
        <v>3</v>
      </c>
      <c r="H755" s="9"/>
      <c r="I755" s="9" t="b">
        <v>1</v>
      </c>
      <c r="J755" t="b">
        <f t="array" ref="J755">AND(EXACT(A755:G755,C755))</f>
        <v>0</v>
      </c>
      <c r="K755">
        <f t="shared" si="23"/>
        <v>1</v>
      </c>
      <c r="L755">
        <f t="shared" si="22"/>
        <v>0</v>
      </c>
    </row>
    <row r="756" spans="1:12" x14ac:dyDescent="0.2">
      <c r="A756" s="6" t="s">
        <v>15</v>
      </c>
      <c r="B756" s="7" t="s">
        <v>15</v>
      </c>
      <c r="C756" s="4" t="s">
        <v>15</v>
      </c>
      <c r="D756" s="4">
        <v>755</v>
      </c>
      <c r="E756" s="4"/>
      <c r="F756" s="8" t="s">
        <v>15</v>
      </c>
      <c r="G756" s="9" t="s">
        <v>15</v>
      </c>
      <c r="H756" s="9"/>
      <c r="I756" s="9" t="b">
        <v>1</v>
      </c>
      <c r="J756" t="b">
        <f t="array" ref="J756">AND(EXACT(A756:G756,C756))</f>
        <v>0</v>
      </c>
      <c r="K756">
        <f t="shared" si="23"/>
        <v>1</v>
      </c>
      <c r="L756">
        <f t="shared" si="22"/>
        <v>0</v>
      </c>
    </row>
    <row r="757" spans="1:12" x14ac:dyDescent="0.2">
      <c r="A757" s="6" t="s">
        <v>8</v>
      </c>
      <c r="B757" s="7" t="s">
        <v>8</v>
      </c>
      <c r="C757" s="4" t="s">
        <v>8</v>
      </c>
      <c r="D757" s="4">
        <v>756</v>
      </c>
      <c r="E757" s="4"/>
      <c r="F757" s="8" t="s">
        <v>8</v>
      </c>
      <c r="G757" s="9" t="s">
        <v>8</v>
      </c>
      <c r="H757" s="9"/>
      <c r="I757" s="9" t="b">
        <v>1</v>
      </c>
      <c r="J757" t="b">
        <f t="array" ref="J757">AND(EXACT(A757:G757,C757))</f>
        <v>0</v>
      </c>
      <c r="K757">
        <f t="shared" si="23"/>
        <v>1</v>
      </c>
      <c r="L757">
        <f t="shared" si="22"/>
        <v>0</v>
      </c>
    </row>
    <row r="758" spans="1:12" x14ac:dyDescent="0.2">
      <c r="A758" t="s">
        <v>6</v>
      </c>
      <c r="B758" t="s">
        <v>6</v>
      </c>
      <c r="C758" t="s">
        <v>6</v>
      </c>
      <c r="D758">
        <v>757</v>
      </c>
      <c r="F758" t="s">
        <v>6</v>
      </c>
      <c r="G758" t="s">
        <v>6</v>
      </c>
      <c r="I758" t="b">
        <v>1</v>
      </c>
      <c r="J758" t="b">
        <f t="array" ref="J758">AND(EXACT(A758:G758,C758))</f>
        <v>0</v>
      </c>
      <c r="K758">
        <f t="shared" si="23"/>
        <v>1</v>
      </c>
      <c r="L758">
        <f t="shared" si="22"/>
        <v>0</v>
      </c>
    </row>
    <row r="759" spans="1:12" x14ac:dyDescent="0.2">
      <c r="A759" t="s">
        <v>8</v>
      </c>
      <c r="B759" t="s">
        <v>8</v>
      </c>
      <c r="C759" t="s">
        <v>8</v>
      </c>
      <c r="D759">
        <v>758</v>
      </c>
      <c r="F759" t="s">
        <v>8</v>
      </c>
      <c r="G759" t="s">
        <v>8</v>
      </c>
      <c r="I759" t="b">
        <v>1</v>
      </c>
      <c r="J759" t="b">
        <f t="array" ref="J759">AND(EXACT(A759:G759,C759))</f>
        <v>0</v>
      </c>
      <c r="K759">
        <f t="shared" si="23"/>
        <v>1</v>
      </c>
      <c r="L759">
        <f t="shared" si="22"/>
        <v>0</v>
      </c>
    </row>
    <row r="760" spans="1:12" x14ac:dyDescent="0.2">
      <c r="A760" t="s">
        <v>8</v>
      </c>
      <c r="B760" t="s">
        <v>8</v>
      </c>
      <c r="C760" t="s">
        <v>8</v>
      </c>
      <c r="D760">
        <v>759</v>
      </c>
      <c r="F760" t="s">
        <v>8</v>
      </c>
      <c r="G760" t="s">
        <v>8</v>
      </c>
      <c r="I760" t="b">
        <v>1</v>
      </c>
      <c r="J760" t="b">
        <f t="array" ref="J760">AND(EXACT(A760:G760,C760))</f>
        <v>0</v>
      </c>
      <c r="K760">
        <f t="shared" si="23"/>
        <v>1</v>
      </c>
      <c r="L760">
        <f t="shared" si="22"/>
        <v>0</v>
      </c>
    </row>
    <row r="761" spans="1:12" x14ac:dyDescent="0.2">
      <c r="A761" t="s">
        <v>6</v>
      </c>
      <c r="B761" t="s">
        <v>6</v>
      </c>
      <c r="C761" t="s">
        <v>6</v>
      </c>
      <c r="D761">
        <v>760</v>
      </c>
      <c r="F761" t="s">
        <v>6</v>
      </c>
      <c r="G761" t="s">
        <v>6</v>
      </c>
      <c r="I761" t="b">
        <v>1</v>
      </c>
      <c r="J761" t="b">
        <f t="array" ref="J761">AND(EXACT(A761:G761,C761))</f>
        <v>0</v>
      </c>
      <c r="K761">
        <f t="shared" si="23"/>
        <v>1</v>
      </c>
      <c r="L761">
        <f t="shared" si="22"/>
        <v>0</v>
      </c>
    </row>
    <row r="762" spans="1:12" x14ac:dyDescent="0.2">
      <c r="A762" t="s">
        <v>8</v>
      </c>
      <c r="B762" t="s">
        <v>8</v>
      </c>
      <c r="C762" t="s">
        <v>8</v>
      </c>
      <c r="D762">
        <v>761</v>
      </c>
      <c r="F762" t="s">
        <v>8</v>
      </c>
      <c r="G762" t="s">
        <v>8</v>
      </c>
      <c r="I762" t="b">
        <v>1</v>
      </c>
      <c r="J762" t="b">
        <f t="array" ref="J762">AND(EXACT(A762:G762,C762))</f>
        <v>0</v>
      </c>
      <c r="K762">
        <f t="shared" si="23"/>
        <v>1</v>
      </c>
      <c r="L762">
        <f t="shared" si="22"/>
        <v>0</v>
      </c>
    </row>
    <row r="763" spans="1:12" x14ac:dyDescent="0.2">
      <c r="A763" t="s">
        <v>8</v>
      </c>
      <c r="B763" t="s">
        <v>8</v>
      </c>
      <c r="C763" t="s">
        <v>8</v>
      </c>
      <c r="D763">
        <v>762</v>
      </c>
      <c r="F763" t="s">
        <v>8</v>
      </c>
      <c r="G763" t="s">
        <v>8</v>
      </c>
      <c r="I763" t="b">
        <v>1</v>
      </c>
      <c r="J763" t="b">
        <f t="array" ref="J763">AND(EXACT(A763:G763,C763))</f>
        <v>0</v>
      </c>
      <c r="K763">
        <f t="shared" si="23"/>
        <v>1</v>
      </c>
      <c r="L763">
        <f t="shared" si="22"/>
        <v>0</v>
      </c>
    </row>
    <row r="764" spans="1:12" x14ac:dyDescent="0.2">
      <c r="A764" t="s">
        <v>6</v>
      </c>
      <c r="B764" t="s">
        <v>6</v>
      </c>
      <c r="C764" t="s">
        <v>6</v>
      </c>
      <c r="D764">
        <v>763</v>
      </c>
      <c r="F764" t="s">
        <v>6</v>
      </c>
      <c r="G764" t="s">
        <v>6</v>
      </c>
      <c r="I764" t="b">
        <v>1</v>
      </c>
      <c r="J764" t="b">
        <f t="array" ref="J764">AND(EXACT(A764:G764,C764))</f>
        <v>0</v>
      </c>
      <c r="K764">
        <f t="shared" si="23"/>
        <v>1</v>
      </c>
      <c r="L764">
        <f t="shared" si="22"/>
        <v>0</v>
      </c>
    </row>
    <row r="765" spans="1:12" x14ac:dyDescent="0.2">
      <c r="A765" t="s">
        <v>15</v>
      </c>
      <c r="B765" t="s">
        <v>15</v>
      </c>
      <c r="C765" t="s">
        <v>15</v>
      </c>
      <c r="D765">
        <v>764</v>
      </c>
      <c r="F765" t="s">
        <v>15</v>
      </c>
      <c r="G765" t="s">
        <v>15</v>
      </c>
      <c r="I765" t="b">
        <v>1</v>
      </c>
      <c r="J765" t="b">
        <f t="array" ref="J765">AND(EXACT(A765:G765,C765))</f>
        <v>0</v>
      </c>
      <c r="K765">
        <f t="shared" si="23"/>
        <v>1</v>
      </c>
      <c r="L765">
        <f t="shared" si="22"/>
        <v>0</v>
      </c>
    </row>
    <row r="766" spans="1:12" x14ac:dyDescent="0.2">
      <c r="A766" t="s">
        <v>8</v>
      </c>
      <c r="B766" t="s">
        <v>8</v>
      </c>
      <c r="C766" t="s">
        <v>8</v>
      </c>
      <c r="D766">
        <v>765</v>
      </c>
      <c r="F766" t="s">
        <v>8</v>
      </c>
      <c r="G766" t="s">
        <v>8</v>
      </c>
      <c r="I766" t="b">
        <v>1</v>
      </c>
      <c r="J766" t="b">
        <f t="array" ref="J766">AND(EXACT(A766:G766,C766))</f>
        <v>0</v>
      </c>
      <c r="K766">
        <f t="shared" si="23"/>
        <v>1</v>
      </c>
      <c r="L766">
        <f t="shared" si="22"/>
        <v>0</v>
      </c>
    </row>
    <row r="767" spans="1:12" x14ac:dyDescent="0.2">
      <c r="A767" t="s">
        <v>6</v>
      </c>
      <c r="B767" t="s">
        <v>6</v>
      </c>
      <c r="C767" t="s">
        <v>6</v>
      </c>
      <c r="D767">
        <v>766</v>
      </c>
      <c r="F767" t="s">
        <v>6</v>
      </c>
      <c r="G767" t="s">
        <v>6</v>
      </c>
      <c r="I767" t="b">
        <v>1</v>
      </c>
      <c r="J767" t="b">
        <f t="array" ref="J767">AND(EXACT(A767:G767,C767))</f>
        <v>0</v>
      </c>
      <c r="K767">
        <f t="shared" si="23"/>
        <v>1</v>
      </c>
      <c r="L767">
        <f t="shared" si="22"/>
        <v>0</v>
      </c>
    </row>
    <row r="768" spans="1:12" x14ac:dyDescent="0.2">
      <c r="A768" t="s">
        <v>14</v>
      </c>
      <c r="B768" t="s">
        <v>14</v>
      </c>
      <c r="C768" t="s">
        <v>14</v>
      </c>
      <c r="D768">
        <v>767</v>
      </c>
      <c r="F768" t="s">
        <v>14</v>
      </c>
      <c r="G768" t="s">
        <v>14</v>
      </c>
      <c r="I768" t="b">
        <v>1</v>
      </c>
      <c r="J768" t="b">
        <f t="array" ref="J768">AND(EXACT(A768:G768,C768))</f>
        <v>0</v>
      </c>
      <c r="K768">
        <f t="shared" si="23"/>
        <v>1</v>
      </c>
      <c r="L768">
        <f t="shared" si="22"/>
        <v>0</v>
      </c>
    </row>
    <row r="769" spans="1:12" x14ac:dyDescent="0.2">
      <c r="A769" t="s">
        <v>9</v>
      </c>
      <c r="B769" t="s">
        <v>9</v>
      </c>
      <c r="C769" t="s">
        <v>9</v>
      </c>
      <c r="D769">
        <v>768</v>
      </c>
      <c r="F769" t="s">
        <v>9</v>
      </c>
      <c r="G769" t="s">
        <v>9</v>
      </c>
      <c r="I769" t="b">
        <v>1</v>
      </c>
      <c r="J769" t="b">
        <f t="array" ref="J769">AND(EXACT(A769:G769,C769))</f>
        <v>0</v>
      </c>
      <c r="K769">
        <f t="shared" si="23"/>
        <v>1</v>
      </c>
      <c r="L769">
        <f t="shared" si="22"/>
        <v>0</v>
      </c>
    </row>
    <row r="770" spans="1:12" x14ac:dyDescent="0.2">
      <c r="A770" t="s">
        <v>6</v>
      </c>
      <c r="B770" t="s">
        <v>6</v>
      </c>
      <c r="C770" t="s">
        <v>6</v>
      </c>
      <c r="D770">
        <v>769</v>
      </c>
      <c r="F770" t="s">
        <v>6</v>
      </c>
      <c r="G770" t="s">
        <v>6</v>
      </c>
      <c r="I770" t="b">
        <v>1</v>
      </c>
      <c r="J770" t="b">
        <f t="array" ref="J770">AND(EXACT(A770:G770,C770))</f>
        <v>0</v>
      </c>
      <c r="K770">
        <f t="shared" si="23"/>
        <v>1</v>
      </c>
      <c r="L770">
        <f t="shared" ref="L770:L833" si="24">COUNTIF(A770:G770,"-")</f>
        <v>0</v>
      </c>
    </row>
    <row r="771" spans="1:12" x14ac:dyDescent="0.2">
      <c r="A771" t="s">
        <v>18</v>
      </c>
      <c r="B771" t="s">
        <v>18</v>
      </c>
      <c r="C771" t="s">
        <v>3</v>
      </c>
      <c r="D771">
        <v>770</v>
      </c>
      <c r="F771" t="s">
        <v>18</v>
      </c>
      <c r="G771" t="s">
        <v>18</v>
      </c>
      <c r="I771" t="b">
        <v>0</v>
      </c>
      <c r="J771" t="b">
        <f t="array" ref="J771">AND(EXACT(A771:G771,C771))</f>
        <v>0</v>
      </c>
      <c r="K771">
        <f t="shared" si="23"/>
        <v>0</v>
      </c>
      <c r="L771">
        <f t="shared" si="24"/>
        <v>0</v>
      </c>
    </row>
    <row r="772" spans="1:12" x14ac:dyDescent="0.2">
      <c r="A772" t="s">
        <v>15</v>
      </c>
      <c r="B772" t="s">
        <v>15</v>
      </c>
      <c r="C772" t="s">
        <v>15</v>
      </c>
      <c r="D772">
        <v>771</v>
      </c>
      <c r="F772" t="s">
        <v>15</v>
      </c>
      <c r="G772" t="s">
        <v>15</v>
      </c>
      <c r="I772" t="b">
        <v>1</v>
      </c>
      <c r="J772" t="b">
        <f t="array" ref="J772">AND(EXACT(A772:G772,C772))</f>
        <v>0</v>
      </c>
      <c r="K772">
        <f t="shared" si="23"/>
        <v>1</v>
      </c>
      <c r="L772">
        <f t="shared" si="24"/>
        <v>0</v>
      </c>
    </row>
    <row r="773" spans="1:12" x14ac:dyDescent="0.2">
      <c r="A773" t="s">
        <v>6</v>
      </c>
      <c r="B773" t="s">
        <v>6</v>
      </c>
      <c r="C773" t="s">
        <v>6</v>
      </c>
      <c r="D773">
        <v>772</v>
      </c>
      <c r="F773" t="s">
        <v>6</v>
      </c>
      <c r="G773" t="s">
        <v>6</v>
      </c>
      <c r="I773" t="b">
        <v>1</v>
      </c>
      <c r="J773" t="b">
        <f t="array" ref="J773">AND(EXACT(A773:G773,C773))</f>
        <v>0</v>
      </c>
      <c r="K773">
        <f t="shared" si="23"/>
        <v>1</v>
      </c>
      <c r="L773">
        <f t="shared" si="24"/>
        <v>0</v>
      </c>
    </row>
    <row r="774" spans="1:12" x14ac:dyDescent="0.2">
      <c r="A774" t="s">
        <v>8</v>
      </c>
      <c r="B774" t="s">
        <v>8</v>
      </c>
      <c r="C774" t="s">
        <v>8</v>
      </c>
      <c r="D774">
        <v>773</v>
      </c>
      <c r="F774" t="s">
        <v>8</v>
      </c>
      <c r="G774" t="s">
        <v>8</v>
      </c>
      <c r="I774" t="b">
        <v>1</v>
      </c>
      <c r="J774" t="b">
        <f t="array" ref="J774">AND(EXACT(A774:G774,C774))</f>
        <v>0</v>
      </c>
      <c r="K774">
        <f t="shared" si="23"/>
        <v>1</v>
      </c>
      <c r="L774">
        <f t="shared" si="24"/>
        <v>0</v>
      </c>
    </row>
    <row r="775" spans="1:12" x14ac:dyDescent="0.2">
      <c r="A775" t="s">
        <v>9</v>
      </c>
      <c r="B775" t="s">
        <v>9</v>
      </c>
      <c r="C775" t="s">
        <v>9</v>
      </c>
      <c r="D775">
        <v>774</v>
      </c>
      <c r="F775" t="s">
        <v>9</v>
      </c>
      <c r="G775" t="s">
        <v>9</v>
      </c>
      <c r="I775" t="b">
        <v>1</v>
      </c>
      <c r="J775" t="b">
        <f t="array" ref="J775">AND(EXACT(A775:G775,C775))</f>
        <v>0</v>
      </c>
      <c r="K775">
        <f t="shared" si="23"/>
        <v>1</v>
      </c>
      <c r="L775">
        <f t="shared" si="24"/>
        <v>0</v>
      </c>
    </row>
    <row r="776" spans="1:12" x14ac:dyDescent="0.2">
      <c r="A776" t="s">
        <v>6</v>
      </c>
      <c r="B776" t="s">
        <v>6</v>
      </c>
      <c r="C776" t="s">
        <v>6</v>
      </c>
      <c r="D776">
        <v>775</v>
      </c>
      <c r="F776" t="s">
        <v>6</v>
      </c>
      <c r="G776" t="s">
        <v>6</v>
      </c>
      <c r="I776" t="b">
        <v>1</v>
      </c>
      <c r="J776" t="b">
        <f t="array" ref="J776">AND(EXACT(A776:G776,C776))</f>
        <v>0</v>
      </c>
      <c r="K776">
        <f t="shared" si="23"/>
        <v>1</v>
      </c>
      <c r="L776">
        <f t="shared" si="24"/>
        <v>0</v>
      </c>
    </row>
    <row r="777" spans="1:12" x14ac:dyDescent="0.2">
      <c r="A777" t="s">
        <v>10</v>
      </c>
      <c r="B777" t="s">
        <v>10</v>
      </c>
      <c r="C777" t="s">
        <v>10</v>
      </c>
      <c r="D777">
        <v>776</v>
      </c>
      <c r="F777" t="s">
        <v>10</v>
      </c>
      <c r="G777" t="s">
        <v>10</v>
      </c>
      <c r="I777" t="b">
        <v>1</v>
      </c>
      <c r="J777" t="b">
        <f t="array" ref="J777">AND(EXACT(A777:G777,C777))</f>
        <v>0</v>
      </c>
      <c r="K777">
        <f t="shared" si="23"/>
        <v>1</v>
      </c>
      <c r="L777">
        <f t="shared" si="24"/>
        <v>0</v>
      </c>
    </row>
    <row r="778" spans="1:12" x14ac:dyDescent="0.2">
      <c r="A778" t="s">
        <v>13</v>
      </c>
      <c r="B778" t="s">
        <v>13</v>
      </c>
      <c r="C778" t="s">
        <v>13</v>
      </c>
      <c r="D778">
        <v>777</v>
      </c>
      <c r="F778" t="s">
        <v>13</v>
      </c>
      <c r="G778" t="s">
        <v>13</v>
      </c>
      <c r="I778" t="b">
        <v>1</v>
      </c>
      <c r="J778" t="b">
        <f t="array" ref="J778">AND(EXACT(A778:G778,C778))</f>
        <v>0</v>
      </c>
      <c r="K778">
        <f t="shared" si="23"/>
        <v>1</v>
      </c>
      <c r="L778">
        <f t="shared" si="24"/>
        <v>0</v>
      </c>
    </row>
    <row r="779" spans="1:12" x14ac:dyDescent="0.2">
      <c r="A779" t="s">
        <v>6</v>
      </c>
      <c r="B779" t="s">
        <v>6</v>
      </c>
      <c r="C779" t="s">
        <v>6</v>
      </c>
      <c r="D779">
        <v>778</v>
      </c>
      <c r="F779" t="s">
        <v>6</v>
      </c>
      <c r="G779" t="s">
        <v>6</v>
      </c>
      <c r="I779" t="b">
        <v>1</v>
      </c>
      <c r="J779" t="b">
        <f t="array" ref="J779">AND(EXACT(A779:G779,C779))</f>
        <v>0</v>
      </c>
      <c r="K779">
        <f t="shared" si="23"/>
        <v>1</v>
      </c>
      <c r="L779">
        <f t="shared" si="24"/>
        <v>0</v>
      </c>
    </row>
    <row r="780" spans="1:12" x14ac:dyDescent="0.2">
      <c r="A780" t="s">
        <v>14</v>
      </c>
      <c r="B780" t="s">
        <v>14</v>
      </c>
      <c r="C780" t="s">
        <v>14</v>
      </c>
      <c r="D780">
        <v>779</v>
      </c>
      <c r="F780" t="s">
        <v>14</v>
      </c>
      <c r="G780" t="s">
        <v>14</v>
      </c>
      <c r="I780" t="b">
        <v>1</v>
      </c>
      <c r="J780" t="b">
        <f t="array" ref="J780">AND(EXACT(A780:G780,C780))</f>
        <v>0</v>
      </c>
      <c r="K780">
        <f t="shared" si="23"/>
        <v>1</v>
      </c>
      <c r="L780">
        <f t="shared" si="24"/>
        <v>0</v>
      </c>
    </row>
    <row r="781" spans="1:12" x14ac:dyDescent="0.2">
      <c r="A781" t="s">
        <v>8</v>
      </c>
      <c r="B781" t="s">
        <v>8</v>
      </c>
      <c r="C781" t="s">
        <v>8</v>
      </c>
      <c r="D781">
        <v>780</v>
      </c>
      <c r="F781" t="s">
        <v>8</v>
      </c>
      <c r="G781" t="s">
        <v>8</v>
      </c>
      <c r="I781" t="b">
        <v>1</v>
      </c>
      <c r="J781" t="b">
        <f t="array" ref="J781">AND(EXACT(A781:G781,C781))</f>
        <v>0</v>
      </c>
      <c r="K781">
        <f t="shared" si="23"/>
        <v>1</v>
      </c>
      <c r="L781">
        <f t="shared" si="24"/>
        <v>0</v>
      </c>
    </row>
    <row r="782" spans="1:12" x14ac:dyDescent="0.2">
      <c r="A782" t="s">
        <v>6</v>
      </c>
      <c r="B782" t="s">
        <v>6</v>
      </c>
      <c r="C782" t="s">
        <v>6</v>
      </c>
      <c r="D782">
        <v>781</v>
      </c>
      <c r="F782" t="s">
        <v>6</v>
      </c>
      <c r="G782" t="s">
        <v>6</v>
      </c>
      <c r="I782" t="b">
        <v>1</v>
      </c>
      <c r="J782" t="b">
        <f t="array" ref="J782">AND(EXACT(A782:G782,C782))</f>
        <v>0</v>
      </c>
      <c r="K782">
        <f t="shared" si="23"/>
        <v>1</v>
      </c>
      <c r="L782">
        <f t="shared" si="24"/>
        <v>0</v>
      </c>
    </row>
    <row r="783" spans="1:12" x14ac:dyDescent="0.2">
      <c r="A783" t="s">
        <v>8</v>
      </c>
      <c r="B783" t="s">
        <v>8</v>
      </c>
      <c r="C783" t="s">
        <v>8</v>
      </c>
      <c r="D783">
        <v>782</v>
      </c>
      <c r="F783" t="s">
        <v>8</v>
      </c>
      <c r="G783" t="s">
        <v>8</v>
      </c>
      <c r="I783" t="b">
        <v>1</v>
      </c>
      <c r="J783" t="b">
        <f t="array" ref="J783">AND(EXACT(A783:G783,C783))</f>
        <v>0</v>
      </c>
      <c r="K783">
        <f t="shared" si="23"/>
        <v>1</v>
      </c>
      <c r="L783">
        <f t="shared" si="24"/>
        <v>0</v>
      </c>
    </row>
    <row r="784" spans="1:12" x14ac:dyDescent="0.2">
      <c r="A784" t="s">
        <v>8</v>
      </c>
      <c r="B784" t="s">
        <v>8</v>
      </c>
      <c r="C784" t="s">
        <v>8</v>
      </c>
      <c r="D784">
        <v>783</v>
      </c>
      <c r="F784" t="s">
        <v>8</v>
      </c>
      <c r="G784" t="s">
        <v>8</v>
      </c>
      <c r="I784" t="b">
        <v>1</v>
      </c>
      <c r="J784" t="b">
        <f t="array" ref="J784">AND(EXACT(A784:G784,C784))</f>
        <v>0</v>
      </c>
      <c r="K784">
        <f t="shared" si="23"/>
        <v>1</v>
      </c>
      <c r="L784">
        <f t="shared" si="24"/>
        <v>0</v>
      </c>
    </row>
    <row r="785" spans="1:12" x14ac:dyDescent="0.2">
      <c r="A785" t="s">
        <v>6</v>
      </c>
      <c r="B785" t="s">
        <v>6</v>
      </c>
      <c r="C785" t="s">
        <v>6</v>
      </c>
      <c r="D785">
        <v>784</v>
      </c>
      <c r="F785" t="s">
        <v>6</v>
      </c>
      <c r="G785" t="s">
        <v>6</v>
      </c>
      <c r="I785" t="b">
        <v>1</v>
      </c>
      <c r="J785" t="b">
        <f t="array" ref="J785">AND(EXACT(A785:G785,C785))</f>
        <v>0</v>
      </c>
      <c r="K785">
        <f t="shared" si="23"/>
        <v>1</v>
      </c>
      <c r="L785">
        <f t="shared" si="24"/>
        <v>0</v>
      </c>
    </row>
    <row r="786" spans="1:12" x14ac:dyDescent="0.2">
      <c r="A786" t="s">
        <v>8</v>
      </c>
      <c r="B786" t="s">
        <v>8</v>
      </c>
      <c r="C786" t="s">
        <v>8</v>
      </c>
      <c r="D786">
        <v>785</v>
      </c>
      <c r="F786" t="s">
        <v>8</v>
      </c>
      <c r="G786" t="s">
        <v>8</v>
      </c>
      <c r="I786" t="b">
        <v>1</v>
      </c>
      <c r="J786" t="b">
        <f t="array" ref="J786">AND(EXACT(A786:G786,C786))</f>
        <v>0</v>
      </c>
      <c r="K786">
        <f t="shared" si="23"/>
        <v>1</v>
      </c>
      <c r="L786">
        <f t="shared" si="24"/>
        <v>0</v>
      </c>
    </row>
    <row r="787" spans="1:12" x14ac:dyDescent="0.2">
      <c r="A787" t="s">
        <v>8</v>
      </c>
      <c r="B787" t="s">
        <v>8</v>
      </c>
      <c r="C787" t="s">
        <v>8</v>
      </c>
      <c r="D787">
        <v>786</v>
      </c>
      <c r="F787" t="s">
        <v>8</v>
      </c>
      <c r="G787" t="s">
        <v>8</v>
      </c>
      <c r="I787" t="b">
        <v>1</v>
      </c>
      <c r="J787" t="b">
        <f t="array" ref="J787">AND(EXACT(A787:G787,C787))</f>
        <v>0</v>
      </c>
      <c r="K787">
        <f t="shared" si="23"/>
        <v>1</v>
      </c>
      <c r="L787">
        <f t="shared" si="24"/>
        <v>0</v>
      </c>
    </row>
    <row r="788" spans="1:12" x14ac:dyDescent="0.2">
      <c r="A788" t="s">
        <v>6</v>
      </c>
      <c r="B788" t="s">
        <v>6</v>
      </c>
      <c r="C788" t="s">
        <v>6</v>
      </c>
      <c r="D788">
        <v>787</v>
      </c>
      <c r="F788" t="s">
        <v>6</v>
      </c>
      <c r="G788" t="s">
        <v>6</v>
      </c>
      <c r="I788" t="b">
        <v>1</v>
      </c>
      <c r="J788" t="b">
        <f t="array" ref="J788">AND(EXACT(A788:G788,C788))</f>
        <v>0</v>
      </c>
      <c r="K788">
        <f t="shared" si="23"/>
        <v>1</v>
      </c>
      <c r="L788">
        <f t="shared" si="24"/>
        <v>0</v>
      </c>
    </row>
    <row r="789" spans="1:12" x14ac:dyDescent="0.2">
      <c r="A789" t="s">
        <v>13</v>
      </c>
      <c r="B789" t="s">
        <v>13</v>
      </c>
      <c r="C789" t="s">
        <v>13</v>
      </c>
      <c r="D789">
        <v>788</v>
      </c>
      <c r="F789" t="s">
        <v>13</v>
      </c>
      <c r="G789" t="s">
        <v>13</v>
      </c>
      <c r="I789" t="b">
        <v>1</v>
      </c>
      <c r="J789" t="b">
        <f t="array" ref="J789">AND(EXACT(A789:G789,C789))</f>
        <v>0</v>
      </c>
      <c r="K789">
        <f t="shared" si="23"/>
        <v>1</v>
      </c>
      <c r="L789">
        <f t="shared" si="24"/>
        <v>0</v>
      </c>
    </row>
    <row r="790" spans="1:12" x14ac:dyDescent="0.2">
      <c r="A790" t="s">
        <v>18</v>
      </c>
      <c r="B790" t="s">
        <v>18</v>
      </c>
      <c r="C790" t="s">
        <v>18</v>
      </c>
      <c r="D790">
        <v>789</v>
      </c>
      <c r="F790" t="s">
        <v>18</v>
      </c>
      <c r="G790" t="s">
        <v>18</v>
      </c>
      <c r="I790" t="b">
        <v>1</v>
      </c>
      <c r="J790" t="b">
        <f t="array" ref="J790">AND(EXACT(A790:G790,C790))</f>
        <v>0</v>
      </c>
      <c r="K790">
        <f t="shared" si="23"/>
        <v>1</v>
      </c>
      <c r="L790">
        <f t="shared" si="24"/>
        <v>0</v>
      </c>
    </row>
    <row r="791" spans="1:12" x14ac:dyDescent="0.2">
      <c r="A791" t="s">
        <v>6</v>
      </c>
      <c r="B791" t="s">
        <v>6</v>
      </c>
      <c r="C791" t="s">
        <v>6</v>
      </c>
      <c r="D791">
        <v>790</v>
      </c>
      <c r="F791" t="s">
        <v>6</v>
      </c>
      <c r="G791" t="s">
        <v>6</v>
      </c>
      <c r="I791" t="b">
        <v>1</v>
      </c>
      <c r="J791" t="b">
        <f t="array" ref="J791">AND(EXACT(A791:G791,C791))</f>
        <v>0</v>
      </c>
      <c r="K791">
        <f t="shared" si="23"/>
        <v>1</v>
      </c>
      <c r="L791">
        <f t="shared" si="24"/>
        <v>0</v>
      </c>
    </row>
    <row r="792" spans="1:12" x14ac:dyDescent="0.2">
      <c r="A792" t="s">
        <v>15</v>
      </c>
      <c r="B792" t="s">
        <v>15</v>
      </c>
      <c r="C792" t="s">
        <v>15</v>
      </c>
      <c r="D792">
        <v>791</v>
      </c>
      <c r="F792" t="s">
        <v>15</v>
      </c>
      <c r="G792" t="s">
        <v>15</v>
      </c>
      <c r="I792" t="b">
        <v>1</v>
      </c>
      <c r="J792" t="b">
        <f t="array" ref="J792">AND(EXACT(A792:G792,C792))</f>
        <v>0</v>
      </c>
      <c r="K792">
        <f t="shared" si="23"/>
        <v>1</v>
      </c>
      <c r="L792">
        <f t="shared" si="24"/>
        <v>0</v>
      </c>
    </row>
    <row r="793" spans="1:12" x14ac:dyDescent="0.2">
      <c r="A793" t="s">
        <v>10</v>
      </c>
      <c r="B793" t="s">
        <v>10</v>
      </c>
      <c r="C793" t="s">
        <v>10</v>
      </c>
      <c r="D793">
        <v>792</v>
      </c>
      <c r="F793" t="s">
        <v>10</v>
      </c>
      <c r="G793" t="s">
        <v>10</v>
      </c>
      <c r="I793" t="b">
        <v>1</v>
      </c>
      <c r="J793" t="b">
        <f t="array" ref="J793">AND(EXACT(A793:G793,C793))</f>
        <v>0</v>
      </c>
      <c r="K793">
        <f t="shared" si="23"/>
        <v>1</v>
      </c>
      <c r="L793">
        <f t="shared" si="24"/>
        <v>0</v>
      </c>
    </row>
    <row r="794" spans="1:12" x14ac:dyDescent="0.2">
      <c r="A794" t="s">
        <v>6</v>
      </c>
      <c r="B794" t="s">
        <v>6</v>
      </c>
      <c r="C794" t="s">
        <v>6</v>
      </c>
      <c r="D794">
        <v>793</v>
      </c>
      <c r="F794" t="s">
        <v>6</v>
      </c>
      <c r="G794" t="s">
        <v>6</v>
      </c>
      <c r="I794" t="b">
        <v>1</v>
      </c>
      <c r="J794" t="b">
        <f t="array" ref="J794">AND(EXACT(A794:G794,C794))</f>
        <v>0</v>
      </c>
      <c r="K794">
        <f t="shared" si="23"/>
        <v>1</v>
      </c>
      <c r="L794">
        <f t="shared" si="24"/>
        <v>0</v>
      </c>
    </row>
    <row r="795" spans="1:12" x14ac:dyDescent="0.2">
      <c r="A795" t="s">
        <v>15</v>
      </c>
      <c r="B795" t="s">
        <v>15</v>
      </c>
      <c r="C795" t="s">
        <v>15</v>
      </c>
      <c r="D795">
        <v>794</v>
      </c>
      <c r="F795" t="s">
        <v>15</v>
      </c>
      <c r="G795" t="s">
        <v>15</v>
      </c>
      <c r="I795" t="b">
        <v>1</v>
      </c>
      <c r="J795" t="b">
        <f t="array" ref="J795">AND(EXACT(A795:G795,C795))</f>
        <v>0</v>
      </c>
      <c r="K795">
        <f t="shared" si="23"/>
        <v>1</v>
      </c>
      <c r="L795">
        <f t="shared" si="24"/>
        <v>0</v>
      </c>
    </row>
    <row r="796" spans="1:12" x14ac:dyDescent="0.2">
      <c r="A796" t="s">
        <v>8</v>
      </c>
      <c r="B796" t="s">
        <v>8</v>
      </c>
      <c r="C796" t="s">
        <v>8</v>
      </c>
      <c r="D796">
        <v>795</v>
      </c>
      <c r="F796" t="s">
        <v>8</v>
      </c>
      <c r="G796" t="s">
        <v>8</v>
      </c>
      <c r="I796" t="b">
        <v>1</v>
      </c>
      <c r="J796" t="b">
        <f t="array" ref="J796">AND(EXACT(A796:G796,C796))</f>
        <v>0</v>
      </c>
      <c r="K796">
        <f t="shared" si="23"/>
        <v>1</v>
      </c>
      <c r="L796">
        <f t="shared" si="24"/>
        <v>0</v>
      </c>
    </row>
    <row r="797" spans="1:12" x14ac:dyDescent="0.2">
      <c r="A797" t="s">
        <v>6</v>
      </c>
      <c r="B797" t="s">
        <v>6</v>
      </c>
      <c r="C797" t="s">
        <v>6</v>
      </c>
      <c r="D797">
        <v>796</v>
      </c>
      <c r="F797" t="s">
        <v>6</v>
      </c>
      <c r="G797" t="s">
        <v>6</v>
      </c>
      <c r="I797" t="b">
        <v>1</v>
      </c>
      <c r="J797" t="b">
        <f t="array" ref="J797">AND(EXACT(A797:G797,C797))</f>
        <v>0</v>
      </c>
      <c r="K797">
        <f t="shared" ref="K797:K860" si="25">IF(COUNTIF(A797:G797,C797)&gt;=4,1,0)</f>
        <v>1</v>
      </c>
      <c r="L797">
        <f t="shared" si="24"/>
        <v>0</v>
      </c>
    </row>
    <row r="798" spans="1:12" x14ac:dyDescent="0.2">
      <c r="A798" t="s">
        <v>8</v>
      </c>
      <c r="B798" t="s">
        <v>8</v>
      </c>
      <c r="C798" t="s">
        <v>8</v>
      </c>
      <c r="D798">
        <v>797</v>
      </c>
      <c r="F798" t="s">
        <v>8</v>
      </c>
      <c r="G798" t="s">
        <v>8</v>
      </c>
      <c r="I798" t="b">
        <v>1</v>
      </c>
      <c r="J798" t="b">
        <f t="array" ref="J798">AND(EXACT(A798:G798,C798))</f>
        <v>0</v>
      </c>
      <c r="K798">
        <f t="shared" si="25"/>
        <v>1</v>
      </c>
      <c r="L798">
        <f t="shared" si="24"/>
        <v>0</v>
      </c>
    </row>
    <row r="799" spans="1:12" x14ac:dyDescent="0.2">
      <c r="A799" t="s">
        <v>9</v>
      </c>
      <c r="B799" t="s">
        <v>9</v>
      </c>
      <c r="C799" t="s">
        <v>9</v>
      </c>
      <c r="D799">
        <v>798</v>
      </c>
      <c r="F799" t="s">
        <v>9</v>
      </c>
      <c r="G799" t="s">
        <v>9</v>
      </c>
      <c r="I799" t="b">
        <v>1</v>
      </c>
      <c r="J799" t="b">
        <f t="array" ref="J799">AND(EXACT(A799:G799,C799))</f>
        <v>0</v>
      </c>
      <c r="K799">
        <f t="shared" si="25"/>
        <v>1</v>
      </c>
      <c r="L799">
        <f t="shared" si="24"/>
        <v>0</v>
      </c>
    </row>
    <row r="800" spans="1:12" x14ac:dyDescent="0.2">
      <c r="A800" t="s">
        <v>6</v>
      </c>
      <c r="B800" t="s">
        <v>6</v>
      </c>
      <c r="C800" t="s">
        <v>6</v>
      </c>
      <c r="D800">
        <v>799</v>
      </c>
      <c r="F800" t="s">
        <v>6</v>
      </c>
      <c r="G800" t="s">
        <v>6</v>
      </c>
      <c r="I800" t="b">
        <v>1</v>
      </c>
      <c r="J800" t="b">
        <f t="array" ref="J800">AND(EXACT(A800:G800,C800))</f>
        <v>0</v>
      </c>
      <c r="K800">
        <f t="shared" si="25"/>
        <v>1</v>
      </c>
      <c r="L800">
        <f t="shared" si="24"/>
        <v>0</v>
      </c>
    </row>
    <row r="801" spans="1:12" x14ac:dyDescent="0.2">
      <c r="A801" t="s">
        <v>10</v>
      </c>
      <c r="B801" t="s">
        <v>10</v>
      </c>
      <c r="C801" t="s">
        <v>10</v>
      </c>
      <c r="D801">
        <v>800</v>
      </c>
      <c r="F801" t="s">
        <v>10</v>
      </c>
      <c r="G801" t="s">
        <v>10</v>
      </c>
      <c r="I801" t="b">
        <v>1</v>
      </c>
      <c r="J801" t="b">
        <f t="array" ref="J801">AND(EXACT(A801:G801,C801))</f>
        <v>0</v>
      </c>
      <c r="K801">
        <f t="shared" si="25"/>
        <v>1</v>
      </c>
      <c r="L801">
        <f t="shared" si="24"/>
        <v>0</v>
      </c>
    </row>
    <row r="802" spans="1:12" x14ac:dyDescent="0.2">
      <c r="A802" t="s">
        <v>21</v>
      </c>
      <c r="B802" t="s">
        <v>21</v>
      </c>
      <c r="C802" t="s">
        <v>21</v>
      </c>
      <c r="D802">
        <v>801</v>
      </c>
      <c r="F802" t="s">
        <v>21</v>
      </c>
      <c r="G802" t="s">
        <v>21</v>
      </c>
      <c r="I802" t="b">
        <v>1</v>
      </c>
      <c r="J802" t="b">
        <f t="array" ref="J802">AND(EXACT(A802:G802,C802))</f>
        <v>0</v>
      </c>
      <c r="K802">
        <f t="shared" si="25"/>
        <v>1</v>
      </c>
      <c r="L802">
        <f t="shared" si="24"/>
        <v>0</v>
      </c>
    </row>
    <row r="803" spans="1:12" x14ac:dyDescent="0.2">
      <c r="A803" t="s">
        <v>6</v>
      </c>
      <c r="B803" t="s">
        <v>6</v>
      </c>
      <c r="C803" t="s">
        <v>6</v>
      </c>
      <c r="D803">
        <v>802</v>
      </c>
      <c r="F803" t="s">
        <v>6</v>
      </c>
      <c r="G803" t="s">
        <v>6</v>
      </c>
      <c r="I803" t="b">
        <v>1</v>
      </c>
      <c r="J803" t="b">
        <f t="array" ref="J803">AND(EXACT(A803:G803,C803))</f>
        <v>0</v>
      </c>
      <c r="K803">
        <f t="shared" si="25"/>
        <v>1</v>
      </c>
      <c r="L803">
        <f t="shared" si="24"/>
        <v>0</v>
      </c>
    </row>
    <row r="804" spans="1:12" x14ac:dyDescent="0.2">
      <c r="A804" t="s">
        <v>8</v>
      </c>
      <c r="B804" t="s">
        <v>8</v>
      </c>
      <c r="C804" t="s">
        <v>8</v>
      </c>
      <c r="D804">
        <v>803</v>
      </c>
      <c r="F804" t="s">
        <v>8</v>
      </c>
      <c r="G804" t="s">
        <v>8</v>
      </c>
      <c r="I804" t="b">
        <v>1</v>
      </c>
      <c r="J804" t="b">
        <f t="array" ref="J804">AND(EXACT(A804:G804,C804))</f>
        <v>0</v>
      </c>
      <c r="K804">
        <f t="shared" si="25"/>
        <v>1</v>
      </c>
      <c r="L804">
        <f t="shared" si="24"/>
        <v>0</v>
      </c>
    </row>
    <row r="805" spans="1:12" x14ac:dyDescent="0.2">
      <c r="A805" t="s">
        <v>20</v>
      </c>
      <c r="B805" t="s">
        <v>20</v>
      </c>
      <c r="C805" t="s">
        <v>20</v>
      </c>
      <c r="D805">
        <v>804</v>
      </c>
      <c r="F805" t="s">
        <v>20</v>
      </c>
      <c r="G805" t="s">
        <v>20</v>
      </c>
      <c r="I805" t="b">
        <v>1</v>
      </c>
      <c r="J805" t="b">
        <f t="array" ref="J805">AND(EXACT(A805:G805,C805))</f>
        <v>0</v>
      </c>
      <c r="K805">
        <f t="shared" si="25"/>
        <v>1</v>
      </c>
      <c r="L805">
        <f t="shared" si="24"/>
        <v>0</v>
      </c>
    </row>
    <row r="806" spans="1:12" x14ac:dyDescent="0.2">
      <c r="A806" t="s">
        <v>6</v>
      </c>
      <c r="B806" t="s">
        <v>6</v>
      </c>
      <c r="C806" t="s">
        <v>6</v>
      </c>
      <c r="D806">
        <v>805</v>
      </c>
      <c r="F806" t="s">
        <v>6</v>
      </c>
      <c r="G806" t="s">
        <v>6</v>
      </c>
      <c r="I806" t="b">
        <v>1</v>
      </c>
      <c r="J806" t="b">
        <f t="array" ref="J806">AND(EXACT(A806:G806,C806))</f>
        <v>0</v>
      </c>
      <c r="K806">
        <f t="shared" si="25"/>
        <v>1</v>
      </c>
      <c r="L806">
        <f t="shared" si="24"/>
        <v>0</v>
      </c>
    </row>
    <row r="807" spans="1:12" x14ac:dyDescent="0.2">
      <c r="A807" t="s">
        <v>17</v>
      </c>
      <c r="B807" t="s">
        <v>17</v>
      </c>
      <c r="C807" t="s">
        <v>17</v>
      </c>
      <c r="D807">
        <v>806</v>
      </c>
      <c r="F807" t="s">
        <v>17</v>
      </c>
      <c r="G807" t="s">
        <v>17</v>
      </c>
      <c r="I807" t="b">
        <v>1</v>
      </c>
      <c r="J807" t="b">
        <f t="array" ref="J807">AND(EXACT(A807:G807,C807))</f>
        <v>0</v>
      </c>
      <c r="K807">
        <f t="shared" si="25"/>
        <v>1</v>
      </c>
      <c r="L807">
        <f t="shared" si="24"/>
        <v>0</v>
      </c>
    </row>
    <row r="808" spans="1:12" x14ac:dyDescent="0.2">
      <c r="A808" t="s">
        <v>8</v>
      </c>
      <c r="B808" t="s">
        <v>8</v>
      </c>
      <c r="C808" t="s">
        <v>8</v>
      </c>
      <c r="D808">
        <v>807</v>
      </c>
      <c r="F808" t="s">
        <v>8</v>
      </c>
      <c r="G808" t="s">
        <v>8</v>
      </c>
      <c r="I808" t="b">
        <v>1</v>
      </c>
      <c r="J808" t="b">
        <f t="array" ref="J808">AND(EXACT(A808:G808,C808))</f>
        <v>0</v>
      </c>
      <c r="K808">
        <f t="shared" si="25"/>
        <v>1</v>
      </c>
      <c r="L808">
        <f t="shared" si="24"/>
        <v>0</v>
      </c>
    </row>
    <row r="809" spans="1:12" x14ac:dyDescent="0.2">
      <c r="A809" t="s">
        <v>6</v>
      </c>
      <c r="B809" t="s">
        <v>6</v>
      </c>
      <c r="C809" t="s">
        <v>6</v>
      </c>
      <c r="D809">
        <v>808</v>
      </c>
      <c r="F809" t="s">
        <v>6</v>
      </c>
      <c r="G809" t="s">
        <v>6</v>
      </c>
      <c r="I809" t="b">
        <v>1</v>
      </c>
      <c r="J809" t="b">
        <f t="array" ref="J809">AND(EXACT(A809:G809,C809))</f>
        <v>0</v>
      </c>
      <c r="K809">
        <f t="shared" si="25"/>
        <v>1</v>
      </c>
      <c r="L809">
        <f t="shared" si="24"/>
        <v>0</v>
      </c>
    </row>
    <row r="810" spans="1:12" x14ac:dyDescent="0.2">
      <c r="A810" t="s">
        <v>8</v>
      </c>
      <c r="B810" t="s">
        <v>8</v>
      </c>
      <c r="C810" t="s">
        <v>8</v>
      </c>
      <c r="D810">
        <v>809</v>
      </c>
      <c r="F810" t="s">
        <v>8</v>
      </c>
      <c r="G810" t="s">
        <v>8</v>
      </c>
      <c r="I810" t="b">
        <v>1</v>
      </c>
      <c r="J810" t="b">
        <f t="array" ref="J810">AND(EXACT(A810:G810,C810))</f>
        <v>0</v>
      </c>
      <c r="K810">
        <f t="shared" si="25"/>
        <v>1</v>
      </c>
      <c r="L810">
        <f t="shared" si="24"/>
        <v>0</v>
      </c>
    </row>
    <row r="811" spans="1:12" x14ac:dyDescent="0.2">
      <c r="A811" t="s">
        <v>19</v>
      </c>
      <c r="B811" t="s">
        <v>19</v>
      </c>
      <c r="C811" t="s">
        <v>19</v>
      </c>
      <c r="D811">
        <v>810</v>
      </c>
      <c r="F811" t="s">
        <v>19</v>
      </c>
      <c r="G811" t="s">
        <v>19</v>
      </c>
      <c r="I811" t="b">
        <v>1</v>
      </c>
      <c r="J811" t="b">
        <f t="array" ref="J811">AND(EXACT(A811:G811,C811))</f>
        <v>0</v>
      </c>
      <c r="K811">
        <f t="shared" si="25"/>
        <v>1</v>
      </c>
      <c r="L811">
        <f t="shared" si="24"/>
        <v>0</v>
      </c>
    </row>
    <row r="812" spans="1:12" x14ac:dyDescent="0.2">
      <c r="A812" t="s">
        <v>6</v>
      </c>
      <c r="B812" t="s">
        <v>6</v>
      </c>
      <c r="C812" t="s">
        <v>6</v>
      </c>
      <c r="D812">
        <v>811</v>
      </c>
      <c r="F812" t="s">
        <v>6</v>
      </c>
      <c r="G812" t="s">
        <v>6</v>
      </c>
      <c r="I812" t="b">
        <v>1</v>
      </c>
      <c r="J812" t="b">
        <f t="array" ref="J812">AND(EXACT(A812:G812,C812))</f>
        <v>0</v>
      </c>
      <c r="K812">
        <f t="shared" si="25"/>
        <v>1</v>
      </c>
      <c r="L812">
        <f t="shared" si="24"/>
        <v>0</v>
      </c>
    </row>
    <row r="813" spans="1:12" x14ac:dyDescent="0.2">
      <c r="A813" t="s">
        <v>8</v>
      </c>
      <c r="B813" t="s">
        <v>8</v>
      </c>
      <c r="C813" t="s">
        <v>8</v>
      </c>
      <c r="D813">
        <v>812</v>
      </c>
      <c r="F813" t="s">
        <v>8</v>
      </c>
      <c r="G813" t="s">
        <v>8</v>
      </c>
      <c r="I813" t="b">
        <v>1</v>
      </c>
      <c r="J813" t="b">
        <f t="array" ref="J813">AND(EXACT(A813:G813,C813))</f>
        <v>0</v>
      </c>
      <c r="K813">
        <f t="shared" si="25"/>
        <v>1</v>
      </c>
      <c r="L813">
        <f t="shared" si="24"/>
        <v>0</v>
      </c>
    </row>
    <row r="814" spans="1:12" x14ac:dyDescent="0.2">
      <c r="A814" t="s">
        <v>8</v>
      </c>
      <c r="B814" t="s">
        <v>8</v>
      </c>
      <c r="C814" t="s">
        <v>8</v>
      </c>
      <c r="D814">
        <v>813</v>
      </c>
      <c r="F814" t="s">
        <v>8</v>
      </c>
      <c r="G814" t="s">
        <v>8</v>
      </c>
      <c r="I814" t="b">
        <v>1</v>
      </c>
      <c r="J814" t="b">
        <f t="array" ref="J814">AND(EXACT(A814:G814,C814))</f>
        <v>0</v>
      </c>
      <c r="K814">
        <f t="shared" si="25"/>
        <v>1</v>
      </c>
      <c r="L814">
        <f t="shared" si="24"/>
        <v>0</v>
      </c>
    </row>
    <row r="815" spans="1:12" x14ac:dyDescent="0.2">
      <c r="A815" t="s">
        <v>6</v>
      </c>
      <c r="B815" t="s">
        <v>6</v>
      </c>
      <c r="C815" t="s">
        <v>6</v>
      </c>
      <c r="D815">
        <v>814</v>
      </c>
      <c r="F815" t="s">
        <v>6</v>
      </c>
      <c r="G815" t="s">
        <v>6</v>
      </c>
      <c r="I815" t="b">
        <v>1</v>
      </c>
      <c r="J815" t="b">
        <f t="array" ref="J815">AND(EXACT(A815:G815,C815))</f>
        <v>0</v>
      </c>
      <c r="K815">
        <f t="shared" si="25"/>
        <v>1</v>
      </c>
      <c r="L815">
        <f t="shared" si="24"/>
        <v>0</v>
      </c>
    </row>
    <row r="816" spans="1:12" x14ac:dyDescent="0.2">
      <c r="A816" t="s">
        <v>15</v>
      </c>
      <c r="B816" t="s">
        <v>15</v>
      </c>
      <c r="C816" t="s">
        <v>15</v>
      </c>
      <c r="D816">
        <v>815</v>
      </c>
      <c r="F816" t="s">
        <v>15</v>
      </c>
      <c r="G816" t="s">
        <v>15</v>
      </c>
      <c r="I816" t="b">
        <v>1</v>
      </c>
      <c r="J816" t="b">
        <f t="array" ref="J816">AND(EXACT(A816:G816,C816))</f>
        <v>0</v>
      </c>
      <c r="K816">
        <f t="shared" si="25"/>
        <v>1</v>
      </c>
      <c r="L816">
        <f t="shared" si="24"/>
        <v>0</v>
      </c>
    </row>
    <row r="817" spans="1:12" x14ac:dyDescent="0.2">
      <c r="A817" t="s">
        <v>8</v>
      </c>
      <c r="B817" t="s">
        <v>8</v>
      </c>
      <c r="C817" t="s">
        <v>8</v>
      </c>
      <c r="D817">
        <v>816</v>
      </c>
      <c r="F817" t="s">
        <v>8</v>
      </c>
      <c r="G817" t="s">
        <v>8</v>
      </c>
      <c r="I817" t="b">
        <v>1</v>
      </c>
      <c r="J817" t="b">
        <f t="array" ref="J817">AND(EXACT(A817:G817,C817))</f>
        <v>0</v>
      </c>
      <c r="K817">
        <f t="shared" si="25"/>
        <v>1</v>
      </c>
      <c r="L817">
        <f t="shared" si="24"/>
        <v>0</v>
      </c>
    </row>
    <row r="818" spans="1:12" x14ac:dyDescent="0.2">
      <c r="A818" t="s">
        <v>6</v>
      </c>
      <c r="B818" t="s">
        <v>6</v>
      </c>
      <c r="C818" t="s">
        <v>6</v>
      </c>
      <c r="D818">
        <v>817</v>
      </c>
      <c r="F818" t="s">
        <v>6</v>
      </c>
      <c r="G818" t="s">
        <v>6</v>
      </c>
      <c r="I818" t="b">
        <v>1</v>
      </c>
      <c r="J818" t="b">
        <f t="array" ref="J818">AND(EXACT(A818:G818,C818))</f>
        <v>0</v>
      </c>
      <c r="K818">
        <f t="shared" si="25"/>
        <v>1</v>
      </c>
      <c r="L818">
        <f t="shared" si="24"/>
        <v>0</v>
      </c>
    </row>
    <row r="819" spans="1:12" x14ac:dyDescent="0.2">
      <c r="A819" s="6" t="s">
        <v>11</v>
      </c>
      <c r="B819" s="7" t="s">
        <v>11</v>
      </c>
      <c r="C819" s="4" t="s">
        <v>11</v>
      </c>
      <c r="D819" s="4">
        <v>818</v>
      </c>
      <c r="E819" s="4">
        <v>16</v>
      </c>
      <c r="F819" s="8" t="s">
        <v>11</v>
      </c>
      <c r="G819" s="9" t="s">
        <v>11</v>
      </c>
      <c r="H819" s="9"/>
      <c r="I819" s="9" t="b">
        <v>1</v>
      </c>
      <c r="J819" t="b">
        <f t="array" ref="J819">AND(EXACT(A819:G819,C819))</f>
        <v>0</v>
      </c>
      <c r="K819">
        <f t="shared" si="25"/>
        <v>1</v>
      </c>
      <c r="L819">
        <f t="shared" si="24"/>
        <v>0</v>
      </c>
    </row>
    <row r="820" spans="1:12" x14ac:dyDescent="0.2">
      <c r="A820" t="s">
        <v>6</v>
      </c>
      <c r="B820" t="s">
        <v>6</v>
      </c>
      <c r="C820" t="s">
        <v>6</v>
      </c>
      <c r="D820">
        <v>819</v>
      </c>
      <c r="F820" t="s">
        <v>6</v>
      </c>
      <c r="G820" t="s">
        <v>6</v>
      </c>
      <c r="I820" t="b">
        <v>1</v>
      </c>
      <c r="J820" t="b">
        <f t="array" ref="J820">AND(EXACT(A820:G820,C820))</f>
        <v>0</v>
      </c>
      <c r="K820">
        <f t="shared" si="25"/>
        <v>1</v>
      </c>
      <c r="L820">
        <f t="shared" si="24"/>
        <v>0</v>
      </c>
    </row>
    <row r="821" spans="1:12" x14ac:dyDescent="0.2">
      <c r="A821" t="s">
        <v>21</v>
      </c>
      <c r="B821" t="s">
        <v>21</v>
      </c>
      <c r="C821" t="s">
        <v>21</v>
      </c>
      <c r="D821">
        <v>820</v>
      </c>
      <c r="F821" t="s">
        <v>21</v>
      </c>
      <c r="G821" t="s">
        <v>21</v>
      </c>
      <c r="I821" t="b">
        <v>1</v>
      </c>
      <c r="J821" t="b">
        <f t="array" ref="J821">AND(EXACT(A821:G821,C821))</f>
        <v>0</v>
      </c>
      <c r="K821">
        <f t="shared" si="25"/>
        <v>1</v>
      </c>
      <c r="L821">
        <f t="shared" si="24"/>
        <v>0</v>
      </c>
    </row>
    <row r="822" spans="1:12" x14ac:dyDescent="0.2">
      <c r="A822" t="s">
        <v>17</v>
      </c>
      <c r="B822" t="s">
        <v>17</v>
      </c>
      <c r="C822" t="s">
        <v>17</v>
      </c>
      <c r="D822">
        <v>821</v>
      </c>
      <c r="F822" t="s">
        <v>17</v>
      </c>
      <c r="G822" t="s">
        <v>17</v>
      </c>
      <c r="I822" t="b">
        <v>1</v>
      </c>
      <c r="J822" t="b">
        <f t="array" ref="J822">AND(EXACT(A822:G822,C822))</f>
        <v>0</v>
      </c>
      <c r="K822">
        <f t="shared" si="25"/>
        <v>1</v>
      </c>
      <c r="L822">
        <f t="shared" si="24"/>
        <v>0</v>
      </c>
    </row>
    <row r="823" spans="1:12" x14ac:dyDescent="0.2">
      <c r="A823" t="s">
        <v>6</v>
      </c>
      <c r="B823" t="s">
        <v>6</v>
      </c>
      <c r="C823" t="s">
        <v>6</v>
      </c>
      <c r="D823">
        <v>822</v>
      </c>
      <c r="F823" t="s">
        <v>6</v>
      </c>
      <c r="G823" t="s">
        <v>6</v>
      </c>
      <c r="I823" t="b">
        <v>1</v>
      </c>
      <c r="J823" t="b">
        <f t="array" ref="J823">AND(EXACT(A823:G823,C823))</f>
        <v>0</v>
      </c>
      <c r="K823">
        <f t="shared" si="25"/>
        <v>1</v>
      </c>
      <c r="L823">
        <f t="shared" si="24"/>
        <v>0</v>
      </c>
    </row>
    <row r="824" spans="1:12" x14ac:dyDescent="0.2">
      <c r="A824" t="s">
        <v>8</v>
      </c>
      <c r="B824" t="s">
        <v>8</v>
      </c>
      <c r="C824" t="s">
        <v>8</v>
      </c>
      <c r="D824">
        <v>823</v>
      </c>
      <c r="F824" t="s">
        <v>8</v>
      </c>
      <c r="G824" t="s">
        <v>8</v>
      </c>
      <c r="I824" t="b">
        <v>1</v>
      </c>
      <c r="J824" t="b">
        <f t="array" ref="J824">AND(EXACT(A824:G824,C824))</f>
        <v>0</v>
      </c>
      <c r="K824">
        <f t="shared" si="25"/>
        <v>1</v>
      </c>
      <c r="L824">
        <f t="shared" si="24"/>
        <v>0</v>
      </c>
    </row>
    <row r="825" spans="1:12" x14ac:dyDescent="0.2">
      <c r="A825" t="s">
        <v>8</v>
      </c>
      <c r="B825" t="s">
        <v>8</v>
      </c>
      <c r="C825" t="s">
        <v>8</v>
      </c>
      <c r="D825">
        <v>824</v>
      </c>
      <c r="F825" t="s">
        <v>8</v>
      </c>
      <c r="G825" t="s">
        <v>8</v>
      </c>
      <c r="I825" t="b">
        <v>1</v>
      </c>
      <c r="J825" t="b">
        <f t="array" ref="J825">AND(EXACT(A825:G825,C825))</f>
        <v>0</v>
      </c>
      <c r="K825">
        <f t="shared" si="25"/>
        <v>1</v>
      </c>
      <c r="L825">
        <f t="shared" si="24"/>
        <v>0</v>
      </c>
    </row>
    <row r="826" spans="1:12" x14ac:dyDescent="0.2">
      <c r="A826" t="s">
        <v>6</v>
      </c>
      <c r="B826" t="s">
        <v>6</v>
      </c>
      <c r="C826" t="s">
        <v>6</v>
      </c>
      <c r="D826">
        <v>825</v>
      </c>
      <c r="F826" t="s">
        <v>6</v>
      </c>
      <c r="G826" t="s">
        <v>6</v>
      </c>
      <c r="I826" t="b">
        <v>1</v>
      </c>
      <c r="J826" t="b">
        <f t="array" ref="J826">AND(EXACT(A826:G826,C826))</f>
        <v>0</v>
      </c>
      <c r="K826">
        <f t="shared" si="25"/>
        <v>1</v>
      </c>
      <c r="L826">
        <f t="shared" si="24"/>
        <v>0</v>
      </c>
    </row>
    <row r="827" spans="1:12" x14ac:dyDescent="0.2">
      <c r="A827" t="s">
        <v>8</v>
      </c>
      <c r="B827" t="s">
        <v>8</v>
      </c>
      <c r="C827" t="s">
        <v>8</v>
      </c>
      <c r="D827">
        <v>826</v>
      </c>
      <c r="F827" t="s">
        <v>8</v>
      </c>
      <c r="G827" t="s">
        <v>8</v>
      </c>
      <c r="I827" t="b">
        <v>1</v>
      </c>
      <c r="J827" t="b">
        <f t="array" ref="J827">AND(EXACT(A827:G827,C827))</f>
        <v>0</v>
      </c>
      <c r="K827">
        <f t="shared" si="25"/>
        <v>1</v>
      </c>
      <c r="L827">
        <f t="shared" si="24"/>
        <v>0</v>
      </c>
    </row>
    <row r="828" spans="1:12" x14ac:dyDescent="0.2">
      <c r="A828" t="s">
        <v>8</v>
      </c>
      <c r="B828" t="s">
        <v>8</v>
      </c>
      <c r="C828" t="s">
        <v>8</v>
      </c>
      <c r="D828">
        <v>827</v>
      </c>
      <c r="F828" t="s">
        <v>8</v>
      </c>
      <c r="G828" t="s">
        <v>8</v>
      </c>
      <c r="I828" t="b">
        <v>1</v>
      </c>
      <c r="J828" t="b">
        <f t="array" ref="J828">AND(EXACT(A828:G828,C828))</f>
        <v>0</v>
      </c>
      <c r="K828">
        <f t="shared" si="25"/>
        <v>1</v>
      </c>
      <c r="L828">
        <f t="shared" si="24"/>
        <v>0</v>
      </c>
    </row>
    <row r="829" spans="1:12" x14ac:dyDescent="0.2">
      <c r="A829" t="s">
        <v>6</v>
      </c>
      <c r="B829" t="s">
        <v>6</v>
      </c>
      <c r="C829" t="s">
        <v>6</v>
      </c>
      <c r="D829">
        <v>828</v>
      </c>
      <c r="F829" t="s">
        <v>6</v>
      </c>
      <c r="G829" t="s">
        <v>6</v>
      </c>
      <c r="I829" t="b">
        <v>1</v>
      </c>
      <c r="J829" t="b">
        <f t="array" ref="J829">AND(EXACT(A829:G829,C829))</f>
        <v>0</v>
      </c>
      <c r="K829">
        <f t="shared" si="25"/>
        <v>1</v>
      </c>
      <c r="L829">
        <f t="shared" si="24"/>
        <v>0</v>
      </c>
    </row>
    <row r="830" spans="1:12" x14ac:dyDescent="0.2">
      <c r="A830" t="s">
        <v>11</v>
      </c>
      <c r="B830" t="s">
        <v>11</v>
      </c>
      <c r="C830" t="s">
        <v>11</v>
      </c>
      <c r="D830">
        <v>829</v>
      </c>
      <c r="F830" t="s">
        <v>11</v>
      </c>
      <c r="G830" t="s">
        <v>11</v>
      </c>
      <c r="I830" t="b">
        <v>1</v>
      </c>
      <c r="J830" t="b">
        <f t="array" ref="J830">AND(EXACT(A830:G830,C830))</f>
        <v>0</v>
      </c>
      <c r="K830">
        <f t="shared" si="25"/>
        <v>1</v>
      </c>
      <c r="L830">
        <f t="shared" si="24"/>
        <v>0</v>
      </c>
    </row>
    <row r="831" spans="1:12" x14ac:dyDescent="0.2">
      <c r="A831" t="s">
        <v>8</v>
      </c>
      <c r="B831" t="s">
        <v>8</v>
      </c>
      <c r="C831" t="s">
        <v>8</v>
      </c>
      <c r="D831">
        <v>830</v>
      </c>
      <c r="F831" t="s">
        <v>8</v>
      </c>
      <c r="G831" t="s">
        <v>8</v>
      </c>
      <c r="I831" t="b">
        <v>1</v>
      </c>
      <c r="J831" t="b">
        <f t="array" ref="J831">AND(EXACT(A831:G831,C831))</f>
        <v>0</v>
      </c>
      <c r="K831">
        <f t="shared" si="25"/>
        <v>1</v>
      </c>
      <c r="L831">
        <f t="shared" si="24"/>
        <v>0</v>
      </c>
    </row>
    <row r="832" spans="1:12" x14ac:dyDescent="0.2">
      <c r="A832" t="s">
        <v>6</v>
      </c>
      <c r="B832" t="s">
        <v>6</v>
      </c>
      <c r="C832" t="s">
        <v>6</v>
      </c>
      <c r="D832">
        <v>831</v>
      </c>
      <c r="F832" t="s">
        <v>6</v>
      </c>
      <c r="G832" t="s">
        <v>6</v>
      </c>
      <c r="I832" t="b">
        <v>1</v>
      </c>
      <c r="J832" t="b">
        <f t="array" ref="J832">AND(EXACT(A832:G832,C832))</f>
        <v>0</v>
      </c>
      <c r="K832">
        <f t="shared" si="25"/>
        <v>1</v>
      </c>
      <c r="L832">
        <f t="shared" si="24"/>
        <v>0</v>
      </c>
    </row>
    <row r="833" spans="1:12" x14ac:dyDescent="0.2">
      <c r="A833" t="s">
        <v>8</v>
      </c>
      <c r="B833" t="s">
        <v>8</v>
      </c>
      <c r="C833" t="s">
        <v>8</v>
      </c>
      <c r="D833">
        <v>832</v>
      </c>
      <c r="F833" t="s">
        <v>8</v>
      </c>
      <c r="G833" t="s">
        <v>8</v>
      </c>
      <c r="I833" t="b">
        <v>1</v>
      </c>
      <c r="J833" t="b">
        <f t="array" ref="J833">AND(EXACT(A833:G833,C833))</f>
        <v>0</v>
      </c>
      <c r="K833">
        <f t="shared" si="25"/>
        <v>1</v>
      </c>
      <c r="L833">
        <f t="shared" si="24"/>
        <v>0</v>
      </c>
    </row>
    <row r="834" spans="1:12" x14ac:dyDescent="0.2">
      <c r="A834" t="s">
        <v>11</v>
      </c>
      <c r="B834" t="s">
        <v>11</v>
      </c>
      <c r="C834" t="s">
        <v>11</v>
      </c>
      <c r="D834">
        <v>833</v>
      </c>
      <c r="F834" t="s">
        <v>11</v>
      </c>
      <c r="G834" t="s">
        <v>11</v>
      </c>
      <c r="I834" t="b">
        <v>1</v>
      </c>
      <c r="J834" t="b">
        <f t="array" ref="J834">AND(EXACT(A834:G834,C834))</f>
        <v>0</v>
      </c>
      <c r="K834">
        <f t="shared" si="25"/>
        <v>1</v>
      </c>
      <c r="L834">
        <f t="shared" ref="L834:L897" si="26">COUNTIF(A834:G834,"-")</f>
        <v>0</v>
      </c>
    </row>
    <row r="835" spans="1:12" x14ac:dyDescent="0.2">
      <c r="A835" t="s">
        <v>6</v>
      </c>
      <c r="B835" t="s">
        <v>6</v>
      </c>
      <c r="C835" t="s">
        <v>6</v>
      </c>
      <c r="D835">
        <v>834</v>
      </c>
      <c r="F835" t="s">
        <v>6</v>
      </c>
      <c r="G835" t="s">
        <v>6</v>
      </c>
      <c r="I835" t="b">
        <v>1</v>
      </c>
      <c r="J835" t="b">
        <f t="array" ref="J835">AND(EXACT(A835:G835,C835))</f>
        <v>0</v>
      </c>
      <c r="K835">
        <f t="shared" si="25"/>
        <v>1</v>
      </c>
      <c r="L835">
        <f t="shared" si="26"/>
        <v>0</v>
      </c>
    </row>
    <row r="836" spans="1:12" x14ac:dyDescent="0.2">
      <c r="A836" t="s">
        <v>17</v>
      </c>
      <c r="B836" t="s">
        <v>17</v>
      </c>
      <c r="C836" t="s">
        <v>17</v>
      </c>
      <c r="D836">
        <v>835</v>
      </c>
      <c r="F836" t="s">
        <v>17</v>
      </c>
      <c r="G836" t="s">
        <v>17</v>
      </c>
      <c r="I836" t="b">
        <v>1</v>
      </c>
      <c r="J836" t="b">
        <f t="array" ref="J836">AND(EXACT(A836:G836,C836))</f>
        <v>0</v>
      </c>
      <c r="K836">
        <f t="shared" si="25"/>
        <v>1</v>
      </c>
      <c r="L836">
        <f t="shared" si="26"/>
        <v>0</v>
      </c>
    </row>
    <row r="837" spans="1:12" x14ac:dyDescent="0.2">
      <c r="A837" t="s">
        <v>8</v>
      </c>
      <c r="B837" t="s">
        <v>8</v>
      </c>
      <c r="C837" t="s">
        <v>8</v>
      </c>
      <c r="D837">
        <v>836</v>
      </c>
      <c r="F837" t="s">
        <v>8</v>
      </c>
      <c r="G837" t="s">
        <v>8</v>
      </c>
      <c r="I837" t="b">
        <v>1</v>
      </c>
      <c r="J837" t="b">
        <f t="array" ref="J837">AND(EXACT(A837:G837,C837))</f>
        <v>0</v>
      </c>
      <c r="K837">
        <f t="shared" si="25"/>
        <v>1</v>
      </c>
      <c r="L837">
        <f t="shared" si="26"/>
        <v>0</v>
      </c>
    </row>
    <row r="838" spans="1:12" x14ac:dyDescent="0.2">
      <c r="A838" t="s">
        <v>6</v>
      </c>
      <c r="B838" t="s">
        <v>6</v>
      </c>
      <c r="C838" t="s">
        <v>6</v>
      </c>
      <c r="D838">
        <v>837</v>
      </c>
      <c r="F838" t="s">
        <v>6</v>
      </c>
      <c r="G838" t="s">
        <v>6</v>
      </c>
      <c r="I838" t="b">
        <v>1</v>
      </c>
      <c r="J838" t="b">
        <f t="array" ref="J838">AND(EXACT(A838:G838,C838))</f>
        <v>0</v>
      </c>
      <c r="K838">
        <f t="shared" si="25"/>
        <v>1</v>
      </c>
      <c r="L838">
        <f t="shared" si="26"/>
        <v>0</v>
      </c>
    </row>
    <row r="839" spans="1:12" x14ac:dyDescent="0.2">
      <c r="A839" t="s">
        <v>15</v>
      </c>
      <c r="B839" t="s">
        <v>15</v>
      </c>
      <c r="C839" t="s">
        <v>15</v>
      </c>
      <c r="D839">
        <v>838</v>
      </c>
      <c r="F839" t="s">
        <v>15</v>
      </c>
      <c r="G839" t="s">
        <v>15</v>
      </c>
      <c r="I839" t="b">
        <v>1</v>
      </c>
      <c r="J839" t="b">
        <f t="array" ref="J839">AND(EXACT(A839:G839,C839))</f>
        <v>0</v>
      </c>
      <c r="K839">
        <f t="shared" si="25"/>
        <v>1</v>
      </c>
      <c r="L839">
        <f t="shared" si="26"/>
        <v>0</v>
      </c>
    </row>
    <row r="840" spans="1:12" x14ac:dyDescent="0.2">
      <c r="A840" t="s">
        <v>16</v>
      </c>
      <c r="B840" t="s">
        <v>16</v>
      </c>
      <c r="C840" t="s">
        <v>16</v>
      </c>
      <c r="D840">
        <v>839</v>
      </c>
      <c r="F840" t="s">
        <v>16</v>
      </c>
      <c r="G840" t="s">
        <v>16</v>
      </c>
      <c r="I840" t="b">
        <v>1</v>
      </c>
      <c r="J840" t="b">
        <f t="array" ref="J840">AND(EXACT(A840:G840,C840))</f>
        <v>0</v>
      </c>
      <c r="K840">
        <f t="shared" si="25"/>
        <v>1</v>
      </c>
      <c r="L840">
        <f t="shared" si="26"/>
        <v>0</v>
      </c>
    </row>
    <row r="841" spans="1:12" x14ac:dyDescent="0.2">
      <c r="A841" t="s">
        <v>6</v>
      </c>
      <c r="B841" t="s">
        <v>6</v>
      </c>
      <c r="C841" t="s">
        <v>6</v>
      </c>
      <c r="D841">
        <v>840</v>
      </c>
      <c r="F841" t="s">
        <v>6</v>
      </c>
      <c r="G841" t="s">
        <v>6</v>
      </c>
      <c r="I841" t="b">
        <v>1</v>
      </c>
      <c r="J841" t="b">
        <f t="array" ref="J841">AND(EXACT(A841:G841,C841))</f>
        <v>0</v>
      </c>
      <c r="K841">
        <f t="shared" si="25"/>
        <v>1</v>
      </c>
      <c r="L841">
        <f t="shared" si="26"/>
        <v>0</v>
      </c>
    </row>
    <row r="842" spans="1:12" x14ac:dyDescent="0.2">
      <c r="A842" t="s">
        <v>11</v>
      </c>
      <c r="B842" t="s">
        <v>11</v>
      </c>
      <c r="C842" t="s">
        <v>11</v>
      </c>
      <c r="D842">
        <v>841</v>
      </c>
      <c r="F842" t="s">
        <v>11</v>
      </c>
      <c r="G842" t="s">
        <v>11</v>
      </c>
      <c r="I842" t="b">
        <v>1</v>
      </c>
      <c r="J842" t="b">
        <f t="array" ref="J842">AND(EXACT(A842:G842,C842))</f>
        <v>0</v>
      </c>
      <c r="K842">
        <f t="shared" si="25"/>
        <v>1</v>
      </c>
      <c r="L842">
        <f t="shared" si="26"/>
        <v>0</v>
      </c>
    </row>
    <row r="843" spans="1:12" x14ac:dyDescent="0.2">
      <c r="A843" t="s">
        <v>8</v>
      </c>
      <c r="B843" t="s">
        <v>8</v>
      </c>
      <c r="C843" t="s">
        <v>8</v>
      </c>
      <c r="D843">
        <v>842</v>
      </c>
      <c r="F843" t="s">
        <v>8</v>
      </c>
      <c r="G843" t="s">
        <v>8</v>
      </c>
      <c r="I843" t="b">
        <v>1</v>
      </c>
      <c r="J843" t="b">
        <f t="array" ref="J843">AND(EXACT(A843:G843,C843))</f>
        <v>0</v>
      </c>
      <c r="K843">
        <f t="shared" si="25"/>
        <v>1</v>
      </c>
      <c r="L843">
        <f t="shared" si="26"/>
        <v>0</v>
      </c>
    </row>
    <row r="844" spans="1:12" x14ac:dyDescent="0.2">
      <c r="A844" t="s">
        <v>6</v>
      </c>
      <c r="B844" t="s">
        <v>6</v>
      </c>
      <c r="C844" t="s">
        <v>6</v>
      </c>
      <c r="D844">
        <v>843</v>
      </c>
      <c r="F844" t="s">
        <v>6</v>
      </c>
      <c r="G844" t="s">
        <v>6</v>
      </c>
      <c r="I844" t="b">
        <v>1</v>
      </c>
      <c r="J844" t="b">
        <f t="array" ref="J844">AND(EXACT(A844:G844,C844))</f>
        <v>0</v>
      </c>
      <c r="K844">
        <f t="shared" si="25"/>
        <v>1</v>
      </c>
      <c r="L844">
        <f t="shared" si="26"/>
        <v>0</v>
      </c>
    </row>
    <row r="845" spans="1:12" x14ac:dyDescent="0.2">
      <c r="A845" t="s">
        <v>12</v>
      </c>
      <c r="B845" t="s">
        <v>12</v>
      </c>
      <c r="C845" t="s">
        <v>12</v>
      </c>
      <c r="D845">
        <v>844</v>
      </c>
      <c r="F845" t="s">
        <v>12</v>
      </c>
      <c r="G845" t="s">
        <v>12</v>
      </c>
      <c r="I845" t="b">
        <v>1</v>
      </c>
      <c r="J845" t="b">
        <f t="array" ref="J845">AND(EXACT(A845:G845,C845))</f>
        <v>0</v>
      </c>
      <c r="K845">
        <f t="shared" si="25"/>
        <v>1</v>
      </c>
      <c r="L845">
        <f t="shared" si="26"/>
        <v>0</v>
      </c>
    </row>
    <row r="846" spans="1:12" x14ac:dyDescent="0.2">
      <c r="A846" t="s">
        <v>9</v>
      </c>
      <c r="B846" t="s">
        <v>9</v>
      </c>
      <c r="C846" t="s">
        <v>9</v>
      </c>
      <c r="D846">
        <v>845</v>
      </c>
      <c r="F846" t="s">
        <v>9</v>
      </c>
      <c r="G846" t="s">
        <v>13</v>
      </c>
      <c r="I846" t="b">
        <v>0</v>
      </c>
      <c r="J846" t="b">
        <f t="array" ref="J846">AND(EXACT(A846:G846,C846))</f>
        <v>0</v>
      </c>
      <c r="K846">
        <f t="shared" si="25"/>
        <v>1</v>
      </c>
      <c r="L846">
        <f t="shared" si="26"/>
        <v>0</v>
      </c>
    </row>
    <row r="847" spans="1:12" x14ac:dyDescent="0.2">
      <c r="A847" t="s">
        <v>6</v>
      </c>
      <c r="B847" t="s">
        <v>6</v>
      </c>
      <c r="C847" t="s">
        <v>6</v>
      </c>
      <c r="D847">
        <v>846</v>
      </c>
      <c r="F847" t="s">
        <v>6</v>
      </c>
      <c r="G847" t="s">
        <v>6</v>
      </c>
      <c r="I847" t="b">
        <v>1</v>
      </c>
      <c r="J847" t="b">
        <f t="array" ref="J847">AND(EXACT(A847:G847,C847))</f>
        <v>0</v>
      </c>
      <c r="K847">
        <f t="shared" si="25"/>
        <v>1</v>
      </c>
      <c r="L847">
        <f t="shared" si="26"/>
        <v>0</v>
      </c>
    </row>
    <row r="848" spans="1:12" x14ac:dyDescent="0.2">
      <c r="A848" t="s">
        <v>10</v>
      </c>
      <c r="B848" t="s">
        <v>10</v>
      </c>
      <c r="C848" t="s">
        <v>10</v>
      </c>
      <c r="D848">
        <v>847</v>
      </c>
      <c r="F848" t="s">
        <v>10</v>
      </c>
      <c r="G848" t="s">
        <v>10</v>
      </c>
      <c r="I848" t="b">
        <v>1</v>
      </c>
      <c r="J848" t="b">
        <f t="array" ref="J848">AND(EXACT(A848:G848,C848))</f>
        <v>0</v>
      </c>
      <c r="K848">
        <f t="shared" si="25"/>
        <v>1</v>
      </c>
      <c r="L848">
        <f t="shared" si="26"/>
        <v>0</v>
      </c>
    </row>
    <row r="849" spans="1:12" x14ac:dyDescent="0.2">
      <c r="A849" t="s">
        <v>8</v>
      </c>
      <c r="B849" t="s">
        <v>8</v>
      </c>
      <c r="C849" t="s">
        <v>8</v>
      </c>
      <c r="D849">
        <v>848</v>
      </c>
      <c r="F849" t="s">
        <v>8</v>
      </c>
      <c r="G849" t="s">
        <v>8</v>
      </c>
      <c r="I849" t="b">
        <v>1</v>
      </c>
      <c r="J849" t="b">
        <f t="array" ref="J849">AND(EXACT(A849:G849,C849))</f>
        <v>0</v>
      </c>
      <c r="K849">
        <f t="shared" si="25"/>
        <v>1</v>
      </c>
      <c r="L849">
        <f t="shared" si="26"/>
        <v>0</v>
      </c>
    </row>
    <row r="850" spans="1:12" x14ac:dyDescent="0.2">
      <c r="A850" t="s">
        <v>6</v>
      </c>
      <c r="B850" t="s">
        <v>6</v>
      </c>
      <c r="C850" t="s">
        <v>6</v>
      </c>
      <c r="D850">
        <v>849</v>
      </c>
      <c r="F850" t="s">
        <v>6</v>
      </c>
      <c r="G850" t="s">
        <v>6</v>
      </c>
      <c r="I850" t="b">
        <v>1</v>
      </c>
      <c r="J850" t="b">
        <f t="array" ref="J850">AND(EXACT(A850:G850,C850))</f>
        <v>0</v>
      </c>
      <c r="K850">
        <f t="shared" si="25"/>
        <v>1</v>
      </c>
      <c r="L850">
        <f t="shared" si="26"/>
        <v>0</v>
      </c>
    </row>
    <row r="851" spans="1:12" x14ac:dyDescent="0.2">
      <c r="A851" t="s">
        <v>8</v>
      </c>
      <c r="B851" t="s">
        <v>8</v>
      </c>
      <c r="C851" t="s">
        <v>8</v>
      </c>
      <c r="D851">
        <v>850</v>
      </c>
      <c r="F851" t="s">
        <v>8</v>
      </c>
      <c r="G851" t="s">
        <v>8</v>
      </c>
      <c r="I851" t="b">
        <v>1</v>
      </c>
      <c r="J851" t="b">
        <f t="array" ref="J851">AND(EXACT(A851:G851,C851))</f>
        <v>0</v>
      </c>
      <c r="K851">
        <f t="shared" si="25"/>
        <v>1</v>
      </c>
      <c r="L851">
        <f t="shared" si="26"/>
        <v>0</v>
      </c>
    </row>
    <row r="852" spans="1:12" x14ac:dyDescent="0.2">
      <c r="A852" t="s">
        <v>8</v>
      </c>
      <c r="B852" t="s">
        <v>8</v>
      </c>
      <c r="C852" t="s">
        <v>8</v>
      </c>
      <c r="D852">
        <v>851</v>
      </c>
      <c r="F852" t="s">
        <v>8</v>
      </c>
      <c r="G852" t="s">
        <v>8</v>
      </c>
      <c r="I852" t="b">
        <v>1</v>
      </c>
      <c r="J852" t="b">
        <f t="array" ref="J852">AND(EXACT(A852:G852,C852))</f>
        <v>0</v>
      </c>
      <c r="K852">
        <f t="shared" si="25"/>
        <v>1</v>
      </c>
      <c r="L852">
        <f t="shared" si="26"/>
        <v>0</v>
      </c>
    </row>
    <row r="853" spans="1:12" x14ac:dyDescent="0.2">
      <c r="A853" t="s">
        <v>6</v>
      </c>
      <c r="B853" t="s">
        <v>6</v>
      </c>
      <c r="C853" t="s">
        <v>6</v>
      </c>
      <c r="D853">
        <v>852</v>
      </c>
      <c r="F853" t="s">
        <v>6</v>
      </c>
      <c r="G853" t="s">
        <v>6</v>
      </c>
      <c r="I853" t="b">
        <v>1</v>
      </c>
      <c r="J853" t="b">
        <f t="array" ref="J853">AND(EXACT(A853:G853,C853))</f>
        <v>0</v>
      </c>
      <c r="K853">
        <f t="shared" si="25"/>
        <v>1</v>
      </c>
      <c r="L853">
        <f t="shared" si="26"/>
        <v>0</v>
      </c>
    </row>
    <row r="854" spans="1:12" x14ac:dyDescent="0.2">
      <c r="A854" s="6" t="s">
        <v>15</v>
      </c>
      <c r="B854" s="7" t="s">
        <v>15</v>
      </c>
      <c r="C854" s="4" t="s">
        <v>15</v>
      </c>
      <c r="D854" s="4">
        <v>853</v>
      </c>
      <c r="E854" s="4">
        <v>17</v>
      </c>
      <c r="F854" s="8" t="s">
        <v>15</v>
      </c>
      <c r="G854" s="9" t="s">
        <v>15</v>
      </c>
      <c r="H854" s="9"/>
      <c r="I854" s="9" t="b">
        <v>1</v>
      </c>
      <c r="J854" t="b">
        <f t="array" ref="J854">AND(EXACT(A854:G854,C854))</f>
        <v>0</v>
      </c>
      <c r="K854">
        <f t="shared" si="25"/>
        <v>1</v>
      </c>
      <c r="L854">
        <f t="shared" si="26"/>
        <v>0</v>
      </c>
    </row>
    <row r="855" spans="1:12" x14ac:dyDescent="0.2">
      <c r="A855" s="6" t="s">
        <v>10</v>
      </c>
      <c r="B855" s="7" t="s">
        <v>10</v>
      </c>
      <c r="C855" s="4" t="s">
        <v>10</v>
      </c>
      <c r="D855" s="4">
        <v>854</v>
      </c>
      <c r="E855" s="4"/>
      <c r="F855" s="8" t="s">
        <v>10</v>
      </c>
      <c r="G855" s="9" t="s">
        <v>10</v>
      </c>
      <c r="H855" s="9"/>
      <c r="I855" s="9" t="b">
        <v>1</v>
      </c>
      <c r="J855" t="b">
        <f t="array" ref="J855">AND(EXACT(A855:G855,C855))</f>
        <v>0</v>
      </c>
      <c r="K855">
        <f t="shared" si="25"/>
        <v>1</v>
      </c>
      <c r="L855">
        <f t="shared" si="26"/>
        <v>0</v>
      </c>
    </row>
    <row r="856" spans="1:12" x14ac:dyDescent="0.2">
      <c r="A856" s="6" t="s">
        <v>21</v>
      </c>
      <c r="B856" s="7" t="s">
        <v>21</v>
      </c>
      <c r="C856" s="4" t="s">
        <v>21</v>
      </c>
      <c r="D856" s="4">
        <v>855</v>
      </c>
      <c r="E856" s="4"/>
      <c r="F856" s="8" t="s">
        <v>21</v>
      </c>
      <c r="G856" s="9" t="s">
        <v>21</v>
      </c>
      <c r="H856" s="9"/>
      <c r="I856" s="9" t="b">
        <v>1</v>
      </c>
      <c r="J856" t="b">
        <f t="array" ref="J856">AND(EXACT(A856:G856,C856))</f>
        <v>0</v>
      </c>
      <c r="K856">
        <f t="shared" si="25"/>
        <v>1</v>
      </c>
      <c r="L856">
        <f t="shared" si="26"/>
        <v>0</v>
      </c>
    </row>
    <row r="857" spans="1:12" x14ac:dyDescent="0.2">
      <c r="A857" s="6" t="s">
        <v>8</v>
      </c>
      <c r="B857" s="7" t="s">
        <v>8</v>
      </c>
      <c r="C857" s="4" t="s">
        <v>8</v>
      </c>
      <c r="D857" s="4">
        <v>856</v>
      </c>
      <c r="E857" s="4"/>
      <c r="F857" s="8" t="s">
        <v>8</v>
      </c>
      <c r="G857" s="9" t="s">
        <v>8</v>
      </c>
      <c r="H857" s="9"/>
      <c r="I857" s="9" t="b">
        <v>1</v>
      </c>
      <c r="J857" t="b">
        <f t="array" ref="J857">AND(EXACT(A857:G857,C857))</f>
        <v>0</v>
      </c>
      <c r="K857">
        <f t="shared" si="25"/>
        <v>1</v>
      </c>
      <c r="L857">
        <f t="shared" si="26"/>
        <v>0</v>
      </c>
    </row>
    <row r="858" spans="1:12" x14ac:dyDescent="0.2">
      <c r="A858" t="s">
        <v>6</v>
      </c>
      <c r="B858" t="s">
        <v>6</v>
      </c>
      <c r="C858" t="s">
        <v>6</v>
      </c>
      <c r="D858">
        <v>857</v>
      </c>
      <c r="F858" t="s">
        <v>6</v>
      </c>
      <c r="G858" t="s">
        <v>6</v>
      </c>
      <c r="I858" t="b">
        <v>1</v>
      </c>
      <c r="J858" t="b">
        <f t="array" ref="J858">AND(EXACT(A858:G858,C858))</f>
        <v>0</v>
      </c>
      <c r="K858">
        <f t="shared" si="25"/>
        <v>1</v>
      </c>
      <c r="L858">
        <f t="shared" si="26"/>
        <v>0</v>
      </c>
    </row>
    <row r="859" spans="1:12" x14ac:dyDescent="0.2">
      <c r="A859" t="s">
        <v>8</v>
      </c>
      <c r="B859" t="s">
        <v>8</v>
      </c>
      <c r="C859" t="s">
        <v>8</v>
      </c>
      <c r="D859">
        <v>858</v>
      </c>
      <c r="F859" t="s">
        <v>8</v>
      </c>
      <c r="G859" t="s">
        <v>8</v>
      </c>
      <c r="I859" t="b">
        <v>1</v>
      </c>
      <c r="J859" t="b">
        <f t="array" ref="J859">AND(EXACT(A859:G859,C859))</f>
        <v>0</v>
      </c>
      <c r="K859">
        <f t="shared" si="25"/>
        <v>1</v>
      </c>
      <c r="L859">
        <f t="shared" si="26"/>
        <v>0</v>
      </c>
    </row>
    <row r="860" spans="1:12" x14ac:dyDescent="0.2">
      <c r="A860" t="s">
        <v>8</v>
      </c>
      <c r="B860" t="s">
        <v>8</v>
      </c>
      <c r="C860" t="s">
        <v>8</v>
      </c>
      <c r="D860">
        <v>859</v>
      </c>
      <c r="F860" t="s">
        <v>8</v>
      </c>
      <c r="G860" t="s">
        <v>8</v>
      </c>
      <c r="I860" t="b">
        <v>1</v>
      </c>
      <c r="J860" t="b">
        <f t="array" ref="J860">AND(EXACT(A860:G860,C860))</f>
        <v>0</v>
      </c>
      <c r="K860">
        <f t="shared" si="25"/>
        <v>1</v>
      </c>
      <c r="L860">
        <f t="shared" si="26"/>
        <v>0</v>
      </c>
    </row>
    <row r="861" spans="1:12" x14ac:dyDescent="0.2">
      <c r="A861" t="s">
        <v>6</v>
      </c>
      <c r="B861" t="s">
        <v>6</v>
      </c>
      <c r="C861" t="s">
        <v>6</v>
      </c>
      <c r="D861">
        <v>860</v>
      </c>
      <c r="F861" t="s">
        <v>6</v>
      </c>
      <c r="G861" t="s">
        <v>6</v>
      </c>
      <c r="I861" t="b">
        <v>1</v>
      </c>
      <c r="J861" t="b">
        <f t="array" ref="J861">AND(EXACT(A861:G861,C861))</f>
        <v>0</v>
      </c>
      <c r="K861">
        <f t="shared" ref="K861:K924" si="27">IF(COUNTIF(A861:G861,C861)&gt;=4,1,0)</f>
        <v>1</v>
      </c>
      <c r="L861">
        <f t="shared" si="26"/>
        <v>0</v>
      </c>
    </row>
    <row r="862" spans="1:12" x14ac:dyDescent="0.2">
      <c r="A862" t="s">
        <v>12</v>
      </c>
      <c r="B862" t="s">
        <v>12</v>
      </c>
      <c r="C862" t="s">
        <v>12</v>
      </c>
      <c r="D862">
        <v>861</v>
      </c>
      <c r="F862" t="s">
        <v>12</v>
      </c>
      <c r="G862" t="s">
        <v>12</v>
      </c>
      <c r="I862" t="b">
        <v>1</v>
      </c>
      <c r="J862" t="b">
        <f t="array" ref="J862">AND(EXACT(A862:G862,C862))</f>
        <v>0</v>
      </c>
      <c r="K862">
        <f t="shared" si="27"/>
        <v>1</v>
      </c>
      <c r="L862">
        <f t="shared" si="26"/>
        <v>0</v>
      </c>
    </row>
    <row r="863" spans="1:12" x14ac:dyDescent="0.2">
      <c r="A863" t="s">
        <v>13</v>
      </c>
      <c r="B863" t="s">
        <v>13</v>
      </c>
      <c r="C863" t="s">
        <v>13</v>
      </c>
      <c r="D863">
        <v>862</v>
      </c>
      <c r="F863" t="s">
        <v>13</v>
      </c>
      <c r="G863" t="s">
        <v>13</v>
      </c>
      <c r="I863" t="b">
        <v>1</v>
      </c>
      <c r="J863" t="b">
        <f t="array" ref="J863">AND(EXACT(A863:G863,C863))</f>
        <v>0</v>
      </c>
      <c r="K863">
        <f t="shared" si="27"/>
        <v>1</v>
      </c>
      <c r="L863">
        <f t="shared" si="26"/>
        <v>0</v>
      </c>
    </row>
    <row r="864" spans="1:12" x14ac:dyDescent="0.2">
      <c r="A864" t="s">
        <v>6</v>
      </c>
      <c r="B864" t="s">
        <v>6</v>
      </c>
      <c r="C864" t="s">
        <v>6</v>
      </c>
      <c r="D864">
        <v>863</v>
      </c>
      <c r="F864" t="s">
        <v>6</v>
      </c>
      <c r="G864" t="s">
        <v>6</v>
      </c>
      <c r="I864" t="b">
        <v>1</v>
      </c>
      <c r="J864" t="b">
        <f t="array" ref="J864">AND(EXACT(A864:G864,C864))</f>
        <v>0</v>
      </c>
      <c r="K864">
        <f t="shared" si="27"/>
        <v>1</v>
      </c>
      <c r="L864">
        <f t="shared" si="26"/>
        <v>0</v>
      </c>
    </row>
    <row r="865" spans="1:12" x14ac:dyDescent="0.2">
      <c r="A865" t="s">
        <v>7</v>
      </c>
      <c r="B865" t="s">
        <v>7</v>
      </c>
      <c r="C865" t="s">
        <v>7</v>
      </c>
      <c r="D865">
        <v>864</v>
      </c>
      <c r="F865" t="s">
        <v>7</v>
      </c>
      <c r="G865" t="s">
        <v>7</v>
      </c>
      <c r="I865" t="b">
        <v>1</v>
      </c>
      <c r="J865" t="b">
        <f t="array" ref="J865">AND(EXACT(A865:G865,C865))</f>
        <v>0</v>
      </c>
      <c r="K865">
        <f t="shared" si="27"/>
        <v>1</v>
      </c>
      <c r="L865">
        <f t="shared" si="26"/>
        <v>0</v>
      </c>
    </row>
    <row r="866" spans="1:12" x14ac:dyDescent="0.2">
      <c r="A866" t="s">
        <v>8</v>
      </c>
      <c r="B866" t="s">
        <v>8</v>
      </c>
      <c r="C866" t="s">
        <v>8</v>
      </c>
      <c r="D866">
        <v>865</v>
      </c>
      <c r="F866" t="s">
        <v>8</v>
      </c>
      <c r="G866" t="s">
        <v>8</v>
      </c>
      <c r="I866" t="b">
        <v>1</v>
      </c>
      <c r="J866" t="b">
        <f t="array" ref="J866">AND(EXACT(A866:G866,C866))</f>
        <v>0</v>
      </c>
      <c r="K866">
        <f t="shared" si="27"/>
        <v>1</v>
      </c>
      <c r="L866">
        <f t="shared" si="26"/>
        <v>0</v>
      </c>
    </row>
    <row r="867" spans="1:12" x14ac:dyDescent="0.2">
      <c r="A867" t="s">
        <v>6</v>
      </c>
      <c r="B867" t="s">
        <v>6</v>
      </c>
      <c r="C867" t="s">
        <v>6</v>
      </c>
      <c r="D867">
        <v>866</v>
      </c>
      <c r="F867" t="s">
        <v>6</v>
      </c>
      <c r="G867" t="s">
        <v>6</v>
      </c>
      <c r="I867" t="b">
        <v>1</v>
      </c>
      <c r="J867" t="b">
        <f t="array" ref="J867">AND(EXACT(A867:G867,C867))</f>
        <v>0</v>
      </c>
      <c r="K867">
        <f t="shared" si="27"/>
        <v>1</v>
      </c>
      <c r="L867">
        <f t="shared" si="26"/>
        <v>0</v>
      </c>
    </row>
    <row r="868" spans="1:12" x14ac:dyDescent="0.2">
      <c r="A868" t="s">
        <v>11</v>
      </c>
      <c r="B868" t="s">
        <v>11</v>
      </c>
      <c r="C868" t="s">
        <v>11</v>
      </c>
      <c r="D868">
        <v>867</v>
      </c>
      <c r="F868" t="s">
        <v>11</v>
      </c>
      <c r="G868" t="s">
        <v>11</v>
      </c>
      <c r="I868" t="b">
        <v>1</v>
      </c>
      <c r="J868" t="b">
        <f t="array" ref="J868">AND(EXACT(A868:G868,C868))</f>
        <v>0</v>
      </c>
      <c r="K868">
        <f t="shared" si="27"/>
        <v>1</v>
      </c>
      <c r="L868">
        <f t="shared" si="26"/>
        <v>0</v>
      </c>
    </row>
    <row r="869" spans="1:12" x14ac:dyDescent="0.2">
      <c r="A869" t="s">
        <v>8</v>
      </c>
      <c r="B869" t="s">
        <v>8</v>
      </c>
      <c r="C869" t="s">
        <v>8</v>
      </c>
      <c r="D869">
        <v>868</v>
      </c>
      <c r="F869" t="s">
        <v>8</v>
      </c>
      <c r="G869" t="s">
        <v>8</v>
      </c>
      <c r="I869" t="b">
        <v>1</v>
      </c>
      <c r="J869" t="b">
        <f t="array" ref="J869">AND(EXACT(A869:G869,C869))</f>
        <v>0</v>
      </c>
      <c r="K869">
        <f t="shared" si="27"/>
        <v>1</v>
      </c>
      <c r="L869">
        <f t="shared" si="26"/>
        <v>0</v>
      </c>
    </row>
    <row r="870" spans="1:12" x14ac:dyDescent="0.2">
      <c r="A870" t="s">
        <v>6</v>
      </c>
      <c r="B870" t="s">
        <v>6</v>
      </c>
      <c r="C870" t="s">
        <v>6</v>
      </c>
      <c r="D870">
        <v>869</v>
      </c>
      <c r="F870" t="s">
        <v>6</v>
      </c>
      <c r="G870" t="s">
        <v>6</v>
      </c>
      <c r="I870" t="b">
        <v>1</v>
      </c>
      <c r="J870" t="b">
        <f t="array" ref="J870">AND(EXACT(A870:G870,C870))</f>
        <v>0</v>
      </c>
      <c r="K870">
        <f t="shared" si="27"/>
        <v>1</v>
      </c>
      <c r="L870">
        <f t="shared" si="26"/>
        <v>0</v>
      </c>
    </row>
    <row r="871" spans="1:12" x14ac:dyDescent="0.2">
      <c r="A871" t="s">
        <v>3</v>
      </c>
      <c r="B871" t="s">
        <v>3</v>
      </c>
      <c r="C871" t="s">
        <v>3</v>
      </c>
      <c r="D871">
        <v>870</v>
      </c>
      <c r="F871" t="s">
        <v>3</v>
      </c>
      <c r="G871" t="s">
        <v>3</v>
      </c>
      <c r="I871" t="b">
        <v>1</v>
      </c>
      <c r="J871" t="b">
        <f t="array" ref="J871">AND(EXACT(A871:G871,C871))</f>
        <v>0</v>
      </c>
      <c r="K871">
        <f t="shared" si="27"/>
        <v>1</v>
      </c>
      <c r="L871">
        <f t="shared" si="26"/>
        <v>0</v>
      </c>
    </row>
    <row r="872" spans="1:12" x14ac:dyDescent="0.2">
      <c r="A872" t="s">
        <v>8</v>
      </c>
      <c r="B872" t="s">
        <v>8</v>
      </c>
      <c r="C872" t="s">
        <v>8</v>
      </c>
      <c r="D872">
        <v>871</v>
      </c>
      <c r="F872" t="s">
        <v>8</v>
      </c>
      <c r="G872" t="s">
        <v>8</v>
      </c>
      <c r="I872" t="b">
        <v>1</v>
      </c>
      <c r="J872" t="b">
        <f t="array" ref="J872">AND(EXACT(A872:G872,C872))</f>
        <v>0</v>
      </c>
      <c r="K872">
        <f t="shared" si="27"/>
        <v>1</v>
      </c>
      <c r="L872">
        <f t="shared" si="26"/>
        <v>0</v>
      </c>
    </row>
    <row r="873" spans="1:12" x14ac:dyDescent="0.2">
      <c r="A873" t="s">
        <v>6</v>
      </c>
      <c r="B873" t="s">
        <v>6</v>
      </c>
      <c r="C873" t="s">
        <v>6</v>
      </c>
      <c r="D873">
        <v>872</v>
      </c>
      <c r="F873" t="s">
        <v>6</v>
      </c>
      <c r="G873" t="s">
        <v>6</v>
      </c>
      <c r="I873" t="b">
        <v>1</v>
      </c>
      <c r="J873" t="b">
        <f t="array" ref="J873">AND(EXACT(A873:G873,C873))</f>
        <v>0</v>
      </c>
      <c r="K873">
        <f t="shared" si="27"/>
        <v>1</v>
      </c>
      <c r="L873">
        <f t="shared" si="26"/>
        <v>0</v>
      </c>
    </row>
    <row r="874" spans="1:12" x14ac:dyDescent="0.2">
      <c r="A874" t="s">
        <v>8</v>
      </c>
      <c r="B874" t="s">
        <v>8</v>
      </c>
      <c r="C874" t="s">
        <v>8</v>
      </c>
      <c r="D874">
        <v>873</v>
      </c>
      <c r="F874" t="s">
        <v>8</v>
      </c>
      <c r="G874" t="s">
        <v>8</v>
      </c>
      <c r="I874" t="b">
        <v>1</v>
      </c>
      <c r="J874" t="b">
        <f t="array" ref="J874">AND(EXACT(A874:G874,C874))</f>
        <v>0</v>
      </c>
      <c r="K874">
        <f t="shared" si="27"/>
        <v>1</v>
      </c>
      <c r="L874">
        <f t="shared" si="26"/>
        <v>0</v>
      </c>
    </row>
    <row r="875" spans="1:12" x14ac:dyDescent="0.2">
      <c r="A875" t="s">
        <v>11</v>
      </c>
      <c r="B875" t="s">
        <v>11</v>
      </c>
      <c r="C875" t="s">
        <v>11</v>
      </c>
      <c r="D875">
        <v>874</v>
      </c>
      <c r="F875" t="s">
        <v>11</v>
      </c>
      <c r="G875" t="s">
        <v>11</v>
      </c>
      <c r="I875" t="b">
        <v>1</v>
      </c>
      <c r="J875" t="b">
        <f t="array" ref="J875">AND(EXACT(A875:G875,C875))</f>
        <v>0</v>
      </c>
      <c r="K875">
        <f t="shared" si="27"/>
        <v>1</v>
      </c>
      <c r="L875">
        <f t="shared" si="26"/>
        <v>0</v>
      </c>
    </row>
    <row r="876" spans="1:12" x14ac:dyDescent="0.2">
      <c r="A876" t="s">
        <v>6</v>
      </c>
      <c r="B876" t="s">
        <v>6</v>
      </c>
      <c r="C876" t="s">
        <v>6</v>
      </c>
      <c r="D876">
        <v>875</v>
      </c>
      <c r="F876" t="s">
        <v>6</v>
      </c>
      <c r="G876" t="s">
        <v>6</v>
      </c>
      <c r="I876" t="b">
        <v>1</v>
      </c>
      <c r="J876" t="b">
        <f t="array" ref="J876">AND(EXACT(A876:G876,C876))</f>
        <v>0</v>
      </c>
      <c r="K876">
        <f t="shared" si="27"/>
        <v>1</v>
      </c>
      <c r="L876">
        <f t="shared" si="26"/>
        <v>0</v>
      </c>
    </row>
    <row r="877" spans="1:12" x14ac:dyDescent="0.2">
      <c r="A877" t="s">
        <v>8</v>
      </c>
      <c r="B877" t="s">
        <v>8</v>
      </c>
      <c r="C877" t="s">
        <v>8</v>
      </c>
      <c r="D877">
        <v>876</v>
      </c>
      <c r="F877" t="s">
        <v>8</v>
      </c>
      <c r="G877" t="s">
        <v>8</v>
      </c>
      <c r="I877" t="b">
        <v>1</v>
      </c>
      <c r="J877" t="b">
        <f t="array" ref="J877">AND(EXACT(A877:G877,C877))</f>
        <v>0</v>
      </c>
      <c r="K877">
        <f t="shared" si="27"/>
        <v>1</v>
      </c>
      <c r="L877">
        <f t="shared" si="26"/>
        <v>0</v>
      </c>
    </row>
    <row r="878" spans="1:12" x14ac:dyDescent="0.2">
      <c r="A878" t="s">
        <v>8</v>
      </c>
      <c r="B878" t="s">
        <v>8</v>
      </c>
      <c r="C878" t="s">
        <v>8</v>
      </c>
      <c r="D878">
        <v>877</v>
      </c>
      <c r="F878" t="s">
        <v>8</v>
      </c>
      <c r="G878" t="s">
        <v>8</v>
      </c>
      <c r="I878" t="b">
        <v>1</v>
      </c>
      <c r="J878" t="b">
        <f t="array" ref="J878">AND(EXACT(A878:G878,C878))</f>
        <v>0</v>
      </c>
      <c r="K878">
        <f t="shared" si="27"/>
        <v>1</v>
      </c>
      <c r="L878">
        <f t="shared" si="26"/>
        <v>0</v>
      </c>
    </row>
    <row r="879" spans="1:12" x14ac:dyDescent="0.2">
      <c r="A879" t="s">
        <v>6</v>
      </c>
      <c r="B879" t="s">
        <v>6</v>
      </c>
      <c r="C879" t="s">
        <v>6</v>
      </c>
      <c r="D879">
        <v>878</v>
      </c>
      <c r="F879" t="s">
        <v>6</v>
      </c>
      <c r="G879" t="s">
        <v>6</v>
      </c>
      <c r="I879" t="b">
        <v>1</v>
      </c>
      <c r="J879" t="b">
        <f t="array" ref="J879">AND(EXACT(A879:G879,C879))</f>
        <v>0</v>
      </c>
      <c r="K879">
        <f t="shared" si="27"/>
        <v>1</v>
      </c>
      <c r="L879">
        <f t="shared" si="26"/>
        <v>0</v>
      </c>
    </row>
    <row r="880" spans="1:12" x14ac:dyDescent="0.2">
      <c r="A880" t="s">
        <v>7</v>
      </c>
      <c r="B880" t="s">
        <v>7</v>
      </c>
      <c r="C880" t="s">
        <v>7</v>
      </c>
      <c r="D880">
        <v>879</v>
      </c>
      <c r="F880" t="s">
        <v>7</v>
      </c>
      <c r="G880" t="s">
        <v>7</v>
      </c>
      <c r="I880" t="b">
        <v>1</v>
      </c>
      <c r="J880" t="b">
        <f t="array" ref="J880">AND(EXACT(A880:G880,C880))</f>
        <v>0</v>
      </c>
      <c r="K880">
        <f t="shared" si="27"/>
        <v>1</v>
      </c>
      <c r="L880">
        <f t="shared" si="26"/>
        <v>0</v>
      </c>
    </row>
    <row r="881" spans="1:12" x14ac:dyDescent="0.2">
      <c r="A881" t="s">
        <v>8</v>
      </c>
      <c r="B881" t="s">
        <v>8</v>
      </c>
      <c r="C881" t="s">
        <v>8</v>
      </c>
      <c r="D881">
        <v>880</v>
      </c>
      <c r="F881" t="s">
        <v>8</v>
      </c>
      <c r="G881" t="s">
        <v>8</v>
      </c>
      <c r="I881" t="b">
        <v>1</v>
      </c>
      <c r="J881" t="b">
        <f t="array" ref="J881">AND(EXACT(A881:G881,C881))</f>
        <v>0</v>
      </c>
      <c r="K881">
        <f t="shared" si="27"/>
        <v>1</v>
      </c>
      <c r="L881">
        <f t="shared" si="26"/>
        <v>0</v>
      </c>
    </row>
    <row r="882" spans="1:12" x14ac:dyDescent="0.2">
      <c r="A882" t="s">
        <v>6</v>
      </c>
      <c r="B882" t="s">
        <v>6</v>
      </c>
      <c r="C882" t="s">
        <v>6</v>
      </c>
      <c r="D882">
        <v>881</v>
      </c>
      <c r="F882" t="s">
        <v>6</v>
      </c>
      <c r="G882" t="s">
        <v>6</v>
      </c>
      <c r="I882" t="b">
        <v>1</v>
      </c>
      <c r="J882" t="b">
        <f t="array" ref="J882">AND(EXACT(A882:G882,C882))</f>
        <v>0</v>
      </c>
      <c r="K882">
        <f t="shared" si="27"/>
        <v>1</v>
      </c>
      <c r="L882">
        <f t="shared" si="26"/>
        <v>0</v>
      </c>
    </row>
    <row r="883" spans="1:12" x14ac:dyDescent="0.2">
      <c r="A883" t="s">
        <v>15</v>
      </c>
      <c r="B883" t="s">
        <v>15</v>
      </c>
      <c r="C883" t="s">
        <v>15</v>
      </c>
      <c r="D883">
        <v>882</v>
      </c>
      <c r="F883" t="s">
        <v>15</v>
      </c>
      <c r="G883" t="s">
        <v>15</v>
      </c>
      <c r="I883" t="b">
        <v>1</v>
      </c>
      <c r="J883" t="b">
        <f t="array" ref="J883">AND(EXACT(A883:G883,C883))</f>
        <v>0</v>
      </c>
      <c r="K883">
        <f t="shared" si="27"/>
        <v>1</v>
      </c>
      <c r="L883">
        <f t="shared" si="26"/>
        <v>0</v>
      </c>
    </row>
    <row r="884" spans="1:12" x14ac:dyDescent="0.2">
      <c r="A884" t="s">
        <v>8</v>
      </c>
      <c r="B884" t="s">
        <v>8</v>
      </c>
      <c r="C884" t="s">
        <v>8</v>
      </c>
      <c r="D884">
        <v>883</v>
      </c>
      <c r="F884" t="s">
        <v>8</v>
      </c>
      <c r="G884" t="s">
        <v>8</v>
      </c>
      <c r="I884" t="b">
        <v>1</v>
      </c>
      <c r="J884" t="b">
        <f t="array" ref="J884">AND(EXACT(A884:G884,C884))</f>
        <v>0</v>
      </c>
      <c r="K884">
        <f t="shared" si="27"/>
        <v>1</v>
      </c>
      <c r="L884">
        <f t="shared" si="26"/>
        <v>0</v>
      </c>
    </row>
    <row r="885" spans="1:12" x14ac:dyDescent="0.2">
      <c r="A885" t="s">
        <v>6</v>
      </c>
      <c r="B885" t="s">
        <v>6</v>
      </c>
      <c r="C885" t="s">
        <v>6</v>
      </c>
      <c r="D885">
        <v>884</v>
      </c>
      <c r="F885" t="s">
        <v>6</v>
      </c>
      <c r="G885" t="s">
        <v>6</v>
      </c>
      <c r="I885" t="b">
        <v>1</v>
      </c>
      <c r="J885" t="b">
        <f t="array" ref="J885">AND(EXACT(A885:G885,C885))</f>
        <v>0</v>
      </c>
      <c r="K885">
        <f t="shared" si="27"/>
        <v>1</v>
      </c>
      <c r="L885">
        <f t="shared" si="26"/>
        <v>0</v>
      </c>
    </row>
    <row r="886" spans="1:12" x14ac:dyDescent="0.2">
      <c r="A886" t="s">
        <v>9</v>
      </c>
      <c r="B886" t="s">
        <v>9</v>
      </c>
      <c r="C886" t="s">
        <v>9</v>
      </c>
      <c r="D886">
        <v>885</v>
      </c>
      <c r="F886" t="s">
        <v>9</v>
      </c>
      <c r="G886" t="s">
        <v>9</v>
      </c>
      <c r="I886" t="b">
        <v>1</v>
      </c>
      <c r="J886" t="b">
        <f t="array" ref="J886">AND(EXACT(A886:G886,C886))</f>
        <v>0</v>
      </c>
      <c r="K886">
        <f t="shared" si="27"/>
        <v>1</v>
      </c>
      <c r="L886">
        <f t="shared" si="26"/>
        <v>0</v>
      </c>
    </row>
    <row r="887" spans="1:12" x14ac:dyDescent="0.2">
      <c r="A887" t="s">
        <v>3</v>
      </c>
      <c r="B887" t="s">
        <v>3</v>
      </c>
      <c r="C887" t="s">
        <v>3</v>
      </c>
      <c r="D887">
        <v>886</v>
      </c>
      <c r="F887" t="s">
        <v>3</v>
      </c>
      <c r="G887" t="s">
        <v>3</v>
      </c>
      <c r="I887" t="b">
        <v>1</v>
      </c>
      <c r="J887" t="b">
        <f t="array" ref="J887">AND(EXACT(A887:G887,C887))</f>
        <v>0</v>
      </c>
      <c r="K887">
        <f t="shared" si="27"/>
        <v>1</v>
      </c>
      <c r="L887">
        <f t="shared" si="26"/>
        <v>0</v>
      </c>
    </row>
    <row r="888" spans="1:12" x14ac:dyDescent="0.2">
      <c r="A888" t="s">
        <v>6</v>
      </c>
      <c r="B888" t="s">
        <v>6</v>
      </c>
      <c r="C888" t="s">
        <v>6</v>
      </c>
      <c r="D888">
        <v>887</v>
      </c>
      <c r="F888" t="s">
        <v>6</v>
      </c>
      <c r="G888" t="s">
        <v>6</v>
      </c>
      <c r="I888" t="b">
        <v>1</v>
      </c>
      <c r="J888" t="b">
        <f t="array" ref="J888">AND(EXACT(A888:G888,C888))</f>
        <v>0</v>
      </c>
      <c r="K888">
        <f t="shared" si="27"/>
        <v>1</v>
      </c>
      <c r="L888">
        <f t="shared" si="26"/>
        <v>0</v>
      </c>
    </row>
    <row r="889" spans="1:12" x14ac:dyDescent="0.2">
      <c r="A889" t="s">
        <v>3</v>
      </c>
      <c r="B889" t="s">
        <v>3</v>
      </c>
      <c r="C889" t="s">
        <v>3</v>
      </c>
      <c r="D889">
        <v>888</v>
      </c>
      <c r="F889" t="s">
        <v>3</v>
      </c>
      <c r="G889" t="s">
        <v>3</v>
      </c>
      <c r="I889" t="b">
        <v>1</v>
      </c>
      <c r="J889" t="b">
        <f t="array" ref="J889">AND(EXACT(A889:G889,C889))</f>
        <v>0</v>
      </c>
      <c r="K889">
        <f t="shared" si="27"/>
        <v>1</v>
      </c>
      <c r="L889">
        <f t="shared" si="26"/>
        <v>0</v>
      </c>
    </row>
    <row r="890" spans="1:12" x14ac:dyDescent="0.2">
      <c r="A890" t="s">
        <v>7</v>
      </c>
      <c r="B890" t="s">
        <v>7</v>
      </c>
      <c r="C890" t="s">
        <v>7</v>
      </c>
      <c r="D890">
        <v>889</v>
      </c>
      <c r="F890" t="s">
        <v>7</v>
      </c>
      <c r="G890" t="s">
        <v>7</v>
      </c>
      <c r="I890" t="b">
        <v>1</v>
      </c>
      <c r="J890" t="b">
        <f t="array" ref="J890">AND(EXACT(A890:G890,C890))</f>
        <v>0</v>
      </c>
      <c r="K890">
        <f t="shared" si="27"/>
        <v>1</v>
      </c>
      <c r="L890">
        <f t="shared" si="26"/>
        <v>0</v>
      </c>
    </row>
    <row r="891" spans="1:12" x14ac:dyDescent="0.2">
      <c r="A891" t="s">
        <v>6</v>
      </c>
      <c r="B891" t="s">
        <v>6</v>
      </c>
      <c r="C891" t="s">
        <v>6</v>
      </c>
      <c r="D891">
        <v>890</v>
      </c>
      <c r="F891" t="s">
        <v>6</v>
      </c>
      <c r="G891" t="s">
        <v>6</v>
      </c>
      <c r="I891" t="b">
        <v>1</v>
      </c>
      <c r="J891" t="b">
        <f t="array" ref="J891">AND(EXACT(A891:G891,C891))</f>
        <v>0</v>
      </c>
      <c r="K891">
        <f t="shared" si="27"/>
        <v>1</v>
      </c>
      <c r="L891">
        <f t="shared" si="26"/>
        <v>0</v>
      </c>
    </row>
    <row r="892" spans="1:12" x14ac:dyDescent="0.2">
      <c r="A892" t="s">
        <v>14</v>
      </c>
      <c r="B892" t="s">
        <v>14</v>
      </c>
      <c r="C892" t="s">
        <v>14</v>
      </c>
      <c r="D892">
        <v>891</v>
      </c>
      <c r="F892" t="s">
        <v>14</v>
      </c>
      <c r="G892" t="s">
        <v>14</v>
      </c>
      <c r="I892" t="b">
        <v>1</v>
      </c>
      <c r="J892" t="b">
        <f t="array" ref="J892">AND(EXACT(A892:G892,C892))</f>
        <v>0</v>
      </c>
      <c r="K892">
        <f t="shared" si="27"/>
        <v>1</v>
      </c>
      <c r="L892">
        <f t="shared" si="26"/>
        <v>0</v>
      </c>
    </row>
    <row r="893" spans="1:12" x14ac:dyDescent="0.2">
      <c r="A893" t="s">
        <v>8</v>
      </c>
      <c r="B893" t="s">
        <v>8</v>
      </c>
      <c r="C893" t="s">
        <v>8</v>
      </c>
      <c r="D893">
        <v>892</v>
      </c>
      <c r="F893" t="s">
        <v>8</v>
      </c>
      <c r="G893" t="s">
        <v>8</v>
      </c>
      <c r="I893" t="b">
        <v>1</v>
      </c>
      <c r="J893" t="b">
        <f t="array" ref="J893">AND(EXACT(A893:G893,C893))</f>
        <v>0</v>
      </c>
      <c r="K893">
        <f t="shared" si="27"/>
        <v>1</v>
      </c>
      <c r="L893">
        <f t="shared" si="26"/>
        <v>0</v>
      </c>
    </row>
    <row r="894" spans="1:12" x14ac:dyDescent="0.2">
      <c r="A894" t="s">
        <v>6</v>
      </c>
      <c r="B894" t="s">
        <v>6</v>
      </c>
      <c r="C894" t="s">
        <v>6</v>
      </c>
      <c r="D894">
        <v>893</v>
      </c>
      <c r="F894" t="s">
        <v>6</v>
      </c>
      <c r="G894" t="s">
        <v>6</v>
      </c>
      <c r="I894" t="b">
        <v>1</v>
      </c>
      <c r="J894" t="b">
        <f t="array" ref="J894">AND(EXACT(A894:G894,C894))</f>
        <v>0</v>
      </c>
      <c r="K894">
        <f t="shared" si="27"/>
        <v>1</v>
      </c>
      <c r="L894">
        <f t="shared" si="26"/>
        <v>0</v>
      </c>
    </row>
    <row r="895" spans="1:12" x14ac:dyDescent="0.2">
      <c r="A895" t="s">
        <v>18</v>
      </c>
      <c r="B895" t="s">
        <v>18</v>
      </c>
      <c r="C895" t="s">
        <v>18</v>
      </c>
      <c r="D895">
        <v>894</v>
      </c>
      <c r="F895" t="s">
        <v>18</v>
      </c>
      <c r="G895" t="s">
        <v>18</v>
      </c>
      <c r="I895" t="b">
        <v>1</v>
      </c>
      <c r="J895" t="b">
        <f t="array" ref="J895">AND(EXACT(A895:G895,C895))</f>
        <v>0</v>
      </c>
      <c r="K895">
        <f t="shared" si="27"/>
        <v>1</v>
      </c>
      <c r="L895">
        <f t="shared" si="26"/>
        <v>0</v>
      </c>
    </row>
    <row r="896" spans="1:12" x14ac:dyDescent="0.2">
      <c r="A896" t="s">
        <v>9</v>
      </c>
      <c r="B896" t="s">
        <v>9</v>
      </c>
      <c r="C896" t="s">
        <v>9</v>
      </c>
      <c r="D896">
        <v>895</v>
      </c>
      <c r="F896" t="s">
        <v>9</v>
      </c>
      <c r="G896" t="s">
        <v>9</v>
      </c>
      <c r="I896" t="b">
        <v>1</v>
      </c>
      <c r="J896" t="b">
        <f t="array" ref="J896">AND(EXACT(A896:G896,C896))</f>
        <v>0</v>
      </c>
      <c r="K896">
        <f t="shared" si="27"/>
        <v>1</v>
      </c>
      <c r="L896">
        <f t="shared" si="26"/>
        <v>0</v>
      </c>
    </row>
    <row r="897" spans="1:12" x14ac:dyDescent="0.2">
      <c r="A897" t="s">
        <v>6</v>
      </c>
      <c r="B897" t="s">
        <v>6</v>
      </c>
      <c r="C897" t="s">
        <v>6</v>
      </c>
      <c r="D897">
        <v>896</v>
      </c>
      <c r="F897" t="s">
        <v>6</v>
      </c>
      <c r="G897" t="s">
        <v>6</v>
      </c>
      <c r="I897" t="b">
        <v>1</v>
      </c>
      <c r="J897" t="b">
        <f t="array" ref="J897">AND(EXACT(A897:G897,C897))</f>
        <v>0</v>
      </c>
      <c r="K897">
        <f t="shared" si="27"/>
        <v>1</v>
      </c>
      <c r="L897">
        <f t="shared" si="26"/>
        <v>0</v>
      </c>
    </row>
    <row r="898" spans="1:12" x14ac:dyDescent="0.2">
      <c r="A898" t="s">
        <v>12</v>
      </c>
      <c r="B898" t="s">
        <v>12</v>
      </c>
      <c r="C898" t="s">
        <v>12</v>
      </c>
      <c r="D898">
        <v>897</v>
      </c>
      <c r="F898" t="s">
        <v>12</v>
      </c>
      <c r="G898" t="s">
        <v>12</v>
      </c>
      <c r="I898" t="b">
        <v>1</v>
      </c>
      <c r="J898" t="b">
        <f t="array" ref="J898">AND(EXACT(A898:G898,C898))</f>
        <v>0</v>
      </c>
      <c r="K898">
        <f t="shared" si="27"/>
        <v>1</v>
      </c>
      <c r="L898">
        <f t="shared" ref="L898:L961" si="28">COUNTIF(A898:G898,"-")</f>
        <v>0</v>
      </c>
    </row>
    <row r="899" spans="1:12" x14ac:dyDescent="0.2">
      <c r="A899" t="s">
        <v>19</v>
      </c>
      <c r="B899" t="s">
        <v>19</v>
      </c>
      <c r="C899" t="s">
        <v>19</v>
      </c>
      <c r="D899">
        <v>898</v>
      </c>
      <c r="F899" t="s">
        <v>19</v>
      </c>
      <c r="G899" t="s">
        <v>19</v>
      </c>
      <c r="I899" t="b">
        <v>1</v>
      </c>
      <c r="J899" t="b">
        <f t="array" ref="J899">AND(EXACT(A899:G899,C899))</f>
        <v>0</v>
      </c>
      <c r="K899">
        <f t="shared" si="27"/>
        <v>1</v>
      </c>
      <c r="L899">
        <f t="shared" si="28"/>
        <v>0</v>
      </c>
    </row>
    <row r="900" spans="1:12" x14ac:dyDescent="0.2">
      <c r="A900" t="s">
        <v>6</v>
      </c>
      <c r="B900" t="s">
        <v>6</v>
      </c>
      <c r="C900" t="s">
        <v>6</v>
      </c>
      <c r="D900">
        <v>899</v>
      </c>
      <c r="F900" t="s">
        <v>6</v>
      </c>
      <c r="G900" t="s">
        <v>6</v>
      </c>
      <c r="I900" t="b">
        <v>1</v>
      </c>
      <c r="J900" t="b">
        <f t="array" ref="J900">AND(EXACT(A900:G900,C900))</f>
        <v>0</v>
      </c>
      <c r="K900">
        <f t="shared" si="27"/>
        <v>1</v>
      </c>
      <c r="L900">
        <f t="shared" si="28"/>
        <v>0</v>
      </c>
    </row>
    <row r="901" spans="1:12" x14ac:dyDescent="0.2">
      <c r="A901" t="s">
        <v>19</v>
      </c>
      <c r="B901" t="s">
        <v>19</v>
      </c>
      <c r="C901" t="s">
        <v>19</v>
      </c>
      <c r="D901">
        <v>900</v>
      </c>
      <c r="F901" t="s">
        <v>19</v>
      </c>
      <c r="G901" t="s">
        <v>19</v>
      </c>
      <c r="I901" t="b">
        <v>1</v>
      </c>
      <c r="J901" t="b">
        <f t="array" ref="J901">AND(EXACT(A901:G901,C901))</f>
        <v>0</v>
      </c>
      <c r="K901">
        <f t="shared" si="27"/>
        <v>1</v>
      </c>
      <c r="L901">
        <f t="shared" si="28"/>
        <v>0</v>
      </c>
    </row>
    <row r="902" spans="1:12" x14ac:dyDescent="0.2">
      <c r="A902" t="s">
        <v>19</v>
      </c>
      <c r="B902" t="s">
        <v>19</v>
      </c>
      <c r="C902" t="s">
        <v>19</v>
      </c>
      <c r="D902">
        <v>901</v>
      </c>
      <c r="F902" t="s">
        <v>19</v>
      </c>
      <c r="G902" t="s">
        <v>19</v>
      </c>
      <c r="I902" t="b">
        <v>1</v>
      </c>
      <c r="J902" t="b">
        <f t="array" ref="J902">AND(EXACT(A902:G902,C902))</f>
        <v>0</v>
      </c>
      <c r="K902">
        <f t="shared" si="27"/>
        <v>1</v>
      </c>
      <c r="L902">
        <f t="shared" si="28"/>
        <v>0</v>
      </c>
    </row>
    <row r="903" spans="1:12" x14ac:dyDescent="0.2">
      <c r="A903" t="s">
        <v>6</v>
      </c>
      <c r="B903" t="s">
        <v>6</v>
      </c>
      <c r="C903" t="s">
        <v>6</v>
      </c>
      <c r="D903">
        <v>902</v>
      </c>
      <c r="F903" t="s">
        <v>6</v>
      </c>
      <c r="G903" t="s">
        <v>6</v>
      </c>
      <c r="I903" t="b">
        <v>1</v>
      </c>
      <c r="J903" t="b">
        <f t="array" ref="J903">AND(EXACT(A903:G903,C903))</f>
        <v>0</v>
      </c>
      <c r="K903">
        <f t="shared" si="27"/>
        <v>1</v>
      </c>
      <c r="L903">
        <f t="shared" si="28"/>
        <v>0</v>
      </c>
    </row>
    <row r="904" spans="1:12" x14ac:dyDescent="0.2">
      <c r="A904" t="s">
        <v>8</v>
      </c>
      <c r="B904" t="s">
        <v>8</v>
      </c>
      <c r="C904" t="s">
        <v>8</v>
      </c>
      <c r="D904">
        <v>903</v>
      </c>
      <c r="F904" t="s">
        <v>8</v>
      </c>
      <c r="G904" t="s">
        <v>8</v>
      </c>
      <c r="I904" t="b">
        <v>1</v>
      </c>
      <c r="J904" t="b">
        <f t="array" ref="J904">AND(EXACT(A904:G904,C904))</f>
        <v>0</v>
      </c>
      <c r="K904">
        <f t="shared" si="27"/>
        <v>1</v>
      </c>
      <c r="L904">
        <f t="shared" si="28"/>
        <v>0</v>
      </c>
    </row>
    <row r="905" spans="1:12" x14ac:dyDescent="0.2">
      <c r="A905" t="s">
        <v>8</v>
      </c>
      <c r="B905" t="s">
        <v>8</v>
      </c>
      <c r="C905" t="s">
        <v>8</v>
      </c>
      <c r="D905">
        <v>904</v>
      </c>
      <c r="F905" t="s">
        <v>8</v>
      </c>
      <c r="G905" t="s">
        <v>8</v>
      </c>
      <c r="I905" t="b">
        <v>1</v>
      </c>
      <c r="J905" t="b">
        <f t="array" ref="J905">AND(EXACT(A905:G905,C905))</f>
        <v>0</v>
      </c>
      <c r="K905">
        <f t="shared" si="27"/>
        <v>1</v>
      </c>
      <c r="L905">
        <f t="shared" si="28"/>
        <v>0</v>
      </c>
    </row>
    <row r="906" spans="1:12" x14ac:dyDescent="0.2">
      <c r="A906" t="s">
        <v>6</v>
      </c>
      <c r="B906" t="s">
        <v>6</v>
      </c>
      <c r="C906" t="s">
        <v>6</v>
      </c>
      <c r="D906">
        <v>905</v>
      </c>
      <c r="F906" t="s">
        <v>6</v>
      </c>
      <c r="G906" t="s">
        <v>6</v>
      </c>
      <c r="I906" t="b">
        <v>1</v>
      </c>
      <c r="J906" t="b">
        <f t="array" ref="J906">AND(EXACT(A906:G906,C906))</f>
        <v>0</v>
      </c>
      <c r="K906">
        <f t="shared" si="27"/>
        <v>1</v>
      </c>
      <c r="L906">
        <f t="shared" si="28"/>
        <v>0</v>
      </c>
    </row>
    <row r="907" spans="1:12" x14ac:dyDescent="0.2">
      <c r="A907" t="s">
        <v>8</v>
      </c>
      <c r="B907" t="s">
        <v>8</v>
      </c>
      <c r="C907" t="s">
        <v>8</v>
      </c>
      <c r="D907">
        <v>906</v>
      </c>
      <c r="F907" t="s">
        <v>8</v>
      </c>
      <c r="G907" t="s">
        <v>8</v>
      </c>
      <c r="I907" t="b">
        <v>1</v>
      </c>
      <c r="J907" t="b">
        <f t="array" ref="J907">AND(EXACT(A907:G907,C907))</f>
        <v>0</v>
      </c>
      <c r="K907">
        <f t="shared" si="27"/>
        <v>1</v>
      </c>
      <c r="L907">
        <f t="shared" si="28"/>
        <v>0</v>
      </c>
    </row>
    <row r="908" spans="1:12" x14ac:dyDescent="0.2">
      <c r="A908" t="s">
        <v>8</v>
      </c>
      <c r="B908" t="s">
        <v>8</v>
      </c>
      <c r="C908" t="s">
        <v>8</v>
      </c>
      <c r="D908">
        <v>907</v>
      </c>
      <c r="F908" t="s">
        <v>8</v>
      </c>
      <c r="G908" t="s">
        <v>8</v>
      </c>
      <c r="I908" t="b">
        <v>1</v>
      </c>
      <c r="J908" t="b">
        <f t="array" ref="J908">AND(EXACT(A908:G908,C908))</f>
        <v>0</v>
      </c>
      <c r="K908">
        <f t="shared" si="27"/>
        <v>1</v>
      </c>
      <c r="L908">
        <f t="shared" si="28"/>
        <v>0</v>
      </c>
    </row>
    <row r="909" spans="1:12" x14ac:dyDescent="0.2">
      <c r="A909" t="s">
        <v>6</v>
      </c>
      <c r="B909" t="s">
        <v>6</v>
      </c>
      <c r="C909" t="s">
        <v>6</v>
      </c>
      <c r="D909">
        <v>908</v>
      </c>
      <c r="F909" t="s">
        <v>6</v>
      </c>
      <c r="G909" t="s">
        <v>6</v>
      </c>
      <c r="I909" t="b">
        <v>1</v>
      </c>
      <c r="J909" t="b">
        <f t="array" ref="J909">AND(EXACT(A909:G909,C909))</f>
        <v>0</v>
      </c>
      <c r="K909">
        <f t="shared" si="27"/>
        <v>1</v>
      </c>
      <c r="L909">
        <f t="shared" si="28"/>
        <v>0</v>
      </c>
    </row>
    <row r="910" spans="1:12" x14ac:dyDescent="0.2">
      <c r="A910" t="s">
        <v>8</v>
      </c>
      <c r="B910" t="s">
        <v>8</v>
      </c>
      <c r="C910" t="s">
        <v>8</v>
      </c>
      <c r="D910">
        <v>909</v>
      </c>
      <c r="F910" t="s">
        <v>8</v>
      </c>
      <c r="G910" t="s">
        <v>8</v>
      </c>
      <c r="I910" t="b">
        <v>1</v>
      </c>
      <c r="J910" t="b">
        <f t="array" ref="J910">AND(EXACT(A910:G910,C910))</f>
        <v>0</v>
      </c>
      <c r="K910">
        <f t="shared" si="27"/>
        <v>1</v>
      </c>
      <c r="L910">
        <f t="shared" si="28"/>
        <v>0</v>
      </c>
    </row>
    <row r="911" spans="1:12" x14ac:dyDescent="0.2">
      <c r="A911" t="s">
        <v>15</v>
      </c>
      <c r="B911" t="s">
        <v>15</v>
      </c>
      <c r="C911" t="s">
        <v>15</v>
      </c>
      <c r="D911">
        <v>910</v>
      </c>
      <c r="F911" t="s">
        <v>15</v>
      </c>
      <c r="G911" t="s">
        <v>15</v>
      </c>
      <c r="I911" t="b">
        <v>1</v>
      </c>
      <c r="J911" t="b">
        <f t="array" ref="J911">AND(EXACT(A911:G911,C911))</f>
        <v>0</v>
      </c>
      <c r="K911">
        <f t="shared" si="27"/>
        <v>1</v>
      </c>
      <c r="L911">
        <f t="shared" si="28"/>
        <v>0</v>
      </c>
    </row>
    <row r="912" spans="1:12" x14ac:dyDescent="0.2">
      <c r="A912" t="s">
        <v>6</v>
      </c>
      <c r="B912" t="s">
        <v>6</v>
      </c>
      <c r="C912" t="s">
        <v>6</v>
      </c>
      <c r="D912">
        <v>911</v>
      </c>
      <c r="F912" t="s">
        <v>6</v>
      </c>
      <c r="G912" t="s">
        <v>6</v>
      </c>
      <c r="I912" t="b">
        <v>1</v>
      </c>
      <c r="J912" t="b">
        <f t="array" ref="J912">AND(EXACT(A912:G912,C912))</f>
        <v>0</v>
      </c>
      <c r="K912">
        <f t="shared" si="27"/>
        <v>1</v>
      </c>
      <c r="L912">
        <f t="shared" si="28"/>
        <v>0</v>
      </c>
    </row>
    <row r="913" spans="1:12" x14ac:dyDescent="0.2">
      <c r="A913" t="s">
        <v>11</v>
      </c>
      <c r="B913" t="s">
        <v>11</v>
      </c>
      <c r="C913" t="s">
        <v>11</v>
      </c>
      <c r="D913">
        <v>912</v>
      </c>
      <c r="F913" t="s">
        <v>11</v>
      </c>
      <c r="G913" t="s">
        <v>11</v>
      </c>
      <c r="I913" t="b">
        <v>1</v>
      </c>
      <c r="J913" t="b">
        <f t="array" ref="J913">AND(EXACT(A913:G913,C913))</f>
        <v>0</v>
      </c>
      <c r="K913">
        <f t="shared" si="27"/>
        <v>1</v>
      </c>
      <c r="L913">
        <f t="shared" si="28"/>
        <v>0</v>
      </c>
    </row>
    <row r="914" spans="1:12" x14ac:dyDescent="0.2">
      <c r="A914" t="s">
        <v>8</v>
      </c>
      <c r="B914" t="s">
        <v>8</v>
      </c>
      <c r="C914" t="s">
        <v>8</v>
      </c>
      <c r="D914">
        <v>913</v>
      </c>
      <c r="F914" t="s">
        <v>8</v>
      </c>
      <c r="G914" t="s">
        <v>8</v>
      </c>
      <c r="I914" t="b">
        <v>1</v>
      </c>
      <c r="J914" t="b">
        <f t="array" ref="J914">AND(EXACT(A914:G914,C914))</f>
        <v>0</v>
      </c>
      <c r="K914">
        <f t="shared" si="27"/>
        <v>1</v>
      </c>
      <c r="L914">
        <f t="shared" si="28"/>
        <v>0</v>
      </c>
    </row>
    <row r="915" spans="1:12" x14ac:dyDescent="0.2">
      <c r="A915" t="s">
        <v>6</v>
      </c>
      <c r="B915" t="s">
        <v>6</v>
      </c>
      <c r="C915" t="s">
        <v>6</v>
      </c>
      <c r="D915">
        <v>914</v>
      </c>
      <c r="F915" t="s">
        <v>6</v>
      </c>
      <c r="G915" t="s">
        <v>6</v>
      </c>
      <c r="I915" t="b">
        <v>1</v>
      </c>
      <c r="J915" t="b">
        <f t="array" ref="J915">AND(EXACT(A915:G915,C915))</f>
        <v>0</v>
      </c>
      <c r="K915">
        <f t="shared" si="27"/>
        <v>1</v>
      </c>
      <c r="L915">
        <f t="shared" si="28"/>
        <v>0</v>
      </c>
    </row>
    <row r="916" spans="1:12" x14ac:dyDescent="0.2">
      <c r="A916" t="s">
        <v>13</v>
      </c>
      <c r="B916" t="s">
        <v>13</v>
      </c>
      <c r="C916" t="s">
        <v>13</v>
      </c>
      <c r="D916">
        <v>915</v>
      </c>
      <c r="F916" t="s">
        <v>13</v>
      </c>
      <c r="G916" t="s">
        <v>13</v>
      </c>
      <c r="I916" t="b">
        <v>1</v>
      </c>
      <c r="J916" t="b">
        <f t="array" ref="J916">AND(EXACT(A916:G916,C916))</f>
        <v>0</v>
      </c>
      <c r="K916">
        <f t="shared" si="27"/>
        <v>1</v>
      </c>
      <c r="L916">
        <f t="shared" si="28"/>
        <v>0</v>
      </c>
    </row>
    <row r="917" spans="1:12" x14ac:dyDescent="0.2">
      <c r="A917" t="s">
        <v>7</v>
      </c>
      <c r="B917" t="s">
        <v>7</v>
      </c>
      <c r="C917" t="s">
        <v>7</v>
      </c>
      <c r="D917">
        <v>916</v>
      </c>
      <c r="F917" t="s">
        <v>7</v>
      </c>
      <c r="G917" t="s">
        <v>7</v>
      </c>
      <c r="I917" t="b">
        <v>1</v>
      </c>
      <c r="J917" t="b">
        <f t="array" ref="J917">AND(EXACT(A917:G917,C917))</f>
        <v>0</v>
      </c>
      <c r="K917">
        <f t="shared" si="27"/>
        <v>1</v>
      </c>
      <c r="L917">
        <f t="shared" si="28"/>
        <v>0</v>
      </c>
    </row>
    <row r="918" spans="1:12" x14ac:dyDescent="0.2">
      <c r="A918" t="s">
        <v>6</v>
      </c>
      <c r="B918" t="s">
        <v>6</v>
      </c>
      <c r="C918" t="s">
        <v>6</v>
      </c>
      <c r="D918">
        <v>917</v>
      </c>
      <c r="F918" t="s">
        <v>6</v>
      </c>
      <c r="G918" t="s">
        <v>6</v>
      </c>
      <c r="I918" t="b">
        <v>1</v>
      </c>
      <c r="J918" t="b">
        <f t="array" ref="J918">AND(EXACT(A918:G918,C918))</f>
        <v>0</v>
      </c>
      <c r="K918">
        <f t="shared" si="27"/>
        <v>1</v>
      </c>
      <c r="L918">
        <f t="shared" si="28"/>
        <v>0</v>
      </c>
    </row>
    <row r="919" spans="1:12" x14ac:dyDescent="0.2">
      <c r="A919" t="s">
        <v>21</v>
      </c>
      <c r="B919" t="s">
        <v>21</v>
      </c>
      <c r="C919" t="s">
        <v>21</v>
      </c>
      <c r="D919">
        <v>918</v>
      </c>
      <c r="F919" t="s">
        <v>21</v>
      </c>
      <c r="G919" t="s">
        <v>21</v>
      </c>
      <c r="I919" t="b">
        <v>1</v>
      </c>
      <c r="J919" t="b">
        <f t="array" ref="J919">AND(EXACT(A919:G919,C919))</f>
        <v>0</v>
      </c>
      <c r="K919">
        <f t="shared" si="27"/>
        <v>1</v>
      </c>
      <c r="L919">
        <f t="shared" si="28"/>
        <v>0</v>
      </c>
    </row>
    <row r="920" spans="1:12" x14ac:dyDescent="0.2">
      <c r="A920" t="s">
        <v>8</v>
      </c>
      <c r="B920" t="s">
        <v>8</v>
      </c>
      <c r="C920" t="s">
        <v>8</v>
      </c>
      <c r="D920">
        <v>919</v>
      </c>
      <c r="F920" t="s">
        <v>8</v>
      </c>
      <c r="G920" t="s">
        <v>8</v>
      </c>
      <c r="I920" t="b">
        <v>1</v>
      </c>
      <c r="J920" t="b">
        <f t="array" ref="J920">AND(EXACT(A920:G920,C920))</f>
        <v>0</v>
      </c>
      <c r="K920">
        <f t="shared" si="27"/>
        <v>1</v>
      </c>
      <c r="L920">
        <f t="shared" si="28"/>
        <v>0</v>
      </c>
    </row>
    <row r="921" spans="1:12" x14ac:dyDescent="0.2">
      <c r="A921" t="s">
        <v>6</v>
      </c>
      <c r="B921" t="s">
        <v>6</v>
      </c>
      <c r="C921" t="s">
        <v>6</v>
      </c>
      <c r="D921">
        <v>920</v>
      </c>
      <c r="F921" t="s">
        <v>6</v>
      </c>
      <c r="G921" t="s">
        <v>6</v>
      </c>
      <c r="I921" t="b">
        <v>1</v>
      </c>
      <c r="J921" t="b">
        <f t="array" ref="J921">AND(EXACT(A921:G921,C921))</f>
        <v>0</v>
      </c>
      <c r="K921">
        <f t="shared" si="27"/>
        <v>1</v>
      </c>
      <c r="L921">
        <f t="shared" si="28"/>
        <v>0</v>
      </c>
    </row>
    <row r="922" spans="1:12" x14ac:dyDescent="0.2">
      <c r="A922" t="s">
        <v>15</v>
      </c>
      <c r="B922" t="s">
        <v>15</v>
      </c>
      <c r="C922" t="s">
        <v>15</v>
      </c>
      <c r="D922">
        <v>921</v>
      </c>
      <c r="F922" t="s">
        <v>15</v>
      </c>
      <c r="G922" t="s">
        <v>15</v>
      </c>
      <c r="I922" t="b">
        <v>1</v>
      </c>
      <c r="J922" t="b">
        <f t="array" ref="J922">AND(EXACT(A922:G922,C922))</f>
        <v>0</v>
      </c>
      <c r="K922">
        <f t="shared" si="27"/>
        <v>1</v>
      </c>
      <c r="L922">
        <f t="shared" si="28"/>
        <v>0</v>
      </c>
    </row>
    <row r="923" spans="1:12" x14ac:dyDescent="0.2">
      <c r="A923" t="s">
        <v>9</v>
      </c>
      <c r="B923" t="s">
        <v>9</v>
      </c>
      <c r="C923" t="s">
        <v>9</v>
      </c>
      <c r="D923">
        <v>922</v>
      </c>
      <c r="F923" t="s">
        <v>9</v>
      </c>
      <c r="G923" t="s">
        <v>9</v>
      </c>
      <c r="I923" t="b">
        <v>1</v>
      </c>
      <c r="J923" t="b">
        <f t="array" ref="J923">AND(EXACT(A923:G923,C923))</f>
        <v>0</v>
      </c>
      <c r="K923">
        <f t="shared" si="27"/>
        <v>1</v>
      </c>
      <c r="L923">
        <f t="shared" si="28"/>
        <v>0</v>
      </c>
    </row>
    <row r="924" spans="1:12" x14ac:dyDescent="0.2">
      <c r="A924" t="s">
        <v>6</v>
      </c>
      <c r="B924" t="s">
        <v>6</v>
      </c>
      <c r="C924" t="s">
        <v>6</v>
      </c>
      <c r="D924">
        <v>923</v>
      </c>
      <c r="F924" t="s">
        <v>6</v>
      </c>
      <c r="G924" t="s">
        <v>6</v>
      </c>
      <c r="I924" t="b">
        <v>1</v>
      </c>
      <c r="J924" t="b">
        <f t="array" ref="J924">AND(EXACT(A924:G924,C924))</f>
        <v>0</v>
      </c>
      <c r="K924">
        <f t="shared" si="27"/>
        <v>1</v>
      </c>
      <c r="L924">
        <f t="shared" si="28"/>
        <v>0</v>
      </c>
    </row>
    <row r="925" spans="1:12" x14ac:dyDescent="0.2">
      <c r="A925" t="s">
        <v>10</v>
      </c>
      <c r="B925" t="s">
        <v>10</v>
      </c>
      <c r="C925" t="s">
        <v>10</v>
      </c>
      <c r="D925">
        <v>924</v>
      </c>
      <c r="F925" t="s">
        <v>10</v>
      </c>
      <c r="G925" t="s">
        <v>10</v>
      </c>
      <c r="I925" t="b">
        <v>1</v>
      </c>
      <c r="J925" t="b">
        <f t="array" ref="J925">AND(EXACT(A925:G925,C925))</f>
        <v>0</v>
      </c>
      <c r="K925">
        <f t="shared" ref="K925:K988" si="29">IF(COUNTIF(A925:G925,C925)&gt;=4,1,0)</f>
        <v>1</v>
      </c>
      <c r="L925">
        <f t="shared" si="28"/>
        <v>0</v>
      </c>
    </row>
    <row r="926" spans="1:12" x14ac:dyDescent="0.2">
      <c r="A926" t="s">
        <v>10</v>
      </c>
      <c r="B926" t="s">
        <v>10</v>
      </c>
      <c r="C926" t="s">
        <v>10</v>
      </c>
      <c r="D926">
        <v>925</v>
      </c>
      <c r="F926" t="s">
        <v>10</v>
      </c>
      <c r="G926" t="s">
        <v>10</v>
      </c>
      <c r="I926" t="b">
        <v>1</v>
      </c>
      <c r="J926" t="b">
        <f t="array" ref="J926">AND(EXACT(A926:G926,C926))</f>
        <v>0</v>
      </c>
      <c r="K926">
        <f t="shared" si="29"/>
        <v>1</v>
      </c>
      <c r="L926">
        <f t="shared" si="28"/>
        <v>0</v>
      </c>
    </row>
    <row r="927" spans="1:12" x14ac:dyDescent="0.2">
      <c r="A927" t="s">
        <v>6</v>
      </c>
      <c r="B927" t="s">
        <v>6</v>
      </c>
      <c r="C927" t="s">
        <v>6</v>
      </c>
      <c r="D927">
        <v>926</v>
      </c>
      <c r="F927" t="s">
        <v>6</v>
      </c>
      <c r="G927" t="s">
        <v>6</v>
      </c>
      <c r="I927" t="b">
        <v>1</v>
      </c>
      <c r="J927" t="b">
        <f t="array" ref="J927">AND(EXACT(A927:G927,C927))</f>
        <v>0</v>
      </c>
      <c r="K927">
        <f t="shared" si="29"/>
        <v>1</v>
      </c>
      <c r="L927">
        <f t="shared" si="28"/>
        <v>0</v>
      </c>
    </row>
    <row r="928" spans="1:12" x14ac:dyDescent="0.2">
      <c r="A928" t="s">
        <v>15</v>
      </c>
      <c r="B928" t="s">
        <v>15</v>
      </c>
      <c r="C928" t="s">
        <v>15</v>
      </c>
      <c r="D928">
        <v>927</v>
      </c>
      <c r="F928" t="s">
        <v>15</v>
      </c>
      <c r="G928" t="s">
        <v>15</v>
      </c>
      <c r="I928" t="b">
        <v>1</v>
      </c>
      <c r="J928" t="b">
        <f t="array" ref="J928">AND(EXACT(A928:G928,C928))</f>
        <v>0</v>
      </c>
      <c r="K928">
        <f t="shared" si="29"/>
        <v>1</v>
      </c>
      <c r="L928">
        <f t="shared" si="28"/>
        <v>0</v>
      </c>
    </row>
    <row r="929" spans="1:12" x14ac:dyDescent="0.2">
      <c r="A929" t="s">
        <v>17</v>
      </c>
      <c r="B929" t="s">
        <v>17</v>
      </c>
      <c r="C929" t="s">
        <v>17</v>
      </c>
      <c r="D929">
        <v>928</v>
      </c>
      <c r="F929" t="s">
        <v>17</v>
      </c>
      <c r="G929" t="s">
        <v>17</v>
      </c>
      <c r="I929" t="b">
        <v>1</v>
      </c>
      <c r="J929" t="b">
        <f t="array" ref="J929">AND(EXACT(A929:G929,C929))</f>
        <v>0</v>
      </c>
      <c r="K929">
        <f t="shared" si="29"/>
        <v>1</v>
      </c>
      <c r="L929">
        <f t="shared" si="28"/>
        <v>0</v>
      </c>
    </row>
    <row r="930" spans="1:12" x14ac:dyDescent="0.2">
      <c r="A930" t="s">
        <v>6</v>
      </c>
      <c r="B930" t="s">
        <v>6</v>
      </c>
      <c r="C930" t="s">
        <v>6</v>
      </c>
      <c r="D930">
        <v>929</v>
      </c>
      <c r="F930" t="s">
        <v>6</v>
      </c>
      <c r="G930" t="s">
        <v>6</v>
      </c>
      <c r="I930" t="b">
        <v>1</v>
      </c>
      <c r="J930" t="b">
        <f t="array" ref="J930">AND(EXACT(A930:G930,C930))</f>
        <v>0</v>
      </c>
      <c r="K930">
        <f t="shared" si="29"/>
        <v>1</v>
      </c>
      <c r="L930">
        <f t="shared" si="28"/>
        <v>0</v>
      </c>
    </row>
    <row r="931" spans="1:12" x14ac:dyDescent="0.2">
      <c r="A931" t="s">
        <v>17</v>
      </c>
      <c r="B931" t="s">
        <v>17</v>
      </c>
      <c r="C931" t="s">
        <v>17</v>
      </c>
      <c r="D931">
        <v>930</v>
      </c>
      <c r="F931" t="s">
        <v>17</v>
      </c>
      <c r="G931" t="s">
        <v>17</v>
      </c>
      <c r="I931" t="b">
        <v>1</v>
      </c>
      <c r="J931" t="b">
        <f t="array" ref="J931">AND(EXACT(A931:G931,C931))</f>
        <v>0</v>
      </c>
      <c r="K931">
        <f t="shared" si="29"/>
        <v>1</v>
      </c>
      <c r="L931">
        <f t="shared" si="28"/>
        <v>0</v>
      </c>
    </row>
    <row r="932" spans="1:12" x14ac:dyDescent="0.2">
      <c r="A932" t="s">
        <v>8</v>
      </c>
      <c r="B932" t="s">
        <v>8</v>
      </c>
      <c r="C932" t="s">
        <v>8</v>
      </c>
      <c r="D932">
        <v>931</v>
      </c>
      <c r="F932" t="s">
        <v>8</v>
      </c>
      <c r="G932" t="s">
        <v>8</v>
      </c>
      <c r="I932" t="b">
        <v>1</v>
      </c>
      <c r="J932" t="b">
        <f t="array" ref="J932">AND(EXACT(A932:G932,C932))</f>
        <v>0</v>
      </c>
      <c r="K932">
        <f t="shared" si="29"/>
        <v>1</v>
      </c>
      <c r="L932">
        <f t="shared" si="28"/>
        <v>0</v>
      </c>
    </row>
    <row r="933" spans="1:12" x14ac:dyDescent="0.2">
      <c r="A933" t="s">
        <v>6</v>
      </c>
      <c r="B933" t="s">
        <v>6</v>
      </c>
      <c r="C933" t="s">
        <v>6</v>
      </c>
      <c r="D933">
        <v>932</v>
      </c>
      <c r="F933" t="s">
        <v>6</v>
      </c>
      <c r="G933" t="s">
        <v>6</v>
      </c>
      <c r="I933" t="b">
        <v>1</v>
      </c>
      <c r="J933" t="b">
        <f t="array" ref="J933">AND(EXACT(A933:G933,C933))</f>
        <v>0</v>
      </c>
      <c r="K933">
        <f t="shared" si="29"/>
        <v>1</v>
      </c>
      <c r="L933">
        <f t="shared" si="28"/>
        <v>0</v>
      </c>
    </row>
    <row r="934" spans="1:12" x14ac:dyDescent="0.2">
      <c r="A934" t="s">
        <v>15</v>
      </c>
      <c r="B934" t="s">
        <v>15</v>
      </c>
      <c r="C934" t="s">
        <v>15</v>
      </c>
      <c r="D934">
        <v>933</v>
      </c>
      <c r="F934" t="s">
        <v>15</v>
      </c>
      <c r="G934" t="s">
        <v>15</v>
      </c>
      <c r="I934" t="b">
        <v>1</v>
      </c>
      <c r="J934" t="b">
        <f t="array" ref="J934">AND(EXACT(A934:G934,C934))</f>
        <v>0</v>
      </c>
      <c r="K934">
        <f t="shared" si="29"/>
        <v>1</v>
      </c>
      <c r="L934">
        <f t="shared" si="28"/>
        <v>0</v>
      </c>
    </row>
    <row r="935" spans="1:12" x14ac:dyDescent="0.2">
      <c r="A935" t="s">
        <v>8</v>
      </c>
      <c r="B935" t="s">
        <v>8</v>
      </c>
      <c r="C935" t="s">
        <v>8</v>
      </c>
      <c r="D935">
        <v>934</v>
      </c>
      <c r="F935" t="s">
        <v>8</v>
      </c>
      <c r="G935" t="s">
        <v>8</v>
      </c>
      <c r="I935" t="b">
        <v>1</v>
      </c>
      <c r="J935" t="b">
        <f t="array" ref="J935">AND(EXACT(A935:G935,C935))</f>
        <v>0</v>
      </c>
      <c r="K935">
        <f t="shared" si="29"/>
        <v>1</v>
      </c>
      <c r="L935">
        <f t="shared" si="28"/>
        <v>0</v>
      </c>
    </row>
    <row r="936" spans="1:12" x14ac:dyDescent="0.2">
      <c r="A936" t="s">
        <v>6</v>
      </c>
      <c r="B936" t="s">
        <v>6</v>
      </c>
      <c r="C936" t="s">
        <v>6</v>
      </c>
      <c r="D936">
        <v>935</v>
      </c>
      <c r="F936" t="s">
        <v>6</v>
      </c>
      <c r="G936" t="s">
        <v>6</v>
      </c>
      <c r="I936" t="b">
        <v>1</v>
      </c>
      <c r="J936" t="b">
        <f t="array" ref="J936">AND(EXACT(A936:G936,C936))</f>
        <v>0</v>
      </c>
      <c r="K936">
        <f t="shared" si="29"/>
        <v>1</v>
      </c>
      <c r="L936">
        <f t="shared" si="28"/>
        <v>0</v>
      </c>
    </row>
    <row r="937" spans="1:12" x14ac:dyDescent="0.2">
      <c r="A937" t="s">
        <v>8</v>
      </c>
      <c r="B937" t="s">
        <v>8</v>
      </c>
      <c r="C937" t="s">
        <v>8</v>
      </c>
      <c r="D937">
        <v>936</v>
      </c>
      <c r="F937" t="s">
        <v>8</v>
      </c>
      <c r="G937" t="s">
        <v>8</v>
      </c>
      <c r="I937" t="b">
        <v>1</v>
      </c>
      <c r="J937" t="b">
        <f t="array" ref="J937">AND(EXACT(A937:G937,C937))</f>
        <v>0</v>
      </c>
      <c r="K937">
        <f t="shared" si="29"/>
        <v>1</v>
      </c>
      <c r="L937">
        <f t="shared" si="28"/>
        <v>0</v>
      </c>
    </row>
    <row r="938" spans="1:12" x14ac:dyDescent="0.2">
      <c r="A938" t="s">
        <v>3</v>
      </c>
      <c r="B938" t="s">
        <v>3</v>
      </c>
      <c r="C938" t="s">
        <v>18</v>
      </c>
      <c r="D938">
        <v>937</v>
      </c>
      <c r="F938" t="s">
        <v>3</v>
      </c>
      <c r="G938" t="s">
        <v>3</v>
      </c>
      <c r="I938" t="b">
        <v>0</v>
      </c>
      <c r="J938" t="b">
        <f t="array" ref="J938">AND(EXACT(A938:G938,C938))</f>
        <v>0</v>
      </c>
      <c r="K938">
        <f t="shared" si="29"/>
        <v>0</v>
      </c>
      <c r="L938">
        <f t="shared" si="28"/>
        <v>0</v>
      </c>
    </row>
    <row r="939" spans="1:12" x14ac:dyDescent="0.2">
      <c r="A939" t="s">
        <v>6</v>
      </c>
      <c r="B939" t="s">
        <v>6</v>
      </c>
      <c r="C939" t="s">
        <v>6</v>
      </c>
      <c r="D939">
        <v>938</v>
      </c>
      <c r="F939" t="s">
        <v>6</v>
      </c>
      <c r="G939" t="s">
        <v>6</v>
      </c>
      <c r="I939" t="b">
        <v>1</v>
      </c>
      <c r="J939" t="b">
        <f t="array" ref="J939">AND(EXACT(A939:G939,C939))</f>
        <v>0</v>
      </c>
      <c r="K939">
        <f t="shared" si="29"/>
        <v>1</v>
      </c>
      <c r="L939">
        <f t="shared" si="28"/>
        <v>0</v>
      </c>
    </row>
    <row r="940" spans="1:12" x14ac:dyDescent="0.2">
      <c r="A940" t="s">
        <v>12</v>
      </c>
      <c r="B940" t="s">
        <v>12</v>
      </c>
      <c r="C940" t="s">
        <v>12</v>
      </c>
      <c r="D940">
        <v>939</v>
      </c>
      <c r="F940" t="s">
        <v>12</v>
      </c>
      <c r="G940" t="s">
        <v>12</v>
      </c>
      <c r="I940" t="b">
        <v>1</v>
      </c>
      <c r="J940" t="b">
        <f t="array" ref="J940">AND(EXACT(A940:G940,C940))</f>
        <v>0</v>
      </c>
      <c r="K940">
        <f t="shared" si="29"/>
        <v>1</v>
      </c>
      <c r="L940">
        <f t="shared" si="28"/>
        <v>0</v>
      </c>
    </row>
    <row r="941" spans="1:12" x14ac:dyDescent="0.2">
      <c r="A941" t="s">
        <v>9</v>
      </c>
      <c r="B941" t="s">
        <v>9</v>
      </c>
      <c r="C941" t="s">
        <v>9</v>
      </c>
      <c r="D941">
        <v>940</v>
      </c>
      <c r="F941" t="s">
        <v>9</v>
      </c>
      <c r="G941" t="s">
        <v>9</v>
      </c>
      <c r="I941" t="b">
        <v>1</v>
      </c>
      <c r="J941" t="b">
        <f t="array" ref="J941">AND(EXACT(A941:G941,C941))</f>
        <v>0</v>
      </c>
      <c r="K941">
        <f t="shared" si="29"/>
        <v>1</v>
      </c>
      <c r="L941">
        <f t="shared" si="28"/>
        <v>0</v>
      </c>
    </row>
    <row r="942" spans="1:12" x14ac:dyDescent="0.2">
      <c r="A942" t="s">
        <v>6</v>
      </c>
      <c r="B942" t="s">
        <v>6</v>
      </c>
      <c r="C942" t="s">
        <v>6</v>
      </c>
      <c r="D942">
        <v>941</v>
      </c>
      <c r="F942" t="s">
        <v>6</v>
      </c>
      <c r="G942" t="s">
        <v>6</v>
      </c>
      <c r="I942" t="b">
        <v>1</v>
      </c>
      <c r="J942" t="b">
        <f t="array" ref="J942">AND(EXACT(A942:G942,C942))</f>
        <v>0</v>
      </c>
      <c r="K942">
        <f t="shared" si="29"/>
        <v>1</v>
      </c>
      <c r="L942">
        <f t="shared" si="28"/>
        <v>0</v>
      </c>
    </row>
    <row r="943" spans="1:12" x14ac:dyDescent="0.2">
      <c r="A943" t="s">
        <v>7</v>
      </c>
      <c r="B943" t="s">
        <v>7</v>
      </c>
      <c r="C943" t="s">
        <v>7</v>
      </c>
      <c r="D943">
        <v>942</v>
      </c>
      <c r="F943" t="s">
        <v>7</v>
      </c>
      <c r="G943" t="s">
        <v>7</v>
      </c>
      <c r="I943" t="b">
        <v>1</v>
      </c>
      <c r="J943" t="b">
        <f t="array" ref="J943">AND(EXACT(A943:G943,C943))</f>
        <v>0</v>
      </c>
      <c r="K943">
        <f t="shared" si="29"/>
        <v>1</v>
      </c>
      <c r="L943">
        <f t="shared" si="28"/>
        <v>0</v>
      </c>
    </row>
    <row r="944" spans="1:12" x14ac:dyDescent="0.2">
      <c r="A944" t="s">
        <v>9</v>
      </c>
      <c r="B944" t="s">
        <v>9</v>
      </c>
      <c r="C944" t="s">
        <v>9</v>
      </c>
      <c r="D944">
        <v>943</v>
      </c>
      <c r="F944" t="s">
        <v>9</v>
      </c>
      <c r="G944" t="s">
        <v>9</v>
      </c>
      <c r="I944" t="b">
        <v>1</v>
      </c>
      <c r="J944" t="b">
        <f t="array" ref="J944">AND(EXACT(A944:G944,C944))</f>
        <v>0</v>
      </c>
      <c r="K944">
        <f t="shared" si="29"/>
        <v>1</v>
      </c>
      <c r="L944">
        <f t="shared" si="28"/>
        <v>0</v>
      </c>
    </row>
    <row r="945" spans="1:12" x14ac:dyDescent="0.2">
      <c r="A945" t="s">
        <v>6</v>
      </c>
      <c r="B945" t="s">
        <v>6</v>
      </c>
      <c r="C945" t="s">
        <v>6</v>
      </c>
      <c r="D945">
        <v>944</v>
      </c>
      <c r="F945" t="s">
        <v>6</v>
      </c>
      <c r="G945" t="s">
        <v>6</v>
      </c>
      <c r="I945" t="b">
        <v>1</v>
      </c>
      <c r="J945" t="b">
        <f t="array" ref="J945">AND(EXACT(A945:G945,C945))</f>
        <v>0</v>
      </c>
      <c r="K945">
        <f t="shared" si="29"/>
        <v>1</v>
      </c>
      <c r="L945">
        <f t="shared" si="28"/>
        <v>0</v>
      </c>
    </row>
    <row r="946" spans="1:12" x14ac:dyDescent="0.2">
      <c r="A946" t="s">
        <v>12</v>
      </c>
      <c r="B946" t="s">
        <v>12</v>
      </c>
      <c r="C946" t="s">
        <v>12</v>
      </c>
      <c r="D946">
        <v>945</v>
      </c>
      <c r="F946" t="s">
        <v>12</v>
      </c>
      <c r="G946" t="s">
        <v>12</v>
      </c>
      <c r="I946" t="b">
        <v>1</v>
      </c>
      <c r="J946" t="b">
        <f t="array" ref="J946">AND(EXACT(A946:G946,C946))</f>
        <v>0</v>
      </c>
      <c r="K946">
        <f t="shared" si="29"/>
        <v>1</v>
      </c>
      <c r="L946">
        <f t="shared" si="28"/>
        <v>0</v>
      </c>
    </row>
    <row r="947" spans="1:12" x14ac:dyDescent="0.2">
      <c r="A947" t="s">
        <v>8</v>
      </c>
      <c r="B947" t="s">
        <v>8</v>
      </c>
      <c r="C947" t="s">
        <v>8</v>
      </c>
      <c r="D947">
        <v>946</v>
      </c>
      <c r="F947" t="s">
        <v>8</v>
      </c>
      <c r="G947" t="s">
        <v>8</v>
      </c>
      <c r="I947" t="b">
        <v>1</v>
      </c>
      <c r="J947" t="b">
        <f t="array" ref="J947">AND(EXACT(A947:G947,C947))</f>
        <v>0</v>
      </c>
      <c r="K947">
        <f t="shared" si="29"/>
        <v>1</v>
      </c>
      <c r="L947">
        <f t="shared" si="28"/>
        <v>0</v>
      </c>
    </row>
    <row r="948" spans="1:12" x14ac:dyDescent="0.2">
      <c r="A948" t="s">
        <v>6</v>
      </c>
      <c r="B948" t="s">
        <v>6</v>
      </c>
      <c r="C948" t="s">
        <v>6</v>
      </c>
      <c r="D948">
        <v>947</v>
      </c>
      <c r="F948" t="s">
        <v>6</v>
      </c>
      <c r="G948" t="s">
        <v>6</v>
      </c>
      <c r="I948" t="b">
        <v>1</v>
      </c>
      <c r="J948" t="b">
        <f t="array" ref="J948">AND(EXACT(A948:G948,C948))</f>
        <v>0</v>
      </c>
      <c r="K948">
        <f t="shared" si="29"/>
        <v>1</v>
      </c>
      <c r="L948">
        <f t="shared" si="28"/>
        <v>0</v>
      </c>
    </row>
    <row r="949" spans="1:12" x14ac:dyDescent="0.2">
      <c r="A949" t="s">
        <v>15</v>
      </c>
      <c r="B949" t="s">
        <v>15</v>
      </c>
      <c r="C949" t="s">
        <v>15</v>
      </c>
      <c r="D949">
        <v>948</v>
      </c>
      <c r="F949" t="s">
        <v>15</v>
      </c>
      <c r="G949" t="s">
        <v>15</v>
      </c>
      <c r="I949" t="b">
        <v>1</v>
      </c>
      <c r="J949" t="b">
        <f t="array" ref="J949">AND(EXACT(A949:G949,C949))</f>
        <v>0</v>
      </c>
      <c r="K949">
        <f t="shared" si="29"/>
        <v>1</v>
      </c>
      <c r="L949">
        <f t="shared" si="28"/>
        <v>0</v>
      </c>
    </row>
    <row r="950" spans="1:12" x14ac:dyDescent="0.2">
      <c r="A950" t="s">
        <v>8</v>
      </c>
      <c r="B950" t="s">
        <v>8</v>
      </c>
      <c r="C950" t="s">
        <v>8</v>
      </c>
      <c r="D950">
        <v>949</v>
      </c>
      <c r="F950" t="s">
        <v>8</v>
      </c>
      <c r="G950" t="s">
        <v>8</v>
      </c>
      <c r="I950" t="b">
        <v>1</v>
      </c>
      <c r="J950" t="b">
        <f t="array" ref="J950">AND(EXACT(A950:G950,C950))</f>
        <v>0</v>
      </c>
      <c r="K950">
        <f t="shared" si="29"/>
        <v>1</v>
      </c>
      <c r="L950">
        <f t="shared" si="28"/>
        <v>0</v>
      </c>
    </row>
    <row r="951" spans="1:12" x14ac:dyDescent="0.2">
      <c r="A951" t="s">
        <v>6</v>
      </c>
      <c r="B951" t="s">
        <v>6</v>
      </c>
      <c r="C951" t="s">
        <v>6</v>
      </c>
      <c r="D951">
        <v>950</v>
      </c>
      <c r="F951" t="s">
        <v>6</v>
      </c>
      <c r="G951" t="s">
        <v>6</v>
      </c>
      <c r="I951" t="b">
        <v>1</v>
      </c>
      <c r="J951" t="b">
        <f t="array" ref="J951">AND(EXACT(A951:G951,C951))</f>
        <v>0</v>
      </c>
      <c r="K951">
        <f t="shared" si="29"/>
        <v>1</v>
      </c>
      <c r="L951">
        <f t="shared" si="28"/>
        <v>0</v>
      </c>
    </row>
    <row r="952" spans="1:12" x14ac:dyDescent="0.2">
      <c r="A952" t="s">
        <v>8</v>
      </c>
      <c r="B952" t="s">
        <v>8</v>
      </c>
      <c r="C952" t="s">
        <v>8</v>
      </c>
      <c r="D952">
        <v>951</v>
      </c>
      <c r="F952" t="s">
        <v>8</v>
      </c>
      <c r="G952" t="s">
        <v>8</v>
      </c>
      <c r="I952" t="b">
        <v>1</v>
      </c>
      <c r="J952" t="b">
        <f t="array" ref="J952">AND(EXACT(A952:G952,C952))</f>
        <v>0</v>
      </c>
      <c r="K952">
        <f t="shared" si="29"/>
        <v>1</v>
      </c>
      <c r="L952">
        <f t="shared" si="28"/>
        <v>0</v>
      </c>
    </row>
    <row r="953" spans="1:12" x14ac:dyDescent="0.2">
      <c r="A953" t="s">
        <v>8</v>
      </c>
      <c r="B953" t="s">
        <v>8</v>
      </c>
      <c r="C953" t="s">
        <v>8</v>
      </c>
      <c r="D953">
        <v>952</v>
      </c>
      <c r="F953" t="s">
        <v>8</v>
      </c>
      <c r="G953" t="s">
        <v>8</v>
      </c>
      <c r="I953" t="b">
        <v>1</v>
      </c>
      <c r="J953" t="b">
        <f t="array" ref="J953">AND(EXACT(A953:G953,C953))</f>
        <v>0</v>
      </c>
      <c r="K953">
        <f t="shared" si="29"/>
        <v>1</v>
      </c>
      <c r="L953">
        <f t="shared" si="28"/>
        <v>0</v>
      </c>
    </row>
    <row r="954" spans="1:12" x14ac:dyDescent="0.2">
      <c r="A954" t="s">
        <v>6</v>
      </c>
      <c r="B954" t="s">
        <v>6</v>
      </c>
      <c r="C954" t="s">
        <v>6</v>
      </c>
      <c r="D954">
        <v>953</v>
      </c>
      <c r="F954" t="s">
        <v>6</v>
      </c>
      <c r="G954" t="s">
        <v>6</v>
      </c>
      <c r="I954" t="b">
        <v>1</v>
      </c>
      <c r="J954" t="b">
        <f t="array" ref="J954">AND(EXACT(A954:G954,C954))</f>
        <v>0</v>
      </c>
      <c r="K954">
        <f t="shared" si="29"/>
        <v>1</v>
      </c>
      <c r="L954">
        <f t="shared" si="28"/>
        <v>0</v>
      </c>
    </row>
    <row r="955" spans="1:12" x14ac:dyDescent="0.2">
      <c r="A955" s="6" t="s">
        <v>8</v>
      </c>
      <c r="B955" s="7" t="s">
        <v>8</v>
      </c>
      <c r="C955" s="4" t="s">
        <v>8</v>
      </c>
      <c r="D955" s="4">
        <v>954</v>
      </c>
      <c r="E955" s="4">
        <v>18</v>
      </c>
      <c r="F955" s="8" t="s">
        <v>8</v>
      </c>
      <c r="G955" s="9" t="s">
        <v>8</v>
      </c>
      <c r="H955" s="9"/>
      <c r="I955" s="9" t="b">
        <v>1</v>
      </c>
      <c r="J955" t="b">
        <f t="array" ref="J955">AND(EXACT(A955:G955,C955))</f>
        <v>0</v>
      </c>
      <c r="K955">
        <f t="shared" si="29"/>
        <v>1</v>
      </c>
      <c r="L955">
        <f t="shared" si="28"/>
        <v>0</v>
      </c>
    </row>
    <row r="956" spans="1:12" x14ac:dyDescent="0.2">
      <c r="A956" s="6" t="s">
        <v>19</v>
      </c>
      <c r="B956" s="7" t="s">
        <v>19</v>
      </c>
      <c r="C956" s="4" t="s">
        <v>19</v>
      </c>
      <c r="D956" s="4">
        <v>955</v>
      </c>
      <c r="E956" s="4"/>
      <c r="F956" s="8" t="s">
        <v>19</v>
      </c>
      <c r="G956" s="9" t="s">
        <v>19</v>
      </c>
      <c r="H956" s="9"/>
      <c r="I956" s="9" t="b">
        <v>1</v>
      </c>
      <c r="J956" t="b">
        <f t="array" ref="J956">AND(EXACT(A956:G956,C956))</f>
        <v>0</v>
      </c>
      <c r="K956">
        <f t="shared" si="29"/>
        <v>1</v>
      </c>
      <c r="L956">
        <f t="shared" si="28"/>
        <v>0</v>
      </c>
    </row>
    <row r="957" spans="1:12" x14ac:dyDescent="0.2">
      <c r="A957" s="6" t="s">
        <v>10</v>
      </c>
      <c r="B957" s="7" t="s">
        <v>10</v>
      </c>
      <c r="C957" s="4" t="s">
        <v>10</v>
      </c>
      <c r="D957" s="4">
        <v>956</v>
      </c>
      <c r="E957" s="4"/>
      <c r="F957" s="8" t="s">
        <v>10</v>
      </c>
      <c r="G957" s="9" t="s">
        <v>10</v>
      </c>
      <c r="H957" s="9"/>
      <c r="I957" s="9" t="b">
        <v>1</v>
      </c>
      <c r="J957" t="b">
        <f t="array" ref="J957">AND(EXACT(A957:G957,C957))</f>
        <v>0</v>
      </c>
      <c r="K957">
        <f t="shared" si="29"/>
        <v>1</v>
      </c>
      <c r="L957">
        <f t="shared" si="28"/>
        <v>0</v>
      </c>
    </row>
    <row r="958" spans="1:12" x14ac:dyDescent="0.2">
      <c r="A958" s="6" t="s">
        <v>8</v>
      </c>
      <c r="B958" s="7" t="s">
        <v>8</v>
      </c>
      <c r="C958" s="4" t="s">
        <v>8</v>
      </c>
      <c r="D958" s="4">
        <v>957</v>
      </c>
      <c r="E958" s="4"/>
      <c r="F958" s="8" t="s">
        <v>8</v>
      </c>
      <c r="G958" s="9" t="s">
        <v>8</v>
      </c>
      <c r="H958" s="9"/>
      <c r="I958" s="9" t="b">
        <v>1</v>
      </c>
      <c r="J958" t="b">
        <f t="array" ref="J958">AND(EXACT(A958:G958,C958))</f>
        <v>0</v>
      </c>
      <c r="K958">
        <f t="shared" si="29"/>
        <v>1</v>
      </c>
      <c r="L958">
        <f t="shared" si="28"/>
        <v>0</v>
      </c>
    </row>
    <row r="959" spans="1:12" x14ac:dyDescent="0.2">
      <c r="A959" s="6" t="s">
        <v>20</v>
      </c>
      <c r="B959" s="7" t="s">
        <v>20</v>
      </c>
      <c r="C959" s="4" t="s">
        <v>20</v>
      </c>
      <c r="D959" s="4">
        <v>958</v>
      </c>
      <c r="E959" s="4"/>
      <c r="F959" s="8" t="s">
        <v>20</v>
      </c>
      <c r="G959" s="9" t="s">
        <v>20</v>
      </c>
      <c r="H959" s="9"/>
      <c r="I959" s="9" t="b">
        <v>1</v>
      </c>
      <c r="J959" t="b">
        <f t="array" ref="J959">AND(EXACT(A959:G959,C959))</f>
        <v>0</v>
      </c>
      <c r="K959">
        <f t="shared" si="29"/>
        <v>1</v>
      </c>
      <c r="L959">
        <f t="shared" si="28"/>
        <v>0</v>
      </c>
    </row>
    <row r="960" spans="1:12" x14ac:dyDescent="0.2">
      <c r="A960" s="6" t="s">
        <v>15</v>
      </c>
      <c r="B960" s="7" t="s">
        <v>15</v>
      </c>
      <c r="C960" s="4" t="s">
        <v>15</v>
      </c>
      <c r="D960" s="4">
        <v>959</v>
      </c>
      <c r="E960" s="4"/>
      <c r="F960" s="8" t="s">
        <v>15</v>
      </c>
      <c r="G960" s="9" t="s">
        <v>15</v>
      </c>
      <c r="H960" s="9"/>
      <c r="I960" s="9" t="b">
        <v>1</v>
      </c>
      <c r="J960" t="b">
        <f t="array" ref="J960">AND(EXACT(A960:G960,C960))</f>
        <v>0</v>
      </c>
      <c r="K960">
        <f t="shared" si="29"/>
        <v>1</v>
      </c>
      <c r="L960">
        <f t="shared" si="28"/>
        <v>0</v>
      </c>
    </row>
    <row r="961" spans="1:12" x14ac:dyDescent="0.2">
      <c r="A961" s="6" t="s">
        <v>15</v>
      </c>
      <c r="B961" s="7" t="s">
        <v>15</v>
      </c>
      <c r="C961" s="4" t="s">
        <v>15</v>
      </c>
      <c r="D961" s="4">
        <v>960</v>
      </c>
      <c r="E961" s="4"/>
      <c r="F961" s="8" t="s">
        <v>15</v>
      </c>
      <c r="G961" s="9" t="s">
        <v>15</v>
      </c>
      <c r="H961" s="9"/>
      <c r="I961" s="9" t="b">
        <v>1</v>
      </c>
      <c r="J961" t="b">
        <f t="array" ref="J961">AND(EXACT(A961:G961,C961))</f>
        <v>0</v>
      </c>
      <c r="K961">
        <f t="shared" si="29"/>
        <v>1</v>
      </c>
      <c r="L961">
        <f t="shared" si="28"/>
        <v>0</v>
      </c>
    </row>
    <row r="962" spans="1:12" x14ac:dyDescent="0.2">
      <c r="A962" t="s">
        <v>6</v>
      </c>
      <c r="B962" t="s">
        <v>6</v>
      </c>
      <c r="C962" t="s">
        <v>6</v>
      </c>
      <c r="D962">
        <v>961</v>
      </c>
      <c r="F962" t="s">
        <v>6</v>
      </c>
      <c r="G962" t="s">
        <v>6</v>
      </c>
      <c r="I962" t="b">
        <v>1</v>
      </c>
      <c r="J962" t="b">
        <f t="array" ref="J962">AND(EXACT(A962:G962,C962))</f>
        <v>0</v>
      </c>
      <c r="K962">
        <f t="shared" si="29"/>
        <v>1</v>
      </c>
      <c r="L962">
        <f t="shared" ref="L962:L1025" si="30">COUNTIF(A962:G962,"-")</f>
        <v>0</v>
      </c>
    </row>
    <row r="963" spans="1:12" x14ac:dyDescent="0.2">
      <c r="A963" t="s">
        <v>7</v>
      </c>
      <c r="B963" t="s">
        <v>7</v>
      </c>
      <c r="C963" t="s">
        <v>7</v>
      </c>
      <c r="D963">
        <v>962</v>
      </c>
      <c r="F963" t="s">
        <v>7</v>
      </c>
      <c r="G963" t="s">
        <v>7</v>
      </c>
      <c r="I963" t="b">
        <v>1</v>
      </c>
      <c r="J963" t="b">
        <f t="array" ref="J963">AND(EXACT(A963:G963,C963))</f>
        <v>0</v>
      </c>
      <c r="K963">
        <f t="shared" si="29"/>
        <v>1</v>
      </c>
      <c r="L963">
        <f t="shared" si="30"/>
        <v>0</v>
      </c>
    </row>
    <row r="964" spans="1:12" x14ac:dyDescent="0.2">
      <c r="A964" t="s">
        <v>9</v>
      </c>
      <c r="B964" t="s">
        <v>9</v>
      </c>
      <c r="C964" t="s">
        <v>9</v>
      </c>
      <c r="D964">
        <v>963</v>
      </c>
      <c r="F964" t="s">
        <v>9</v>
      </c>
      <c r="G964" t="s">
        <v>9</v>
      </c>
      <c r="I964" t="b">
        <v>1</v>
      </c>
      <c r="J964" t="b">
        <f t="array" ref="J964">AND(EXACT(A964:G964,C964))</f>
        <v>0</v>
      </c>
      <c r="K964">
        <f t="shared" si="29"/>
        <v>1</v>
      </c>
      <c r="L964">
        <f t="shared" si="30"/>
        <v>0</v>
      </c>
    </row>
    <row r="965" spans="1:12" x14ac:dyDescent="0.2">
      <c r="A965" t="s">
        <v>6</v>
      </c>
      <c r="B965" t="s">
        <v>6</v>
      </c>
      <c r="C965" t="s">
        <v>6</v>
      </c>
      <c r="D965">
        <v>964</v>
      </c>
      <c r="F965" t="s">
        <v>6</v>
      </c>
      <c r="G965" t="s">
        <v>6</v>
      </c>
      <c r="I965" t="b">
        <v>1</v>
      </c>
      <c r="J965" t="b">
        <f t="array" ref="J965">AND(EXACT(A965:G965,C965))</f>
        <v>0</v>
      </c>
      <c r="K965">
        <f t="shared" si="29"/>
        <v>1</v>
      </c>
      <c r="L965">
        <f t="shared" si="30"/>
        <v>0</v>
      </c>
    </row>
    <row r="966" spans="1:12" x14ac:dyDescent="0.2">
      <c r="A966" t="s">
        <v>12</v>
      </c>
      <c r="B966" t="s">
        <v>12</v>
      </c>
      <c r="C966" t="s">
        <v>12</v>
      </c>
      <c r="D966">
        <v>965</v>
      </c>
      <c r="F966" t="s">
        <v>12</v>
      </c>
      <c r="G966" t="s">
        <v>12</v>
      </c>
      <c r="I966" t="b">
        <v>1</v>
      </c>
      <c r="J966" t="b">
        <f t="array" ref="J966">AND(EXACT(A966:G966,C966))</f>
        <v>0</v>
      </c>
      <c r="K966">
        <f t="shared" si="29"/>
        <v>1</v>
      </c>
      <c r="L966">
        <f t="shared" si="30"/>
        <v>0</v>
      </c>
    </row>
    <row r="967" spans="1:12" x14ac:dyDescent="0.2">
      <c r="A967" t="s">
        <v>9</v>
      </c>
      <c r="B967" t="s">
        <v>9</v>
      </c>
      <c r="C967" t="s">
        <v>9</v>
      </c>
      <c r="D967">
        <v>966</v>
      </c>
      <c r="F967" t="s">
        <v>9</v>
      </c>
      <c r="G967" t="s">
        <v>9</v>
      </c>
      <c r="I967" t="b">
        <v>1</v>
      </c>
      <c r="J967" t="b">
        <f t="array" ref="J967">AND(EXACT(A967:G967,C967))</f>
        <v>0</v>
      </c>
      <c r="K967">
        <f t="shared" si="29"/>
        <v>1</v>
      </c>
      <c r="L967">
        <f t="shared" si="30"/>
        <v>0</v>
      </c>
    </row>
    <row r="968" spans="1:12" x14ac:dyDescent="0.2">
      <c r="A968" t="s">
        <v>6</v>
      </c>
      <c r="B968" t="s">
        <v>6</v>
      </c>
      <c r="C968" t="s">
        <v>6</v>
      </c>
      <c r="D968">
        <v>967</v>
      </c>
      <c r="F968" t="s">
        <v>6</v>
      </c>
      <c r="G968" t="s">
        <v>6</v>
      </c>
      <c r="I968" t="b">
        <v>1</v>
      </c>
      <c r="J968" t="b">
        <f t="array" ref="J968">AND(EXACT(A968:G968,C968))</f>
        <v>0</v>
      </c>
      <c r="K968">
        <f t="shared" si="29"/>
        <v>1</v>
      </c>
      <c r="L968">
        <f t="shared" si="30"/>
        <v>0</v>
      </c>
    </row>
    <row r="969" spans="1:12" x14ac:dyDescent="0.2">
      <c r="A969" t="s">
        <v>12</v>
      </c>
      <c r="B969" t="s">
        <v>12</v>
      </c>
      <c r="C969" t="s">
        <v>12</v>
      </c>
      <c r="D969">
        <v>968</v>
      </c>
      <c r="F969" t="s">
        <v>12</v>
      </c>
      <c r="G969" t="s">
        <v>12</v>
      </c>
      <c r="I969" t="b">
        <v>1</v>
      </c>
      <c r="J969" t="b">
        <f t="array" ref="J969">AND(EXACT(A969:G969,C969))</f>
        <v>0</v>
      </c>
      <c r="K969">
        <f t="shared" si="29"/>
        <v>1</v>
      </c>
      <c r="L969">
        <f t="shared" si="30"/>
        <v>0</v>
      </c>
    </row>
    <row r="970" spans="1:12" x14ac:dyDescent="0.2">
      <c r="A970" t="s">
        <v>8</v>
      </c>
      <c r="B970" t="s">
        <v>8</v>
      </c>
      <c r="C970" t="s">
        <v>8</v>
      </c>
      <c r="D970">
        <v>969</v>
      </c>
      <c r="F970" t="s">
        <v>8</v>
      </c>
      <c r="G970" t="s">
        <v>8</v>
      </c>
      <c r="I970" t="b">
        <v>1</v>
      </c>
      <c r="J970" t="b">
        <f t="array" ref="J970">AND(EXACT(A970:G970,C970))</f>
        <v>0</v>
      </c>
      <c r="K970">
        <f t="shared" si="29"/>
        <v>1</v>
      </c>
      <c r="L970">
        <f t="shared" si="30"/>
        <v>0</v>
      </c>
    </row>
    <row r="971" spans="1:12" x14ac:dyDescent="0.2">
      <c r="A971" t="s">
        <v>6</v>
      </c>
      <c r="B971" t="s">
        <v>6</v>
      </c>
      <c r="C971" t="s">
        <v>6</v>
      </c>
      <c r="D971">
        <v>970</v>
      </c>
      <c r="F971" t="s">
        <v>6</v>
      </c>
      <c r="G971" t="s">
        <v>6</v>
      </c>
      <c r="I971" t="b">
        <v>1</v>
      </c>
      <c r="J971" t="b">
        <f t="array" ref="J971">AND(EXACT(A971:G971,C971))</f>
        <v>0</v>
      </c>
      <c r="K971">
        <f t="shared" si="29"/>
        <v>1</v>
      </c>
      <c r="L971">
        <f t="shared" si="30"/>
        <v>0</v>
      </c>
    </row>
    <row r="972" spans="1:12" x14ac:dyDescent="0.2">
      <c r="A972" t="s">
        <v>15</v>
      </c>
      <c r="B972" t="s">
        <v>15</v>
      </c>
      <c r="C972" t="s">
        <v>15</v>
      </c>
      <c r="D972">
        <v>971</v>
      </c>
      <c r="F972" t="s">
        <v>15</v>
      </c>
      <c r="G972" t="s">
        <v>15</v>
      </c>
      <c r="I972" t="b">
        <v>1</v>
      </c>
      <c r="J972" t="b">
        <f t="array" ref="J972">AND(EXACT(A972:G972,C972))</f>
        <v>0</v>
      </c>
      <c r="K972">
        <f t="shared" si="29"/>
        <v>1</v>
      </c>
      <c r="L972">
        <f t="shared" si="30"/>
        <v>0</v>
      </c>
    </row>
    <row r="973" spans="1:12" x14ac:dyDescent="0.2">
      <c r="A973" t="s">
        <v>8</v>
      </c>
      <c r="B973" t="s">
        <v>8</v>
      </c>
      <c r="C973" t="s">
        <v>8</v>
      </c>
      <c r="D973">
        <v>972</v>
      </c>
      <c r="F973" t="s">
        <v>8</v>
      </c>
      <c r="G973" t="s">
        <v>8</v>
      </c>
      <c r="I973" t="b">
        <v>1</v>
      </c>
      <c r="J973" t="b">
        <f t="array" ref="J973">AND(EXACT(A973:G973,C973))</f>
        <v>0</v>
      </c>
      <c r="K973">
        <f t="shared" si="29"/>
        <v>1</v>
      </c>
      <c r="L973">
        <f t="shared" si="30"/>
        <v>0</v>
      </c>
    </row>
    <row r="974" spans="1:12" x14ac:dyDescent="0.2">
      <c r="A974" t="s">
        <v>6</v>
      </c>
      <c r="B974" t="s">
        <v>6</v>
      </c>
      <c r="C974" t="s">
        <v>6</v>
      </c>
      <c r="D974">
        <v>973</v>
      </c>
      <c r="F974" t="s">
        <v>6</v>
      </c>
      <c r="G974" t="s">
        <v>6</v>
      </c>
      <c r="I974" t="b">
        <v>1</v>
      </c>
      <c r="J974" t="b">
        <f t="array" ref="J974">AND(EXACT(A974:G974,C974))</f>
        <v>0</v>
      </c>
      <c r="K974">
        <f t="shared" si="29"/>
        <v>1</v>
      </c>
      <c r="L974">
        <f t="shared" si="30"/>
        <v>0</v>
      </c>
    </row>
    <row r="975" spans="1:12" x14ac:dyDescent="0.2">
      <c r="A975" t="s">
        <v>11</v>
      </c>
      <c r="B975" t="s">
        <v>11</v>
      </c>
      <c r="C975" t="s">
        <v>11</v>
      </c>
      <c r="D975">
        <v>974</v>
      </c>
      <c r="F975" t="s">
        <v>11</v>
      </c>
      <c r="G975" t="s">
        <v>11</v>
      </c>
      <c r="I975" t="b">
        <v>1</v>
      </c>
      <c r="J975" t="b">
        <f t="array" ref="J975">AND(EXACT(A975:G975,C975))</f>
        <v>0</v>
      </c>
      <c r="K975">
        <f t="shared" si="29"/>
        <v>1</v>
      </c>
      <c r="L975">
        <f t="shared" si="30"/>
        <v>0</v>
      </c>
    </row>
    <row r="976" spans="1:12" x14ac:dyDescent="0.2">
      <c r="A976" t="s">
        <v>8</v>
      </c>
      <c r="B976" t="s">
        <v>8</v>
      </c>
      <c r="C976" t="s">
        <v>8</v>
      </c>
      <c r="D976">
        <v>975</v>
      </c>
      <c r="F976" t="s">
        <v>8</v>
      </c>
      <c r="G976" t="s">
        <v>8</v>
      </c>
      <c r="I976" t="b">
        <v>1</v>
      </c>
      <c r="J976" t="b">
        <f t="array" ref="J976">AND(EXACT(A976:G976,C976))</f>
        <v>0</v>
      </c>
      <c r="K976">
        <f t="shared" si="29"/>
        <v>1</v>
      </c>
      <c r="L976">
        <f t="shared" si="30"/>
        <v>0</v>
      </c>
    </row>
    <row r="977" spans="1:12" x14ac:dyDescent="0.2">
      <c r="A977" t="s">
        <v>6</v>
      </c>
      <c r="B977" t="s">
        <v>6</v>
      </c>
      <c r="C977" t="s">
        <v>6</v>
      </c>
      <c r="D977">
        <v>976</v>
      </c>
      <c r="F977" t="s">
        <v>6</v>
      </c>
      <c r="G977" t="s">
        <v>6</v>
      </c>
      <c r="I977" t="b">
        <v>1</v>
      </c>
      <c r="J977" t="b">
        <f t="array" ref="J977">AND(EXACT(A977:G977,C977))</f>
        <v>0</v>
      </c>
      <c r="K977">
        <f t="shared" si="29"/>
        <v>1</v>
      </c>
      <c r="L977">
        <f t="shared" si="30"/>
        <v>0</v>
      </c>
    </row>
    <row r="978" spans="1:12" x14ac:dyDescent="0.2">
      <c r="A978" t="s">
        <v>21</v>
      </c>
      <c r="B978" t="s">
        <v>21</v>
      </c>
      <c r="C978" t="s">
        <v>21</v>
      </c>
      <c r="D978">
        <v>977</v>
      </c>
      <c r="F978" t="s">
        <v>21</v>
      </c>
      <c r="G978" t="s">
        <v>21</v>
      </c>
      <c r="I978" t="b">
        <v>1</v>
      </c>
      <c r="J978" t="b">
        <f t="array" ref="J978">AND(EXACT(A978:G978,C978))</f>
        <v>0</v>
      </c>
      <c r="K978">
        <f t="shared" si="29"/>
        <v>1</v>
      </c>
      <c r="L978">
        <f t="shared" si="30"/>
        <v>0</v>
      </c>
    </row>
    <row r="979" spans="1:12" x14ac:dyDescent="0.2">
      <c r="A979" t="s">
        <v>7</v>
      </c>
      <c r="B979" t="s">
        <v>7</v>
      </c>
      <c r="C979" t="s">
        <v>7</v>
      </c>
      <c r="D979">
        <v>978</v>
      </c>
      <c r="F979" t="s">
        <v>7</v>
      </c>
      <c r="G979" t="s">
        <v>7</v>
      </c>
      <c r="I979" t="b">
        <v>1</v>
      </c>
      <c r="J979" t="b">
        <f t="array" ref="J979">AND(EXACT(A979:G979,C979))</f>
        <v>0</v>
      </c>
      <c r="K979">
        <f t="shared" si="29"/>
        <v>1</v>
      </c>
      <c r="L979">
        <f t="shared" si="30"/>
        <v>0</v>
      </c>
    </row>
    <row r="980" spans="1:12" x14ac:dyDescent="0.2">
      <c r="A980" t="s">
        <v>6</v>
      </c>
      <c r="B980" t="s">
        <v>6</v>
      </c>
      <c r="C980" t="s">
        <v>6</v>
      </c>
      <c r="D980">
        <v>979</v>
      </c>
      <c r="F980" t="s">
        <v>6</v>
      </c>
      <c r="G980" t="s">
        <v>6</v>
      </c>
      <c r="I980" t="b">
        <v>1</v>
      </c>
      <c r="J980" t="b">
        <f t="array" ref="J980">AND(EXACT(A980:G980,C980))</f>
        <v>0</v>
      </c>
      <c r="K980">
        <f t="shared" si="29"/>
        <v>1</v>
      </c>
      <c r="L980">
        <f t="shared" si="30"/>
        <v>0</v>
      </c>
    </row>
    <row r="981" spans="1:12" x14ac:dyDescent="0.2">
      <c r="A981" t="s">
        <v>8</v>
      </c>
      <c r="B981" t="s">
        <v>8</v>
      </c>
      <c r="C981" t="s">
        <v>8</v>
      </c>
      <c r="D981">
        <v>980</v>
      </c>
      <c r="F981" t="s">
        <v>8</v>
      </c>
      <c r="G981" t="s">
        <v>8</v>
      </c>
      <c r="I981" t="b">
        <v>1</v>
      </c>
      <c r="J981" t="b">
        <f t="array" ref="J981">AND(EXACT(A981:G981,C981))</f>
        <v>0</v>
      </c>
      <c r="K981">
        <f t="shared" si="29"/>
        <v>1</v>
      </c>
      <c r="L981">
        <f t="shared" si="30"/>
        <v>0</v>
      </c>
    </row>
    <row r="982" spans="1:12" x14ac:dyDescent="0.2">
      <c r="A982" t="s">
        <v>9</v>
      </c>
      <c r="B982" t="s">
        <v>9</v>
      </c>
      <c r="C982" t="s">
        <v>9</v>
      </c>
      <c r="D982">
        <v>981</v>
      </c>
      <c r="F982" t="s">
        <v>9</v>
      </c>
      <c r="G982" t="s">
        <v>9</v>
      </c>
      <c r="I982" t="b">
        <v>1</v>
      </c>
      <c r="J982" t="b">
        <f t="array" ref="J982">AND(EXACT(A982:G982,C982))</f>
        <v>0</v>
      </c>
      <c r="K982">
        <f t="shared" si="29"/>
        <v>1</v>
      </c>
      <c r="L982">
        <f t="shared" si="30"/>
        <v>0</v>
      </c>
    </row>
    <row r="983" spans="1:12" x14ac:dyDescent="0.2">
      <c r="A983" t="s">
        <v>6</v>
      </c>
      <c r="B983" t="s">
        <v>6</v>
      </c>
      <c r="C983" t="s">
        <v>6</v>
      </c>
      <c r="D983">
        <v>982</v>
      </c>
      <c r="F983" t="s">
        <v>6</v>
      </c>
      <c r="G983" t="s">
        <v>6</v>
      </c>
      <c r="I983" t="b">
        <v>1</v>
      </c>
      <c r="J983" t="b">
        <f t="array" ref="J983">AND(EXACT(A983:G983,C983))</f>
        <v>0</v>
      </c>
      <c r="K983">
        <f t="shared" si="29"/>
        <v>1</v>
      </c>
      <c r="L983">
        <f t="shared" si="30"/>
        <v>0</v>
      </c>
    </row>
    <row r="984" spans="1:12" x14ac:dyDescent="0.2">
      <c r="A984" t="s">
        <v>5</v>
      </c>
      <c r="B984" t="s">
        <v>5</v>
      </c>
      <c r="C984" t="s">
        <v>5</v>
      </c>
      <c r="D984">
        <v>983</v>
      </c>
      <c r="F984" t="s">
        <v>5</v>
      </c>
      <c r="G984" t="s">
        <v>5</v>
      </c>
      <c r="I984" t="b">
        <v>1</v>
      </c>
      <c r="J984" t="b">
        <f t="array" ref="J984">AND(EXACT(A984:G984,C984))</f>
        <v>0</v>
      </c>
      <c r="K984">
        <f t="shared" si="29"/>
        <v>1</v>
      </c>
      <c r="L984">
        <f t="shared" si="30"/>
        <v>0</v>
      </c>
    </row>
    <row r="985" spans="1:12" x14ac:dyDescent="0.2">
      <c r="A985" t="s">
        <v>17</v>
      </c>
      <c r="B985" t="s">
        <v>17</v>
      </c>
      <c r="C985" t="s">
        <v>17</v>
      </c>
      <c r="D985">
        <v>984</v>
      </c>
      <c r="F985" t="s">
        <v>17</v>
      </c>
      <c r="G985" t="s">
        <v>17</v>
      </c>
      <c r="I985" t="b">
        <v>1</v>
      </c>
      <c r="J985" t="b">
        <f t="array" ref="J985">AND(EXACT(A985:G985,C985))</f>
        <v>0</v>
      </c>
      <c r="K985">
        <f t="shared" si="29"/>
        <v>1</v>
      </c>
      <c r="L985">
        <f t="shared" si="30"/>
        <v>0</v>
      </c>
    </row>
    <row r="986" spans="1:12" x14ac:dyDescent="0.2">
      <c r="A986" t="s">
        <v>6</v>
      </c>
      <c r="B986" t="s">
        <v>6</v>
      </c>
      <c r="C986" t="s">
        <v>6</v>
      </c>
      <c r="D986">
        <v>985</v>
      </c>
      <c r="F986" t="s">
        <v>6</v>
      </c>
      <c r="G986" t="s">
        <v>6</v>
      </c>
      <c r="I986" t="b">
        <v>1</v>
      </c>
      <c r="J986" t="b">
        <f t="array" ref="J986">AND(EXACT(A986:G986,C986))</f>
        <v>0</v>
      </c>
      <c r="K986">
        <f t="shared" si="29"/>
        <v>1</v>
      </c>
      <c r="L986">
        <f t="shared" si="30"/>
        <v>0</v>
      </c>
    </row>
    <row r="987" spans="1:12" x14ac:dyDescent="0.2">
      <c r="A987" t="s">
        <v>15</v>
      </c>
      <c r="B987" t="s">
        <v>15</v>
      </c>
      <c r="C987" t="s">
        <v>15</v>
      </c>
      <c r="D987">
        <v>986</v>
      </c>
      <c r="F987" t="s">
        <v>15</v>
      </c>
      <c r="G987" t="s">
        <v>15</v>
      </c>
      <c r="I987" t="b">
        <v>1</v>
      </c>
      <c r="J987" t="b">
        <f t="array" ref="J987">AND(EXACT(A987:G987,C987))</f>
        <v>0</v>
      </c>
      <c r="K987">
        <f t="shared" si="29"/>
        <v>1</v>
      </c>
      <c r="L987">
        <f t="shared" si="30"/>
        <v>0</v>
      </c>
    </row>
    <row r="988" spans="1:12" x14ac:dyDescent="0.2">
      <c r="A988" t="s">
        <v>8</v>
      </c>
      <c r="B988" t="s">
        <v>8</v>
      </c>
      <c r="C988" t="s">
        <v>8</v>
      </c>
      <c r="D988">
        <v>987</v>
      </c>
      <c r="F988" t="s">
        <v>8</v>
      </c>
      <c r="G988" t="s">
        <v>8</v>
      </c>
      <c r="I988" t="b">
        <v>1</v>
      </c>
      <c r="J988" t="b">
        <f t="array" ref="J988">AND(EXACT(A988:G988,C988))</f>
        <v>0</v>
      </c>
      <c r="K988">
        <f t="shared" si="29"/>
        <v>1</v>
      </c>
      <c r="L988">
        <f t="shared" si="30"/>
        <v>0</v>
      </c>
    </row>
    <row r="989" spans="1:12" x14ac:dyDescent="0.2">
      <c r="A989" t="s">
        <v>6</v>
      </c>
      <c r="B989" t="s">
        <v>6</v>
      </c>
      <c r="C989" t="s">
        <v>6</v>
      </c>
      <c r="D989">
        <v>988</v>
      </c>
      <c r="F989" t="s">
        <v>6</v>
      </c>
      <c r="G989" t="s">
        <v>6</v>
      </c>
      <c r="I989" t="b">
        <v>1</v>
      </c>
      <c r="J989" t="b">
        <f t="array" ref="J989">AND(EXACT(A989:G989,C989))</f>
        <v>0</v>
      </c>
      <c r="K989">
        <f t="shared" ref="K989:K1052" si="31">IF(COUNTIF(A989:G989,C989)&gt;=4,1,0)</f>
        <v>1</v>
      </c>
      <c r="L989">
        <f t="shared" si="30"/>
        <v>0</v>
      </c>
    </row>
    <row r="990" spans="1:12" x14ac:dyDescent="0.2">
      <c r="A990" t="s">
        <v>10</v>
      </c>
      <c r="B990" t="s">
        <v>10</v>
      </c>
      <c r="C990" t="s">
        <v>10</v>
      </c>
      <c r="D990">
        <v>989</v>
      </c>
      <c r="F990" t="s">
        <v>10</v>
      </c>
      <c r="G990" t="s">
        <v>10</v>
      </c>
      <c r="I990" t="b">
        <v>1</v>
      </c>
      <c r="J990" t="b">
        <f t="array" ref="J990">AND(EXACT(A990:G990,C990))</f>
        <v>0</v>
      </c>
      <c r="K990">
        <f t="shared" si="31"/>
        <v>1</v>
      </c>
      <c r="L990">
        <f t="shared" si="30"/>
        <v>0</v>
      </c>
    </row>
    <row r="991" spans="1:12" x14ac:dyDescent="0.2">
      <c r="A991" t="s">
        <v>8</v>
      </c>
      <c r="B991" t="s">
        <v>8</v>
      </c>
      <c r="C991" t="s">
        <v>8</v>
      </c>
      <c r="D991">
        <v>990</v>
      </c>
      <c r="F991" t="s">
        <v>8</v>
      </c>
      <c r="G991" t="s">
        <v>8</v>
      </c>
      <c r="I991" t="b">
        <v>1</v>
      </c>
      <c r="J991" t="b">
        <f t="array" ref="J991">AND(EXACT(A991:G991,C991))</f>
        <v>0</v>
      </c>
      <c r="K991">
        <f t="shared" si="31"/>
        <v>1</v>
      </c>
      <c r="L991">
        <f t="shared" si="30"/>
        <v>0</v>
      </c>
    </row>
    <row r="992" spans="1:12" x14ac:dyDescent="0.2">
      <c r="A992" t="s">
        <v>6</v>
      </c>
      <c r="B992" t="s">
        <v>6</v>
      </c>
      <c r="C992" t="s">
        <v>6</v>
      </c>
      <c r="D992">
        <v>991</v>
      </c>
      <c r="F992" t="s">
        <v>6</v>
      </c>
      <c r="G992" t="s">
        <v>6</v>
      </c>
      <c r="I992" t="b">
        <v>1</v>
      </c>
      <c r="J992" t="b">
        <f t="array" ref="J992">AND(EXACT(A992:G992,C992))</f>
        <v>0</v>
      </c>
      <c r="K992">
        <f t="shared" si="31"/>
        <v>1</v>
      </c>
      <c r="L992">
        <f t="shared" si="30"/>
        <v>0</v>
      </c>
    </row>
    <row r="993" spans="1:12" x14ac:dyDescent="0.2">
      <c r="A993" t="s">
        <v>17</v>
      </c>
      <c r="B993" t="s">
        <v>17</v>
      </c>
      <c r="C993" t="s">
        <v>17</v>
      </c>
      <c r="D993">
        <v>992</v>
      </c>
      <c r="F993" t="s">
        <v>17</v>
      </c>
      <c r="G993" t="s">
        <v>17</v>
      </c>
      <c r="I993" t="b">
        <v>1</v>
      </c>
      <c r="J993" t="b">
        <f t="array" ref="J993">AND(EXACT(A993:G993,C993))</f>
        <v>0</v>
      </c>
      <c r="K993">
        <f t="shared" si="31"/>
        <v>1</v>
      </c>
      <c r="L993">
        <f t="shared" si="30"/>
        <v>0</v>
      </c>
    </row>
    <row r="994" spans="1:12" x14ac:dyDescent="0.2">
      <c r="A994" t="s">
        <v>8</v>
      </c>
      <c r="B994" t="s">
        <v>8</v>
      </c>
      <c r="C994" t="s">
        <v>8</v>
      </c>
      <c r="D994">
        <v>993</v>
      </c>
      <c r="F994" t="s">
        <v>8</v>
      </c>
      <c r="G994" t="s">
        <v>8</v>
      </c>
      <c r="I994" t="b">
        <v>1</v>
      </c>
      <c r="J994" t="b">
        <f t="array" ref="J994">AND(EXACT(A994:G994,C994))</f>
        <v>0</v>
      </c>
      <c r="K994">
        <f t="shared" si="31"/>
        <v>1</v>
      </c>
      <c r="L994">
        <f t="shared" si="30"/>
        <v>0</v>
      </c>
    </row>
    <row r="995" spans="1:12" x14ac:dyDescent="0.2">
      <c r="A995" t="s">
        <v>6</v>
      </c>
      <c r="B995" t="s">
        <v>6</v>
      </c>
      <c r="C995" t="s">
        <v>6</v>
      </c>
      <c r="D995">
        <v>994</v>
      </c>
      <c r="F995" t="s">
        <v>6</v>
      </c>
      <c r="G995" t="s">
        <v>6</v>
      </c>
      <c r="I995" t="b">
        <v>1</v>
      </c>
      <c r="J995" t="b">
        <f t="array" ref="J995">AND(EXACT(A995:G995,C995))</f>
        <v>0</v>
      </c>
      <c r="K995">
        <f t="shared" si="31"/>
        <v>1</v>
      </c>
      <c r="L995">
        <f t="shared" si="30"/>
        <v>0</v>
      </c>
    </row>
    <row r="996" spans="1:12" x14ac:dyDescent="0.2">
      <c r="A996" t="s">
        <v>15</v>
      </c>
      <c r="B996" t="s">
        <v>15</v>
      </c>
      <c r="C996" t="s">
        <v>15</v>
      </c>
      <c r="D996">
        <v>995</v>
      </c>
      <c r="F996" t="s">
        <v>15</v>
      </c>
      <c r="G996" t="s">
        <v>15</v>
      </c>
      <c r="I996" t="b">
        <v>1</v>
      </c>
      <c r="J996" t="b">
        <f t="array" ref="J996">AND(EXACT(A996:G996,C996))</f>
        <v>0</v>
      </c>
      <c r="K996">
        <f t="shared" si="31"/>
        <v>1</v>
      </c>
      <c r="L996">
        <f t="shared" si="30"/>
        <v>0</v>
      </c>
    </row>
    <row r="997" spans="1:12" x14ac:dyDescent="0.2">
      <c r="A997" t="s">
        <v>7</v>
      </c>
      <c r="B997" t="s">
        <v>7</v>
      </c>
      <c r="C997" t="s">
        <v>7</v>
      </c>
      <c r="D997">
        <v>996</v>
      </c>
      <c r="F997" t="s">
        <v>7</v>
      </c>
      <c r="G997" t="s">
        <v>7</v>
      </c>
      <c r="I997" t="b">
        <v>1</v>
      </c>
      <c r="J997" t="b">
        <f t="array" ref="J997">AND(EXACT(A997:G997,C997))</f>
        <v>0</v>
      </c>
      <c r="K997">
        <f t="shared" si="31"/>
        <v>1</v>
      </c>
      <c r="L997">
        <f t="shared" si="30"/>
        <v>0</v>
      </c>
    </row>
    <row r="998" spans="1:12" x14ac:dyDescent="0.2">
      <c r="A998" t="s">
        <v>6</v>
      </c>
      <c r="B998" t="s">
        <v>6</v>
      </c>
      <c r="C998" t="s">
        <v>6</v>
      </c>
      <c r="D998">
        <v>997</v>
      </c>
      <c r="F998" t="s">
        <v>6</v>
      </c>
      <c r="G998" t="s">
        <v>6</v>
      </c>
      <c r="I998" t="b">
        <v>1</v>
      </c>
      <c r="J998" t="b">
        <f t="array" ref="J998">AND(EXACT(A998:G998,C998))</f>
        <v>0</v>
      </c>
      <c r="K998">
        <f t="shared" si="31"/>
        <v>1</v>
      </c>
      <c r="L998">
        <f t="shared" si="30"/>
        <v>0</v>
      </c>
    </row>
    <row r="999" spans="1:12" x14ac:dyDescent="0.2">
      <c r="A999" t="s">
        <v>17</v>
      </c>
      <c r="B999" t="s">
        <v>17</v>
      </c>
      <c r="C999" t="s">
        <v>17</v>
      </c>
      <c r="D999">
        <v>998</v>
      </c>
      <c r="F999" t="s">
        <v>17</v>
      </c>
      <c r="G999" t="s">
        <v>17</v>
      </c>
      <c r="I999" t="b">
        <v>1</v>
      </c>
      <c r="J999" t="b">
        <f t="array" ref="J999">AND(EXACT(A999:G999,C999))</f>
        <v>0</v>
      </c>
      <c r="K999">
        <f t="shared" si="31"/>
        <v>1</v>
      </c>
      <c r="L999">
        <f t="shared" si="30"/>
        <v>0</v>
      </c>
    </row>
    <row r="1000" spans="1:12" x14ac:dyDescent="0.2">
      <c r="A1000" t="s">
        <v>8</v>
      </c>
      <c r="B1000" t="s">
        <v>8</v>
      </c>
      <c r="C1000" t="s">
        <v>8</v>
      </c>
      <c r="D1000">
        <v>999</v>
      </c>
      <c r="F1000" t="s">
        <v>8</v>
      </c>
      <c r="G1000" t="s">
        <v>8</v>
      </c>
      <c r="I1000" t="b">
        <v>1</v>
      </c>
      <c r="J1000" t="b">
        <f t="array" ref="J1000">AND(EXACT(A1000:G1000,C1000))</f>
        <v>0</v>
      </c>
      <c r="K1000">
        <f t="shared" si="31"/>
        <v>1</v>
      </c>
      <c r="L1000">
        <f t="shared" si="30"/>
        <v>0</v>
      </c>
    </row>
    <row r="1001" spans="1:12" x14ac:dyDescent="0.2">
      <c r="A1001" t="s">
        <v>6</v>
      </c>
      <c r="B1001" t="s">
        <v>6</v>
      </c>
      <c r="C1001" t="s">
        <v>6</v>
      </c>
      <c r="D1001">
        <v>1000</v>
      </c>
      <c r="F1001" t="s">
        <v>6</v>
      </c>
      <c r="G1001" t="s">
        <v>6</v>
      </c>
      <c r="I1001" t="b">
        <v>1</v>
      </c>
      <c r="J1001" t="b">
        <f t="array" ref="J1001">AND(EXACT(A1001:G1001,C1001))</f>
        <v>0</v>
      </c>
      <c r="K1001">
        <f t="shared" si="31"/>
        <v>1</v>
      </c>
      <c r="L1001">
        <f t="shared" si="30"/>
        <v>0</v>
      </c>
    </row>
    <row r="1002" spans="1:12" x14ac:dyDescent="0.2">
      <c r="A1002" t="s">
        <v>15</v>
      </c>
      <c r="B1002" t="s">
        <v>15</v>
      </c>
      <c r="C1002" t="s">
        <v>15</v>
      </c>
      <c r="D1002">
        <v>1001</v>
      </c>
      <c r="F1002" t="s">
        <v>15</v>
      </c>
      <c r="G1002" t="s">
        <v>15</v>
      </c>
      <c r="I1002" t="b">
        <v>1</v>
      </c>
      <c r="J1002" t="b">
        <f t="array" ref="J1002">AND(EXACT(A1002:G1002,C1002))</f>
        <v>0</v>
      </c>
      <c r="K1002">
        <f t="shared" si="31"/>
        <v>1</v>
      </c>
      <c r="L1002">
        <f t="shared" si="30"/>
        <v>0</v>
      </c>
    </row>
    <row r="1003" spans="1:12" x14ac:dyDescent="0.2">
      <c r="A1003" t="s">
        <v>8</v>
      </c>
      <c r="B1003" t="s">
        <v>8</v>
      </c>
      <c r="C1003" t="s">
        <v>8</v>
      </c>
      <c r="D1003">
        <v>1002</v>
      </c>
      <c r="F1003" t="s">
        <v>8</v>
      </c>
      <c r="G1003" t="s">
        <v>8</v>
      </c>
      <c r="I1003" t="b">
        <v>1</v>
      </c>
      <c r="J1003" t="b">
        <f t="array" ref="J1003">AND(EXACT(A1003:G1003,C1003))</f>
        <v>0</v>
      </c>
      <c r="K1003">
        <f t="shared" si="31"/>
        <v>1</v>
      </c>
      <c r="L1003">
        <f t="shared" si="30"/>
        <v>0</v>
      </c>
    </row>
    <row r="1004" spans="1:12" x14ac:dyDescent="0.2">
      <c r="A1004" t="s">
        <v>6</v>
      </c>
      <c r="B1004" t="s">
        <v>6</v>
      </c>
      <c r="C1004" t="s">
        <v>6</v>
      </c>
      <c r="D1004">
        <v>1003</v>
      </c>
      <c r="F1004" t="s">
        <v>6</v>
      </c>
      <c r="G1004" t="s">
        <v>6</v>
      </c>
      <c r="I1004" t="b">
        <v>1</v>
      </c>
      <c r="J1004" t="b">
        <f t="array" ref="J1004">AND(EXACT(A1004:G1004,C1004))</f>
        <v>0</v>
      </c>
      <c r="K1004">
        <f t="shared" si="31"/>
        <v>1</v>
      </c>
      <c r="L1004">
        <f t="shared" si="30"/>
        <v>0</v>
      </c>
    </row>
    <row r="1005" spans="1:12" x14ac:dyDescent="0.2">
      <c r="A1005" t="s">
        <v>8</v>
      </c>
      <c r="B1005" t="s">
        <v>8</v>
      </c>
      <c r="C1005" t="s">
        <v>8</v>
      </c>
      <c r="D1005">
        <v>1004</v>
      </c>
      <c r="F1005" t="s">
        <v>8</v>
      </c>
      <c r="G1005" t="s">
        <v>8</v>
      </c>
      <c r="I1005" t="b">
        <v>1</v>
      </c>
      <c r="J1005" t="b">
        <f t="array" ref="J1005">AND(EXACT(A1005:G1005,C1005))</f>
        <v>0</v>
      </c>
      <c r="K1005">
        <f t="shared" si="31"/>
        <v>1</v>
      </c>
      <c r="L1005">
        <f t="shared" si="30"/>
        <v>0</v>
      </c>
    </row>
    <row r="1006" spans="1:12" x14ac:dyDescent="0.2">
      <c r="A1006" t="s">
        <v>8</v>
      </c>
      <c r="B1006" t="s">
        <v>8</v>
      </c>
      <c r="C1006" t="s">
        <v>8</v>
      </c>
      <c r="D1006">
        <v>1005</v>
      </c>
      <c r="F1006" t="s">
        <v>8</v>
      </c>
      <c r="G1006" t="s">
        <v>8</v>
      </c>
      <c r="I1006" t="b">
        <v>1</v>
      </c>
      <c r="J1006" t="b">
        <f t="array" ref="J1006">AND(EXACT(A1006:G1006,C1006))</f>
        <v>0</v>
      </c>
      <c r="K1006">
        <f t="shared" si="31"/>
        <v>1</v>
      </c>
      <c r="L1006">
        <f t="shared" si="30"/>
        <v>0</v>
      </c>
    </row>
    <row r="1007" spans="1:12" x14ac:dyDescent="0.2">
      <c r="A1007" t="s">
        <v>6</v>
      </c>
      <c r="B1007" t="s">
        <v>6</v>
      </c>
      <c r="C1007" t="s">
        <v>6</v>
      </c>
      <c r="D1007">
        <v>1006</v>
      </c>
      <c r="F1007" t="s">
        <v>6</v>
      </c>
      <c r="G1007" t="s">
        <v>6</v>
      </c>
      <c r="I1007" t="b">
        <v>1</v>
      </c>
      <c r="J1007" t="b">
        <f t="array" ref="J1007">AND(EXACT(A1007:G1007,C1007))</f>
        <v>0</v>
      </c>
      <c r="K1007">
        <f t="shared" si="31"/>
        <v>1</v>
      </c>
      <c r="L1007">
        <f t="shared" si="30"/>
        <v>0</v>
      </c>
    </row>
    <row r="1008" spans="1:12" x14ac:dyDescent="0.2">
      <c r="A1008" t="s">
        <v>8</v>
      </c>
      <c r="B1008" t="s">
        <v>8</v>
      </c>
      <c r="C1008" t="s">
        <v>8</v>
      </c>
      <c r="D1008">
        <v>1007</v>
      </c>
      <c r="F1008" t="s">
        <v>8</v>
      </c>
      <c r="G1008" t="s">
        <v>8</v>
      </c>
      <c r="I1008" t="b">
        <v>1</v>
      </c>
      <c r="J1008" t="b">
        <f t="array" ref="J1008">AND(EXACT(A1008:G1008,C1008))</f>
        <v>0</v>
      </c>
      <c r="K1008">
        <f t="shared" si="31"/>
        <v>1</v>
      </c>
      <c r="L1008">
        <f t="shared" si="30"/>
        <v>0</v>
      </c>
    </row>
    <row r="1009" spans="1:12" x14ac:dyDescent="0.2">
      <c r="A1009" t="s">
        <v>9</v>
      </c>
      <c r="B1009" t="s">
        <v>9</v>
      </c>
      <c r="C1009" t="s">
        <v>9</v>
      </c>
      <c r="D1009">
        <v>1008</v>
      </c>
      <c r="F1009" t="s">
        <v>9</v>
      </c>
      <c r="G1009" t="s">
        <v>9</v>
      </c>
      <c r="I1009" t="b">
        <v>1</v>
      </c>
      <c r="J1009" t="b">
        <f t="array" ref="J1009">AND(EXACT(A1009:G1009,C1009))</f>
        <v>0</v>
      </c>
      <c r="K1009">
        <f t="shared" si="31"/>
        <v>1</v>
      </c>
      <c r="L1009">
        <f t="shared" si="30"/>
        <v>0</v>
      </c>
    </row>
    <row r="1010" spans="1:12" x14ac:dyDescent="0.2">
      <c r="A1010" t="s">
        <v>6</v>
      </c>
      <c r="B1010" t="s">
        <v>6</v>
      </c>
      <c r="C1010" t="s">
        <v>6</v>
      </c>
      <c r="D1010">
        <v>1009</v>
      </c>
      <c r="F1010" t="s">
        <v>6</v>
      </c>
      <c r="G1010" t="s">
        <v>6</v>
      </c>
      <c r="I1010" t="b">
        <v>1</v>
      </c>
      <c r="J1010" t="b">
        <f t="array" ref="J1010">AND(EXACT(A1010:G1010,C1010))</f>
        <v>0</v>
      </c>
      <c r="K1010">
        <f t="shared" si="31"/>
        <v>1</v>
      </c>
      <c r="L1010">
        <f t="shared" si="30"/>
        <v>0</v>
      </c>
    </row>
    <row r="1011" spans="1:12" x14ac:dyDescent="0.2">
      <c r="A1011" t="s">
        <v>20</v>
      </c>
      <c r="B1011" t="s">
        <v>20</v>
      </c>
      <c r="C1011" t="s">
        <v>20</v>
      </c>
      <c r="D1011">
        <v>1010</v>
      </c>
      <c r="F1011" t="s">
        <v>20</v>
      </c>
      <c r="G1011" t="s">
        <v>20</v>
      </c>
      <c r="I1011" t="b">
        <v>1</v>
      </c>
      <c r="J1011" t="b">
        <f t="array" ref="J1011">AND(EXACT(A1011:G1011,C1011))</f>
        <v>0</v>
      </c>
      <c r="K1011">
        <f t="shared" si="31"/>
        <v>1</v>
      </c>
      <c r="L1011">
        <f t="shared" si="30"/>
        <v>0</v>
      </c>
    </row>
    <row r="1012" spans="1:12" x14ac:dyDescent="0.2">
      <c r="A1012" t="s">
        <v>8</v>
      </c>
      <c r="B1012" t="s">
        <v>8</v>
      </c>
      <c r="C1012" t="s">
        <v>8</v>
      </c>
      <c r="D1012">
        <v>1011</v>
      </c>
      <c r="F1012" t="s">
        <v>8</v>
      </c>
      <c r="G1012" t="s">
        <v>8</v>
      </c>
      <c r="I1012" t="b">
        <v>1</v>
      </c>
      <c r="J1012" t="b">
        <f t="array" ref="J1012">AND(EXACT(A1012:G1012,C1012))</f>
        <v>0</v>
      </c>
      <c r="K1012">
        <f t="shared" si="31"/>
        <v>1</v>
      </c>
      <c r="L1012">
        <f t="shared" si="30"/>
        <v>0</v>
      </c>
    </row>
    <row r="1013" spans="1:12" x14ac:dyDescent="0.2">
      <c r="A1013" t="s">
        <v>6</v>
      </c>
      <c r="B1013" t="s">
        <v>6</v>
      </c>
      <c r="C1013" t="s">
        <v>6</v>
      </c>
      <c r="D1013">
        <v>1012</v>
      </c>
      <c r="F1013" t="s">
        <v>6</v>
      </c>
      <c r="G1013" t="s">
        <v>6</v>
      </c>
      <c r="I1013" t="b">
        <v>1</v>
      </c>
      <c r="J1013" t="b">
        <f t="array" ref="J1013">AND(EXACT(A1013:G1013,C1013))</f>
        <v>0</v>
      </c>
      <c r="K1013">
        <f t="shared" si="31"/>
        <v>1</v>
      </c>
      <c r="L1013">
        <f t="shared" si="30"/>
        <v>0</v>
      </c>
    </row>
    <row r="1014" spans="1:12" x14ac:dyDescent="0.2">
      <c r="A1014" t="s">
        <v>15</v>
      </c>
      <c r="B1014" t="s">
        <v>15</v>
      </c>
      <c r="C1014" t="s">
        <v>15</v>
      </c>
      <c r="D1014">
        <v>1013</v>
      </c>
      <c r="F1014" t="s">
        <v>15</v>
      </c>
      <c r="G1014" t="s">
        <v>15</v>
      </c>
      <c r="I1014" t="b">
        <v>1</v>
      </c>
      <c r="J1014" t="b">
        <f t="array" ref="J1014">AND(EXACT(A1014:G1014,C1014))</f>
        <v>0</v>
      </c>
      <c r="K1014">
        <f t="shared" si="31"/>
        <v>1</v>
      </c>
      <c r="L1014">
        <f t="shared" si="30"/>
        <v>0</v>
      </c>
    </row>
    <row r="1015" spans="1:12" x14ac:dyDescent="0.2">
      <c r="A1015" t="s">
        <v>8</v>
      </c>
      <c r="B1015" t="s">
        <v>8</v>
      </c>
      <c r="C1015" t="s">
        <v>8</v>
      </c>
      <c r="D1015">
        <v>1014</v>
      </c>
      <c r="F1015" t="s">
        <v>8</v>
      </c>
      <c r="G1015" t="s">
        <v>8</v>
      </c>
      <c r="I1015" t="b">
        <v>1</v>
      </c>
      <c r="J1015" t="b">
        <f t="array" ref="J1015">AND(EXACT(A1015:G1015,C1015))</f>
        <v>0</v>
      </c>
      <c r="K1015">
        <f t="shared" si="31"/>
        <v>1</v>
      </c>
      <c r="L1015">
        <f t="shared" si="30"/>
        <v>0</v>
      </c>
    </row>
    <row r="1016" spans="1:12" x14ac:dyDescent="0.2">
      <c r="A1016" t="s">
        <v>6</v>
      </c>
      <c r="B1016" t="s">
        <v>6</v>
      </c>
      <c r="C1016" t="s">
        <v>6</v>
      </c>
      <c r="D1016">
        <v>1015</v>
      </c>
      <c r="F1016" t="s">
        <v>6</v>
      </c>
      <c r="G1016" t="s">
        <v>6</v>
      </c>
      <c r="I1016" t="b">
        <v>1</v>
      </c>
      <c r="J1016" t="b">
        <f t="array" ref="J1016">AND(EXACT(A1016:G1016,C1016))</f>
        <v>0</v>
      </c>
      <c r="K1016">
        <f t="shared" si="31"/>
        <v>1</v>
      </c>
      <c r="L1016">
        <f t="shared" si="30"/>
        <v>0</v>
      </c>
    </row>
    <row r="1017" spans="1:12" x14ac:dyDescent="0.2">
      <c r="A1017" t="s">
        <v>17</v>
      </c>
      <c r="B1017" t="s">
        <v>17</v>
      </c>
      <c r="C1017" t="s">
        <v>17</v>
      </c>
      <c r="D1017">
        <v>1016</v>
      </c>
      <c r="F1017" t="s">
        <v>17</v>
      </c>
      <c r="G1017" t="s">
        <v>17</v>
      </c>
      <c r="I1017" t="b">
        <v>1</v>
      </c>
      <c r="J1017" t="b">
        <f t="array" ref="J1017">AND(EXACT(A1017:G1017,C1017))</f>
        <v>0</v>
      </c>
      <c r="K1017">
        <f t="shared" si="31"/>
        <v>1</v>
      </c>
      <c r="L1017">
        <f t="shared" si="30"/>
        <v>0</v>
      </c>
    </row>
    <row r="1018" spans="1:12" x14ac:dyDescent="0.2">
      <c r="A1018" t="s">
        <v>8</v>
      </c>
      <c r="B1018" t="s">
        <v>8</v>
      </c>
      <c r="C1018" t="s">
        <v>8</v>
      </c>
      <c r="D1018">
        <v>1017</v>
      </c>
      <c r="F1018" t="s">
        <v>8</v>
      </c>
      <c r="G1018" t="s">
        <v>8</v>
      </c>
      <c r="I1018" t="b">
        <v>1</v>
      </c>
      <c r="J1018" t="b">
        <f t="array" ref="J1018">AND(EXACT(A1018:G1018,C1018))</f>
        <v>0</v>
      </c>
      <c r="K1018">
        <f t="shared" si="31"/>
        <v>1</v>
      </c>
      <c r="L1018">
        <f t="shared" si="30"/>
        <v>0</v>
      </c>
    </row>
    <row r="1019" spans="1:12" x14ac:dyDescent="0.2">
      <c r="A1019" t="s">
        <v>6</v>
      </c>
      <c r="B1019" t="s">
        <v>6</v>
      </c>
      <c r="C1019" t="s">
        <v>6</v>
      </c>
      <c r="D1019">
        <v>1018</v>
      </c>
      <c r="F1019" t="s">
        <v>6</v>
      </c>
      <c r="G1019" t="s">
        <v>6</v>
      </c>
      <c r="I1019" t="b">
        <v>1</v>
      </c>
      <c r="J1019" t="b">
        <f t="array" ref="J1019">AND(EXACT(A1019:G1019,C1019))</f>
        <v>0</v>
      </c>
      <c r="K1019">
        <f t="shared" si="31"/>
        <v>1</v>
      </c>
      <c r="L1019">
        <f t="shared" si="30"/>
        <v>0</v>
      </c>
    </row>
    <row r="1020" spans="1:12" x14ac:dyDescent="0.2">
      <c r="A1020" t="s">
        <v>15</v>
      </c>
      <c r="B1020" t="s">
        <v>15</v>
      </c>
      <c r="C1020" t="s">
        <v>15</v>
      </c>
      <c r="D1020">
        <v>1019</v>
      </c>
      <c r="F1020" t="s">
        <v>15</v>
      </c>
      <c r="G1020" t="s">
        <v>15</v>
      </c>
      <c r="I1020" t="b">
        <v>1</v>
      </c>
      <c r="J1020" t="b">
        <f t="array" ref="J1020">AND(EXACT(A1020:G1020,C1020))</f>
        <v>0</v>
      </c>
      <c r="K1020">
        <f t="shared" si="31"/>
        <v>1</v>
      </c>
      <c r="L1020">
        <f t="shared" si="30"/>
        <v>0</v>
      </c>
    </row>
    <row r="1021" spans="1:12" x14ac:dyDescent="0.2">
      <c r="A1021" t="s">
        <v>11</v>
      </c>
      <c r="B1021" t="s">
        <v>11</v>
      </c>
      <c r="C1021" t="s">
        <v>11</v>
      </c>
      <c r="D1021">
        <v>1020</v>
      </c>
      <c r="F1021" t="s">
        <v>11</v>
      </c>
      <c r="G1021" t="s">
        <v>18</v>
      </c>
      <c r="I1021" t="b">
        <v>0</v>
      </c>
      <c r="J1021" t="b">
        <f t="array" ref="J1021">AND(EXACT(A1021:G1021,C1021))</f>
        <v>0</v>
      </c>
      <c r="K1021">
        <f t="shared" si="31"/>
        <v>1</v>
      </c>
      <c r="L1021">
        <f t="shared" si="30"/>
        <v>0</v>
      </c>
    </row>
    <row r="1022" spans="1:12" x14ac:dyDescent="0.2">
      <c r="A1022" t="s">
        <v>6</v>
      </c>
      <c r="B1022" t="s">
        <v>6</v>
      </c>
      <c r="C1022" t="s">
        <v>6</v>
      </c>
      <c r="D1022">
        <v>1021</v>
      </c>
      <c r="F1022" t="s">
        <v>6</v>
      </c>
      <c r="G1022" t="s">
        <v>6</v>
      </c>
      <c r="I1022" t="b">
        <v>1</v>
      </c>
      <c r="J1022" t="b">
        <f t="array" ref="J1022">AND(EXACT(A1022:G1022,C1022))</f>
        <v>0</v>
      </c>
      <c r="K1022">
        <f t="shared" si="31"/>
        <v>1</v>
      </c>
      <c r="L1022">
        <f t="shared" si="30"/>
        <v>0</v>
      </c>
    </row>
    <row r="1023" spans="1:12" x14ac:dyDescent="0.2">
      <c r="A1023" t="s">
        <v>8</v>
      </c>
      <c r="B1023" t="s">
        <v>8</v>
      </c>
      <c r="C1023" t="s">
        <v>8</v>
      </c>
      <c r="D1023">
        <v>1022</v>
      </c>
      <c r="F1023" t="s">
        <v>8</v>
      </c>
      <c r="G1023" t="s">
        <v>8</v>
      </c>
      <c r="I1023" t="b">
        <v>1</v>
      </c>
      <c r="J1023" t="b">
        <f t="array" ref="J1023">AND(EXACT(A1023:G1023,C1023))</f>
        <v>0</v>
      </c>
      <c r="K1023">
        <f t="shared" si="31"/>
        <v>1</v>
      </c>
      <c r="L1023">
        <f t="shared" si="30"/>
        <v>0</v>
      </c>
    </row>
    <row r="1024" spans="1:12" x14ac:dyDescent="0.2">
      <c r="A1024" t="s">
        <v>8</v>
      </c>
      <c r="B1024" t="s">
        <v>8</v>
      </c>
      <c r="C1024" t="s">
        <v>8</v>
      </c>
      <c r="D1024">
        <v>1023</v>
      </c>
      <c r="F1024" t="s">
        <v>8</v>
      </c>
      <c r="G1024" t="s">
        <v>8</v>
      </c>
      <c r="I1024" t="b">
        <v>1</v>
      </c>
      <c r="J1024" t="b">
        <f t="array" ref="J1024">AND(EXACT(A1024:G1024,C1024))</f>
        <v>0</v>
      </c>
      <c r="K1024">
        <f t="shared" si="31"/>
        <v>1</v>
      </c>
      <c r="L1024">
        <f t="shared" si="30"/>
        <v>0</v>
      </c>
    </row>
    <row r="1025" spans="1:12" x14ac:dyDescent="0.2">
      <c r="A1025" t="s">
        <v>6</v>
      </c>
      <c r="B1025" t="s">
        <v>6</v>
      </c>
      <c r="C1025" t="s">
        <v>6</v>
      </c>
      <c r="D1025">
        <v>1024</v>
      </c>
      <c r="F1025" t="s">
        <v>6</v>
      </c>
      <c r="G1025" t="s">
        <v>6</v>
      </c>
      <c r="I1025" t="b">
        <v>1</v>
      </c>
      <c r="J1025" t="b">
        <f t="array" ref="J1025">AND(EXACT(A1025:G1025,C1025))</f>
        <v>0</v>
      </c>
      <c r="K1025">
        <f t="shared" si="31"/>
        <v>1</v>
      </c>
      <c r="L1025">
        <f t="shared" si="30"/>
        <v>0</v>
      </c>
    </row>
    <row r="1026" spans="1:12" x14ac:dyDescent="0.2">
      <c r="A1026" t="s">
        <v>15</v>
      </c>
      <c r="B1026" t="s">
        <v>15</v>
      </c>
      <c r="C1026" t="s">
        <v>15</v>
      </c>
      <c r="D1026">
        <v>1025</v>
      </c>
      <c r="F1026" t="s">
        <v>15</v>
      </c>
      <c r="G1026" t="s">
        <v>15</v>
      </c>
      <c r="I1026" t="b">
        <v>1</v>
      </c>
      <c r="J1026" t="b">
        <f t="array" ref="J1026">AND(EXACT(A1026:G1026,C1026))</f>
        <v>0</v>
      </c>
      <c r="K1026">
        <f t="shared" si="31"/>
        <v>1</v>
      </c>
      <c r="L1026">
        <f t="shared" ref="L1026:L1089" si="32">COUNTIF(A1026:G1026,"-")</f>
        <v>0</v>
      </c>
    </row>
    <row r="1027" spans="1:12" x14ac:dyDescent="0.2">
      <c r="A1027" t="s">
        <v>9</v>
      </c>
      <c r="B1027" t="s">
        <v>9</v>
      </c>
      <c r="C1027" t="s">
        <v>9</v>
      </c>
      <c r="D1027">
        <v>1026</v>
      </c>
      <c r="F1027" t="s">
        <v>9</v>
      </c>
      <c r="G1027" t="s">
        <v>9</v>
      </c>
      <c r="I1027" t="b">
        <v>1</v>
      </c>
      <c r="J1027" t="b">
        <f t="array" ref="J1027">AND(EXACT(A1027:G1027,C1027))</f>
        <v>0</v>
      </c>
      <c r="K1027">
        <f t="shared" si="31"/>
        <v>1</v>
      </c>
      <c r="L1027">
        <f t="shared" si="32"/>
        <v>0</v>
      </c>
    </row>
    <row r="1028" spans="1:12" x14ac:dyDescent="0.2">
      <c r="A1028" t="s">
        <v>6</v>
      </c>
      <c r="B1028" t="s">
        <v>6</v>
      </c>
      <c r="C1028" t="s">
        <v>6</v>
      </c>
      <c r="D1028">
        <v>1027</v>
      </c>
      <c r="F1028" t="s">
        <v>6</v>
      </c>
      <c r="G1028" t="s">
        <v>6</v>
      </c>
      <c r="I1028" t="b">
        <v>1</v>
      </c>
      <c r="J1028" t="b">
        <f t="array" ref="J1028">AND(EXACT(A1028:G1028,C1028))</f>
        <v>0</v>
      </c>
      <c r="K1028">
        <f t="shared" si="31"/>
        <v>1</v>
      </c>
      <c r="L1028">
        <f t="shared" si="32"/>
        <v>0</v>
      </c>
    </row>
    <row r="1029" spans="1:12" x14ac:dyDescent="0.2">
      <c r="A1029" t="s">
        <v>18</v>
      </c>
      <c r="B1029" t="s">
        <v>18</v>
      </c>
      <c r="C1029" t="s">
        <v>18</v>
      </c>
      <c r="D1029">
        <v>1028</v>
      </c>
      <c r="F1029" t="s">
        <v>18</v>
      </c>
      <c r="G1029" t="s">
        <v>3</v>
      </c>
      <c r="I1029" t="b">
        <v>0</v>
      </c>
      <c r="J1029" t="b">
        <f t="array" ref="J1029">AND(EXACT(A1029:G1029,C1029))</f>
        <v>0</v>
      </c>
      <c r="K1029">
        <f t="shared" si="31"/>
        <v>1</v>
      </c>
      <c r="L1029">
        <f t="shared" si="32"/>
        <v>0</v>
      </c>
    </row>
    <row r="1030" spans="1:12" x14ac:dyDescent="0.2">
      <c r="A1030" t="s">
        <v>11</v>
      </c>
      <c r="B1030" t="s">
        <v>11</v>
      </c>
      <c r="C1030" t="s">
        <v>11</v>
      </c>
      <c r="D1030">
        <v>1029</v>
      </c>
      <c r="F1030" t="s">
        <v>11</v>
      </c>
      <c r="G1030" t="s">
        <v>11</v>
      </c>
      <c r="I1030" t="b">
        <v>1</v>
      </c>
      <c r="J1030" t="b">
        <f t="array" ref="J1030">AND(EXACT(A1030:G1030,C1030))</f>
        <v>0</v>
      </c>
      <c r="K1030">
        <f t="shared" si="31"/>
        <v>1</v>
      </c>
      <c r="L1030">
        <f t="shared" si="32"/>
        <v>0</v>
      </c>
    </row>
    <row r="1031" spans="1:12" x14ac:dyDescent="0.2">
      <c r="A1031" t="s">
        <v>6</v>
      </c>
      <c r="B1031" t="s">
        <v>6</v>
      </c>
      <c r="C1031" t="s">
        <v>6</v>
      </c>
      <c r="D1031">
        <v>1030</v>
      </c>
      <c r="F1031" t="s">
        <v>6</v>
      </c>
      <c r="G1031" t="s">
        <v>6</v>
      </c>
      <c r="I1031" t="b">
        <v>1</v>
      </c>
      <c r="J1031" t="b">
        <f t="array" ref="J1031">AND(EXACT(A1031:G1031,C1031))</f>
        <v>0</v>
      </c>
      <c r="K1031">
        <f t="shared" si="31"/>
        <v>1</v>
      </c>
      <c r="L1031">
        <f t="shared" si="32"/>
        <v>0</v>
      </c>
    </row>
    <row r="1032" spans="1:12" x14ac:dyDescent="0.2">
      <c r="A1032" t="s">
        <v>10</v>
      </c>
      <c r="B1032" t="s">
        <v>10</v>
      </c>
      <c r="C1032" t="s">
        <v>10</v>
      </c>
      <c r="D1032">
        <v>1031</v>
      </c>
      <c r="F1032" t="s">
        <v>10</v>
      </c>
      <c r="G1032" t="s">
        <v>10</v>
      </c>
      <c r="I1032" t="b">
        <v>1</v>
      </c>
      <c r="J1032" t="b">
        <f t="array" ref="J1032">AND(EXACT(A1032:G1032,C1032))</f>
        <v>0</v>
      </c>
      <c r="K1032">
        <f t="shared" si="31"/>
        <v>1</v>
      </c>
      <c r="L1032">
        <f t="shared" si="32"/>
        <v>0</v>
      </c>
    </row>
    <row r="1033" spans="1:12" x14ac:dyDescent="0.2">
      <c r="A1033" t="s">
        <v>19</v>
      </c>
      <c r="B1033" t="s">
        <v>19</v>
      </c>
      <c r="C1033" t="s">
        <v>19</v>
      </c>
      <c r="D1033">
        <v>1032</v>
      </c>
      <c r="F1033" t="s">
        <v>19</v>
      </c>
      <c r="G1033" t="s">
        <v>19</v>
      </c>
      <c r="I1033" t="b">
        <v>1</v>
      </c>
      <c r="J1033" t="b">
        <f t="array" ref="J1033">AND(EXACT(A1033:G1033,C1033))</f>
        <v>0</v>
      </c>
      <c r="K1033">
        <f t="shared" si="31"/>
        <v>1</v>
      </c>
      <c r="L1033">
        <f t="shared" si="32"/>
        <v>0</v>
      </c>
    </row>
    <row r="1034" spans="1:12" x14ac:dyDescent="0.2">
      <c r="A1034" t="s">
        <v>6</v>
      </c>
      <c r="B1034" t="s">
        <v>6</v>
      </c>
      <c r="C1034" t="s">
        <v>6</v>
      </c>
      <c r="D1034">
        <v>1033</v>
      </c>
      <c r="F1034" t="s">
        <v>6</v>
      </c>
      <c r="G1034" t="s">
        <v>6</v>
      </c>
      <c r="I1034" t="b">
        <v>1</v>
      </c>
      <c r="J1034" t="b">
        <f t="array" ref="J1034">AND(EXACT(A1034:G1034,C1034))</f>
        <v>0</v>
      </c>
      <c r="K1034">
        <f t="shared" si="31"/>
        <v>1</v>
      </c>
      <c r="L1034">
        <f t="shared" si="32"/>
        <v>0</v>
      </c>
    </row>
    <row r="1035" spans="1:12" x14ac:dyDescent="0.2">
      <c r="A1035" t="s">
        <v>14</v>
      </c>
      <c r="B1035" t="s">
        <v>14</v>
      </c>
      <c r="C1035" t="s">
        <v>14</v>
      </c>
      <c r="D1035">
        <v>1034</v>
      </c>
      <c r="F1035" t="s">
        <v>14</v>
      </c>
      <c r="G1035" t="s">
        <v>14</v>
      </c>
      <c r="I1035" t="b">
        <v>1</v>
      </c>
      <c r="J1035" t="b">
        <f t="array" ref="J1035">AND(EXACT(A1035:G1035,C1035))</f>
        <v>0</v>
      </c>
      <c r="K1035">
        <f t="shared" si="31"/>
        <v>1</v>
      </c>
      <c r="L1035">
        <f t="shared" si="32"/>
        <v>0</v>
      </c>
    </row>
    <row r="1036" spans="1:12" x14ac:dyDescent="0.2">
      <c r="A1036" t="s">
        <v>8</v>
      </c>
      <c r="B1036" t="s">
        <v>8</v>
      </c>
      <c r="C1036" t="s">
        <v>8</v>
      </c>
      <c r="D1036">
        <v>1035</v>
      </c>
      <c r="F1036" t="s">
        <v>8</v>
      </c>
      <c r="G1036" t="s">
        <v>8</v>
      </c>
      <c r="I1036" t="b">
        <v>1</v>
      </c>
      <c r="J1036" t="b">
        <f t="array" ref="J1036">AND(EXACT(A1036:G1036,C1036))</f>
        <v>0</v>
      </c>
      <c r="K1036">
        <f t="shared" si="31"/>
        <v>1</v>
      </c>
      <c r="L1036">
        <f t="shared" si="32"/>
        <v>0</v>
      </c>
    </row>
    <row r="1037" spans="1:12" x14ac:dyDescent="0.2">
      <c r="A1037" t="s">
        <v>6</v>
      </c>
      <c r="B1037" t="s">
        <v>6</v>
      </c>
      <c r="C1037" t="s">
        <v>6</v>
      </c>
      <c r="D1037">
        <v>1036</v>
      </c>
      <c r="F1037" t="s">
        <v>6</v>
      </c>
      <c r="G1037" t="s">
        <v>6</v>
      </c>
      <c r="I1037" t="b">
        <v>1</v>
      </c>
      <c r="J1037" t="b">
        <f t="array" ref="J1037">AND(EXACT(A1037:G1037,C1037))</f>
        <v>0</v>
      </c>
      <c r="K1037">
        <f t="shared" si="31"/>
        <v>1</v>
      </c>
      <c r="L1037">
        <f t="shared" si="32"/>
        <v>0</v>
      </c>
    </row>
    <row r="1038" spans="1:12" x14ac:dyDescent="0.2">
      <c r="A1038" t="s">
        <v>8</v>
      </c>
      <c r="B1038" t="s">
        <v>8</v>
      </c>
      <c r="C1038" t="s">
        <v>8</v>
      </c>
      <c r="D1038">
        <v>1037</v>
      </c>
      <c r="F1038" t="s">
        <v>8</v>
      </c>
      <c r="G1038" t="s">
        <v>8</v>
      </c>
      <c r="I1038" t="b">
        <v>1</v>
      </c>
      <c r="J1038" t="b">
        <f t="array" ref="J1038">AND(EXACT(A1038:G1038,C1038))</f>
        <v>0</v>
      </c>
      <c r="K1038">
        <f t="shared" si="31"/>
        <v>1</v>
      </c>
      <c r="L1038">
        <f t="shared" si="32"/>
        <v>0</v>
      </c>
    </row>
    <row r="1039" spans="1:12" x14ac:dyDescent="0.2">
      <c r="A1039" t="s">
        <v>17</v>
      </c>
      <c r="B1039" t="s">
        <v>17</v>
      </c>
      <c r="C1039" t="s">
        <v>17</v>
      </c>
      <c r="D1039">
        <v>1038</v>
      </c>
      <c r="F1039" t="s">
        <v>17</v>
      </c>
      <c r="G1039" t="s">
        <v>17</v>
      </c>
      <c r="I1039" t="b">
        <v>1</v>
      </c>
      <c r="J1039" t="b">
        <f t="array" ref="J1039">AND(EXACT(A1039:G1039,C1039))</f>
        <v>0</v>
      </c>
      <c r="K1039">
        <f t="shared" si="31"/>
        <v>1</v>
      </c>
      <c r="L1039">
        <f t="shared" si="32"/>
        <v>0</v>
      </c>
    </row>
    <row r="1040" spans="1:12" x14ac:dyDescent="0.2">
      <c r="A1040" t="s">
        <v>6</v>
      </c>
      <c r="B1040" t="s">
        <v>6</v>
      </c>
      <c r="C1040" t="s">
        <v>6</v>
      </c>
      <c r="D1040">
        <v>1039</v>
      </c>
      <c r="F1040" t="s">
        <v>6</v>
      </c>
      <c r="G1040" t="s">
        <v>6</v>
      </c>
      <c r="I1040" t="b">
        <v>1</v>
      </c>
      <c r="J1040" t="b">
        <f t="array" ref="J1040">AND(EXACT(A1040:G1040,C1040))</f>
        <v>0</v>
      </c>
      <c r="K1040">
        <f t="shared" si="31"/>
        <v>1</v>
      </c>
      <c r="L1040">
        <f t="shared" si="32"/>
        <v>0</v>
      </c>
    </row>
    <row r="1041" spans="1:12" x14ac:dyDescent="0.2">
      <c r="A1041" t="s">
        <v>21</v>
      </c>
      <c r="B1041" t="s">
        <v>21</v>
      </c>
      <c r="C1041" t="s">
        <v>21</v>
      </c>
      <c r="D1041">
        <v>1040</v>
      </c>
      <c r="F1041" t="s">
        <v>21</v>
      </c>
      <c r="G1041" t="s">
        <v>21</v>
      </c>
      <c r="I1041" t="b">
        <v>1</v>
      </c>
      <c r="J1041" t="b">
        <f t="array" ref="J1041">AND(EXACT(A1041:G1041,C1041))</f>
        <v>0</v>
      </c>
      <c r="K1041">
        <f t="shared" si="31"/>
        <v>1</v>
      </c>
      <c r="L1041">
        <f t="shared" si="32"/>
        <v>0</v>
      </c>
    </row>
    <row r="1042" spans="1:12" x14ac:dyDescent="0.2">
      <c r="A1042" t="s">
        <v>12</v>
      </c>
      <c r="B1042" t="s">
        <v>12</v>
      </c>
      <c r="C1042" t="s">
        <v>12</v>
      </c>
      <c r="D1042">
        <v>1041</v>
      </c>
      <c r="F1042" t="s">
        <v>12</v>
      </c>
      <c r="G1042" t="s">
        <v>12</v>
      </c>
      <c r="I1042" t="b">
        <v>1</v>
      </c>
      <c r="J1042" t="b">
        <f t="array" ref="J1042">AND(EXACT(A1042:G1042,C1042))</f>
        <v>0</v>
      </c>
      <c r="K1042">
        <f t="shared" si="31"/>
        <v>1</v>
      </c>
      <c r="L1042">
        <f t="shared" si="32"/>
        <v>0</v>
      </c>
    </row>
    <row r="1043" spans="1:12" x14ac:dyDescent="0.2">
      <c r="A1043" t="s">
        <v>6</v>
      </c>
      <c r="B1043" t="s">
        <v>6</v>
      </c>
      <c r="C1043" t="s">
        <v>6</v>
      </c>
      <c r="D1043">
        <v>1042</v>
      </c>
      <c r="F1043" t="s">
        <v>6</v>
      </c>
      <c r="G1043" t="s">
        <v>6</v>
      </c>
      <c r="I1043" t="b">
        <v>1</v>
      </c>
      <c r="J1043" t="b">
        <f t="array" ref="J1043">AND(EXACT(A1043:G1043,C1043))</f>
        <v>0</v>
      </c>
      <c r="K1043">
        <f t="shared" si="31"/>
        <v>1</v>
      </c>
      <c r="L1043">
        <f t="shared" si="32"/>
        <v>0</v>
      </c>
    </row>
    <row r="1044" spans="1:12" x14ac:dyDescent="0.2">
      <c r="A1044" t="s">
        <v>8</v>
      </c>
      <c r="B1044" t="s">
        <v>8</v>
      </c>
      <c r="C1044" t="s">
        <v>8</v>
      </c>
      <c r="D1044">
        <v>1043</v>
      </c>
      <c r="F1044" t="s">
        <v>8</v>
      </c>
      <c r="G1044" t="s">
        <v>8</v>
      </c>
      <c r="I1044" t="b">
        <v>1</v>
      </c>
      <c r="J1044" t="b">
        <f t="array" ref="J1044">AND(EXACT(A1044:G1044,C1044))</f>
        <v>0</v>
      </c>
      <c r="K1044">
        <f t="shared" si="31"/>
        <v>1</v>
      </c>
      <c r="L1044">
        <f t="shared" si="32"/>
        <v>0</v>
      </c>
    </row>
    <row r="1045" spans="1:12" x14ac:dyDescent="0.2">
      <c r="A1045" t="s">
        <v>8</v>
      </c>
      <c r="B1045" t="s">
        <v>8</v>
      </c>
      <c r="C1045" t="s">
        <v>8</v>
      </c>
      <c r="D1045">
        <v>1044</v>
      </c>
      <c r="F1045" t="s">
        <v>8</v>
      </c>
      <c r="G1045" t="s">
        <v>8</v>
      </c>
      <c r="I1045" t="b">
        <v>1</v>
      </c>
      <c r="J1045" t="b">
        <f t="array" ref="J1045">AND(EXACT(A1045:G1045,C1045))</f>
        <v>0</v>
      </c>
      <c r="K1045">
        <f t="shared" si="31"/>
        <v>1</v>
      </c>
      <c r="L1045">
        <f t="shared" si="32"/>
        <v>0</v>
      </c>
    </row>
    <row r="1046" spans="1:12" x14ac:dyDescent="0.2">
      <c r="A1046" t="s">
        <v>6</v>
      </c>
      <c r="B1046" t="s">
        <v>6</v>
      </c>
      <c r="C1046" t="s">
        <v>6</v>
      </c>
      <c r="D1046">
        <v>1045</v>
      </c>
      <c r="F1046" t="s">
        <v>6</v>
      </c>
      <c r="G1046" t="s">
        <v>6</v>
      </c>
      <c r="I1046" t="b">
        <v>1</v>
      </c>
      <c r="J1046" t="b">
        <f t="array" ref="J1046">AND(EXACT(A1046:G1046,C1046))</f>
        <v>0</v>
      </c>
      <c r="K1046">
        <f t="shared" si="31"/>
        <v>1</v>
      </c>
      <c r="L1046">
        <f t="shared" si="32"/>
        <v>0</v>
      </c>
    </row>
    <row r="1047" spans="1:12" x14ac:dyDescent="0.2">
      <c r="A1047" t="s">
        <v>8</v>
      </c>
      <c r="B1047" t="s">
        <v>8</v>
      </c>
      <c r="C1047" t="s">
        <v>8</v>
      </c>
      <c r="D1047">
        <v>1046</v>
      </c>
      <c r="F1047" t="s">
        <v>8</v>
      </c>
      <c r="G1047" t="s">
        <v>8</v>
      </c>
      <c r="I1047" t="b">
        <v>1</v>
      </c>
      <c r="J1047" t="b">
        <f t="array" ref="J1047">AND(EXACT(A1047:G1047,C1047))</f>
        <v>0</v>
      </c>
      <c r="K1047">
        <f t="shared" si="31"/>
        <v>1</v>
      </c>
      <c r="L1047">
        <f t="shared" si="32"/>
        <v>0</v>
      </c>
    </row>
    <row r="1048" spans="1:12" x14ac:dyDescent="0.2">
      <c r="A1048" t="s">
        <v>7</v>
      </c>
      <c r="B1048" t="s">
        <v>7</v>
      </c>
      <c r="C1048" t="s">
        <v>7</v>
      </c>
      <c r="D1048">
        <v>1047</v>
      </c>
      <c r="F1048" t="s">
        <v>7</v>
      </c>
      <c r="G1048" t="s">
        <v>7</v>
      </c>
      <c r="I1048" t="b">
        <v>1</v>
      </c>
      <c r="J1048" t="b">
        <f t="array" ref="J1048">AND(EXACT(A1048:G1048,C1048))</f>
        <v>0</v>
      </c>
      <c r="K1048">
        <f t="shared" si="31"/>
        <v>1</v>
      </c>
      <c r="L1048">
        <f t="shared" si="32"/>
        <v>0</v>
      </c>
    </row>
    <row r="1049" spans="1:12" x14ac:dyDescent="0.2">
      <c r="A1049" t="s">
        <v>6</v>
      </c>
      <c r="B1049" t="s">
        <v>6</v>
      </c>
      <c r="C1049" t="s">
        <v>6</v>
      </c>
      <c r="D1049">
        <v>1048</v>
      </c>
      <c r="F1049" t="s">
        <v>6</v>
      </c>
      <c r="G1049" t="s">
        <v>6</v>
      </c>
      <c r="I1049" t="b">
        <v>1</v>
      </c>
      <c r="J1049" t="b">
        <f t="array" ref="J1049">AND(EXACT(A1049:G1049,C1049))</f>
        <v>0</v>
      </c>
      <c r="K1049">
        <f t="shared" si="31"/>
        <v>1</v>
      </c>
      <c r="L1049">
        <f t="shared" si="32"/>
        <v>0</v>
      </c>
    </row>
    <row r="1050" spans="1:12" x14ac:dyDescent="0.2">
      <c r="A1050" t="s">
        <v>21</v>
      </c>
      <c r="B1050" t="s">
        <v>21</v>
      </c>
      <c r="C1050" t="s">
        <v>21</v>
      </c>
      <c r="D1050">
        <v>1049</v>
      </c>
      <c r="F1050" t="s">
        <v>21</v>
      </c>
      <c r="G1050" t="s">
        <v>21</v>
      </c>
      <c r="I1050" t="b">
        <v>1</v>
      </c>
      <c r="J1050" t="b">
        <f t="array" ref="J1050">AND(EXACT(A1050:G1050,C1050))</f>
        <v>0</v>
      </c>
      <c r="K1050">
        <f t="shared" si="31"/>
        <v>1</v>
      </c>
      <c r="L1050">
        <f t="shared" si="32"/>
        <v>0</v>
      </c>
    </row>
    <row r="1051" spans="1:12" x14ac:dyDescent="0.2">
      <c r="A1051" t="s">
        <v>8</v>
      </c>
      <c r="B1051" t="s">
        <v>8</v>
      </c>
      <c r="C1051" t="s">
        <v>8</v>
      </c>
      <c r="D1051">
        <v>1050</v>
      </c>
      <c r="F1051" t="s">
        <v>8</v>
      </c>
      <c r="G1051" t="s">
        <v>8</v>
      </c>
      <c r="I1051" t="b">
        <v>1</v>
      </c>
      <c r="J1051" t="b">
        <f t="array" ref="J1051">AND(EXACT(A1051:G1051,C1051))</f>
        <v>0</v>
      </c>
      <c r="K1051">
        <f t="shared" si="31"/>
        <v>1</v>
      </c>
      <c r="L1051">
        <f t="shared" si="32"/>
        <v>0</v>
      </c>
    </row>
    <row r="1052" spans="1:12" x14ac:dyDescent="0.2">
      <c r="A1052" t="s">
        <v>6</v>
      </c>
      <c r="B1052" t="s">
        <v>6</v>
      </c>
      <c r="C1052" t="s">
        <v>6</v>
      </c>
      <c r="D1052">
        <v>1051</v>
      </c>
      <c r="F1052" t="s">
        <v>6</v>
      </c>
      <c r="G1052" t="s">
        <v>6</v>
      </c>
      <c r="I1052" t="b">
        <v>1</v>
      </c>
      <c r="J1052" t="b">
        <f t="array" ref="J1052">AND(EXACT(A1052:G1052,C1052))</f>
        <v>0</v>
      </c>
      <c r="K1052">
        <f t="shared" si="31"/>
        <v>1</v>
      </c>
      <c r="L1052">
        <f t="shared" si="32"/>
        <v>0</v>
      </c>
    </row>
    <row r="1053" spans="1:12" x14ac:dyDescent="0.2">
      <c r="A1053" t="s">
        <v>17</v>
      </c>
      <c r="B1053" t="s">
        <v>17</v>
      </c>
      <c r="C1053" t="s">
        <v>17</v>
      </c>
      <c r="D1053">
        <v>1052</v>
      </c>
      <c r="F1053" t="s">
        <v>17</v>
      </c>
      <c r="G1053" t="s">
        <v>17</v>
      </c>
      <c r="I1053" t="b">
        <v>1</v>
      </c>
      <c r="J1053" t="b">
        <f t="array" ref="J1053">AND(EXACT(A1053:G1053,C1053))</f>
        <v>0</v>
      </c>
      <c r="K1053">
        <f t="shared" ref="K1053:K1116" si="33">IF(COUNTIF(A1053:G1053,C1053)&gt;=4,1,0)</f>
        <v>1</v>
      </c>
      <c r="L1053">
        <f t="shared" si="32"/>
        <v>0</v>
      </c>
    </row>
    <row r="1054" spans="1:12" x14ac:dyDescent="0.2">
      <c r="A1054" t="s">
        <v>8</v>
      </c>
      <c r="B1054" t="s">
        <v>8</v>
      </c>
      <c r="C1054" t="s">
        <v>8</v>
      </c>
      <c r="D1054">
        <v>1053</v>
      </c>
      <c r="F1054" t="s">
        <v>8</v>
      </c>
      <c r="G1054" t="s">
        <v>8</v>
      </c>
      <c r="I1054" t="b">
        <v>1</v>
      </c>
      <c r="J1054" t="b">
        <f t="array" ref="J1054">AND(EXACT(A1054:G1054,C1054))</f>
        <v>0</v>
      </c>
      <c r="K1054">
        <f t="shared" si="33"/>
        <v>1</v>
      </c>
      <c r="L1054">
        <f t="shared" si="32"/>
        <v>0</v>
      </c>
    </row>
    <row r="1055" spans="1:12" x14ac:dyDescent="0.2">
      <c r="A1055" t="s">
        <v>6</v>
      </c>
      <c r="B1055" t="s">
        <v>6</v>
      </c>
      <c r="C1055" t="s">
        <v>6</v>
      </c>
      <c r="D1055">
        <v>1054</v>
      </c>
      <c r="F1055" t="s">
        <v>6</v>
      </c>
      <c r="G1055" t="s">
        <v>6</v>
      </c>
      <c r="I1055" t="b">
        <v>1</v>
      </c>
      <c r="J1055" t="b">
        <f t="array" ref="J1055">AND(EXACT(A1055:G1055,C1055))</f>
        <v>0</v>
      </c>
      <c r="K1055">
        <f t="shared" si="33"/>
        <v>1</v>
      </c>
      <c r="L1055">
        <f t="shared" si="32"/>
        <v>0</v>
      </c>
    </row>
    <row r="1056" spans="1:12" x14ac:dyDescent="0.2">
      <c r="A1056" t="s">
        <v>7</v>
      </c>
      <c r="B1056" t="s">
        <v>7</v>
      </c>
      <c r="C1056" t="s">
        <v>7</v>
      </c>
      <c r="D1056">
        <v>1055</v>
      </c>
      <c r="F1056" t="s">
        <v>7</v>
      </c>
      <c r="G1056" t="s">
        <v>7</v>
      </c>
      <c r="I1056" t="b">
        <v>1</v>
      </c>
      <c r="J1056" t="b">
        <f t="array" ref="J1056">AND(EXACT(A1056:G1056,C1056))</f>
        <v>0</v>
      </c>
      <c r="K1056">
        <f t="shared" si="33"/>
        <v>1</v>
      </c>
      <c r="L1056">
        <f t="shared" si="32"/>
        <v>0</v>
      </c>
    </row>
    <row r="1057" spans="1:12" x14ac:dyDescent="0.2">
      <c r="A1057" t="s">
        <v>8</v>
      </c>
      <c r="B1057" t="s">
        <v>8</v>
      </c>
      <c r="C1057" t="s">
        <v>8</v>
      </c>
      <c r="D1057">
        <v>1056</v>
      </c>
      <c r="F1057" t="s">
        <v>8</v>
      </c>
      <c r="G1057" t="s">
        <v>8</v>
      </c>
      <c r="I1057" t="b">
        <v>1</v>
      </c>
      <c r="J1057" t="b">
        <f t="array" ref="J1057">AND(EXACT(A1057:G1057,C1057))</f>
        <v>0</v>
      </c>
      <c r="K1057">
        <f t="shared" si="33"/>
        <v>1</v>
      </c>
      <c r="L1057">
        <f t="shared" si="32"/>
        <v>0</v>
      </c>
    </row>
    <row r="1058" spans="1:12" x14ac:dyDescent="0.2">
      <c r="A1058" t="s">
        <v>6</v>
      </c>
      <c r="B1058" t="s">
        <v>6</v>
      </c>
      <c r="C1058" t="s">
        <v>6</v>
      </c>
      <c r="D1058">
        <v>1057</v>
      </c>
      <c r="F1058" t="s">
        <v>6</v>
      </c>
      <c r="G1058" t="s">
        <v>6</v>
      </c>
      <c r="I1058" t="b">
        <v>1</v>
      </c>
      <c r="J1058" t="b">
        <f t="array" ref="J1058">AND(EXACT(A1058:G1058,C1058))</f>
        <v>0</v>
      </c>
      <c r="K1058">
        <f t="shared" si="33"/>
        <v>1</v>
      </c>
      <c r="L1058">
        <f t="shared" si="32"/>
        <v>0</v>
      </c>
    </row>
    <row r="1059" spans="1:12" x14ac:dyDescent="0.2">
      <c r="A1059" t="s">
        <v>15</v>
      </c>
      <c r="B1059" t="s">
        <v>15</v>
      </c>
      <c r="C1059" t="s">
        <v>15</v>
      </c>
      <c r="D1059">
        <v>1058</v>
      </c>
      <c r="F1059" t="s">
        <v>15</v>
      </c>
      <c r="G1059" t="s">
        <v>15</v>
      </c>
      <c r="I1059" t="b">
        <v>1</v>
      </c>
      <c r="J1059" t="b">
        <f t="array" ref="J1059">AND(EXACT(A1059:G1059,C1059))</f>
        <v>0</v>
      </c>
      <c r="K1059">
        <f t="shared" si="33"/>
        <v>1</v>
      </c>
      <c r="L1059">
        <f t="shared" si="32"/>
        <v>0</v>
      </c>
    </row>
    <row r="1060" spans="1:12" x14ac:dyDescent="0.2">
      <c r="A1060" t="s">
        <v>8</v>
      </c>
      <c r="B1060" t="s">
        <v>8</v>
      </c>
      <c r="C1060" t="s">
        <v>8</v>
      </c>
      <c r="D1060">
        <v>1059</v>
      </c>
      <c r="F1060" t="s">
        <v>8</v>
      </c>
      <c r="G1060" t="s">
        <v>8</v>
      </c>
      <c r="I1060" t="b">
        <v>1</v>
      </c>
      <c r="J1060" t="b">
        <f t="array" ref="J1060">AND(EXACT(A1060:G1060,C1060))</f>
        <v>0</v>
      </c>
      <c r="K1060">
        <f t="shared" si="33"/>
        <v>1</v>
      </c>
      <c r="L1060">
        <f t="shared" si="32"/>
        <v>0</v>
      </c>
    </row>
    <row r="1061" spans="1:12" x14ac:dyDescent="0.2">
      <c r="A1061" t="s">
        <v>6</v>
      </c>
      <c r="B1061" t="s">
        <v>6</v>
      </c>
      <c r="C1061" t="s">
        <v>6</v>
      </c>
      <c r="D1061">
        <v>1060</v>
      </c>
      <c r="F1061" t="s">
        <v>6</v>
      </c>
      <c r="G1061" t="s">
        <v>6</v>
      </c>
      <c r="I1061" t="b">
        <v>1</v>
      </c>
      <c r="J1061" t="b">
        <f t="array" ref="J1061">AND(EXACT(A1061:G1061,C1061))</f>
        <v>0</v>
      </c>
      <c r="K1061">
        <f t="shared" si="33"/>
        <v>1</v>
      </c>
      <c r="L1061">
        <f t="shared" si="32"/>
        <v>0</v>
      </c>
    </row>
    <row r="1062" spans="1:12" x14ac:dyDescent="0.2">
      <c r="A1062" t="s">
        <v>17</v>
      </c>
      <c r="B1062" t="s">
        <v>17</v>
      </c>
      <c r="C1062" t="s">
        <v>17</v>
      </c>
      <c r="D1062">
        <v>1061</v>
      </c>
      <c r="F1062" t="s">
        <v>17</v>
      </c>
      <c r="G1062" t="s">
        <v>17</v>
      </c>
      <c r="I1062" t="b">
        <v>1</v>
      </c>
      <c r="J1062" t="b">
        <f t="array" ref="J1062">AND(EXACT(A1062:G1062,C1062))</f>
        <v>0</v>
      </c>
      <c r="K1062">
        <f t="shared" si="33"/>
        <v>1</v>
      </c>
      <c r="L1062">
        <f t="shared" si="32"/>
        <v>0</v>
      </c>
    </row>
    <row r="1063" spans="1:12" x14ac:dyDescent="0.2">
      <c r="A1063" t="s">
        <v>9</v>
      </c>
      <c r="B1063" t="s">
        <v>9</v>
      </c>
      <c r="C1063" t="s">
        <v>9</v>
      </c>
      <c r="D1063">
        <v>1062</v>
      </c>
      <c r="F1063" t="s">
        <v>9</v>
      </c>
      <c r="G1063" t="s">
        <v>9</v>
      </c>
      <c r="I1063" t="b">
        <v>1</v>
      </c>
      <c r="J1063" t="b">
        <f t="array" ref="J1063">AND(EXACT(A1063:G1063,C1063))</f>
        <v>0</v>
      </c>
      <c r="K1063">
        <f t="shared" si="33"/>
        <v>1</v>
      </c>
      <c r="L1063">
        <f t="shared" si="32"/>
        <v>0</v>
      </c>
    </row>
    <row r="1064" spans="1:12" x14ac:dyDescent="0.2">
      <c r="A1064" t="s">
        <v>6</v>
      </c>
      <c r="B1064" t="s">
        <v>6</v>
      </c>
      <c r="C1064" t="s">
        <v>6</v>
      </c>
      <c r="D1064">
        <v>1063</v>
      </c>
      <c r="F1064" t="s">
        <v>6</v>
      </c>
      <c r="G1064" t="s">
        <v>6</v>
      </c>
      <c r="I1064" t="b">
        <v>1</v>
      </c>
      <c r="J1064" t="b">
        <f t="array" ref="J1064">AND(EXACT(A1064:G1064,C1064))</f>
        <v>0</v>
      </c>
      <c r="K1064">
        <f t="shared" si="33"/>
        <v>1</v>
      </c>
      <c r="L1064">
        <f t="shared" si="32"/>
        <v>0</v>
      </c>
    </row>
    <row r="1065" spans="1:12" x14ac:dyDescent="0.2">
      <c r="A1065" t="s">
        <v>10</v>
      </c>
      <c r="B1065" t="s">
        <v>10</v>
      </c>
      <c r="C1065" t="s">
        <v>10</v>
      </c>
      <c r="D1065">
        <v>1064</v>
      </c>
      <c r="F1065" t="s">
        <v>10</v>
      </c>
      <c r="G1065" t="s">
        <v>10</v>
      </c>
      <c r="I1065" t="b">
        <v>1</v>
      </c>
      <c r="J1065" t="b">
        <f t="array" ref="J1065">AND(EXACT(A1065:G1065,C1065))</f>
        <v>0</v>
      </c>
      <c r="K1065">
        <f t="shared" si="33"/>
        <v>1</v>
      </c>
      <c r="L1065">
        <f t="shared" si="32"/>
        <v>0</v>
      </c>
    </row>
    <row r="1066" spans="1:12" x14ac:dyDescent="0.2">
      <c r="A1066" t="s">
        <v>9</v>
      </c>
      <c r="B1066" t="s">
        <v>9</v>
      </c>
      <c r="C1066" t="s">
        <v>9</v>
      </c>
      <c r="D1066">
        <v>1065</v>
      </c>
      <c r="F1066" t="s">
        <v>9</v>
      </c>
      <c r="G1066" t="s">
        <v>9</v>
      </c>
      <c r="I1066" t="b">
        <v>1</v>
      </c>
      <c r="J1066" t="b">
        <f t="array" ref="J1066">AND(EXACT(A1066:G1066,C1066))</f>
        <v>0</v>
      </c>
      <c r="K1066">
        <f t="shared" si="33"/>
        <v>1</v>
      </c>
      <c r="L1066">
        <f t="shared" si="32"/>
        <v>0</v>
      </c>
    </row>
    <row r="1067" spans="1:12" x14ac:dyDescent="0.2">
      <c r="A1067" t="s">
        <v>6</v>
      </c>
      <c r="B1067" t="s">
        <v>6</v>
      </c>
      <c r="C1067" t="s">
        <v>6</v>
      </c>
      <c r="D1067">
        <v>1066</v>
      </c>
      <c r="F1067" t="s">
        <v>6</v>
      </c>
      <c r="G1067" t="s">
        <v>6</v>
      </c>
      <c r="I1067" t="b">
        <v>1</v>
      </c>
      <c r="J1067" t="b">
        <f t="array" ref="J1067">AND(EXACT(A1067:G1067,C1067))</f>
        <v>0</v>
      </c>
      <c r="K1067">
        <f t="shared" si="33"/>
        <v>1</v>
      </c>
      <c r="L1067">
        <f t="shared" si="32"/>
        <v>0</v>
      </c>
    </row>
    <row r="1068" spans="1:12" x14ac:dyDescent="0.2">
      <c r="A1068" t="s">
        <v>10</v>
      </c>
      <c r="B1068" t="s">
        <v>10</v>
      </c>
      <c r="C1068" t="s">
        <v>10</v>
      </c>
      <c r="D1068">
        <v>1067</v>
      </c>
      <c r="F1068" t="s">
        <v>10</v>
      </c>
      <c r="G1068" t="s">
        <v>10</v>
      </c>
      <c r="I1068" t="b">
        <v>1</v>
      </c>
      <c r="J1068" t="b">
        <f t="array" ref="J1068">AND(EXACT(A1068:G1068,C1068))</f>
        <v>0</v>
      </c>
      <c r="K1068">
        <f t="shared" si="33"/>
        <v>1</v>
      </c>
      <c r="L1068">
        <f t="shared" si="32"/>
        <v>0</v>
      </c>
    </row>
    <row r="1069" spans="1:12" x14ac:dyDescent="0.2">
      <c r="A1069" t="s">
        <v>8</v>
      </c>
      <c r="B1069" t="s">
        <v>8</v>
      </c>
      <c r="C1069" t="s">
        <v>8</v>
      </c>
      <c r="D1069">
        <v>1068</v>
      </c>
      <c r="F1069" t="s">
        <v>8</v>
      </c>
      <c r="G1069" t="s">
        <v>8</v>
      </c>
      <c r="I1069" t="b">
        <v>1</v>
      </c>
      <c r="J1069" t="b">
        <f t="array" ref="J1069">AND(EXACT(A1069:G1069,C1069))</f>
        <v>0</v>
      </c>
      <c r="K1069">
        <f t="shared" si="33"/>
        <v>1</v>
      </c>
      <c r="L1069">
        <f t="shared" si="32"/>
        <v>0</v>
      </c>
    </row>
    <row r="1070" spans="1:12" x14ac:dyDescent="0.2">
      <c r="A1070" t="s">
        <v>6</v>
      </c>
      <c r="B1070" t="s">
        <v>6</v>
      </c>
      <c r="C1070" t="s">
        <v>6</v>
      </c>
      <c r="D1070">
        <v>1069</v>
      </c>
      <c r="F1070" t="s">
        <v>6</v>
      </c>
      <c r="G1070" t="s">
        <v>6</v>
      </c>
      <c r="I1070" t="b">
        <v>1</v>
      </c>
      <c r="J1070" t="b">
        <f t="array" ref="J1070">AND(EXACT(A1070:G1070,C1070))</f>
        <v>0</v>
      </c>
      <c r="K1070">
        <f t="shared" si="33"/>
        <v>1</v>
      </c>
      <c r="L1070">
        <f t="shared" si="32"/>
        <v>0</v>
      </c>
    </row>
    <row r="1071" spans="1:12" x14ac:dyDescent="0.2">
      <c r="A1071" s="6" t="s">
        <v>11</v>
      </c>
      <c r="B1071" s="7" t="s">
        <v>11</v>
      </c>
      <c r="C1071" s="4" t="s">
        <v>11</v>
      </c>
      <c r="D1071" s="4">
        <v>1070</v>
      </c>
      <c r="E1071" s="4">
        <v>19</v>
      </c>
      <c r="F1071" s="8" t="s">
        <v>11</v>
      </c>
      <c r="G1071" s="9" t="s">
        <v>11</v>
      </c>
      <c r="H1071" s="9"/>
      <c r="I1071" s="9" t="b">
        <v>1</v>
      </c>
      <c r="J1071" t="b">
        <f t="array" ref="J1071">AND(EXACT(A1071:G1071,C1071))</f>
        <v>0</v>
      </c>
      <c r="K1071">
        <f t="shared" si="33"/>
        <v>1</v>
      </c>
      <c r="L1071">
        <f t="shared" si="32"/>
        <v>0</v>
      </c>
    </row>
    <row r="1072" spans="1:12" x14ac:dyDescent="0.2">
      <c r="A1072" s="6" t="s">
        <v>7</v>
      </c>
      <c r="B1072" s="7" t="s">
        <v>7</v>
      </c>
      <c r="C1072" s="4" t="s">
        <v>7</v>
      </c>
      <c r="D1072" s="4">
        <v>1071</v>
      </c>
      <c r="E1072" s="4"/>
      <c r="F1072" s="8" t="s">
        <v>7</v>
      </c>
      <c r="G1072" s="9" t="s">
        <v>7</v>
      </c>
      <c r="H1072" s="9"/>
      <c r="I1072" s="9" t="b">
        <v>1</v>
      </c>
      <c r="J1072" t="b">
        <f t="array" ref="J1072">AND(EXACT(A1072:G1072,C1072))</f>
        <v>0</v>
      </c>
      <c r="K1072">
        <f t="shared" si="33"/>
        <v>1</v>
      </c>
      <c r="L1072">
        <f t="shared" si="32"/>
        <v>0</v>
      </c>
    </row>
    <row r="1073" spans="1:12" x14ac:dyDescent="0.2">
      <c r="A1073" s="6" t="s">
        <v>7</v>
      </c>
      <c r="B1073" s="7" t="s">
        <v>7</v>
      </c>
      <c r="C1073" s="4" t="s">
        <v>7</v>
      </c>
      <c r="D1073" s="4">
        <v>1072</v>
      </c>
      <c r="E1073" s="4"/>
      <c r="F1073" s="8" t="s">
        <v>7</v>
      </c>
      <c r="G1073" s="9" t="s">
        <v>7</v>
      </c>
      <c r="H1073" s="9"/>
      <c r="I1073" s="9" t="b">
        <v>1</v>
      </c>
      <c r="J1073" t="b">
        <f t="array" ref="J1073">AND(EXACT(A1073:G1073,C1073))</f>
        <v>0</v>
      </c>
      <c r="K1073">
        <f t="shared" si="33"/>
        <v>1</v>
      </c>
      <c r="L1073">
        <f t="shared" si="32"/>
        <v>0</v>
      </c>
    </row>
    <row r="1074" spans="1:12" x14ac:dyDescent="0.2">
      <c r="A1074" s="6" t="s">
        <v>11</v>
      </c>
      <c r="B1074" s="7" t="s">
        <v>11</v>
      </c>
      <c r="C1074" s="4" t="s">
        <v>11</v>
      </c>
      <c r="D1074" s="4">
        <v>1073</v>
      </c>
      <c r="E1074" s="4"/>
      <c r="F1074" s="8" t="s">
        <v>11</v>
      </c>
      <c r="G1074" s="9" t="s">
        <v>11</v>
      </c>
      <c r="H1074" s="9"/>
      <c r="I1074" s="9" t="b">
        <v>1</v>
      </c>
      <c r="J1074" t="b">
        <f t="array" ref="J1074">AND(EXACT(A1074:G1074,C1074))</f>
        <v>0</v>
      </c>
      <c r="K1074">
        <f t="shared" si="33"/>
        <v>1</v>
      </c>
      <c r="L1074">
        <f t="shared" si="32"/>
        <v>0</v>
      </c>
    </row>
    <row r="1075" spans="1:12" x14ac:dyDescent="0.2">
      <c r="A1075" t="s">
        <v>6</v>
      </c>
      <c r="B1075" t="s">
        <v>6</v>
      </c>
      <c r="C1075" t="s">
        <v>6</v>
      </c>
      <c r="D1075">
        <v>1074</v>
      </c>
      <c r="F1075" t="s">
        <v>6</v>
      </c>
      <c r="G1075" t="s">
        <v>6</v>
      </c>
      <c r="I1075" t="b">
        <v>1</v>
      </c>
      <c r="J1075" t="b">
        <f t="array" ref="J1075">AND(EXACT(A1075:G1075,C1075))</f>
        <v>0</v>
      </c>
      <c r="K1075">
        <f t="shared" si="33"/>
        <v>1</v>
      </c>
      <c r="L1075">
        <f t="shared" si="32"/>
        <v>0</v>
      </c>
    </row>
    <row r="1076" spans="1:12" x14ac:dyDescent="0.2">
      <c r="A1076" t="s">
        <v>15</v>
      </c>
      <c r="B1076" t="s">
        <v>15</v>
      </c>
      <c r="C1076" t="s">
        <v>15</v>
      </c>
      <c r="D1076">
        <v>1075</v>
      </c>
      <c r="F1076" t="s">
        <v>15</v>
      </c>
      <c r="G1076" t="s">
        <v>15</v>
      </c>
      <c r="I1076" t="b">
        <v>1</v>
      </c>
      <c r="J1076" t="b">
        <f t="array" ref="J1076">AND(EXACT(A1076:G1076,C1076))</f>
        <v>0</v>
      </c>
      <c r="K1076">
        <f t="shared" si="33"/>
        <v>1</v>
      </c>
      <c r="L1076">
        <f t="shared" si="32"/>
        <v>0</v>
      </c>
    </row>
    <row r="1077" spans="1:12" x14ac:dyDescent="0.2">
      <c r="A1077" t="s">
        <v>8</v>
      </c>
      <c r="B1077" t="s">
        <v>8</v>
      </c>
      <c r="C1077" t="s">
        <v>8</v>
      </c>
      <c r="D1077">
        <v>1076</v>
      </c>
      <c r="F1077" t="s">
        <v>8</v>
      </c>
      <c r="G1077" t="s">
        <v>8</v>
      </c>
      <c r="I1077" t="b">
        <v>1</v>
      </c>
      <c r="J1077" t="b">
        <f t="array" ref="J1077">AND(EXACT(A1077:G1077,C1077))</f>
        <v>0</v>
      </c>
      <c r="K1077">
        <f t="shared" si="33"/>
        <v>1</v>
      </c>
      <c r="L1077">
        <f t="shared" si="32"/>
        <v>0</v>
      </c>
    </row>
    <row r="1078" spans="1:12" x14ac:dyDescent="0.2">
      <c r="A1078" t="s">
        <v>6</v>
      </c>
      <c r="B1078" t="s">
        <v>6</v>
      </c>
      <c r="C1078" t="s">
        <v>6</v>
      </c>
      <c r="D1078">
        <v>1077</v>
      </c>
      <c r="F1078" t="s">
        <v>6</v>
      </c>
      <c r="G1078" t="s">
        <v>6</v>
      </c>
      <c r="I1078" t="b">
        <v>1</v>
      </c>
      <c r="J1078" t="b">
        <f t="array" ref="J1078">AND(EXACT(A1078:G1078,C1078))</f>
        <v>0</v>
      </c>
      <c r="K1078">
        <f t="shared" si="33"/>
        <v>1</v>
      </c>
      <c r="L1078">
        <f t="shared" si="32"/>
        <v>0</v>
      </c>
    </row>
    <row r="1079" spans="1:12" x14ac:dyDescent="0.2">
      <c r="A1079" t="s">
        <v>15</v>
      </c>
      <c r="B1079" t="s">
        <v>15</v>
      </c>
      <c r="C1079" t="s">
        <v>15</v>
      </c>
      <c r="D1079">
        <v>1078</v>
      </c>
      <c r="F1079" t="s">
        <v>15</v>
      </c>
      <c r="G1079" t="s">
        <v>15</v>
      </c>
      <c r="I1079" t="b">
        <v>1</v>
      </c>
      <c r="J1079" t="b">
        <f t="array" ref="J1079">AND(EXACT(A1079:G1079,C1079))</f>
        <v>0</v>
      </c>
      <c r="K1079">
        <f t="shared" si="33"/>
        <v>1</v>
      </c>
      <c r="L1079">
        <f t="shared" si="32"/>
        <v>0</v>
      </c>
    </row>
    <row r="1080" spans="1:12" x14ac:dyDescent="0.2">
      <c r="A1080" t="s">
        <v>8</v>
      </c>
      <c r="B1080" t="s">
        <v>8</v>
      </c>
      <c r="C1080" t="s">
        <v>8</v>
      </c>
      <c r="D1080">
        <v>1079</v>
      </c>
      <c r="F1080" t="s">
        <v>8</v>
      </c>
      <c r="G1080" t="s">
        <v>8</v>
      </c>
      <c r="I1080" t="b">
        <v>1</v>
      </c>
      <c r="J1080" t="b">
        <f t="array" ref="J1080">AND(EXACT(A1080:G1080,C1080))</f>
        <v>0</v>
      </c>
      <c r="K1080">
        <f t="shared" si="33"/>
        <v>1</v>
      </c>
      <c r="L1080">
        <f t="shared" si="32"/>
        <v>0</v>
      </c>
    </row>
    <row r="1081" spans="1:12" x14ac:dyDescent="0.2">
      <c r="A1081" t="s">
        <v>6</v>
      </c>
      <c r="B1081" t="s">
        <v>6</v>
      </c>
      <c r="C1081" t="s">
        <v>6</v>
      </c>
      <c r="D1081">
        <v>1080</v>
      </c>
      <c r="F1081" t="s">
        <v>6</v>
      </c>
      <c r="G1081" t="s">
        <v>6</v>
      </c>
      <c r="I1081" t="b">
        <v>1</v>
      </c>
      <c r="J1081" t="b">
        <f t="array" ref="J1081">AND(EXACT(A1081:G1081,C1081))</f>
        <v>0</v>
      </c>
      <c r="K1081">
        <f t="shared" si="33"/>
        <v>1</v>
      </c>
      <c r="L1081">
        <f t="shared" si="32"/>
        <v>0</v>
      </c>
    </row>
    <row r="1082" spans="1:12" x14ac:dyDescent="0.2">
      <c r="A1082" t="s">
        <v>8</v>
      </c>
      <c r="B1082" t="s">
        <v>8</v>
      </c>
      <c r="C1082" t="s">
        <v>8</v>
      </c>
      <c r="D1082">
        <v>1081</v>
      </c>
      <c r="F1082" t="s">
        <v>8</v>
      </c>
      <c r="G1082" t="s">
        <v>8</v>
      </c>
      <c r="I1082" t="b">
        <v>1</v>
      </c>
      <c r="J1082" t="b">
        <f t="array" ref="J1082">AND(EXACT(A1082:G1082,C1082))</f>
        <v>0</v>
      </c>
      <c r="K1082">
        <f t="shared" si="33"/>
        <v>1</v>
      </c>
      <c r="L1082">
        <f t="shared" si="32"/>
        <v>0</v>
      </c>
    </row>
    <row r="1083" spans="1:12" x14ac:dyDescent="0.2">
      <c r="A1083" t="s">
        <v>9</v>
      </c>
      <c r="B1083" t="s">
        <v>9</v>
      </c>
      <c r="C1083" t="s">
        <v>9</v>
      </c>
      <c r="D1083">
        <v>1082</v>
      </c>
      <c r="F1083" t="s">
        <v>9</v>
      </c>
      <c r="G1083" t="s">
        <v>9</v>
      </c>
      <c r="I1083" t="b">
        <v>1</v>
      </c>
      <c r="J1083" t="b">
        <f t="array" ref="J1083">AND(EXACT(A1083:G1083,C1083))</f>
        <v>0</v>
      </c>
      <c r="K1083">
        <f t="shared" si="33"/>
        <v>1</v>
      </c>
      <c r="L1083">
        <f t="shared" si="32"/>
        <v>0</v>
      </c>
    </row>
    <row r="1084" spans="1:12" x14ac:dyDescent="0.2">
      <c r="A1084" t="s">
        <v>6</v>
      </c>
      <c r="B1084" t="s">
        <v>6</v>
      </c>
      <c r="C1084" t="s">
        <v>6</v>
      </c>
      <c r="D1084">
        <v>1083</v>
      </c>
      <c r="F1084" t="s">
        <v>6</v>
      </c>
      <c r="G1084" t="s">
        <v>6</v>
      </c>
      <c r="I1084" t="b">
        <v>1</v>
      </c>
      <c r="J1084" t="b">
        <f t="array" ref="J1084">AND(EXACT(A1084:G1084,C1084))</f>
        <v>0</v>
      </c>
      <c r="K1084">
        <f t="shared" si="33"/>
        <v>1</v>
      </c>
      <c r="L1084">
        <f t="shared" si="32"/>
        <v>0</v>
      </c>
    </row>
    <row r="1085" spans="1:12" x14ac:dyDescent="0.2">
      <c r="A1085" t="s">
        <v>12</v>
      </c>
      <c r="B1085" t="s">
        <v>12</v>
      </c>
      <c r="C1085" t="s">
        <v>12</v>
      </c>
      <c r="D1085">
        <v>1084</v>
      </c>
      <c r="F1085" t="s">
        <v>12</v>
      </c>
      <c r="G1085" t="s">
        <v>12</v>
      </c>
      <c r="I1085" t="b">
        <v>1</v>
      </c>
      <c r="J1085" t="b">
        <f t="array" ref="J1085">AND(EXACT(A1085:G1085,C1085))</f>
        <v>0</v>
      </c>
      <c r="K1085">
        <f t="shared" si="33"/>
        <v>1</v>
      </c>
      <c r="L1085">
        <f t="shared" si="32"/>
        <v>0</v>
      </c>
    </row>
    <row r="1086" spans="1:12" x14ac:dyDescent="0.2">
      <c r="A1086" t="s">
        <v>8</v>
      </c>
      <c r="B1086" t="s">
        <v>8</v>
      </c>
      <c r="C1086" t="s">
        <v>8</v>
      </c>
      <c r="D1086">
        <v>1085</v>
      </c>
      <c r="F1086" t="s">
        <v>8</v>
      </c>
      <c r="G1086" t="s">
        <v>8</v>
      </c>
      <c r="I1086" t="b">
        <v>1</v>
      </c>
      <c r="J1086" t="b">
        <f t="array" ref="J1086">AND(EXACT(A1086:G1086,C1086))</f>
        <v>0</v>
      </c>
      <c r="K1086">
        <f t="shared" si="33"/>
        <v>1</v>
      </c>
      <c r="L1086">
        <f t="shared" si="32"/>
        <v>0</v>
      </c>
    </row>
    <row r="1087" spans="1:12" x14ac:dyDescent="0.2">
      <c r="A1087" t="s">
        <v>6</v>
      </c>
      <c r="B1087" t="s">
        <v>6</v>
      </c>
      <c r="C1087" t="s">
        <v>6</v>
      </c>
      <c r="D1087">
        <v>1086</v>
      </c>
      <c r="F1087" t="s">
        <v>6</v>
      </c>
      <c r="G1087" t="s">
        <v>6</v>
      </c>
      <c r="I1087" t="b">
        <v>1</v>
      </c>
      <c r="J1087" t="b">
        <f t="array" ref="J1087">AND(EXACT(A1087:G1087,C1087))</f>
        <v>0</v>
      </c>
      <c r="K1087">
        <f t="shared" si="33"/>
        <v>1</v>
      </c>
      <c r="L1087">
        <f t="shared" si="32"/>
        <v>0</v>
      </c>
    </row>
    <row r="1088" spans="1:12" x14ac:dyDescent="0.2">
      <c r="A1088" t="s">
        <v>15</v>
      </c>
      <c r="B1088" t="s">
        <v>15</v>
      </c>
      <c r="C1088" t="s">
        <v>15</v>
      </c>
      <c r="D1088">
        <v>1087</v>
      </c>
      <c r="F1088" t="s">
        <v>15</v>
      </c>
      <c r="G1088" t="s">
        <v>15</v>
      </c>
      <c r="I1088" t="b">
        <v>1</v>
      </c>
      <c r="J1088" t="b">
        <f t="array" ref="J1088">AND(EXACT(A1088:G1088,C1088))</f>
        <v>0</v>
      </c>
      <c r="K1088">
        <f t="shared" si="33"/>
        <v>1</v>
      </c>
      <c r="L1088">
        <f t="shared" si="32"/>
        <v>0</v>
      </c>
    </row>
    <row r="1089" spans="1:12" x14ac:dyDescent="0.2">
      <c r="A1089" t="s">
        <v>8</v>
      </c>
      <c r="B1089" t="s">
        <v>8</v>
      </c>
      <c r="C1089" t="s">
        <v>8</v>
      </c>
      <c r="D1089">
        <v>1088</v>
      </c>
      <c r="F1089" t="s">
        <v>8</v>
      </c>
      <c r="G1089" t="s">
        <v>8</v>
      </c>
      <c r="I1089" t="b">
        <v>1</v>
      </c>
      <c r="J1089" t="b">
        <f t="array" ref="J1089">AND(EXACT(A1089:G1089,C1089))</f>
        <v>0</v>
      </c>
      <c r="K1089">
        <f t="shared" si="33"/>
        <v>1</v>
      </c>
      <c r="L1089">
        <f t="shared" si="32"/>
        <v>0</v>
      </c>
    </row>
    <row r="1090" spans="1:12" x14ac:dyDescent="0.2">
      <c r="A1090" t="s">
        <v>6</v>
      </c>
      <c r="B1090" t="s">
        <v>6</v>
      </c>
      <c r="C1090" t="s">
        <v>6</v>
      </c>
      <c r="D1090">
        <v>1089</v>
      </c>
      <c r="F1090" t="s">
        <v>6</v>
      </c>
      <c r="G1090" t="s">
        <v>6</v>
      </c>
      <c r="I1090" t="b">
        <v>1</v>
      </c>
      <c r="J1090" t="b">
        <f t="array" ref="J1090">AND(EXACT(A1090:G1090,C1090))</f>
        <v>0</v>
      </c>
      <c r="K1090">
        <f t="shared" si="33"/>
        <v>1</v>
      </c>
      <c r="L1090">
        <f t="shared" ref="L1090:L1153" si="34">COUNTIF(A1090:G1090,"-")</f>
        <v>0</v>
      </c>
    </row>
    <row r="1091" spans="1:12" x14ac:dyDescent="0.2">
      <c r="A1091" t="s">
        <v>5</v>
      </c>
      <c r="B1091" t="s">
        <v>5</v>
      </c>
      <c r="C1091" t="s">
        <v>5</v>
      </c>
      <c r="D1091">
        <v>1090</v>
      </c>
      <c r="F1091" t="s">
        <v>5</v>
      </c>
      <c r="G1091" t="s">
        <v>5</v>
      </c>
      <c r="I1091" t="b">
        <v>1</v>
      </c>
      <c r="J1091" t="b">
        <f t="array" ref="J1091">AND(EXACT(A1091:G1091,C1091))</f>
        <v>0</v>
      </c>
      <c r="K1091">
        <f t="shared" si="33"/>
        <v>1</v>
      </c>
      <c r="L1091">
        <f t="shared" si="34"/>
        <v>0</v>
      </c>
    </row>
    <row r="1092" spans="1:12" x14ac:dyDescent="0.2">
      <c r="A1092" t="s">
        <v>8</v>
      </c>
      <c r="B1092" t="s">
        <v>8</v>
      </c>
      <c r="C1092" t="s">
        <v>8</v>
      </c>
      <c r="D1092">
        <v>1091</v>
      </c>
      <c r="F1092" t="s">
        <v>8</v>
      </c>
      <c r="G1092" t="s">
        <v>8</v>
      </c>
      <c r="I1092" t="b">
        <v>1</v>
      </c>
      <c r="J1092" t="b">
        <f t="array" ref="J1092">AND(EXACT(A1092:G1092,C1092))</f>
        <v>0</v>
      </c>
      <c r="K1092">
        <f t="shared" si="33"/>
        <v>1</v>
      </c>
      <c r="L1092">
        <f t="shared" si="34"/>
        <v>0</v>
      </c>
    </row>
    <row r="1093" spans="1:12" x14ac:dyDescent="0.2">
      <c r="A1093" t="s">
        <v>6</v>
      </c>
      <c r="B1093" t="s">
        <v>6</v>
      </c>
      <c r="C1093" t="s">
        <v>6</v>
      </c>
      <c r="D1093">
        <v>1092</v>
      </c>
      <c r="F1093" t="s">
        <v>6</v>
      </c>
      <c r="G1093" t="s">
        <v>6</v>
      </c>
      <c r="I1093" t="b">
        <v>1</v>
      </c>
      <c r="J1093" t="b">
        <f t="array" ref="J1093">AND(EXACT(A1093:G1093,C1093))</f>
        <v>0</v>
      </c>
      <c r="K1093">
        <f t="shared" si="33"/>
        <v>1</v>
      </c>
      <c r="L1093">
        <f t="shared" si="34"/>
        <v>0</v>
      </c>
    </row>
    <row r="1094" spans="1:12" x14ac:dyDescent="0.2">
      <c r="A1094" t="s">
        <v>20</v>
      </c>
      <c r="B1094" t="s">
        <v>20</v>
      </c>
      <c r="C1094" t="s">
        <v>20</v>
      </c>
      <c r="D1094">
        <v>1093</v>
      </c>
      <c r="F1094" t="s">
        <v>20</v>
      </c>
      <c r="G1094" t="s">
        <v>20</v>
      </c>
      <c r="I1094" t="b">
        <v>1</v>
      </c>
      <c r="J1094" t="b">
        <f t="array" ref="J1094">AND(EXACT(A1094:G1094,C1094))</f>
        <v>0</v>
      </c>
      <c r="K1094">
        <f t="shared" si="33"/>
        <v>1</v>
      </c>
      <c r="L1094">
        <f t="shared" si="34"/>
        <v>0</v>
      </c>
    </row>
    <row r="1095" spans="1:12" x14ac:dyDescent="0.2">
      <c r="A1095" t="s">
        <v>8</v>
      </c>
      <c r="B1095" t="s">
        <v>8</v>
      </c>
      <c r="C1095" t="s">
        <v>8</v>
      </c>
      <c r="D1095">
        <v>1094</v>
      </c>
      <c r="F1095" t="s">
        <v>8</v>
      </c>
      <c r="G1095" t="s">
        <v>8</v>
      </c>
      <c r="I1095" t="b">
        <v>1</v>
      </c>
      <c r="J1095" t="b">
        <f t="array" ref="J1095">AND(EXACT(A1095:G1095,C1095))</f>
        <v>0</v>
      </c>
      <c r="K1095">
        <f t="shared" si="33"/>
        <v>1</v>
      </c>
      <c r="L1095">
        <f t="shared" si="34"/>
        <v>0</v>
      </c>
    </row>
    <row r="1096" spans="1:12" x14ac:dyDescent="0.2">
      <c r="A1096" t="s">
        <v>6</v>
      </c>
      <c r="B1096" t="s">
        <v>6</v>
      </c>
      <c r="C1096" t="s">
        <v>6</v>
      </c>
      <c r="D1096">
        <v>1095</v>
      </c>
      <c r="F1096" t="s">
        <v>6</v>
      </c>
      <c r="G1096" t="s">
        <v>6</v>
      </c>
      <c r="I1096" t="b">
        <v>1</v>
      </c>
      <c r="J1096" t="b">
        <f t="array" ref="J1096">AND(EXACT(A1096:G1096,C1096))</f>
        <v>0</v>
      </c>
      <c r="K1096">
        <f t="shared" si="33"/>
        <v>1</v>
      </c>
      <c r="L1096">
        <f t="shared" si="34"/>
        <v>0</v>
      </c>
    </row>
    <row r="1097" spans="1:12" x14ac:dyDescent="0.2">
      <c r="A1097" t="s">
        <v>11</v>
      </c>
      <c r="B1097" t="s">
        <v>11</v>
      </c>
      <c r="C1097" t="s">
        <v>11</v>
      </c>
      <c r="D1097">
        <v>1096</v>
      </c>
      <c r="F1097" t="s">
        <v>11</v>
      </c>
      <c r="G1097" t="s">
        <v>11</v>
      </c>
      <c r="I1097" t="b">
        <v>1</v>
      </c>
      <c r="J1097" t="b">
        <f t="array" ref="J1097">AND(EXACT(A1097:G1097,C1097))</f>
        <v>0</v>
      </c>
      <c r="K1097">
        <f t="shared" si="33"/>
        <v>1</v>
      </c>
      <c r="L1097">
        <f t="shared" si="34"/>
        <v>0</v>
      </c>
    </row>
    <row r="1098" spans="1:12" x14ac:dyDescent="0.2">
      <c r="A1098" t="s">
        <v>9</v>
      </c>
      <c r="B1098" t="s">
        <v>9</v>
      </c>
      <c r="C1098" t="s">
        <v>9</v>
      </c>
      <c r="D1098">
        <v>1097</v>
      </c>
      <c r="F1098" t="s">
        <v>9</v>
      </c>
      <c r="G1098" t="s">
        <v>9</v>
      </c>
      <c r="I1098" t="b">
        <v>1</v>
      </c>
      <c r="J1098" t="b">
        <f t="array" ref="J1098">AND(EXACT(A1098:G1098,C1098))</f>
        <v>0</v>
      </c>
      <c r="K1098">
        <f t="shared" si="33"/>
        <v>1</v>
      </c>
      <c r="L1098">
        <f t="shared" si="34"/>
        <v>0</v>
      </c>
    </row>
    <row r="1099" spans="1:12" x14ac:dyDescent="0.2">
      <c r="A1099" t="s">
        <v>6</v>
      </c>
      <c r="B1099" t="s">
        <v>6</v>
      </c>
      <c r="C1099" t="s">
        <v>6</v>
      </c>
      <c r="D1099">
        <v>1098</v>
      </c>
      <c r="F1099" t="s">
        <v>6</v>
      </c>
      <c r="G1099" t="s">
        <v>6</v>
      </c>
      <c r="I1099" t="b">
        <v>1</v>
      </c>
      <c r="J1099" t="b">
        <f t="array" ref="J1099">AND(EXACT(A1099:G1099,C1099))</f>
        <v>0</v>
      </c>
      <c r="K1099">
        <f t="shared" si="33"/>
        <v>1</v>
      </c>
      <c r="L1099">
        <f t="shared" si="34"/>
        <v>0</v>
      </c>
    </row>
    <row r="1100" spans="1:12" x14ac:dyDescent="0.2">
      <c r="A1100" t="s">
        <v>7</v>
      </c>
      <c r="B1100" t="s">
        <v>7</v>
      </c>
      <c r="C1100" t="s">
        <v>7</v>
      </c>
      <c r="D1100">
        <v>1099</v>
      </c>
      <c r="F1100" t="s">
        <v>7</v>
      </c>
      <c r="G1100" t="s">
        <v>7</v>
      </c>
      <c r="I1100" t="b">
        <v>1</v>
      </c>
      <c r="J1100" t="b">
        <f t="array" ref="J1100">AND(EXACT(A1100:G1100,C1100))</f>
        <v>0</v>
      </c>
      <c r="K1100">
        <f t="shared" si="33"/>
        <v>1</v>
      </c>
      <c r="L1100">
        <f t="shared" si="34"/>
        <v>0</v>
      </c>
    </row>
    <row r="1101" spans="1:12" x14ac:dyDescent="0.2">
      <c r="A1101" t="s">
        <v>21</v>
      </c>
      <c r="B1101" t="s">
        <v>21</v>
      </c>
      <c r="C1101" t="s">
        <v>21</v>
      </c>
      <c r="D1101">
        <v>1100</v>
      </c>
      <c r="F1101" t="s">
        <v>21</v>
      </c>
      <c r="G1101" t="s">
        <v>21</v>
      </c>
      <c r="I1101" t="b">
        <v>1</v>
      </c>
      <c r="J1101" t="b">
        <f t="array" ref="J1101">AND(EXACT(A1101:G1101,C1101))</f>
        <v>0</v>
      </c>
      <c r="K1101">
        <f t="shared" si="33"/>
        <v>1</v>
      </c>
      <c r="L1101">
        <f t="shared" si="34"/>
        <v>0</v>
      </c>
    </row>
    <row r="1102" spans="1:12" x14ac:dyDescent="0.2">
      <c r="A1102" t="s">
        <v>6</v>
      </c>
      <c r="B1102" t="s">
        <v>6</v>
      </c>
      <c r="C1102" t="s">
        <v>6</v>
      </c>
      <c r="D1102">
        <v>1101</v>
      </c>
      <c r="F1102" t="s">
        <v>6</v>
      </c>
      <c r="G1102" t="s">
        <v>6</v>
      </c>
      <c r="I1102" t="b">
        <v>1</v>
      </c>
      <c r="J1102" t="b">
        <f t="array" ref="J1102">AND(EXACT(A1102:G1102,C1102))</f>
        <v>0</v>
      </c>
      <c r="K1102">
        <f t="shared" si="33"/>
        <v>1</v>
      </c>
      <c r="L1102">
        <f t="shared" si="34"/>
        <v>0</v>
      </c>
    </row>
    <row r="1103" spans="1:12" x14ac:dyDescent="0.2">
      <c r="A1103" t="s">
        <v>10</v>
      </c>
      <c r="B1103" t="s">
        <v>10</v>
      </c>
      <c r="C1103" t="s">
        <v>10</v>
      </c>
      <c r="D1103">
        <v>1102</v>
      </c>
      <c r="F1103" t="s">
        <v>10</v>
      </c>
      <c r="G1103" t="s">
        <v>10</v>
      </c>
      <c r="I1103" t="b">
        <v>1</v>
      </c>
      <c r="J1103" t="b">
        <f t="array" ref="J1103">AND(EXACT(A1103:G1103,C1103))</f>
        <v>0</v>
      </c>
      <c r="K1103">
        <f t="shared" si="33"/>
        <v>1</v>
      </c>
      <c r="L1103">
        <f t="shared" si="34"/>
        <v>0</v>
      </c>
    </row>
    <row r="1104" spans="1:12" x14ac:dyDescent="0.2">
      <c r="A1104" t="s">
        <v>8</v>
      </c>
      <c r="B1104" t="s">
        <v>8</v>
      </c>
      <c r="C1104" t="s">
        <v>8</v>
      </c>
      <c r="D1104">
        <v>1103</v>
      </c>
      <c r="F1104" t="s">
        <v>8</v>
      </c>
      <c r="G1104" t="s">
        <v>8</v>
      </c>
      <c r="I1104" t="b">
        <v>1</v>
      </c>
      <c r="J1104" t="b">
        <f t="array" ref="J1104">AND(EXACT(A1104:G1104,C1104))</f>
        <v>0</v>
      </c>
      <c r="K1104">
        <f t="shared" si="33"/>
        <v>1</v>
      </c>
      <c r="L1104">
        <f t="shared" si="34"/>
        <v>0</v>
      </c>
    </row>
    <row r="1105" spans="1:12" x14ac:dyDescent="0.2">
      <c r="A1105" t="s">
        <v>6</v>
      </c>
      <c r="B1105" t="s">
        <v>6</v>
      </c>
      <c r="C1105" t="s">
        <v>6</v>
      </c>
      <c r="D1105">
        <v>1104</v>
      </c>
      <c r="F1105" t="s">
        <v>6</v>
      </c>
      <c r="G1105" t="s">
        <v>6</v>
      </c>
      <c r="I1105" t="b">
        <v>1</v>
      </c>
      <c r="J1105" t="b">
        <f t="array" ref="J1105">AND(EXACT(A1105:G1105,C1105))</f>
        <v>0</v>
      </c>
      <c r="K1105">
        <f t="shared" si="33"/>
        <v>1</v>
      </c>
      <c r="L1105">
        <f t="shared" si="34"/>
        <v>0</v>
      </c>
    </row>
    <row r="1106" spans="1:12" x14ac:dyDescent="0.2">
      <c r="A1106" t="s">
        <v>15</v>
      </c>
      <c r="B1106" t="s">
        <v>15</v>
      </c>
      <c r="C1106" t="s">
        <v>15</v>
      </c>
      <c r="D1106">
        <v>1105</v>
      </c>
      <c r="F1106" t="s">
        <v>15</v>
      </c>
      <c r="G1106" t="s">
        <v>15</v>
      </c>
      <c r="I1106" t="b">
        <v>1</v>
      </c>
      <c r="J1106" t="b">
        <f t="array" ref="J1106">AND(EXACT(A1106:G1106,C1106))</f>
        <v>0</v>
      </c>
      <c r="K1106">
        <f t="shared" si="33"/>
        <v>1</v>
      </c>
      <c r="L1106">
        <f t="shared" si="34"/>
        <v>0</v>
      </c>
    </row>
    <row r="1107" spans="1:12" x14ac:dyDescent="0.2">
      <c r="A1107" t="s">
        <v>8</v>
      </c>
      <c r="B1107" t="s">
        <v>8</v>
      </c>
      <c r="C1107" t="s">
        <v>8</v>
      </c>
      <c r="D1107">
        <v>1106</v>
      </c>
      <c r="F1107" t="s">
        <v>8</v>
      </c>
      <c r="G1107" t="s">
        <v>8</v>
      </c>
      <c r="I1107" t="b">
        <v>1</v>
      </c>
      <c r="J1107" t="b">
        <f t="array" ref="J1107">AND(EXACT(A1107:G1107,C1107))</f>
        <v>0</v>
      </c>
      <c r="K1107">
        <f t="shared" si="33"/>
        <v>1</v>
      </c>
      <c r="L1107">
        <f t="shared" si="34"/>
        <v>0</v>
      </c>
    </row>
    <row r="1108" spans="1:12" x14ac:dyDescent="0.2">
      <c r="A1108" t="s">
        <v>6</v>
      </c>
      <c r="B1108" t="s">
        <v>6</v>
      </c>
      <c r="C1108" t="s">
        <v>6</v>
      </c>
      <c r="D1108">
        <v>1107</v>
      </c>
      <c r="F1108" t="s">
        <v>6</v>
      </c>
      <c r="G1108" t="s">
        <v>6</v>
      </c>
      <c r="I1108" t="b">
        <v>1</v>
      </c>
      <c r="J1108" t="b">
        <f t="array" ref="J1108">AND(EXACT(A1108:G1108,C1108))</f>
        <v>0</v>
      </c>
      <c r="K1108">
        <f t="shared" si="33"/>
        <v>1</v>
      </c>
      <c r="L1108">
        <f t="shared" si="34"/>
        <v>0</v>
      </c>
    </row>
    <row r="1109" spans="1:12" x14ac:dyDescent="0.2">
      <c r="A1109" t="s">
        <v>15</v>
      </c>
      <c r="B1109" t="s">
        <v>15</v>
      </c>
      <c r="C1109" t="s">
        <v>15</v>
      </c>
      <c r="D1109">
        <v>1108</v>
      </c>
      <c r="F1109" t="s">
        <v>15</v>
      </c>
      <c r="G1109" t="s">
        <v>15</v>
      </c>
      <c r="I1109" t="b">
        <v>1</v>
      </c>
      <c r="J1109" t="b">
        <f t="array" ref="J1109">AND(EXACT(A1109:G1109,C1109))</f>
        <v>0</v>
      </c>
      <c r="K1109">
        <f t="shared" si="33"/>
        <v>1</v>
      </c>
      <c r="L1109">
        <f t="shared" si="34"/>
        <v>0</v>
      </c>
    </row>
    <row r="1110" spans="1:12" x14ac:dyDescent="0.2">
      <c r="A1110" t="s">
        <v>8</v>
      </c>
      <c r="B1110" t="s">
        <v>8</v>
      </c>
      <c r="C1110" t="s">
        <v>8</v>
      </c>
      <c r="D1110">
        <v>1109</v>
      </c>
      <c r="F1110" t="s">
        <v>8</v>
      </c>
      <c r="G1110" t="s">
        <v>8</v>
      </c>
      <c r="I1110" t="b">
        <v>1</v>
      </c>
      <c r="J1110" t="b">
        <f t="array" ref="J1110">AND(EXACT(A1110:G1110,C1110))</f>
        <v>0</v>
      </c>
      <c r="K1110">
        <f t="shared" si="33"/>
        <v>1</v>
      </c>
      <c r="L1110">
        <f t="shared" si="34"/>
        <v>0</v>
      </c>
    </row>
    <row r="1111" spans="1:12" x14ac:dyDescent="0.2">
      <c r="A1111" t="s">
        <v>6</v>
      </c>
      <c r="B1111" t="s">
        <v>6</v>
      </c>
      <c r="C1111" t="s">
        <v>6</v>
      </c>
      <c r="D1111">
        <v>1110</v>
      </c>
      <c r="F1111" t="s">
        <v>6</v>
      </c>
      <c r="G1111" t="s">
        <v>6</v>
      </c>
      <c r="I1111" t="b">
        <v>1</v>
      </c>
      <c r="J1111" t="b">
        <f t="array" ref="J1111">AND(EXACT(A1111:G1111,C1111))</f>
        <v>0</v>
      </c>
      <c r="K1111">
        <f t="shared" si="33"/>
        <v>1</v>
      </c>
      <c r="L1111">
        <f t="shared" si="34"/>
        <v>0</v>
      </c>
    </row>
    <row r="1112" spans="1:12" x14ac:dyDescent="0.2">
      <c r="A1112" t="s">
        <v>18</v>
      </c>
      <c r="B1112" t="s">
        <v>18</v>
      </c>
      <c r="C1112" t="s">
        <v>18</v>
      </c>
      <c r="D1112">
        <v>1111</v>
      </c>
      <c r="F1112" t="s">
        <v>18</v>
      </c>
      <c r="G1112" t="s">
        <v>18</v>
      </c>
      <c r="I1112" t="b">
        <v>1</v>
      </c>
      <c r="J1112" t="b">
        <f t="array" ref="J1112">AND(EXACT(A1112:G1112,C1112))</f>
        <v>0</v>
      </c>
      <c r="K1112">
        <f t="shared" si="33"/>
        <v>1</v>
      </c>
      <c r="L1112">
        <f t="shared" si="34"/>
        <v>0</v>
      </c>
    </row>
    <row r="1113" spans="1:12" x14ac:dyDescent="0.2">
      <c r="A1113" t="s">
        <v>8</v>
      </c>
      <c r="B1113" t="s">
        <v>8</v>
      </c>
      <c r="C1113" t="s">
        <v>8</v>
      </c>
      <c r="D1113">
        <v>1112</v>
      </c>
      <c r="F1113" t="s">
        <v>8</v>
      </c>
      <c r="G1113" t="s">
        <v>8</v>
      </c>
      <c r="I1113" t="b">
        <v>1</v>
      </c>
      <c r="J1113" t="b">
        <f t="array" ref="J1113">AND(EXACT(A1113:G1113,C1113))</f>
        <v>0</v>
      </c>
      <c r="K1113">
        <f t="shared" si="33"/>
        <v>1</v>
      </c>
      <c r="L1113">
        <f t="shared" si="34"/>
        <v>0</v>
      </c>
    </row>
    <row r="1114" spans="1:12" x14ac:dyDescent="0.2">
      <c r="A1114" t="s">
        <v>6</v>
      </c>
      <c r="B1114" t="s">
        <v>6</v>
      </c>
      <c r="C1114" t="s">
        <v>6</v>
      </c>
      <c r="D1114">
        <v>1113</v>
      </c>
      <c r="F1114" t="s">
        <v>6</v>
      </c>
      <c r="G1114" t="s">
        <v>6</v>
      </c>
      <c r="I1114" t="b">
        <v>1</v>
      </c>
      <c r="J1114" t="b">
        <f t="array" ref="J1114">AND(EXACT(A1114:G1114,C1114))</f>
        <v>0</v>
      </c>
      <c r="K1114">
        <f t="shared" si="33"/>
        <v>1</v>
      </c>
      <c r="L1114">
        <f t="shared" si="34"/>
        <v>0</v>
      </c>
    </row>
    <row r="1115" spans="1:12" x14ac:dyDescent="0.2">
      <c r="A1115" t="s">
        <v>3</v>
      </c>
      <c r="B1115" t="s">
        <v>3</v>
      </c>
      <c r="C1115" t="s">
        <v>3</v>
      </c>
      <c r="D1115">
        <v>1114</v>
      </c>
      <c r="F1115" t="s">
        <v>3</v>
      </c>
      <c r="G1115" t="s">
        <v>3</v>
      </c>
      <c r="I1115" t="b">
        <v>1</v>
      </c>
      <c r="J1115" t="b">
        <f t="array" ref="J1115">AND(EXACT(A1115:G1115,C1115))</f>
        <v>0</v>
      </c>
      <c r="K1115">
        <f t="shared" si="33"/>
        <v>1</v>
      </c>
      <c r="L1115">
        <f t="shared" si="34"/>
        <v>0</v>
      </c>
    </row>
    <row r="1116" spans="1:12" x14ac:dyDescent="0.2">
      <c r="A1116" t="s">
        <v>9</v>
      </c>
      <c r="B1116" t="s">
        <v>9</v>
      </c>
      <c r="C1116" t="s">
        <v>9</v>
      </c>
      <c r="D1116">
        <v>1115</v>
      </c>
      <c r="F1116" t="s">
        <v>9</v>
      </c>
      <c r="G1116" t="s">
        <v>9</v>
      </c>
      <c r="I1116" t="b">
        <v>1</v>
      </c>
      <c r="J1116" t="b">
        <f t="array" ref="J1116">AND(EXACT(A1116:G1116,C1116))</f>
        <v>0</v>
      </c>
      <c r="K1116">
        <f t="shared" si="33"/>
        <v>1</v>
      </c>
      <c r="L1116">
        <f t="shared" si="34"/>
        <v>0</v>
      </c>
    </row>
    <row r="1117" spans="1:12" x14ac:dyDescent="0.2">
      <c r="A1117" t="s">
        <v>6</v>
      </c>
      <c r="B1117" t="s">
        <v>6</v>
      </c>
      <c r="C1117" t="s">
        <v>6</v>
      </c>
      <c r="D1117">
        <v>1116</v>
      </c>
      <c r="F1117" t="s">
        <v>6</v>
      </c>
      <c r="G1117" t="s">
        <v>6</v>
      </c>
      <c r="I1117" t="b">
        <v>1</v>
      </c>
      <c r="J1117" t="b">
        <f t="array" ref="J1117">AND(EXACT(A1117:G1117,C1117))</f>
        <v>0</v>
      </c>
      <c r="K1117">
        <f t="shared" ref="K1117:K1180" si="35">IF(COUNTIF(A1117:G1117,C1117)&gt;=4,1,0)</f>
        <v>1</v>
      </c>
      <c r="L1117">
        <f t="shared" si="34"/>
        <v>0</v>
      </c>
    </row>
    <row r="1118" spans="1:12" x14ac:dyDescent="0.2">
      <c r="A1118" t="s">
        <v>17</v>
      </c>
      <c r="B1118" t="s">
        <v>17</v>
      </c>
      <c r="C1118" t="s">
        <v>17</v>
      </c>
      <c r="D1118">
        <v>1117</v>
      </c>
      <c r="F1118" t="s">
        <v>17</v>
      </c>
      <c r="G1118" t="s">
        <v>17</v>
      </c>
      <c r="I1118" t="b">
        <v>1</v>
      </c>
      <c r="J1118" t="b">
        <f t="array" ref="J1118">AND(EXACT(A1118:G1118,C1118))</f>
        <v>0</v>
      </c>
      <c r="K1118">
        <f t="shared" si="35"/>
        <v>1</v>
      </c>
      <c r="L1118">
        <f t="shared" si="34"/>
        <v>0</v>
      </c>
    </row>
    <row r="1119" spans="1:12" x14ac:dyDescent="0.2">
      <c r="A1119" t="s">
        <v>8</v>
      </c>
      <c r="B1119" t="s">
        <v>8</v>
      </c>
      <c r="C1119" t="s">
        <v>8</v>
      </c>
      <c r="D1119">
        <v>1118</v>
      </c>
      <c r="F1119" t="s">
        <v>8</v>
      </c>
      <c r="G1119" t="s">
        <v>8</v>
      </c>
      <c r="I1119" t="b">
        <v>1</v>
      </c>
      <c r="J1119" t="b">
        <f t="array" ref="J1119">AND(EXACT(A1119:G1119,C1119))</f>
        <v>0</v>
      </c>
      <c r="K1119">
        <f t="shared" si="35"/>
        <v>1</v>
      </c>
      <c r="L1119">
        <f t="shared" si="34"/>
        <v>0</v>
      </c>
    </row>
    <row r="1120" spans="1:12" x14ac:dyDescent="0.2">
      <c r="A1120" t="s">
        <v>6</v>
      </c>
      <c r="B1120" t="s">
        <v>6</v>
      </c>
      <c r="C1120" t="s">
        <v>6</v>
      </c>
      <c r="D1120">
        <v>1119</v>
      </c>
      <c r="F1120" t="s">
        <v>6</v>
      </c>
      <c r="G1120" t="s">
        <v>6</v>
      </c>
      <c r="I1120" t="b">
        <v>1</v>
      </c>
      <c r="J1120" t="b">
        <f t="array" ref="J1120">AND(EXACT(A1120:G1120,C1120))</f>
        <v>0</v>
      </c>
      <c r="K1120">
        <f t="shared" si="35"/>
        <v>1</v>
      </c>
      <c r="L1120">
        <f t="shared" si="34"/>
        <v>0</v>
      </c>
    </row>
    <row r="1121" spans="1:12" x14ac:dyDescent="0.2">
      <c r="A1121" t="s">
        <v>15</v>
      </c>
      <c r="B1121" t="s">
        <v>15</v>
      </c>
      <c r="C1121" t="s">
        <v>15</v>
      </c>
      <c r="D1121">
        <v>1120</v>
      </c>
      <c r="F1121" t="s">
        <v>15</v>
      </c>
      <c r="G1121" t="s">
        <v>15</v>
      </c>
      <c r="I1121" t="b">
        <v>1</v>
      </c>
      <c r="J1121" t="b">
        <f t="array" ref="J1121">AND(EXACT(A1121:G1121,C1121))</f>
        <v>0</v>
      </c>
      <c r="K1121">
        <f t="shared" si="35"/>
        <v>1</v>
      </c>
      <c r="L1121">
        <f t="shared" si="34"/>
        <v>0</v>
      </c>
    </row>
    <row r="1122" spans="1:12" x14ac:dyDescent="0.2">
      <c r="A1122" t="s">
        <v>8</v>
      </c>
      <c r="B1122" t="s">
        <v>8</v>
      </c>
      <c r="C1122" t="s">
        <v>8</v>
      </c>
      <c r="D1122">
        <v>1121</v>
      </c>
      <c r="F1122" t="s">
        <v>8</v>
      </c>
      <c r="G1122" t="s">
        <v>8</v>
      </c>
      <c r="I1122" t="b">
        <v>1</v>
      </c>
      <c r="J1122" t="b">
        <f t="array" ref="J1122">AND(EXACT(A1122:G1122,C1122))</f>
        <v>0</v>
      </c>
      <c r="K1122">
        <f t="shared" si="35"/>
        <v>1</v>
      </c>
      <c r="L1122">
        <f t="shared" si="34"/>
        <v>0</v>
      </c>
    </row>
    <row r="1123" spans="1:12" x14ac:dyDescent="0.2">
      <c r="A1123" t="s">
        <v>6</v>
      </c>
      <c r="B1123" t="s">
        <v>6</v>
      </c>
      <c r="C1123" t="s">
        <v>6</v>
      </c>
      <c r="D1123">
        <v>1122</v>
      </c>
      <c r="F1123" t="s">
        <v>6</v>
      </c>
      <c r="G1123" t="s">
        <v>6</v>
      </c>
      <c r="I1123" t="b">
        <v>1</v>
      </c>
      <c r="J1123" t="b">
        <f t="array" ref="J1123">AND(EXACT(A1123:G1123,C1123))</f>
        <v>0</v>
      </c>
      <c r="K1123">
        <f t="shared" si="35"/>
        <v>1</v>
      </c>
      <c r="L1123">
        <f t="shared" si="34"/>
        <v>0</v>
      </c>
    </row>
    <row r="1124" spans="1:12" x14ac:dyDescent="0.2">
      <c r="A1124" t="s">
        <v>14</v>
      </c>
      <c r="B1124" t="s">
        <v>14</v>
      </c>
      <c r="C1124" t="s">
        <v>14</v>
      </c>
      <c r="D1124">
        <v>1123</v>
      </c>
      <c r="F1124" t="s">
        <v>14</v>
      </c>
      <c r="G1124" t="s">
        <v>14</v>
      </c>
      <c r="I1124" t="b">
        <v>1</v>
      </c>
      <c r="J1124" t="b">
        <f t="array" ref="J1124">AND(EXACT(A1124:G1124,C1124))</f>
        <v>0</v>
      </c>
      <c r="K1124">
        <f t="shared" si="35"/>
        <v>1</v>
      </c>
      <c r="L1124">
        <f t="shared" si="34"/>
        <v>0</v>
      </c>
    </row>
    <row r="1125" spans="1:12" x14ac:dyDescent="0.2">
      <c r="A1125" t="s">
        <v>8</v>
      </c>
      <c r="B1125" t="s">
        <v>8</v>
      </c>
      <c r="C1125" t="s">
        <v>8</v>
      </c>
      <c r="D1125">
        <v>1124</v>
      </c>
      <c r="F1125" t="s">
        <v>8</v>
      </c>
      <c r="G1125" t="s">
        <v>8</v>
      </c>
      <c r="I1125" t="b">
        <v>1</v>
      </c>
      <c r="J1125" t="b">
        <f t="array" ref="J1125">AND(EXACT(A1125:G1125,C1125))</f>
        <v>0</v>
      </c>
      <c r="K1125">
        <f t="shared" si="35"/>
        <v>1</v>
      </c>
      <c r="L1125">
        <f t="shared" si="34"/>
        <v>0</v>
      </c>
    </row>
    <row r="1126" spans="1:12" x14ac:dyDescent="0.2">
      <c r="A1126" t="s">
        <v>6</v>
      </c>
      <c r="B1126" t="s">
        <v>6</v>
      </c>
      <c r="C1126" t="s">
        <v>6</v>
      </c>
      <c r="D1126">
        <v>1125</v>
      </c>
      <c r="F1126" t="s">
        <v>6</v>
      </c>
      <c r="G1126" t="s">
        <v>6</v>
      </c>
      <c r="I1126" t="b">
        <v>1</v>
      </c>
      <c r="J1126" t="b">
        <f t="array" ref="J1126">AND(EXACT(A1126:G1126,C1126))</f>
        <v>0</v>
      </c>
      <c r="K1126">
        <f t="shared" si="35"/>
        <v>1</v>
      </c>
      <c r="L1126">
        <f t="shared" si="34"/>
        <v>0</v>
      </c>
    </row>
    <row r="1127" spans="1:12" x14ac:dyDescent="0.2">
      <c r="A1127" t="s">
        <v>18</v>
      </c>
      <c r="B1127" t="s">
        <v>18</v>
      </c>
      <c r="C1127" t="s">
        <v>18</v>
      </c>
      <c r="D1127">
        <v>1126</v>
      </c>
      <c r="F1127" t="s">
        <v>18</v>
      </c>
      <c r="G1127" t="s">
        <v>18</v>
      </c>
      <c r="I1127" t="b">
        <v>1</v>
      </c>
      <c r="J1127" t="b">
        <f t="array" ref="J1127">AND(EXACT(A1127:G1127,C1127))</f>
        <v>0</v>
      </c>
      <c r="K1127">
        <f t="shared" si="35"/>
        <v>1</v>
      </c>
      <c r="L1127">
        <f t="shared" si="34"/>
        <v>0</v>
      </c>
    </row>
    <row r="1128" spans="1:12" x14ac:dyDescent="0.2">
      <c r="A1128" t="s">
        <v>8</v>
      </c>
      <c r="B1128" t="s">
        <v>8</v>
      </c>
      <c r="C1128" t="s">
        <v>8</v>
      </c>
      <c r="D1128">
        <v>1127</v>
      </c>
      <c r="F1128" t="s">
        <v>8</v>
      </c>
      <c r="G1128" t="s">
        <v>8</v>
      </c>
      <c r="I1128" t="b">
        <v>1</v>
      </c>
      <c r="J1128" t="b">
        <f t="array" ref="J1128">AND(EXACT(A1128:G1128,C1128))</f>
        <v>0</v>
      </c>
      <c r="K1128">
        <f t="shared" si="35"/>
        <v>1</v>
      </c>
      <c r="L1128">
        <f t="shared" si="34"/>
        <v>0</v>
      </c>
    </row>
    <row r="1129" spans="1:12" x14ac:dyDescent="0.2">
      <c r="A1129" t="s">
        <v>6</v>
      </c>
      <c r="B1129" t="s">
        <v>6</v>
      </c>
      <c r="C1129" t="s">
        <v>6</v>
      </c>
      <c r="D1129">
        <v>1128</v>
      </c>
      <c r="F1129" t="s">
        <v>6</v>
      </c>
      <c r="G1129" t="s">
        <v>6</v>
      </c>
      <c r="I1129" t="b">
        <v>1</v>
      </c>
      <c r="J1129" t="b">
        <f t="array" ref="J1129">AND(EXACT(A1129:G1129,C1129))</f>
        <v>0</v>
      </c>
      <c r="K1129">
        <f t="shared" si="35"/>
        <v>1</v>
      </c>
      <c r="L1129">
        <f t="shared" si="34"/>
        <v>0</v>
      </c>
    </row>
    <row r="1130" spans="1:12" x14ac:dyDescent="0.2">
      <c r="A1130" t="s">
        <v>8</v>
      </c>
      <c r="B1130" t="s">
        <v>8</v>
      </c>
      <c r="C1130" t="s">
        <v>8</v>
      </c>
      <c r="D1130">
        <v>1129</v>
      </c>
      <c r="F1130" t="s">
        <v>8</v>
      </c>
      <c r="G1130" t="s">
        <v>8</v>
      </c>
      <c r="I1130" t="b">
        <v>1</v>
      </c>
      <c r="J1130" t="b">
        <f t="array" ref="J1130">AND(EXACT(A1130:G1130,C1130))</f>
        <v>0</v>
      </c>
      <c r="K1130">
        <f t="shared" si="35"/>
        <v>1</v>
      </c>
      <c r="L1130">
        <f t="shared" si="34"/>
        <v>0</v>
      </c>
    </row>
    <row r="1131" spans="1:12" x14ac:dyDescent="0.2">
      <c r="A1131" t="s">
        <v>8</v>
      </c>
      <c r="B1131" t="s">
        <v>8</v>
      </c>
      <c r="C1131" t="s">
        <v>8</v>
      </c>
      <c r="D1131">
        <v>1130</v>
      </c>
      <c r="F1131" t="s">
        <v>8</v>
      </c>
      <c r="G1131" t="s">
        <v>8</v>
      </c>
      <c r="I1131" t="b">
        <v>1</v>
      </c>
      <c r="J1131" t="b">
        <f t="array" ref="J1131">AND(EXACT(A1131:G1131,C1131))</f>
        <v>0</v>
      </c>
      <c r="K1131">
        <f t="shared" si="35"/>
        <v>1</v>
      </c>
      <c r="L1131">
        <f t="shared" si="34"/>
        <v>0</v>
      </c>
    </row>
    <row r="1132" spans="1:12" x14ac:dyDescent="0.2">
      <c r="A1132" t="s">
        <v>6</v>
      </c>
      <c r="B1132" t="s">
        <v>6</v>
      </c>
      <c r="C1132" t="s">
        <v>6</v>
      </c>
      <c r="D1132">
        <v>1131</v>
      </c>
      <c r="F1132" t="s">
        <v>6</v>
      </c>
      <c r="G1132" t="s">
        <v>6</v>
      </c>
      <c r="I1132" t="b">
        <v>1</v>
      </c>
      <c r="J1132" t="b">
        <f t="array" ref="J1132">AND(EXACT(A1132:G1132,C1132))</f>
        <v>0</v>
      </c>
      <c r="K1132">
        <f t="shared" si="35"/>
        <v>1</v>
      </c>
      <c r="L1132">
        <f t="shared" si="34"/>
        <v>0</v>
      </c>
    </row>
    <row r="1133" spans="1:12" x14ac:dyDescent="0.2">
      <c r="A1133" t="s">
        <v>8</v>
      </c>
      <c r="B1133" t="s">
        <v>8</v>
      </c>
      <c r="C1133" t="s">
        <v>8</v>
      </c>
      <c r="D1133">
        <v>1132</v>
      </c>
      <c r="F1133" t="s">
        <v>8</v>
      </c>
      <c r="G1133" t="s">
        <v>8</v>
      </c>
      <c r="I1133" t="b">
        <v>1</v>
      </c>
      <c r="J1133" t="b">
        <f t="array" ref="J1133">AND(EXACT(A1133:G1133,C1133))</f>
        <v>0</v>
      </c>
      <c r="K1133">
        <f t="shared" si="35"/>
        <v>1</v>
      </c>
      <c r="L1133">
        <f t="shared" si="34"/>
        <v>0</v>
      </c>
    </row>
    <row r="1134" spans="1:12" x14ac:dyDescent="0.2">
      <c r="A1134" t="s">
        <v>9</v>
      </c>
      <c r="B1134" t="s">
        <v>9</v>
      </c>
      <c r="C1134" t="s">
        <v>9</v>
      </c>
      <c r="D1134">
        <v>1133</v>
      </c>
      <c r="F1134" t="s">
        <v>9</v>
      </c>
      <c r="G1134" t="s">
        <v>9</v>
      </c>
      <c r="I1134" t="b">
        <v>1</v>
      </c>
      <c r="J1134" t="b">
        <f t="array" ref="J1134">AND(EXACT(A1134:G1134,C1134))</f>
        <v>0</v>
      </c>
      <c r="K1134">
        <f t="shared" si="35"/>
        <v>1</v>
      </c>
      <c r="L1134">
        <f t="shared" si="34"/>
        <v>0</v>
      </c>
    </row>
    <row r="1135" spans="1:12" x14ac:dyDescent="0.2">
      <c r="A1135" t="s">
        <v>6</v>
      </c>
      <c r="B1135" t="s">
        <v>6</v>
      </c>
      <c r="C1135" t="s">
        <v>6</v>
      </c>
      <c r="D1135">
        <v>1134</v>
      </c>
      <c r="F1135" t="s">
        <v>6</v>
      </c>
      <c r="G1135" t="s">
        <v>6</v>
      </c>
      <c r="I1135" t="b">
        <v>1</v>
      </c>
      <c r="J1135" t="b">
        <f t="array" ref="J1135">AND(EXACT(A1135:G1135,C1135))</f>
        <v>0</v>
      </c>
      <c r="K1135">
        <f t="shared" si="35"/>
        <v>1</v>
      </c>
      <c r="L1135">
        <f t="shared" si="34"/>
        <v>0</v>
      </c>
    </row>
    <row r="1136" spans="1:12" x14ac:dyDescent="0.2">
      <c r="A1136" t="s">
        <v>11</v>
      </c>
      <c r="B1136" t="s">
        <v>11</v>
      </c>
      <c r="C1136" t="s">
        <v>11</v>
      </c>
      <c r="D1136">
        <v>1135</v>
      </c>
      <c r="F1136" t="s">
        <v>11</v>
      </c>
      <c r="G1136" t="s">
        <v>11</v>
      </c>
      <c r="I1136" t="b">
        <v>1</v>
      </c>
      <c r="J1136" t="b">
        <f t="array" ref="J1136">AND(EXACT(A1136:G1136,C1136))</f>
        <v>0</v>
      </c>
      <c r="K1136">
        <f t="shared" si="35"/>
        <v>1</v>
      </c>
      <c r="L1136">
        <f t="shared" si="34"/>
        <v>0</v>
      </c>
    </row>
    <row r="1137" spans="1:12" x14ac:dyDescent="0.2">
      <c r="A1137" t="s">
        <v>7</v>
      </c>
      <c r="B1137" t="s">
        <v>7</v>
      </c>
      <c r="C1137" t="s">
        <v>7</v>
      </c>
      <c r="D1137">
        <v>1136</v>
      </c>
      <c r="F1137" t="s">
        <v>7</v>
      </c>
      <c r="G1137" t="s">
        <v>7</v>
      </c>
      <c r="I1137" t="b">
        <v>1</v>
      </c>
      <c r="J1137" t="b">
        <f t="array" ref="J1137">AND(EXACT(A1137:G1137,C1137))</f>
        <v>0</v>
      </c>
      <c r="K1137">
        <f t="shared" si="35"/>
        <v>1</v>
      </c>
      <c r="L1137">
        <f t="shared" si="34"/>
        <v>0</v>
      </c>
    </row>
    <row r="1138" spans="1:12" x14ac:dyDescent="0.2">
      <c r="A1138" t="s">
        <v>6</v>
      </c>
      <c r="B1138" t="s">
        <v>6</v>
      </c>
      <c r="C1138" t="s">
        <v>6</v>
      </c>
      <c r="D1138">
        <v>1137</v>
      </c>
      <c r="F1138" t="s">
        <v>6</v>
      </c>
      <c r="G1138" t="s">
        <v>6</v>
      </c>
      <c r="I1138" t="b">
        <v>1</v>
      </c>
      <c r="J1138" t="b">
        <f t="array" ref="J1138">AND(EXACT(A1138:G1138,C1138))</f>
        <v>0</v>
      </c>
      <c r="K1138">
        <f t="shared" si="35"/>
        <v>1</v>
      </c>
      <c r="L1138">
        <f t="shared" si="34"/>
        <v>0</v>
      </c>
    </row>
    <row r="1139" spans="1:12" x14ac:dyDescent="0.2">
      <c r="A1139" t="s">
        <v>8</v>
      </c>
      <c r="B1139" t="s">
        <v>8</v>
      </c>
      <c r="C1139" t="s">
        <v>8</v>
      </c>
      <c r="D1139">
        <v>1138</v>
      </c>
      <c r="F1139" t="s">
        <v>8</v>
      </c>
      <c r="G1139" t="s">
        <v>8</v>
      </c>
      <c r="I1139" t="b">
        <v>1</v>
      </c>
      <c r="J1139" t="b">
        <f t="array" ref="J1139">AND(EXACT(A1139:G1139,C1139))</f>
        <v>0</v>
      </c>
      <c r="K1139">
        <f t="shared" si="35"/>
        <v>1</v>
      </c>
      <c r="L1139">
        <f t="shared" si="34"/>
        <v>0</v>
      </c>
    </row>
    <row r="1140" spans="1:12" x14ac:dyDescent="0.2">
      <c r="A1140" t="s">
        <v>8</v>
      </c>
      <c r="B1140" t="s">
        <v>8</v>
      </c>
      <c r="C1140" t="s">
        <v>8</v>
      </c>
      <c r="D1140">
        <v>1139</v>
      </c>
      <c r="F1140" t="s">
        <v>8</v>
      </c>
      <c r="G1140" t="s">
        <v>8</v>
      </c>
      <c r="I1140" t="b">
        <v>1</v>
      </c>
      <c r="J1140" t="b">
        <f t="array" ref="J1140">AND(EXACT(A1140:G1140,C1140))</f>
        <v>0</v>
      </c>
      <c r="K1140">
        <f t="shared" si="35"/>
        <v>1</v>
      </c>
      <c r="L1140">
        <f t="shared" si="34"/>
        <v>0</v>
      </c>
    </row>
    <row r="1141" spans="1:12" x14ac:dyDescent="0.2">
      <c r="A1141" t="s">
        <v>6</v>
      </c>
      <c r="B1141" t="s">
        <v>6</v>
      </c>
      <c r="C1141" t="s">
        <v>6</v>
      </c>
      <c r="D1141">
        <v>1140</v>
      </c>
      <c r="F1141" t="s">
        <v>6</v>
      </c>
      <c r="G1141" t="s">
        <v>6</v>
      </c>
      <c r="I1141" t="b">
        <v>1</v>
      </c>
      <c r="J1141" t="b">
        <f t="array" ref="J1141">AND(EXACT(A1141:G1141,C1141))</f>
        <v>0</v>
      </c>
      <c r="K1141">
        <f t="shared" si="35"/>
        <v>1</v>
      </c>
      <c r="L1141">
        <f t="shared" si="34"/>
        <v>0</v>
      </c>
    </row>
    <row r="1142" spans="1:12" x14ac:dyDescent="0.2">
      <c r="A1142" t="s">
        <v>20</v>
      </c>
      <c r="B1142" t="s">
        <v>20</v>
      </c>
      <c r="C1142" t="s">
        <v>20</v>
      </c>
      <c r="D1142">
        <v>1141</v>
      </c>
      <c r="F1142" t="s">
        <v>20</v>
      </c>
      <c r="G1142" t="s">
        <v>20</v>
      </c>
      <c r="I1142" t="b">
        <v>1</v>
      </c>
      <c r="J1142" t="b">
        <f t="array" ref="J1142">AND(EXACT(A1142:G1142,C1142))</f>
        <v>0</v>
      </c>
      <c r="K1142">
        <f t="shared" si="35"/>
        <v>1</v>
      </c>
      <c r="L1142">
        <f t="shared" si="34"/>
        <v>0</v>
      </c>
    </row>
    <row r="1143" spans="1:12" x14ac:dyDescent="0.2">
      <c r="A1143" t="s">
        <v>8</v>
      </c>
      <c r="B1143" t="s">
        <v>8</v>
      </c>
      <c r="C1143" t="s">
        <v>8</v>
      </c>
      <c r="D1143">
        <v>1142</v>
      </c>
      <c r="F1143" t="s">
        <v>8</v>
      </c>
      <c r="G1143" t="s">
        <v>8</v>
      </c>
      <c r="I1143" t="b">
        <v>1</v>
      </c>
      <c r="J1143" t="b">
        <f t="array" ref="J1143">AND(EXACT(A1143:G1143,C1143))</f>
        <v>0</v>
      </c>
      <c r="K1143">
        <f t="shared" si="35"/>
        <v>1</v>
      </c>
      <c r="L1143">
        <f t="shared" si="34"/>
        <v>0</v>
      </c>
    </row>
    <row r="1144" spans="1:12" x14ac:dyDescent="0.2">
      <c r="A1144" t="s">
        <v>6</v>
      </c>
      <c r="B1144" t="s">
        <v>6</v>
      </c>
      <c r="C1144" t="s">
        <v>6</v>
      </c>
      <c r="D1144">
        <v>1143</v>
      </c>
      <c r="F1144" t="s">
        <v>6</v>
      </c>
      <c r="G1144" t="s">
        <v>6</v>
      </c>
      <c r="I1144" t="b">
        <v>1</v>
      </c>
      <c r="J1144" t="b">
        <f t="array" ref="J1144">AND(EXACT(A1144:G1144,C1144))</f>
        <v>0</v>
      </c>
      <c r="K1144">
        <f t="shared" si="35"/>
        <v>1</v>
      </c>
      <c r="L1144">
        <f t="shared" si="34"/>
        <v>0</v>
      </c>
    </row>
    <row r="1145" spans="1:12" x14ac:dyDescent="0.2">
      <c r="A1145" t="s">
        <v>15</v>
      </c>
      <c r="B1145" t="s">
        <v>15</v>
      </c>
      <c r="C1145" t="s">
        <v>15</v>
      </c>
      <c r="D1145">
        <v>1144</v>
      </c>
      <c r="F1145" t="s">
        <v>15</v>
      </c>
      <c r="G1145" t="s">
        <v>15</v>
      </c>
      <c r="I1145" t="b">
        <v>1</v>
      </c>
      <c r="J1145" t="b">
        <f t="array" ref="J1145">AND(EXACT(A1145:G1145,C1145))</f>
        <v>0</v>
      </c>
      <c r="K1145">
        <f t="shared" si="35"/>
        <v>1</v>
      </c>
      <c r="L1145">
        <f t="shared" si="34"/>
        <v>0</v>
      </c>
    </row>
    <row r="1146" spans="1:12" x14ac:dyDescent="0.2">
      <c r="A1146" t="s">
        <v>8</v>
      </c>
      <c r="B1146" t="s">
        <v>8</v>
      </c>
      <c r="C1146" t="s">
        <v>8</v>
      </c>
      <c r="D1146">
        <v>1145</v>
      </c>
      <c r="F1146" t="s">
        <v>8</v>
      </c>
      <c r="G1146" t="s">
        <v>8</v>
      </c>
      <c r="I1146" t="b">
        <v>1</v>
      </c>
      <c r="J1146" t="b">
        <f t="array" ref="J1146">AND(EXACT(A1146:G1146,C1146))</f>
        <v>0</v>
      </c>
      <c r="K1146">
        <f t="shared" si="35"/>
        <v>1</v>
      </c>
      <c r="L1146">
        <f t="shared" si="34"/>
        <v>0</v>
      </c>
    </row>
    <row r="1147" spans="1:12" x14ac:dyDescent="0.2">
      <c r="A1147" t="s">
        <v>6</v>
      </c>
      <c r="B1147" t="s">
        <v>6</v>
      </c>
      <c r="C1147" t="s">
        <v>6</v>
      </c>
      <c r="D1147">
        <v>1146</v>
      </c>
      <c r="F1147" t="s">
        <v>6</v>
      </c>
      <c r="G1147" t="s">
        <v>6</v>
      </c>
      <c r="I1147" t="b">
        <v>1</v>
      </c>
      <c r="J1147" t="b">
        <f t="array" ref="J1147">AND(EXACT(A1147:G1147,C1147))</f>
        <v>0</v>
      </c>
      <c r="K1147">
        <f t="shared" si="35"/>
        <v>1</v>
      </c>
      <c r="L1147">
        <f t="shared" si="34"/>
        <v>0</v>
      </c>
    </row>
    <row r="1148" spans="1:12" x14ac:dyDescent="0.2">
      <c r="A1148" t="s">
        <v>12</v>
      </c>
      <c r="B1148" t="s">
        <v>12</v>
      </c>
      <c r="C1148" t="s">
        <v>12</v>
      </c>
      <c r="D1148">
        <v>1147</v>
      </c>
      <c r="F1148" t="s">
        <v>12</v>
      </c>
      <c r="G1148" t="s">
        <v>12</v>
      </c>
      <c r="I1148" t="b">
        <v>1</v>
      </c>
      <c r="J1148" t="b">
        <f t="array" ref="J1148">AND(EXACT(A1148:G1148,C1148))</f>
        <v>0</v>
      </c>
      <c r="K1148">
        <f t="shared" si="35"/>
        <v>1</v>
      </c>
      <c r="L1148">
        <f t="shared" si="34"/>
        <v>0</v>
      </c>
    </row>
    <row r="1149" spans="1:12" x14ac:dyDescent="0.2">
      <c r="A1149" t="s">
        <v>8</v>
      </c>
      <c r="B1149" t="s">
        <v>8</v>
      </c>
      <c r="C1149" t="s">
        <v>8</v>
      </c>
      <c r="D1149">
        <v>1148</v>
      </c>
      <c r="F1149" t="s">
        <v>8</v>
      </c>
      <c r="G1149" t="s">
        <v>8</v>
      </c>
      <c r="I1149" t="b">
        <v>1</v>
      </c>
      <c r="J1149" t="b">
        <f t="array" ref="J1149">AND(EXACT(A1149:G1149,C1149))</f>
        <v>0</v>
      </c>
      <c r="K1149">
        <f t="shared" si="35"/>
        <v>1</v>
      </c>
      <c r="L1149">
        <f t="shared" si="34"/>
        <v>0</v>
      </c>
    </row>
    <row r="1150" spans="1:12" x14ac:dyDescent="0.2">
      <c r="A1150" t="s">
        <v>6</v>
      </c>
      <c r="B1150" t="s">
        <v>6</v>
      </c>
      <c r="C1150" t="s">
        <v>6</v>
      </c>
      <c r="D1150">
        <v>1149</v>
      </c>
      <c r="F1150" t="s">
        <v>6</v>
      </c>
      <c r="G1150" t="s">
        <v>6</v>
      </c>
      <c r="I1150" t="b">
        <v>1</v>
      </c>
      <c r="J1150" t="b">
        <f t="array" ref="J1150">AND(EXACT(A1150:G1150,C1150))</f>
        <v>0</v>
      </c>
      <c r="K1150">
        <f t="shared" si="35"/>
        <v>1</v>
      </c>
      <c r="L1150">
        <f t="shared" si="34"/>
        <v>0</v>
      </c>
    </row>
    <row r="1151" spans="1:12" x14ac:dyDescent="0.2">
      <c r="A1151" t="s">
        <v>8</v>
      </c>
      <c r="B1151" t="s">
        <v>8</v>
      </c>
      <c r="C1151" t="s">
        <v>8</v>
      </c>
      <c r="D1151">
        <v>1150</v>
      </c>
      <c r="F1151" t="s">
        <v>8</v>
      </c>
      <c r="G1151" t="s">
        <v>8</v>
      </c>
      <c r="I1151" t="b">
        <v>1</v>
      </c>
      <c r="J1151" t="b">
        <f t="array" ref="J1151">AND(EXACT(A1151:G1151,C1151))</f>
        <v>0</v>
      </c>
      <c r="K1151">
        <f t="shared" si="35"/>
        <v>1</v>
      </c>
      <c r="L1151">
        <f t="shared" si="34"/>
        <v>0</v>
      </c>
    </row>
    <row r="1152" spans="1:12" x14ac:dyDescent="0.2">
      <c r="A1152" t="s">
        <v>21</v>
      </c>
      <c r="B1152" t="s">
        <v>21</v>
      </c>
      <c r="C1152" t="s">
        <v>21</v>
      </c>
      <c r="D1152">
        <v>1151</v>
      </c>
      <c r="F1152" t="s">
        <v>21</v>
      </c>
      <c r="G1152" t="s">
        <v>21</v>
      </c>
      <c r="I1152" t="b">
        <v>1</v>
      </c>
      <c r="J1152" t="b">
        <f t="array" ref="J1152">AND(EXACT(A1152:G1152,C1152))</f>
        <v>0</v>
      </c>
      <c r="K1152">
        <f t="shared" si="35"/>
        <v>1</v>
      </c>
      <c r="L1152">
        <f t="shared" si="34"/>
        <v>0</v>
      </c>
    </row>
    <row r="1153" spans="1:12" x14ac:dyDescent="0.2">
      <c r="A1153" t="s">
        <v>6</v>
      </c>
      <c r="B1153" t="s">
        <v>6</v>
      </c>
      <c r="C1153" t="s">
        <v>6</v>
      </c>
      <c r="D1153">
        <v>1152</v>
      </c>
      <c r="F1153" t="s">
        <v>6</v>
      </c>
      <c r="G1153" t="s">
        <v>6</v>
      </c>
      <c r="I1153" t="b">
        <v>1</v>
      </c>
      <c r="J1153" t="b">
        <f t="array" ref="J1153">AND(EXACT(A1153:G1153,C1153))</f>
        <v>0</v>
      </c>
      <c r="K1153">
        <f t="shared" si="35"/>
        <v>1</v>
      </c>
      <c r="L1153">
        <f t="shared" si="34"/>
        <v>0</v>
      </c>
    </row>
    <row r="1154" spans="1:12" x14ac:dyDescent="0.2">
      <c r="A1154" t="s">
        <v>6</v>
      </c>
      <c r="B1154" t="s">
        <v>6</v>
      </c>
      <c r="C1154" t="s">
        <v>6</v>
      </c>
      <c r="D1154">
        <v>1153</v>
      </c>
      <c r="F1154" t="s">
        <v>6</v>
      </c>
      <c r="G1154" t="s">
        <v>6</v>
      </c>
      <c r="I1154" t="b">
        <v>1</v>
      </c>
      <c r="J1154" t="b">
        <f t="array" ref="J1154">AND(EXACT(A1154:G1154,C1154))</f>
        <v>0</v>
      </c>
      <c r="K1154">
        <f t="shared" si="35"/>
        <v>1</v>
      </c>
      <c r="L1154">
        <f t="shared" ref="L1154:L1217" si="36">COUNTIF(A1154:G1154,"-")</f>
        <v>0</v>
      </c>
    </row>
    <row r="1155" spans="1:12" x14ac:dyDescent="0.2">
      <c r="A1155" t="s">
        <v>6</v>
      </c>
      <c r="B1155" t="s">
        <v>6</v>
      </c>
      <c r="C1155" t="s">
        <v>6</v>
      </c>
      <c r="D1155">
        <v>1154</v>
      </c>
      <c r="F1155" t="s">
        <v>6</v>
      </c>
      <c r="G1155" t="s">
        <v>6</v>
      </c>
      <c r="I1155" t="b">
        <v>1</v>
      </c>
      <c r="J1155" t="b">
        <f t="array" ref="J1155">AND(EXACT(A1155:G1155,C1155))</f>
        <v>0</v>
      </c>
      <c r="K1155">
        <f t="shared" si="35"/>
        <v>1</v>
      </c>
      <c r="L1155">
        <f t="shared" si="36"/>
        <v>0</v>
      </c>
    </row>
    <row r="1156" spans="1:12" x14ac:dyDescent="0.2">
      <c r="A1156" t="s">
        <v>6</v>
      </c>
      <c r="B1156" t="s">
        <v>6</v>
      </c>
      <c r="C1156" t="s">
        <v>6</v>
      </c>
      <c r="D1156">
        <v>1155</v>
      </c>
      <c r="F1156" t="s">
        <v>6</v>
      </c>
      <c r="G1156" t="s">
        <v>6</v>
      </c>
      <c r="I1156" t="b">
        <v>1</v>
      </c>
      <c r="J1156" t="b">
        <f t="array" ref="J1156">AND(EXACT(A1156:G1156,C1156))</f>
        <v>0</v>
      </c>
      <c r="K1156">
        <f t="shared" si="35"/>
        <v>1</v>
      </c>
      <c r="L1156">
        <f t="shared" si="36"/>
        <v>0</v>
      </c>
    </row>
    <row r="1157" spans="1:12" x14ac:dyDescent="0.2">
      <c r="A1157" t="s">
        <v>13</v>
      </c>
      <c r="B1157" t="s">
        <v>13</v>
      </c>
      <c r="C1157" t="s">
        <v>16</v>
      </c>
      <c r="D1157">
        <v>1156</v>
      </c>
      <c r="F1157" t="s">
        <v>13</v>
      </c>
      <c r="G1157" t="s">
        <v>13</v>
      </c>
      <c r="I1157" t="b">
        <v>0</v>
      </c>
      <c r="J1157" t="b">
        <f t="array" ref="J1157">AND(EXACT(A1157:G1157,C1157))</f>
        <v>0</v>
      </c>
      <c r="K1157">
        <f t="shared" si="35"/>
        <v>0</v>
      </c>
      <c r="L1157">
        <f t="shared" si="36"/>
        <v>0</v>
      </c>
    </row>
    <row r="1158" spans="1:12" x14ac:dyDescent="0.2">
      <c r="A1158" t="s">
        <v>8</v>
      </c>
      <c r="B1158" t="s">
        <v>8</v>
      </c>
      <c r="C1158" t="s">
        <v>8</v>
      </c>
      <c r="D1158">
        <v>1157</v>
      </c>
      <c r="F1158" t="s">
        <v>8</v>
      </c>
      <c r="G1158" t="s">
        <v>8</v>
      </c>
      <c r="I1158" t="b">
        <v>1</v>
      </c>
      <c r="J1158" t="b">
        <f t="array" ref="J1158">AND(EXACT(A1158:G1158,C1158))</f>
        <v>0</v>
      </c>
      <c r="K1158">
        <f t="shared" si="35"/>
        <v>1</v>
      </c>
      <c r="L1158">
        <f t="shared" si="36"/>
        <v>0</v>
      </c>
    </row>
    <row r="1159" spans="1:12" x14ac:dyDescent="0.2">
      <c r="A1159" t="s">
        <v>6</v>
      </c>
      <c r="B1159" t="s">
        <v>6</v>
      </c>
      <c r="C1159" t="s">
        <v>6</v>
      </c>
      <c r="D1159">
        <v>1158</v>
      </c>
      <c r="F1159" t="s">
        <v>6</v>
      </c>
      <c r="G1159" t="s">
        <v>6</v>
      </c>
      <c r="I1159" t="b">
        <v>1</v>
      </c>
      <c r="J1159" t="b">
        <f t="array" ref="J1159">AND(EXACT(A1159:G1159,C1159))</f>
        <v>0</v>
      </c>
      <c r="K1159">
        <f t="shared" si="35"/>
        <v>1</v>
      </c>
      <c r="L1159">
        <f t="shared" si="36"/>
        <v>0</v>
      </c>
    </row>
    <row r="1160" spans="1:12" x14ac:dyDescent="0.2">
      <c r="A1160" t="s">
        <v>17</v>
      </c>
      <c r="B1160" t="s">
        <v>17</v>
      </c>
      <c r="C1160" t="s">
        <v>17</v>
      </c>
      <c r="D1160">
        <v>1159</v>
      </c>
      <c r="F1160" t="s">
        <v>17</v>
      </c>
      <c r="G1160" t="s">
        <v>17</v>
      </c>
      <c r="I1160" t="b">
        <v>1</v>
      </c>
      <c r="J1160" t="b">
        <f t="array" ref="J1160">AND(EXACT(A1160:G1160,C1160))</f>
        <v>0</v>
      </c>
      <c r="K1160">
        <f t="shared" si="35"/>
        <v>1</v>
      </c>
      <c r="L1160">
        <f t="shared" si="36"/>
        <v>0</v>
      </c>
    </row>
    <row r="1161" spans="1:12" x14ac:dyDescent="0.2">
      <c r="A1161" t="s">
        <v>8</v>
      </c>
      <c r="B1161" t="s">
        <v>8</v>
      </c>
      <c r="C1161" t="s">
        <v>8</v>
      </c>
      <c r="D1161">
        <v>1160</v>
      </c>
      <c r="F1161" t="s">
        <v>8</v>
      </c>
      <c r="G1161" t="s">
        <v>8</v>
      </c>
      <c r="I1161" t="b">
        <v>1</v>
      </c>
      <c r="J1161" t="b">
        <f t="array" ref="J1161">AND(EXACT(A1161:G1161,C1161))</f>
        <v>0</v>
      </c>
      <c r="K1161">
        <f t="shared" si="35"/>
        <v>1</v>
      </c>
      <c r="L1161">
        <f t="shared" si="36"/>
        <v>0</v>
      </c>
    </row>
    <row r="1162" spans="1:12" x14ac:dyDescent="0.2">
      <c r="A1162" t="s">
        <v>6</v>
      </c>
      <c r="B1162" t="s">
        <v>6</v>
      </c>
      <c r="C1162" t="s">
        <v>6</v>
      </c>
      <c r="D1162">
        <v>1161</v>
      </c>
      <c r="F1162" t="s">
        <v>6</v>
      </c>
      <c r="G1162" t="s">
        <v>6</v>
      </c>
      <c r="I1162" t="b">
        <v>1</v>
      </c>
      <c r="J1162" t="b">
        <f t="array" ref="J1162">AND(EXACT(A1162:G1162,C1162))</f>
        <v>0</v>
      </c>
      <c r="K1162">
        <f t="shared" si="35"/>
        <v>1</v>
      </c>
      <c r="L1162">
        <f t="shared" si="36"/>
        <v>0</v>
      </c>
    </row>
    <row r="1163" spans="1:12" x14ac:dyDescent="0.2">
      <c r="A1163" t="s">
        <v>8</v>
      </c>
      <c r="B1163" t="s">
        <v>8</v>
      </c>
      <c r="C1163" t="s">
        <v>8</v>
      </c>
      <c r="D1163">
        <v>1162</v>
      </c>
      <c r="F1163" t="s">
        <v>8</v>
      </c>
      <c r="G1163" t="s">
        <v>8</v>
      </c>
      <c r="I1163" t="b">
        <v>1</v>
      </c>
      <c r="J1163" t="b">
        <f t="array" ref="J1163">AND(EXACT(A1163:G1163,C1163))</f>
        <v>0</v>
      </c>
      <c r="K1163">
        <f t="shared" si="35"/>
        <v>1</v>
      </c>
      <c r="L1163">
        <f t="shared" si="36"/>
        <v>0</v>
      </c>
    </row>
    <row r="1164" spans="1:12" x14ac:dyDescent="0.2">
      <c r="A1164" t="s">
        <v>8</v>
      </c>
      <c r="B1164" t="s">
        <v>8</v>
      </c>
      <c r="C1164" t="s">
        <v>8</v>
      </c>
      <c r="D1164">
        <v>1163</v>
      </c>
      <c r="F1164" t="s">
        <v>8</v>
      </c>
      <c r="G1164" t="s">
        <v>8</v>
      </c>
      <c r="I1164" t="b">
        <v>1</v>
      </c>
      <c r="J1164" t="b">
        <f t="array" ref="J1164">AND(EXACT(A1164:G1164,C1164))</f>
        <v>0</v>
      </c>
      <c r="K1164">
        <f t="shared" si="35"/>
        <v>1</v>
      </c>
      <c r="L1164">
        <f t="shared" si="36"/>
        <v>0</v>
      </c>
    </row>
    <row r="1165" spans="1:12" x14ac:dyDescent="0.2">
      <c r="A1165" t="s">
        <v>6</v>
      </c>
      <c r="B1165" t="s">
        <v>6</v>
      </c>
      <c r="C1165" t="s">
        <v>6</v>
      </c>
      <c r="D1165">
        <v>1164</v>
      </c>
      <c r="F1165" t="s">
        <v>6</v>
      </c>
      <c r="G1165" t="s">
        <v>6</v>
      </c>
      <c r="I1165" t="b">
        <v>1</v>
      </c>
      <c r="J1165" t="b">
        <f t="array" ref="J1165">AND(EXACT(A1165:G1165,C1165))</f>
        <v>0</v>
      </c>
      <c r="K1165">
        <f t="shared" si="35"/>
        <v>1</v>
      </c>
      <c r="L1165">
        <f t="shared" si="36"/>
        <v>0</v>
      </c>
    </row>
    <row r="1166" spans="1:12" x14ac:dyDescent="0.2">
      <c r="A1166" t="s">
        <v>12</v>
      </c>
      <c r="B1166" t="s">
        <v>12</v>
      </c>
      <c r="C1166" t="s">
        <v>12</v>
      </c>
      <c r="D1166">
        <v>1165</v>
      </c>
      <c r="F1166" t="s">
        <v>12</v>
      </c>
      <c r="G1166" t="s">
        <v>12</v>
      </c>
      <c r="I1166" t="b">
        <v>1</v>
      </c>
      <c r="J1166" t="b">
        <f t="array" ref="J1166">AND(EXACT(A1166:G1166,C1166))</f>
        <v>0</v>
      </c>
      <c r="K1166">
        <f t="shared" si="35"/>
        <v>1</v>
      </c>
      <c r="L1166">
        <f t="shared" si="36"/>
        <v>0</v>
      </c>
    </row>
    <row r="1167" spans="1:12" x14ac:dyDescent="0.2">
      <c r="A1167" t="s">
        <v>9</v>
      </c>
      <c r="B1167" t="s">
        <v>9</v>
      </c>
      <c r="C1167" t="s">
        <v>9</v>
      </c>
      <c r="D1167">
        <v>1166</v>
      </c>
      <c r="F1167" t="s">
        <v>9</v>
      </c>
      <c r="G1167" t="s">
        <v>9</v>
      </c>
      <c r="I1167" t="b">
        <v>1</v>
      </c>
      <c r="J1167" t="b">
        <f t="array" ref="J1167">AND(EXACT(A1167:G1167,C1167))</f>
        <v>0</v>
      </c>
      <c r="K1167">
        <f t="shared" si="35"/>
        <v>1</v>
      </c>
      <c r="L1167">
        <f t="shared" si="36"/>
        <v>0</v>
      </c>
    </row>
    <row r="1168" spans="1:12" x14ac:dyDescent="0.2">
      <c r="A1168" t="s">
        <v>6</v>
      </c>
      <c r="B1168" t="s">
        <v>6</v>
      </c>
      <c r="C1168" t="s">
        <v>6</v>
      </c>
      <c r="D1168">
        <v>1167</v>
      </c>
      <c r="F1168" t="s">
        <v>6</v>
      </c>
      <c r="G1168" t="s">
        <v>6</v>
      </c>
      <c r="I1168" t="b">
        <v>1</v>
      </c>
      <c r="J1168" t="b">
        <f t="array" ref="J1168">AND(EXACT(A1168:G1168,C1168))</f>
        <v>0</v>
      </c>
      <c r="K1168">
        <f t="shared" si="35"/>
        <v>1</v>
      </c>
      <c r="L1168">
        <f t="shared" si="36"/>
        <v>0</v>
      </c>
    </row>
    <row r="1169" spans="1:12" x14ac:dyDescent="0.2">
      <c r="A1169" t="s">
        <v>9</v>
      </c>
      <c r="B1169" t="s">
        <v>9</v>
      </c>
      <c r="C1169" t="s">
        <v>9</v>
      </c>
      <c r="D1169">
        <v>1168</v>
      </c>
      <c r="F1169" t="s">
        <v>9</v>
      </c>
      <c r="G1169" t="s">
        <v>9</v>
      </c>
      <c r="I1169" t="b">
        <v>1</v>
      </c>
      <c r="J1169" t="b">
        <f t="array" ref="J1169">AND(EXACT(A1169:G1169,C1169))</f>
        <v>0</v>
      </c>
      <c r="K1169">
        <f t="shared" si="35"/>
        <v>1</v>
      </c>
      <c r="L1169">
        <f t="shared" si="36"/>
        <v>0</v>
      </c>
    </row>
    <row r="1170" spans="1:12" x14ac:dyDescent="0.2">
      <c r="A1170" t="s">
        <v>8</v>
      </c>
      <c r="B1170" t="s">
        <v>8</v>
      </c>
      <c r="C1170" t="s">
        <v>8</v>
      </c>
      <c r="D1170">
        <v>1169</v>
      </c>
      <c r="F1170" t="s">
        <v>8</v>
      </c>
      <c r="G1170" t="s">
        <v>8</v>
      </c>
      <c r="I1170" t="b">
        <v>1</v>
      </c>
      <c r="J1170" t="b">
        <f t="array" ref="J1170">AND(EXACT(A1170:G1170,C1170))</f>
        <v>0</v>
      </c>
      <c r="K1170">
        <f t="shared" si="35"/>
        <v>1</v>
      </c>
      <c r="L1170">
        <f t="shared" si="36"/>
        <v>0</v>
      </c>
    </row>
    <row r="1171" spans="1:12" x14ac:dyDescent="0.2">
      <c r="A1171" t="s">
        <v>6</v>
      </c>
      <c r="B1171" t="s">
        <v>6</v>
      </c>
      <c r="C1171" t="s">
        <v>6</v>
      </c>
      <c r="D1171">
        <v>1170</v>
      </c>
      <c r="F1171" t="s">
        <v>6</v>
      </c>
      <c r="G1171" t="s">
        <v>6</v>
      </c>
      <c r="I1171" t="b">
        <v>1</v>
      </c>
      <c r="J1171" t="b">
        <f t="array" ref="J1171">AND(EXACT(A1171:G1171,C1171))</f>
        <v>0</v>
      </c>
      <c r="K1171">
        <f t="shared" si="35"/>
        <v>1</v>
      </c>
      <c r="L1171">
        <f t="shared" si="36"/>
        <v>0</v>
      </c>
    </row>
    <row r="1172" spans="1:12" x14ac:dyDescent="0.2">
      <c r="A1172" t="s">
        <v>17</v>
      </c>
      <c r="B1172" t="s">
        <v>17</v>
      </c>
      <c r="C1172" t="s">
        <v>17</v>
      </c>
      <c r="D1172">
        <v>1171</v>
      </c>
      <c r="F1172" t="s">
        <v>17</v>
      </c>
      <c r="G1172" t="s">
        <v>17</v>
      </c>
      <c r="I1172" t="b">
        <v>1</v>
      </c>
      <c r="J1172" t="b">
        <f t="array" ref="J1172">AND(EXACT(A1172:G1172,C1172))</f>
        <v>0</v>
      </c>
      <c r="K1172">
        <f t="shared" si="35"/>
        <v>1</v>
      </c>
      <c r="L1172">
        <f t="shared" si="36"/>
        <v>0</v>
      </c>
    </row>
    <row r="1173" spans="1:12" x14ac:dyDescent="0.2">
      <c r="A1173" t="s">
        <v>10</v>
      </c>
      <c r="B1173" t="s">
        <v>10</v>
      </c>
      <c r="C1173" t="s">
        <v>10</v>
      </c>
      <c r="D1173">
        <v>1172</v>
      </c>
      <c r="F1173" t="s">
        <v>10</v>
      </c>
      <c r="G1173" t="s">
        <v>10</v>
      </c>
      <c r="I1173" t="b">
        <v>1</v>
      </c>
      <c r="J1173" t="b">
        <f t="array" ref="J1173">AND(EXACT(A1173:G1173,C1173))</f>
        <v>0</v>
      </c>
      <c r="K1173">
        <f t="shared" si="35"/>
        <v>1</v>
      </c>
      <c r="L1173">
        <f t="shared" si="36"/>
        <v>0</v>
      </c>
    </row>
    <row r="1174" spans="1:12" x14ac:dyDescent="0.2">
      <c r="A1174" t="s">
        <v>6</v>
      </c>
      <c r="B1174" t="s">
        <v>6</v>
      </c>
      <c r="C1174" t="s">
        <v>6</v>
      </c>
      <c r="D1174">
        <v>1173</v>
      </c>
      <c r="F1174" t="s">
        <v>6</v>
      </c>
      <c r="G1174" t="s">
        <v>6</v>
      </c>
      <c r="I1174" t="b">
        <v>1</v>
      </c>
      <c r="J1174" t="b">
        <f t="array" ref="J1174">AND(EXACT(A1174:G1174,C1174))</f>
        <v>0</v>
      </c>
      <c r="K1174">
        <f t="shared" si="35"/>
        <v>1</v>
      </c>
      <c r="L1174">
        <f t="shared" si="36"/>
        <v>0</v>
      </c>
    </row>
    <row r="1175" spans="1:12" x14ac:dyDescent="0.2">
      <c r="A1175" t="s">
        <v>11</v>
      </c>
      <c r="B1175" t="s">
        <v>11</v>
      </c>
      <c r="C1175" t="s">
        <v>11</v>
      </c>
      <c r="D1175">
        <v>1174</v>
      </c>
      <c r="F1175" t="s">
        <v>11</v>
      </c>
      <c r="G1175" t="s">
        <v>11</v>
      </c>
      <c r="I1175" t="b">
        <v>1</v>
      </c>
      <c r="J1175" t="b">
        <f t="array" ref="J1175">AND(EXACT(A1175:G1175,C1175))</f>
        <v>0</v>
      </c>
      <c r="K1175">
        <f t="shared" si="35"/>
        <v>1</v>
      </c>
      <c r="L1175">
        <f t="shared" si="36"/>
        <v>0</v>
      </c>
    </row>
    <row r="1176" spans="1:12" x14ac:dyDescent="0.2">
      <c r="A1176" t="s">
        <v>8</v>
      </c>
      <c r="B1176" t="s">
        <v>8</v>
      </c>
      <c r="C1176" t="s">
        <v>8</v>
      </c>
      <c r="D1176">
        <v>1175</v>
      </c>
      <c r="F1176" t="s">
        <v>8</v>
      </c>
      <c r="G1176" t="s">
        <v>8</v>
      </c>
      <c r="I1176" t="b">
        <v>1</v>
      </c>
      <c r="J1176" t="b">
        <f t="array" ref="J1176">AND(EXACT(A1176:G1176,C1176))</f>
        <v>0</v>
      </c>
      <c r="K1176">
        <f t="shared" si="35"/>
        <v>1</v>
      </c>
      <c r="L1176">
        <f t="shared" si="36"/>
        <v>0</v>
      </c>
    </row>
    <row r="1177" spans="1:12" x14ac:dyDescent="0.2">
      <c r="A1177" t="s">
        <v>6</v>
      </c>
      <c r="B1177" t="s">
        <v>6</v>
      </c>
      <c r="C1177" t="s">
        <v>6</v>
      </c>
      <c r="D1177">
        <v>1176</v>
      </c>
      <c r="F1177" t="s">
        <v>6</v>
      </c>
      <c r="G1177" t="s">
        <v>6</v>
      </c>
      <c r="I1177" t="b">
        <v>1</v>
      </c>
      <c r="J1177" t="b">
        <f t="array" ref="J1177">AND(EXACT(A1177:G1177,C1177))</f>
        <v>0</v>
      </c>
      <c r="K1177">
        <f t="shared" si="35"/>
        <v>1</v>
      </c>
      <c r="L1177">
        <f t="shared" si="36"/>
        <v>0</v>
      </c>
    </row>
    <row r="1178" spans="1:12" x14ac:dyDescent="0.2">
      <c r="A1178" t="s">
        <v>8</v>
      </c>
      <c r="B1178" t="s">
        <v>8</v>
      </c>
      <c r="C1178" t="s">
        <v>8</v>
      </c>
      <c r="D1178">
        <v>1177</v>
      </c>
      <c r="F1178" t="s">
        <v>8</v>
      </c>
      <c r="G1178" t="s">
        <v>8</v>
      </c>
      <c r="I1178" t="b">
        <v>1</v>
      </c>
      <c r="J1178" t="b">
        <f t="array" ref="J1178">AND(EXACT(A1178:G1178,C1178))</f>
        <v>0</v>
      </c>
      <c r="K1178">
        <f t="shared" si="35"/>
        <v>1</v>
      </c>
      <c r="L1178">
        <f t="shared" si="36"/>
        <v>0</v>
      </c>
    </row>
    <row r="1179" spans="1:12" x14ac:dyDescent="0.2">
      <c r="A1179" t="s">
        <v>3</v>
      </c>
      <c r="B1179" t="s">
        <v>3</v>
      </c>
      <c r="C1179" t="s">
        <v>3</v>
      </c>
      <c r="D1179">
        <v>1178</v>
      </c>
      <c r="F1179" t="s">
        <v>3</v>
      </c>
      <c r="G1179" t="s">
        <v>3</v>
      </c>
      <c r="I1179" t="b">
        <v>1</v>
      </c>
      <c r="J1179" t="b">
        <f t="array" ref="J1179">AND(EXACT(A1179:G1179,C1179))</f>
        <v>0</v>
      </c>
      <c r="K1179">
        <f t="shared" si="35"/>
        <v>1</v>
      </c>
      <c r="L1179">
        <f t="shared" si="36"/>
        <v>0</v>
      </c>
    </row>
    <row r="1180" spans="1:12" x14ac:dyDescent="0.2">
      <c r="A1180" t="s">
        <v>6</v>
      </c>
      <c r="B1180" t="s">
        <v>6</v>
      </c>
      <c r="C1180" t="s">
        <v>6</v>
      </c>
      <c r="D1180">
        <v>1179</v>
      </c>
      <c r="F1180" t="s">
        <v>6</v>
      </c>
      <c r="G1180" t="s">
        <v>6</v>
      </c>
      <c r="I1180" t="b">
        <v>1</v>
      </c>
      <c r="J1180" t="b">
        <f t="array" ref="J1180">AND(EXACT(A1180:G1180,C1180))</f>
        <v>0</v>
      </c>
      <c r="K1180">
        <f t="shared" si="35"/>
        <v>1</v>
      </c>
      <c r="L1180">
        <f t="shared" si="36"/>
        <v>0</v>
      </c>
    </row>
    <row r="1181" spans="1:12" x14ac:dyDescent="0.2">
      <c r="A1181" t="s">
        <v>17</v>
      </c>
      <c r="B1181" t="s">
        <v>17</v>
      </c>
      <c r="C1181" t="s">
        <v>17</v>
      </c>
      <c r="D1181">
        <v>1180</v>
      </c>
      <c r="F1181" t="s">
        <v>17</v>
      </c>
      <c r="G1181" t="s">
        <v>17</v>
      </c>
      <c r="I1181" t="b">
        <v>1</v>
      </c>
      <c r="J1181" t="b">
        <f t="array" ref="J1181">AND(EXACT(A1181:G1181,C1181))</f>
        <v>0</v>
      </c>
      <c r="K1181">
        <f t="shared" ref="K1181:K1244" si="37">IF(COUNTIF(A1181:G1181,C1181)&gt;=4,1,0)</f>
        <v>1</v>
      </c>
      <c r="L1181">
        <f t="shared" si="36"/>
        <v>0</v>
      </c>
    </row>
    <row r="1182" spans="1:12" x14ac:dyDescent="0.2">
      <c r="A1182" t="s">
        <v>9</v>
      </c>
      <c r="B1182" t="s">
        <v>9</v>
      </c>
      <c r="C1182" t="s">
        <v>9</v>
      </c>
      <c r="D1182">
        <v>1181</v>
      </c>
      <c r="F1182" t="s">
        <v>9</v>
      </c>
      <c r="G1182" t="s">
        <v>9</v>
      </c>
      <c r="I1182" t="b">
        <v>1</v>
      </c>
      <c r="J1182" t="b">
        <f t="array" ref="J1182">AND(EXACT(A1182:G1182,C1182))</f>
        <v>0</v>
      </c>
      <c r="K1182">
        <f t="shared" si="37"/>
        <v>1</v>
      </c>
      <c r="L1182">
        <f t="shared" si="36"/>
        <v>0</v>
      </c>
    </row>
    <row r="1183" spans="1:12" x14ac:dyDescent="0.2">
      <c r="A1183" t="s">
        <v>6</v>
      </c>
      <c r="B1183" t="s">
        <v>6</v>
      </c>
      <c r="C1183" t="s">
        <v>6</v>
      </c>
      <c r="D1183">
        <v>1182</v>
      </c>
      <c r="F1183" t="s">
        <v>6</v>
      </c>
      <c r="G1183" t="s">
        <v>6</v>
      </c>
      <c r="I1183" t="b">
        <v>1</v>
      </c>
      <c r="J1183" t="b">
        <f t="array" ref="J1183">AND(EXACT(A1183:G1183,C1183))</f>
        <v>0</v>
      </c>
      <c r="K1183">
        <f t="shared" si="37"/>
        <v>1</v>
      </c>
      <c r="L1183">
        <f t="shared" si="36"/>
        <v>0</v>
      </c>
    </row>
    <row r="1184" spans="1:12" x14ac:dyDescent="0.2">
      <c r="A1184" t="s">
        <v>12</v>
      </c>
      <c r="B1184" t="s">
        <v>12</v>
      </c>
      <c r="C1184" t="s">
        <v>12</v>
      </c>
      <c r="D1184">
        <v>1183</v>
      </c>
      <c r="F1184" t="s">
        <v>12</v>
      </c>
      <c r="G1184" t="s">
        <v>12</v>
      </c>
      <c r="I1184" t="b">
        <v>1</v>
      </c>
      <c r="J1184" t="b">
        <f t="array" ref="J1184">AND(EXACT(A1184:G1184,C1184))</f>
        <v>0</v>
      </c>
      <c r="K1184">
        <f t="shared" si="37"/>
        <v>1</v>
      </c>
      <c r="L1184">
        <f t="shared" si="36"/>
        <v>0</v>
      </c>
    </row>
    <row r="1185" spans="1:12" x14ac:dyDescent="0.2">
      <c r="A1185" t="s">
        <v>8</v>
      </c>
      <c r="B1185" t="s">
        <v>8</v>
      </c>
      <c r="C1185" t="s">
        <v>8</v>
      </c>
      <c r="D1185">
        <v>1184</v>
      </c>
      <c r="F1185" t="s">
        <v>8</v>
      </c>
      <c r="G1185" t="s">
        <v>8</v>
      </c>
      <c r="I1185" t="b">
        <v>1</v>
      </c>
      <c r="J1185" t="b">
        <f t="array" ref="J1185">AND(EXACT(A1185:G1185,C1185))</f>
        <v>0</v>
      </c>
      <c r="K1185">
        <f t="shared" si="37"/>
        <v>1</v>
      </c>
      <c r="L1185">
        <f t="shared" si="36"/>
        <v>0</v>
      </c>
    </row>
    <row r="1186" spans="1:12" x14ac:dyDescent="0.2">
      <c r="A1186" t="s">
        <v>6</v>
      </c>
      <c r="B1186" t="s">
        <v>6</v>
      </c>
      <c r="C1186" t="s">
        <v>6</v>
      </c>
      <c r="D1186">
        <v>1185</v>
      </c>
      <c r="F1186" t="s">
        <v>6</v>
      </c>
      <c r="G1186" t="s">
        <v>6</v>
      </c>
      <c r="I1186" t="b">
        <v>1</v>
      </c>
      <c r="J1186" t="b">
        <f t="array" ref="J1186">AND(EXACT(A1186:G1186,C1186))</f>
        <v>0</v>
      </c>
      <c r="K1186">
        <f t="shared" si="37"/>
        <v>1</v>
      </c>
      <c r="L1186">
        <f t="shared" si="36"/>
        <v>0</v>
      </c>
    </row>
    <row r="1187" spans="1:12" x14ac:dyDescent="0.2">
      <c r="A1187" t="s">
        <v>17</v>
      </c>
      <c r="B1187" t="s">
        <v>17</v>
      </c>
      <c r="C1187" t="s">
        <v>17</v>
      </c>
      <c r="D1187">
        <v>1186</v>
      </c>
      <c r="F1187" t="s">
        <v>17</v>
      </c>
      <c r="G1187" t="s">
        <v>17</v>
      </c>
      <c r="I1187" t="b">
        <v>1</v>
      </c>
      <c r="J1187" t="b">
        <f t="array" ref="J1187">AND(EXACT(A1187:G1187,C1187))</f>
        <v>0</v>
      </c>
      <c r="K1187">
        <f t="shared" si="37"/>
        <v>1</v>
      </c>
      <c r="L1187">
        <f t="shared" si="36"/>
        <v>0</v>
      </c>
    </row>
    <row r="1188" spans="1:12" x14ac:dyDescent="0.2">
      <c r="A1188" t="s">
        <v>8</v>
      </c>
      <c r="B1188" t="s">
        <v>8</v>
      </c>
      <c r="C1188" t="s">
        <v>8</v>
      </c>
      <c r="D1188">
        <v>1187</v>
      </c>
      <c r="F1188" t="s">
        <v>8</v>
      </c>
      <c r="G1188" t="s">
        <v>8</v>
      </c>
      <c r="I1188" t="b">
        <v>1</v>
      </c>
      <c r="J1188" t="b">
        <f t="array" ref="J1188">AND(EXACT(A1188:G1188,C1188))</f>
        <v>0</v>
      </c>
      <c r="K1188">
        <f t="shared" si="37"/>
        <v>1</v>
      </c>
      <c r="L1188">
        <f t="shared" si="36"/>
        <v>0</v>
      </c>
    </row>
    <row r="1189" spans="1:12" x14ac:dyDescent="0.2">
      <c r="A1189" t="s">
        <v>6</v>
      </c>
      <c r="B1189" t="s">
        <v>6</v>
      </c>
      <c r="C1189" t="s">
        <v>6</v>
      </c>
      <c r="D1189">
        <v>1188</v>
      </c>
      <c r="F1189" t="s">
        <v>6</v>
      </c>
      <c r="G1189" t="s">
        <v>6</v>
      </c>
      <c r="I1189" t="b">
        <v>1</v>
      </c>
      <c r="J1189" t="b">
        <f t="array" ref="J1189">AND(EXACT(A1189:G1189,C1189))</f>
        <v>0</v>
      </c>
      <c r="K1189">
        <f t="shared" si="37"/>
        <v>1</v>
      </c>
      <c r="L1189">
        <f t="shared" si="36"/>
        <v>0</v>
      </c>
    </row>
    <row r="1190" spans="1:12" x14ac:dyDescent="0.2">
      <c r="A1190" s="6" t="s">
        <v>14</v>
      </c>
      <c r="B1190" s="7" t="s">
        <v>14</v>
      </c>
      <c r="C1190" s="4" t="s">
        <v>14</v>
      </c>
      <c r="D1190" s="4">
        <v>1189</v>
      </c>
      <c r="E1190" s="4">
        <v>20</v>
      </c>
      <c r="F1190" s="8" t="s">
        <v>14</v>
      </c>
      <c r="G1190" s="9" t="s">
        <v>14</v>
      </c>
      <c r="H1190" s="9"/>
      <c r="I1190" s="9" t="b">
        <v>1</v>
      </c>
      <c r="J1190" t="b">
        <f t="array" ref="J1190">AND(EXACT(A1190:G1190,C1190))</f>
        <v>0</v>
      </c>
      <c r="K1190">
        <f t="shared" si="37"/>
        <v>1</v>
      </c>
      <c r="L1190">
        <f t="shared" si="36"/>
        <v>0</v>
      </c>
    </row>
    <row r="1191" spans="1:12" x14ac:dyDescent="0.2">
      <c r="A1191" t="s">
        <v>6</v>
      </c>
      <c r="B1191" t="s">
        <v>6</v>
      </c>
      <c r="C1191" t="s">
        <v>6</v>
      </c>
      <c r="D1191">
        <v>1190</v>
      </c>
      <c r="F1191" t="s">
        <v>6</v>
      </c>
      <c r="G1191" t="s">
        <v>6</v>
      </c>
      <c r="I1191" t="b">
        <v>1</v>
      </c>
      <c r="J1191" t="b">
        <f t="array" ref="J1191">AND(EXACT(A1191:G1191,C1191))</f>
        <v>0</v>
      </c>
      <c r="K1191">
        <f t="shared" si="37"/>
        <v>1</v>
      </c>
      <c r="L1191">
        <f t="shared" si="36"/>
        <v>0</v>
      </c>
    </row>
    <row r="1192" spans="1:12" x14ac:dyDescent="0.2">
      <c r="A1192" t="s">
        <v>20</v>
      </c>
      <c r="B1192" t="s">
        <v>20</v>
      </c>
      <c r="C1192" t="s">
        <v>20</v>
      </c>
      <c r="D1192">
        <v>1191</v>
      </c>
      <c r="F1192" t="s">
        <v>20</v>
      </c>
      <c r="G1192" t="s">
        <v>20</v>
      </c>
      <c r="I1192" t="b">
        <v>1</v>
      </c>
      <c r="J1192" t="b">
        <f t="array" ref="J1192">AND(EXACT(A1192:G1192,C1192))</f>
        <v>0</v>
      </c>
      <c r="K1192">
        <f t="shared" si="37"/>
        <v>1</v>
      </c>
      <c r="L1192">
        <f t="shared" si="36"/>
        <v>0</v>
      </c>
    </row>
    <row r="1193" spans="1:12" x14ac:dyDescent="0.2">
      <c r="A1193" t="s">
        <v>8</v>
      </c>
      <c r="B1193" t="s">
        <v>8</v>
      </c>
      <c r="C1193" t="s">
        <v>8</v>
      </c>
      <c r="D1193">
        <v>1192</v>
      </c>
      <c r="F1193" t="s">
        <v>8</v>
      </c>
      <c r="G1193" t="s">
        <v>8</v>
      </c>
      <c r="I1193" t="b">
        <v>1</v>
      </c>
      <c r="J1193" t="b">
        <f t="array" ref="J1193">AND(EXACT(A1193:G1193,C1193))</f>
        <v>0</v>
      </c>
      <c r="K1193">
        <f t="shared" si="37"/>
        <v>1</v>
      </c>
      <c r="L1193">
        <f t="shared" si="36"/>
        <v>0</v>
      </c>
    </row>
    <row r="1194" spans="1:12" x14ac:dyDescent="0.2">
      <c r="A1194" t="s">
        <v>6</v>
      </c>
      <c r="B1194" t="s">
        <v>6</v>
      </c>
      <c r="C1194" t="s">
        <v>6</v>
      </c>
      <c r="D1194">
        <v>1193</v>
      </c>
      <c r="F1194" t="s">
        <v>6</v>
      </c>
      <c r="G1194" t="s">
        <v>6</v>
      </c>
      <c r="I1194" t="b">
        <v>1</v>
      </c>
      <c r="J1194" t="b">
        <f t="array" ref="J1194">AND(EXACT(A1194:G1194,C1194))</f>
        <v>0</v>
      </c>
      <c r="K1194">
        <f t="shared" si="37"/>
        <v>1</v>
      </c>
      <c r="L1194">
        <f t="shared" si="36"/>
        <v>0</v>
      </c>
    </row>
    <row r="1195" spans="1:12" x14ac:dyDescent="0.2">
      <c r="A1195" t="s">
        <v>8</v>
      </c>
      <c r="B1195" t="s">
        <v>8</v>
      </c>
      <c r="C1195" t="s">
        <v>8</v>
      </c>
      <c r="D1195">
        <v>1194</v>
      </c>
      <c r="F1195" t="s">
        <v>8</v>
      </c>
      <c r="G1195" t="s">
        <v>8</v>
      </c>
      <c r="I1195" t="b">
        <v>1</v>
      </c>
      <c r="J1195" t="b">
        <f t="array" ref="J1195">AND(EXACT(A1195:G1195,C1195))</f>
        <v>0</v>
      </c>
      <c r="K1195">
        <f t="shared" si="37"/>
        <v>1</v>
      </c>
      <c r="L1195">
        <f t="shared" si="36"/>
        <v>0</v>
      </c>
    </row>
    <row r="1196" spans="1:12" x14ac:dyDescent="0.2">
      <c r="A1196" t="s">
        <v>8</v>
      </c>
      <c r="B1196" t="s">
        <v>8</v>
      </c>
      <c r="C1196" t="s">
        <v>8</v>
      </c>
      <c r="D1196">
        <v>1195</v>
      </c>
      <c r="F1196" t="s">
        <v>8</v>
      </c>
      <c r="G1196" t="s">
        <v>8</v>
      </c>
      <c r="I1196" t="b">
        <v>1</v>
      </c>
      <c r="J1196" t="b">
        <f t="array" ref="J1196">AND(EXACT(A1196:G1196,C1196))</f>
        <v>0</v>
      </c>
      <c r="K1196">
        <f t="shared" si="37"/>
        <v>1</v>
      </c>
      <c r="L1196">
        <f t="shared" si="36"/>
        <v>0</v>
      </c>
    </row>
    <row r="1197" spans="1:12" x14ac:dyDescent="0.2">
      <c r="A1197" t="s">
        <v>6</v>
      </c>
      <c r="B1197" t="s">
        <v>6</v>
      </c>
      <c r="C1197" t="s">
        <v>6</v>
      </c>
      <c r="D1197">
        <v>1196</v>
      </c>
      <c r="F1197" t="s">
        <v>6</v>
      </c>
      <c r="G1197" t="s">
        <v>6</v>
      </c>
      <c r="I1197" t="b">
        <v>1</v>
      </c>
      <c r="J1197" t="b">
        <f t="array" ref="J1197">AND(EXACT(A1197:G1197,C1197))</f>
        <v>0</v>
      </c>
      <c r="K1197">
        <f t="shared" si="37"/>
        <v>1</v>
      </c>
      <c r="L1197">
        <f t="shared" si="36"/>
        <v>0</v>
      </c>
    </row>
    <row r="1198" spans="1:12" x14ac:dyDescent="0.2">
      <c r="A1198" t="s">
        <v>15</v>
      </c>
      <c r="B1198" t="s">
        <v>15</v>
      </c>
      <c r="C1198" t="s">
        <v>15</v>
      </c>
      <c r="D1198">
        <v>1197</v>
      </c>
      <c r="F1198" t="s">
        <v>15</v>
      </c>
      <c r="G1198" t="s">
        <v>15</v>
      </c>
      <c r="I1198" t="b">
        <v>1</v>
      </c>
      <c r="J1198" t="b">
        <f t="array" ref="J1198">AND(EXACT(A1198:G1198,C1198))</f>
        <v>0</v>
      </c>
      <c r="K1198">
        <f t="shared" si="37"/>
        <v>1</v>
      </c>
      <c r="L1198">
        <f t="shared" si="36"/>
        <v>0</v>
      </c>
    </row>
    <row r="1199" spans="1:12" x14ac:dyDescent="0.2">
      <c r="A1199" t="s">
        <v>8</v>
      </c>
      <c r="B1199" t="s">
        <v>8</v>
      </c>
      <c r="C1199" t="s">
        <v>8</v>
      </c>
      <c r="D1199">
        <v>1198</v>
      </c>
      <c r="F1199" t="s">
        <v>8</v>
      </c>
      <c r="G1199" t="s">
        <v>8</v>
      </c>
      <c r="I1199" t="b">
        <v>1</v>
      </c>
      <c r="J1199" t="b">
        <f t="array" ref="J1199">AND(EXACT(A1199:G1199,C1199))</f>
        <v>0</v>
      </c>
      <c r="K1199">
        <f t="shared" si="37"/>
        <v>1</v>
      </c>
      <c r="L1199">
        <f t="shared" si="36"/>
        <v>0</v>
      </c>
    </row>
    <row r="1200" spans="1:12" x14ac:dyDescent="0.2">
      <c r="A1200" t="s">
        <v>6</v>
      </c>
      <c r="B1200" t="s">
        <v>6</v>
      </c>
      <c r="C1200" t="s">
        <v>6</v>
      </c>
      <c r="D1200">
        <v>1199</v>
      </c>
      <c r="F1200" t="s">
        <v>6</v>
      </c>
      <c r="G1200" t="s">
        <v>6</v>
      </c>
      <c r="I1200" t="b">
        <v>1</v>
      </c>
      <c r="J1200" t="b">
        <f t="array" ref="J1200">AND(EXACT(A1200:G1200,C1200))</f>
        <v>0</v>
      </c>
      <c r="K1200">
        <f t="shared" si="37"/>
        <v>1</v>
      </c>
      <c r="L1200">
        <f t="shared" si="36"/>
        <v>0</v>
      </c>
    </row>
    <row r="1201" spans="1:12" x14ac:dyDescent="0.2">
      <c r="A1201" t="s">
        <v>15</v>
      </c>
      <c r="B1201" t="s">
        <v>15</v>
      </c>
      <c r="C1201" t="s">
        <v>15</v>
      </c>
      <c r="D1201">
        <v>1200</v>
      </c>
      <c r="F1201" t="s">
        <v>15</v>
      </c>
      <c r="G1201" t="s">
        <v>15</v>
      </c>
      <c r="I1201" t="b">
        <v>1</v>
      </c>
      <c r="J1201" t="b">
        <f t="array" ref="J1201">AND(EXACT(A1201:G1201,C1201))</f>
        <v>0</v>
      </c>
      <c r="K1201">
        <f t="shared" si="37"/>
        <v>1</v>
      </c>
      <c r="L1201">
        <f t="shared" si="36"/>
        <v>0</v>
      </c>
    </row>
    <row r="1202" spans="1:12" x14ac:dyDescent="0.2">
      <c r="A1202" t="s">
        <v>7</v>
      </c>
      <c r="B1202" t="s">
        <v>7</v>
      </c>
      <c r="C1202" t="s">
        <v>7</v>
      </c>
      <c r="D1202">
        <v>1201</v>
      </c>
      <c r="F1202" t="s">
        <v>7</v>
      </c>
      <c r="G1202" t="s">
        <v>7</v>
      </c>
      <c r="I1202" t="b">
        <v>1</v>
      </c>
      <c r="J1202" t="b">
        <f t="array" ref="J1202">AND(EXACT(A1202:G1202,C1202))</f>
        <v>0</v>
      </c>
      <c r="K1202">
        <f t="shared" si="37"/>
        <v>1</v>
      </c>
      <c r="L1202">
        <f t="shared" si="36"/>
        <v>0</v>
      </c>
    </row>
    <row r="1203" spans="1:12" x14ac:dyDescent="0.2">
      <c r="A1203" t="s">
        <v>6</v>
      </c>
      <c r="B1203" t="s">
        <v>6</v>
      </c>
      <c r="C1203" t="s">
        <v>6</v>
      </c>
      <c r="D1203">
        <v>1202</v>
      </c>
      <c r="F1203" t="s">
        <v>6</v>
      </c>
      <c r="G1203" t="s">
        <v>6</v>
      </c>
      <c r="I1203" t="b">
        <v>1</v>
      </c>
      <c r="J1203" t="b">
        <f t="array" ref="J1203">AND(EXACT(A1203:G1203,C1203))</f>
        <v>0</v>
      </c>
      <c r="K1203">
        <f t="shared" si="37"/>
        <v>1</v>
      </c>
      <c r="L1203">
        <f t="shared" si="36"/>
        <v>0</v>
      </c>
    </row>
    <row r="1204" spans="1:12" x14ac:dyDescent="0.2">
      <c r="A1204" t="s">
        <v>17</v>
      </c>
      <c r="B1204" t="s">
        <v>17</v>
      </c>
      <c r="C1204" t="s">
        <v>17</v>
      </c>
      <c r="D1204">
        <v>1203</v>
      </c>
      <c r="F1204" t="s">
        <v>17</v>
      </c>
      <c r="G1204" t="s">
        <v>17</v>
      </c>
      <c r="I1204" t="b">
        <v>1</v>
      </c>
      <c r="J1204" t="b">
        <f t="array" ref="J1204">AND(EXACT(A1204:G1204,C1204))</f>
        <v>0</v>
      </c>
      <c r="K1204">
        <f t="shared" si="37"/>
        <v>1</v>
      </c>
      <c r="L1204">
        <f t="shared" si="36"/>
        <v>0</v>
      </c>
    </row>
    <row r="1205" spans="1:12" x14ac:dyDescent="0.2">
      <c r="A1205" t="s">
        <v>9</v>
      </c>
      <c r="B1205" t="s">
        <v>9</v>
      </c>
      <c r="C1205" t="s">
        <v>9</v>
      </c>
      <c r="D1205">
        <v>1204</v>
      </c>
      <c r="F1205" t="s">
        <v>9</v>
      </c>
      <c r="G1205" t="s">
        <v>9</v>
      </c>
      <c r="I1205" t="b">
        <v>1</v>
      </c>
      <c r="J1205" t="b">
        <f t="array" ref="J1205">AND(EXACT(A1205:G1205,C1205))</f>
        <v>0</v>
      </c>
      <c r="K1205">
        <f t="shared" si="37"/>
        <v>1</v>
      </c>
      <c r="L1205">
        <f t="shared" si="36"/>
        <v>0</v>
      </c>
    </row>
    <row r="1206" spans="1:12" x14ac:dyDescent="0.2">
      <c r="A1206" t="s">
        <v>6</v>
      </c>
      <c r="B1206" t="s">
        <v>6</v>
      </c>
      <c r="C1206" t="s">
        <v>6</v>
      </c>
      <c r="D1206">
        <v>1205</v>
      </c>
      <c r="F1206" t="s">
        <v>6</v>
      </c>
      <c r="G1206" t="s">
        <v>6</v>
      </c>
      <c r="I1206" t="b">
        <v>1</v>
      </c>
      <c r="J1206" t="b">
        <f t="array" ref="J1206">AND(EXACT(A1206:G1206,C1206))</f>
        <v>0</v>
      </c>
      <c r="K1206">
        <f t="shared" si="37"/>
        <v>1</v>
      </c>
      <c r="L1206">
        <f t="shared" si="36"/>
        <v>0</v>
      </c>
    </row>
    <row r="1207" spans="1:12" x14ac:dyDescent="0.2">
      <c r="A1207" t="s">
        <v>10</v>
      </c>
      <c r="B1207" t="s">
        <v>10</v>
      </c>
      <c r="C1207" t="s">
        <v>10</v>
      </c>
      <c r="D1207">
        <v>1206</v>
      </c>
      <c r="F1207" t="s">
        <v>10</v>
      </c>
      <c r="G1207" t="s">
        <v>10</v>
      </c>
      <c r="I1207" t="b">
        <v>1</v>
      </c>
      <c r="J1207" t="b">
        <f t="array" ref="J1207">AND(EXACT(A1207:G1207,C1207))</f>
        <v>0</v>
      </c>
      <c r="K1207">
        <f t="shared" si="37"/>
        <v>1</v>
      </c>
      <c r="L1207">
        <f t="shared" si="36"/>
        <v>0</v>
      </c>
    </row>
    <row r="1208" spans="1:12" x14ac:dyDescent="0.2">
      <c r="A1208" t="s">
        <v>6</v>
      </c>
      <c r="B1208" t="s">
        <v>6</v>
      </c>
      <c r="C1208" t="s">
        <v>6</v>
      </c>
      <c r="D1208">
        <v>1207</v>
      </c>
      <c r="F1208" t="s">
        <v>6</v>
      </c>
      <c r="G1208" t="s">
        <v>6</v>
      </c>
      <c r="I1208" t="b">
        <v>1</v>
      </c>
      <c r="J1208" t="b">
        <f t="array" ref="J1208">AND(EXACT(A1208:G1208,C1208))</f>
        <v>0</v>
      </c>
      <c r="K1208">
        <f t="shared" si="37"/>
        <v>1</v>
      </c>
      <c r="L1208">
        <f t="shared" si="36"/>
        <v>0</v>
      </c>
    </row>
    <row r="1209" spans="1:12" x14ac:dyDescent="0.2">
      <c r="A1209" t="s">
        <v>6</v>
      </c>
      <c r="B1209" t="s">
        <v>6</v>
      </c>
      <c r="C1209" t="s">
        <v>6</v>
      </c>
      <c r="D1209">
        <v>1208</v>
      </c>
      <c r="F1209" t="s">
        <v>6</v>
      </c>
      <c r="G1209" t="s">
        <v>6</v>
      </c>
      <c r="I1209" t="b">
        <v>1</v>
      </c>
      <c r="J1209" t="b">
        <f t="array" ref="J1209">AND(EXACT(A1209:G1209,C1209))</f>
        <v>0</v>
      </c>
      <c r="K1209">
        <f t="shared" si="37"/>
        <v>1</v>
      </c>
      <c r="L1209">
        <f t="shared" si="36"/>
        <v>0</v>
      </c>
    </row>
    <row r="1210" spans="1:12" x14ac:dyDescent="0.2">
      <c r="A1210" t="s">
        <v>15</v>
      </c>
      <c r="B1210" t="s">
        <v>15</v>
      </c>
      <c r="C1210" t="s">
        <v>15</v>
      </c>
      <c r="D1210">
        <v>1209</v>
      </c>
      <c r="F1210" t="s">
        <v>15</v>
      </c>
      <c r="G1210" t="s">
        <v>15</v>
      </c>
      <c r="I1210" t="b">
        <v>1</v>
      </c>
      <c r="J1210" t="b">
        <f t="array" ref="J1210">AND(EXACT(A1210:G1210,C1210))</f>
        <v>0</v>
      </c>
      <c r="K1210">
        <f t="shared" si="37"/>
        <v>1</v>
      </c>
      <c r="L1210">
        <f t="shared" si="36"/>
        <v>0</v>
      </c>
    </row>
    <row r="1211" spans="1:12" x14ac:dyDescent="0.2">
      <c r="A1211" t="s">
        <v>8</v>
      </c>
      <c r="B1211" t="s">
        <v>8</v>
      </c>
      <c r="C1211" t="s">
        <v>8</v>
      </c>
      <c r="D1211">
        <v>1210</v>
      </c>
      <c r="F1211" t="s">
        <v>8</v>
      </c>
      <c r="G1211" t="s">
        <v>8</v>
      </c>
      <c r="I1211" t="b">
        <v>1</v>
      </c>
      <c r="J1211" t="b">
        <f t="array" ref="J1211">AND(EXACT(A1211:G1211,C1211))</f>
        <v>0</v>
      </c>
      <c r="K1211">
        <f t="shared" si="37"/>
        <v>1</v>
      </c>
      <c r="L1211">
        <f t="shared" si="36"/>
        <v>0</v>
      </c>
    </row>
    <row r="1212" spans="1:12" x14ac:dyDescent="0.2">
      <c r="A1212" t="s">
        <v>6</v>
      </c>
      <c r="B1212" t="s">
        <v>6</v>
      </c>
      <c r="C1212" t="s">
        <v>6</v>
      </c>
      <c r="D1212">
        <v>1211</v>
      </c>
      <c r="F1212" t="s">
        <v>6</v>
      </c>
      <c r="G1212" t="s">
        <v>6</v>
      </c>
      <c r="I1212" t="b">
        <v>1</v>
      </c>
      <c r="J1212" t="b">
        <f t="array" ref="J1212">AND(EXACT(A1212:G1212,C1212))</f>
        <v>0</v>
      </c>
      <c r="K1212">
        <f t="shared" si="37"/>
        <v>1</v>
      </c>
      <c r="L1212">
        <f t="shared" si="36"/>
        <v>0</v>
      </c>
    </row>
    <row r="1213" spans="1:12" x14ac:dyDescent="0.2">
      <c r="A1213" t="s">
        <v>11</v>
      </c>
      <c r="B1213" t="s">
        <v>11</v>
      </c>
      <c r="C1213" t="s">
        <v>11</v>
      </c>
      <c r="D1213">
        <v>1212</v>
      </c>
      <c r="F1213" t="s">
        <v>11</v>
      </c>
      <c r="G1213" t="s">
        <v>11</v>
      </c>
      <c r="I1213" t="b">
        <v>1</v>
      </c>
      <c r="J1213" t="b">
        <f t="array" ref="J1213">AND(EXACT(A1213:G1213,C1213))</f>
        <v>0</v>
      </c>
      <c r="K1213">
        <f t="shared" si="37"/>
        <v>1</v>
      </c>
      <c r="L1213">
        <f t="shared" si="36"/>
        <v>0</v>
      </c>
    </row>
    <row r="1214" spans="1:12" x14ac:dyDescent="0.2">
      <c r="A1214" t="s">
        <v>8</v>
      </c>
      <c r="B1214" t="s">
        <v>8</v>
      </c>
      <c r="C1214" t="s">
        <v>8</v>
      </c>
      <c r="D1214">
        <v>1213</v>
      </c>
      <c r="F1214" t="s">
        <v>8</v>
      </c>
      <c r="G1214" t="s">
        <v>8</v>
      </c>
      <c r="I1214" t="b">
        <v>1</v>
      </c>
      <c r="J1214" t="b">
        <f t="array" ref="J1214">AND(EXACT(A1214:G1214,C1214))</f>
        <v>0</v>
      </c>
      <c r="K1214">
        <f t="shared" si="37"/>
        <v>1</v>
      </c>
      <c r="L1214">
        <f t="shared" si="36"/>
        <v>0</v>
      </c>
    </row>
    <row r="1215" spans="1:12" x14ac:dyDescent="0.2">
      <c r="A1215" t="s">
        <v>6</v>
      </c>
      <c r="B1215" t="s">
        <v>6</v>
      </c>
      <c r="C1215" t="s">
        <v>6</v>
      </c>
      <c r="D1215">
        <v>1214</v>
      </c>
      <c r="F1215" t="s">
        <v>6</v>
      </c>
      <c r="G1215" t="s">
        <v>6</v>
      </c>
      <c r="I1215" t="b">
        <v>1</v>
      </c>
      <c r="J1215" t="b">
        <f t="array" ref="J1215">AND(EXACT(A1215:G1215,C1215))</f>
        <v>0</v>
      </c>
      <c r="K1215">
        <f t="shared" si="37"/>
        <v>1</v>
      </c>
      <c r="L1215">
        <f t="shared" si="36"/>
        <v>0</v>
      </c>
    </row>
    <row r="1216" spans="1:12" x14ac:dyDescent="0.2">
      <c r="A1216" t="s">
        <v>20</v>
      </c>
      <c r="B1216" t="s">
        <v>20</v>
      </c>
      <c r="C1216" t="s">
        <v>20</v>
      </c>
      <c r="D1216">
        <v>1215</v>
      </c>
      <c r="F1216" t="s">
        <v>20</v>
      </c>
      <c r="G1216" t="s">
        <v>20</v>
      </c>
      <c r="I1216" t="b">
        <v>1</v>
      </c>
      <c r="J1216" t="b">
        <f t="array" ref="J1216">AND(EXACT(A1216:G1216,C1216))</f>
        <v>0</v>
      </c>
      <c r="K1216">
        <f t="shared" si="37"/>
        <v>1</v>
      </c>
      <c r="L1216">
        <f t="shared" si="36"/>
        <v>0</v>
      </c>
    </row>
    <row r="1217" spans="1:12" x14ac:dyDescent="0.2">
      <c r="A1217" t="s">
        <v>8</v>
      </c>
      <c r="B1217" t="s">
        <v>8</v>
      </c>
      <c r="C1217" t="s">
        <v>8</v>
      </c>
      <c r="D1217">
        <v>1216</v>
      </c>
      <c r="F1217" t="s">
        <v>8</v>
      </c>
      <c r="G1217" t="s">
        <v>8</v>
      </c>
      <c r="I1217" t="b">
        <v>1</v>
      </c>
      <c r="J1217" t="b">
        <f t="array" ref="J1217">AND(EXACT(A1217:G1217,C1217))</f>
        <v>0</v>
      </c>
      <c r="K1217">
        <f t="shared" si="37"/>
        <v>1</v>
      </c>
      <c r="L1217">
        <f t="shared" si="36"/>
        <v>0</v>
      </c>
    </row>
    <row r="1218" spans="1:12" x14ac:dyDescent="0.2">
      <c r="A1218" t="s">
        <v>6</v>
      </c>
      <c r="B1218" t="s">
        <v>6</v>
      </c>
      <c r="C1218" t="s">
        <v>6</v>
      </c>
      <c r="D1218">
        <v>1217</v>
      </c>
      <c r="F1218" t="s">
        <v>6</v>
      </c>
      <c r="G1218" t="s">
        <v>6</v>
      </c>
      <c r="I1218" t="b">
        <v>1</v>
      </c>
      <c r="J1218" t="b">
        <f t="array" ref="J1218">AND(EXACT(A1218:G1218,C1218))</f>
        <v>0</v>
      </c>
      <c r="K1218">
        <f t="shared" si="37"/>
        <v>1</v>
      </c>
      <c r="L1218">
        <f t="shared" ref="L1218:L1281" si="38">COUNTIF(A1218:G1218,"-")</f>
        <v>0</v>
      </c>
    </row>
    <row r="1219" spans="1:12" x14ac:dyDescent="0.2">
      <c r="A1219" t="s">
        <v>15</v>
      </c>
      <c r="B1219" t="s">
        <v>15</v>
      </c>
      <c r="C1219" t="s">
        <v>15</v>
      </c>
      <c r="D1219">
        <v>1218</v>
      </c>
      <c r="F1219" t="s">
        <v>15</v>
      </c>
      <c r="G1219" t="s">
        <v>15</v>
      </c>
      <c r="I1219" t="b">
        <v>1</v>
      </c>
      <c r="J1219" t="b">
        <f t="array" ref="J1219">AND(EXACT(A1219:G1219,C1219))</f>
        <v>0</v>
      </c>
      <c r="K1219">
        <f t="shared" si="37"/>
        <v>1</v>
      </c>
      <c r="L1219">
        <f t="shared" si="38"/>
        <v>0</v>
      </c>
    </row>
    <row r="1220" spans="1:12" x14ac:dyDescent="0.2">
      <c r="A1220" t="s">
        <v>8</v>
      </c>
      <c r="B1220" t="s">
        <v>8</v>
      </c>
      <c r="C1220" t="s">
        <v>8</v>
      </c>
      <c r="D1220">
        <v>1219</v>
      </c>
      <c r="F1220" t="s">
        <v>8</v>
      </c>
      <c r="G1220" t="s">
        <v>8</v>
      </c>
      <c r="I1220" t="b">
        <v>1</v>
      </c>
      <c r="J1220" t="b">
        <f t="array" ref="J1220">AND(EXACT(A1220:G1220,C1220))</f>
        <v>0</v>
      </c>
      <c r="K1220">
        <f t="shared" si="37"/>
        <v>1</v>
      </c>
      <c r="L1220">
        <f t="shared" si="38"/>
        <v>0</v>
      </c>
    </row>
    <row r="1221" spans="1:12" x14ac:dyDescent="0.2">
      <c r="A1221" t="s">
        <v>6</v>
      </c>
      <c r="B1221" t="s">
        <v>6</v>
      </c>
      <c r="C1221" t="s">
        <v>6</v>
      </c>
      <c r="D1221">
        <v>1220</v>
      </c>
      <c r="F1221" t="s">
        <v>6</v>
      </c>
      <c r="G1221" t="s">
        <v>6</v>
      </c>
      <c r="I1221" t="b">
        <v>1</v>
      </c>
      <c r="J1221" t="b">
        <f t="array" ref="J1221">AND(EXACT(A1221:G1221,C1221))</f>
        <v>0</v>
      </c>
      <c r="K1221">
        <f t="shared" si="37"/>
        <v>1</v>
      </c>
      <c r="L1221">
        <f t="shared" si="38"/>
        <v>0</v>
      </c>
    </row>
    <row r="1222" spans="1:12" x14ac:dyDescent="0.2">
      <c r="A1222" t="s">
        <v>8</v>
      </c>
      <c r="B1222" t="s">
        <v>8</v>
      </c>
      <c r="C1222" t="s">
        <v>8</v>
      </c>
      <c r="D1222">
        <v>1221</v>
      </c>
      <c r="F1222" t="s">
        <v>8</v>
      </c>
      <c r="G1222" t="s">
        <v>8</v>
      </c>
      <c r="I1222" t="b">
        <v>1</v>
      </c>
      <c r="J1222" t="b">
        <f t="array" ref="J1222">AND(EXACT(A1222:G1222,C1222))</f>
        <v>0</v>
      </c>
      <c r="K1222">
        <f t="shared" si="37"/>
        <v>1</v>
      </c>
      <c r="L1222">
        <f t="shared" si="38"/>
        <v>0</v>
      </c>
    </row>
    <row r="1223" spans="1:12" x14ac:dyDescent="0.2">
      <c r="A1223" t="s">
        <v>9</v>
      </c>
      <c r="B1223" t="s">
        <v>9</v>
      </c>
      <c r="C1223" t="s">
        <v>9</v>
      </c>
      <c r="D1223">
        <v>1222</v>
      </c>
      <c r="F1223" t="s">
        <v>9</v>
      </c>
      <c r="G1223" t="s">
        <v>9</v>
      </c>
      <c r="I1223" t="b">
        <v>1</v>
      </c>
      <c r="J1223" t="b">
        <f t="array" ref="J1223">AND(EXACT(A1223:G1223,C1223))</f>
        <v>0</v>
      </c>
      <c r="K1223">
        <f t="shared" si="37"/>
        <v>1</v>
      </c>
      <c r="L1223">
        <f t="shared" si="38"/>
        <v>0</v>
      </c>
    </row>
    <row r="1224" spans="1:12" x14ac:dyDescent="0.2">
      <c r="A1224" t="s">
        <v>6</v>
      </c>
      <c r="B1224" t="s">
        <v>6</v>
      </c>
      <c r="C1224" t="s">
        <v>6</v>
      </c>
      <c r="D1224">
        <v>1223</v>
      </c>
      <c r="F1224" t="s">
        <v>6</v>
      </c>
      <c r="G1224" t="s">
        <v>6</v>
      </c>
      <c r="I1224" t="b">
        <v>1</v>
      </c>
      <c r="J1224" t="b">
        <f t="array" ref="J1224">AND(EXACT(A1224:G1224,C1224))</f>
        <v>0</v>
      </c>
      <c r="K1224">
        <f t="shared" si="37"/>
        <v>1</v>
      </c>
      <c r="L1224">
        <f t="shared" si="38"/>
        <v>0</v>
      </c>
    </row>
    <row r="1225" spans="1:12" x14ac:dyDescent="0.2">
      <c r="A1225" t="s">
        <v>12</v>
      </c>
      <c r="B1225" t="s">
        <v>12</v>
      </c>
      <c r="C1225" t="s">
        <v>12</v>
      </c>
      <c r="D1225">
        <v>1224</v>
      </c>
      <c r="F1225" t="s">
        <v>12</v>
      </c>
      <c r="G1225" t="s">
        <v>12</v>
      </c>
      <c r="I1225" t="b">
        <v>1</v>
      </c>
      <c r="J1225" t="b">
        <f t="array" ref="J1225">AND(EXACT(A1225:G1225,C1225))</f>
        <v>0</v>
      </c>
      <c r="K1225">
        <f t="shared" si="37"/>
        <v>1</v>
      </c>
      <c r="L1225">
        <f t="shared" si="38"/>
        <v>0</v>
      </c>
    </row>
    <row r="1226" spans="1:12" x14ac:dyDescent="0.2">
      <c r="A1226" t="s">
        <v>8</v>
      </c>
      <c r="B1226" t="s">
        <v>8</v>
      </c>
      <c r="C1226" t="s">
        <v>8</v>
      </c>
      <c r="D1226">
        <v>1225</v>
      </c>
      <c r="F1226" t="s">
        <v>8</v>
      </c>
      <c r="G1226" t="s">
        <v>8</v>
      </c>
      <c r="I1226" t="b">
        <v>1</v>
      </c>
      <c r="J1226" t="b">
        <f t="array" ref="J1226">AND(EXACT(A1226:G1226,C1226))</f>
        <v>0</v>
      </c>
      <c r="K1226">
        <f t="shared" si="37"/>
        <v>1</v>
      </c>
      <c r="L1226">
        <f t="shared" si="38"/>
        <v>0</v>
      </c>
    </row>
    <row r="1227" spans="1:12" x14ac:dyDescent="0.2">
      <c r="A1227" t="s">
        <v>6</v>
      </c>
      <c r="B1227" t="s">
        <v>6</v>
      </c>
      <c r="C1227" t="s">
        <v>6</v>
      </c>
      <c r="D1227">
        <v>1226</v>
      </c>
      <c r="F1227" t="s">
        <v>6</v>
      </c>
      <c r="G1227" t="s">
        <v>6</v>
      </c>
      <c r="I1227" t="b">
        <v>1</v>
      </c>
      <c r="J1227" t="b">
        <f t="array" ref="J1227">AND(EXACT(A1227:G1227,C1227))</f>
        <v>0</v>
      </c>
      <c r="K1227">
        <f t="shared" si="37"/>
        <v>1</v>
      </c>
      <c r="L1227">
        <f t="shared" si="38"/>
        <v>0</v>
      </c>
    </row>
    <row r="1228" spans="1:12" x14ac:dyDescent="0.2">
      <c r="A1228" t="s">
        <v>14</v>
      </c>
      <c r="B1228" t="s">
        <v>14</v>
      </c>
      <c r="C1228" t="s">
        <v>14</v>
      </c>
      <c r="D1228">
        <v>1227</v>
      </c>
      <c r="F1228" t="s">
        <v>14</v>
      </c>
      <c r="G1228" t="s">
        <v>14</v>
      </c>
      <c r="I1228" t="b">
        <v>1</v>
      </c>
      <c r="J1228" t="b">
        <f t="array" ref="J1228">AND(EXACT(A1228:G1228,C1228))</f>
        <v>0</v>
      </c>
      <c r="K1228">
        <f t="shared" si="37"/>
        <v>1</v>
      </c>
      <c r="L1228">
        <f t="shared" si="38"/>
        <v>0</v>
      </c>
    </row>
    <row r="1229" spans="1:12" x14ac:dyDescent="0.2">
      <c r="A1229" t="s">
        <v>16</v>
      </c>
      <c r="B1229" t="s">
        <v>16</v>
      </c>
      <c r="C1229" t="s">
        <v>16</v>
      </c>
      <c r="D1229">
        <v>1228</v>
      </c>
      <c r="F1229" t="s">
        <v>16</v>
      </c>
      <c r="G1229" t="s">
        <v>16</v>
      </c>
      <c r="I1229" t="b">
        <v>1</v>
      </c>
      <c r="J1229" t="b">
        <f t="array" ref="J1229">AND(EXACT(A1229:G1229,C1229))</f>
        <v>0</v>
      </c>
      <c r="K1229">
        <f t="shared" si="37"/>
        <v>1</v>
      </c>
      <c r="L1229">
        <f t="shared" si="38"/>
        <v>0</v>
      </c>
    </row>
    <row r="1230" spans="1:12" x14ac:dyDescent="0.2">
      <c r="A1230" t="s">
        <v>6</v>
      </c>
      <c r="B1230" t="s">
        <v>6</v>
      </c>
      <c r="C1230" t="s">
        <v>6</v>
      </c>
      <c r="D1230">
        <v>1229</v>
      </c>
      <c r="F1230" t="s">
        <v>6</v>
      </c>
      <c r="G1230" t="s">
        <v>6</v>
      </c>
      <c r="I1230" t="b">
        <v>1</v>
      </c>
      <c r="J1230" t="b">
        <f t="array" ref="J1230">AND(EXACT(A1230:G1230,C1230))</f>
        <v>0</v>
      </c>
      <c r="K1230">
        <f t="shared" si="37"/>
        <v>1</v>
      </c>
      <c r="L1230">
        <f t="shared" si="38"/>
        <v>0</v>
      </c>
    </row>
    <row r="1231" spans="1:12" x14ac:dyDescent="0.2">
      <c r="A1231" t="s">
        <v>14</v>
      </c>
      <c r="B1231" t="s">
        <v>14</v>
      </c>
      <c r="C1231" t="s">
        <v>14</v>
      </c>
      <c r="D1231">
        <v>1230</v>
      </c>
      <c r="F1231" t="s">
        <v>14</v>
      </c>
      <c r="G1231" t="s">
        <v>14</v>
      </c>
      <c r="I1231" t="b">
        <v>1</v>
      </c>
      <c r="J1231" t="b">
        <f t="array" ref="J1231">AND(EXACT(A1231:G1231,C1231))</f>
        <v>0</v>
      </c>
      <c r="K1231">
        <f t="shared" si="37"/>
        <v>1</v>
      </c>
      <c r="L1231">
        <f t="shared" si="38"/>
        <v>0</v>
      </c>
    </row>
    <row r="1232" spans="1:12" x14ac:dyDescent="0.2">
      <c r="A1232" t="s">
        <v>8</v>
      </c>
      <c r="B1232" t="s">
        <v>8</v>
      </c>
      <c r="C1232" t="s">
        <v>8</v>
      </c>
      <c r="D1232">
        <v>1231</v>
      </c>
      <c r="F1232" t="s">
        <v>8</v>
      </c>
      <c r="G1232" t="s">
        <v>8</v>
      </c>
      <c r="I1232" t="b">
        <v>1</v>
      </c>
      <c r="J1232" t="b">
        <f t="array" ref="J1232">AND(EXACT(A1232:G1232,C1232))</f>
        <v>0</v>
      </c>
      <c r="K1232">
        <f t="shared" si="37"/>
        <v>1</v>
      </c>
      <c r="L1232">
        <f t="shared" si="38"/>
        <v>0</v>
      </c>
    </row>
    <row r="1233" spans="1:12" x14ac:dyDescent="0.2">
      <c r="A1233" t="s">
        <v>6</v>
      </c>
      <c r="B1233" t="s">
        <v>6</v>
      </c>
      <c r="C1233" t="s">
        <v>6</v>
      </c>
      <c r="D1233">
        <v>1232</v>
      </c>
      <c r="F1233" t="s">
        <v>6</v>
      </c>
      <c r="G1233" t="s">
        <v>6</v>
      </c>
      <c r="I1233" t="b">
        <v>1</v>
      </c>
      <c r="J1233" t="b">
        <f t="array" ref="J1233">AND(EXACT(A1233:G1233,C1233))</f>
        <v>0</v>
      </c>
      <c r="K1233">
        <f t="shared" si="37"/>
        <v>1</v>
      </c>
      <c r="L1233">
        <f t="shared" si="38"/>
        <v>0</v>
      </c>
    </row>
    <row r="1234" spans="1:12" x14ac:dyDescent="0.2">
      <c r="A1234" t="s">
        <v>21</v>
      </c>
      <c r="B1234" t="s">
        <v>19</v>
      </c>
      <c r="C1234" t="s">
        <v>21</v>
      </c>
      <c r="D1234">
        <v>1233</v>
      </c>
      <c r="F1234" t="s">
        <v>21</v>
      </c>
      <c r="G1234" t="s">
        <v>21</v>
      </c>
      <c r="I1234" t="b">
        <v>0</v>
      </c>
      <c r="J1234" t="b">
        <f t="array" ref="J1234">AND(EXACT(A1234:G1234,C1234))</f>
        <v>0</v>
      </c>
      <c r="K1234">
        <f t="shared" si="37"/>
        <v>1</v>
      </c>
      <c r="L1234">
        <f t="shared" si="38"/>
        <v>0</v>
      </c>
    </row>
    <row r="1235" spans="1:12" x14ac:dyDescent="0.2">
      <c r="A1235" t="s">
        <v>17</v>
      </c>
      <c r="B1235" t="s">
        <v>17</v>
      </c>
      <c r="C1235" t="s">
        <v>17</v>
      </c>
      <c r="D1235">
        <v>1234</v>
      </c>
      <c r="F1235" t="s">
        <v>17</v>
      </c>
      <c r="G1235" t="s">
        <v>17</v>
      </c>
      <c r="I1235" t="b">
        <v>1</v>
      </c>
      <c r="J1235" t="b">
        <f t="array" ref="J1235">AND(EXACT(A1235:G1235,C1235))</f>
        <v>0</v>
      </c>
      <c r="K1235">
        <f t="shared" si="37"/>
        <v>1</v>
      </c>
      <c r="L1235">
        <f t="shared" si="38"/>
        <v>0</v>
      </c>
    </row>
    <row r="1236" spans="1:12" x14ac:dyDescent="0.2">
      <c r="A1236" t="s">
        <v>6</v>
      </c>
      <c r="B1236" t="s">
        <v>6</v>
      </c>
      <c r="C1236" t="s">
        <v>6</v>
      </c>
      <c r="D1236">
        <v>1235</v>
      </c>
      <c r="F1236" t="s">
        <v>6</v>
      </c>
      <c r="G1236" t="s">
        <v>6</v>
      </c>
      <c r="I1236" t="b">
        <v>1</v>
      </c>
      <c r="J1236" t="b">
        <f t="array" ref="J1236">AND(EXACT(A1236:G1236,C1236))</f>
        <v>0</v>
      </c>
      <c r="K1236">
        <f t="shared" si="37"/>
        <v>1</v>
      </c>
      <c r="L1236">
        <f t="shared" si="38"/>
        <v>0</v>
      </c>
    </row>
    <row r="1237" spans="1:12" x14ac:dyDescent="0.2">
      <c r="A1237" t="s">
        <v>8</v>
      </c>
      <c r="B1237" t="s">
        <v>8</v>
      </c>
      <c r="C1237" t="s">
        <v>8</v>
      </c>
      <c r="D1237">
        <v>1236</v>
      </c>
      <c r="F1237" t="s">
        <v>8</v>
      </c>
      <c r="G1237" t="s">
        <v>8</v>
      </c>
      <c r="I1237" t="b">
        <v>1</v>
      </c>
      <c r="J1237" t="b">
        <f t="array" ref="J1237">AND(EXACT(A1237:G1237,C1237))</f>
        <v>0</v>
      </c>
      <c r="K1237">
        <f t="shared" si="37"/>
        <v>1</v>
      </c>
      <c r="L1237">
        <f t="shared" si="38"/>
        <v>0</v>
      </c>
    </row>
    <row r="1238" spans="1:12" x14ac:dyDescent="0.2">
      <c r="A1238" t="s">
        <v>8</v>
      </c>
      <c r="B1238" t="s">
        <v>8</v>
      </c>
      <c r="C1238" t="s">
        <v>8</v>
      </c>
      <c r="D1238">
        <v>1237</v>
      </c>
      <c r="F1238" t="s">
        <v>8</v>
      </c>
      <c r="G1238" t="s">
        <v>8</v>
      </c>
      <c r="I1238" t="b">
        <v>1</v>
      </c>
      <c r="J1238" t="b">
        <f t="array" ref="J1238">AND(EXACT(A1238:G1238,C1238))</f>
        <v>0</v>
      </c>
      <c r="K1238">
        <f t="shared" si="37"/>
        <v>1</v>
      </c>
      <c r="L1238">
        <f t="shared" si="38"/>
        <v>0</v>
      </c>
    </row>
    <row r="1239" spans="1:12" x14ac:dyDescent="0.2">
      <c r="A1239" t="s">
        <v>6</v>
      </c>
      <c r="B1239" t="s">
        <v>6</v>
      </c>
      <c r="C1239" t="s">
        <v>6</v>
      </c>
      <c r="D1239">
        <v>1238</v>
      </c>
      <c r="F1239" t="s">
        <v>6</v>
      </c>
      <c r="G1239" t="s">
        <v>6</v>
      </c>
      <c r="I1239" t="b">
        <v>1</v>
      </c>
      <c r="J1239" t="b">
        <f t="array" ref="J1239">AND(EXACT(A1239:G1239,C1239))</f>
        <v>0</v>
      </c>
      <c r="K1239">
        <f t="shared" si="37"/>
        <v>1</v>
      </c>
      <c r="L1239">
        <f t="shared" si="38"/>
        <v>0</v>
      </c>
    </row>
    <row r="1240" spans="1:12" x14ac:dyDescent="0.2">
      <c r="A1240" t="s">
        <v>8</v>
      </c>
      <c r="B1240" t="s">
        <v>8</v>
      </c>
      <c r="C1240" t="s">
        <v>8</v>
      </c>
      <c r="D1240">
        <v>1239</v>
      </c>
      <c r="F1240" t="s">
        <v>8</v>
      </c>
      <c r="G1240" t="s">
        <v>8</v>
      </c>
      <c r="I1240" t="b">
        <v>1</v>
      </c>
      <c r="J1240" t="b">
        <f t="array" ref="J1240">AND(EXACT(A1240:G1240,C1240))</f>
        <v>0</v>
      </c>
      <c r="K1240">
        <f t="shared" si="37"/>
        <v>1</v>
      </c>
      <c r="L1240">
        <f t="shared" si="38"/>
        <v>0</v>
      </c>
    </row>
    <row r="1241" spans="1:12" x14ac:dyDescent="0.2">
      <c r="A1241" t="s">
        <v>8</v>
      </c>
      <c r="B1241" t="s">
        <v>8</v>
      </c>
      <c r="C1241" t="s">
        <v>8</v>
      </c>
      <c r="D1241">
        <v>1240</v>
      </c>
      <c r="F1241" t="s">
        <v>8</v>
      </c>
      <c r="G1241" t="s">
        <v>8</v>
      </c>
      <c r="I1241" t="b">
        <v>1</v>
      </c>
      <c r="J1241" t="b">
        <f t="array" ref="J1241">AND(EXACT(A1241:G1241,C1241))</f>
        <v>0</v>
      </c>
      <c r="K1241">
        <f t="shared" si="37"/>
        <v>1</v>
      </c>
      <c r="L1241">
        <f t="shared" si="38"/>
        <v>0</v>
      </c>
    </row>
    <row r="1242" spans="1:12" x14ac:dyDescent="0.2">
      <c r="A1242" t="s">
        <v>6</v>
      </c>
      <c r="B1242" t="s">
        <v>6</v>
      </c>
      <c r="C1242" t="s">
        <v>6</v>
      </c>
      <c r="D1242">
        <v>1241</v>
      </c>
      <c r="F1242" t="s">
        <v>6</v>
      </c>
      <c r="G1242" t="s">
        <v>6</v>
      </c>
      <c r="I1242" t="b">
        <v>1</v>
      </c>
      <c r="J1242" t="b">
        <f t="array" ref="J1242">AND(EXACT(A1242:G1242,C1242))</f>
        <v>0</v>
      </c>
      <c r="K1242">
        <f t="shared" si="37"/>
        <v>1</v>
      </c>
      <c r="L1242">
        <f t="shared" si="38"/>
        <v>0</v>
      </c>
    </row>
    <row r="1243" spans="1:12" x14ac:dyDescent="0.2">
      <c r="A1243" t="s">
        <v>7</v>
      </c>
      <c r="B1243" t="s">
        <v>7</v>
      </c>
      <c r="C1243" t="s">
        <v>7</v>
      </c>
      <c r="D1243">
        <v>1242</v>
      </c>
      <c r="F1243" t="s">
        <v>7</v>
      </c>
      <c r="G1243" t="s">
        <v>7</v>
      </c>
      <c r="I1243" t="b">
        <v>1</v>
      </c>
      <c r="J1243" t="b">
        <f t="array" ref="J1243">AND(EXACT(A1243:G1243,C1243))</f>
        <v>0</v>
      </c>
      <c r="K1243">
        <f t="shared" si="37"/>
        <v>1</v>
      </c>
      <c r="L1243">
        <f t="shared" si="38"/>
        <v>0</v>
      </c>
    </row>
    <row r="1244" spans="1:12" x14ac:dyDescent="0.2">
      <c r="A1244" t="s">
        <v>8</v>
      </c>
      <c r="B1244" t="s">
        <v>8</v>
      </c>
      <c r="C1244" t="s">
        <v>8</v>
      </c>
      <c r="D1244">
        <v>1243</v>
      </c>
      <c r="F1244" t="s">
        <v>8</v>
      </c>
      <c r="G1244" t="s">
        <v>8</v>
      </c>
      <c r="I1244" t="b">
        <v>1</v>
      </c>
      <c r="J1244" t="b">
        <f t="array" ref="J1244">AND(EXACT(A1244:G1244,C1244))</f>
        <v>0</v>
      </c>
      <c r="K1244">
        <f t="shared" si="37"/>
        <v>1</v>
      </c>
      <c r="L1244">
        <f t="shared" si="38"/>
        <v>0</v>
      </c>
    </row>
    <row r="1245" spans="1:12" x14ac:dyDescent="0.2">
      <c r="A1245" t="s">
        <v>6</v>
      </c>
      <c r="B1245" t="s">
        <v>6</v>
      </c>
      <c r="C1245" t="s">
        <v>6</v>
      </c>
      <c r="D1245">
        <v>1244</v>
      </c>
      <c r="F1245" t="s">
        <v>6</v>
      </c>
      <c r="G1245" t="s">
        <v>6</v>
      </c>
      <c r="I1245" t="b">
        <v>1</v>
      </c>
      <c r="J1245" t="b">
        <f t="array" ref="J1245">AND(EXACT(A1245:G1245,C1245))</f>
        <v>0</v>
      </c>
      <c r="K1245">
        <f t="shared" ref="K1245:K1308" si="39">IF(COUNTIF(A1245:G1245,C1245)&gt;=4,1,0)</f>
        <v>1</v>
      </c>
      <c r="L1245">
        <f t="shared" si="38"/>
        <v>0</v>
      </c>
    </row>
    <row r="1246" spans="1:12" x14ac:dyDescent="0.2">
      <c r="A1246" s="6" t="s">
        <v>8</v>
      </c>
      <c r="B1246" s="7" t="s">
        <v>8</v>
      </c>
      <c r="C1246" s="4" t="s">
        <v>8</v>
      </c>
      <c r="D1246" s="4">
        <v>1245</v>
      </c>
      <c r="E1246" s="4">
        <v>21</v>
      </c>
      <c r="F1246" s="8" t="s">
        <v>8</v>
      </c>
      <c r="G1246" s="9" t="s">
        <v>8</v>
      </c>
      <c r="H1246" s="9"/>
      <c r="I1246" s="9" t="b">
        <v>1</v>
      </c>
      <c r="J1246" t="b">
        <f t="array" ref="J1246">AND(EXACT(A1246:G1246,C1246))</f>
        <v>0</v>
      </c>
      <c r="K1246">
        <f t="shared" si="39"/>
        <v>1</v>
      </c>
      <c r="L1246">
        <f t="shared" si="38"/>
        <v>0</v>
      </c>
    </row>
    <row r="1247" spans="1:12" x14ac:dyDescent="0.2">
      <c r="A1247" s="6" t="s">
        <v>3</v>
      </c>
      <c r="B1247" s="7" t="s">
        <v>3</v>
      </c>
      <c r="C1247" s="4" t="s">
        <v>3</v>
      </c>
      <c r="D1247" s="4">
        <v>1246</v>
      </c>
      <c r="E1247" s="4"/>
      <c r="F1247" s="8" t="s">
        <v>3</v>
      </c>
      <c r="G1247" s="9" t="s">
        <v>3</v>
      </c>
      <c r="H1247" s="9"/>
      <c r="I1247" s="9" t="b">
        <v>1</v>
      </c>
      <c r="J1247" t="b">
        <f t="array" ref="J1247">AND(EXACT(A1247:G1247,C1247))</f>
        <v>0</v>
      </c>
      <c r="K1247">
        <f t="shared" si="39"/>
        <v>1</v>
      </c>
      <c r="L1247">
        <f t="shared" si="38"/>
        <v>0</v>
      </c>
    </row>
    <row r="1248" spans="1:12" x14ac:dyDescent="0.2">
      <c r="A1248" s="6" t="s">
        <v>15</v>
      </c>
      <c r="B1248" s="7" t="s">
        <v>15</v>
      </c>
      <c r="C1248" s="4" t="s">
        <v>15</v>
      </c>
      <c r="D1248" s="4">
        <v>1247</v>
      </c>
      <c r="E1248" s="4"/>
      <c r="F1248" s="8" t="s">
        <v>15</v>
      </c>
      <c r="G1248" s="9" t="s">
        <v>15</v>
      </c>
      <c r="H1248" s="9"/>
      <c r="I1248" s="9" t="b">
        <v>1</v>
      </c>
      <c r="J1248" t="b">
        <f t="array" ref="J1248">AND(EXACT(A1248:G1248,C1248))</f>
        <v>0</v>
      </c>
      <c r="K1248">
        <f t="shared" si="39"/>
        <v>1</v>
      </c>
      <c r="L1248">
        <f t="shared" si="38"/>
        <v>0</v>
      </c>
    </row>
    <row r="1249" spans="1:12" x14ac:dyDescent="0.2">
      <c r="A1249" s="6" t="s">
        <v>12</v>
      </c>
      <c r="B1249" s="7" t="s">
        <v>12</v>
      </c>
      <c r="C1249" s="4" t="s">
        <v>12</v>
      </c>
      <c r="D1249" s="4">
        <v>1248</v>
      </c>
      <c r="E1249" s="4"/>
      <c r="F1249" s="8" t="s">
        <v>12</v>
      </c>
      <c r="G1249" s="9" t="s">
        <v>12</v>
      </c>
      <c r="H1249" s="9"/>
      <c r="I1249" s="9" t="b">
        <v>1</v>
      </c>
      <c r="J1249" t="b">
        <f t="array" ref="J1249">AND(EXACT(A1249:G1249,C1249))</f>
        <v>0</v>
      </c>
      <c r="K1249">
        <f t="shared" si="39"/>
        <v>1</v>
      </c>
      <c r="L1249">
        <f t="shared" si="38"/>
        <v>0</v>
      </c>
    </row>
    <row r="1250" spans="1:12" x14ac:dyDescent="0.2">
      <c r="A1250" t="s">
        <v>6</v>
      </c>
      <c r="B1250" t="s">
        <v>6</v>
      </c>
      <c r="C1250" t="s">
        <v>6</v>
      </c>
      <c r="D1250">
        <v>1249</v>
      </c>
      <c r="F1250" t="s">
        <v>6</v>
      </c>
      <c r="G1250" t="s">
        <v>6</v>
      </c>
      <c r="I1250" t="b">
        <v>1</v>
      </c>
      <c r="J1250" t="b">
        <f t="array" ref="J1250">AND(EXACT(A1250:G1250,C1250))</f>
        <v>0</v>
      </c>
      <c r="K1250">
        <f t="shared" si="39"/>
        <v>1</v>
      </c>
      <c r="L1250">
        <f t="shared" si="38"/>
        <v>0</v>
      </c>
    </row>
    <row r="1251" spans="1:12" x14ac:dyDescent="0.2">
      <c r="A1251" t="s">
        <v>8</v>
      </c>
      <c r="B1251" t="s">
        <v>8</v>
      </c>
      <c r="C1251" t="s">
        <v>8</v>
      </c>
      <c r="D1251">
        <v>1250</v>
      </c>
      <c r="F1251" t="s">
        <v>8</v>
      </c>
      <c r="G1251" t="s">
        <v>8</v>
      </c>
      <c r="I1251" t="b">
        <v>1</v>
      </c>
      <c r="J1251" t="b">
        <f t="array" ref="J1251">AND(EXACT(A1251:G1251,C1251))</f>
        <v>0</v>
      </c>
      <c r="K1251">
        <f t="shared" si="39"/>
        <v>1</v>
      </c>
      <c r="L1251">
        <f t="shared" si="38"/>
        <v>0</v>
      </c>
    </row>
    <row r="1252" spans="1:12" x14ac:dyDescent="0.2">
      <c r="A1252" t="s">
        <v>9</v>
      </c>
      <c r="B1252" t="s">
        <v>9</v>
      </c>
      <c r="C1252" t="s">
        <v>9</v>
      </c>
      <c r="D1252">
        <v>1251</v>
      </c>
      <c r="F1252" t="s">
        <v>9</v>
      </c>
      <c r="G1252" t="s">
        <v>9</v>
      </c>
      <c r="I1252" t="b">
        <v>1</v>
      </c>
      <c r="J1252" t="b">
        <f t="array" ref="J1252">AND(EXACT(A1252:G1252,C1252))</f>
        <v>0</v>
      </c>
      <c r="K1252">
        <f t="shared" si="39"/>
        <v>1</v>
      </c>
      <c r="L1252">
        <f t="shared" si="38"/>
        <v>0</v>
      </c>
    </row>
    <row r="1253" spans="1:12" x14ac:dyDescent="0.2">
      <c r="A1253" t="s">
        <v>6</v>
      </c>
      <c r="B1253" t="s">
        <v>6</v>
      </c>
      <c r="C1253" t="s">
        <v>6</v>
      </c>
      <c r="D1253">
        <v>1252</v>
      </c>
      <c r="F1253" t="s">
        <v>6</v>
      </c>
      <c r="G1253" t="s">
        <v>6</v>
      </c>
      <c r="I1253" t="b">
        <v>1</v>
      </c>
      <c r="J1253" t="b">
        <f t="array" ref="J1253">AND(EXACT(A1253:G1253,C1253))</f>
        <v>0</v>
      </c>
      <c r="K1253">
        <f t="shared" si="39"/>
        <v>1</v>
      </c>
      <c r="L1253">
        <f t="shared" si="38"/>
        <v>0</v>
      </c>
    </row>
    <row r="1254" spans="1:12" x14ac:dyDescent="0.2">
      <c r="A1254" t="s">
        <v>20</v>
      </c>
      <c r="B1254" t="s">
        <v>20</v>
      </c>
      <c r="C1254" t="s">
        <v>20</v>
      </c>
      <c r="D1254">
        <v>1253</v>
      </c>
      <c r="F1254" t="s">
        <v>20</v>
      </c>
      <c r="G1254" t="s">
        <v>20</v>
      </c>
      <c r="I1254" t="b">
        <v>1</v>
      </c>
      <c r="J1254" t="b">
        <f t="array" ref="J1254">AND(EXACT(A1254:G1254,C1254))</f>
        <v>0</v>
      </c>
      <c r="K1254">
        <f t="shared" si="39"/>
        <v>1</v>
      </c>
      <c r="L1254">
        <f t="shared" si="38"/>
        <v>0</v>
      </c>
    </row>
    <row r="1255" spans="1:12" x14ac:dyDescent="0.2">
      <c r="A1255" t="s">
        <v>8</v>
      </c>
      <c r="B1255" t="s">
        <v>8</v>
      </c>
      <c r="C1255" t="s">
        <v>8</v>
      </c>
      <c r="D1255">
        <v>1254</v>
      </c>
      <c r="F1255" t="s">
        <v>8</v>
      </c>
      <c r="G1255" t="s">
        <v>8</v>
      </c>
      <c r="I1255" t="b">
        <v>1</v>
      </c>
      <c r="J1255" t="b">
        <f t="array" ref="J1255">AND(EXACT(A1255:G1255,C1255))</f>
        <v>0</v>
      </c>
      <c r="K1255">
        <f t="shared" si="39"/>
        <v>1</v>
      </c>
      <c r="L1255">
        <f t="shared" si="38"/>
        <v>0</v>
      </c>
    </row>
    <row r="1256" spans="1:12" x14ac:dyDescent="0.2">
      <c r="A1256" t="s">
        <v>6</v>
      </c>
      <c r="B1256" t="s">
        <v>6</v>
      </c>
      <c r="C1256" t="s">
        <v>6</v>
      </c>
      <c r="D1256">
        <v>1255</v>
      </c>
      <c r="F1256" t="s">
        <v>6</v>
      </c>
      <c r="G1256" t="s">
        <v>6</v>
      </c>
      <c r="I1256" t="b">
        <v>1</v>
      </c>
      <c r="J1256" t="b">
        <f t="array" ref="J1256">AND(EXACT(A1256:G1256,C1256))</f>
        <v>0</v>
      </c>
      <c r="K1256">
        <f t="shared" si="39"/>
        <v>1</v>
      </c>
      <c r="L1256">
        <f t="shared" si="38"/>
        <v>0</v>
      </c>
    </row>
    <row r="1257" spans="1:12" x14ac:dyDescent="0.2">
      <c r="A1257" t="s">
        <v>8</v>
      </c>
      <c r="B1257" t="s">
        <v>8</v>
      </c>
      <c r="C1257" t="s">
        <v>8</v>
      </c>
      <c r="D1257">
        <v>1256</v>
      </c>
      <c r="F1257" t="s">
        <v>8</v>
      </c>
      <c r="G1257" t="s">
        <v>8</v>
      </c>
      <c r="I1257" t="b">
        <v>1</v>
      </c>
      <c r="J1257" t="b">
        <f t="array" ref="J1257">AND(EXACT(A1257:G1257,C1257))</f>
        <v>0</v>
      </c>
      <c r="K1257">
        <f t="shared" si="39"/>
        <v>1</v>
      </c>
      <c r="L1257">
        <f t="shared" si="38"/>
        <v>0</v>
      </c>
    </row>
    <row r="1258" spans="1:12" x14ac:dyDescent="0.2">
      <c r="A1258" t="s">
        <v>17</v>
      </c>
      <c r="B1258" t="s">
        <v>17</v>
      </c>
      <c r="C1258" t="s">
        <v>17</v>
      </c>
      <c r="D1258">
        <v>1257</v>
      </c>
      <c r="F1258" t="s">
        <v>17</v>
      </c>
      <c r="G1258" t="s">
        <v>17</v>
      </c>
      <c r="I1258" t="b">
        <v>1</v>
      </c>
      <c r="J1258" t="b">
        <f t="array" ref="J1258">AND(EXACT(A1258:G1258,C1258))</f>
        <v>0</v>
      </c>
      <c r="K1258">
        <f t="shared" si="39"/>
        <v>1</v>
      </c>
      <c r="L1258">
        <f t="shared" si="38"/>
        <v>0</v>
      </c>
    </row>
    <row r="1259" spans="1:12" x14ac:dyDescent="0.2">
      <c r="A1259" t="s">
        <v>6</v>
      </c>
      <c r="B1259" t="s">
        <v>6</v>
      </c>
      <c r="C1259" t="s">
        <v>6</v>
      </c>
      <c r="D1259">
        <v>1258</v>
      </c>
      <c r="F1259" t="s">
        <v>6</v>
      </c>
      <c r="G1259" t="s">
        <v>6</v>
      </c>
      <c r="I1259" t="b">
        <v>1</v>
      </c>
      <c r="J1259" t="b">
        <f t="array" ref="J1259">AND(EXACT(A1259:G1259,C1259))</f>
        <v>0</v>
      </c>
      <c r="K1259">
        <f t="shared" si="39"/>
        <v>1</v>
      </c>
      <c r="L1259">
        <f t="shared" si="38"/>
        <v>0</v>
      </c>
    </row>
    <row r="1260" spans="1:12" x14ac:dyDescent="0.2">
      <c r="A1260" t="s">
        <v>8</v>
      </c>
      <c r="B1260" t="s">
        <v>8</v>
      </c>
      <c r="C1260" t="s">
        <v>8</v>
      </c>
      <c r="D1260">
        <v>1259</v>
      </c>
      <c r="F1260" t="s">
        <v>8</v>
      </c>
      <c r="G1260" t="s">
        <v>8</v>
      </c>
      <c r="I1260" t="b">
        <v>1</v>
      </c>
      <c r="J1260" t="b">
        <f t="array" ref="J1260">AND(EXACT(A1260:G1260,C1260))</f>
        <v>0</v>
      </c>
      <c r="K1260">
        <f t="shared" si="39"/>
        <v>1</v>
      </c>
      <c r="L1260">
        <f t="shared" si="38"/>
        <v>0</v>
      </c>
    </row>
    <row r="1261" spans="1:12" x14ac:dyDescent="0.2">
      <c r="A1261" t="s">
        <v>8</v>
      </c>
      <c r="B1261" t="s">
        <v>8</v>
      </c>
      <c r="C1261" t="s">
        <v>8</v>
      </c>
      <c r="D1261">
        <v>1260</v>
      </c>
      <c r="F1261" t="s">
        <v>8</v>
      </c>
      <c r="G1261" t="s">
        <v>8</v>
      </c>
      <c r="I1261" t="b">
        <v>1</v>
      </c>
      <c r="J1261" t="b">
        <f t="array" ref="J1261">AND(EXACT(A1261:G1261,C1261))</f>
        <v>0</v>
      </c>
      <c r="K1261">
        <f t="shared" si="39"/>
        <v>1</v>
      </c>
      <c r="L1261">
        <f t="shared" si="38"/>
        <v>0</v>
      </c>
    </row>
    <row r="1262" spans="1:12" x14ac:dyDescent="0.2">
      <c r="A1262" t="s">
        <v>6</v>
      </c>
      <c r="B1262" t="s">
        <v>6</v>
      </c>
      <c r="C1262" t="s">
        <v>6</v>
      </c>
      <c r="D1262">
        <v>1261</v>
      </c>
      <c r="F1262" t="s">
        <v>6</v>
      </c>
      <c r="G1262" t="s">
        <v>6</v>
      </c>
      <c r="I1262" t="b">
        <v>1</v>
      </c>
      <c r="J1262" t="b">
        <f t="array" ref="J1262">AND(EXACT(A1262:G1262,C1262))</f>
        <v>0</v>
      </c>
      <c r="K1262">
        <f t="shared" si="39"/>
        <v>1</v>
      </c>
      <c r="L1262">
        <f t="shared" si="38"/>
        <v>0</v>
      </c>
    </row>
    <row r="1263" spans="1:12" x14ac:dyDescent="0.2">
      <c r="A1263" t="s">
        <v>13</v>
      </c>
      <c r="B1263" t="s">
        <v>13</v>
      </c>
      <c r="C1263" t="s">
        <v>13</v>
      </c>
      <c r="D1263">
        <v>1262</v>
      </c>
      <c r="F1263" t="s">
        <v>13</v>
      </c>
      <c r="G1263" t="s">
        <v>13</v>
      </c>
      <c r="I1263" t="b">
        <v>1</v>
      </c>
      <c r="J1263" t="b">
        <f t="array" ref="J1263">AND(EXACT(A1263:G1263,C1263))</f>
        <v>0</v>
      </c>
      <c r="K1263">
        <f t="shared" si="39"/>
        <v>1</v>
      </c>
      <c r="L1263">
        <f t="shared" si="38"/>
        <v>0</v>
      </c>
    </row>
    <row r="1264" spans="1:12" x14ac:dyDescent="0.2">
      <c r="A1264" t="s">
        <v>8</v>
      </c>
      <c r="B1264" t="s">
        <v>8</v>
      </c>
      <c r="C1264" t="s">
        <v>8</v>
      </c>
      <c r="D1264">
        <v>1263</v>
      </c>
      <c r="F1264" t="s">
        <v>8</v>
      </c>
      <c r="G1264" t="s">
        <v>8</v>
      </c>
      <c r="I1264" t="b">
        <v>1</v>
      </c>
      <c r="J1264" t="b">
        <f t="array" ref="J1264">AND(EXACT(A1264:G1264,C1264))</f>
        <v>0</v>
      </c>
      <c r="K1264">
        <f t="shared" si="39"/>
        <v>1</v>
      </c>
      <c r="L1264">
        <f t="shared" si="38"/>
        <v>0</v>
      </c>
    </row>
    <row r="1265" spans="1:12" x14ac:dyDescent="0.2">
      <c r="A1265" t="s">
        <v>6</v>
      </c>
      <c r="B1265" t="s">
        <v>6</v>
      </c>
      <c r="C1265" t="s">
        <v>6</v>
      </c>
      <c r="D1265">
        <v>1264</v>
      </c>
      <c r="F1265" t="s">
        <v>6</v>
      </c>
      <c r="G1265" t="s">
        <v>6</v>
      </c>
      <c r="I1265" t="b">
        <v>1</v>
      </c>
      <c r="J1265" t="b">
        <f t="array" ref="J1265">AND(EXACT(A1265:G1265,C1265))</f>
        <v>0</v>
      </c>
      <c r="K1265">
        <f t="shared" si="39"/>
        <v>1</v>
      </c>
      <c r="L1265">
        <f t="shared" si="38"/>
        <v>0</v>
      </c>
    </row>
    <row r="1266" spans="1:12" x14ac:dyDescent="0.2">
      <c r="A1266" t="s">
        <v>8</v>
      </c>
      <c r="B1266" t="s">
        <v>8</v>
      </c>
      <c r="C1266" t="s">
        <v>8</v>
      </c>
      <c r="D1266">
        <v>1265</v>
      </c>
      <c r="F1266" t="s">
        <v>8</v>
      </c>
      <c r="G1266" t="s">
        <v>8</v>
      </c>
      <c r="I1266" t="b">
        <v>1</v>
      </c>
      <c r="J1266" t="b">
        <f t="array" ref="J1266">AND(EXACT(A1266:G1266,C1266))</f>
        <v>0</v>
      </c>
      <c r="K1266">
        <f t="shared" si="39"/>
        <v>1</v>
      </c>
      <c r="L1266">
        <f t="shared" si="38"/>
        <v>0</v>
      </c>
    </row>
    <row r="1267" spans="1:12" x14ac:dyDescent="0.2">
      <c r="A1267" t="s">
        <v>18</v>
      </c>
      <c r="B1267" t="s">
        <v>18</v>
      </c>
      <c r="C1267" t="s">
        <v>18</v>
      </c>
      <c r="D1267">
        <v>1266</v>
      </c>
      <c r="F1267" t="s">
        <v>18</v>
      </c>
      <c r="G1267" t="s">
        <v>18</v>
      </c>
      <c r="I1267" t="b">
        <v>1</v>
      </c>
      <c r="J1267" t="b">
        <f t="array" ref="J1267">AND(EXACT(A1267:G1267,C1267))</f>
        <v>0</v>
      </c>
      <c r="K1267">
        <f t="shared" si="39"/>
        <v>1</v>
      </c>
      <c r="L1267">
        <f t="shared" si="38"/>
        <v>0</v>
      </c>
    </row>
    <row r="1268" spans="1:12" x14ac:dyDescent="0.2">
      <c r="A1268" t="s">
        <v>6</v>
      </c>
      <c r="B1268" t="s">
        <v>6</v>
      </c>
      <c r="C1268" t="s">
        <v>6</v>
      </c>
      <c r="D1268">
        <v>1267</v>
      </c>
      <c r="F1268" t="s">
        <v>6</v>
      </c>
      <c r="G1268" t="s">
        <v>6</v>
      </c>
      <c r="I1268" t="b">
        <v>1</v>
      </c>
      <c r="J1268" t="b">
        <f t="array" ref="J1268">AND(EXACT(A1268:G1268,C1268))</f>
        <v>0</v>
      </c>
      <c r="K1268">
        <f t="shared" si="39"/>
        <v>1</v>
      </c>
      <c r="L1268">
        <f t="shared" si="38"/>
        <v>0</v>
      </c>
    </row>
    <row r="1269" spans="1:12" x14ac:dyDescent="0.2">
      <c r="A1269" t="s">
        <v>14</v>
      </c>
      <c r="B1269" t="s">
        <v>14</v>
      </c>
      <c r="C1269" t="s">
        <v>14</v>
      </c>
      <c r="D1269">
        <v>1268</v>
      </c>
      <c r="F1269" t="s">
        <v>14</v>
      </c>
      <c r="G1269" t="s">
        <v>14</v>
      </c>
      <c r="I1269" t="b">
        <v>1</v>
      </c>
      <c r="J1269" t="b">
        <f t="array" ref="J1269">AND(EXACT(A1269:G1269,C1269))</f>
        <v>0</v>
      </c>
      <c r="K1269">
        <f t="shared" si="39"/>
        <v>1</v>
      </c>
      <c r="L1269">
        <f t="shared" si="38"/>
        <v>0</v>
      </c>
    </row>
    <row r="1270" spans="1:12" x14ac:dyDescent="0.2">
      <c r="A1270" t="s">
        <v>17</v>
      </c>
      <c r="B1270" t="s">
        <v>17</v>
      </c>
      <c r="C1270" t="s">
        <v>17</v>
      </c>
      <c r="D1270">
        <v>1269</v>
      </c>
      <c r="F1270" t="s">
        <v>17</v>
      </c>
      <c r="G1270" t="s">
        <v>17</v>
      </c>
      <c r="I1270" t="b">
        <v>1</v>
      </c>
      <c r="J1270" t="b">
        <f t="array" ref="J1270">AND(EXACT(A1270:G1270,C1270))</f>
        <v>0</v>
      </c>
      <c r="K1270">
        <f t="shared" si="39"/>
        <v>1</v>
      </c>
      <c r="L1270">
        <f t="shared" si="38"/>
        <v>0</v>
      </c>
    </row>
    <row r="1271" spans="1:12" x14ac:dyDescent="0.2">
      <c r="A1271" t="s">
        <v>6</v>
      </c>
      <c r="B1271" t="s">
        <v>6</v>
      </c>
      <c r="C1271" t="s">
        <v>6</v>
      </c>
      <c r="D1271">
        <v>1270</v>
      </c>
      <c r="F1271" t="s">
        <v>6</v>
      </c>
      <c r="G1271" t="s">
        <v>6</v>
      </c>
      <c r="I1271" t="b">
        <v>1</v>
      </c>
      <c r="J1271" t="b">
        <f t="array" ref="J1271">AND(EXACT(A1271:G1271,C1271))</f>
        <v>0</v>
      </c>
      <c r="K1271">
        <f t="shared" si="39"/>
        <v>1</v>
      </c>
      <c r="L1271">
        <f t="shared" si="38"/>
        <v>0</v>
      </c>
    </row>
    <row r="1272" spans="1:12" x14ac:dyDescent="0.2">
      <c r="A1272" t="s">
        <v>15</v>
      </c>
      <c r="B1272" t="s">
        <v>15</v>
      </c>
      <c r="C1272" t="s">
        <v>15</v>
      </c>
      <c r="D1272">
        <v>1271</v>
      </c>
      <c r="F1272" t="s">
        <v>15</v>
      </c>
      <c r="G1272" t="s">
        <v>15</v>
      </c>
      <c r="I1272" t="b">
        <v>1</v>
      </c>
      <c r="J1272" t="b">
        <f t="array" ref="J1272">AND(EXACT(A1272:G1272,C1272))</f>
        <v>0</v>
      </c>
      <c r="K1272">
        <f t="shared" si="39"/>
        <v>1</v>
      </c>
      <c r="L1272">
        <f t="shared" si="38"/>
        <v>0</v>
      </c>
    </row>
    <row r="1273" spans="1:12" x14ac:dyDescent="0.2">
      <c r="A1273" t="s">
        <v>8</v>
      </c>
      <c r="B1273" t="s">
        <v>8</v>
      </c>
      <c r="C1273" t="s">
        <v>8</v>
      </c>
      <c r="D1273">
        <v>1272</v>
      </c>
      <c r="F1273" t="s">
        <v>8</v>
      </c>
      <c r="G1273" t="s">
        <v>8</v>
      </c>
      <c r="I1273" t="b">
        <v>1</v>
      </c>
      <c r="J1273" t="b">
        <f t="array" ref="J1273">AND(EXACT(A1273:G1273,C1273))</f>
        <v>0</v>
      </c>
      <c r="K1273">
        <f t="shared" si="39"/>
        <v>1</v>
      </c>
      <c r="L1273">
        <f t="shared" si="38"/>
        <v>0</v>
      </c>
    </row>
    <row r="1274" spans="1:12" x14ac:dyDescent="0.2">
      <c r="A1274" t="s">
        <v>6</v>
      </c>
      <c r="B1274" t="s">
        <v>6</v>
      </c>
      <c r="C1274" t="s">
        <v>6</v>
      </c>
      <c r="D1274">
        <v>1273</v>
      </c>
      <c r="F1274" t="s">
        <v>6</v>
      </c>
      <c r="G1274" t="s">
        <v>6</v>
      </c>
      <c r="I1274" t="b">
        <v>1</v>
      </c>
      <c r="J1274" t="b">
        <f t="array" ref="J1274">AND(EXACT(A1274:G1274,C1274))</f>
        <v>0</v>
      </c>
      <c r="K1274">
        <f t="shared" si="39"/>
        <v>1</v>
      </c>
      <c r="L1274">
        <f t="shared" si="38"/>
        <v>0</v>
      </c>
    </row>
    <row r="1275" spans="1:12" x14ac:dyDescent="0.2">
      <c r="A1275" t="s">
        <v>8</v>
      </c>
      <c r="B1275" t="s">
        <v>8</v>
      </c>
      <c r="C1275" t="s">
        <v>8</v>
      </c>
      <c r="D1275">
        <v>1274</v>
      </c>
      <c r="F1275" t="s">
        <v>8</v>
      </c>
      <c r="G1275" t="s">
        <v>8</v>
      </c>
      <c r="I1275" t="b">
        <v>1</v>
      </c>
      <c r="J1275" t="b">
        <f t="array" ref="J1275">AND(EXACT(A1275:G1275,C1275))</f>
        <v>0</v>
      </c>
      <c r="K1275">
        <f t="shared" si="39"/>
        <v>1</v>
      </c>
      <c r="L1275">
        <f t="shared" si="38"/>
        <v>0</v>
      </c>
    </row>
    <row r="1276" spans="1:12" x14ac:dyDescent="0.2">
      <c r="A1276" t="s">
        <v>12</v>
      </c>
      <c r="B1276" t="s">
        <v>12</v>
      </c>
      <c r="C1276" t="s">
        <v>12</v>
      </c>
      <c r="D1276">
        <v>1275</v>
      </c>
      <c r="F1276" t="s">
        <v>12</v>
      </c>
      <c r="G1276" t="s">
        <v>12</v>
      </c>
      <c r="I1276" t="b">
        <v>1</v>
      </c>
      <c r="J1276" t="b">
        <f t="array" ref="J1276">AND(EXACT(A1276:G1276,C1276))</f>
        <v>0</v>
      </c>
      <c r="K1276">
        <f t="shared" si="39"/>
        <v>1</v>
      </c>
      <c r="L1276">
        <f t="shared" si="38"/>
        <v>0</v>
      </c>
    </row>
    <row r="1277" spans="1:12" x14ac:dyDescent="0.2">
      <c r="A1277" t="s">
        <v>6</v>
      </c>
      <c r="B1277" t="s">
        <v>6</v>
      </c>
      <c r="C1277" t="s">
        <v>6</v>
      </c>
      <c r="D1277">
        <v>1276</v>
      </c>
      <c r="F1277" t="s">
        <v>6</v>
      </c>
      <c r="G1277" t="s">
        <v>6</v>
      </c>
      <c r="I1277" t="b">
        <v>1</v>
      </c>
      <c r="J1277" t="b">
        <f t="array" ref="J1277">AND(EXACT(A1277:G1277,C1277))</f>
        <v>0</v>
      </c>
      <c r="K1277">
        <f t="shared" si="39"/>
        <v>1</v>
      </c>
      <c r="L1277">
        <f t="shared" si="38"/>
        <v>0</v>
      </c>
    </row>
    <row r="1278" spans="1:12" x14ac:dyDescent="0.2">
      <c r="A1278" t="s">
        <v>8</v>
      </c>
      <c r="B1278" t="s">
        <v>8</v>
      </c>
      <c r="C1278" t="s">
        <v>8</v>
      </c>
      <c r="D1278">
        <v>1277</v>
      </c>
      <c r="F1278" t="s">
        <v>8</v>
      </c>
      <c r="G1278" t="s">
        <v>7</v>
      </c>
      <c r="I1278" t="b">
        <v>0</v>
      </c>
      <c r="J1278" t="b">
        <f t="array" ref="J1278">AND(EXACT(A1278:G1278,C1278))</f>
        <v>0</v>
      </c>
      <c r="K1278">
        <f t="shared" si="39"/>
        <v>1</v>
      </c>
      <c r="L1278">
        <f t="shared" si="38"/>
        <v>0</v>
      </c>
    </row>
    <row r="1279" spans="1:12" x14ac:dyDescent="0.2">
      <c r="A1279" t="s">
        <v>8</v>
      </c>
      <c r="B1279" t="s">
        <v>8</v>
      </c>
      <c r="C1279" t="s">
        <v>8</v>
      </c>
      <c r="D1279">
        <v>1278</v>
      </c>
      <c r="F1279" t="s">
        <v>8</v>
      </c>
      <c r="G1279" t="s">
        <v>8</v>
      </c>
      <c r="I1279" t="b">
        <v>1</v>
      </c>
      <c r="J1279" t="b">
        <f t="array" ref="J1279">AND(EXACT(A1279:G1279,C1279))</f>
        <v>0</v>
      </c>
      <c r="K1279">
        <f t="shared" si="39"/>
        <v>1</v>
      </c>
      <c r="L1279">
        <f t="shared" si="38"/>
        <v>0</v>
      </c>
    </row>
    <row r="1280" spans="1:12" x14ac:dyDescent="0.2">
      <c r="A1280" t="s">
        <v>6</v>
      </c>
      <c r="B1280" t="s">
        <v>6</v>
      </c>
      <c r="C1280" t="s">
        <v>6</v>
      </c>
      <c r="D1280">
        <v>1279</v>
      </c>
      <c r="F1280" t="s">
        <v>6</v>
      </c>
      <c r="G1280" t="s">
        <v>6</v>
      </c>
      <c r="I1280" t="b">
        <v>1</v>
      </c>
      <c r="J1280" t="b">
        <f t="array" ref="J1280">AND(EXACT(A1280:G1280,C1280))</f>
        <v>0</v>
      </c>
      <c r="K1280">
        <f t="shared" si="39"/>
        <v>1</v>
      </c>
      <c r="L1280">
        <f t="shared" si="38"/>
        <v>0</v>
      </c>
    </row>
    <row r="1281" spans="1:12" x14ac:dyDescent="0.2">
      <c r="A1281" t="s">
        <v>15</v>
      </c>
      <c r="B1281" t="s">
        <v>15</v>
      </c>
      <c r="C1281" t="s">
        <v>15</v>
      </c>
      <c r="D1281">
        <v>1280</v>
      </c>
      <c r="F1281" t="s">
        <v>15</v>
      </c>
      <c r="G1281" t="s">
        <v>15</v>
      </c>
      <c r="I1281" t="b">
        <v>1</v>
      </c>
      <c r="J1281" t="b">
        <f t="array" ref="J1281">AND(EXACT(A1281:G1281,C1281))</f>
        <v>0</v>
      </c>
      <c r="K1281">
        <f t="shared" si="39"/>
        <v>1</v>
      </c>
      <c r="L1281">
        <f t="shared" si="38"/>
        <v>0</v>
      </c>
    </row>
    <row r="1282" spans="1:12" x14ac:dyDescent="0.2">
      <c r="A1282" t="s">
        <v>8</v>
      </c>
      <c r="B1282" t="s">
        <v>8</v>
      </c>
      <c r="C1282" t="s">
        <v>8</v>
      </c>
      <c r="D1282">
        <v>1281</v>
      </c>
      <c r="F1282" t="s">
        <v>8</v>
      </c>
      <c r="G1282" t="s">
        <v>8</v>
      </c>
      <c r="I1282" t="b">
        <v>1</v>
      </c>
      <c r="J1282" t="b">
        <f t="array" ref="J1282">AND(EXACT(A1282:G1282,C1282))</f>
        <v>0</v>
      </c>
      <c r="K1282">
        <f t="shared" si="39"/>
        <v>1</v>
      </c>
      <c r="L1282">
        <f t="shared" ref="L1282:L1345" si="40">COUNTIF(A1282:G1282,"-")</f>
        <v>0</v>
      </c>
    </row>
    <row r="1283" spans="1:12" x14ac:dyDescent="0.2">
      <c r="A1283" t="s">
        <v>6</v>
      </c>
      <c r="B1283" t="s">
        <v>6</v>
      </c>
      <c r="C1283" t="s">
        <v>6</v>
      </c>
      <c r="D1283">
        <v>1282</v>
      </c>
      <c r="F1283" t="s">
        <v>6</v>
      </c>
      <c r="G1283" t="s">
        <v>6</v>
      </c>
      <c r="I1283" t="b">
        <v>1</v>
      </c>
      <c r="J1283" t="b">
        <f t="array" ref="J1283">AND(EXACT(A1283:G1283,C1283))</f>
        <v>0</v>
      </c>
      <c r="K1283">
        <f t="shared" si="39"/>
        <v>1</v>
      </c>
      <c r="L1283">
        <f t="shared" si="40"/>
        <v>0</v>
      </c>
    </row>
    <row r="1284" spans="1:12" x14ac:dyDescent="0.2">
      <c r="A1284" t="s">
        <v>20</v>
      </c>
      <c r="B1284" t="s">
        <v>20</v>
      </c>
      <c r="C1284" t="s">
        <v>20</v>
      </c>
      <c r="D1284">
        <v>1283</v>
      </c>
      <c r="F1284" t="s">
        <v>20</v>
      </c>
      <c r="G1284" s="9" t="s">
        <v>20</v>
      </c>
      <c r="H1284" s="9" t="s">
        <v>78</v>
      </c>
      <c r="I1284" s="9" t="b">
        <v>1</v>
      </c>
      <c r="J1284" t="b">
        <f t="array" ref="J1284">AND(EXACT(A1284:G1284,C1284))</f>
        <v>0</v>
      </c>
      <c r="K1284">
        <f t="shared" si="39"/>
        <v>1</v>
      </c>
      <c r="L1284">
        <f t="shared" si="40"/>
        <v>0</v>
      </c>
    </row>
    <row r="1285" spans="1:12" x14ac:dyDescent="0.2">
      <c r="A1285" t="s">
        <v>6</v>
      </c>
      <c r="B1285" t="s">
        <v>6</v>
      </c>
      <c r="C1285" t="s">
        <v>6</v>
      </c>
      <c r="D1285">
        <v>1284</v>
      </c>
      <c r="F1285" t="s">
        <v>6</v>
      </c>
      <c r="G1285" s="9" t="s">
        <v>6</v>
      </c>
      <c r="H1285" s="9"/>
      <c r="I1285" s="9" t="b">
        <v>1</v>
      </c>
      <c r="J1285" t="b">
        <f t="array" ref="J1285">AND(EXACT(A1285:G1285,C1285))</f>
        <v>0</v>
      </c>
      <c r="K1285">
        <f t="shared" si="39"/>
        <v>1</v>
      </c>
      <c r="L1285">
        <f t="shared" si="40"/>
        <v>0</v>
      </c>
    </row>
    <row r="1286" spans="1:12" x14ac:dyDescent="0.2">
      <c r="A1286" t="s">
        <v>6</v>
      </c>
      <c r="B1286" t="s">
        <v>6</v>
      </c>
      <c r="C1286" t="s">
        <v>6</v>
      </c>
      <c r="D1286">
        <v>1285</v>
      </c>
      <c r="F1286" t="s">
        <v>6</v>
      </c>
      <c r="G1286" s="9" t="s">
        <v>3</v>
      </c>
      <c r="H1286" s="9"/>
      <c r="I1286" s="9" t="b">
        <v>0</v>
      </c>
      <c r="J1286" t="b">
        <f t="array" ref="J1286">AND(EXACT(A1286:G1286,C1286))</f>
        <v>0</v>
      </c>
      <c r="K1286">
        <f t="shared" si="39"/>
        <v>1</v>
      </c>
      <c r="L1286">
        <f t="shared" si="40"/>
        <v>0</v>
      </c>
    </row>
    <row r="1287" spans="1:12" x14ac:dyDescent="0.2">
      <c r="A1287" t="s">
        <v>11</v>
      </c>
      <c r="B1287" t="s">
        <v>11</v>
      </c>
      <c r="C1287" t="s">
        <v>11</v>
      </c>
      <c r="D1287">
        <v>1286</v>
      </c>
      <c r="F1287" t="s">
        <v>11</v>
      </c>
      <c r="G1287" s="9" t="s">
        <v>11</v>
      </c>
      <c r="H1287" s="9"/>
      <c r="I1287" s="9" t="b">
        <v>1</v>
      </c>
      <c r="J1287" t="b">
        <f t="array" ref="J1287">AND(EXACT(A1287:G1287,C1287))</f>
        <v>0</v>
      </c>
      <c r="K1287">
        <f t="shared" si="39"/>
        <v>1</v>
      </c>
      <c r="L1287">
        <f t="shared" si="40"/>
        <v>0</v>
      </c>
    </row>
    <row r="1288" spans="1:12" x14ac:dyDescent="0.2">
      <c r="A1288" t="s">
        <v>9</v>
      </c>
      <c r="B1288" t="s">
        <v>9</v>
      </c>
      <c r="C1288" t="s">
        <v>9</v>
      </c>
      <c r="D1288">
        <v>1287</v>
      </c>
      <c r="F1288" t="s">
        <v>9</v>
      </c>
      <c r="G1288" s="9" t="s">
        <v>9</v>
      </c>
      <c r="H1288" s="9"/>
      <c r="I1288" s="9" t="b">
        <v>1</v>
      </c>
      <c r="J1288" t="b">
        <f t="array" ref="J1288">AND(EXACT(A1288:G1288,C1288))</f>
        <v>0</v>
      </c>
      <c r="K1288">
        <f t="shared" si="39"/>
        <v>1</v>
      </c>
      <c r="L1288">
        <f t="shared" si="40"/>
        <v>0</v>
      </c>
    </row>
    <row r="1289" spans="1:12" x14ac:dyDescent="0.2">
      <c r="A1289" t="s">
        <v>6</v>
      </c>
      <c r="B1289" t="s">
        <v>6</v>
      </c>
      <c r="C1289" t="s">
        <v>6</v>
      </c>
      <c r="D1289">
        <v>1288</v>
      </c>
      <c r="F1289" t="s">
        <v>6</v>
      </c>
      <c r="G1289" t="s">
        <v>6</v>
      </c>
      <c r="I1289" t="b">
        <v>1</v>
      </c>
      <c r="J1289" t="b">
        <f t="array" ref="J1289">AND(EXACT(A1289:G1289,C1289))</f>
        <v>0</v>
      </c>
      <c r="K1289">
        <f t="shared" si="39"/>
        <v>1</v>
      </c>
      <c r="L1289">
        <f t="shared" si="40"/>
        <v>0</v>
      </c>
    </row>
    <row r="1290" spans="1:12" x14ac:dyDescent="0.2">
      <c r="A1290" t="s">
        <v>12</v>
      </c>
      <c r="B1290" t="s">
        <v>12</v>
      </c>
      <c r="C1290" t="s">
        <v>12</v>
      </c>
      <c r="D1290">
        <v>1289</v>
      </c>
      <c r="F1290" t="s">
        <v>12</v>
      </c>
      <c r="G1290" t="s">
        <v>12</v>
      </c>
      <c r="I1290" t="b">
        <v>1</v>
      </c>
      <c r="J1290" t="b">
        <f t="array" ref="J1290">AND(EXACT(A1290:G1290,C1290))</f>
        <v>0</v>
      </c>
      <c r="K1290">
        <f t="shared" si="39"/>
        <v>1</v>
      </c>
      <c r="L1290">
        <f t="shared" si="40"/>
        <v>0</v>
      </c>
    </row>
    <row r="1291" spans="1:12" x14ac:dyDescent="0.2">
      <c r="A1291" t="s">
        <v>9</v>
      </c>
      <c r="B1291" t="s">
        <v>9</v>
      </c>
      <c r="C1291" t="s">
        <v>9</v>
      </c>
      <c r="D1291">
        <v>1290</v>
      </c>
      <c r="F1291" t="s">
        <v>9</v>
      </c>
      <c r="G1291" t="s">
        <v>9</v>
      </c>
      <c r="I1291" t="b">
        <v>1</v>
      </c>
      <c r="J1291" t="b">
        <f t="array" ref="J1291">AND(EXACT(A1291:G1291,C1291))</f>
        <v>0</v>
      </c>
      <c r="K1291">
        <f t="shared" si="39"/>
        <v>1</v>
      </c>
      <c r="L1291">
        <f t="shared" si="40"/>
        <v>0</v>
      </c>
    </row>
    <row r="1292" spans="1:12" x14ac:dyDescent="0.2">
      <c r="A1292" t="s">
        <v>6</v>
      </c>
      <c r="B1292" t="s">
        <v>6</v>
      </c>
      <c r="C1292" t="s">
        <v>6</v>
      </c>
      <c r="D1292">
        <v>1291</v>
      </c>
      <c r="F1292" t="s">
        <v>6</v>
      </c>
      <c r="G1292" t="s">
        <v>6</v>
      </c>
      <c r="I1292" t="b">
        <v>1</v>
      </c>
      <c r="J1292" t="b">
        <f t="array" ref="J1292">AND(EXACT(A1292:G1292,C1292))</f>
        <v>0</v>
      </c>
      <c r="K1292">
        <f t="shared" si="39"/>
        <v>1</v>
      </c>
      <c r="L1292">
        <f t="shared" si="40"/>
        <v>0</v>
      </c>
    </row>
    <row r="1293" spans="1:12" x14ac:dyDescent="0.2">
      <c r="A1293" t="s">
        <v>20</v>
      </c>
      <c r="B1293" t="s">
        <v>20</v>
      </c>
      <c r="C1293" t="s">
        <v>20</v>
      </c>
      <c r="D1293">
        <v>1292</v>
      </c>
      <c r="F1293" t="s">
        <v>20</v>
      </c>
      <c r="G1293" t="s">
        <v>20</v>
      </c>
      <c r="I1293" t="b">
        <v>1</v>
      </c>
      <c r="J1293" t="b">
        <f t="array" ref="J1293">AND(EXACT(A1293:G1293,C1293))</f>
        <v>0</v>
      </c>
      <c r="K1293">
        <f t="shared" si="39"/>
        <v>1</v>
      </c>
      <c r="L1293">
        <f t="shared" si="40"/>
        <v>0</v>
      </c>
    </row>
    <row r="1294" spans="1:12" x14ac:dyDescent="0.2">
      <c r="A1294" t="s">
        <v>8</v>
      </c>
      <c r="B1294" t="s">
        <v>8</v>
      </c>
      <c r="C1294" t="s">
        <v>8</v>
      </c>
      <c r="D1294">
        <v>1293</v>
      </c>
      <c r="F1294" t="s">
        <v>8</v>
      </c>
      <c r="G1294" t="s">
        <v>8</v>
      </c>
      <c r="I1294" t="b">
        <v>1</v>
      </c>
      <c r="J1294" t="b">
        <f t="array" ref="J1294">AND(EXACT(A1294:G1294,C1294))</f>
        <v>0</v>
      </c>
      <c r="K1294">
        <f t="shared" si="39"/>
        <v>1</v>
      </c>
      <c r="L1294">
        <f t="shared" si="40"/>
        <v>0</v>
      </c>
    </row>
    <row r="1295" spans="1:12" x14ac:dyDescent="0.2">
      <c r="A1295" t="s">
        <v>6</v>
      </c>
      <c r="B1295" t="s">
        <v>6</v>
      </c>
      <c r="C1295" t="s">
        <v>6</v>
      </c>
      <c r="D1295">
        <v>1294</v>
      </c>
      <c r="F1295" t="s">
        <v>6</v>
      </c>
      <c r="G1295" t="s">
        <v>6</v>
      </c>
      <c r="I1295" t="b">
        <v>1</v>
      </c>
      <c r="J1295" t="b">
        <f t="array" ref="J1295">AND(EXACT(A1295:G1295,C1295))</f>
        <v>0</v>
      </c>
      <c r="K1295">
        <f t="shared" si="39"/>
        <v>1</v>
      </c>
      <c r="L1295">
        <f t="shared" si="40"/>
        <v>0</v>
      </c>
    </row>
    <row r="1296" spans="1:12" x14ac:dyDescent="0.2">
      <c r="A1296" t="s">
        <v>17</v>
      </c>
      <c r="B1296" t="s">
        <v>17</v>
      </c>
      <c r="C1296" t="s">
        <v>17</v>
      </c>
      <c r="D1296">
        <v>1295</v>
      </c>
      <c r="F1296" t="s">
        <v>17</v>
      </c>
      <c r="G1296" t="s">
        <v>17</v>
      </c>
      <c r="I1296" t="b">
        <v>1</v>
      </c>
      <c r="J1296" t="b">
        <f t="array" ref="J1296">AND(EXACT(A1296:G1296,C1296))</f>
        <v>0</v>
      </c>
      <c r="K1296">
        <f t="shared" si="39"/>
        <v>1</v>
      </c>
      <c r="L1296">
        <f t="shared" si="40"/>
        <v>0</v>
      </c>
    </row>
    <row r="1297" spans="1:12" x14ac:dyDescent="0.2">
      <c r="A1297" t="s">
        <v>8</v>
      </c>
      <c r="B1297" t="s">
        <v>8</v>
      </c>
      <c r="C1297" t="s">
        <v>8</v>
      </c>
      <c r="D1297">
        <v>1296</v>
      </c>
      <c r="F1297" t="s">
        <v>8</v>
      </c>
      <c r="G1297" t="s">
        <v>8</v>
      </c>
      <c r="I1297" t="b">
        <v>1</v>
      </c>
      <c r="J1297" t="b">
        <f t="array" ref="J1297">AND(EXACT(A1297:G1297,C1297))</f>
        <v>0</v>
      </c>
      <c r="K1297">
        <f t="shared" si="39"/>
        <v>1</v>
      </c>
      <c r="L1297">
        <f t="shared" si="40"/>
        <v>0</v>
      </c>
    </row>
    <row r="1298" spans="1:12" x14ac:dyDescent="0.2">
      <c r="A1298" t="s">
        <v>6</v>
      </c>
      <c r="B1298" t="s">
        <v>6</v>
      </c>
      <c r="C1298" t="s">
        <v>6</v>
      </c>
      <c r="D1298">
        <v>1297</v>
      </c>
      <c r="F1298" t="s">
        <v>6</v>
      </c>
      <c r="G1298" t="s">
        <v>6</v>
      </c>
      <c r="I1298" t="b">
        <v>1</v>
      </c>
      <c r="J1298" t="b">
        <f t="array" ref="J1298">AND(EXACT(A1298:G1298,C1298))</f>
        <v>0</v>
      </c>
      <c r="K1298">
        <f t="shared" si="39"/>
        <v>1</v>
      </c>
      <c r="L1298">
        <f t="shared" si="40"/>
        <v>0</v>
      </c>
    </row>
    <row r="1299" spans="1:12" x14ac:dyDescent="0.2">
      <c r="A1299" t="s">
        <v>15</v>
      </c>
      <c r="B1299" t="s">
        <v>15</v>
      </c>
      <c r="C1299" t="s">
        <v>15</v>
      </c>
      <c r="D1299">
        <v>1298</v>
      </c>
      <c r="F1299" t="s">
        <v>15</v>
      </c>
      <c r="G1299" t="s">
        <v>15</v>
      </c>
      <c r="I1299" t="b">
        <v>1</v>
      </c>
      <c r="J1299" t="b">
        <f t="array" ref="J1299">AND(EXACT(A1299:G1299,C1299))</f>
        <v>0</v>
      </c>
      <c r="K1299">
        <f t="shared" si="39"/>
        <v>1</v>
      </c>
      <c r="L1299">
        <f t="shared" si="40"/>
        <v>0</v>
      </c>
    </row>
    <row r="1300" spans="1:12" x14ac:dyDescent="0.2">
      <c r="A1300" t="s">
        <v>8</v>
      </c>
      <c r="B1300" t="s">
        <v>8</v>
      </c>
      <c r="C1300" t="s">
        <v>8</v>
      </c>
      <c r="D1300">
        <v>1299</v>
      </c>
      <c r="F1300" t="s">
        <v>8</v>
      </c>
      <c r="G1300" t="s">
        <v>8</v>
      </c>
      <c r="I1300" t="b">
        <v>1</v>
      </c>
      <c r="J1300" t="b">
        <f t="array" ref="J1300">AND(EXACT(A1300:G1300,C1300))</f>
        <v>0</v>
      </c>
      <c r="K1300">
        <f t="shared" si="39"/>
        <v>1</v>
      </c>
      <c r="L1300">
        <f t="shared" si="40"/>
        <v>0</v>
      </c>
    </row>
    <row r="1301" spans="1:12" x14ac:dyDescent="0.2">
      <c r="A1301" t="s">
        <v>6</v>
      </c>
      <c r="B1301" t="s">
        <v>6</v>
      </c>
      <c r="C1301" t="s">
        <v>6</v>
      </c>
      <c r="D1301">
        <v>1300</v>
      </c>
      <c r="F1301" t="s">
        <v>6</v>
      </c>
      <c r="G1301" t="s">
        <v>6</v>
      </c>
      <c r="I1301" t="b">
        <v>1</v>
      </c>
      <c r="J1301" t="b">
        <f t="array" ref="J1301">AND(EXACT(A1301:G1301,C1301))</f>
        <v>0</v>
      </c>
      <c r="K1301">
        <f t="shared" si="39"/>
        <v>1</v>
      </c>
      <c r="L1301">
        <f t="shared" si="40"/>
        <v>0</v>
      </c>
    </row>
    <row r="1302" spans="1:12" x14ac:dyDescent="0.2">
      <c r="A1302" t="s">
        <v>15</v>
      </c>
      <c r="B1302" t="s">
        <v>15</v>
      </c>
      <c r="C1302" t="s">
        <v>15</v>
      </c>
      <c r="D1302">
        <v>1301</v>
      </c>
      <c r="F1302" t="s">
        <v>15</v>
      </c>
      <c r="G1302" t="s">
        <v>15</v>
      </c>
      <c r="I1302" t="b">
        <v>1</v>
      </c>
      <c r="J1302" t="b">
        <f t="array" ref="J1302">AND(EXACT(A1302:G1302,C1302))</f>
        <v>0</v>
      </c>
      <c r="K1302">
        <f t="shared" si="39"/>
        <v>1</v>
      </c>
      <c r="L1302">
        <f t="shared" si="40"/>
        <v>0</v>
      </c>
    </row>
    <row r="1303" spans="1:12" x14ac:dyDescent="0.2">
      <c r="A1303" t="s">
        <v>8</v>
      </c>
      <c r="B1303" t="s">
        <v>8</v>
      </c>
      <c r="C1303" t="s">
        <v>8</v>
      </c>
      <c r="D1303">
        <v>1302</v>
      </c>
      <c r="F1303" t="s">
        <v>8</v>
      </c>
      <c r="G1303" t="s">
        <v>8</v>
      </c>
      <c r="I1303" t="b">
        <v>1</v>
      </c>
      <c r="J1303" t="b">
        <f t="array" ref="J1303">AND(EXACT(A1303:G1303,C1303))</f>
        <v>0</v>
      </c>
      <c r="K1303">
        <f t="shared" si="39"/>
        <v>1</v>
      </c>
      <c r="L1303">
        <f t="shared" si="40"/>
        <v>0</v>
      </c>
    </row>
    <row r="1304" spans="1:12" x14ac:dyDescent="0.2">
      <c r="A1304" t="s">
        <v>6</v>
      </c>
      <c r="B1304" t="s">
        <v>6</v>
      </c>
      <c r="C1304" t="s">
        <v>6</v>
      </c>
      <c r="D1304">
        <v>1303</v>
      </c>
      <c r="F1304" t="s">
        <v>6</v>
      </c>
      <c r="G1304" t="s">
        <v>6</v>
      </c>
      <c r="I1304" t="b">
        <v>1</v>
      </c>
      <c r="J1304" t="b">
        <f t="array" ref="J1304">AND(EXACT(A1304:G1304,C1304))</f>
        <v>0</v>
      </c>
      <c r="K1304">
        <f t="shared" si="39"/>
        <v>1</v>
      </c>
      <c r="L1304">
        <f t="shared" si="40"/>
        <v>0</v>
      </c>
    </row>
    <row r="1305" spans="1:12" x14ac:dyDescent="0.2">
      <c r="A1305" t="s">
        <v>15</v>
      </c>
      <c r="B1305" t="s">
        <v>15</v>
      </c>
      <c r="C1305" t="s">
        <v>15</v>
      </c>
      <c r="D1305">
        <v>1304</v>
      </c>
      <c r="F1305" t="s">
        <v>15</v>
      </c>
      <c r="G1305" t="s">
        <v>15</v>
      </c>
      <c r="I1305" t="b">
        <v>1</v>
      </c>
      <c r="J1305" t="b">
        <f t="array" ref="J1305">AND(EXACT(A1305:G1305,C1305))</f>
        <v>0</v>
      </c>
      <c r="K1305">
        <f t="shared" si="39"/>
        <v>1</v>
      </c>
      <c r="L1305">
        <f t="shared" si="40"/>
        <v>0</v>
      </c>
    </row>
    <row r="1306" spans="1:12" x14ac:dyDescent="0.2">
      <c r="A1306" t="s">
        <v>9</v>
      </c>
      <c r="B1306" t="s">
        <v>9</v>
      </c>
      <c r="C1306" t="s">
        <v>9</v>
      </c>
      <c r="D1306">
        <v>1305</v>
      </c>
      <c r="F1306" t="s">
        <v>9</v>
      </c>
      <c r="G1306" t="s">
        <v>9</v>
      </c>
      <c r="I1306" t="b">
        <v>1</v>
      </c>
      <c r="J1306" t="b">
        <f t="array" ref="J1306">AND(EXACT(A1306:G1306,C1306))</f>
        <v>0</v>
      </c>
      <c r="K1306">
        <f t="shared" si="39"/>
        <v>1</v>
      </c>
      <c r="L1306">
        <f t="shared" si="40"/>
        <v>0</v>
      </c>
    </row>
    <row r="1307" spans="1:12" x14ac:dyDescent="0.2">
      <c r="A1307" t="s">
        <v>6</v>
      </c>
      <c r="B1307" t="s">
        <v>6</v>
      </c>
      <c r="C1307" t="s">
        <v>6</v>
      </c>
      <c r="D1307">
        <v>1306</v>
      </c>
      <c r="F1307" t="s">
        <v>6</v>
      </c>
      <c r="G1307" t="s">
        <v>6</v>
      </c>
      <c r="I1307" t="b">
        <v>1</v>
      </c>
      <c r="J1307" t="b">
        <f t="array" ref="J1307">AND(EXACT(A1307:G1307,C1307))</f>
        <v>0</v>
      </c>
      <c r="K1307">
        <f t="shared" si="39"/>
        <v>1</v>
      </c>
      <c r="L1307">
        <f t="shared" si="40"/>
        <v>0</v>
      </c>
    </row>
    <row r="1308" spans="1:12" x14ac:dyDescent="0.2">
      <c r="A1308" t="s">
        <v>10</v>
      </c>
      <c r="B1308" t="s">
        <v>10</v>
      </c>
      <c r="C1308" t="s">
        <v>10</v>
      </c>
      <c r="D1308">
        <v>1307</v>
      </c>
      <c r="F1308" t="s">
        <v>10</v>
      </c>
      <c r="G1308" t="s">
        <v>10</v>
      </c>
      <c r="I1308" t="b">
        <v>1</v>
      </c>
      <c r="J1308" t="b">
        <f t="array" ref="J1308">AND(EXACT(A1308:G1308,C1308))</f>
        <v>0</v>
      </c>
      <c r="K1308">
        <f t="shared" si="39"/>
        <v>1</v>
      </c>
      <c r="L1308">
        <f t="shared" si="40"/>
        <v>0</v>
      </c>
    </row>
    <row r="1309" spans="1:12" x14ac:dyDescent="0.2">
      <c r="A1309" t="s">
        <v>17</v>
      </c>
      <c r="B1309" t="s">
        <v>17</v>
      </c>
      <c r="C1309" t="s">
        <v>17</v>
      </c>
      <c r="D1309">
        <v>1308</v>
      </c>
      <c r="F1309" t="s">
        <v>17</v>
      </c>
      <c r="G1309" t="s">
        <v>17</v>
      </c>
      <c r="I1309" t="b">
        <v>1</v>
      </c>
      <c r="J1309" t="b">
        <f t="array" ref="J1309">AND(EXACT(A1309:G1309,C1309))</f>
        <v>0</v>
      </c>
      <c r="K1309">
        <f t="shared" ref="K1309:K1372" si="41">IF(COUNTIF(A1309:G1309,C1309)&gt;=4,1,0)</f>
        <v>1</v>
      </c>
      <c r="L1309">
        <f t="shared" si="40"/>
        <v>0</v>
      </c>
    </row>
    <row r="1310" spans="1:12" x14ac:dyDescent="0.2">
      <c r="A1310" t="s">
        <v>6</v>
      </c>
      <c r="B1310" t="s">
        <v>6</v>
      </c>
      <c r="C1310" t="s">
        <v>6</v>
      </c>
      <c r="D1310">
        <v>1309</v>
      </c>
      <c r="F1310" t="s">
        <v>6</v>
      </c>
      <c r="G1310" t="s">
        <v>6</v>
      </c>
      <c r="I1310" t="b">
        <v>1</v>
      </c>
      <c r="J1310" t="b">
        <f t="array" ref="J1310">AND(EXACT(A1310:G1310,C1310))</f>
        <v>0</v>
      </c>
      <c r="K1310">
        <f t="shared" si="41"/>
        <v>1</v>
      </c>
      <c r="L1310">
        <f t="shared" si="40"/>
        <v>0</v>
      </c>
    </row>
    <row r="1311" spans="1:12" x14ac:dyDescent="0.2">
      <c r="A1311" t="s">
        <v>8</v>
      </c>
      <c r="B1311" t="s">
        <v>8</v>
      </c>
      <c r="C1311" t="s">
        <v>8</v>
      </c>
      <c r="D1311">
        <v>1310</v>
      </c>
      <c r="F1311" t="s">
        <v>8</v>
      </c>
      <c r="G1311" t="s">
        <v>8</v>
      </c>
      <c r="I1311" t="b">
        <v>1</v>
      </c>
      <c r="J1311" t="b">
        <f t="array" ref="J1311">AND(EXACT(A1311:G1311,C1311))</f>
        <v>0</v>
      </c>
      <c r="K1311">
        <f t="shared" si="41"/>
        <v>1</v>
      </c>
      <c r="L1311">
        <f t="shared" si="40"/>
        <v>0</v>
      </c>
    </row>
    <row r="1312" spans="1:12" x14ac:dyDescent="0.2">
      <c r="A1312" t="s">
        <v>8</v>
      </c>
      <c r="B1312" t="s">
        <v>8</v>
      </c>
      <c r="C1312" t="s">
        <v>8</v>
      </c>
      <c r="D1312">
        <v>1311</v>
      </c>
      <c r="F1312" t="s">
        <v>8</v>
      </c>
      <c r="G1312" t="s">
        <v>8</v>
      </c>
      <c r="I1312" t="b">
        <v>1</v>
      </c>
      <c r="J1312" t="b">
        <f t="array" ref="J1312">AND(EXACT(A1312:G1312,C1312))</f>
        <v>0</v>
      </c>
      <c r="K1312">
        <f t="shared" si="41"/>
        <v>1</v>
      </c>
      <c r="L1312">
        <f t="shared" si="40"/>
        <v>0</v>
      </c>
    </row>
    <row r="1313" spans="1:12" x14ac:dyDescent="0.2">
      <c r="A1313" t="s">
        <v>6</v>
      </c>
      <c r="B1313" t="s">
        <v>6</v>
      </c>
      <c r="C1313" t="s">
        <v>6</v>
      </c>
      <c r="D1313">
        <v>1312</v>
      </c>
      <c r="F1313" t="s">
        <v>6</v>
      </c>
      <c r="G1313" t="s">
        <v>6</v>
      </c>
      <c r="I1313" t="b">
        <v>1</v>
      </c>
      <c r="J1313" t="b">
        <f t="array" ref="J1313">AND(EXACT(A1313:G1313,C1313))</f>
        <v>0</v>
      </c>
      <c r="K1313">
        <f t="shared" si="41"/>
        <v>1</v>
      </c>
      <c r="L1313">
        <f t="shared" si="40"/>
        <v>0</v>
      </c>
    </row>
    <row r="1314" spans="1:12" x14ac:dyDescent="0.2">
      <c r="A1314" t="s">
        <v>15</v>
      </c>
      <c r="B1314" t="s">
        <v>15</v>
      </c>
      <c r="C1314" t="s">
        <v>15</v>
      </c>
      <c r="D1314">
        <v>1313</v>
      </c>
      <c r="F1314" t="s">
        <v>15</v>
      </c>
      <c r="G1314" t="s">
        <v>15</v>
      </c>
      <c r="I1314" t="b">
        <v>1</v>
      </c>
      <c r="J1314" t="b">
        <f t="array" ref="J1314">AND(EXACT(A1314:G1314,C1314))</f>
        <v>0</v>
      </c>
      <c r="K1314">
        <f t="shared" si="41"/>
        <v>1</v>
      </c>
      <c r="L1314">
        <f t="shared" si="40"/>
        <v>0</v>
      </c>
    </row>
    <row r="1315" spans="1:12" x14ac:dyDescent="0.2">
      <c r="A1315" t="s">
        <v>17</v>
      </c>
      <c r="B1315" t="s">
        <v>17</v>
      </c>
      <c r="C1315" t="s">
        <v>17</v>
      </c>
      <c r="D1315">
        <v>1314</v>
      </c>
      <c r="F1315" t="s">
        <v>17</v>
      </c>
      <c r="G1315" t="s">
        <v>17</v>
      </c>
      <c r="I1315" t="b">
        <v>1</v>
      </c>
      <c r="J1315" t="b">
        <f t="array" ref="J1315">AND(EXACT(A1315:G1315,C1315))</f>
        <v>0</v>
      </c>
      <c r="K1315">
        <f t="shared" si="41"/>
        <v>1</v>
      </c>
      <c r="L1315">
        <f t="shared" si="40"/>
        <v>0</v>
      </c>
    </row>
    <row r="1316" spans="1:12" x14ac:dyDescent="0.2">
      <c r="A1316" t="s">
        <v>6</v>
      </c>
      <c r="B1316" t="s">
        <v>6</v>
      </c>
      <c r="C1316" t="s">
        <v>6</v>
      </c>
      <c r="D1316">
        <v>1315</v>
      </c>
      <c r="F1316" t="s">
        <v>6</v>
      </c>
      <c r="G1316" t="s">
        <v>6</v>
      </c>
      <c r="I1316" t="b">
        <v>1</v>
      </c>
      <c r="J1316" t="b">
        <f t="array" ref="J1316">AND(EXACT(A1316:G1316,C1316))</f>
        <v>0</v>
      </c>
      <c r="K1316">
        <f t="shared" si="41"/>
        <v>1</v>
      </c>
      <c r="L1316">
        <f t="shared" si="40"/>
        <v>0</v>
      </c>
    </row>
    <row r="1317" spans="1:12" x14ac:dyDescent="0.2">
      <c r="A1317" t="s">
        <v>20</v>
      </c>
      <c r="B1317" t="s">
        <v>20</v>
      </c>
      <c r="C1317" t="s">
        <v>20</v>
      </c>
      <c r="D1317">
        <v>1316</v>
      </c>
      <c r="F1317" t="s">
        <v>20</v>
      </c>
      <c r="G1317" t="s">
        <v>20</v>
      </c>
      <c r="I1317" t="b">
        <v>1</v>
      </c>
      <c r="J1317" t="b">
        <f t="array" ref="J1317">AND(EXACT(A1317:G1317,C1317))</f>
        <v>0</v>
      </c>
      <c r="K1317">
        <f t="shared" si="41"/>
        <v>1</v>
      </c>
      <c r="L1317">
        <f t="shared" si="40"/>
        <v>0</v>
      </c>
    </row>
    <row r="1318" spans="1:12" x14ac:dyDescent="0.2">
      <c r="A1318" t="s">
        <v>8</v>
      </c>
      <c r="B1318" t="s">
        <v>8</v>
      </c>
      <c r="C1318" t="s">
        <v>8</v>
      </c>
      <c r="D1318">
        <v>1317</v>
      </c>
      <c r="F1318" t="s">
        <v>8</v>
      </c>
      <c r="G1318" t="s">
        <v>8</v>
      </c>
      <c r="I1318" t="b">
        <v>1</v>
      </c>
      <c r="J1318" t="b">
        <f t="array" ref="J1318">AND(EXACT(A1318:G1318,C1318))</f>
        <v>0</v>
      </c>
      <c r="K1318">
        <f t="shared" si="41"/>
        <v>1</v>
      </c>
      <c r="L1318">
        <f t="shared" si="40"/>
        <v>0</v>
      </c>
    </row>
    <row r="1319" spans="1:12" x14ac:dyDescent="0.2">
      <c r="A1319" t="s">
        <v>6</v>
      </c>
      <c r="B1319" t="s">
        <v>6</v>
      </c>
      <c r="C1319" t="s">
        <v>6</v>
      </c>
      <c r="D1319">
        <v>1318</v>
      </c>
      <c r="F1319" t="s">
        <v>6</v>
      </c>
      <c r="G1319" t="s">
        <v>6</v>
      </c>
      <c r="I1319" t="b">
        <v>1</v>
      </c>
      <c r="J1319" t="b">
        <f t="array" ref="J1319">AND(EXACT(A1319:G1319,C1319))</f>
        <v>0</v>
      </c>
      <c r="K1319">
        <f t="shared" si="41"/>
        <v>1</v>
      </c>
      <c r="L1319">
        <f t="shared" si="40"/>
        <v>0</v>
      </c>
    </row>
    <row r="1320" spans="1:12" x14ac:dyDescent="0.2">
      <c r="A1320" t="s">
        <v>13</v>
      </c>
      <c r="B1320" t="s">
        <v>13</v>
      </c>
      <c r="C1320" t="s">
        <v>13</v>
      </c>
      <c r="D1320">
        <v>1319</v>
      </c>
      <c r="F1320" t="s">
        <v>13</v>
      </c>
      <c r="G1320" t="s">
        <v>13</v>
      </c>
      <c r="I1320" t="b">
        <v>1</v>
      </c>
      <c r="J1320" t="b">
        <f t="array" ref="J1320">AND(EXACT(A1320:G1320,C1320))</f>
        <v>0</v>
      </c>
      <c r="K1320">
        <f t="shared" si="41"/>
        <v>1</v>
      </c>
      <c r="L1320">
        <f t="shared" si="40"/>
        <v>0</v>
      </c>
    </row>
    <row r="1321" spans="1:12" x14ac:dyDescent="0.2">
      <c r="A1321" t="s">
        <v>8</v>
      </c>
      <c r="B1321" t="s">
        <v>8</v>
      </c>
      <c r="C1321" t="s">
        <v>8</v>
      </c>
      <c r="D1321">
        <v>1320</v>
      </c>
      <c r="F1321" t="s">
        <v>8</v>
      </c>
      <c r="G1321" t="s">
        <v>8</v>
      </c>
      <c r="I1321" t="b">
        <v>1</v>
      </c>
      <c r="J1321" t="b">
        <f t="array" ref="J1321">AND(EXACT(A1321:G1321,C1321))</f>
        <v>0</v>
      </c>
      <c r="K1321">
        <f t="shared" si="41"/>
        <v>1</v>
      </c>
      <c r="L1321">
        <f t="shared" si="40"/>
        <v>0</v>
      </c>
    </row>
    <row r="1322" spans="1:12" x14ac:dyDescent="0.2">
      <c r="A1322" t="s">
        <v>6</v>
      </c>
      <c r="B1322" t="s">
        <v>6</v>
      </c>
      <c r="C1322" t="s">
        <v>6</v>
      </c>
      <c r="D1322">
        <v>1321</v>
      </c>
      <c r="F1322" t="s">
        <v>6</v>
      </c>
      <c r="G1322" t="s">
        <v>6</v>
      </c>
      <c r="I1322" t="b">
        <v>1</v>
      </c>
      <c r="J1322" t="b">
        <f t="array" ref="J1322">AND(EXACT(A1322:G1322,C1322))</f>
        <v>0</v>
      </c>
      <c r="K1322">
        <f t="shared" si="41"/>
        <v>1</v>
      </c>
      <c r="L1322">
        <f t="shared" si="40"/>
        <v>0</v>
      </c>
    </row>
    <row r="1323" spans="1:12" x14ac:dyDescent="0.2">
      <c r="A1323" t="s">
        <v>15</v>
      </c>
      <c r="B1323" t="s">
        <v>15</v>
      </c>
      <c r="C1323" t="s">
        <v>15</v>
      </c>
      <c r="D1323">
        <v>1322</v>
      </c>
      <c r="F1323" t="s">
        <v>15</v>
      </c>
      <c r="G1323" t="s">
        <v>15</v>
      </c>
      <c r="I1323" t="b">
        <v>1</v>
      </c>
      <c r="J1323" t="b">
        <f t="array" ref="J1323">AND(EXACT(A1323:G1323,C1323))</f>
        <v>0</v>
      </c>
      <c r="K1323">
        <f t="shared" si="41"/>
        <v>1</v>
      </c>
      <c r="L1323">
        <f t="shared" si="40"/>
        <v>0</v>
      </c>
    </row>
    <row r="1324" spans="1:12" x14ac:dyDescent="0.2">
      <c r="A1324" t="s">
        <v>20</v>
      </c>
      <c r="B1324" t="s">
        <v>20</v>
      </c>
      <c r="C1324" t="s">
        <v>20</v>
      </c>
      <c r="D1324">
        <v>1323</v>
      </c>
      <c r="F1324" t="s">
        <v>20</v>
      </c>
      <c r="G1324" t="s">
        <v>20</v>
      </c>
      <c r="I1324" t="b">
        <v>1</v>
      </c>
      <c r="J1324" t="b">
        <f t="array" ref="J1324">AND(EXACT(A1324:G1324,C1324))</f>
        <v>0</v>
      </c>
      <c r="K1324">
        <f t="shared" si="41"/>
        <v>1</v>
      </c>
      <c r="L1324">
        <f t="shared" si="40"/>
        <v>0</v>
      </c>
    </row>
    <row r="1325" spans="1:12" x14ac:dyDescent="0.2">
      <c r="A1325" t="s">
        <v>6</v>
      </c>
      <c r="B1325" t="s">
        <v>6</v>
      </c>
      <c r="C1325" t="s">
        <v>6</v>
      </c>
      <c r="D1325">
        <v>1324</v>
      </c>
      <c r="F1325" t="s">
        <v>6</v>
      </c>
      <c r="G1325" t="s">
        <v>6</v>
      </c>
      <c r="I1325" t="b">
        <v>1</v>
      </c>
      <c r="J1325" t="b">
        <f t="array" ref="J1325">AND(EXACT(A1325:G1325,C1325))</f>
        <v>0</v>
      </c>
      <c r="K1325">
        <f t="shared" si="41"/>
        <v>1</v>
      </c>
      <c r="L1325">
        <f t="shared" si="40"/>
        <v>0</v>
      </c>
    </row>
    <row r="1326" spans="1:12" x14ac:dyDescent="0.2">
      <c r="A1326" t="s">
        <v>19</v>
      </c>
      <c r="B1326" t="s">
        <v>19</v>
      </c>
      <c r="C1326" t="s">
        <v>19</v>
      </c>
      <c r="D1326">
        <v>1325</v>
      </c>
      <c r="F1326" t="s">
        <v>19</v>
      </c>
      <c r="G1326" t="s">
        <v>19</v>
      </c>
      <c r="I1326" t="b">
        <v>1</v>
      </c>
      <c r="J1326" t="b">
        <f t="array" ref="J1326">AND(EXACT(A1326:G1326,C1326))</f>
        <v>0</v>
      </c>
      <c r="K1326">
        <f t="shared" si="41"/>
        <v>1</v>
      </c>
      <c r="L1326">
        <f t="shared" si="40"/>
        <v>0</v>
      </c>
    </row>
    <row r="1327" spans="1:12" x14ac:dyDescent="0.2">
      <c r="A1327" t="s">
        <v>9</v>
      </c>
      <c r="B1327" t="s">
        <v>9</v>
      </c>
      <c r="C1327" t="s">
        <v>9</v>
      </c>
      <c r="D1327">
        <v>1326</v>
      </c>
      <c r="F1327" t="s">
        <v>9</v>
      </c>
      <c r="G1327" t="s">
        <v>9</v>
      </c>
      <c r="I1327" t="b">
        <v>1</v>
      </c>
      <c r="J1327" t="b">
        <f t="array" ref="J1327">AND(EXACT(A1327:G1327,C1327))</f>
        <v>0</v>
      </c>
      <c r="K1327">
        <f t="shared" si="41"/>
        <v>1</v>
      </c>
      <c r="L1327">
        <f t="shared" si="40"/>
        <v>0</v>
      </c>
    </row>
    <row r="1328" spans="1:12" x14ac:dyDescent="0.2">
      <c r="A1328" t="s">
        <v>6</v>
      </c>
      <c r="B1328" t="s">
        <v>6</v>
      </c>
      <c r="C1328" t="s">
        <v>6</v>
      </c>
      <c r="D1328">
        <v>1327</v>
      </c>
      <c r="F1328" t="s">
        <v>6</v>
      </c>
      <c r="G1328" t="s">
        <v>6</v>
      </c>
      <c r="I1328" t="b">
        <v>1</v>
      </c>
      <c r="J1328" t="b">
        <f t="array" ref="J1328">AND(EXACT(A1328:G1328,C1328))</f>
        <v>0</v>
      </c>
      <c r="K1328">
        <f t="shared" si="41"/>
        <v>1</v>
      </c>
      <c r="L1328">
        <f t="shared" si="40"/>
        <v>0</v>
      </c>
    </row>
    <row r="1329" spans="1:12" x14ac:dyDescent="0.2">
      <c r="A1329" t="s">
        <v>10</v>
      </c>
      <c r="B1329" t="s">
        <v>10</v>
      </c>
      <c r="C1329" t="s">
        <v>10</v>
      </c>
      <c r="D1329">
        <v>1328</v>
      </c>
      <c r="F1329" t="s">
        <v>10</v>
      </c>
      <c r="G1329" t="s">
        <v>10</v>
      </c>
      <c r="I1329" t="b">
        <v>1</v>
      </c>
      <c r="J1329" t="b">
        <f t="array" ref="J1329">AND(EXACT(A1329:G1329,C1329))</f>
        <v>0</v>
      </c>
      <c r="K1329">
        <f t="shared" si="41"/>
        <v>1</v>
      </c>
      <c r="L1329">
        <f t="shared" si="40"/>
        <v>0</v>
      </c>
    </row>
    <row r="1330" spans="1:12" x14ac:dyDescent="0.2">
      <c r="A1330" t="s">
        <v>8</v>
      </c>
      <c r="B1330" t="s">
        <v>8</v>
      </c>
      <c r="C1330" t="s">
        <v>8</v>
      </c>
      <c r="D1330">
        <v>1329</v>
      </c>
      <c r="F1330" t="s">
        <v>8</v>
      </c>
      <c r="G1330" t="s">
        <v>8</v>
      </c>
      <c r="I1330" t="b">
        <v>1</v>
      </c>
      <c r="J1330" t="b">
        <f t="array" ref="J1330">AND(EXACT(A1330:G1330,C1330))</f>
        <v>0</v>
      </c>
      <c r="K1330">
        <f t="shared" si="41"/>
        <v>1</v>
      </c>
      <c r="L1330">
        <f t="shared" si="40"/>
        <v>0</v>
      </c>
    </row>
    <row r="1331" spans="1:12" x14ac:dyDescent="0.2">
      <c r="A1331" t="s">
        <v>6</v>
      </c>
      <c r="B1331" t="s">
        <v>6</v>
      </c>
      <c r="C1331" t="s">
        <v>6</v>
      </c>
      <c r="D1331">
        <v>1330</v>
      </c>
      <c r="F1331" t="s">
        <v>6</v>
      </c>
      <c r="G1331" t="s">
        <v>6</v>
      </c>
      <c r="I1331" t="b">
        <v>1</v>
      </c>
      <c r="J1331" t="b">
        <f t="array" ref="J1331">AND(EXACT(A1331:G1331,C1331))</f>
        <v>0</v>
      </c>
      <c r="K1331">
        <f t="shared" si="41"/>
        <v>1</v>
      </c>
      <c r="L1331">
        <f t="shared" si="40"/>
        <v>0</v>
      </c>
    </row>
    <row r="1332" spans="1:12" x14ac:dyDescent="0.2">
      <c r="A1332" t="s">
        <v>15</v>
      </c>
      <c r="B1332" t="s">
        <v>15</v>
      </c>
      <c r="C1332" t="s">
        <v>15</v>
      </c>
      <c r="D1332">
        <v>1331</v>
      </c>
      <c r="F1332" t="s">
        <v>15</v>
      </c>
      <c r="G1332" t="s">
        <v>15</v>
      </c>
      <c r="I1332" t="b">
        <v>1</v>
      </c>
      <c r="J1332" t="b">
        <f t="array" ref="J1332">AND(EXACT(A1332:G1332,C1332))</f>
        <v>0</v>
      </c>
      <c r="K1332">
        <f t="shared" si="41"/>
        <v>1</v>
      </c>
      <c r="L1332">
        <f t="shared" si="40"/>
        <v>0</v>
      </c>
    </row>
    <row r="1333" spans="1:12" x14ac:dyDescent="0.2">
      <c r="A1333" t="s">
        <v>8</v>
      </c>
      <c r="B1333" t="s">
        <v>8</v>
      </c>
      <c r="C1333" t="s">
        <v>8</v>
      </c>
      <c r="D1333">
        <v>1332</v>
      </c>
      <c r="F1333" t="s">
        <v>8</v>
      </c>
      <c r="G1333" t="s">
        <v>8</v>
      </c>
      <c r="I1333" t="b">
        <v>1</v>
      </c>
      <c r="J1333" t="b">
        <f t="array" ref="J1333">AND(EXACT(A1333:G1333,C1333))</f>
        <v>0</v>
      </c>
      <c r="K1333">
        <f t="shared" si="41"/>
        <v>1</v>
      </c>
      <c r="L1333">
        <f t="shared" si="40"/>
        <v>0</v>
      </c>
    </row>
    <row r="1334" spans="1:12" x14ac:dyDescent="0.2">
      <c r="A1334" t="s">
        <v>6</v>
      </c>
      <c r="B1334" t="s">
        <v>6</v>
      </c>
      <c r="C1334" t="s">
        <v>6</v>
      </c>
      <c r="D1334">
        <v>1333</v>
      </c>
      <c r="F1334" t="s">
        <v>6</v>
      </c>
      <c r="G1334" t="s">
        <v>6</v>
      </c>
      <c r="I1334" t="b">
        <v>1</v>
      </c>
      <c r="J1334" t="b">
        <f t="array" ref="J1334">AND(EXACT(A1334:G1334,C1334))</f>
        <v>0</v>
      </c>
      <c r="K1334">
        <f t="shared" si="41"/>
        <v>1</v>
      </c>
      <c r="L1334">
        <f t="shared" si="40"/>
        <v>0</v>
      </c>
    </row>
    <row r="1335" spans="1:12" x14ac:dyDescent="0.2">
      <c r="A1335" t="s">
        <v>21</v>
      </c>
      <c r="B1335" t="s">
        <v>21</v>
      </c>
      <c r="C1335" t="s">
        <v>21</v>
      </c>
      <c r="D1335">
        <v>1334</v>
      </c>
      <c r="F1335" t="s">
        <v>21</v>
      </c>
      <c r="G1335" t="s">
        <v>21</v>
      </c>
      <c r="I1335" t="b">
        <v>1</v>
      </c>
      <c r="J1335" t="b">
        <f t="array" ref="J1335">AND(EXACT(A1335:G1335,C1335))</f>
        <v>0</v>
      </c>
      <c r="K1335">
        <f t="shared" si="41"/>
        <v>1</v>
      </c>
      <c r="L1335">
        <f t="shared" si="40"/>
        <v>0</v>
      </c>
    </row>
    <row r="1336" spans="1:12" x14ac:dyDescent="0.2">
      <c r="A1336" t="s">
        <v>8</v>
      </c>
      <c r="B1336" t="s">
        <v>8</v>
      </c>
      <c r="C1336" t="s">
        <v>8</v>
      </c>
      <c r="D1336">
        <v>1335</v>
      </c>
      <c r="F1336" t="s">
        <v>8</v>
      </c>
      <c r="G1336" t="s">
        <v>8</v>
      </c>
      <c r="I1336" t="b">
        <v>1</v>
      </c>
      <c r="J1336" t="b">
        <f t="array" ref="J1336">AND(EXACT(A1336:G1336,C1336))</f>
        <v>0</v>
      </c>
      <c r="K1336">
        <f t="shared" si="41"/>
        <v>1</v>
      </c>
      <c r="L1336">
        <f t="shared" si="40"/>
        <v>0</v>
      </c>
    </row>
    <row r="1337" spans="1:12" x14ac:dyDescent="0.2">
      <c r="A1337" t="s">
        <v>6</v>
      </c>
      <c r="B1337" t="s">
        <v>6</v>
      </c>
      <c r="C1337" t="s">
        <v>6</v>
      </c>
      <c r="D1337">
        <v>1336</v>
      </c>
      <c r="F1337" t="s">
        <v>6</v>
      </c>
      <c r="G1337" t="s">
        <v>6</v>
      </c>
      <c r="I1337" t="b">
        <v>1</v>
      </c>
      <c r="J1337" t="b">
        <f t="array" ref="J1337">AND(EXACT(A1337:G1337,C1337))</f>
        <v>0</v>
      </c>
      <c r="K1337">
        <f t="shared" si="41"/>
        <v>1</v>
      </c>
      <c r="L1337">
        <f t="shared" si="40"/>
        <v>0</v>
      </c>
    </row>
    <row r="1338" spans="1:12" x14ac:dyDescent="0.2">
      <c r="A1338" t="s">
        <v>14</v>
      </c>
      <c r="B1338" t="s">
        <v>14</v>
      </c>
      <c r="C1338" t="s">
        <v>14</v>
      </c>
      <c r="D1338">
        <v>1337</v>
      </c>
      <c r="F1338" t="s">
        <v>14</v>
      </c>
      <c r="G1338" t="s">
        <v>14</v>
      </c>
      <c r="I1338" t="b">
        <v>1</v>
      </c>
      <c r="J1338" t="b">
        <f t="array" ref="J1338">AND(EXACT(A1338:G1338,C1338))</f>
        <v>0</v>
      </c>
      <c r="K1338">
        <f t="shared" si="41"/>
        <v>1</v>
      </c>
      <c r="L1338">
        <f t="shared" si="40"/>
        <v>0</v>
      </c>
    </row>
    <row r="1339" spans="1:12" x14ac:dyDescent="0.2">
      <c r="A1339" t="s">
        <v>8</v>
      </c>
      <c r="B1339" t="s">
        <v>8</v>
      </c>
      <c r="C1339" t="s">
        <v>8</v>
      </c>
      <c r="D1339">
        <v>1338</v>
      </c>
      <c r="F1339" t="s">
        <v>8</v>
      </c>
      <c r="G1339" t="s">
        <v>8</v>
      </c>
      <c r="I1339" t="b">
        <v>1</v>
      </c>
      <c r="J1339" t="b">
        <f t="array" ref="J1339">AND(EXACT(A1339:G1339,C1339))</f>
        <v>0</v>
      </c>
      <c r="K1339">
        <f t="shared" si="41"/>
        <v>1</v>
      </c>
      <c r="L1339">
        <f t="shared" si="40"/>
        <v>0</v>
      </c>
    </row>
    <row r="1340" spans="1:12" x14ac:dyDescent="0.2">
      <c r="A1340" t="s">
        <v>6</v>
      </c>
      <c r="B1340" t="s">
        <v>6</v>
      </c>
      <c r="C1340" t="s">
        <v>6</v>
      </c>
      <c r="D1340">
        <v>1339</v>
      </c>
      <c r="F1340" t="s">
        <v>6</v>
      </c>
      <c r="G1340" t="s">
        <v>6</v>
      </c>
      <c r="I1340" t="b">
        <v>1</v>
      </c>
      <c r="J1340" t="b">
        <f t="array" ref="J1340">AND(EXACT(A1340:G1340,C1340))</f>
        <v>0</v>
      </c>
      <c r="K1340">
        <f t="shared" si="41"/>
        <v>1</v>
      </c>
      <c r="L1340">
        <f t="shared" si="40"/>
        <v>0</v>
      </c>
    </row>
    <row r="1341" spans="1:12" x14ac:dyDescent="0.2">
      <c r="A1341" t="s">
        <v>19</v>
      </c>
      <c r="B1341" t="s">
        <v>19</v>
      </c>
      <c r="C1341" t="s">
        <v>19</v>
      </c>
      <c r="D1341">
        <v>1340</v>
      </c>
      <c r="F1341" t="s">
        <v>19</v>
      </c>
      <c r="G1341" t="s">
        <v>19</v>
      </c>
      <c r="I1341" t="b">
        <v>1</v>
      </c>
      <c r="J1341" t="b">
        <f t="array" ref="J1341">AND(EXACT(A1341:G1341,C1341))</f>
        <v>0</v>
      </c>
      <c r="K1341">
        <f t="shared" si="41"/>
        <v>1</v>
      </c>
      <c r="L1341">
        <f t="shared" si="40"/>
        <v>0</v>
      </c>
    </row>
    <row r="1342" spans="1:12" x14ac:dyDescent="0.2">
      <c r="A1342" t="s">
        <v>9</v>
      </c>
      <c r="B1342" t="s">
        <v>9</v>
      </c>
      <c r="C1342" t="s">
        <v>9</v>
      </c>
      <c r="D1342">
        <v>1341</v>
      </c>
      <c r="F1342" t="s">
        <v>9</v>
      </c>
      <c r="G1342" t="s">
        <v>9</v>
      </c>
      <c r="I1342" t="b">
        <v>1</v>
      </c>
      <c r="J1342" t="b">
        <f t="array" ref="J1342">AND(EXACT(A1342:G1342,C1342))</f>
        <v>0</v>
      </c>
      <c r="K1342">
        <f t="shared" si="41"/>
        <v>1</v>
      </c>
      <c r="L1342">
        <f t="shared" si="40"/>
        <v>0</v>
      </c>
    </row>
    <row r="1343" spans="1:12" x14ac:dyDescent="0.2">
      <c r="A1343" t="s">
        <v>6</v>
      </c>
      <c r="B1343" t="s">
        <v>6</v>
      </c>
      <c r="C1343" t="s">
        <v>6</v>
      </c>
      <c r="D1343">
        <v>1342</v>
      </c>
      <c r="F1343" t="s">
        <v>6</v>
      </c>
      <c r="G1343" t="s">
        <v>6</v>
      </c>
      <c r="I1343" t="b">
        <v>1</v>
      </c>
      <c r="J1343" t="b">
        <f t="array" ref="J1343">AND(EXACT(A1343:G1343,C1343))</f>
        <v>0</v>
      </c>
      <c r="K1343">
        <f t="shared" si="41"/>
        <v>1</v>
      </c>
      <c r="L1343">
        <f t="shared" si="40"/>
        <v>0</v>
      </c>
    </row>
    <row r="1344" spans="1:12" x14ac:dyDescent="0.2">
      <c r="A1344" t="s">
        <v>8</v>
      </c>
      <c r="B1344" t="s">
        <v>8</v>
      </c>
      <c r="C1344" t="s">
        <v>8</v>
      </c>
      <c r="D1344">
        <v>1343</v>
      </c>
      <c r="F1344" t="s">
        <v>8</v>
      </c>
      <c r="G1344" t="s">
        <v>8</v>
      </c>
      <c r="I1344" t="b">
        <v>1</v>
      </c>
      <c r="J1344" t="b">
        <f t="array" ref="J1344">AND(EXACT(A1344:G1344,C1344))</f>
        <v>0</v>
      </c>
      <c r="K1344">
        <f t="shared" si="41"/>
        <v>1</v>
      </c>
      <c r="L1344">
        <f t="shared" si="40"/>
        <v>0</v>
      </c>
    </row>
    <row r="1345" spans="1:12" x14ac:dyDescent="0.2">
      <c r="A1345" t="s">
        <v>7</v>
      </c>
      <c r="B1345" t="s">
        <v>7</v>
      </c>
      <c r="C1345" t="s">
        <v>7</v>
      </c>
      <c r="D1345">
        <v>1344</v>
      </c>
      <c r="F1345" t="s">
        <v>7</v>
      </c>
      <c r="G1345" t="s">
        <v>7</v>
      </c>
      <c r="I1345" t="b">
        <v>1</v>
      </c>
      <c r="J1345" t="b">
        <f t="array" ref="J1345">AND(EXACT(A1345:G1345,C1345))</f>
        <v>0</v>
      </c>
      <c r="K1345">
        <f t="shared" si="41"/>
        <v>1</v>
      </c>
      <c r="L1345">
        <f t="shared" si="40"/>
        <v>0</v>
      </c>
    </row>
    <row r="1346" spans="1:12" x14ac:dyDescent="0.2">
      <c r="A1346" t="s">
        <v>6</v>
      </c>
      <c r="B1346" t="s">
        <v>6</v>
      </c>
      <c r="C1346" t="s">
        <v>6</v>
      </c>
      <c r="D1346">
        <v>1345</v>
      </c>
      <c r="F1346" t="s">
        <v>6</v>
      </c>
      <c r="G1346" t="s">
        <v>6</v>
      </c>
      <c r="I1346" t="b">
        <v>1</v>
      </c>
      <c r="J1346" t="b">
        <f t="array" ref="J1346">AND(EXACT(A1346:G1346,C1346))</f>
        <v>0</v>
      </c>
      <c r="K1346">
        <f t="shared" si="41"/>
        <v>1</v>
      </c>
      <c r="L1346">
        <f t="shared" ref="L1346:L1409" si="42">COUNTIF(A1346:G1346,"-")</f>
        <v>0</v>
      </c>
    </row>
    <row r="1347" spans="1:12" x14ac:dyDescent="0.2">
      <c r="A1347" t="s">
        <v>21</v>
      </c>
      <c r="B1347" t="s">
        <v>21</v>
      </c>
      <c r="C1347" t="s">
        <v>21</v>
      </c>
      <c r="D1347">
        <v>1346</v>
      </c>
      <c r="F1347" t="s">
        <v>21</v>
      </c>
      <c r="G1347" t="s">
        <v>21</v>
      </c>
      <c r="I1347" t="b">
        <v>1</v>
      </c>
      <c r="J1347" t="b">
        <f t="array" ref="J1347">AND(EXACT(A1347:G1347,C1347))</f>
        <v>0</v>
      </c>
      <c r="K1347">
        <f t="shared" si="41"/>
        <v>1</v>
      </c>
      <c r="L1347">
        <f t="shared" si="42"/>
        <v>0</v>
      </c>
    </row>
    <row r="1348" spans="1:12" x14ac:dyDescent="0.2">
      <c r="A1348" t="s">
        <v>8</v>
      </c>
      <c r="B1348" t="s">
        <v>8</v>
      </c>
      <c r="C1348" t="s">
        <v>8</v>
      </c>
      <c r="D1348">
        <v>1347</v>
      </c>
      <c r="F1348" t="s">
        <v>8</v>
      </c>
      <c r="G1348" t="s">
        <v>8</v>
      </c>
      <c r="I1348" t="b">
        <v>1</v>
      </c>
      <c r="J1348" t="b">
        <f t="array" ref="J1348">AND(EXACT(A1348:G1348,C1348))</f>
        <v>0</v>
      </c>
      <c r="K1348">
        <f t="shared" si="41"/>
        <v>1</v>
      </c>
      <c r="L1348">
        <f t="shared" si="42"/>
        <v>0</v>
      </c>
    </row>
    <row r="1349" spans="1:12" x14ac:dyDescent="0.2">
      <c r="A1349" t="s">
        <v>6</v>
      </c>
      <c r="B1349" t="s">
        <v>6</v>
      </c>
      <c r="C1349" t="s">
        <v>6</v>
      </c>
      <c r="D1349">
        <v>1348</v>
      </c>
      <c r="F1349" t="s">
        <v>6</v>
      </c>
      <c r="G1349" t="s">
        <v>6</v>
      </c>
      <c r="I1349" t="b">
        <v>1</v>
      </c>
      <c r="J1349" t="b">
        <f t="array" ref="J1349">AND(EXACT(A1349:G1349,C1349))</f>
        <v>0</v>
      </c>
      <c r="K1349">
        <f t="shared" si="41"/>
        <v>1</v>
      </c>
      <c r="L1349">
        <f t="shared" si="42"/>
        <v>0</v>
      </c>
    </row>
    <row r="1350" spans="1:12" x14ac:dyDescent="0.2">
      <c r="A1350" t="s">
        <v>7</v>
      </c>
      <c r="B1350" t="s">
        <v>7</v>
      </c>
      <c r="C1350" t="s">
        <v>7</v>
      </c>
      <c r="D1350">
        <v>1349</v>
      </c>
      <c r="F1350" t="s">
        <v>7</v>
      </c>
      <c r="G1350" t="s">
        <v>7</v>
      </c>
      <c r="I1350" t="b">
        <v>1</v>
      </c>
      <c r="J1350" t="b">
        <f t="array" ref="J1350">AND(EXACT(A1350:G1350,C1350))</f>
        <v>0</v>
      </c>
      <c r="K1350">
        <f t="shared" si="41"/>
        <v>1</v>
      </c>
      <c r="L1350">
        <f t="shared" si="42"/>
        <v>0</v>
      </c>
    </row>
    <row r="1351" spans="1:12" x14ac:dyDescent="0.2">
      <c r="A1351" t="s">
        <v>3</v>
      </c>
      <c r="B1351" t="s">
        <v>3</v>
      </c>
      <c r="C1351" t="s">
        <v>3</v>
      </c>
      <c r="D1351">
        <v>1350</v>
      </c>
      <c r="F1351" t="s">
        <v>3</v>
      </c>
      <c r="G1351" t="s">
        <v>3</v>
      </c>
      <c r="I1351" t="b">
        <v>1</v>
      </c>
      <c r="J1351" t="b">
        <f t="array" ref="J1351">AND(EXACT(A1351:G1351,C1351))</f>
        <v>0</v>
      </c>
      <c r="K1351">
        <f t="shared" si="41"/>
        <v>1</v>
      </c>
      <c r="L1351">
        <f t="shared" si="42"/>
        <v>0</v>
      </c>
    </row>
    <row r="1352" spans="1:12" x14ac:dyDescent="0.2">
      <c r="A1352" t="s">
        <v>6</v>
      </c>
      <c r="B1352" t="s">
        <v>6</v>
      </c>
      <c r="C1352" t="s">
        <v>6</v>
      </c>
      <c r="D1352">
        <v>1351</v>
      </c>
      <c r="F1352" t="s">
        <v>6</v>
      </c>
      <c r="G1352" t="s">
        <v>6</v>
      </c>
      <c r="I1352" t="b">
        <v>1</v>
      </c>
      <c r="J1352" t="b">
        <f t="array" ref="J1352">AND(EXACT(A1352:G1352,C1352))</f>
        <v>0</v>
      </c>
      <c r="K1352">
        <f t="shared" si="41"/>
        <v>1</v>
      </c>
      <c r="L1352">
        <f t="shared" si="42"/>
        <v>0</v>
      </c>
    </row>
    <row r="1353" spans="1:12" x14ac:dyDescent="0.2">
      <c r="A1353" t="s">
        <v>8</v>
      </c>
      <c r="B1353" t="s">
        <v>8</v>
      </c>
      <c r="C1353" t="s">
        <v>8</v>
      </c>
      <c r="D1353">
        <v>1352</v>
      </c>
      <c r="F1353" t="s">
        <v>8</v>
      </c>
      <c r="G1353" t="s">
        <v>8</v>
      </c>
      <c r="I1353" t="b">
        <v>1</v>
      </c>
      <c r="J1353" t="b">
        <f t="array" ref="J1353">AND(EXACT(A1353:G1353,C1353))</f>
        <v>0</v>
      </c>
      <c r="K1353">
        <f t="shared" si="41"/>
        <v>1</v>
      </c>
      <c r="L1353">
        <f t="shared" si="42"/>
        <v>0</v>
      </c>
    </row>
    <row r="1354" spans="1:12" x14ac:dyDescent="0.2">
      <c r="A1354" t="s">
        <v>12</v>
      </c>
      <c r="B1354" t="s">
        <v>12</v>
      </c>
      <c r="C1354" t="s">
        <v>12</v>
      </c>
      <c r="D1354">
        <v>1353</v>
      </c>
      <c r="F1354" t="s">
        <v>12</v>
      </c>
      <c r="G1354" t="s">
        <v>12</v>
      </c>
      <c r="I1354" t="b">
        <v>1</v>
      </c>
      <c r="J1354" t="b">
        <f t="array" ref="J1354">AND(EXACT(A1354:G1354,C1354))</f>
        <v>0</v>
      </c>
      <c r="K1354">
        <f t="shared" si="41"/>
        <v>1</v>
      </c>
      <c r="L1354">
        <f t="shared" si="42"/>
        <v>0</v>
      </c>
    </row>
    <row r="1355" spans="1:12" x14ac:dyDescent="0.2">
      <c r="A1355" t="s">
        <v>6</v>
      </c>
      <c r="B1355" t="s">
        <v>6</v>
      </c>
      <c r="C1355" t="s">
        <v>6</v>
      </c>
      <c r="D1355">
        <v>1354</v>
      </c>
      <c r="F1355" t="s">
        <v>6</v>
      </c>
      <c r="G1355" t="s">
        <v>6</v>
      </c>
      <c r="I1355" t="b">
        <v>1</v>
      </c>
      <c r="J1355" t="b">
        <f t="array" ref="J1355">AND(EXACT(A1355:G1355,C1355))</f>
        <v>0</v>
      </c>
      <c r="K1355">
        <f t="shared" si="41"/>
        <v>1</v>
      </c>
      <c r="L1355">
        <f t="shared" si="42"/>
        <v>0</v>
      </c>
    </row>
    <row r="1356" spans="1:12" x14ac:dyDescent="0.2">
      <c r="A1356" t="s">
        <v>12</v>
      </c>
      <c r="B1356" t="s">
        <v>12</v>
      </c>
      <c r="C1356" t="s">
        <v>12</v>
      </c>
      <c r="D1356">
        <v>1355</v>
      </c>
      <c r="F1356" t="s">
        <v>12</v>
      </c>
      <c r="G1356" t="s">
        <v>12</v>
      </c>
      <c r="I1356" t="b">
        <v>1</v>
      </c>
      <c r="J1356" t="b">
        <f t="array" ref="J1356">AND(EXACT(A1356:G1356,C1356))</f>
        <v>0</v>
      </c>
      <c r="K1356">
        <f t="shared" si="41"/>
        <v>1</v>
      </c>
      <c r="L1356">
        <f t="shared" si="42"/>
        <v>0</v>
      </c>
    </row>
    <row r="1357" spans="1:12" x14ac:dyDescent="0.2">
      <c r="A1357" t="s">
        <v>8</v>
      </c>
      <c r="B1357" t="s">
        <v>8</v>
      </c>
      <c r="C1357" t="s">
        <v>8</v>
      </c>
      <c r="D1357">
        <v>1356</v>
      </c>
      <c r="F1357" t="s">
        <v>8</v>
      </c>
      <c r="G1357" t="s">
        <v>8</v>
      </c>
      <c r="I1357" t="b">
        <v>1</v>
      </c>
      <c r="J1357" t="b">
        <f t="array" ref="J1357">AND(EXACT(A1357:G1357,C1357))</f>
        <v>0</v>
      </c>
      <c r="K1357">
        <f t="shared" si="41"/>
        <v>1</v>
      </c>
      <c r="L1357">
        <f t="shared" si="42"/>
        <v>0</v>
      </c>
    </row>
    <row r="1358" spans="1:12" x14ac:dyDescent="0.2">
      <c r="A1358" t="s">
        <v>6</v>
      </c>
      <c r="B1358" t="s">
        <v>6</v>
      </c>
      <c r="C1358" t="s">
        <v>6</v>
      </c>
      <c r="D1358">
        <v>1357</v>
      </c>
      <c r="F1358" t="s">
        <v>6</v>
      </c>
      <c r="G1358" t="s">
        <v>6</v>
      </c>
      <c r="I1358" t="b">
        <v>1</v>
      </c>
      <c r="J1358" t="b">
        <f t="array" ref="J1358">AND(EXACT(A1358:G1358,C1358))</f>
        <v>0</v>
      </c>
      <c r="K1358">
        <f t="shared" si="41"/>
        <v>1</v>
      </c>
      <c r="L1358">
        <f t="shared" si="42"/>
        <v>0</v>
      </c>
    </row>
    <row r="1359" spans="1:12" x14ac:dyDescent="0.2">
      <c r="A1359" t="s">
        <v>15</v>
      </c>
      <c r="B1359" t="s">
        <v>15</v>
      </c>
      <c r="C1359" t="s">
        <v>15</v>
      </c>
      <c r="D1359">
        <v>1358</v>
      </c>
      <c r="F1359" t="s">
        <v>15</v>
      </c>
      <c r="G1359" t="s">
        <v>15</v>
      </c>
      <c r="I1359" t="b">
        <v>1</v>
      </c>
      <c r="J1359" t="b">
        <f t="array" ref="J1359">AND(EXACT(A1359:G1359,C1359))</f>
        <v>0</v>
      </c>
      <c r="K1359">
        <f t="shared" si="41"/>
        <v>1</v>
      </c>
      <c r="L1359">
        <f t="shared" si="42"/>
        <v>0</v>
      </c>
    </row>
    <row r="1360" spans="1:12" x14ac:dyDescent="0.2">
      <c r="A1360" t="s">
        <v>11</v>
      </c>
      <c r="B1360" t="s">
        <v>11</v>
      </c>
      <c r="C1360" t="s">
        <v>11</v>
      </c>
      <c r="D1360">
        <v>1359</v>
      </c>
      <c r="F1360" t="s">
        <v>11</v>
      </c>
      <c r="G1360" t="s">
        <v>11</v>
      </c>
      <c r="I1360" t="b">
        <v>1</v>
      </c>
      <c r="J1360" t="b">
        <f t="array" ref="J1360">AND(EXACT(A1360:G1360,C1360))</f>
        <v>0</v>
      </c>
      <c r="K1360">
        <f t="shared" si="41"/>
        <v>1</v>
      </c>
      <c r="L1360">
        <f t="shared" si="42"/>
        <v>0</v>
      </c>
    </row>
    <row r="1361" spans="1:12" x14ac:dyDescent="0.2">
      <c r="A1361" t="s">
        <v>6</v>
      </c>
      <c r="B1361" t="s">
        <v>6</v>
      </c>
      <c r="C1361" t="s">
        <v>6</v>
      </c>
      <c r="D1361">
        <v>1360</v>
      </c>
      <c r="F1361" t="s">
        <v>6</v>
      </c>
      <c r="G1361" t="s">
        <v>6</v>
      </c>
      <c r="I1361" t="b">
        <v>1</v>
      </c>
      <c r="J1361" t="b">
        <f t="array" ref="J1361">AND(EXACT(A1361:G1361,C1361))</f>
        <v>0</v>
      </c>
      <c r="K1361">
        <f t="shared" si="41"/>
        <v>1</v>
      </c>
      <c r="L1361">
        <f t="shared" si="42"/>
        <v>0</v>
      </c>
    </row>
    <row r="1362" spans="1:12" x14ac:dyDescent="0.2">
      <c r="A1362" t="s">
        <v>8</v>
      </c>
      <c r="B1362" t="s">
        <v>8</v>
      </c>
      <c r="C1362" t="s">
        <v>8</v>
      </c>
      <c r="D1362">
        <v>1361</v>
      </c>
      <c r="F1362" t="s">
        <v>8</v>
      </c>
      <c r="G1362" t="s">
        <v>8</v>
      </c>
      <c r="I1362" t="b">
        <v>1</v>
      </c>
      <c r="J1362" t="b">
        <f t="array" ref="J1362">AND(EXACT(A1362:G1362,C1362))</f>
        <v>0</v>
      </c>
      <c r="K1362">
        <f t="shared" si="41"/>
        <v>1</v>
      </c>
      <c r="L1362">
        <f t="shared" si="42"/>
        <v>0</v>
      </c>
    </row>
    <row r="1363" spans="1:12" x14ac:dyDescent="0.2">
      <c r="A1363" t="s">
        <v>8</v>
      </c>
      <c r="B1363" t="s">
        <v>8</v>
      </c>
      <c r="C1363" t="s">
        <v>8</v>
      </c>
      <c r="D1363">
        <v>1362</v>
      </c>
      <c r="F1363" t="s">
        <v>8</v>
      </c>
      <c r="G1363" t="s">
        <v>8</v>
      </c>
      <c r="I1363" t="b">
        <v>1</v>
      </c>
      <c r="J1363" t="b">
        <f t="array" ref="J1363">AND(EXACT(A1363:G1363,C1363))</f>
        <v>0</v>
      </c>
      <c r="K1363">
        <f t="shared" si="41"/>
        <v>1</v>
      </c>
      <c r="L1363">
        <f t="shared" si="42"/>
        <v>0</v>
      </c>
    </row>
    <row r="1364" spans="1:12" x14ac:dyDescent="0.2">
      <c r="A1364" t="s">
        <v>6</v>
      </c>
      <c r="B1364" t="s">
        <v>6</v>
      </c>
      <c r="C1364" t="s">
        <v>6</v>
      </c>
      <c r="D1364">
        <v>1363</v>
      </c>
      <c r="F1364" t="s">
        <v>6</v>
      </c>
      <c r="G1364" t="s">
        <v>6</v>
      </c>
      <c r="I1364" t="b">
        <v>1</v>
      </c>
      <c r="J1364" t="b">
        <f t="array" ref="J1364">AND(EXACT(A1364:G1364,C1364))</f>
        <v>0</v>
      </c>
      <c r="K1364">
        <f t="shared" si="41"/>
        <v>1</v>
      </c>
      <c r="L1364">
        <f t="shared" si="42"/>
        <v>0</v>
      </c>
    </row>
    <row r="1365" spans="1:12" x14ac:dyDescent="0.2">
      <c r="A1365" t="s">
        <v>8</v>
      </c>
      <c r="B1365" t="s">
        <v>8</v>
      </c>
      <c r="C1365" t="s">
        <v>8</v>
      </c>
      <c r="D1365">
        <v>1364</v>
      </c>
      <c r="F1365" t="s">
        <v>8</v>
      </c>
      <c r="G1365" t="s">
        <v>8</v>
      </c>
      <c r="I1365" t="b">
        <v>1</v>
      </c>
      <c r="J1365" t="b">
        <f t="array" ref="J1365">AND(EXACT(A1365:G1365,C1365))</f>
        <v>0</v>
      </c>
      <c r="K1365">
        <f t="shared" si="41"/>
        <v>1</v>
      </c>
      <c r="L1365">
        <f t="shared" si="42"/>
        <v>0</v>
      </c>
    </row>
    <row r="1366" spans="1:12" x14ac:dyDescent="0.2">
      <c r="A1366" t="s">
        <v>8</v>
      </c>
      <c r="B1366" t="s">
        <v>8</v>
      </c>
      <c r="C1366" t="s">
        <v>8</v>
      </c>
      <c r="D1366">
        <v>1365</v>
      </c>
      <c r="F1366" t="s">
        <v>8</v>
      </c>
      <c r="G1366" t="s">
        <v>8</v>
      </c>
      <c r="I1366" t="b">
        <v>1</v>
      </c>
      <c r="J1366" t="b">
        <f t="array" ref="J1366">AND(EXACT(A1366:G1366,C1366))</f>
        <v>0</v>
      </c>
      <c r="K1366">
        <f t="shared" si="41"/>
        <v>1</v>
      </c>
      <c r="L1366">
        <f t="shared" si="42"/>
        <v>0</v>
      </c>
    </row>
    <row r="1367" spans="1:12" x14ac:dyDescent="0.2">
      <c r="A1367" t="s">
        <v>6</v>
      </c>
      <c r="B1367" t="s">
        <v>6</v>
      </c>
      <c r="C1367" t="s">
        <v>6</v>
      </c>
      <c r="D1367">
        <v>1366</v>
      </c>
      <c r="F1367" t="s">
        <v>6</v>
      </c>
      <c r="G1367" t="s">
        <v>6</v>
      </c>
      <c r="I1367" t="b">
        <v>1</v>
      </c>
      <c r="J1367" t="b">
        <f t="array" ref="J1367">AND(EXACT(A1367:G1367,C1367))</f>
        <v>0</v>
      </c>
      <c r="K1367">
        <f t="shared" si="41"/>
        <v>1</v>
      </c>
      <c r="L1367">
        <f t="shared" si="42"/>
        <v>0</v>
      </c>
    </row>
    <row r="1368" spans="1:12" x14ac:dyDescent="0.2">
      <c r="A1368" t="s">
        <v>15</v>
      </c>
      <c r="B1368" t="s">
        <v>15</v>
      </c>
      <c r="C1368" t="s">
        <v>15</v>
      </c>
      <c r="D1368">
        <v>1367</v>
      </c>
      <c r="F1368" t="s">
        <v>15</v>
      </c>
      <c r="G1368" t="s">
        <v>15</v>
      </c>
      <c r="I1368" t="b">
        <v>1</v>
      </c>
      <c r="J1368" t="b">
        <f t="array" ref="J1368">AND(EXACT(A1368:G1368,C1368))</f>
        <v>0</v>
      </c>
      <c r="K1368">
        <f t="shared" si="41"/>
        <v>1</v>
      </c>
      <c r="L1368">
        <f t="shared" si="42"/>
        <v>0</v>
      </c>
    </row>
    <row r="1369" spans="1:12" x14ac:dyDescent="0.2">
      <c r="A1369" t="s">
        <v>8</v>
      </c>
      <c r="B1369" t="s">
        <v>8</v>
      </c>
      <c r="C1369" t="s">
        <v>8</v>
      </c>
      <c r="D1369">
        <v>1368</v>
      </c>
      <c r="F1369" t="s">
        <v>8</v>
      </c>
      <c r="G1369" t="s">
        <v>8</v>
      </c>
      <c r="I1369" t="b">
        <v>1</v>
      </c>
      <c r="J1369" t="b">
        <f t="array" ref="J1369">AND(EXACT(A1369:G1369,C1369))</f>
        <v>0</v>
      </c>
      <c r="K1369">
        <f t="shared" si="41"/>
        <v>1</v>
      </c>
      <c r="L1369">
        <f t="shared" si="42"/>
        <v>0</v>
      </c>
    </row>
    <row r="1370" spans="1:12" x14ac:dyDescent="0.2">
      <c r="A1370" t="s">
        <v>6</v>
      </c>
      <c r="B1370" t="s">
        <v>6</v>
      </c>
      <c r="C1370" t="s">
        <v>6</v>
      </c>
      <c r="D1370">
        <v>1369</v>
      </c>
      <c r="F1370" t="s">
        <v>6</v>
      </c>
      <c r="G1370" t="s">
        <v>6</v>
      </c>
      <c r="I1370" t="b">
        <v>1</v>
      </c>
      <c r="J1370" t="b">
        <f t="array" ref="J1370">AND(EXACT(A1370:G1370,C1370))</f>
        <v>0</v>
      </c>
      <c r="K1370">
        <f t="shared" si="41"/>
        <v>1</v>
      </c>
      <c r="L1370">
        <f t="shared" si="42"/>
        <v>0</v>
      </c>
    </row>
    <row r="1371" spans="1:12" x14ac:dyDescent="0.2">
      <c r="A1371" t="s">
        <v>8</v>
      </c>
      <c r="B1371" t="s">
        <v>8</v>
      </c>
      <c r="C1371" t="s">
        <v>8</v>
      </c>
      <c r="D1371">
        <v>1370</v>
      </c>
      <c r="F1371" t="s">
        <v>8</v>
      </c>
      <c r="G1371" t="s">
        <v>8</v>
      </c>
      <c r="I1371" t="b">
        <v>1</v>
      </c>
      <c r="J1371" t="b">
        <f t="array" ref="J1371">AND(EXACT(A1371:G1371,C1371))</f>
        <v>0</v>
      </c>
      <c r="K1371">
        <f t="shared" si="41"/>
        <v>1</v>
      </c>
      <c r="L1371">
        <f t="shared" si="42"/>
        <v>0</v>
      </c>
    </row>
    <row r="1372" spans="1:12" x14ac:dyDescent="0.2">
      <c r="A1372" t="s">
        <v>7</v>
      </c>
      <c r="B1372" t="s">
        <v>7</v>
      </c>
      <c r="C1372" t="s">
        <v>7</v>
      </c>
      <c r="D1372">
        <v>1371</v>
      </c>
      <c r="F1372" t="s">
        <v>7</v>
      </c>
      <c r="G1372" t="s">
        <v>7</v>
      </c>
      <c r="I1372" t="b">
        <v>1</v>
      </c>
      <c r="J1372" t="b">
        <f t="array" ref="J1372">AND(EXACT(A1372:G1372,C1372))</f>
        <v>0</v>
      </c>
      <c r="K1372">
        <f t="shared" si="41"/>
        <v>1</v>
      </c>
      <c r="L1372">
        <f t="shared" si="42"/>
        <v>0</v>
      </c>
    </row>
    <row r="1373" spans="1:12" x14ac:dyDescent="0.2">
      <c r="A1373" t="s">
        <v>6</v>
      </c>
      <c r="B1373" t="s">
        <v>6</v>
      </c>
      <c r="C1373" t="s">
        <v>6</v>
      </c>
      <c r="D1373">
        <v>1372</v>
      </c>
      <c r="F1373" t="s">
        <v>6</v>
      </c>
      <c r="G1373" t="s">
        <v>6</v>
      </c>
      <c r="I1373" t="b">
        <v>1</v>
      </c>
      <c r="J1373" t="b">
        <f t="array" ref="J1373">AND(EXACT(A1373:G1373,C1373))</f>
        <v>0</v>
      </c>
      <c r="K1373">
        <f t="shared" ref="K1373:K1436" si="43">IF(COUNTIF(A1373:G1373,C1373)&gt;=4,1,0)</f>
        <v>1</v>
      </c>
      <c r="L1373">
        <f t="shared" si="42"/>
        <v>0</v>
      </c>
    </row>
    <row r="1374" spans="1:12" x14ac:dyDescent="0.2">
      <c r="A1374" s="6" t="s">
        <v>17</v>
      </c>
      <c r="B1374" s="7" t="s">
        <v>17</v>
      </c>
      <c r="C1374" s="4" t="s">
        <v>17</v>
      </c>
      <c r="D1374" s="4">
        <v>1373</v>
      </c>
      <c r="E1374" s="4">
        <v>22</v>
      </c>
      <c r="F1374" s="8" t="s">
        <v>17</v>
      </c>
      <c r="G1374" s="9" t="s">
        <v>17</v>
      </c>
      <c r="I1374" t="b">
        <v>1</v>
      </c>
      <c r="J1374" t="b">
        <f t="array" ref="J1374">AND(EXACT(A1374:G1374,C1374))</f>
        <v>0</v>
      </c>
      <c r="K1374">
        <f t="shared" si="43"/>
        <v>1</v>
      </c>
      <c r="L1374">
        <f t="shared" si="42"/>
        <v>0</v>
      </c>
    </row>
    <row r="1375" spans="1:12" x14ac:dyDescent="0.2">
      <c r="A1375" s="6" t="s">
        <v>7</v>
      </c>
      <c r="B1375" s="7" t="s">
        <v>7</v>
      </c>
      <c r="C1375" s="4" t="s">
        <v>7</v>
      </c>
      <c r="D1375" s="4">
        <v>1374</v>
      </c>
      <c r="E1375" s="4"/>
      <c r="F1375" s="8" t="s">
        <v>7</v>
      </c>
      <c r="G1375" s="9" t="s">
        <v>7</v>
      </c>
      <c r="I1375" t="b">
        <v>1</v>
      </c>
      <c r="J1375" t="b">
        <f t="array" ref="J1375">AND(EXACT(A1375:G1375,C1375))</f>
        <v>0</v>
      </c>
      <c r="K1375">
        <f t="shared" si="43"/>
        <v>1</v>
      </c>
      <c r="L1375">
        <f t="shared" si="42"/>
        <v>0</v>
      </c>
    </row>
    <row r="1376" spans="1:12" x14ac:dyDescent="0.2">
      <c r="A1376" s="6" t="s">
        <v>11</v>
      </c>
      <c r="B1376" s="7" t="s">
        <v>11</v>
      </c>
      <c r="C1376" s="4" t="s">
        <v>11</v>
      </c>
      <c r="D1376" s="4">
        <v>1375</v>
      </c>
      <c r="E1376" s="4"/>
      <c r="F1376" s="8" t="s">
        <v>11</v>
      </c>
      <c r="G1376" s="9" t="s">
        <v>11</v>
      </c>
      <c r="I1376" t="b">
        <v>1</v>
      </c>
      <c r="J1376" t="b">
        <f t="array" ref="J1376">AND(EXACT(A1376:G1376,C1376))</f>
        <v>0</v>
      </c>
      <c r="K1376">
        <f t="shared" si="43"/>
        <v>1</v>
      </c>
      <c r="L1376">
        <f t="shared" si="42"/>
        <v>0</v>
      </c>
    </row>
    <row r="1377" spans="1:12" x14ac:dyDescent="0.2">
      <c r="A1377" s="6" t="s">
        <v>11</v>
      </c>
      <c r="B1377" s="7" t="s">
        <v>11</v>
      </c>
      <c r="C1377" s="4" t="s">
        <v>11</v>
      </c>
      <c r="D1377" s="4">
        <v>1376</v>
      </c>
      <c r="E1377" s="4"/>
      <c r="F1377" s="8" t="s">
        <v>11</v>
      </c>
      <c r="G1377" s="9" t="s">
        <v>11</v>
      </c>
      <c r="I1377" t="b">
        <v>1</v>
      </c>
      <c r="J1377" t="b">
        <f t="array" ref="J1377">AND(EXACT(A1377:G1377,C1377))</f>
        <v>0</v>
      </c>
      <c r="K1377">
        <f t="shared" si="43"/>
        <v>1</v>
      </c>
      <c r="L1377">
        <f t="shared" si="42"/>
        <v>0</v>
      </c>
    </row>
    <row r="1378" spans="1:12" x14ac:dyDescent="0.2">
      <c r="A1378" s="6" t="s">
        <v>11</v>
      </c>
      <c r="B1378" s="7" t="s">
        <v>11</v>
      </c>
      <c r="C1378" s="4" t="s">
        <v>11</v>
      </c>
      <c r="D1378" s="4">
        <v>1377</v>
      </c>
      <c r="E1378" s="4"/>
      <c r="F1378" s="8" t="s">
        <v>11</v>
      </c>
      <c r="G1378" s="9" t="s">
        <v>11</v>
      </c>
      <c r="I1378" t="b">
        <v>1</v>
      </c>
      <c r="J1378" t="b">
        <f t="array" ref="J1378">AND(EXACT(A1378:G1378,C1378))</f>
        <v>0</v>
      </c>
      <c r="K1378">
        <f t="shared" si="43"/>
        <v>1</v>
      </c>
      <c r="L1378">
        <f t="shared" si="42"/>
        <v>0</v>
      </c>
    </row>
    <row r="1379" spans="1:12" x14ac:dyDescent="0.2">
      <c r="A1379" s="6" t="s">
        <v>9</v>
      </c>
      <c r="B1379" s="7" t="s">
        <v>9</v>
      </c>
      <c r="C1379" s="4" t="s">
        <v>9</v>
      </c>
      <c r="D1379" s="4">
        <v>1378</v>
      </c>
      <c r="E1379" s="4"/>
      <c r="F1379" s="8" t="s">
        <v>9</v>
      </c>
      <c r="G1379" s="9" t="s">
        <v>9</v>
      </c>
      <c r="I1379" t="b">
        <v>1</v>
      </c>
      <c r="J1379" t="b">
        <f t="array" ref="J1379">AND(EXACT(A1379:G1379,C1379))</f>
        <v>0</v>
      </c>
      <c r="K1379">
        <f t="shared" si="43"/>
        <v>1</v>
      </c>
      <c r="L1379">
        <f t="shared" si="42"/>
        <v>0</v>
      </c>
    </row>
    <row r="1380" spans="1:12" x14ac:dyDescent="0.2">
      <c r="A1380" t="s">
        <v>6</v>
      </c>
      <c r="B1380" t="s">
        <v>6</v>
      </c>
      <c r="C1380" t="s">
        <v>6</v>
      </c>
      <c r="D1380">
        <v>1379</v>
      </c>
      <c r="F1380" t="s">
        <v>6</v>
      </c>
      <c r="G1380" t="s">
        <v>6</v>
      </c>
      <c r="I1380" t="b">
        <v>1</v>
      </c>
      <c r="J1380" t="b">
        <f t="array" ref="J1380">AND(EXACT(A1380:G1380,C1380))</f>
        <v>0</v>
      </c>
      <c r="K1380">
        <f t="shared" si="43"/>
        <v>1</v>
      </c>
      <c r="L1380">
        <f t="shared" si="42"/>
        <v>0</v>
      </c>
    </row>
    <row r="1381" spans="1:12" x14ac:dyDescent="0.2">
      <c r="A1381" t="s">
        <v>10</v>
      </c>
      <c r="B1381" t="s">
        <v>10</v>
      </c>
      <c r="C1381" t="s">
        <v>10</v>
      </c>
      <c r="D1381">
        <v>1380</v>
      </c>
      <c r="F1381" t="s">
        <v>10</v>
      </c>
      <c r="G1381" t="s">
        <v>10</v>
      </c>
      <c r="I1381" t="b">
        <v>1</v>
      </c>
      <c r="J1381" t="b">
        <f t="array" ref="J1381">AND(EXACT(A1381:G1381,C1381))</f>
        <v>0</v>
      </c>
      <c r="K1381">
        <f t="shared" si="43"/>
        <v>1</v>
      </c>
      <c r="L1381">
        <f t="shared" si="42"/>
        <v>0</v>
      </c>
    </row>
    <row r="1382" spans="1:12" x14ac:dyDescent="0.2">
      <c r="A1382" t="s">
        <v>3</v>
      </c>
      <c r="B1382" t="s">
        <v>3</v>
      </c>
      <c r="C1382" t="s">
        <v>3</v>
      </c>
      <c r="D1382">
        <v>1381</v>
      </c>
      <c r="F1382" t="s">
        <v>3</v>
      </c>
      <c r="G1382" t="s">
        <v>7</v>
      </c>
      <c r="I1382" t="b">
        <v>0</v>
      </c>
      <c r="J1382" t="b">
        <f t="array" ref="J1382">AND(EXACT(A1382:G1382,C1382))</f>
        <v>0</v>
      </c>
      <c r="K1382">
        <f t="shared" si="43"/>
        <v>1</v>
      </c>
      <c r="L1382">
        <f t="shared" si="42"/>
        <v>0</v>
      </c>
    </row>
    <row r="1383" spans="1:12" x14ac:dyDescent="0.2">
      <c r="A1383" t="s">
        <v>6</v>
      </c>
      <c r="B1383" t="s">
        <v>6</v>
      </c>
      <c r="C1383" t="s">
        <v>6</v>
      </c>
      <c r="D1383">
        <v>1382</v>
      </c>
      <c r="F1383" t="s">
        <v>6</v>
      </c>
      <c r="G1383" t="s">
        <v>6</v>
      </c>
      <c r="I1383" t="b">
        <v>1</v>
      </c>
      <c r="J1383" t="b">
        <f t="array" ref="J1383">AND(EXACT(A1383:G1383,C1383))</f>
        <v>0</v>
      </c>
      <c r="K1383">
        <f t="shared" si="43"/>
        <v>1</v>
      </c>
      <c r="L1383">
        <f t="shared" si="42"/>
        <v>0</v>
      </c>
    </row>
    <row r="1384" spans="1:12" x14ac:dyDescent="0.2">
      <c r="A1384" t="s">
        <v>8</v>
      </c>
      <c r="B1384" t="s">
        <v>8</v>
      </c>
      <c r="C1384" t="s">
        <v>8</v>
      </c>
      <c r="D1384">
        <v>1383</v>
      </c>
      <c r="F1384" t="s">
        <v>8</v>
      </c>
      <c r="G1384" t="s">
        <v>8</v>
      </c>
      <c r="I1384" t="b">
        <v>1</v>
      </c>
      <c r="J1384" t="b">
        <f t="array" ref="J1384">AND(EXACT(A1384:G1384,C1384))</f>
        <v>0</v>
      </c>
      <c r="K1384">
        <f t="shared" si="43"/>
        <v>1</v>
      </c>
      <c r="L1384">
        <f t="shared" si="42"/>
        <v>0</v>
      </c>
    </row>
    <row r="1385" spans="1:12" x14ac:dyDescent="0.2">
      <c r="A1385" t="s">
        <v>8</v>
      </c>
      <c r="B1385" t="s">
        <v>8</v>
      </c>
      <c r="C1385" t="s">
        <v>8</v>
      </c>
      <c r="D1385">
        <v>1384</v>
      </c>
      <c r="F1385" t="s">
        <v>8</v>
      </c>
      <c r="G1385" t="s">
        <v>8</v>
      </c>
      <c r="I1385" t="b">
        <v>1</v>
      </c>
      <c r="J1385" t="b">
        <f t="array" ref="J1385">AND(EXACT(A1385:G1385,C1385))</f>
        <v>0</v>
      </c>
      <c r="K1385">
        <f t="shared" si="43"/>
        <v>1</v>
      </c>
      <c r="L1385">
        <f t="shared" si="42"/>
        <v>0</v>
      </c>
    </row>
    <row r="1386" spans="1:12" x14ac:dyDescent="0.2">
      <c r="A1386" t="s">
        <v>6</v>
      </c>
      <c r="B1386" t="s">
        <v>6</v>
      </c>
      <c r="C1386" t="s">
        <v>6</v>
      </c>
      <c r="D1386">
        <v>1385</v>
      </c>
      <c r="F1386" t="s">
        <v>6</v>
      </c>
      <c r="G1386" t="s">
        <v>6</v>
      </c>
      <c r="I1386" t="b">
        <v>1</v>
      </c>
      <c r="J1386" t="b">
        <f t="array" ref="J1386">AND(EXACT(A1386:G1386,C1386))</f>
        <v>0</v>
      </c>
      <c r="K1386">
        <f t="shared" si="43"/>
        <v>1</v>
      </c>
      <c r="L1386">
        <f t="shared" si="42"/>
        <v>0</v>
      </c>
    </row>
    <row r="1387" spans="1:12" x14ac:dyDescent="0.2">
      <c r="A1387" t="s">
        <v>11</v>
      </c>
      <c r="B1387" t="s">
        <v>11</v>
      </c>
      <c r="C1387" t="s">
        <v>11</v>
      </c>
      <c r="D1387">
        <v>1386</v>
      </c>
      <c r="F1387" t="s">
        <v>11</v>
      </c>
      <c r="G1387" t="s">
        <v>11</v>
      </c>
      <c r="I1387" t="b">
        <v>1</v>
      </c>
      <c r="J1387" t="b">
        <f t="array" ref="J1387">AND(EXACT(A1387:G1387,C1387))</f>
        <v>0</v>
      </c>
      <c r="K1387">
        <f t="shared" si="43"/>
        <v>1</v>
      </c>
      <c r="L1387">
        <f t="shared" si="42"/>
        <v>0</v>
      </c>
    </row>
    <row r="1388" spans="1:12" x14ac:dyDescent="0.2">
      <c r="A1388" t="s">
        <v>8</v>
      </c>
      <c r="B1388" t="s">
        <v>8</v>
      </c>
      <c r="C1388" t="s">
        <v>8</v>
      </c>
      <c r="D1388">
        <v>1387</v>
      </c>
      <c r="F1388" t="s">
        <v>8</v>
      </c>
      <c r="G1388" t="s">
        <v>8</v>
      </c>
      <c r="I1388" t="b">
        <v>1</v>
      </c>
      <c r="J1388" t="b">
        <f t="array" ref="J1388">AND(EXACT(A1388:G1388,C1388))</f>
        <v>0</v>
      </c>
      <c r="K1388">
        <f t="shared" si="43"/>
        <v>1</v>
      </c>
      <c r="L1388">
        <f t="shared" si="42"/>
        <v>0</v>
      </c>
    </row>
    <row r="1389" spans="1:12" x14ac:dyDescent="0.2">
      <c r="A1389" t="s">
        <v>6</v>
      </c>
      <c r="B1389" t="s">
        <v>6</v>
      </c>
      <c r="C1389" t="s">
        <v>6</v>
      </c>
      <c r="D1389">
        <v>1388</v>
      </c>
      <c r="F1389" t="s">
        <v>6</v>
      </c>
      <c r="G1389" t="s">
        <v>6</v>
      </c>
      <c r="I1389" t="b">
        <v>1</v>
      </c>
      <c r="J1389" t="b">
        <f t="array" ref="J1389">AND(EXACT(A1389:G1389,C1389))</f>
        <v>0</v>
      </c>
      <c r="K1389">
        <f t="shared" si="43"/>
        <v>1</v>
      </c>
      <c r="L1389">
        <f t="shared" si="42"/>
        <v>0</v>
      </c>
    </row>
    <row r="1390" spans="1:12" x14ac:dyDescent="0.2">
      <c r="A1390" t="s">
        <v>17</v>
      </c>
      <c r="B1390" t="s">
        <v>17</v>
      </c>
      <c r="C1390" t="s">
        <v>17</v>
      </c>
      <c r="D1390">
        <v>1389</v>
      </c>
      <c r="F1390" t="s">
        <v>17</v>
      </c>
      <c r="G1390" t="s">
        <v>17</v>
      </c>
      <c r="I1390" t="b">
        <v>1</v>
      </c>
      <c r="J1390" t="b">
        <f t="array" ref="J1390">AND(EXACT(A1390:G1390,C1390))</f>
        <v>0</v>
      </c>
      <c r="K1390">
        <f t="shared" si="43"/>
        <v>1</v>
      </c>
      <c r="L1390">
        <f t="shared" si="42"/>
        <v>0</v>
      </c>
    </row>
    <row r="1391" spans="1:12" x14ac:dyDescent="0.2">
      <c r="A1391" t="s">
        <v>8</v>
      </c>
      <c r="B1391" t="s">
        <v>8</v>
      </c>
      <c r="C1391" t="s">
        <v>8</v>
      </c>
      <c r="D1391">
        <v>1390</v>
      </c>
      <c r="F1391" t="s">
        <v>8</v>
      </c>
      <c r="G1391" t="s">
        <v>8</v>
      </c>
      <c r="I1391" t="b">
        <v>1</v>
      </c>
      <c r="J1391" t="b">
        <f t="array" ref="J1391">AND(EXACT(A1391:G1391,C1391))</f>
        <v>0</v>
      </c>
      <c r="K1391">
        <f t="shared" si="43"/>
        <v>1</v>
      </c>
      <c r="L1391">
        <f t="shared" si="42"/>
        <v>0</v>
      </c>
    </row>
    <row r="1392" spans="1:12" x14ac:dyDescent="0.2">
      <c r="A1392" t="s">
        <v>6</v>
      </c>
      <c r="B1392" t="s">
        <v>6</v>
      </c>
      <c r="C1392" t="s">
        <v>6</v>
      </c>
      <c r="D1392">
        <v>1391</v>
      </c>
      <c r="F1392" t="s">
        <v>6</v>
      </c>
      <c r="G1392" t="s">
        <v>6</v>
      </c>
      <c r="I1392" t="b">
        <v>1</v>
      </c>
      <c r="J1392" t="b">
        <f t="array" ref="J1392">AND(EXACT(A1392:G1392,C1392))</f>
        <v>0</v>
      </c>
      <c r="K1392">
        <f t="shared" si="43"/>
        <v>1</v>
      </c>
      <c r="L1392">
        <f t="shared" si="42"/>
        <v>0</v>
      </c>
    </row>
    <row r="1393" spans="1:12" x14ac:dyDescent="0.2">
      <c r="A1393" t="s">
        <v>15</v>
      </c>
      <c r="B1393" t="s">
        <v>15</v>
      </c>
      <c r="C1393" t="s">
        <v>15</v>
      </c>
      <c r="D1393">
        <v>1392</v>
      </c>
      <c r="F1393" t="s">
        <v>15</v>
      </c>
      <c r="G1393" t="s">
        <v>15</v>
      </c>
      <c r="I1393" t="b">
        <v>1</v>
      </c>
      <c r="J1393" t="b">
        <f t="array" ref="J1393">AND(EXACT(A1393:G1393,C1393))</f>
        <v>0</v>
      </c>
      <c r="K1393">
        <f t="shared" si="43"/>
        <v>1</v>
      </c>
      <c r="L1393">
        <f t="shared" si="42"/>
        <v>0</v>
      </c>
    </row>
    <row r="1394" spans="1:12" x14ac:dyDescent="0.2">
      <c r="A1394" t="s">
        <v>9</v>
      </c>
      <c r="B1394" t="s">
        <v>9</v>
      </c>
      <c r="C1394" t="s">
        <v>9</v>
      </c>
      <c r="D1394">
        <v>1393</v>
      </c>
      <c r="F1394" t="s">
        <v>9</v>
      </c>
      <c r="G1394" t="s">
        <v>9</v>
      </c>
      <c r="I1394" t="b">
        <v>1</v>
      </c>
      <c r="J1394" t="b">
        <f t="array" ref="J1394">AND(EXACT(A1394:G1394,C1394))</f>
        <v>0</v>
      </c>
      <c r="K1394">
        <f t="shared" si="43"/>
        <v>1</v>
      </c>
      <c r="L1394">
        <f t="shared" si="42"/>
        <v>0</v>
      </c>
    </row>
    <row r="1395" spans="1:12" x14ac:dyDescent="0.2">
      <c r="A1395" t="s">
        <v>6</v>
      </c>
      <c r="B1395" t="s">
        <v>6</v>
      </c>
      <c r="C1395" t="s">
        <v>6</v>
      </c>
      <c r="D1395">
        <v>1394</v>
      </c>
      <c r="F1395" t="s">
        <v>6</v>
      </c>
      <c r="G1395" t="s">
        <v>6</v>
      </c>
      <c r="I1395" t="b">
        <v>1</v>
      </c>
      <c r="J1395" t="b">
        <f t="array" ref="J1395">AND(EXACT(A1395:G1395,C1395))</f>
        <v>0</v>
      </c>
      <c r="K1395">
        <f t="shared" si="43"/>
        <v>1</v>
      </c>
      <c r="L1395">
        <f t="shared" si="42"/>
        <v>0</v>
      </c>
    </row>
    <row r="1396" spans="1:12" x14ac:dyDescent="0.2">
      <c r="A1396" t="s">
        <v>15</v>
      </c>
      <c r="B1396" t="s">
        <v>15</v>
      </c>
      <c r="C1396" t="s">
        <v>15</v>
      </c>
      <c r="D1396">
        <v>1395</v>
      </c>
      <c r="F1396" t="s">
        <v>15</v>
      </c>
      <c r="G1396" t="s">
        <v>15</v>
      </c>
      <c r="I1396" t="b">
        <v>1</v>
      </c>
      <c r="J1396" t="b">
        <f t="array" ref="J1396">AND(EXACT(A1396:G1396,C1396))</f>
        <v>0</v>
      </c>
      <c r="K1396">
        <f t="shared" si="43"/>
        <v>1</v>
      </c>
      <c r="L1396">
        <f t="shared" si="42"/>
        <v>0</v>
      </c>
    </row>
    <row r="1397" spans="1:12" x14ac:dyDescent="0.2">
      <c r="A1397" t="s">
        <v>8</v>
      </c>
      <c r="B1397" t="s">
        <v>8</v>
      </c>
      <c r="C1397" t="s">
        <v>8</v>
      </c>
      <c r="D1397">
        <v>1396</v>
      </c>
      <c r="F1397" t="s">
        <v>8</v>
      </c>
      <c r="G1397" t="s">
        <v>8</v>
      </c>
      <c r="I1397" t="b">
        <v>1</v>
      </c>
      <c r="J1397" t="b">
        <f t="array" ref="J1397">AND(EXACT(A1397:G1397,C1397))</f>
        <v>0</v>
      </c>
      <c r="K1397">
        <f t="shared" si="43"/>
        <v>1</v>
      </c>
      <c r="L1397">
        <f t="shared" si="42"/>
        <v>0</v>
      </c>
    </row>
    <row r="1398" spans="1:12" x14ac:dyDescent="0.2">
      <c r="A1398" t="s">
        <v>6</v>
      </c>
      <c r="B1398" t="s">
        <v>6</v>
      </c>
      <c r="C1398" t="s">
        <v>6</v>
      </c>
      <c r="D1398">
        <v>1397</v>
      </c>
      <c r="F1398" t="s">
        <v>6</v>
      </c>
      <c r="G1398" t="s">
        <v>6</v>
      </c>
      <c r="I1398" t="b">
        <v>1</v>
      </c>
      <c r="J1398" t="b">
        <f t="array" ref="J1398">AND(EXACT(A1398:G1398,C1398))</f>
        <v>0</v>
      </c>
      <c r="K1398">
        <f t="shared" si="43"/>
        <v>1</v>
      </c>
      <c r="L1398">
        <f t="shared" si="42"/>
        <v>0</v>
      </c>
    </row>
    <row r="1399" spans="1:12" x14ac:dyDescent="0.2">
      <c r="A1399" t="s">
        <v>8</v>
      </c>
      <c r="B1399" t="s">
        <v>8</v>
      </c>
      <c r="C1399" t="s">
        <v>8</v>
      </c>
      <c r="D1399">
        <v>1398</v>
      </c>
      <c r="F1399" t="s">
        <v>8</v>
      </c>
      <c r="G1399" t="s">
        <v>15</v>
      </c>
      <c r="I1399" t="b">
        <v>0</v>
      </c>
      <c r="J1399" t="b">
        <f t="array" ref="J1399">AND(EXACT(A1399:G1399,C1399))</f>
        <v>0</v>
      </c>
      <c r="K1399">
        <f t="shared" si="43"/>
        <v>1</v>
      </c>
      <c r="L1399">
        <f t="shared" si="42"/>
        <v>0</v>
      </c>
    </row>
    <row r="1400" spans="1:12" x14ac:dyDescent="0.2">
      <c r="A1400" t="s">
        <v>17</v>
      </c>
      <c r="B1400" t="s">
        <v>17</v>
      </c>
      <c r="C1400" t="s">
        <v>17</v>
      </c>
      <c r="D1400">
        <v>1399</v>
      </c>
      <c r="F1400" t="s">
        <v>17</v>
      </c>
      <c r="G1400" t="s">
        <v>17</v>
      </c>
      <c r="I1400" t="b">
        <v>1</v>
      </c>
      <c r="J1400" t="b">
        <f t="array" ref="J1400">AND(EXACT(A1400:G1400,C1400))</f>
        <v>0</v>
      </c>
      <c r="K1400">
        <f t="shared" si="43"/>
        <v>1</v>
      </c>
      <c r="L1400">
        <f t="shared" si="42"/>
        <v>0</v>
      </c>
    </row>
    <row r="1401" spans="1:12" x14ac:dyDescent="0.2">
      <c r="A1401" t="s">
        <v>6</v>
      </c>
      <c r="B1401" t="s">
        <v>6</v>
      </c>
      <c r="C1401" t="s">
        <v>6</v>
      </c>
      <c r="D1401">
        <v>1400</v>
      </c>
      <c r="F1401" t="s">
        <v>6</v>
      </c>
      <c r="G1401" t="s">
        <v>6</v>
      </c>
      <c r="I1401" t="b">
        <v>1</v>
      </c>
      <c r="J1401" t="b">
        <f t="array" ref="J1401">AND(EXACT(A1401:G1401,C1401))</f>
        <v>0</v>
      </c>
      <c r="K1401">
        <f t="shared" si="43"/>
        <v>1</v>
      </c>
      <c r="L1401">
        <f t="shared" si="42"/>
        <v>0</v>
      </c>
    </row>
    <row r="1402" spans="1:12" x14ac:dyDescent="0.2">
      <c r="A1402" t="s">
        <v>8</v>
      </c>
      <c r="B1402" t="s">
        <v>8</v>
      </c>
      <c r="C1402" t="s">
        <v>8</v>
      </c>
      <c r="D1402">
        <v>1401</v>
      </c>
      <c r="F1402" t="s">
        <v>8</v>
      </c>
      <c r="G1402" t="s">
        <v>8</v>
      </c>
      <c r="I1402" t="b">
        <v>1</v>
      </c>
      <c r="J1402" t="b">
        <f t="array" ref="J1402">AND(EXACT(A1402:G1402,C1402))</f>
        <v>0</v>
      </c>
      <c r="K1402">
        <f t="shared" si="43"/>
        <v>1</v>
      </c>
      <c r="L1402">
        <f t="shared" si="42"/>
        <v>0</v>
      </c>
    </row>
    <row r="1403" spans="1:12" x14ac:dyDescent="0.2">
      <c r="A1403" t="s">
        <v>17</v>
      </c>
      <c r="B1403" t="s">
        <v>17</v>
      </c>
      <c r="C1403" t="s">
        <v>17</v>
      </c>
      <c r="D1403">
        <v>1402</v>
      </c>
      <c r="F1403" t="s">
        <v>17</v>
      </c>
      <c r="G1403" t="s">
        <v>17</v>
      </c>
      <c r="I1403" t="b">
        <v>1</v>
      </c>
      <c r="J1403" t="b">
        <f t="array" ref="J1403">AND(EXACT(A1403:G1403,C1403))</f>
        <v>0</v>
      </c>
      <c r="K1403">
        <f t="shared" si="43"/>
        <v>1</v>
      </c>
      <c r="L1403">
        <f t="shared" si="42"/>
        <v>0</v>
      </c>
    </row>
    <row r="1404" spans="1:12" x14ac:dyDescent="0.2">
      <c r="A1404" t="s">
        <v>6</v>
      </c>
      <c r="B1404" t="s">
        <v>6</v>
      </c>
      <c r="C1404" t="s">
        <v>6</v>
      </c>
      <c r="D1404">
        <v>1403</v>
      </c>
      <c r="F1404" t="s">
        <v>6</v>
      </c>
      <c r="G1404" t="s">
        <v>6</v>
      </c>
      <c r="I1404" t="b">
        <v>1</v>
      </c>
      <c r="J1404" t="b">
        <f t="array" ref="J1404">AND(EXACT(A1404:G1404,C1404))</f>
        <v>0</v>
      </c>
      <c r="K1404">
        <f t="shared" si="43"/>
        <v>1</v>
      </c>
      <c r="L1404">
        <f t="shared" si="42"/>
        <v>0</v>
      </c>
    </row>
    <row r="1405" spans="1:12" x14ac:dyDescent="0.2">
      <c r="A1405" t="s">
        <v>15</v>
      </c>
      <c r="B1405" t="s">
        <v>15</v>
      </c>
      <c r="C1405" t="s">
        <v>15</v>
      </c>
      <c r="D1405">
        <v>1404</v>
      </c>
      <c r="F1405" t="s">
        <v>15</v>
      </c>
      <c r="G1405" t="s">
        <v>15</v>
      </c>
      <c r="I1405" t="b">
        <v>1</v>
      </c>
      <c r="J1405" t="b">
        <f t="array" ref="J1405">AND(EXACT(A1405:G1405,C1405))</f>
        <v>0</v>
      </c>
      <c r="K1405">
        <f t="shared" si="43"/>
        <v>1</v>
      </c>
      <c r="L1405">
        <f t="shared" si="42"/>
        <v>0</v>
      </c>
    </row>
    <row r="1406" spans="1:12" x14ac:dyDescent="0.2">
      <c r="A1406" t="s">
        <v>8</v>
      </c>
      <c r="B1406" t="s">
        <v>8</v>
      </c>
      <c r="C1406" t="s">
        <v>8</v>
      </c>
      <c r="D1406">
        <v>1405</v>
      </c>
      <c r="F1406" t="s">
        <v>8</v>
      </c>
      <c r="G1406" t="s">
        <v>8</v>
      </c>
      <c r="I1406" t="b">
        <v>1</v>
      </c>
      <c r="J1406" t="b">
        <f t="array" ref="J1406">AND(EXACT(A1406:G1406,C1406))</f>
        <v>0</v>
      </c>
      <c r="K1406">
        <f t="shared" si="43"/>
        <v>1</v>
      </c>
      <c r="L1406">
        <f t="shared" si="42"/>
        <v>0</v>
      </c>
    </row>
    <row r="1407" spans="1:12" x14ac:dyDescent="0.2">
      <c r="A1407" t="s">
        <v>6</v>
      </c>
      <c r="B1407" t="s">
        <v>6</v>
      </c>
      <c r="C1407" t="s">
        <v>6</v>
      </c>
      <c r="D1407">
        <v>1406</v>
      </c>
      <c r="F1407" t="s">
        <v>6</v>
      </c>
      <c r="G1407" t="s">
        <v>6</v>
      </c>
      <c r="I1407" t="b">
        <v>1</v>
      </c>
      <c r="J1407" t="b">
        <f t="array" ref="J1407">AND(EXACT(A1407:G1407,C1407))</f>
        <v>0</v>
      </c>
      <c r="K1407">
        <f t="shared" si="43"/>
        <v>1</v>
      </c>
      <c r="L1407">
        <f t="shared" si="42"/>
        <v>0</v>
      </c>
    </row>
    <row r="1408" spans="1:12" x14ac:dyDescent="0.2">
      <c r="A1408" t="s">
        <v>8</v>
      </c>
      <c r="B1408" t="s">
        <v>8</v>
      </c>
      <c r="C1408" t="s">
        <v>8</v>
      </c>
      <c r="D1408">
        <v>1407</v>
      </c>
      <c r="F1408" t="s">
        <v>8</v>
      </c>
      <c r="G1408" t="s">
        <v>8</v>
      </c>
      <c r="I1408" t="b">
        <v>1</v>
      </c>
      <c r="J1408" t="b">
        <f t="array" ref="J1408">AND(EXACT(A1408:G1408,C1408))</f>
        <v>0</v>
      </c>
      <c r="K1408">
        <f t="shared" si="43"/>
        <v>1</v>
      </c>
      <c r="L1408">
        <f t="shared" si="42"/>
        <v>0</v>
      </c>
    </row>
    <row r="1409" spans="1:12" x14ac:dyDescent="0.2">
      <c r="A1409" t="s">
        <v>18</v>
      </c>
      <c r="B1409" t="s">
        <v>18</v>
      </c>
      <c r="C1409" t="s">
        <v>18</v>
      </c>
      <c r="D1409">
        <v>1408</v>
      </c>
      <c r="F1409" t="s">
        <v>18</v>
      </c>
      <c r="G1409" t="s">
        <v>18</v>
      </c>
      <c r="I1409" t="b">
        <v>1</v>
      </c>
      <c r="J1409" t="b">
        <f t="array" ref="J1409">AND(EXACT(A1409:G1409,C1409))</f>
        <v>0</v>
      </c>
      <c r="K1409">
        <f t="shared" si="43"/>
        <v>1</v>
      </c>
      <c r="L1409">
        <f t="shared" si="42"/>
        <v>0</v>
      </c>
    </row>
    <row r="1410" spans="1:12" x14ac:dyDescent="0.2">
      <c r="A1410" t="s">
        <v>6</v>
      </c>
      <c r="B1410" t="s">
        <v>6</v>
      </c>
      <c r="C1410" t="s">
        <v>6</v>
      </c>
      <c r="D1410">
        <v>1409</v>
      </c>
      <c r="F1410" t="s">
        <v>6</v>
      </c>
      <c r="G1410" t="s">
        <v>6</v>
      </c>
      <c r="I1410" t="b">
        <v>1</v>
      </c>
      <c r="J1410" t="b">
        <f t="array" ref="J1410">AND(EXACT(A1410:G1410,C1410))</f>
        <v>0</v>
      </c>
      <c r="K1410">
        <f t="shared" si="43"/>
        <v>1</v>
      </c>
      <c r="L1410">
        <f t="shared" ref="L1410:L1473" si="44">COUNTIF(A1410:G1410,"-")</f>
        <v>0</v>
      </c>
    </row>
    <row r="1411" spans="1:12" x14ac:dyDescent="0.2">
      <c r="A1411" t="s">
        <v>8</v>
      </c>
      <c r="B1411" t="s">
        <v>8</v>
      </c>
      <c r="C1411" t="s">
        <v>8</v>
      </c>
      <c r="D1411">
        <v>1410</v>
      </c>
      <c r="F1411" t="s">
        <v>8</v>
      </c>
      <c r="G1411" t="s">
        <v>8</v>
      </c>
      <c r="I1411" t="b">
        <v>1</v>
      </c>
      <c r="J1411" t="b">
        <f t="array" ref="J1411">AND(EXACT(A1411:G1411,C1411))</f>
        <v>0</v>
      </c>
      <c r="K1411">
        <f t="shared" si="43"/>
        <v>1</v>
      </c>
      <c r="L1411">
        <f t="shared" si="44"/>
        <v>0</v>
      </c>
    </row>
    <row r="1412" spans="1:12" x14ac:dyDescent="0.2">
      <c r="A1412" t="s">
        <v>8</v>
      </c>
      <c r="B1412" t="s">
        <v>8</v>
      </c>
      <c r="C1412" t="s">
        <v>8</v>
      </c>
      <c r="D1412">
        <v>1411</v>
      </c>
      <c r="F1412" t="s">
        <v>8</v>
      </c>
      <c r="G1412" t="s">
        <v>8</v>
      </c>
      <c r="I1412" t="b">
        <v>1</v>
      </c>
      <c r="J1412" t="b">
        <f t="array" ref="J1412">AND(EXACT(A1412:G1412,C1412))</f>
        <v>0</v>
      </c>
      <c r="K1412">
        <f t="shared" si="43"/>
        <v>1</v>
      </c>
      <c r="L1412">
        <f t="shared" si="44"/>
        <v>0</v>
      </c>
    </row>
    <row r="1413" spans="1:12" x14ac:dyDescent="0.2">
      <c r="A1413" t="s">
        <v>6</v>
      </c>
      <c r="B1413" t="s">
        <v>6</v>
      </c>
      <c r="C1413" t="s">
        <v>6</v>
      </c>
      <c r="D1413">
        <v>1412</v>
      </c>
      <c r="F1413" t="s">
        <v>6</v>
      </c>
      <c r="G1413" t="s">
        <v>6</v>
      </c>
      <c r="I1413" t="b">
        <v>1</v>
      </c>
      <c r="J1413" t="b">
        <f t="array" ref="J1413">AND(EXACT(A1413:G1413,C1413))</f>
        <v>0</v>
      </c>
      <c r="K1413">
        <f t="shared" si="43"/>
        <v>1</v>
      </c>
      <c r="L1413">
        <f t="shared" si="44"/>
        <v>0</v>
      </c>
    </row>
    <row r="1414" spans="1:12" x14ac:dyDescent="0.2">
      <c r="A1414" t="s">
        <v>10</v>
      </c>
      <c r="B1414" t="s">
        <v>10</v>
      </c>
      <c r="C1414" t="s">
        <v>10</v>
      </c>
      <c r="D1414">
        <v>1413</v>
      </c>
      <c r="F1414" t="s">
        <v>10</v>
      </c>
      <c r="G1414" t="s">
        <v>10</v>
      </c>
      <c r="I1414" t="b">
        <v>1</v>
      </c>
      <c r="J1414" t="b">
        <f t="array" ref="J1414">AND(EXACT(A1414:G1414,C1414))</f>
        <v>0</v>
      </c>
      <c r="K1414">
        <f t="shared" si="43"/>
        <v>1</v>
      </c>
      <c r="L1414">
        <f t="shared" si="44"/>
        <v>0</v>
      </c>
    </row>
    <row r="1415" spans="1:12" x14ac:dyDescent="0.2">
      <c r="A1415" t="s">
        <v>8</v>
      </c>
      <c r="B1415" t="s">
        <v>8</v>
      </c>
      <c r="C1415" t="s">
        <v>8</v>
      </c>
      <c r="D1415">
        <v>1414</v>
      </c>
      <c r="F1415" t="s">
        <v>8</v>
      </c>
      <c r="G1415" t="s">
        <v>8</v>
      </c>
      <c r="I1415" t="b">
        <v>1</v>
      </c>
      <c r="J1415" t="b">
        <f t="array" ref="J1415">AND(EXACT(A1415:G1415,C1415))</f>
        <v>0</v>
      </c>
      <c r="K1415">
        <f t="shared" si="43"/>
        <v>1</v>
      </c>
      <c r="L1415">
        <f t="shared" si="44"/>
        <v>0</v>
      </c>
    </row>
    <row r="1416" spans="1:12" x14ac:dyDescent="0.2">
      <c r="A1416" t="s">
        <v>6</v>
      </c>
      <c r="B1416" t="s">
        <v>6</v>
      </c>
      <c r="C1416" t="s">
        <v>6</v>
      </c>
      <c r="D1416">
        <v>1415</v>
      </c>
      <c r="F1416" t="s">
        <v>6</v>
      </c>
      <c r="G1416" t="s">
        <v>6</v>
      </c>
      <c r="I1416" t="b">
        <v>1</v>
      </c>
      <c r="J1416" t="b">
        <f t="array" ref="J1416">AND(EXACT(A1416:G1416,C1416))</f>
        <v>0</v>
      </c>
      <c r="K1416">
        <f t="shared" si="43"/>
        <v>1</v>
      </c>
      <c r="L1416">
        <f t="shared" si="44"/>
        <v>0</v>
      </c>
    </row>
    <row r="1417" spans="1:12" x14ac:dyDescent="0.2">
      <c r="A1417" t="s">
        <v>13</v>
      </c>
      <c r="B1417" t="s">
        <v>13</v>
      </c>
      <c r="C1417" t="s">
        <v>13</v>
      </c>
      <c r="D1417">
        <v>1416</v>
      </c>
      <c r="F1417" t="s">
        <v>13</v>
      </c>
      <c r="G1417" t="s">
        <v>13</v>
      </c>
      <c r="I1417" t="b">
        <v>1</v>
      </c>
      <c r="J1417" t="b">
        <f t="array" ref="J1417">AND(EXACT(A1417:G1417,C1417))</f>
        <v>0</v>
      </c>
      <c r="K1417">
        <f t="shared" si="43"/>
        <v>1</v>
      </c>
      <c r="L1417">
        <f t="shared" si="44"/>
        <v>0</v>
      </c>
    </row>
    <row r="1418" spans="1:12" x14ac:dyDescent="0.2">
      <c r="A1418" t="s">
        <v>20</v>
      </c>
      <c r="B1418" t="s">
        <v>20</v>
      </c>
      <c r="C1418" t="s">
        <v>20</v>
      </c>
      <c r="D1418">
        <v>1417</v>
      </c>
      <c r="F1418" t="s">
        <v>20</v>
      </c>
      <c r="G1418" t="s">
        <v>20</v>
      </c>
      <c r="I1418" t="b">
        <v>1</v>
      </c>
      <c r="J1418" t="b">
        <f t="array" ref="J1418">AND(EXACT(A1418:G1418,C1418))</f>
        <v>0</v>
      </c>
      <c r="K1418">
        <f t="shared" si="43"/>
        <v>1</v>
      </c>
      <c r="L1418">
        <f t="shared" si="44"/>
        <v>0</v>
      </c>
    </row>
    <row r="1419" spans="1:12" x14ac:dyDescent="0.2">
      <c r="A1419" t="s">
        <v>6</v>
      </c>
      <c r="B1419" t="s">
        <v>6</v>
      </c>
      <c r="C1419" t="s">
        <v>6</v>
      </c>
      <c r="D1419">
        <v>1418</v>
      </c>
      <c r="F1419" t="s">
        <v>6</v>
      </c>
      <c r="G1419" t="s">
        <v>6</v>
      </c>
      <c r="I1419" t="b">
        <v>1</v>
      </c>
      <c r="J1419" t="b">
        <f t="array" ref="J1419">AND(EXACT(A1419:G1419,C1419))</f>
        <v>0</v>
      </c>
      <c r="K1419">
        <f t="shared" si="43"/>
        <v>1</v>
      </c>
      <c r="L1419">
        <f t="shared" si="44"/>
        <v>0</v>
      </c>
    </row>
    <row r="1420" spans="1:12" x14ac:dyDescent="0.2">
      <c r="A1420" t="s">
        <v>15</v>
      </c>
      <c r="B1420" t="s">
        <v>15</v>
      </c>
      <c r="C1420" t="s">
        <v>15</v>
      </c>
      <c r="D1420">
        <v>1419</v>
      </c>
      <c r="F1420" t="s">
        <v>15</v>
      </c>
      <c r="G1420" t="s">
        <v>15</v>
      </c>
      <c r="I1420" t="b">
        <v>1</v>
      </c>
      <c r="J1420" t="b">
        <f t="array" ref="J1420">AND(EXACT(A1420:G1420,C1420))</f>
        <v>0</v>
      </c>
      <c r="K1420">
        <f t="shared" si="43"/>
        <v>1</v>
      </c>
      <c r="L1420">
        <f t="shared" si="44"/>
        <v>0</v>
      </c>
    </row>
    <row r="1421" spans="1:12" x14ac:dyDescent="0.2">
      <c r="A1421" t="s">
        <v>8</v>
      </c>
      <c r="B1421" t="s">
        <v>8</v>
      </c>
      <c r="C1421" t="s">
        <v>8</v>
      </c>
      <c r="D1421">
        <v>1420</v>
      </c>
      <c r="F1421" t="s">
        <v>8</v>
      </c>
      <c r="G1421" t="s">
        <v>8</v>
      </c>
      <c r="I1421" t="b">
        <v>1</v>
      </c>
      <c r="J1421" t="b">
        <f t="array" ref="J1421">AND(EXACT(A1421:G1421,C1421))</f>
        <v>0</v>
      </c>
      <c r="K1421">
        <f t="shared" si="43"/>
        <v>1</v>
      </c>
      <c r="L1421">
        <f t="shared" si="44"/>
        <v>0</v>
      </c>
    </row>
    <row r="1422" spans="1:12" x14ac:dyDescent="0.2">
      <c r="A1422" t="s">
        <v>6</v>
      </c>
      <c r="B1422" t="s">
        <v>6</v>
      </c>
      <c r="C1422" t="s">
        <v>6</v>
      </c>
      <c r="D1422">
        <v>1421</v>
      </c>
      <c r="F1422" t="s">
        <v>6</v>
      </c>
      <c r="G1422" t="s">
        <v>6</v>
      </c>
      <c r="I1422" t="b">
        <v>1</v>
      </c>
      <c r="J1422" t="b">
        <f t="array" ref="J1422">AND(EXACT(A1422:G1422,C1422))</f>
        <v>0</v>
      </c>
      <c r="K1422">
        <f t="shared" si="43"/>
        <v>1</v>
      </c>
      <c r="L1422">
        <f t="shared" si="44"/>
        <v>0</v>
      </c>
    </row>
    <row r="1423" spans="1:12" x14ac:dyDescent="0.2">
      <c r="A1423" t="s">
        <v>14</v>
      </c>
      <c r="B1423" t="s">
        <v>14</v>
      </c>
      <c r="C1423" t="s">
        <v>14</v>
      </c>
      <c r="D1423">
        <v>1422</v>
      </c>
      <c r="F1423" t="s">
        <v>14</v>
      </c>
      <c r="G1423" t="s">
        <v>14</v>
      </c>
      <c r="I1423" t="b">
        <v>1</v>
      </c>
      <c r="J1423" t="b">
        <f t="array" ref="J1423">AND(EXACT(A1423:G1423,C1423))</f>
        <v>0</v>
      </c>
      <c r="K1423">
        <f t="shared" si="43"/>
        <v>1</v>
      </c>
      <c r="L1423">
        <f t="shared" si="44"/>
        <v>0</v>
      </c>
    </row>
    <row r="1424" spans="1:12" x14ac:dyDescent="0.2">
      <c r="A1424" t="s">
        <v>10</v>
      </c>
      <c r="B1424" t="s">
        <v>10</v>
      </c>
      <c r="C1424" t="s">
        <v>10</v>
      </c>
      <c r="D1424">
        <v>1423</v>
      </c>
      <c r="F1424" t="s">
        <v>10</v>
      </c>
      <c r="G1424" t="s">
        <v>10</v>
      </c>
      <c r="I1424" t="b">
        <v>1</v>
      </c>
      <c r="J1424" t="b">
        <f t="array" ref="J1424">AND(EXACT(A1424:G1424,C1424))</f>
        <v>0</v>
      </c>
      <c r="K1424">
        <f t="shared" si="43"/>
        <v>1</v>
      </c>
      <c r="L1424">
        <f t="shared" si="44"/>
        <v>0</v>
      </c>
    </row>
    <row r="1425" spans="1:12" x14ac:dyDescent="0.2">
      <c r="A1425" t="s">
        <v>6</v>
      </c>
      <c r="B1425" t="s">
        <v>6</v>
      </c>
      <c r="C1425" t="s">
        <v>6</v>
      </c>
      <c r="D1425">
        <v>1424</v>
      </c>
      <c r="F1425" t="s">
        <v>6</v>
      </c>
      <c r="G1425" t="s">
        <v>6</v>
      </c>
      <c r="I1425" t="b">
        <v>1</v>
      </c>
      <c r="J1425" t="b">
        <f t="array" ref="J1425">AND(EXACT(A1425:G1425,C1425))</f>
        <v>0</v>
      </c>
      <c r="K1425">
        <f t="shared" si="43"/>
        <v>1</v>
      </c>
      <c r="L1425">
        <f t="shared" si="44"/>
        <v>0</v>
      </c>
    </row>
    <row r="1426" spans="1:12" x14ac:dyDescent="0.2">
      <c r="A1426" t="s">
        <v>3</v>
      </c>
      <c r="B1426" t="s">
        <v>3</v>
      </c>
      <c r="C1426" t="s">
        <v>3</v>
      </c>
      <c r="D1426">
        <v>1425</v>
      </c>
      <c r="F1426" t="s">
        <v>3</v>
      </c>
      <c r="G1426" t="s">
        <v>3</v>
      </c>
      <c r="I1426" t="b">
        <v>1</v>
      </c>
      <c r="J1426" t="b">
        <f t="array" ref="J1426">AND(EXACT(A1426:G1426,C1426))</f>
        <v>0</v>
      </c>
      <c r="K1426">
        <f t="shared" si="43"/>
        <v>1</v>
      </c>
      <c r="L1426">
        <f t="shared" si="44"/>
        <v>0</v>
      </c>
    </row>
    <row r="1427" spans="1:12" x14ac:dyDescent="0.2">
      <c r="A1427" t="s">
        <v>6</v>
      </c>
      <c r="B1427" t="s">
        <v>6</v>
      </c>
      <c r="C1427" t="s">
        <v>6</v>
      </c>
      <c r="D1427">
        <v>1426</v>
      </c>
      <c r="F1427" t="s">
        <v>6</v>
      </c>
      <c r="G1427" t="s">
        <v>6</v>
      </c>
      <c r="I1427" t="b">
        <v>1</v>
      </c>
      <c r="J1427" t="b">
        <f t="array" ref="J1427">AND(EXACT(A1427:G1427,C1427))</f>
        <v>0</v>
      </c>
      <c r="K1427">
        <f t="shared" si="43"/>
        <v>1</v>
      </c>
      <c r="L1427">
        <f t="shared" si="44"/>
        <v>0</v>
      </c>
    </row>
    <row r="1428" spans="1:12" x14ac:dyDescent="0.2">
      <c r="A1428" t="s">
        <v>6</v>
      </c>
      <c r="B1428" t="s">
        <v>6</v>
      </c>
      <c r="C1428" t="s">
        <v>6</v>
      </c>
      <c r="D1428">
        <v>1427</v>
      </c>
      <c r="F1428" t="s">
        <v>6</v>
      </c>
      <c r="G1428" t="s">
        <v>6</v>
      </c>
      <c r="I1428" t="b">
        <v>1</v>
      </c>
      <c r="J1428" t="b">
        <f t="array" ref="J1428">AND(EXACT(A1428:G1428,C1428))</f>
        <v>0</v>
      </c>
      <c r="K1428">
        <f t="shared" si="43"/>
        <v>1</v>
      </c>
      <c r="L1428">
        <f t="shared" si="44"/>
        <v>0</v>
      </c>
    </row>
    <row r="1429" spans="1:12" x14ac:dyDescent="0.2">
      <c r="A1429" t="s">
        <v>13</v>
      </c>
      <c r="B1429" t="s">
        <v>13</v>
      </c>
      <c r="C1429" t="s">
        <v>13</v>
      </c>
      <c r="D1429">
        <v>1428</v>
      </c>
      <c r="F1429" t="s">
        <v>13</v>
      </c>
      <c r="G1429" t="s">
        <v>13</v>
      </c>
      <c r="I1429" t="b">
        <v>1</v>
      </c>
      <c r="J1429" t="b">
        <f t="array" ref="J1429">AND(EXACT(A1429:G1429,C1429))</f>
        <v>0</v>
      </c>
      <c r="K1429">
        <f t="shared" si="43"/>
        <v>1</v>
      </c>
      <c r="L1429">
        <f t="shared" si="44"/>
        <v>0</v>
      </c>
    </row>
    <row r="1430" spans="1:12" x14ac:dyDescent="0.2">
      <c r="A1430" t="s">
        <v>9</v>
      </c>
      <c r="B1430" t="s">
        <v>9</v>
      </c>
      <c r="C1430" t="s">
        <v>9</v>
      </c>
      <c r="D1430">
        <v>1429</v>
      </c>
      <c r="F1430" t="s">
        <v>9</v>
      </c>
      <c r="G1430" t="s">
        <v>9</v>
      </c>
      <c r="I1430" t="b">
        <v>1</v>
      </c>
      <c r="J1430" t="b">
        <f t="array" ref="J1430">AND(EXACT(A1430:G1430,C1430))</f>
        <v>0</v>
      </c>
      <c r="K1430">
        <f t="shared" si="43"/>
        <v>1</v>
      </c>
      <c r="L1430">
        <f t="shared" si="44"/>
        <v>0</v>
      </c>
    </row>
    <row r="1431" spans="1:12" x14ac:dyDescent="0.2">
      <c r="A1431" t="s">
        <v>6</v>
      </c>
      <c r="B1431" t="s">
        <v>6</v>
      </c>
      <c r="C1431" t="s">
        <v>6</v>
      </c>
      <c r="D1431">
        <v>1430</v>
      </c>
      <c r="F1431" t="s">
        <v>6</v>
      </c>
      <c r="G1431" t="s">
        <v>6</v>
      </c>
      <c r="I1431" t="b">
        <v>1</v>
      </c>
      <c r="J1431" t="b">
        <f t="array" ref="J1431">AND(EXACT(A1431:G1431,C1431))</f>
        <v>0</v>
      </c>
      <c r="K1431">
        <f t="shared" si="43"/>
        <v>1</v>
      </c>
      <c r="L1431">
        <f t="shared" si="44"/>
        <v>0</v>
      </c>
    </row>
    <row r="1432" spans="1:12" x14ac:dyDescent="0.2">
      <c r="A1432" t="s">
        <v>10</v>
      </c>
      <c r="B1432" t="s">
        <v>10</v>
      </c>
      <c r="C1432" t="s">
        <v>10</v>
      </c>
      <c r="D1432">
        <v>1431</v>
      </c>
      <c r="F1432" t="s">
        <v>10</v>
      </c>
      <c r="G1432" t="s">
        <v>10</v>
      </c>
      <c r="I1432" t="b">
        <v>1</v>
      </c>
      <c r="J1432" t="b">
        <f t="array" ref="J1432">AND(EXACT(A1432:G1432,C1432))</f>
        <v>0</v>
      </c>
      <c r="K1432">
        <f t="shared" si="43"/>
        <v>1</v>
      </c>
      <c r="L1432">
        <f t="shared" si="44"/>
        <v>0</v>
      </c>
    </row>
    <row r="1433" spans="1:12" x14ac:dyDescent="0.2">
      <c r="A1433" t="s">
        <v>8</v>
      </c>
      <c r="B1433" t="s">
        <v>8</v>
      </c>
      <c r="C1433" t="s">
        <v>8</v>
      </c>
      <c r="D1433">
        <v>1432</v>
      </c>
      <c r="F1433" t="s">
        <v>8</v>
      </c>
      <c r="G1433" t="s">
        <v>8</v>
      </c>
      <c r="I1433" t="b">
        <v>1</v>
      </c>
      <c r="J1433" t="b">
        <f t="array" ref="J1433">AND(EXACT(A1433:G1433,C1433))</f>
        <v>0</v>
      </c>
      <c r="K1433">
        <f t="shared" si="43"/>
        <v>1</v>
      </c>
      <c r="L1433">
        <f t="shared" si="44"/>
        <v>0</v>
      </c>
    </row>
    <row r="1434" spans="1:12" x14ac:dyDescent="0.2">
      <c r="A1434" t="s">
        <v>6</v>
      </c>
      <c r="B1434" t="s">
        <v>6</v>
      </c>
      <c r="C1434" t="s">
        <v>6</v>
      </c>
      <c r="D1434">
        <v>1433</v>
      </c>
      <c r="F1434" t="s">
        <v>6</v>
      </c>
      <c r="G1434" t="s">
        <v>6</v>
      </c>
      <c r="I1434" t="b">
        <v>1</v>
      </c>
      <c r="J1434" t="b">
        <f t="array" ref="J1434">AND(EXACT(A1434:G1434,C1434))</f>
        <v>0</v>
      </c>
      <c r="K1434">
        <f t="shared" si="43"/>
        <v>1</v>
      </c>
      <c r="L1434">
        <f t="shared" si="44"/>
        <v>0</v>
      </c>
    </row>
    <row r="1435" spans="1:12" x14ac:dyDescent="0.2">
      <c r="A1435" t="s">
        <v>15</v>
      </c>
      <c r="B1435" t="s">
        <v>15</v>
      </c>
      <c r="C1435" t="s">
        <v>15</v>
      </c>
      <c r="D1435">
        <v>1434</v>
      </c>
      <c r="F1435" t="s">
        <v>15</v>
      </c>
      <c r="G1435" t="s">
        <v>15</v>
      </c>
      <c r="I1435" t="b">
        <v>1</v>
      </c>
      <c r="J1435" t="b">
        <f t="array" ref="J1435">AND(EXACT(A1435:G1435,C1435))</f>
        <v>0</v>
      </c>
      <c r="K1435">
        <f t="shared" si="43"/>
        <v>1</v>
      </c>
      <c r="L1435">
        <f t="shared" si="44"/>
        <v>0</v>
      </c>
    </row>
    <row r="1436" spans="1:12" x14ac:dyDescent="0.2">
      <c r="A1436" t="s">
        <v>8</v>
      </c>
      <c r="B1436" t="s">
        <v>8</v>
      </c>
      <c r="C1436" t="s">
        <v>8</v>
      </c>
      <c r="D1436">
        <v>1435</v>
      </c>
      <c r="F1436" t="s">
        <v>8</v>
      </c>
      <c r="G1436" t="s">
        <v>8</v>
      </c>
      <c r="I1436" t="b">
        <v>1</v>
      </c>
      <c r="J1436" t="b">
        <f t="array" ref="J1436">AND(EXACT(A1436:G1436,C1436))</f>
        <v>0</v>
      </c>
      <c r="K1436">
        <f t="shared" si="43"/>
        <v>1</v>
      </c>
      <c r="L1436">
        <f t="shared" si="44"/>
        <v>0</v>
      </c>
    </row>
    <row r="1437" spans="1:12" x14ac:dyDescent="0.2">
      <c r="A1437" t="s">
        <v>6</v>
      </c>
      <c r="B1437" t="s">
        <v>6</v>
      </c>
      <c r="C1437" t="s">
        <v>6</v>
      </c>
      <c r="D1437">
        <v>1436</v>
      </c>
      <c r="F1437" t="s">
        <v>6</v>
      </c>
      <c r="G1437" t="s">
        <v>6</v>
      </c>
      <c r="I1437" t="b">
        <v>1</v>
      </c>
      <c r="J1437" t="b">
        <f t="array" ref="J1437">AND(EXACT(A1437:G1437,C1437))</f>
        <v>0</v>
      </c>
      <c r="K1437">
        <f t="shared" ref="K1437:K1500" si="45">IF(COUNTIF(A1437:G1437,C1437)&gt;=4,1,0)</f>
        <v>1</v>
      </c>
      <c r="L1437">
        <f t="shared" si="44"/>
        <v>0</v>
      </c>
    </row>
    <row r="1438" spans="1:12" x14ac:dyDescent="0.2">
      <c r="A1438" t="s">
        <v>17</v>
      </c>
      <c r="B1438" t="s">
        <v>17</v>
      </c>
      <c r="C1438" t="s">
        <v>17</v>
      </c>
      <c r="D1438">
        <v>1437</v>
      </c>
      <c r="F1438" t="s">
        <v>17</v>
      </c>
      <c r="G1438" t="s">
        <v>17</v>
      </c>
      <c r="I1438" t="b">
        <v>1</v>
      </c>
      <c r="J1438" t="b">
        <f t="array" ref="J1438">AND(EXACT(A1438:G1438,C1438))</f>
        <v>0</v>
      </c>
      <c r="K1438">
        <f t="shared" si="45"/>
        <v>1</v>
      </c>
      <c r="L1438">
        <f t="shared" si="44"/>
        <v>0</v>
      </c>
    </row>
    <row r="1439" spans="1:12" x14ac:dyDescent="0.2">
      <c r="A1439" t="s">
        <v>8</v>
      </c>
      <c r="B1439" t="s">
        <v>8</v>
      </c>
      <c r="C1439" t="s">
        <v>8</v>
      </c>
      <c r="D1439">
        <v>1438</v>
      </c>
      <c r="F1439" t="s">
        <v>8</v>
      </c>
      <c r="G1439" t="s">
        <v>8</v>
      </c>
      <c r="I1439" t="b">
        <v>1</v>
      </c>
      <c r="J1439" t="b">
        <f t="array" ref="J1439">AND(EXACT(A1439:G1439,C1439))</f>
        <v>0</v>
      </c>
      <c r="K1439">
        <f t="shared" si="45"/>
        <v>1</v>
      </c>
      <c r="L1439">
        <f t="shared" si="44"/>
        <v>0</v>
      </c>
    </row>
    <row r="1440" spans="1:12" x14ac:dyDescent="0.2">
      <c r="A1440" t="s">
        <v>6</v>
      </c>
      <c r="B1440" t="s">
        <v>6</v>
      </c>
      <c r="C1440" t="s">
        <v>6</v>
      </c>
      <c r="D1440">
        <v>1439</v>
      </c>
      <c r="F1440" t="s">
        <v>6</v>
      </c>
      <c r="G1440" t="s">
        <v>6</v>
      </c>
      <c r="I1440" t="b">
        <v>1</v>
      </c>
      <c r="J1440" t="b">
        <f t="array" ref="J1440">AND(EXACT(A1440:G1440,C1440))</f>
        <v>0</v>
      </c>
      <c r="K1440">
        <f t="shared" si="45"/>
        <v>1</v>
      </c>
      <c r="L1440">
        <f t="shared" si="44"/>
        <v>0</v>
      </c>
    </row>
    <row r="1441" spans="1:12" x14ac:dyDescent="0.2">
      <c r="A1441" t="s">
        <v>18</v>
      </c>
      <c r="B1441" t="s">
        <v>18</v>
      </c>
      <c r="C1441" t="s">
        <v>18</v>
      </c>
      <c r="D1441">
        <v>1440</v>
      </c>
      <c r="F1441" t="s">
        <v>18</v>
      </c>
      <c r="G1441" t="s">
        <v>18</v>
      </c>
      <c r="I1441" t="b">
        <v>1</v>
      </c>
      <c r="J1441" t="b">
        <f t="array" ref="J1441">AND(EXACT(A1441:G1441,C1441))</f>
        <v>0</v>
      </c>
      <c r="K1441">
        <f t="shared" si="45"/>
        <v>1</v>
      </c>
      <c r="L1441">
        <f t="shared" si="44"/>
        <v>0</v>
      </c>
    </row>
    <row r="1442" spans="1:12" x14ac:dyDescent="0.2">
      <c r="A1442" t="s">
        <v>13</v>
      </c>
      <c r="B1442" t="s">
        <v>13</v>
      </c>
      <c r="C1442" t="s">
        <v>13</v>
      </c>
      <c r="D1442">
        <v>1441</v>
      </c>
      <c r="F1442" t="s">
        <v>13</v>
      </c>
      <c r="G1442" t="s">
        <v>13</v>
      </c>
      <c r="I1442" t="b">
        <v>1</v>
      </c>
      <c r="J1442" t="b">
        <f t="array" ref="J1442">AND(EXACT(A1442:G1442,C1442))</f>
        <v>0</v>
      </c>
      <c r="K1442">
        <f t="shared" si="45"/>
        <v>1</v>
      </c>
      <c r="L1442">
        <f t="shared" si="44"/>
        <v>0</v>
      </c>
    </row>
    <row r="1443" spans="1:12" x14ac:dyDescent="0.2">
      <c r="A1443" t="s">
        <v>6</v>
      </c>
      <c r="B1443" t="s">
        <v>6</v>
      </c>
      <c r="C1443" t="s">
        <v>6</v>
      </c>
      <c r="D1443">
        <v>1442</v>
      </c>
      <c r="F1443" t="s">
        <v>6</v>
      </c>
      <c r="G1443" t="s">
        <v>6</v>
      </c>
      <c r="I1443" t="b">
        <v>1</v>
      </c>
      <c r="J1443" t="b">
        <f t="array" ref="J1443">AND(EXACT(A1443:G1443,C1443))</f>
        <v>0</v>
      </c>
      <c r="K1443">
        <f t="shared" si="45"/>
        <v>1</v>
      </c>
      <c r="L1443">
        <f t="shared" si="44"/>
        <v>0</v>
      </c>
    </row>
    <row r="1444" spans="1:12" x14ac:dyDescent="0.2">
      <c r="A1444" t="s">
        <v>15</v>
      </c>
      <c r="B1444" t="s">
        <v>15</v>
      </c>
      <c r="C1444" t="s">
        <v>15</v>
      </c>
      <c r="D1444">
        <v>1443</v>
      </c>
      <c r="F1444" t="s">
        <v>15</v>
      </c>
      <c r="G1444" t="s">
        <v>15</v>
      </c>
      <c r="I1444" t="b">
        <v>1</v>
      </c>
      <c r="J1444" t="b">
        <f t="array" ref="J1444">AND(EXACT(A1444:G1444,C1444))</f>
        <v>0</v>
      </c>
      <c r="K1444">
        <f t="shared" si="45"/>
        <v>1</v>
      </c>
      <c r="L1444">
        <f t="shared" si="44"/>
        <v>0</v>
      </c>
    </row>
    <row r="1445" spans="1:12" x14ac:dyDescent="0.2">
      <c r="A1445" t="s">
        <v>10</v>
      </c>
      <c r="B1445" t="s">
        <v>10</v>
      </c>
      <c r="C1445" t="s">
        <v>10</v>
      </c>
      <c r="D1445">
        <v>1444</v>
      </c>
      <c r="F1445" t="s">
        <v>10</v>
      </c>
      <c r="G1445" t="s">
        <v>10</v>
      </c>
      <c r="I1445" t="b">
        <v>1</v>
      </c>
      <c r="J1445" t="b">
        <f t="array" ref="J1445">AND(EXACT(A1445:G1445,C1445))</f>
        <v>0</v>
      </c>
      <c r="K1445">
        <f t="shared" si="45"/>
        <v>1</v>
      </c>
      <c r="L1445">
        <f t="shared" si="44"/>
        <v>0</v>
      </c>
    </row>
    <row r="1446" spans="1:12" x14ac:dyDescent="0.2">
      <c r="A1446" t="s">
        <v>6</v>
      </c>
      <c r="B1446" t="s">
        <v>6</v>
      </c>
      <c r="C1446" t="s">
        <v>6</v>
      </c>
      <c r="D1446">
        <v>1445</v>
      </c>
      <c r="F1446" t="s">
        <v>6</v>
      </c>
      <c r="G1446" t="s">
        <v>6</v>
      </c>
      <c r="I1446" t="b">
        <v>1</v>
      </c>
      <c r="J1446" t="b">
        <f t="array" ref="J1446">AND(EXACT(A1446:G1446,C1446))</f>
        <v>0</v>
      </c>
      <c r="K1446">
        <f t="shared" si="45"/>
        <v>1</v>
      </c>
      <c r="L1446">
        <f t="shared" si="44"/>
        <v>0</v>
      </c>
    </row>
    <row r="1447" spans="1:12" x14ac:dyDescent="0.2">
      <c r="A1447" t="s">
        <v>8</v>
      </c>
      <c r="B1447" t="s">
        <v>8</v>
      </c>
      <c r="C1447" t="s">
        <v>8</v>
      </c>
      <c r="D1447">
        <v>1446</v>
      </c>
      <c r="F1447" t="s">
        <v>8</v>
      </c>
      <c r="G1447" t="s">
        <v>8</v>
      </c>
      <c r="I1447" t="b">
        <v>1</v>
      </c>
      <c r="J1447" t="b">
        <f t="array" ref="J1447">AND(EXACT(A1447:G1447,C1447))</f>
        <v>0</v>
      </c>
      <c r="K1447">
        <f t="shared" si="45"/>
        <v>1</v>
      </c>
      <c r="L1447">
        <f t="shared" si="44"/>
        <v>0</v>
      </c>
    </row>
    <row r="1448" spans="1:12" x14ac:dyDescent="0.2">
      <c r="A1448" t="s">
        <v>8</v>
      </c>
      <c r="B1448" t="s">
        <v>8</v>
      </c>
      <c r="C1448" t="s">
        <v>8</v>
      </c>
      <c r="D1448">
        <v>1447</v>
      </c>
      <c r="F1448" t="s">
        <v>8</v>
      </c>
      <c r="G1448" t="s">
        <v>8</v>
      </c>
      <c r="I1448" t="b">
        <v>1</v>
      </c>
      <c r="J1448" t="b">
        <f t="array" ref="J1448">AND(EXACT(A1448:G1448,C1448))</f>
        <v>0</v>
      </c>
      <c r="K1448">
        <f t="shared" si="45"/>
        <v>1</v>
      </c>
      <c r="L1448">
        <f t="shared" si="44"/>
        <v>0</v>
      </c>
    </row>
    <row r="1449" spans="1:12" x14ac:dyDescent="0.2">
      <c r="A1449" t="s">
        <v>6</v>
      </c>
      <c r="B1449" t="s">
        <v>6</v>
      </c>
      <c r="C1449" t="s">
        <v>6</v>
      </c>
      <c r="D1449">
        <v>1448</v>
      </c>
      <c r="F1449" t="s">
        <v>6</v>
      </c>
      <c r="G1449" t="s">
        <v>6</v>
      </c>
      <c r="I1449" t="b">
        <v>1</v>
      </c>
      <c r="J1449" t="b">
        <f t="array" ref="J1449">AND(EXACT(A1449:G1449,C1449))</f>
        <v>0</v>
      </c>
      <c r="K1449">
        <f t="shared" si="45"/>
        <v>1</v>
      </c>
      <c r="L1449">
        <f t="shared" si="44"/>
        <v>0</v>
      </c>
    </row>
    <row r="1450" spans="1:12" x14ac:dyDescent="0.2">
      <c r="A1450" t="s">
        <v>8</v>
      </c>
      <c r="B1450" t="s">
        <v>8</v>
      </c>
      <c r="C1450" t="s">
        <v>8</v>
      </c>
      <c r="D1450">
        <v>1449</v>
      </c>
      <c r="F1450" t="s">
        <v>8</v>
      </c>
      <c r="G1450" t="s">
        <v>8</v>
      </c>
      <c r="I1450" t="b">
        <v>1</v>
      </c>
      <c r="J1450" t="b">
        <f t="array" ref="J1450">AND(EXACT(A1450:G1450,C1450))</f>
        <v>0</v>
      </c>
      <c r="K1450">
        <f t="shared" si="45"/>
        <v>1</v>
      </c>
      <c r="L1450">
        <f t="shared" si="44"/>
        <v>0</v>
      </c>
    </row>
    <row r="1451" spans="1:12" x14ac:dyDescent="0.2">
      <c r="A1451" t="s">
        <v>10</v>
      </c>
      <c r="B1451" t="s">
        <v>10</v>
      </c>
      <c r="C1451" t="s">
        <v>10</v>
      </c>
      <c r="D1451">
        <v>1450</v>
      </c>
      <c r="F1451" t="s">
        <v>10</v>
      </c>
      <c r="G1451" t="s">
        <v>10</v>
      </c>
      <c r="I1451" t="b">
        <v>1</v>
      </c>
      <c r="J1451" t="b">
        <f t="array" ref="J1451">AND(EXACT(A1451:G1451,C1451))</f>
        <v>0</v>
      </c>
      <c r="K1451">
        <f t="shared" si="45"/>
        <v>1</v>
      </c>
      <c r="L1451">
        <f t="shared" si="44"/>
        <v>0</v>
      </c>
    </row>
    <row r="1452" spans="1:12" x14ac:dyDescent="0.2">
      <c r="A1452" t="s">
        <v>6</v>
      </c>
      <c r="B1452" t="s">
        <v>6</v>
      </c>
      <c r="C1452" t="s">
        <v>6</v>
      </c>
      <c r="D1452">
        <v>1451</v>
      </c>
      <c r="F1452" t="s">
        <v>6</v>
      </c>
      <c r="G1452" t="s">
        <v>6</v>
      </c>
      <c r="I1452" t="b">
        <v>1</v>
      </c>
      <c r="J1452" t="b">
        <f t="array" ref="J1452">AND(EXACT(A1452:G1452,C1452))</f>
        <v>0</v>
      </c>
      <c r="K1452">
        <f t="shared" si="45"/>
        <v>1</v>
      </c>
      <c r="L1452">
        <f t="shared" si="44"/>
        <v>0</v>
      </c>
    </row>
    <row r="1453" spans="1:12" x14ac:dyDescent="0.2">
      <c r="A1453" t="s">
        <v>15</v>
      </c>
      <c r="B1453" t="s">
        <v>15</v>
      </c>
      <c r="C1453" t="s">
        <v>15</v>
      </c>
      <c r="D1453">
        <v>1452</v>
      </c>
      <c r="F1453" t="s">
        <v>15</v>
      </c>
      <c r="G1453" t="s">
        <v>15</v>
      </c>
      <c r="I1453" t="b">
        <v>1</v>
      </c>
      <c r="J1453" t="b">
        <f t="array" ref="J1453">AND(EXACT(A1453:G1453,C1453))</f>
        <v>0</v>
      </c>
      <c r="K1453">
        <f t="shared" si="45"/>
        <v>1</v>
      </c>
      <c r="L1453">
        <f t="shared" si="44"/>
        <v>0</v>
      </c>
    </row>
    <row r="1454" spans="1:12" x14ac:dyDescent="0.2">
      <c r="A1454" t="s">
        <v>17</v>
      </c>
      <c r="B1454" t="s">
        <v>17</v>
      </c>
      <c r="C1454" t="s">
        <v>17</v>
      </c>
      <c r="D1454">
        <v>1453</v>
      </c>
      <c r="F1454" t="s">
        <v>17</v>
      </c>
      <c r="G1454" t="s">
        <v>17</v>
      </c>
      <c r="I1454" t="b">
        <v>1</v>
      </c>
      <c r="J1454" t="b">
        <f t="array" ref="J1454">AND(EXACT(A1454:G1454,C1454))</f>
        <v>0</v>
      </c>
      <c r="K1454">
        <f t="shared" si="45"/>
        <v>1</v>
      </c>
      <c r="L1454">
        <f t="shared" si="44"/>
        <v>0</v>
      </c>
    </row>
    <row r="1455" spans="1:12" x14ac:dyDescent="0.2">
      <c r="A1455" t="s">
        <v>6</v>
      </c>
      <c r="B1455" t="s">
        <v>6</v>
      </c>
      <c r="C1455" t="s">
        <v>6</v>
      </c>
      <c r="D1455">
        <v>1454</v>
      </c>
      <c r="F1455" t="s">
        <v>6</v>
      </c>
      <c r="G1455" t="s">
        <v>6</v>
      </c>
      <c r="I1455" t="b">
        <v>1</v>
      </c>
      <c r="J1455" t="b">
        <f t="array" ref="J1455">AND(EXACT(A1455:G1455,C1455))</f>
        <v>0</v>
      </c>
      <c r="K1455">
        <f t="shared" si="45"/>
        <v>1</v>
      </c>
      <c r="L1455">
        <f t="shared" si="44"/>
        <v>0</v>
      </c>
    </row>
    <row r="1456" spans="1:12" x14ac:dyDescent="0.2">
      <c r="A1456" t="s">
        <v>8</v>
      </c>
      <c r="B1456" t="s">
        <v>8</v>
      </c>
      <c r="C1456" t="s">
        <v>8</v>
      </c>
      <c r="D1456">
        <v>1455</v>
      </c>
      <c r="F1456" t="s">
        <v>8</v>
      </c>
      <c r="G1456" t="s">
        <v>8</v>
      </c>
      <c r="I1456" t="b">
        <v>1</v>
      </c>
      <c r="J1456" t="b">
        <f t="array" ref="J1456">AND(EXACT(A1456:G1456,C1456))</f>
        <v>0</v>
      </c>
      <c r="K1456">
        <f t="shared" si="45"/>
        <v>1</v>
      </c>
      <c r="L1456">
        <f t="shared" si="44"/>
        <v>0</v>
      </c>
    </row>
    <row r="1457" spans="1:12" x14ac:dyDescent="0.2">
      <c r="A1457" t="s">
        <v>8</v>
      </c>
      <c r="B1457" t="s">
        <v>8</v>
      </c>
      <c r="C1457" t="s">
        <v>8</v>
      </c>
      <c r="D1457">
        <v>1456</v>
      </c>
      <c r="F1457" t="s">
        <v>8</v>
      </c>
      <c r="G1457" t="s">
        <v>8</v>
      </c>
      <c r="I1457" t="b">
        <v>1</v>
      </c>
      <c r="J1457" t="b">
        <f t="array" ref="J1457">AND(EXACT(A1457:G1457,C1457))</f>
        <v>0</v>
      </c>
      <c r="K1457">
        <f t="shared" si="45"/>
        <v>1</v>
      </c>
      <c r="L1457">
        <f t="shared" si="44"/>
        <v>0</v>
      </c>
    </row>
    <row r="1458" spans="1:12" x14ac:dyDescent="0.2">
      <c r="A1458" t="s">
        <v>6</v>
      </c>
      <c r="B1458" t="s">
        <v>6</v>
      </c>
      <c r="C1458" t="s">
        <v>6</v>
      </c>
      <c r="D1458">
        <v>1457</v>
      </c>
      <c r="F1458" t="s">
        <v>6</v>
      </c>
      <c r="G1458" t="s">
        <v>6</v>
      </c>
      <c r="I1458" t="b">
        <v>1</v>
      </c>
      <c r="J1458" t="b">
        <f t="array" ref="J1458">AND(EXACT(A1458:G1458,C1458))</f>
        <v>0</v>
      </c>
      <c r="K1458">
        <f t="shared" si="45"/>
        <v>1</v>
      </c>
      <c r="L1458">
        <f t="shared" si="44"/>
        <v>0</v>
      </c>
    </row>
    <row r="1459" spans="1:12" x14ac:dyDescent="0.2">
      <c r="A1459" t="s">
        <v>8</v>
      </c>
      <c r="B1459" t="s">
        <v>8</v>
      </c>
      <c r="C1459" t="s">
        <v>8</v>
      </c>
      <c r="D1459">
        <v>1458</v>
      </c>
      <c r="F1459" t="s">
        <v>8</v>
      </c>
      <c r="G1459" t="s">
        <v>8</v>
      </c>
      <c r="I1459" t="b">
        <v>1</v>
      </c>
      <c r="J1459" t="b">
        <f t="array" ref="J1459">AND(EXACT(A1459:G1459,C1459))</f>
        <v>0</v>
      </c>
      <c r="K1459">
        <f t="shared" si="45"/>
        <v>1</v>
      </c>
      <c r="L1459">
        <f t="shared" si="44"/>
        <v>0</v>
      </c>
    </row>
    <row r="1460" spans="1:12" x14ac:dyDescent="0.2">
      <c r="A1460" t="s">
        <v>8</v>
      </c>
      <c r="B1460" t="s">
        <v>8</v>
      </c>
      <c r="C1460" t="s">
        <v>8</v>
      </c>
      <c r="D1460">
        <v>1459</v>
      </c>
      <c r="F1460" t="s">
        <v>8</v>
      </c>
      <c r="G1460" t="s">
        <v>8</v>
      </c>
      <c r="I1460" t="b">
        <v>1</v>
      </c>
      <c r="J1460" t="b">
        <f t="array" ref="J1460">AND(EXACT(A1460:G1460,C1460))</f>
        <v>0</v>
      </c>
      <c r="K1460">
        <f t="shared" si="45"/>
        <v>1</v>
      </c>
      <c r="L1460">
        <f t="shared" si="44"/>
        <v>0</v>
      </c>
    </row>
    <row r="1461" spans="1:12" s="5" customFormat="1" x14ac:dyDescent="0.2">
      <c r="A1461" s="5" t="s">
        <v>6</v>
      </c>
      <c r="B1461" s="5" t="s">
        <v>6</v>
      </c>
      <c r="C1461" s="5" t="s">
        <v>6</v>
      </c>
      <c r="D1461" s="5">
        <v>1460</v>
      </c>
      <c r="F1461" s="5" t="s">
        <v>6</v>
      </c>
      <c r="G1461" s="5" t="s">
        <v>6</v>
      </c>
      <c r="I1461" s="5" t="b">
        <v>1</v>
      </c>
      <c r="J1461" s="5" t="b">
        <f t="array" ref="J1461">AND(EXACT(A1461:G1461,C1461))</f>
        <v>0</v>
      </c>
      <c r="K1461" s="5">
        <f t="shared" si="45"/>
        <v>1</v>
      </c>
      <c r="L1461" s="5">
        <f t="shared" si="44"/>
        <v>0</v>
      </c>
    </row>
    <row r="1462" spans="1:12" x14ac:dyDescent="0.2">
      <c r="A1462" t="s">
        <v>18</v>
      </c>
      <c r="B1462" t="s">
        <v>18</v>
      </c>
      <c r="C1462" t="s">
        <v>18</v>
      </c>
      <c r="D1462">
        <v>1461</v>
      </c>
      <c r="F1462" t="s">
        <v>18</v>
      </c>
      <c r="G1462" t="s">
        <v>18</v>
      </c>
      <c r="I1462" t="b">
        <v>1</v>
      </c>
      <c r="J1462" t="b">
        <f t="array" ref="J1462">AND(EXACT(A1462:G1462,C1462))</f>
        <v>0</v>
      </c>
      <c r="K1462">
        <f t="shared" si="45"/>
        <v>1</v>
      </c>
      <c r="L1462">
        <f t="shared" si="44"/>
        <v>0</v>
      </c>
    </row>
    <row r="1463" spans="1:12" x14ac:dyDescent="0.2">
      <c r="A1463" t="s">
        <v>7</v>
      </c>
      <c r="B1463" t="s">
        <v>18</v>
      </c>
      <c r="C1463" t="s">
        <v>7</v>
      </c>
      <c r="D1463">
        <v>1462</v>
      </c>
      <c r="F1463" t="s">
        <v>7</v>
      </c>
      <c r="G1463" t="s">
        <v>7</v>
      </c>
      <c r="I1463" t="b">
        <v>0</v>
      </c>
      <c r="J1463" t="b">
        <f t="array" ref="J1463">AND(EXACT(A1463:G1463,C1463))</f>
        <v>0</v>
      </c>
      <c r="K1463">
        <f t="shared" si="45"/>
        <v>1</v>
      </c>
      <c r="L1463">
        <f t="shared" si="44"/>
        <v>0</v>
      </c>
    </row>
    <row r="1464" spans="1:12" x14ac:dyDescent="0.2">
      <c r="A1464" t="s">
        <v>7</v>
      </c>
      <c r="B1464" t="s">
        <v>7</v>
      </c>
      <c r="C1464" t="s">
        <v>7</v>
      </c>
      <c r="D1464">
        <v>1463</v>
      </c>
      <c r="F1464" t="s">
        <v>7</v>
      </c>
      <c r="G1464" t="s">
        <v>7</v>
      </c>
      <c r="I1464" t="b">
        <v>1</v>
      </c>
      <c r="J1464" t="b">
        <f t="array" ref="J1464">AND(EXACT(A1464:G1464,C1464))</f>
        <v>0</v>
      </c>
      <c r="K1464">
        <f t="shared" si="45"/>
        <v>1</v>
      </c>
      <c r="L1464">
        <f t="shared" si="44"/>
        <v>0</v>
      </c>
    </row>
    <row r="1465" spans="1:12" x14ac:dyDescent="0.2">
      <c r="A1465" t="s">
        <v>21</v>
      </c>
      <c r="B1465" t="s">
        <v>21</v>
      </c>
      <c r="C1465" t="s">
        <v>21</v>
      </c>
      <c r="D1465">
        <v>1464</v>
      </c>
      <c r="F1465" t="s">
        <v>11</v>
      </c>
      <c r="G1465" t="s">
        <v>11</v>
      </c>
      <c r="I1465" t="b">
        <v>0</v>
      </c>
      <c r="J1465" t="b">
        <f t="array" ref="J1465">AND(EXACT(A1465:G1465,C1465))</f>
        <v>0</v>
      </c>
      <c r="K1465">
        <f t="shared" si="45"/>
        <v>0</v>
      </c>
      <c r="L1465">
        <f t="shared" si="44"/>
        <v>0</v>
      </c>
    </row>
    <row r="1466" spans="1:12" x14ac:dyDescent="0.2">
      <c r="A1466" t="s">
        <v>3</v>
      </c>
      <c r="B1466" t="s">
        <v>3</v>
      </c>
      <c r="C1466" t="s">
        <v>3</v>
      </c>
      <c r="D1466">
        <v>1465</v>
      </c>
      <c r="F1466" t="s">
        <v>3</v>
      </c>
      <c r="G1466" t="s">
        <v>3</v>
      </c>
      <c r="I1466" t="b">
        <v>1</v>
      </c>
      <c r="J1466" t="b">
        <f t="array" ref="J1466">AND(EXACT(A1466:G1466,C1466))</f>
        <v>0</v>
      </c>
      <c r="K1466">
        <f t="shared" si="45"/>
        <v>1</v>
      </c>
      <c r="L1466">
        <f t="shared" si="44"/>
        <v>0</v>
      </c>
    </row>
    <row r="1467" spans="1:12" x14ac:dyDescent="0.2">
      <c r="A1467" t="s">
        <v>16</v>
      </c>
      <c r="B1467" t="s">
        <v>16</v>
      </c>
      <c r="C1467" t="s">
        <v>16</v>
      </c>
      <c r="D1467">
        <v>1466</v>
      </c>
      <c r="F1467" t="s">
        <v>16</v>
      </c>
      <c r="G1467" t="s">
        <v>16</v>
      </c>
      <c r="I1467" t="b">
        <v>1</v>
      </c>
      <c r="J1467" t="b">
        <f t="array" ref="J1467">AND(EXACT(A1467:G1467,C1467))</f>
        <v>0</v>
      </c>
      <c r="K1467">
        <f t="shared" si="45"/>
        <v>1</v>
      </c>
      <c r="L1467">
        <f t="shared" si="44"/>
        <v>0</v>
      </c>
    </row>
    <row r="1468" spans="1:12" x14ac:dyDescent="0.2">
      <c r="A1468" t="s">
        <v>6</v>
      </c>
      <c r="B1468" t="s">
        <v>6</v>
      </c>
      <c r="C1468" t="s">
        <v>6</v>
      </c>
      <c r="D1468">
        <v>1467</v>
      </c>
      <c r="F1468" t="s">
        <v>6</v>
      </c>
      <c r="G1468" t="s">
        <v>6</v>
      </c>
      <c r="I1468" t="b">
        <v>1</v>
      </c>
      <c r="J1468" t="b">
        <f t="array" ref="J1468">AND(EXACT(A1468:G1468,C1468))</f>
        <v>0</v>
      </c>
      <c r="K1468">
        <f t="shared" si="45"/>
        <v>1</v>
      </c>
      <c r="L1468">
        <f t="shared" si="44"/>
        <v>0</v>
      </c>
    </row>
    <row r="1469" spans="1:12" x14ac:dyDescent="0.2">
      <c r="A1469" t="s">
        <v>14</v>
      </c>
      <c r="B1469" t="s">
        <v>14</v>
      </c>
      <c r="C1469" t="s">
        <v>14</v>
      </c>
      <c r="D1469">
        <v>1468</v>
      </c>
      <c r="F1469" t="s">
        <v>14</v>
      </c>
      <c r="G1469" t="s">
        <v>14</v>
      </c>
      <c r="I1469" t="b">
        <v>1</v>
      </c>
      <c r="J1469" t="b">
        <f t="array" ref="J1469">AND(EXACT(A1469:G1469,C1469))</f>
        <v>0</v>
      </c>
      <c r="K1469">
        <f t="shared" si="45"/>
        <v>1</v>
      </c>
      <c r="L1469">
        <f t="shared" si="44"/>
        <v>0</v>
      </c>
    </row>
    <row r="1470" spans="1:12" x14ac:dyDescent="0.2">
      <c r="A1470" t="s">
        <v>15</v>
      </c>
      <c r="B1470" t="s">
        <v>15</v>
      </c>
      <c r="C1470" t="s">
        <v>15</v>
      </c>
      <c r="D1470">
        <v>1469</v>
      </c>
      <c r="F1470" t="s">
        <v>15</v>
      </c>
      <c r="G1470" t="s">
        <v>15</v>
      </c>
      <c r="I1470" t="b">
        <v>1</v>
      </c>
      <c r="J1470" t="b">
        <f t="array" ref="J1470">AND(EXACT(A1470:G1470,C1470))</f>
        <v>0</v>
      </c>
      <c r="K1470">
        <f t="shared" si="45"/>
        <v>1</v>
      </c>
      <c r="L1470">
        <f t="shared" si="44"/>
        <v>0</v>
      </c>
    </row>
    <row r="1471" spans="1:12" x14ac:dyDescent="0.2">
      <c r="A1471" t="s">
        <v>11</v>
      </c>
      <c r="B1471" t="s">
        <v>11</v>
      </c>
      <c r="C1471" t="s">
        <v>11</v>
      </c>
      <c r="D1471">
        <v>1470</v>
      </c>
      <c r="F1471" t="s">
        <v>11</v>
      </c>
      <c r="G1471" t="s">
        <v>11</v>
      </c>
      <c r="I1471" t="b">
        <v>1</v>
      </c>
      <c r="J1471" t="b">
        <f t="array" ref="J1471">AND(EXACT(A1471:G1471,C1471))</f>
        <v>0</v>
      </c>
      <c r="K1471">
        <f t="shared" si="45"/>
        <v>1</v>
      </c>
      <c r="L1471">
        <f t="shared" si="44"/>
        <v>0</v>
      </c>
    </row>
    <row r="1472" spans="1:12" x14ac:dyDescent="0.2">
      <c r="A1472" t="s">
        <v>18</v>
      </c>
      <c r="B1472" t="s">
        <v>18</v>
      </c>
      <c r="C1472" t="s">
        <v>18</v>
      </c>
      <c r="D1472">
        <v>1471</v>
      </c>
      <c r="F1472" t="s">
        <v>18</v>
      </c>
      <c r="G1472" t="s">
        <v>18</v>
      </c>
      <c r="I1472" t="b">
        <v>1</v>
      </c>
      <c r="J1472" t="b">
        <f t="array" ref="J1472">AND(EXACT(A1472:G1472,C1472))</f>
        <v>0</v>
      </c>
      <c r="K1472">
        <f t="shared" si="45"/>
        <v>1</v>
      </c>
      <c r="L1472">
        <f t="shared" si="44"/>
        <v>0</v>
      </c>
    </row>
    <row r="1473" spans="1:12" x14ac:dyDescent="0.2">
      <c r="A1473" t="s">
        <v>13</v>
      </c>
      <c r="B1473" t="s">
        <v>13</v>
      </c>
      <c r="C1473" t="s">
        <v>13</v>
      </c>
      <c r="D1473">
        <v>1472</v>
      </c>
      <c r="F1473" t="s">
        <v>13</v>
      </c>
      <c r="G1473" t="s">
        <v>13</v>
      </c>
      <c r="I1473" t="b">
        <v>1</v>
      </c>
      <c r="J1473" t="b">
        <f t="array" ref="J1473">AND(EXACT(A1473:G1473,C1473))</f>
        <v>0</v>
      </c>
      <c r="K1473">
        <f t="shared" si="45"/>
        <v>1</v>
      </c>
      <c r="L1473">
        <f t="shared" si="44"/>
        <v>0</v>
      </c>
    </row>
    <row r="1474" spans="1:12" x14ac:dyDescent="0.2">
      <c r="A1474" t="s">
        <v>16</v>
      </c>
      <c r="B1474" t="s">
        <v>16</v>
      </c>
      <c r="C1474" t="s">
        <v>16</v>
      </c>
      <c r="D1474">
        <v>1473</v>
      </c>
      <c r="F1474" t="s">
        <v>16</v>
      </c>
      <c r="G1474" t="s">
        <v>16</v>
      </c>
      <c r="I1474" t="b">
        <v>1</v>
      </c>
      <c r="J1474" t="b">
        <f t="array" ref="J1474">AND(EXACT(A1474:G1474,C1474))</f>
        <v>0</v>
      </c>
      <c r="K1474">
        <f t="shared" si="45"/>
        <v>1</v>
      </c>
      <c r="L1474">
        <f t="shared" ref="L1474:L1537" si="46">COUNTIF(A1474:G1474,"-")</f>
        <v>0</v>
      </c>
    </row>
    <row r="1475" spans="1:12" x14ac:dyDescent="0.2">
      <c r="A1475" t="s">
        <v>7</v>
      </c>
      <c r="B1475" t="s">
        <v>7</v>
      </c>
      <c r="C1475" t="s">
        <v>7</v>
      </c>
      <c r="D1475">
        <v>1474</v>
      </c>
      <c r="F1475" t="s">
        <v>7</v>
      </c>
      <c r="G1475" t="s">
        <v>7</v>
      </c>
      <c r="I1475" t="b">
        <v>1</v>
      </c>
      <c r="J1475" t="b">
        <f t="array" ref="J1475">AND(EXACT(A1475:G1475,C1475))</f>
        <v>0</v>
      </c>
      <c r="K1475">
        <f t="shared" si="45"/>
        <v>1</v>
      </c>
      <c r="L1475">
        <f t="shared" si="46"/>
        <v>0</v>
      </c>
    </row>
    <row r="1476" spans="1:12" x14ac:dyDescent="0.2">
      <c r="A1476" t="s">
        <v>17</v>
      </c>
      <c r="B1476" t="s">
        <v>17</v>
      </c>
      <c r="C1476" t="s">
        <v>17</v>
      </c>
      <c r="D1476">
        <v>1475</v>
      </c>
      <c r="F1476" t="s">
        <v>17</v>
      </c>
      <c r="G1476" t="s">
        <v>17</v>
      </c>
      <c r="I1476" t="b">
        <v>1</v>
      </c>
      <c r="J1476" t="b">
        <f t="array" ref="J1476">AND(EXACT(A1476:G1476,C1476))</f>
        <v>0</v>
      </c>
      <c r="K1476">
        <f t="shared" si="45"/>
        <v>1</v>
      </c>
      <c r="L1476">
        <f t="shared" si="46"/>
        <v>0</v>
      </c>
    </row>
    <row r="1477" spans="1:12" x14ac:dyDescent="0.2">
      <c r="A1477" t="s">
        <v>18</v>
      </c>
      <c r="B1477" t="s">
        <v>18</v>
      </c>
      <c r="C1477" t="s">
        <v>18</v>
      </c>
      <c r="D1477">
        <v>1476</v>
      </c>
      <c r="F1477" t="s">
        <v>18</v>
      </c>
      <c r="G1477" t="s">
        <v>7</v>
      </c>
      <c r="I1477" t="b">
        <v>0</v>
      </c>
      <c r="J1477" t="b">
        <f t="array" ref="J1477">AND(EXACT(A1477:G1477,C1477))</f>
        <v>0</v>
      </c>
      <c r="K1477">
        <f t="shared" si="45"/>
        <v>1</v>
      </c>
      <c r="L1477">
        <f t="shared" si="46"/>
        <v>0</v>
      </c>
    </row>
    <row r="1478" spans="1:12" x14ac:dyDescent="0.2">
      <c r="A1478" t="s">
        <v>18</v>
      </c>
      <c r="B1478" t="s">
        <v>18</v>
      </c>
      <c r="C1478" t="s">
        <v>18</v>
      </c>
      <c r="D1478">
        <v>1477</v>
      </c>
      <c r="F1478" t="s">
        <v>18</v>
      </c>
      <c r="G1478" t="s">
        <v>18</v>
      </c>
      <c r="I1478" t="b">
        <v>1</v>
      </c>
      <c r="J1478" t="b">
        <f t="array" ref="J1478">AND(EXACT(A1478:G1478,C1478))</f>
        <v>0</v>
      </c>
      <c r="K1478">
        <f t="shared" si="45"/>
        <v>1</v>
      </c>
      <c r="L1478">
        <f t="shared" si="46"/>
        <v>0</v>
      </c>
    </row>
    <row r="1479" spans="1:12" x14ac:dyDescent="0.2">
      <c r="A1479" t="s">
        <v>10</v>
      </c>
      <c r="B1479" t="s">
        <v>10</v>
      </c>
      <c r="C1479" t="s">
        <v>10</v>
      </c>
      <c r="D1479">
        <v>1478</v>
      </c>
      <c r="F1479" t="s">
        <v>10</v>
      </c>
      <c r="G1479" t="s">
        <v>10</v>
      </c>
      <c r="I1479" t="b">
        <v>1</v>
      </c>
      <c r="J1479" t="b">
        <f t="array" ref="J1479">AND(EXACT(A1479:G1479,C1479))</f>
        <v>0</v>
      </c>
      <c r="K1479">
        <f t="shared" si="45"/>
        <v>1</v>
      </c>
      <c r="L1479">
        <f t="shared" si="46"/>
        <v>0</v>
      </c>
    </row>
    <row r="1480" spans="1:12" x14ac:dyDescent="0.2">
      <c r="A1480" t="s">
        <v>3</v>
      </c>
      <c r="B1480" t="s">
        <v>3</v>
      </c>
      <c r="C1480" t="s">
        <v>3</v>
      </c>
      <c r="D1480">
        <v>1479</v>
      </c>
      <c r="F1480" t="s">
        <v>3</v>
      </c>
      <c r="G1480" t="s">
        <v>3</v>
      </c>
      <c r="I1480" t="b">
        <v>1</v>
      </c>
      <c r="J1480" t="b">
        <f t="array" ref="J1480">AND(EXACT(A1480:G1480,C1480))</f>
        <v>0</v>
      </c>
      <c r="K1480">
        <f t="shared" si="45"/>
        <v>1</v>
      </c>
      <c r="L1480">
        <f t="shared" si="46"/>
        <v>0</v>
      </c>
    </row>
    <row r="1481" spans="1:12" x14ac:dyDescent="0.2">
      <c r="A1481" t="s">
        <v>8</v>
      </c>
      <c r="B1481" t="s">
        <v>8</v>
      </c>
      <c r="C1481" t="s">
        <v>8</v>
      </c>
      <c r="D1481">
        <v>1480</v>
      </c>
      <c r="F1481" t="s">
        <v>8</v>
      </c>
      <c r="G1481" t="s">
        <v>8</v>
      </c>
      <c r="I1481" t="b">
        <v>1</v>
      </c>
      <c r="J1481" t="b">
        <f t="array" ref="J1481">AND(EXACT(A1481:G1481,C1481))</f>
        <v>0</v>
      </c>
      <c r="K1481">
        <f t="shared" si="45"/>
        <v>1</v>
      </c>
      <c r="L1481">
        <f t="shared" si="46"/>
        <v>0</v>
      </c>
    </row>
    <row r="1482" spans="1:12" x14ac:dyDescent="0.2">
      <c r="A1482" t="s">
        <v>17</v>
      </c>
      <c r="B1482" t="s">
        <v>17</v>
      </c>
      <c r="C1482" t="s">
        <v>17</v>
      </c>
      <c r="D1482">
        <v>1481</v>
      </c>
      <c r="F1482" t="s">
        <v>17</v>
      </c>
      <c r="G1482" t="s">
        <v>17</v>
      </c>
      <c r="I1482" t="b">
        <v>1</v>
      </c>
      <c r="J1482" t="b">
        <f t="array" ref="J1482">AND(EXACT(A1482:G1482,C1482))</f>
        <v>0</v>
      </c>
      <c r="K1482">
        <f t="shared" si="45"/>
        <v>1</v>
      </c>
      <c r="L1482">
        <f t="shared" si="46"/>
        <v>0</v>
      </c>
    </row>
    <row r="1483" spans="1:12" x14ac:dyDescent="0.2">
      <c r="A1483" t="s">
        <v>4</v>
      </c>
      <c r="B1483" t="s">
        <v>4</v>
      </c>
      <c r="C1483" t="s">
        <v>4</v>
      </c>
      <c r="D1483">
        <v>1482</v>
      </c>
      <c r="F1483" t="s">
        <v>4</v>
      </c>
      <c r="G1483" t="s">
        <v>4</v>
      </c>
      <c r="I1483" t="b">
        <v>1</v>
      </c>
      <c r="J1483" t="b">
        <f t="array" ref="J1483">AND(EXACT(A1483:G1483,C1483))</f>
        <v>0</v>
      </c>
      <c r="K1483">
        <f t="shared" si="45"/>
        <v>1</v>
      </c>
      <c r="L1483">
        <f t="shared" si="46"/>
        <v>0</v>
      </c>
    </row>
    <row r="1484" spans="1:12" x14ac:dyDescent="0.2">
      <c r="A1484" t="s">
        <v>8</v>
      </c>
      <c r="B1484" t="s">
        <v>8</v>
      </c>
      <c r="C1484" t="s">
        <v>8</v>
      </c>
      <c r="D1484">
        <v>1483</v>
      </c>
      <c r="F1484" t="s">
        <v>8</v>
      </c>
      <c r="G1484" t="s">
        <v>8</v>
      </c>
      <c r="I1484" t="b">
        <v>1</v>
      </c>
      <c r="J1484" t="b">
        <f t="array" ref="J1484">AND(EXACT(A1484:G1484,C1484))</f>
        <v>0</v>
      </c>
      <c r="K1484">
        <f t="shared" si="45"/>
        <v>1</v>
      </c>
      <c r="L1484">
        <f t="shared" si="46"/>
        <v>0</v>
      </c>
    </row>
    <row r="1485" spans="1:12" x14ac:dyDescent="0.2">
      <c r="A1485" t="s">
        <v>17</v>
      </c>
      <c r="B1485" t="s">
        <v>17</v>
      </c>
      <c r="C1485" t="s">
        <v>17</v>
      </c>
      <c r="D1485">
        <v>1484</v>
      </c>
      <c r="F1485" t="s">
        <v>17</v>
      </c>
      <c r="G1485" t="s">
        <v>17</v>
      </c>
      <c r="I1485" t="b">
        <v>1</v>
      </c>
      <c r="J1485" t="b">
        <f t="array" ref="J1485">AND(EXACT(A1485:G1485,C1485))</f>
        <v>0</v>
      </c>
      <c r="K1485">
        <f t="shared" si="45"/>
        <v>1</v>
      </c>
      <c r="L1485">
        <f t="shared" si="46"/>
        <v>0</v>
      </c>
    </row>
    <row r="1486" spans="1:12" x14ac:dyDescent="0.2">
      <c r="A1486" t="s">
        <v>6</v>
      </c>
      <c r="B1486" t="s">
        <v>6</v>
      </c>
      <c r="C1486" t="s">
        <v>6</v>
      </c>
      <c r="D1486">
        <v>1485</v>
      </c>
      <c r="F1486" t="s">
        <v>6</v>
      </c>
      <c r="G1486" t="s">
        <v>6</v>
      </c>
      <c r="I1486" t="b">
        <v>1</v>
      </c>
      <c r="J1486" t="b">
        <f t="array" ref="J1486">AND(EXACT(A1486:G1486,C1486))</f>
        <v>0</v>
      </c>
      <c r="K1486">
        <f t="shared" si="45"/>
        <v>1</v>
      </c>
      <c r="L1486">
        <f t="shared" si="46"/>
        <v>0</v>
      </c>
    </row>
    <row r="1487" spans="1:12" x14ac:dyDescent="0.2">
      <c r="A1487" t="s">
        <v>18</v>
      </c>
      <c r="B1487" t="s">
        <v>18</v>
      </c>
      <c r="C1487" t="s">
        <v>18</v>
      </c>
      <c r="D1487">
        <v>1486</v>
      </c>
      <c r="F1487" t="s">
        <v>18</v>
      </c>
      <c r="G1487" t="s">
        <v>18</v>
      </c>
      <c r="I1487" t="b">
        <v>1</v>
      </c>
      <c r="J1487" t="b">
        <f t="array" ref="J1487">AND(EXACT(A1487:G1487,C1487))</f>
        <v>0</v>
      </c>
      <c r="K1487">
        <f t="shared" si="45"/>
        <v>1</v>
      </c>
      <c r="L1487">
        <f t="shared" si="46"/>
        <v>0</v>
      </c>
    </row>
    <row r="1488" spans="1:12" x14ac:dyDescent="0.2">
      <c r="A1488" t="s">
        <v>15</v>
      </c>
      <c r="B1488" t="s">
        <v>15</v>
      </c>
      <c r="C1488" t="s">
        <v>15</v>
      </c>
      <c r="D1488">
        <v>1487</v>
      </c>
      <c r="F1488" t="s">
        <v>15</v>
      </c>
      <c r="G1488" t="s">
        <v>15</v>
      </c>
      <c r="I1488" t="b">
        <v>1</v>
      </c>
      <c r="J1488" t="b">
        <f t="array" ref="J1488">AND(EXACT(A1488:G1488,C1488))</f>
        <v>0</v>
      </c>
      <c r="K1488">
        <f t="shared" si="45"/>
        <v>1</v>
      </c>
      <c r="L1488">
        <f t="shared" si="46"/>
        <v>0</v>
      </c>
    </row>
    <row r="1489" spans="1:12" x14ac:dyDescent="0.2">
      <c r="A1489" t="s">
        <v>17</v>
      </c>
      <c r="B1489" t="s">
        <v>17</v>
      </c>
      <c r="C1489" t="s">
        <v>17</v>
      </c>
      <c r="D1489">
        <v>1488</v>
      </c>
      <c r="F1489" t="s">
        <v>17</v>
      </c>
      <c r="G1489" t="s">
        <v>17</v>
      </c>
      <c r="I1489" t="b">
        <v>1</v>
      </c>
      <c r="J1489" t="b">
        <f t="array" ref="J1489">AND(EXACT(A1489:G1489,C1489))</f>
        <v>0</v>
      </c>
      <c r="K1489">
        <f t="shared" si="45"/>
        <v>1</v>
      </c>
      <c r="L1489">
        <f t="shared" si="46"/>
        <v>0</v>
      </c>
    </row>
    <row r="1490" spans="1:12" x14ac:dyDescent="0.2">
      <c r="A1490" t="s">
        <v>21</v>
      </c>
      <c r="B1490" t="s">
        <v>21</v>
      </c>
      <c r="C1490" t="s">
        <v>21</v>
      </c>
      <c r="D1490">
        <v>1489</v>
      </c>
      <c r="F1490" t="s">
        <v>21</v>
      </c>
      <c r="G1490" t="s">
        <v>21</v>
      </c>
      <c r="I1490" t="b">
        <v>1</v>
      </c>
      <c r="J1490" t="b">
        <f t="array" ref="J1490">AND(EXACT(A1490:G1490,C1490))</f>
        <v>0</v>
      </c>
      <c r="K1490">
        <f t="shared" si="45"/>
        <v>1</v>
      </c>
      <c r="L1490">
        <f t="shared" si="46"/>
        <v>0</v>
      </c>
    </row>
    <row r="1491" spans="1:12" x14ac:dyDescent="0.2">
      <c r="A1491" t="s">
        <v>5</v>
      </c>
      <c r="B1491" t="s">
        <v>5</v>
      </c>
      <c r="C1491" t="s">
        <v>5</v>
      </c>
      <c r="D1491">
        <v>1490</v>
      </c>
      <c r="F1491" t="s">
        <v>5</v>
      </c>
      <c r="G1491" t="s">
        <v>5</v>
      </c>
      <c r="I1491" t="b">
        <v>1</v>
      </c>
      <c r="J1491" t="b">
        <f t="array" ref="J1491">AND(EXACT(A1491:G1491,C1491))</f>
        <v>0</v>
      </c>
      <c r="K1491">
        <f t="shared" si="45"/>
        <v>1</v>
      </c>
      <c r="L1491">
        <f t="shared" si="46"/>
        <v>0</v>
      </c>
    </row>
    <row r="1492" spans="1:12" x14ac:dyDescent="0.2">
      <c r="A1492" t="s">
        <v>12</v>
      </c>
      <c r="B1492" t="s">
        <v>12</v>
      </c>
      <c r="C1492" t="s">
        <v>12</v>
      </c>
      <c r="D1492">
        <v>1491</v>
      </c>
      <c r="F1492" t="s">
        <v>12</v>
      </c>
      <c r="G1492" t="s">
        <v>12</v>
      </c>
      <c r="I1492" t="b">
        <v>1</v>
      </c>
      <c r="J1492" t="b">
        <f t="array" ref="J1492">AND(EXACT(A1492:G1492,C1492))</f>
        <v>0</v>
      </c>
      <c r="K1492">
        <f t="shared" si="45"/>
        <v>1</v>
      </c>
      <c r="L1492">
        <f t="shared" si="46"/>
        <v>0</v>
      </c>
    </row>
    <row r="1493" spans="1:12" x14ac:dyDescent="0.2">
      <c r="A1493" t="s">
        <v>6</v>
      </c>
      <c r="B1493" t="s">
        <v>6</v>
      </c>
      <c r="C1493" t="s">
        <v>6</v>
      </c>
      <c r="D1493">
        <v>1492</v>
      </c>
      <c r="F1493" t="s">
        <v>6</v>
      </c>
      <c r="G1493" t="s">
        <v>6</v>
      </c>
      <c r="I1493" t="b">
        <v>1</v>
      </c>
      <c r="J1493" t="b">
        <f t="array" ref="J1493">AND(EXACT(A1493:G1493,C1493))</f>
        <v>0</v>
      </c>
      <c r="K1493">
        <f t="shared" si="45"/>
        <v>1</v>
      </c>
      <c r="L1493">
        <f t="shared" si="46"/>
        <v>0</v>
      </c>
    </row>
    <row r="1494" spans="1:12" x14ac:dyDescent="0.2">
      <c r="A1494" t="s">
        <v>14</v>
      </c>
      <c r="B1494" t="s">
        <v>14</v>
      </c>
      <c r="C1494" t="s">
        <v>14</v>
      </c>
      <c r="D1494">
        <v>1493</v>
      </c>
      <c r="F1494" t="s">
        <v>14</v>
      </c>
      <c r="G1494" t="s">
        <v>14</v>
      </c>
      <c r="I1494" t="b">
        <v>1</v>
      </c>
      <c r="J1494" t="b">
        <f t="array" ref="J1494">AND(EXACT(A1494:G1494,C1494))</f>
        <v>0</v>
      </c>
      <c r="K1494">
        <f t="shared" si="45"/>
        <v>1</v>
      </c>
      <c r="L1494">
        <f t="shared" si="46"/>
        <v>0</v>
      </c>
    </row>
    <row r="1495" spans="1:12" x14ac:dyDescent="0.2">
      <c r="A1495" t="s">
        <v>7</v>
      </c>
      <c r="B1495" t="s">
        <v>7</v>
      </c>
      <c r="C1495" t="s">
        <v>7</v>
      </c>
      <c r="D1495">
        <v>1494</v>
      </c>
      <c r="F1495" t="s">
        <v>7</v>
      </c>
      <c r="G1495" t="s">
        <v>7</v>
      </c>
      <c r="I1495" t="b">
        <v>1</v>
      </c>
      <c r="J1495" t="b">
        <f t="array" ref="J1495">AND(EXACT(A1495:G1495,C1495))</f>
        <v>0</v>
      </c>
      <c r="K1495">
        <f t="shared" si="45"/>
        <v>1</v>
      </c>
      <c r="L1495">
        <f t="shared" si="46"/>
        <v>0</v>
      </c>
    </row>
    <row r="1496" spans="1:12" x14ac:dyDescent="0.2">
      <c r="A1496" t="s">
        <v>15</v>
      </c>
      <c r="B1496" t="s">
        <v>15</v>
      </c>
      <c r="C1496" t="s">
        <v>15</v>
      </c>
      <c r="D1496">
        <v>1495</v>
      </c>
      <c r="F1496" t="s">
        <v>15</v>
      </c>
      <c r="G1496" t="s">
        <v>15</v>
      </c>
      <c r="I1496" t="b">
        <v>1</v>
      </c>
      <c r="J1496" t="b">
        <f t="array" ref="J1496">AND(EXACT(A1496:G1496,C1496))</f>
        <v>0</v>
      </c>
      <c r="K1496">
        <f t="shared" si="45"/>
        <v>1</v>
      </c>
      <c r="L1496">
        <f t="shared" si="46"/>
        <v>0</v>
      </c>
    </row>
    <row r="1497" spans="1:12" x14ac:dyDescent="0.2">
      <c r="A1497" t="s">
        <v>15</v>
      </c>
      <c r="B1497" t="s">
        <v>15</v>
      </c>
      <c r="C1497" t="s">
        <v>15</v>
      </c>
      <c r="D1497">
        <v>1496</v>
      </c>
      <c r="F1497" t="s">
        <v>15</v>
      </c>
      <c r="G1497" t="s">
        <v>15</v>
      </c>
      <c r="I1497" t="b">
        <v>1</v>
      </c>
      <c r="J1497" t="b">
        <f t="array" ref="J1497">AND(EXACT(A1497:G1497,C1497))</f>
        <v>0</v>
      </c>
      <c r="K1497">
        <f t="shared" si="45"/>
        <v>1</v>
      </c>
      <c r="L1497">
        <f t="shared" si="46"/>
        <v>0</v>
      </c>
    </row>
    <row r="1498" spans="1:12" x14ac:dyDescent="0.2">
      <c r="A1498" t="s">
        <v>5</v>
      </c>
      <c r="B1498" t="s">
        <v>5</v>
      </c>
      <c r="C1498" t="s">
        <v>5</v>
      </c>
      <c r="D1498">
        <v>1497</v>
      </c>
      <c r="F1498" t="s">
        <v>5</v>
      </c>
      <c r="G1498" t="s">
        <v>5</v>
      </c>
      <c r="I1498" t="b">
        <v>1</v>
      </c>
      <c r="J1498" t="b">
        <f t="array" ref="J1498">AND(EXACT(A1498:G1498,C1498))</f>
        <v>0</v>
      </c>
      <c r="K1498">
        <f t="shared" si="45"/>
        <v>1</v>
      </c>
      <c r="L1498">
        <f t="shared" si="46"/>
        <v>0</v>
      </c>
    </row>
    <row r="1499" spans="1:12" x14ac:dyDescent="0.2">
      <c r="A1499" t="s">
        <v>21</v>
      </c>
      <c r="B1499" t="s">
        <v>21</v>
      </c>
      <c r="C1499" t="s">
        <v>21</v>
      </c>
      <c r="D1499">
        <v>1498</v>
      </c>
      <c r="F1499" t="s">
        <v>21</v>
      </c>
      <c r="G1499" t="s">
        <v>21</v>
      </c>
      <c r="I1499" t="b">
        <v>1</v>
      </c>
      <c r="J1499" t="b">
        <f t="array" ref="J1499">AND(EXACT(A1499:G1499,C1499))</f>
        <v>0</v>
      </c>
      <c r="K1499">
        <f t="shared" si="45"/>
        <v>1</v>
      </c>
      <c r="L1499">
        <f t="shared" si="46"/>
        <v>0</v>
      </c>
    </row>
    <row r="1500" spans="1:12" x14ac:dyDescent="0.2">
      <c r="A1500" t="s">
        <v>17</v>
      </c>
      <c r="B1500" t="s">
        <v>17</v>
      </c>
      <c r="C1500" t="s">
        <v>17</v>
      </c>
      <c r="D1500">
        <v>1499</v>
      </c>
      <c r="F1500" t="s">
        <v>17</v>
      </c>
      <c r="G1500" t="s">
        <v>17</v>
      </c>
      <c r="I1500" t="b">
        <v>1</v>
      </c>
      <c r="J1500" t="b">
        <f t="array" ref="J1500">AND(EXACT(A1500:G1500,C1500))</f>
        <v>0</v>
      </c>
      <c r="K1500">
        <f t="shared" si="45"/>
        <v>1</v>
      </c>
      <c r="L1500">
        <f t="shared" si="46"/>
        <v>0</v>
      </c>
    </row>
    <row r="1501" spans="1:12" x14ac:dyDescent="0.2">
      <c r="A1501" t="s">
        <v>6</v>
      </c>
      <c r="B1501" t="s">
        <v>6</v>
      </c>
      <c r="C1501" t="s">
        <v>6</v>
      </c>
      <c r="D1501">
        <v>1500</v>
      </c>
      <c r="F1501" t="s">
        <v>6</v>
      </c>
      <c r="G1501" t="s">
        <v>6</v>
      </c>
      <c r="I1501" t="b">
        <v>1</v>
      </c>
      <c r="J1501" t="b">
        <f t="array" ref="J1501">AND(EXACT(A1501:G1501,C1501))</f>
        <v>0</v>
      </c>
      <c r="K1501">
        <f t="shared" ref="K1501:K1564" si="47">IF(COUNTIF(A1501:G1501,C1501)&gt;=4,1,0)</f>
        <v>1</v>
      </c>
      <c r="L1501">
        <f t="shared" si="46"/>
        <v>0</v>
      </c>
    </row>
    <row r="1502" spans="1:12" x14ac:dyDescent="0.2">
      <c r="A1502" t="s">
        <v>20</v>
      </c>
      <c r="B1502" t="s">
        <v>20</v>
      </c>
      <c r="C1502" t="s">
        <v>20</v>
      </c>
      <c r="D1502">
        <v>1501</v>
      </c>
      <c r="F1502" t="s">
        <v>20</v>
      </c>
      <c r="G1502" t="s">
        <v>20</v>
      </c>
      <c r="I1502" t="b">
        <v>1</v>
      </c>
      <c r="J1502" t="b">
        <f t="array" ref="J1502">AND(EXACT(A1502:G1502,C1502))</f>
        <v>0</v>
      </c>
      <c r="K1502">
        <f t="shared" si="47"/>
        <v>1</v>
      </c>
      <c r="L1502">
        <f t="shared" si="46"/>
        <v>0</v>
      </c>
    </row>
    <row r="1503" spans="1:12" x14ac:dyDescent="0.2">
      <c r="A1503" t="s">
        <v>9</v>
      </c>
      <c r="B1503" t="s">
        <v>9</v>
      </c>
      <c r="C1503" t="s">
        <v>9</v>
      </c>
      <c r="D1503">
        <v>1502</v>
      </c>
      <c r="F1503" t="s">
        <v>9</v>
      </c>
      <c r="G1503" t="s">
        <v>9</v>
      </c>
      <c r="I1503" t="b">
        <v>1</v>
      </c>
      <c r="J1503" t="b">
        <f t="array" ref="J1503">AND(EXACT(A1503:G1503,C1503))</f>
        <v>0</v>
      </c>
      <c r="K1503">
        <f t="shared" si="47"/>
        <v>1</v>
      </c>
      <c r="L1503">
        <f t="shared" si="46"/>
        <v>0</v>
      </c>
    </row>
    <row r="1504" spans="1:12" x14ac:dyDescent="0.2">
      <c r="A1504" t="s">
        <v>13</v>
      </c>
      <c r="B1504" t="s">
        <v>13</v>
      </c>
      <c r="C1504" t="s">
        <v>13</v>
      </c>
      <c r="D1504">
        <v>1503</v>
      </c>
      <c r="F1504" t="s">
        <v>13</v>
      </c>
      <c r="G1504" t="s">
        <v>13</v>
      </c>
      <c r="I1504" t="b">
        <v>1</v>
      </c>
      <c r="J1504" t="b">
        <f t="array" ref="J1504">AND(EXACT(A1504:G1504,C1504))</f>
        <v>0</v>
      </c>
      <c r="K1504">
        <f t="shared" si="47"/>
        <v>1</v>
      </c>
      <c r="L1504">
        <f t="shared" si="46"/>
        <v>0</v>
      </c>
    </row>
    <row r="1505" spans="1:12" x14ac:dyDescent="0.2">
      <c r="A1505" t="s">
        <v>3</v>
      </c>
      <c r="B1505" t="s">
        <v>3</v>
      </c>
      <c r="C1505" t="s">
        <v>3</v>
      </c>
      <c r="D1505">
        <v>1504</v>
      </c>
      <c r="F1505" t="s">
        <v>3</v>
      </c>
      <c r="G1505" t="s">
        <v>3</v>
      </c>
      <c r="I1505" t="b">
        <v>1</v>
      </c>
      <c r="J1505" t="b">
        <f t="array" ref="J1505">AND(EXACT(A1505:G1505,C1505))</f>
        <v>0</v>
      </c>
      <c r="K1505">
        <f t="shared" si="47"/>
        <v>1</v>
      </c>
      <c r="L1505">
        <f t="shared" si="46"/>
        <v>0</v>
      </c>
    </row>
    <row r="1506" spans="1:12" x14ac:dyDescent="0.2">
      <c r="A1506" t="s">
        <v>16</v>
      </c>
      <c r="B1506" t="s">
        <v>16</v>
      </c>
      <c r="C1506" t="s">
        <v>16</v>
      </c>
      <c r="D1506">
        <v>1505</v>
      </c>
      <c r="F1506" t="s">
        <v>16</v>
      </c>
      <c r="G1506" t="s">
        <v>16</v>
      </c>
      <c r="I1506" t="b">
        <v>1</v>
      </c>
      <c r="J1506" t="b">
        <f t="array" ref="J1506">AND(EXACT(A1506:G1506,C1506))</f>
        <v>0</v>
      </c>
      <c r="K1506">
        <f t="shared" si="47"/>
        <v>1</v>
      </c>
      <c r="L1506">
        <f t="shared" si="46"/>
        <v>0</v>
      </c>
    </row>
    <row r="1507" spans="1:12" x14ac:dyDescent="0.2">
      <c r="A1507" t="s">
        <v>6</v>
      </c>
      <c r="B1507" t="s">
        <v>6</v>
      </c>
      <c r="C1507" t="s">
        <v>6</v>
      </c>
      <c r="D1507">
        <v>1506</v>
      </c>
      <c r="F1507" t="s">
        <v>6</v>
      </c>
      <c r="G1507" t="s">
        <v>6</v>
      </c>
      <c r="I1507" t="b">
        <v>1</v>
      </c>
      <c r="J1507" t="b">
        <f t="array" ref="J1507">AND(EXACT(A1507:G1507,C1507))</f>
        <v>0</v>
      </c>
      <c r="K1507">
        <f t="shared" si="47"/>
        <v>1</v>
      </c>
      <c r="L1507">
        <f t="shared" si="46"/>
        <v>0</v>
      </c>
    </row>
    <row r="1508" spans="1:12" x14ac:dyDescent="0.2">
      <c r="A1508" t="s">
        <v>17</v>
      </c>
      <c r="B1508" t="s">
        <v>17</v>
      </c>
      <c r="C1508" t="s">
        <v>17</v>
      </c>
      <c r="D1508">
        <v>1507</v>
      </c>
      <c r="F1508" t="s">
        <v>17</v>
      </c>
      <c r="G1508" t="s">
        <v>17</v>
      </c>
      <c r="I1508" t="b">
        <v>1</v>
      </c>
      <c r="J1508" t="b">
        <f t="array" ref="J1508">AND(EXACT(A1508:G1508,C1508))</f>
        <v>0</v>
      </c>
      <c r="K1508">
        <f t="shared" si="47"/>
        <v>1</v>
      </c>
      <c r="L1508">
        <f t="shared" si="46"/>
        <v>0</v>
      </c>
    </row>
    <row r="1509" spans="1:12" x14ac:dyDescent="0.2">
      <c r="A1509" t="s">
        <v>10</v>
      </c>
      <c r="B1509" t="s">
        <v>10</v>
      </c>
      <c r="C1509" t="s">
        <v>10</v>
      </c>
      <c r="D1509">
        <v>1508</v>
      </c>
      <c r="F1509" t="s">
        <v>10</v>
      </c>
      <c r="G1509" t="s">
        <v>10</v>
      </c>
      <c r="I1509" t="b">
        <v>1</v>
      </c>
      <c r="J1509" t="b">
        <f t="array" ref="J1509">AND(EXACT(A1509:G1509,C1509))</f>
        <v>0</v>
      </c>
      <c r="K1509">
        <f t="shared" si="47"/>
        <v>1</v>
      </c>
      <c r="L1509">
        <f t="shared" si="46"/>
        <v>0</v>
      </c>
    </row>
    <row r="1510" spans="1:12" x14ac:dyDescent="0.2">
      <c r="A1510" t="s">
        <v>15</v>
      </c>
      <c r="B1510" t="s">
        <v>15</v>
      </c>
      <c r="C1510" t="s">
        <v>15</v>
      </c>
      <c r="D1510">
        <v>1509</v>
      </c>
      <c r="F1510" t="s">
        <v>15</v>
      </c>
      <c r="G1510" t="s">
        <v>15</v>
      </c>
      <c r="I1510" t="b">
        <v>1</v>
      </c>
      <c r="J1510" t="b">
        <f t="array" ref="J1510">AND(EXACT(A1510:G1510,C1510))</f>
        <v>0</v>
      </c>
      <c r="K1510">
        <f t="shared" si="47"/>
        <v>1</v>
      </c>
      <c r="L1510">
        <f t="shared" si="46"/>
        <v>0</v>
      </c>
    </row>
    <row r="1511" spans="1:12" x14ac:dyDescent="0.2">
      <c r="A1511" t="s">
        <v>6</v>
      </c>
      <c r="B1511" t="s">
        <v>6</v>
      </c>
      <c r="C1511" t="s">
        <v>6</v>
      </c>
      <c r="D1511">
        <v>1510</v>
      </c>
      <c r="F1511" t="s">
        <v>6</v>
      </c>
      <c r="G1511" t="s">
        <v>6</v>
      </c>
      <c r="I1511" t="b">
        <v>1</v>
      </c>
      <c r="J1511" t="b">
        <f t="array" ref="J1511">AND(EXACT(A1511:G1511,C1511))</f>
        <v>0</v>
      </c>
      <c r="K1511">
        <f t="shared" si="47"/>
        <v>1</v>
      </c>
      <c r="L1511">
        <f t="shared" si="46"/>
        <v>0</v>
      </c>
    </row>
    <row r="1512" spans="1:12" x14ac:dyDescent="0.2">
      <c r="A1512" t="s">
        <v>18</v>
      </c>
      <c r="B1512" t="s">
        <v>18</v>
      </c>
      <c r="C1512" t="s">
        <v>18</v>
      </c>
      <c r="D1512">
        <v>1511</v>
      </c>
      <c r="F1512" t="s">
        <v>18</v>
      </c>
      <c r="G1512" t="s">
        <v>18</v>
      </c>
      <c r="I1512" t="b">
        <v>1</v>
      </c>
      <c r="J1512" t="b">
        <f t="array" ref="J1512">AND(EXACT(A1512:G1512,C1512))</f>
        <v>0</v>
      </c>
      <c r="K1512">
        <f t="shared" si="47"/>
        <v>1</v>
      </c>
      <c r="L1512">
        <f t="shared" si="46"/>
        <v>0</v>
      </c>
    </row>
    <row r="1513" spans="1:12" x14ac:dyDescent="0.2">
      <c r="A1513" t="s">
        <v>3</v>
      </c>
      <c r="B1513" t="s">
        <v>3</v>
      </c>
      <c r="C1513" t="s">
        <v>3</v>
      </c>
      <c r="D1513">
        <v>1512</v>
      </c>
      <c r="F1513" t="s">
        <v>3</v>
      </c>
      <c r="G1513" t="s">
        <v>3</v>
      </c>
      <c r="I1513" t="b">
        <v>1</v>
      </c>
      <c r="J1513" t="b">
        <f t="array" ref="J1513">AND(EXACT(A1513:G1513,C1513))</f>
        <v>0</v>
      </c>
      <c r="K1513">
        <f t="shared" si="47"/>
        <v>1</v>
      </c>
      <c r="L1513">
        <f t="shared" si="46"/>
        <v>0</v>
      </c>
    </row>
    <row r="1514" spans="1:12" x14ac:dyDescent="0.2">
      <c r="A1514" t="s">
        <v>6</v>
      </c>
      <c r="B1514" t="s">
        <v>6</v>
      </c>
      <c r="C1514" t="s">
        <v>6</v>
      </c>
      <c r="D1514">
        <v>1513</v>
      </c>
      <c r="F1514" t="s">
        <v>6</v>
      </c>
      <c r="G1514" t="s">
        <v>6</v>
      </c>
      <c r="I1514" t="b">
        <v>1</v>
      </c>
      <c r="J1514" t="b">
        <f t="array" ref="J1514">AND(EXACT(A1514:G1514,C1514))</f>
        <v>0</v>
      </c>
      <c r="K1514">
        <f t="shared" si="47"/>
        <v>1</v>
      </c>
      <c r="L1514">
        <f t="shared" si="46"/>
        <v>0</v>
      </c>
    </row>
    <row r="1515" spans="1:12" x14ac:dyDescent="0.2">
      <c r="A1515" t="s">
        <v>7</v>
      </c>
      <c r="B1515" t="s">
        <v>7</v>
      </c>
      <c r="C1515" t="s">
        <v>7</v>
      </c>
      <c r="D1515">
        <v>1514</v>
      </c>
      <c r="F1515" t="s">
        <v>7</v>
      </c>
      <c r="G1515" t="s">
        <v>7</v>
      </c>
      <c r="I1515" t="b">
        <v>1</v>
      </c>
      <c r="J1515" t="b">
        <f t="array" ref="J1515">AND(EXACT(A1515:G1515,C1515))</f>
        <v>0</v>
      </c>
      <c r="K1515">
        <f t="shared" si="47"/>
        <v>1</v>
      </c>
      <c r="L1515">
        <f t="shared" si="46"/>
        <v>0</v>
      </c>
    </row>
    <row r="1516" spans="1:12" x14ac:dyDescent="0.2">
      <c r="A1516" t="s">
        <v>4</v>
      </c>
      <c r="B1516" t="s">
        <v>4</v>
      </c>
      <c r="C1516" t="s">
        <v>4</v>
      </c>
      <c r="D1516">
        <v>1515</v>
      </c>
      <c r="F1516" t="s">
        <v>4</v>
      </c>
      <c r="G1516" t="s">
        <v>4</v>
      </c>
      <c r="I1516" t="b">
        <v>1</v>
      </c>
      <c r="J1516" t="b">
        <f t="array" ref="J1516">AND(EXACT(A1516:G1516,C1516))</f>
        <v>0</v>
      </c>
      <c r="K1516">
        <f t="shared" si="47"/>
        <v>1</v>
      </c>
      <c r="L1516">
        <f t="shared" si="46"/>
        <v>0</v>
      </c>
    </row>
    <row r="1517" spans="1:12" x14ac:dyDescent="0.2">
      <c r="A1517" t="s">
        <v>15</v>
      </c>
      <c r="B1517" t="s">
        <v>15</v>
      </c>
      <c r="C1517" t="s">
        <v>15</v>
      </c>
      <c r="D1517">
        <v>1516</v>
      </c>
      <c r="F1517" t="s">
        <v>15</v>
      </c>
      <c r="G1517" t="s">
        <v>15</v>
      </c>
      <c r="I1517" t="b">
        <v>1</v>
      </c>
      <c r="J1517" t="b">
        <f t="array" ref="J1517">AND(EXACT(A1517:G1517,C1517))</f>
        <v>0</v>
      </c>
      <c r="K1517">
        <f t="shared" si="47"/>
        <v>1</v>
      </c>
      <c r="L1517">
        <f t="shared" si="46"/>
        <v>0</v>
      </c>
    </row>
    <row r="1518" spans="1:12" x14ac:dyDescent="0.2">
      <c r="A1518" t="s">
        <v>13</v>
      </c>
      <c r="B1518" t="s">
        <v>13</v>
      </c>
      <c r="C1518" t="s">
        <v>13</v>
      </c>
      <c r="D1518">
        <v>1517</v>
      </c>
      <c r="F1518" t="s">
        <v>13</v>
      </c>
      <c r="G1518" t="s">
        <v>13</v>
      </c>
      <c r="I1518" t="b">
        <v>1</v>
      </c>
      <c r="J1518" t="b">
        <f t="array" ref="J1518">AND(EXACT(A1518:G1518,C1518))</f>
        <v>0</v>
      </c>
      <c r="K1518">
        <f t="shared" si="47"/>
        <v>1</v>
      </c>
      <c r="L1518">
        <f t="shared" si="46"/>
        <v>0</v>
      </c>
    </row>
    <row r="1519" spans="1:12" x14ac:dyDescent="0.2">
      <c r="A1519" t="s">
        <v>13</v>
      </c>
      <c r="B1519" t="s">
        <v>13</v>
      </c>
      <c r="C1519" t="s">
        <v>13</v>
      </c>
      <c r="D1519">
        <v>1518</v>
      </c>
      <c r="F1519" t="s">
        <v>13</v>
      </c>
      <c r="G1519" t="s">
        <v>13</v>
      </c>
      <c r="I1519" t="b">
        <v>1</v>
      </c>
      <c r="J1519" t="b">
        <f t="array" ref="J1519">AND(EXACT(A1519:G1519,C1519))</f>
        <v>0</v>
      </c>
      <c r="K1519">
        <f t="shared" si="47"/>
        <v>1</v>
      </c>
      <c r="L1519">
        <f t="shared" si="46"/>
        <v>0</v>
      </c>
    </row>
    <row r="1520" spans="1:12" x14ac:dyDescent="0.2">
      <c r="A1520" t="s">
        <v>14</v>
      </c>
      <c r="B1520" t="s">
        <v>14</v>
      </c>
      <c r="C1520" t="s">
        <v>14</v>
      </c>
      <c r="D1520">
        <v>1519</v>
      </c>
      <c r="F1520" t="s">
        <v>14</v>
      </c>
      <c r="G1520" t="s">
        <v>14</v>
      </c>
      <c r="I1520" t="b">
        <v>1</v>
      </c>
      <c r="J1520" t="b">
        <f t="array" ref="J1520">AND(EXACT(A1520:G1520,C1520))</f>
        <v>0</v>
      </c>
      <c r="K1520">
        <f t="shared" si="47"/>
        <v>1</v>
      </c>
      <c r="L1520">
        <f t="shared" si="46"/>
        <v>0</v>
      </c>
    </row>
    <row r="1521" spans="1:12" x14ac:dyDescent="0.2">
      <c r="A1521" t="s">
        <v>7</v>
      </c>
      <c r="B1521" t="s">
        <v>7</v>
      </c>
      <c r="C1521" t="s">
        <v>7</v>
      </c>
      <c r="D1521">
        <v>1520</v>
      </c>
      <c r="F1521" t="s">
        <v>7</v>
      </c>
      <c r="G1521" t="s">
        <v>7</v>
      </c>
      <c r="I1521" t="b">
        <v>1</v>
      </c>
      <c r="J1521" t="b">
        <f t="array" ref="J1521">AND(EXACT(A1521:G1521,C1521))</f>
        <v>0</v>
      </c>
      <c r="K1521">
        <f t="shared" si="47"/>
        <v>1</v>
      </c>
      <c r="L1521">
        <f t="shared" si="46"/>
        <v>0</v>
      </c>
    </row>
    <row r="1522" spans="1:12" x14ac:dyDescent="0.2">
      <c r="A1522" t="s">
        <v>18</v>
      </c>
      <c r="B1522" t="s">
        <v>18</v>
      </c>
      <c r="C1522" t="s">
        <v>18</v>
      </c>
      <c r="D1522">
        <v>1521</v>
      </c>
      <c r="F1522" t="s">
        <v>18</v>
      </c>
      <c r="G1522" t="s">
        <v>18</v>
      </c>
      <c r="I1522" t="b">
        <v>1</v>
      </c>
      <c r="J1522" t="b">
        <f t="array" ref="J1522">AND(EXACT(A1522:G1522,C1522))</f>
        <v>0</v>
      </c>
      <c r="K1522">
        <f t="shared" si="47"/>
        <v>1</v>
      </c>
      <c r="L1522">
        <f t="shared" si="46"/>
        <v>0</v>
      </c>
    </row>
    <row r="1523" spans="1:12" x14ac:dyDescent="0.2">
      <c r="A1523" t="s">
        <v>19</v>
      </c>
      <c r="B1523" t="s">
        <v>19</v>
      </c>
      <c r="C1523" t="s">
        <v>19</v>
      </c>
      <c r="D1523">
        <v>1522</v>
      </c>
      <c r="F1523" t="s">
        <v>19</v>
      </c>
      <c r="G1523" t="s">
        <v>19</v>
      </c>
      <c r="I1523" t="b">
        <v>1</v>
      </c>
      <c r="J1523" t="b">
        <f t="array" ref="J1523">AND(EXACT(A1523:G1523,C1523))</f>
        <v>0</v>
      </c>
      <c r="K1523">
        <f t="shared" si="47"/>
        <v>1</v>
      </c>
      <c r="L1523">
        <f t="shared" si="46"/>
        <v>0</v>
      </c>
    </row>
    <row r="1524" spans="1:12" x14ac:dyDescent="0.2">
      <c r="A1524" t="s">
        <v>8</v>
      </c>
      <c r="B1524" t="s">
        <v>8</v>
      </c>
      <c r="C1524" t="s">
        <v>8</v>
      </c>
      <c r="D1524">
        <v>1523</v>
      </c>
      <c r="F1524" t="s">
        <v>8</v>
      </c>
      <c r="G1524" t="s">
        <v>8</v>
      </c>
      <c r="I1524" t="b">
        <v>1</v>
      </c>
      <c r="J1524" t="b">
        <f t="array" ref="J1524">AND(EXACT(A1524:G1524,C1524))</f>
        <v>0</v>
      </c>
      <c r="K1524">
        <f t="shared" si="47"/>
        <v>1</v>
      </c>
      <c r="L1524">
        <f t="shared" si="46"/>
        <v>0</v>
      </c>
    </row>
    <row r="1525" spans="1:12" x14ac:dyDescent="0.2">
      <c r="A1525" t="s">
        <v>14</v>
      </c>
      <c r="B1525" t="s">
        <v>14</v>
      </c>
      <c r="C1525" t="s">
        <v>14</v>
      </c>
      <c r="D1525">
        <v>1524</v>
      </c>
      <c r="F1525" t="s">
        <v>14</v>
      </c>
      <c r="G1525" t="s">
        <v>14</v>
      </c>
      <c r="I1525" t="b">
        <v>1</v>
      </c>
      <c r="J1525" t="b">
        <f t="array" ref="J1525">AND(EXACT(A1525:G1525,C1525))</f>
        <v>0</v>
      </c>
      <c r="K1525">
        <f t="shared" si="47"/>
        <v>1</v>
      </c>
      <c r="L1525">
        <f t="shared" si="46"/>
        <v>0</v>
      </c>
    </row>
    <row r="1526" spans="1:12" x14ac:dyDescent="0.2">
      <c r="A1526" t="s">
        <v>19</v>
      </c>
      <c r="B1526" t="s">
        <v>19</v>
      </c>
      <c r="C1526" t="s">
        <v>19</v>
      </c>
      <c r="D1526">
        <v>1525</v>
      </c>
      <c r="F1526" t="s">
        <v>19</v>
      </c>
      <c r="G1526" t="s">
        <v>19</v>
      </c>
      <c r="I1526" t="b">
        <v>1</v>
      </c>
      <c r="J1526" t="b">
        <f t="array" ref="J1526">AND(EXACT(A1526:G1526,C1526))</f>
        <v>0</v>
      </c>
      <c r="K1526">
        <f t="shared" si="47"/>
        <v>1</v>
      </c>
      <c r="L1526">
        <f t="shared" si="46"/>
        <v>0</v>
      </c>
    </row>
    <row r="1527" spans="1:12" x14ac:dyDescent="0.2">
      <c r="A1527" t="s">
        <v>14</v>
      </c>
      <c r="B1527" t="s">
        <v>14</v>
      </c>
      <c r="C1527" t="s">
        <v>14</v>
      </c>
      <c r="D1527">
        <v>1526</v>
      </c>
      <c r="F1527" t="s">
        <v>14</v>
      </c>
      <c r="G1527" t="s">
        <v>14</v>
      </c>
      <c r="I1527" t="b">
        <v>1</v>
      </c>
      <c r="J1527" t="b">
        <f t="array" ref="J1527">AND(EXACT(A1527:G1527,C1527))</f>
        <v>0</v>
      </c>
      <c r="K1527">
        <f t="shared" si="47"/>
        <v>1</v>
      </c>
      <c r="L1527">
        <f t="shared" si="46"/>
        <v>0</v>
      </c>
    </row>
    <row r="1528" spans="1:12" x14ac:dyDescent="0.2">
      <c r="A1528" t="s">
        <v>4</v>
      </c>
      <c r="B1528" t="s">
        <v>4</v>
      </c>
      <c r="C1528" t="s">
        <v>4</v>
      </c>
      <c r="D1528">
        <v>1527</v>
      </c>
      <c r="F1528" t="s">
        <v>4</v>
      </c>
      <c r="G1528" t="s">
        <v>4</v>
      </c>
      <c r="I1528" t="b">
        <v>1</v>
      </c>
      <c r="J1528" t="b">
        <f t="array" ref="J1528">AND(EXACT(A1528:G1528,C1528))</f>
        <v>0</v>
      </c>
      <c r="K1528">
        <f t="shared" si="47"/>
        <v>1</v>
      </c>
      <c r="L1528">
        <f t="shared" si="46"/>
        <v>0</v>
      </c>
    </row>
    <row r="1529" spans="1:12" x14ac:dyDescent="0.2">
      <c r="A1529" t="s">
        <v>20</v>
      </c>
      <c r="B1529" t="s">
        <v>20</v>
      </c>
      <c r="C1529" t="s">
        <v>20</v>
      </c>
      <c r="D1529">
        <v>1528</v>
      </c>
      <c r="F1529" t="s">
        <v>20</v>
      </c>
      <c r="G1529" t="s">
        <v>20</v>
      </c>
      <c r="I1529" t="b">
        <v>1</v>
      </c>
      <c r="J1529" t="b">
        <f t="array" ref="J1529">AND(EXACT(A1529:G1529,C1529))</f>
        <v>0</v>
      </c>
      <c r="K1529">
        <f t="shared" si="47"/>
        <v>1</v>
      </c>
      <c r="L1529">
        <f t="shared" si="46"/>
        <v>0</v>
      </c>
    </row>
    <row r="1530" spans="1:12" x14ac:dyDescent="0.2">
      <c r="A1530" t="s">
        <v>11</v>
      </c>
      <c r="B1530" t="s">
        <v>11</v>
      </c>
      <c r="C1530" t="s">
        <v>11</v>
      </c>
      <c r="D1530">
        <v>1529</v>
      </c>
      <c r="F1530" t="s">
        <v>11</v>
      </c>
      <c r="G1530" t="s">
        <v>11</v>
      </c>
      <c r="I1530" t="b">
        <v>1</v>
      </c>
      <c r="J1530" t="b">
        <f t="array" ref="J1530">AND(EXACT(A1530:G1530,C1530))</f>
        <v>0</v>
      </c>
      <c r="K1530">
        <f t="shared" si="47"/>
        <v>1</v>
      </c>
      <c r="L1530">
        <f t="shared" si="46"/>
        <v>0</v>
      </c>
    </row>
    <row r="1531" spans="1:12" x14ac:dyDescent="0.2">
      <c r="A1531" t="s">
        <v>20</v>
      </c>
      <c r="B1531" t="s">
        <v>20</v>
      </c>
      <c r="C1531" t="s">
        <v>20</v>
      </c>
      <c r="D1531">
        <v>1530</v>
      </c>
      <c r="F1531" t="s">
        <v>20</v>
      </c>
      <c r="G1531" t="s">
        <v>20</v>
      </c>
      <c r="I1531" t="b">
        <v>1</v>
      </c>
      <c r="J1531" t="b">
        <f t="array" ref="J1531">AND(EXACT(A1531:G1531,C1531))</f>
        <v>0</v>
      </c>
      <c r="K1531">
        <f t="shared" si="47"/>
        <v>1</v>
      </c>
      <c r="L1531">
        <f t="shared" si="46"/>
        <v>0</v>
      </c>
    </row>
    <row r="1532" spans="1:12" x14ac:dyDescent="0.2">
      <c r="A1532" t="s">
        <v>20</v>
      </c>
      <c r="B1532" t="s">
        <v>20</v>
      </c>
      <c r="C1532" t="s">
        <v>20</v>
      </c>
      <c r="D1532">
        <v>1531</v>
      </c>
      <c r="F1532" t="s">
        <v>20</v>
      </c>
      <c r="G1532" t="s">
        <v>20</v>
      </c>
      <c r="I1532" t="b">
        <v>1</v>
      </c>
      <c r="J1532" t="b">
        <f t="array" ref="J1532">AND(EXACT(A1532:G1532,C1532))</f>
        <v>0</v>
      </c>
      <c r="K1532">
        <f t="shared" si="47"/>
        <v>1</v>
      </c>
      <c r="L1532">
        <f t="shared" si="46"/>
        <v>0</v>
      </c>
    </row>
    <row r="1533" spans="1:12" x14ac:dyDescent="0.2">
      <c r="A1533" t="s">
        <v>21</v>
      </c>
      <c r="B1533" t="s">
        <v>21</v>
      </c>
      <c r="C1533" t="s">
        <v>21</v>
      </c>
      <c r="D1533">
        <v>1532</v>
      </c>
      <c r="F1533" t="s">
        <v>21</v>
      </c>
      <c r="G1533" t="s">
        <v>21</v>
      </c>
      <c r="I1533" t="b">
        <v>1</v>
      </c>
      <c r="J1533" t="b">
        <f t="array" ref="J1533">AND(EXACT(A1533:G1533,C1533))</f>
        <v>0</v>
      </c>
      <c r="K1533">
        <f t="shared" si="47"/>
        <v>1</v>
      </c>
      <c r="L1533">
        <f t="shared" si="46"/>
        <v>0</v>
      </c>
    </row>
    <row r="1534" spans="1:12" x14ac:dyDescent="0.2">
      <c r="A1534" t="s">
        <v>4</v>
      </c>
      <c r="B1534" t="s">
        <v>4</v>
      </c>
      <c r="C1534" t="s">
        <v>4</v>
      </c>
      <c r="D1534">
        <v>1533</v>
      </c>
      <c r="F1534" t="s">
        <v>4</v>
      </c>
      <c r="G1534" t="s">
        <v>4</v>
      </c>
      <c r="I1534" t="b">
        <v>1</v>
      </c>
      <c r="J1534" t="b">
        <f t="array" ref="J1534">AND(EXACT(A1534:G1534,C1534))</f>
        <v>0</v>
      </c>
      <c r="K1534">
        <f t="shared" si="47"/>
        <v>1</v>
      </c>
      <c r="L1534">
        <f t="shared" si="46"/>
        <v>0</v>
      </c>
    </row>
    <row r="1535" spans="1:12" x14ac:dyDescent="0.2">
      <c r="A1535" t="s">
        <v>20</v>
      </c>
      <c r="B1535" t="s">
        <v>20</v>
      </c>
      <c r="C1535" t="s">
        <v>20</v>
      </c>
      <c r="D1535">
        <v>1534</v>
      </c>
      <c r="F1535" t="s">
        <v>20</v>
      </c>
      <c r="G1535" t="s">
        <v>20</v>
      </c>
      <c r="I1535" t="b">
        <v>1</v>
      </c>
      <c r="J1535" t="b">
        <f t="array" ref="J1535">AND(EXACT(A1535:G1535,C1535))</f>
        <v>0</v>
      </c>
      <c r="K1535">
        <f t="shared" si="47"/>
        <v>1</v>
      </c>
      <c r="L1535">
        <f t="shared" si="46"/>
        <v>0</v>
      </c>
    </row>
    <row r="1536" spans="1:12" x14ac:dyDescent="0.2">
      <c r="A1536" t="s">
        <v>14</v>
      </c>
      <c r="B1536" t="s">
        <v>14</v>
      </c>
      <c r="C1536" t="s">
        <v>14</v>
      </c>
      <c r="D1536">
        <v>1535</v>
      </c>
      <c r="F1536" t="s">
        <v>14</v>
      </c>
      <c r="G1536" t="s">
        <v>14</v>
      </c>
      <c r="I1536" t="b">
        <v>1</v>
      </c>
      <c r="J1536" t="b">
        <f t="array" ref="J1536">AND(EXACT(A1536:G1536,C1536))</f>
        <v>0</v>
      </c>
      <c r="K1536">
        <f t="shared" si="47"/>
        <v>1</v>
      </c>
      <c r="L1536">
        <f t="shared" si="46"/>
        <v>0</v>
      </c>
    </row>
    <row r="1537" spans="1:12" x14ac:dyDescent="0.2">
      <c r="A1537" t="s">
        <v>3</v>
      </c>
      <c r="B1537" t="s">
        <v>3</v>
      </c>
      <c r="C1537" t="s">
        <v>3</v>
      </c>
      <c r="D1537">
        <v>1536</v>
      </c>
      <c r="F1537" t="s">
        <v>3</v>
      </c>
      <c r="G1537" t="s">
        <v>3</v>
      </c>
      <c r="I1537" t="b">
        <v>1</v>
      </c>
      <c r="J1537" t="b">
        <f t="array" ref="J1537">AND(EXACT(A1537:G1537,C1537))</f>
        <v>0</v>
      </c>
      <c r="K1537">
        <f t="shared" si="47"/>
        <v>1</v>
      </c>
      <c r="L1537">
        <f t="shared" si="46"/>
        <v>0</v>
      </c>
    </row>
    <row r="1538" spans="1:12" x14ac:dyDescent="0.2">
      <c r="A1538" t="s">
        <v>7</v>
      </c>
      <c r="B1538" t="s">
        <v>7</v>
      </c>
      <c r="C1538" t="s">
        <v>7</v>
      </c>
      <c r="D1538">
        <v>1537</v>
      </c>
      <c r="F1538" t="s">
        <v>7</v>
      </c>
      <c r="G1538" t="s">
        <v>7</v>
      </c>
      <c r="I1538" t="b">
        <v>1</v>
      </c>
      <c r="J1538" t="b">
        <f t="array" ref="J1538">AND(EXACT(A1538:G1538,C1538))</f>
        <v>0</v>
      </c>
      <c r="K1538">
        <f t="shared" si="47"/>
        <v>1</v>
      </c>
      <c r="L1538">
        <f t="shared" ref="L1538:L1601" si="48">COUNTIF(A1538:G1538,"-")</f>
        <v>0</v>
      </c>
    </row>
    <row r="1539" spans="1:12" x14ac:dyDescent="0.2">
      <c r="A1539" t="s">
        <v>13</v>
      </c>
      <c r="B1539" t="s">
        <v>13</v>
      </c>
      <c r="C1539" t="s">
        <v>13</v>
      </c>
      <c r="D1539">
        <v>1538</v>
      </c>
      <c r="F1539" t="s">
        <v>13</v>
      </c>
      <c r="G1539" t="s">
        <v>13</v>
      </c>
      <c r="I1539" t="b">
        <v>1</v>
      </c>
      <c r="J1539" t="b">
        <f t="array" ref="J1539">AND(EXACT(A1539:G1539,C1539))</f>
        <v>0</v>
      </c>
      <c r="K1539">
        <f t="shared" si="47"/>
        <v>1</v>
      </c>
      <c r="L1539">
        <f t="shared" si="48"/>
        <v>0</v>
      </c>
    </row>
    <row r="1540" spans="1:12" x14ac:dyDescent="0.2">
      <c r="A1540" t="s">
        <v>20</v>
      </c>
      <c r="B1540" t="s">
        <v>20</v>
      </c>
      <c r="C1540" t="s">
        <v>20</v>
      </c>
      <c r="D1540">
        <v>1539</v>
      </c>
      <c r="F1540" t="s">
        <v>20</v>
      </c>
      <c r="G1540" t="s">
        <v>20</v>
      </c>
      <c r="I1540" t="b">
        <v>1</v>
      </c>
      <c r="J1540" t="b">
        <f t="array" ref="J1540">AND(EXACT(A1540:G1540,C1540))</f>
        <v>0</v>
      </c>
      <c r="K1540">
        <f t="shared" si="47"/>
        <v>1</v>
      </c>
      <c r="L1540">
        <f t="shared" si="48"/>
        <v>0</v>
      </c>
    </row>
    <row r="1541" spans="1:12" x14ac:dyDescent="0.2">
      <c r="A1541" t="s">
        <v>10</v>
      </c>
      <c r="B1541" t="s">
        <v>10</v>
      </c>
      <c r="C1541" t="s">
        <v>10</v>
      </c>
      <c r="D1541">
        <v>1540</v>
      </c>
      <c r="F1541" t="s">
        <v>10</v>
      </c>
      <c r="G1541" t="s">
        <v>10</v>
      </c>
      <c r="I1541" t="b">
        <v>1</v>
      </c>
      <c r="J1541" t="b">
        <f t="array" ref="J1541">AND(EXACT(A1541:G1541,C1541))</f>
        <v>0</v>
      </c>
      <c r="K1541">
        <f t="shared" si="47"/>
        <v>1</v>
      </c>
      <c r="L1541">
        <f t="shared" si="48"/>
        <v>0</v>
      </c>
    </row>
    <row r="1542" spans="1:12" x14ac:dyDescent="0.2">
      <c r="A1542" t="s">
        <v>5</v>
      </c>
      <c r="B1542" t="s">
        <v>5</v>
      </c>
      <c r="C1542" t="s">
        <v>5</v>
      </c>
      <c r="D1542">
        <v>1541</v>
      </c>
      <c r="F1542" t="s">
        <v>5</v>
      </c>
      <c r="G1542" t="s">
        <v>5</v>
      </c>
      <c r="I1542" t="b">
        <v>1</v>
      </c>
      <c r="J1542" t="b">
        <f t="array" ref="J1542">AND(EXACT(A1542:G1542,C1542))</f>
        <v>0</v>
      </c>
      <c r="K1542">
        <f t="shared" si="47"/>
        <v>1</v>
      </c>
      <c r="L1542">
        <f t="shared" si="48"/>
        <v>0</v>
      </c>
    </row>
    <row r="1543" spans="1:12" x14ac:dyDescent="0.2">
      <c r="A1543" t="s">
        <v>7</v>
      </c>
      <c r="B1543" t="s">
        <v>7</v>
      </c>
      <c r="C1543" t="s">
        <v>7</v>
      </c>
      <c r="D1543">
        <v>1542</v>
      </c>
      <c r="F1543" t="s">
        <v>7</v>
      </c>
      <c r="G1543" t="s">
        <v>7</v>
      </c>
      <c r="I1543" t="b">
        <v>1</v>
      </c>
      <c r="J1543" t="b">
        <f t="array" ref="J1543">AND(EXACT(A1543:G1543,C1543))</f>
        <v>0</v>
      </c>
      <c r="K1543">
        <f t="shared" si="47"/>
        <v>1</v>
      </c>
      <c r="L1543">
        <f t="shared" si="48"/>
        <v>0</v>
      </c>
    </row>
    <row r="1544" spans="1:12" x14ac:dyDescent="0.2">
      <c r="A1544" t="s">
        <v>5</v>
      </c>
      <c r="B1544" t="s">
        <v>5</v>
      </c>
      <c r="C1544" t="s">
        <v>5</v>
      </c>
      <c r="D1544">
        <v>1543</v>
      </c>
      <c r="F1544" t="s">
        <v>5</v>
      </c>
      <c r="G1544" t="s">
        <v>5</v>
      </c>
      <c r="I1544" t="b">
        <v>1</v>
      </c>
      <c r="J1544" t="b">
        <f t="array" ref="J1544">AND(EXACT(A1544:G1544,C1544))</f>
        <v>0</v>
      </c>
      <c r="K1544">
        <f t="shared" si="47"/>
        <v>1</v>
      </c>
      <c r="L1544">
        <f t="shared" si="48"/>
        <v>0</v>
      </c>
    </row>
    <row r="1545" spans="1:12" x14ac:dyDescent="0.2">
      <c r="A1545" t="s">
        <v>22</v>
      </c>
      <c r="B1545" t="s">
        <v>22</v>
      </c>
      <c r="C1545" t="s">
        <v>22</v>
      </c>
      <c r="D1545">
        <v>1544</v>
      </c>
      <c r="F1545" t="s">
        <v>22</v>
      </c>
      <c r="G1545" t="s">
        <v>22</v>
      </c>
      <c r="I1545" t="b">
        <v>1</v>
      </c>
      <c r="J1545" t="b">
        <f t="array" ref="J1545">AND(EXACT(A1545:G1545,C1545))</f>
        <v>0</v>
      </c>
      <c r="K1545">
        <f t="shared" si="47"/>
        <v>1</v>
      </c>
      <c r="L1545">
        <f t="shared" si="48"/>
        <v>0</v>
      </c>
    </row>
    <row r="1546" spans="1:12" x14ac:dyDescent="0.2">
      <c r="A1546" t="s">
        <v>15</v>
      </c>
      <c r="B1546" t="s">
        <v>15</v>
      </c>
      <c r="C1546" t="s">
        <v>15</v>
      </c>
      <c r="D1546">
        <v>1545</v>
      </c>
      <c r="F1546" t="s">
        <v>15</v>
      </c>
      <c r="G1546" t="s">
        <v>15</v>
      </c>
      <c r="I1546" t="b">
        <v>1</v>
      </c>
      <c r="J1546" t="b">
        <f t="array" ref="J1546">AND(EXACT(A1546:G1546,C1546))</f>
        <v>0</v>
      </c>
      <c r="K1546">
        <f t="shared" si="47"/>
        <v>1</v>
      </c>
      <c r="L1546">
        <f t="shared" si="48"/>
        <v>0</v>
      </c>
    </row>
    <row r="1547" spans="1:12" x14ac:dyDescent="0.2">
      <c r="A1547" t="s">
        <v>7</v>
      </c>
      <c r="B1547" t="s">
        <v>7</v>
      </c>
      <c r="C1547" t="s">
        <v>7</v>
      </c>
      <c r="D1547">
        <v>1546</v>
      </c>
      <c r="F1547" t="s">
        <v>7</v>
      </c>
      <c r="G1547" t="s">
        <v>7</v>
      </c>
      <c r="I1547" t="b">
        <v>1</v>
      </c>
      <c r="J1547" t="b">
        <f t="array" ref="J1547">AND(EXACT(A1547:G1547,C1547))</f>
        <v>0</v>
      </c>
      <c r="K1547">
        <f t="shared" si="47"/>
        <v>1</v>
      </c>
      <c r="L1547">
        <f t="shared" si="48"/>
        <v>0</v>
      </c>
    </row>
    <row r="1548" spans="1:12" x14ac:dyDescent="0.2">
      <c r="A1548" t="s">
        <v>18</v>
      </c>
      <c r="B1548" t="s">
        <v>18</v>
      </c>
      <c r="C1548" t="s">
        <v>18</v>
      </c>
      <c r="D1548">
        <v>1547</v>
      </c>
      <c r="F1548" t="s">
        <v>18</v>
      </c>
      <c r="G1548" t="s">
        <v>18</v>
      </c>
      <c r="I1548" t="b">
        <v>1</v>
      </c>
      <c r="J1548" t="b">
        <f t="array" ref="J1548">AND(EXACT(A1548:G1548,C1548))</f>
        <v>0</v>
      </c>
      <c r="K1548">
        <f t="shared" si="47"/>
        <v>1</v>
      </c>
      <c r="L1548">
        <f t="shared" si="48"/>
        <v>0</v>
      </c>
    </row>
    <row r="1549" spans="1:12" x14ac:dyDescent="0.2">
      <c r="A1549" t="s">
        <v>8</v>
      </c>
      <c r="B1549" t="s">
        <v>8</v>
      </c>
      <c r="C1549" t="s">
        <v>8</v>
      </c>
      <c r="D1549">
        <v>1548</v>
      </c>
      <c r="F1549" t="s">
        <v>8</v>
      </c>
      <c r="G1549" t="s">
        <v>8</v>
      </c>
      <c r="I1549" t="b">
        <v>1</v>
      </c>
      <c r="J1549" t="b">
        <f t="array" ref="J1549">AND(EXACT(A1549:G1549,C1549))</f>
        <v>0</v>
      </c>
      <c r="K1549">
        <f t="shared" si="47"/>
        <v>1</v>
      </c>
      <c r="L1549">
        <f t="shared" si="48"/>
        <v>0</v>
      </c>
    </row>
    <row r="1550" spans="1:12" x14ac:dyDescent="0.2">
      <c r="A1550" t="s">
        <v>12</v>
      </c>
      <c r="B1550" t="s">
        <v>12</v>
      </c>
      <c r="C1550" t="s">
        <v>12</v>
      </c>
      <c r="D1550">
        <v>1549</v>
      </c>
      <c r="F1550" t="s">
        <v>12</v>
      </c>
      <c r="G1550" t="s">
        <v>12</v>
      </c>
      <c r="I1550" t="b">
        <v>1</v>
      </c>
      <c r="J1550" t="b">
        <f t="array" ref="J1550">AND(EXACT(A1550:G1550,C1550))</f>
        <v>0</v>
      </c>
      <c r="K1550">
        <f t="shared" si="47"/>
        <v>1</v>
      </c>
      <c r="L1550">
        <f t="shared" si="48"/>
        <v>0</v>
      </c>
    </row>
    <row r="1551" spans="1:12" x14ac:dyDescent="0.2">
      <c r="A1551" t="s">
        <v>8</v>
      </c>
      <c r="B1551" t="s">
        <v>8</v>
      </c>
      <c r="C1551" t="s">
        <v>8</v>
      </c>
      <c r="D1551">
        <v>1550</v>
      </c>
      <c r="F1551" t="s">
        <v>8</v>
      </c>
      <c r="G1551" t="s">
        <v>8</v>
      </c>
      <c r="I1551" t="b">
        <v>1</v>
      </c>
      <c r="J1551" t="b">
        <f t="array" ref="J1551">AND(EXACT(A1551:G1551,C1551))</f>
        <v>0</v>
      </c>
      <c r="K1551">
        <f t="shared" si="47"/>
        <v>1</v>
      </c>
      <c r="L1551">
        <f t="shared" si="48"/>
        <v>0</v>
      </c>
    </row>
    <row r="1552" spans="1:12" x14ac:dyDescent="0.2">
      <c r="A1552" t="s">
        <v>19</v>
      </c>
      <c r="B1552" t="s">
        <v>19</v>
      </c>
      <c r="C1552" t="s">
        <v>19</v>
      </c>
      <c r="D1552">
        <v>1551</v>
      </c>
      <c r="F1552" t="s">
        <v>19</v>
      </c>
      <c r="G1552" t="s">
        <v>19</v>
      </c>
      <c r="I1552" t="b">
        <v>1</v>
      </c>
      <c r="J1552" t="b">
        <f t="array" ref="J1552">AND(EXACT(A1552:G1552,C1552))</f>
        <v>0</v>
      </c>
      <c r="K1552">
        <f t="shared" si="47"/>
        <v>1</v>
      </c>
      <c r="L1552">
        <f t="shared" si="48"/>
        <v>0</v>
      </c>
    </row>
    <row r="1553" spans="1:12" x14ac:dyDescent="0.2">
      <c r="A1553" t="s">
        <v>8</v>
      </c>
      <c r="B1553" t="s">
        <v>8</v>
      </c>
      <c r="C1553" t="s">
        <v>8</v>
      </c>
      <c r="D1553">
        <v>1552</v>
      </c>
      <c r="F1553" t="s">
        <v>8</v>
      </c>
      <c r="G1553" t="s">
        <v>8</v>
      </c>
      <c r="I1553" t="b">
        <v>1</v>
      </c>
      <c r="J1553" t="b">
        <f t="array" ref="J1553">AND(EXACT(A1553:G1553,C1553))</f>
        <v>0</v>
      </c>
      <c r="K1553">
        <f t="shared" si="47"/>
        <v>1</v>
      </c>
      <c r="L1553">
        <f t="shared" si="48"/>
        <v>0</v>
      </c>
    </row>
    <row r="1554" spans="1:12" x14ac:dyDescent="0.2">
      <c r="A1554" t="s">
        <v>19</v>
      </c>
      <c r="B1554" t="s">
        <v>19</v>
      </c>
      <c r="C1554" t="s">
        <v>19</v>
      </c>
      <c r="D1554">
        <v>1553</v>
      </c>
      <c r="F1554" t="s">
        <v>19</v>
      </c>
      <c r="G1554" t="s">
        <v>19</v>
      </c>
      <c r="I1554" t="b">
        <v>1</v>
      </c>
      <c r="J1554" t="b">
        <f t="array" ref="J1554">AND(EXACT(A1554:G1554,C1554))</f>
        <v>0</v>
      </c>
      <c r="K1554">
        <f t="shared" si="47"/>
        <v>1</v>
      </c>
      <c r="L1554">
        <f t="shared" si="48"/>
        <v>0</v>
      </c>
    </row>
    <row r="1555" spans="1:12" x14ac:dyDescent="0.2">
      <c r="A1555" t="s">
        <v>7</v>
      </c>
      <c r="B1555" t="s">
        <v>7</v>
      </c>
      <c r="C1555" t="s">
        <v>7</v>
      </c>
      <c r="D1555">
        <v>1554</v>
      </c>
      <c r="F1555" t="s">
        <v>7</v>
      </c>
      <c r="G1555" t="s">
        <v>7</v>
      </c>
      <c r="I1555" t="b">
        <v>1</v>
      </c>
      <c r="J1555" t="b">
        <f t="array" ref="J1555">AND(EXACT(A1555:G1555,C1555))</f>
        <v>0</v>
      </c>
      <c r="K1555">
        <f t="shared" si="47"/>
        <v>1</v>
      </c>
      <c r="L1555">
        <f t="shared" si="48"/>
        <v>0</v>
      </c>
    </row>
    <row r="1556" spans="1:12" x14ac:dyDescent="0.2">
      <c r="A1556" t="s">
        <v>19</v>
      </c>
      <c r="B1556" t="s">
        <v>19</v>
      </c>
      <c r="C1556" t="s">
        <v>19</v>
      </c>
      <c r="D1556">
        <v>1555</v>
      </c>
      <c r="F1556" t="s">
        <v>19</v>
      </c>
      <c r="G1556" t="s">
        <v>19</v>
      </c>
      <c r="I1556" t="b">
        <v>1</v>
      </c>
      <c r="J1556" t="b">
        <f t="array" ref="J1556">AND(EXACT(A1556:G1556,C1556))</f>
        <v>0</v>
      </c>
      <c r="K1556">
        <f t="shared" si="47"/>
        <v>1</v>
      </c>
      <c r="L1556">
        <f t="shared" si="48"/>
        <v>0</v>
      </c>
    </row>
    <row r="1557" spans="1:12" x14ac:dyDescent="0.2">
      <c r="A1557" t="s">
        <v>17</v>
      </c>
      <c r="B1557" t="s">
        <v>17</v>
      </c>
      <c r="C1557" t="s">
        <v>17</v>
      </c>
      <c r="D1557">
        <v>1556</v>
      </c>
      <c r="F1557" t="s">
        <v>17</v>
      </c>
      <c r="G1557" t="s">
        <v>17</v>
      </c>
      <c r="I1557" t="b">
        <v>1</v>
      </c>
      <c r="J1557" t="b">
        <f t="array" ref="J1557">AND(EXACT(A1557:G1557,C1557))</f>
        <v>0</v>
      </c>
      <c r="K1557">
        <f t="shared" si="47"/>
        <v>1</v>
      </c>
      <c r="L1557">
        <f t="shared" si="48"/>
        <v>0</v>
      </c>
    </row>
    <row r="1558" spans="1:12" x14ac:dyDescent="0.2">
      <c r="A1558" t="s">
        <v>8</v>
      </c>
      <c r="B1558" t="s">
        <v>8</v>
      </c>
      <c r="C1558" t="s">
        <v>8</v>
      </c>
      <c r="D1558">
        <v>1557</v>
      </c>
      <c r="F1558" t="s">
        <v>8</v>
      </c>
      <c r="G1558" t="s">
        <v>8</v>
      </c>
      <c r="I1558" t="b">
        <v>1</v>
      </c>
      <c r="J1558" t="b">
        <f t="array" ref="J1558">AND(EXACT(A1558:G1558,C1558))</f>
        <v>0</v>
      </c>
      <c r="K1558">
        <f t="shared" si="47"/>
        <v>1</v>
      </c>
      <c r="L1558">
        <f t="shared" si="48"/>
        <v>0</v>
      </c>
    </row>
    <row r="1559" spans="1:12" x14ac:dyDescent="0.2">
      <c r="A1559" t="s">
        <v>15</v>
      </c>
      <c r="B1559" t="s">
        <v>15</v>
      </c>
      <c r="C1559" t="s">
        <v>15</v>
      </c>
      <c r="D1559">
        <v>1558</v>
      </c>
      <c r="F1559" t="s">
        <v>15</v>
      </c>
      <c r="G1559" t="s">
        <v>15</v>
      </c>
      <c r="I1559" t="b">
        <v>1</v>
      </c>
      <c r="J1559" t="b">
        <f t="array" ref="J1559">AND(EXACT(A1559:G1559,C1559))</f>
        <v>0</v>
      </c>
      <c r="K1559">
        <f t="shared" si="47"/>
        <v>1</v>
      </c>
      <c r="L1559">
        <f t="shared" si="48"/>
        <v>0</v>
      </c>
    </row>
    <row r="1560" spans="1:12" x14ac:dyDescent="0.2">
      <c r="A1560" t="s">
        <v>9</v>
      </c>
      <c r="B1560" t="s">
        <v>9</v>
      </c>
      <c r="C1560" t="s">
        <v>9</v>
      </c>
      <c r="D1560">
        <v>1559</v>
      </c>
      <c r="F1560" t="s">
        <v>9</v>
      </c>
      <c r="G1560" t="s">
        <v>9</v>
      </c>
      <c r="I1560" t="b">
        <v>1</v>
      </c>
      <c r="J1560" t="b">
        <f t="array" ref="J1560">AND(EXACT(A1560:G1560,C1560))</f>
        <v>0</v>
      </c>
      <c r="K1560">
        <f t="shared" si="47"/>
        <v>1</v>
      </c>
      <c r="L1560">
        <f t="shared" si="48"/>
        <v>0</v>
      </c>
    </row>
    <row r="1561" spans="1:12" x14ac:dyDescent="0.2">
      <c r="A1561" t="s">
        <v>6</v>
      </c>
      <c r="B1561" t="s">
        <v>6</v>
      </c>
      <c r="C1561" t="s">
        <v>6</v>
      </c>
      <c r="D1561">
        <v>1560</v>
      </c>
      <c r="F1561" t="s">
        <v>6</v>
      </c>
      <c r="G1561" t="s">
        <v>6</v>
      </c>
      <c r="I1561" t="b">
        <v>1</v>
      </c>
      <c r="J1561" t="b">
        <f t="array" ref="J1561">AND(EXACT(A1561:G1561,C1561))</f>
        <v>0</v>
      </c>
      <c r="K1561">
        <f t="shared" si="47"/>
        <v>1</v>
      </c>
      <c r="L1561">
        <f t="shared" si="48"/>
        <v>0</v>
      </c>
    </row>
    <row r="1562" spans="1:12" x14ac:dyDescent="0.2">
      <c r="A1562" t="s">
        <v>17</v>
      </c>
      <c r="B1562" t="s">
        <v>17</v>
      </c>
      <c r="C1562" t="s">
        <v>17</v>
      </c>
      <c r="D1562">
        <v>1561</v>
      </c>
      <c r="F1562" t="s">
        <v>17</v>
      </c>
      <c r="G1562" t="s">
        <v>17</v>
      </c>
      <c r="I1562" t="b">
        <v>1</v>
      </c>
      <c r="J1562" t="b">
        <f t="array" ref="J1562">AND(EXACT(A1562:G1562,C1562))</f>
        <v>0</v>
      </c>
      <c r="K1562">
        <f t="shared" si="47"/>
        <v>1</v>
      </c>
      <c r="L1562">
        <f t="shared" si="48"/>
        <v>0</v>
      </c>
    </row>
    <row r="1563" spans="1:12" x14ac:dyDescent="0.2">
      <c r="A1563" t="s">
        <v>7</v>
      </c>
      <c r="B1563" t="s">
        <v>7</v>
      </c>
      <c r="C1563" t="s">
        <v>7</v>
      </c>
      <c r="D1563">
        <v>1562</v>
      </c>
      <c r="F1563" t="s">
        <v>7</v>
      </c>
      <c r="G1563" t="s">
        <v>7</v>
      </c>
      <c r="I1563" t="b">
        <v>1</v>
      </c>
      <c r="J1563" t="b">
        <f t="array" ref="J1563">AND(EXACT(A1563:G1563,C1563))</f>
        <v>0</v>
      </c>
      <c r="K1563">
        <f t="shared" si="47"/>
        <v>1</v>
      </c>
      <c r="L1563">
        <f t="shared" si="48"/>
        <v>0</v>
      </c>
    </row>
    <row r="1564" spans="1:12" x14ac:dyDescent="0.2">
      <c r="A1564" t="s">
        <v>11</v>
      </c>
      <c r="B1564" t="s">
        <v>11</v>
      </c>
      <c r="C1564" t="s">
        <v>11</v>
      </c>
      <c r="D1564">
        <v>1563</v>
      </c>
      <c r="F1564" t="s">
        <v>11</v>
      </c>
      <c r="G1564" t="s">
        <v>11</v>
      </c>
      <c r="I1564" t="b">
        <v>1</v>
      </c>
      <c r="J1564" t="b">
        <f t="array" ref="J1564">AND(EXACT(A1564:G1564,C1564))</f>
        <v>0</v>
      </c>
      <c r="K1564">
        <f t="shared" si="47"/>
        <v>1</v>
      </c>
      <c r="L1564">
        <f t="shared" si="48"/>
        <v>0</v>
      </c>
    </row>
    <row r="1565" spans="1:12" x14ac:dyDescent="0.2">
      <c r="A1565" t="s">
        <v>17</v>
      </c>
      <c r="B1565" t="s">
        <v>17</v>
      </c>
      <c r="C1565" t="s">
        <v>17</v>
      </c>
      <c r="D1565">
        <v>1564</v>
      </c>
      <c r="F1565" t="s">
        <v>17</v>
      </c>
      <c r="G1565" t="s">
        <v>17</v>
      </c>
      <c r="I1565" t="b">
        <v>1</v>
      </c>
      <c r="J1565" t="b">
        <f t="array" ref="J1565">AND(EXACT(A1565:G1565,C1565))</f>
        <v>0</v>
      </c>
      <c r="K1565">
        <f t="shared" ref="K1565:K1628" si="49">IF(COUNTIF(A1565:G1565,C1565)&gt;=4,1,0)</f>
        <v>1</v>
      </c>
      <c r="L1565">
        <f t="shared" si="48"/>
        <v>0</v>
      </c>
    </row>
    <row r="1566" spans="1:12" x14ac:dyDescent="0.2">
      <c r="A1566" t="s">
        <v>8</v>
      </c>
      <c r="B1566" t="s">
        <v>8</v>
      </c>
      <c r="C1566" t="s">
        <v>8</v>
      </c>
      <c r="D1566">
        <v>1565</v>
      </c>
      <c r="F1566" t="s">
        <v>8</v>
      </c>
      <c r="G1566" t="s">
        <v>8</v>
      </c>
      <c r="I1566" t="b">
        <v>1</v>
      </c>
      <c r="J1566" t="b">
        <f t="array" ref="J1566">AND(EXACT(A1566:G1566,C1566))</f>
        <v>0</v>
      </c>
      <c r="K1566">
        <f t="shared" si="49"/>
        <v>1</v>
      </c>
      <c r="L1566">
        <f t="shared" si="48"/>
        <v>0</v>
      </c>
    </row>
    <row r="1567" spans="1:12" x14ac:dyDescent="0.2">
      <c r="A1567" t="s">
        <v>14</v>
      </c>
      <c r="B1567" t="s">
        <v>14</v>
      </c>
      <c r="C1567" t="s">
        <v>14</v>
      </c>
      <c r="D1567">
        <v>1566</v>
      </c>
      <c r="F1567" t="s">
        <v>14</v>
      </c>
      <c r="G1567" t="s">
        <v>14</v>
      </c>
      <c r="I1567" t="b">
        <v>1</v>
      </c>
      <c r="J1567" t="b">
        <f t="array" ref="J1567">AND(EXACT(A1567:G1567,C1567))</f>
        <v>0</v>
      </c>
      <c r="K1567">
        <f t="shared" si="49"/>
        <v>1</v>
      </c>
      <c r="L1567">
        <f t="shared" si="48"/>
        <v>0</v>
      </c>
    </row>
    <row r="1568" spans="1:12" x14ac:dyDescent="0.2">
      <c r="A1568" t="s">
        <v>11</v>
      </c>
      <c r="B1568" t="s">
        <v>11</v>
      </c>
      <c r="C1568" t="s">
        <v>11</v>
      </c>
      <c r="D1568">
        <v>1567</v>
      </c>
      <c r="F1568" t="s">
        <v>11</v>
      </c>
      <c r="G1568" t="s">
        <v>11</v>
      </c>
      <c r="I1568" t="b">
        <v>1</v>
      </c>
      <c r="J1568" t="b">
        <f t="array" ref="J1568">AND(EXACT(A1568:G1568,C1568))</f>
        <v>0</v>
      </c>
      <c r="K1568">
        <f t="shared" si="49"/>
        <v>1</v>
      </c>
      <c r="L1568">
        <f t="shared" si="48"/>
        <v>0</v>
      </c>
    </row>
    <row r="1569" spans="1:12" x14ac:dyDescent="0.2">
      <c r="A1569" t="s">
        <v>7</v>
      </c>
      <c r="B1569" t="s">
        <v>7</v>
      </c>
      <c r="C1569" t="s">
        <v>7</v>
      </c>
      <c r="D1569">
        <v>1568</v>
      </c>
      <c r="F1569" t="s">
        <v>7</v>
      </c>
      <c r="G1569" t="s">
        <v>7</v>
      </c>
      <c r="I1569" t="b">
        <v>1</v>
      </c>
      <c r="J1569" t="b">
        <f t="array" ref="J1569">AND(EXACT(A1569:G1569,C1569))</f>
        <v>0</v>
      </c>
      <c r="K1569">
        <f t="shared" si="49"/>
        <v>1</v>
      </c>
      <c r="L1569">
        <f t="shared" si="48"/>
        <v>0</v>
      </c>
    </row>
    <row r="1570" spans="1:12" x14ac:dyDescent="0.2">
      <c r="A1570" t="s">
        <v>13</v>
      </c>
      <c r="B1570" t="s">
        <v>13</v>
      </c>
      <c r="C1570" t="s">
        <v>13</v>
      </c>
      <c r="D1570">
        <v>1569</v>
      </c>
      <c r="F1570" t="s">
        <v>13</v>
      </c>
      <c r="G1570" t="s">
        <v>13</v>
      </c>
      <c r="I1570" t="b">
        <v>1</v>
      </c>
      <c r="J1570" t="b">
        <f t="array" ref="J1570">AND(EXACT(A1570:G1570,C1570))</f>
        <v>0</v>
      </c>
      <c r="K1570">
        <f t="shared" si="49"/>
        <v>1</v>
      </c>
      <c r="L1570">
        <f t="shared" si="48"/>
        <v>0</v>
      </c>
    </row>
    <row r="1571" spans="1:12" x14ac:dyDescent="0.2">
      <c r="A1571" t="s">
        <v>4</v>
      </c>
      <c r="B1571" t="s">
        <v>4</v>
      </c>
      <c r="C1571" t="s">
        <v>4</v>
      </c>
      <c r="D1571">
        <v>1570</v>
      </c>
      <c r="F1571" t="s">
        <v>4</v>
      </c>
      <c r="G1571" t="s">
        <v>4</v>
      </c>
      <c r="I1571" t="b">
        <v>1</v>
      </c>
      <c r="J1571" t="b">
        <f t="array" ref="J1571">AND(EXACT(A1571:G1571,C1571))</f>
        <v>0</v>
      </c>
      <c r="K1571">
        <f t="shared" si="49"/>
        <v>1</v>
      </c>
      <c r="L1571">
        <f t="shared" si="48"/>
        <v>0</v>
      </c>
    </row>
    <row r="1572" spans="1:12" x14ac:dyDescent="0.2">
      <c r="A1572" t="s">
        <v>3</v>
      </c>
      <c r="B1572" t="s">
        <v>3</v>
      </c>
      <c r="C1572" t="s">
        <v>3</v>
      </c>
      <c r="D1572">
        <v>1571</v>
      </c>
      <c r="F1572" t="s">
        <v>3</v>
      </c>
      <c r="G1572" t="s">
        <v>3</v>
      </c>
      <c r="I1572" t="b">
        <v>1</v>
      </c>
      <c r="J1572" t="b">
        <f t="array" ref="J1572">AND(EXACT(A1572:G1572,C1572))</f>
        <v>0</v>
      </c>
      <c r="K1572">
        <f t="shared" si="49"/>
        <v>1</v>
      </c>
      <c r="L1572">
        <f t="shared" si="48"/>
        <v>0</v>
      </c>
    </row>
    <row r="1573" spans="1:12" x14ac:dyDescent="0.2">
      <c r="A1573" t="s">
        <v>21</v>
      </c>
      <c r="B1573" t="s">
        <v>21</v>
      </c>
      <c r="C1573" t="s">
        <v>21</v>
      </c>
      <c r="D1573">
        <v>1572</v>
      </c>
      <c r="F1573" t="s">
        <v>21</v>
      </c>
      <c r="G1573" t="s">
        <v>21</v>
      </c>
      <c r="I1573" t="b">
        <v>1</v>
      </c>
      <c r="J1573" t="b">
        <f t="array" ref="J1573">AND(EXACT(A1573:G1573,C1573))</f>
        <v>0</v>
      </c>
      <c r="K1573">
        <f t="shared" si="49"/>
        <v>1</v>
      </c>
      <c r="L1573">
        <f t="shared" si="48"/>
        <v>0</v>
      </c>
    </row>
    <row r="1574" spans="1:12" x14ac:dyDescent="0.2">
      <c r="A1574" t="s">
        <v>4</v>
      </c>
      <c r="B1574" t="s">
        <v>4</v>
      </c>
      <c r="C1574" t="s">
        <v>4</v>
      </c>
      <c r="D1574">
        <v>1573</v>
      </c>
      <c r="F1574" t="s">
        <v>4</v>
      </c>
      <c r="G1574" t="s">
        <v>4</v>
      </c>
      <c r="I1574" t="b">
        <v>1</v>
      </c>
      <c r="J1574" t="b">
        <f t="array" ref="J1574">AND(EXACT(A1574:G1574,C1574))</f>
        <v>0</v>
      </c>
      <c r="K1574">
        <f t="shared" si="49"/>
        <v>1</v>
      </c>
      <c r="L1574">
        <f t="shared" si="48"/>
        <v>0</v>
      </c>
    </row>
    <row r="1575" spans="1:12" x14ac:dyDescent="0.2">
      <c r="A1575" t="s">
        <v>12</v>
      </c>
      <c r="B1575" t="s">
        <v>12</v>
      </c>
      <c r="C1575" t="s">
        <v>12</v>
      </c>
      <c r="D1575">
        <v>1574</v>
      </c>
      <c r="F1575" t="s">
        <v>12</v>
      </c>
      <c r="G1575" t="s">
        <v>12</v>
      </c>
      <c r="I1575" t="b">
        <v>1</v>
      </c>
      <c r="J1575" t="b">
        <f t="array" ref="J1575">AND(EXACT(A1575:G1575,C1575))</f>
        <v>0</v>
      </c>
      <c r="K1575">
        <f t="shared" si="49"/>
        <v>1</v>
      </c>
      <c r="L1575">
        <f t="shared" si="48"/>
        <v>0</v>
      </c>
    </row>
    <row r="1576" spans="1:12" x14ac:dyDescent="0.2">
      <c r="A1576" t="s">
        <v>3</v>
      </c>
      <c r="B1576" t="s">
        <v>3</v>
      </c>
      <c r="C1576" t="s">
        <v>3</v>
      </c>
      <c r="D1576">
        <v>1575</v>
      </c>
      <c r="F1576" t="s">
        <v>3</v>
      </c>
      <c r="G1576" t="s">
        <v>3</v>
      </c>
      <c r="I1576" t="b">
        <v>1</v>
      </c>
      <c r="J1576" t="b">
        <f t="array" ref="J1576">AND(EXACT(A1576:G1576,C1576))</f>
        <v>0</v>
      </c>
      <c r="K1576">
        <f t="shared" si="49"/>
        <v>1</v>
      </c>
      <c r="L1576">
        <f t="shared" si="48"/>
        <v>0</v>
      </c>
    </row>
    <row r="1577" spans="1:12" x14ac:dyDescent="0.2">
      <c r="A1577" t="s">
        <v>8</v>
      </c>
      <c r="B1577" t="s">
        <v>8</v>
      </c>
      <c r="C1577" t="s">
        <v>8</v>
      </c>
      <c r="D1577">
        <v>1576</v>
      </c>
      <c r="F1577" t="s">
        <v>8</v>
      </c>
      <c r="G1577" t="s">
        <v>8</v>
      </c>
      <c r="I1577" t="b">
        <v>1</v>
      </c>
      <c r="J1577" t="b">
        <f t="array" ref="J1577">AND(EXACT(A1577:G1577,C1577))</f>
        <v>0</v>
      </c>
      <c r="K1577">
        <f t="shared" si="49"/>
        <v>1</v>
      </c>
      <c r="L1577">
        <f t="shared" si="48"/>
        <v>0</v>
      </c>
    </row>
    <row r="1578" spans="1:12" x14ac:dyDescent="0.2">
      <c r="A1578" t="s">
        <v>3</v>
      </c>
      <c r="B1578" t="s">
        <v>3</v>
      </c>
      <c r="C1578" t="s">
        <v>3</v>
      </c>
      <c r="D1578">
        <v>1577</v>
      </c>
      <c r="F1578" t="s">
        <v>3</v>
      </c>
      <c r="G1578" t="s">
        <v>3</v>
      </c>
      <c r="I1578" t="b">
        <v>1</v>
      </c>
      <c r="J1578" t="b">
        <f t="array" ref="J1578">AND(EXACT(A1578:G1578,C1578))</f>
        <v>0</v>
      </c>
      <c r="K1578">
        <f t="shared" si="49"/>
        <v>1</v>
      </c>
      <c r="L1578">
        <f t="shared" si="48"/>
        <v>0</v>
      </c>
    </row>
    <row r="1579" spans="1:12" x14ac:dyDescent="0.2">
      <c r="A1579" t="s">
        <v>21</v>
      </c>
      <c r="B1579" t="s">
        <v>21</v>
      </c>
      <c r="C1579" t="s">
        <v>21</v>
      </c>
      <c r="D1579">
        <v>1578</v>
      </c>
      <c r="F1579" t="s">
        <v>21</v>
      </c>
      <c r="G1579" t="s">
        <v>21</v>
      </c>
      <c r="I1579" t="b">
        <v>1</v>
      </c>
      <c r="J1579" t="b">
        <f t="array" ref="J1579">AND(EXACT(A1579:G1579,C1579))</f>
        <v>0</v>
      </c>
      <c r="K1579">
        <f t="shared" si="49"/>
        <v>1</v>
      </c>
      <c r="L1579">
        <f t="shared" si="48"/>
        <v>0</v>
      </c>
    </row>
    <row r="1580" spans="1:12" x14ac:dyDescent="0.2">
      <c r="A1580" t="s">
        <v>21</v>
      </c>
      <c r="B1580" t="s">
        <v>21</v>
      </c>
      <c r="C1580" t="s">
        <v>21</v>
      </c>
      <c r="D1580">
        <v>1579</v>
      </c>
      <c r="F1580" t="s">
        <v>21</v>
      </c>
      <c r="G1580" t="s">
        <v>21</v>
      </c>
      <c r="I1580" t="b">
        <v>1</v>
      </c>
      <c r="J1580" t="b">
        <f t="array" ref="J1580">AND(EXACT(A1580:G1580,C1580))</f>
        <v>0</v>
      </c>
      <c r="K1580">
        <f t="shared" si="49"/>
        <v>1</v>
      </c>
      <c r="L1580">
        <f t="shared" si="48"/>
        <v>0</v>
      </c>
    </row>
    <row r="1581" spans="1:12" x14ac:dyDescent="0.2">
      <c r="A1581" t="s">
        <v>11</v>
      </c>
      <c r="B1581" t="s">
        <v>11</v>
      </c>
      <c r="C1581" t="s">
        <v>11</v>
      </c>
      <c r="D1581">
        <v>1580</v>
      </c>
      <c r="F1581" t="s">
        <v>11</v>
      </c>
      <c r="G1581" t="s">
        <v>11</v>
      </c>
      <c r="I1581" t="b">
        <v>1</v>
      </c>
      <c r="J1581" t="b">
        <f t="array" ref="J1581">AND(EXACT(A1581:G1581,C1581))</f>
        <v>0</v>
      </c>
      <c r="K1581">
        <f t="shared" si="49"/>
        <v>1</v>
      </c>
      <c r="L1581">
        <f t="shared" si="48"/>
        <v>0</v>
      </c>
    </row>
    <row r="1582" spans="1:12" x14ac:dyDescent="0.2">
      <c r="A1582" t="s">
        <v>3</v>
      </c>
      <c r="B1582" t="s">
        <v>3</v>
      </c>
      <c r="C1582" t="s">
        <v>3</v>
      </c>
      <c r="D1582">
        <v>1581</v>
      </c>
      <c r="F1582" t="s">
        <v>3</v>
      </c>
      <c r="G1582" t="s">
        <v>3</v>
      </c>
      <c r="I1582" t="b">
        <v>1</v>
      </c>
      <c r="J1582" t="b">
        <f t="array" ref="J1582">AND(EXACT(A1582:G1582,C1582))</f>
        <v>0</v>
      </c>
      <c r="K1582">
        <f t="shared" si="49"/>
        <v>1</v>
      </c>
      <c r="L1582">
        <f t="shared" si="48"/>
        <v>0</v>
      </c>
    </row>
    <row r="1583" spans="1:12" x14ac:dyDescent="0.2">
      <c r="A1583" t="s">
        <v>21</v>
      </c>
      <c r="B1583" t="s">
        <v>21</v>
      </c>
      <c r="C1583" t="s">
        <v>21</v>
      </c>
      <c r="D1583">
        <v>1582</v>
      </c>
      <c r="F1583" t="s">
        <v>21</v>
      </c>
      <c r="G1583" t="s">
        <v>21</v>
      </c>
      <c r="I1583" t="b">
        <v>1</v>
      </c>
      <c r="J1583" t="b">
        <f t="array" ref="J1583">AND(EXACT(A1583:G1583,C1583))</f>
        <v>0</v>
      </c>
      <c r="K1583">
        <f t="shared" si="49"/>
        <v>1</v>
      </c>
      <c r="L1583">
        <f t="shared" si="48"/>
        <v>0</v>
      </c>
    </row>
    <row r="1584" spans="1:12" x14ac:dyDescent="0.2">
      <c r="A1584" t="s">
        <v>16</v>
      </c>
      <c r="B1584" t="s">
        <v>16</v>
      </c>
      <c r="C1584" t="s">
        <v>16</v>
      </c>
      <c r="D1584">
        <v>1583</v>
      </c>
      <c r="F1584" t="s">
        <v>16</v>
      </c>
      <c r="G1584" t="s">
        <v>16</v>
      </c>
      <c r="I1584" t="b">
        <v>1</v>
      </c>
      <c r="J1584" t="b">
        <f t="array" ref="J1584">AND(EXACT(A1584:G1584,C1584))</f>
        <v>0</v>
      </c>
      <c r="K1584">
        <f t="shared" si="49"/>
        <v>1</v>
      </c>
      <c r="L1584">
        <f t="shared" si="48"/>
        <v>0</v>
      </c>
    </row>
    <row r="1585" spans="1:12" x14ac:dyDescent="0.2">
      <c r="A1585" t="s">
        <v>7</v>
      </c>
      <c r="B1585" t="s">
        <v>7</v>
      </c>
      <c r="C1585" t="s">
        <v>7</v>
      </c>
      <c r="D1585">
        <v>1584</v>
      </c>
      <c r="F1585" t="s">
        <v>7</v>
      </c>
      <c r="G1585" t="s">
        <v>7</v>
      </c>
      <c r="I1585" t="b">
        <v>1</v>
      </c>
      <c r="J1585" t="b">
        <f t="array" ref="J1585">AND(EXACT(A1585:G1585,C1585))</f>
        <v>0</v>
      </c>
      <c r="K1585">
        <f t="shared" si="49"/>
        <v>1</v>
      </c>
      <c r="L1585">
        <f t="shared" si="48"/>
        <v>0</v>
      </c>
    </row>
    <row r="1586" spans="1:12" x14ac:dyDescent="0.2">
      <c r="A1586" t="s">
        <v>17</v>
      </c>
      <c r="B1586" t="s">
        <v>17</v>
      </c>
      <c r="C1586" t="s">
        <v>17</v>
      </c>
      <c r="D1586">
        <v>1585</v>
      </c>
      <c r="F1586" t="s">
        <v>17</v>
      </c>
      <c r="G1586" t="s">
        <v>17</v>
      </c>
      <c r="I1586" t="b">
        <v>1</v>
      </c>
      <c r="J1586" t="b">
        <f t="array" ref="J1586">AND(EXACT(A1586:G1586,C1586))</f>
        <v>0</v>
      </c>
      <c r="K1586">
        <f t="shared" si="49"/>
        <v>1</v>
      </c>
      <c r="L1586">
        <f t="shared" si="48"/>
        <v>0</v>
      </c>
    </row>
    <row r="1587" spans="1:12" x14ac:dyDescent="0.2">
      <c r="A1587" t="s">
        <v>18</v>
      </c>
      <c r="B1587" t="s">
        <v>18</v>
      </c>
      <c r="C1587" t="s">
        <v>18</v>
      </c>
      <c r="D1587">
        <v>1586</v>
      </c>
      <c r="F1587" t="s">
        <v>18</v>
      </c>
      <c r="G1587" t="s">
        <v>18</v>
      </c>
      <c r="I1587" t="b">
        <v>1</v>
      </c>
      <c r="J1587" t="b">
        <f t="array" ref="J1587">AND(EXACT(A1587:G1587,C1587))</f>
        <v>0</v>
      </c>
      <c r="K1587">
        <f t="shared" si="49"/>
        <v>1</v>
      </c>
      <c r="L1587">
        <f t="shared" si="48"/>
        <v>0</v>
      </c>
    </row>
    <row r="1588" spans="1:12" x14ac:dyDescent="0.2">
      <c r="A1588" t="s">
        <v>11</v>
      </c>
      <c r="B1588" t="s">
        <v>11</v>
      </c>
      <c r="C1588" t="s">
        <v>11</v>
      </c>
      <c r="D1588">
        <v>1587</v>
      </c>
      <c r="F1588" t="s">
        <v>11</v>
      </c>
      <c r="G1588" t="s">
        <v>11</v>
      </c>
      <c r="I1588" t="b">
        <v>1</v>
      </c>
      <c r="J1588" t="b">
        <f t="array" ref="J1588">AND(EXACT(A1588:G1588,C1588))</f>
        <v>0</v>
      </c>
      <c r="K1588">
        <f t="shared" si="49"/>
        <v>1</v>
      </c>
      <c r="L1588">
        <f t="shared" si="48"/>
        <v>0</v>
      </c>
    </row>
    <row r="1589" spans="1:12" x14ac:dyDescent="0.2">
      <c r="A1589" t="s">
        <v>17</v>
      </c>
      <c r="B1589" t="s">
        <v>17</v>
      </c>
      <c r="C1589" t="s">
        <v>17</v>
      </c>
      <c r="D1589">
        <v>1588</v>
      </c>
      <c r="F1589" t="s">
        <v>17</v>
      </c>
      <c r="G1589" t="s">
        <v>17</v>
      </c>
      <c r="I1589" t="b">
        <v>1</v>
      </c>
      <c r="J1589" t="b">
        <f t="array" ref="J1589">AND(EXACT(A1589:G1589,C1589))</f>
        <v>0</v>
      </c>
      <c r="K1589">
        <f t="shared" si="49"/>
        <v>1</v>
      </c>
      <c r="L1589">
        <f t="shared" si="48"/>
        <v>0</v>
      </c>
    </row>
    <row r="1590" spans="1:12" x14ac:dyDescent="0.2">
      <c r="A1590" t="s">
        <v>11</v>
      </c>
      <c r="B1590" t="s">
        <v>11</v>
      </c>
      <c r="C1590" t="s">
        <v>11</v>
      </c>
      <c r="D1590">
        <v>1589</v>
      </c>
      <c r="F1590" t="s">
        <v>11</v>
      </c>
      <c r="G1590" t="s">
        <v>11</v>
      </c>
      <c r="I1590" t="b">
        <v>1</v>
      </c>
      <c r="J1590" t="b">
        <f t="array" ref="J1590">AND(EXACT(A1590:G1590,C1590))</f>
        <v>0</v>
      </c>
      <c r="K1590">
        <f t="shared" si="49"/>
        <v>1</v>
      </c>
      <c r="L1590">
        <f t="shared" si="48"/>
        <v>0</v>
      </c>
    </row>
    <row r="1591" spans="1:12" x14ac:dyDescent="0.2">
      <c r="A1591" t="s">
        <v>8</v>
      </c>
      <c r="B1591" t="s">
        <v>8</v>
      </c>
      <c r="C1591" t="s">
        <v>8</v>
      </c>
      <c r="D1591">
        <v>1590</v>
      </c>
      <c r="F1591" t="s">
        <v>8</v>
      </c>
      <c r="G1591" t="s">
        <v>8</v>
      </c>
      <c r="I1591" t="b">
        <v>1</v>
      </c>
      <c r="J1591" t="b">
        <f t="array" ref="J1591">AND(EXACT(A1591:G1591,C1591))</f>
        <v>0</v>
      </c>
      <c r="K1591">
        <f t="shared" si="49"/>
        <v>1</v>
      </c>
      <c r="L1591">
        <f t="shared" si="48"/>
        <v>0</v>
      </c>
    </row>
    <row r="1592" spans="1:12" x14ac:dyDescent="0.2">
      <c r="A1592" t="s">
        <v>16</v>
      </c>
      <c r="B1592" t="s">
        <v>16</v>
      </c>
      <c r="C1592" t="s">
        <v>16</v>
      </c>
      <c r="D1592">
        <v>1591</v>
      </c>
      <c r="F1592" t="s">
        <v>16</v>
      </c>
      <c r="G1592" t="s">
        <v>16</v>
      </c>
      <c r="I1592" t="b">
        <v>1</v>
      </c>
      <c r="J1592" t="b">
        <f t="array" ref="J1592">AND(EXACT(A1592:G1592,C1592))</f>
        <v>0</v>
      </c>
      <c r="K1592">
        <f t="shared" si="49"/>
        <v>1</v>
      </c>
      <c r="L1592">
        <f t="shared" si="48"/>
        <v>0</v>
      </c>
    </row>
    <row r="1593" spans="1:12" x14ac:dyDescent="0.2">
      <c r="A1593" t="s">
        <v>4</v>
      </c>
      <c r="B1593" t="s">
        <v>4</v>
      </c>
      <c r="C1593" t="s">
        <v>4</v>
      </c>
      <c r="D1593">
        <v>1592</v>
      </c>
      <c r="F1593" t="s">
        <v>4</v>
      </c>
      <c r="G1593" t="s">
        <v>4</v>
      </c>
      <c r="I1593" t="b">
        <v>1</v>
      </c>
      <c r="J1593" t="b">
        <f t="array" ref="J1593">AND(EXACT(A1593:G1593,C1593))</f>
        <v>0</v>
      </c>
      <c r="K1593">
        <f t="shared" si="49"/>
        <v>1</v>
      </c>
      <c r="L1593">
        <f t="shared" si="48"/>
        <v>0</v>
      </c>
    </row>
    <row r="1594" spans="1:12" x14ac:dyDescent="0.2">
      <c r="A1594" t="s">
        <v>8</v>
      </c>
      <c r="B1594" t="s">
        <v>8</v>
      </c>
      <c r="C1594" t="s">
        <v>8</v>
      </c>
      <c r="D1594">
        <v>1593</v>
      </c>
      <c r="F1594" t="s">
        <v>8</v>
      </c>
      <c r="G1594" t="s">
        <v>8</v>
      </c>
      <c r="I1594" t="b">
        <v>1</v>
      </c>
      <c r="J1594" t="b">
        <f t="array" ref="J1594">AND(EXACT(A1594:G1594,C1594))</f>
        <v>0</v>
      </c>
      <c r="K1594">
        <f t="shared" si="49"/>
        <v>1</v>
      </c>
      <c r="L1594">
        <f t="shared" si="48"/>
        <v>0</v>
      </c>
    </row>
    <row r="1595" spans="1:12" x14ac:dyDescent="0.2">
      <c r="A1595" t="s">
        <v>17</v>
      </c>
      <c r="B1595" t="s">
        <v>17</v>
      </c>
      <c r="C1595" t="s">
        <v>17</v>
      </c>
      <c r="D1595">
        <v>1594</v>
      </c>
      <c r="F1595" t="s">
        <v>17</v>
      </c>
      <c r="G1595" t="s">
        <v>17</v>
      </c>
      <c r="I1595" t="b">
        <v>1</v>
      </c>
      <c r="J1595" t="b">
        <f t="array" ref="J1595">AND(EXACT(A1595:G1595,C1595))</f>
        <v>0</v>
      </c>
      <c r="K1595">
        <f t="shared" si="49"/>
        <v>1</v>
      </c>
      <c r="L1595">
        <f t="shared" si="48"/>
        <v>0</v>
      </c>
    </row>
    <row r="1596" spans="1:12" x14ac:dyDescent="0.2">
      <c r="A1596" t="s">
        <v>6</v>
      </c>
      <c r="B1596" t="s">
        <v>6</v>
      </c>
      <c r="C1596" t="s">
        <v>6</v>
      </c>
      <c r="D1596">
        <v>1595</v>
      </c>
      <c r="F1596" t="s">
        <v>6</v>
      </c>
      <c r="G1596" t="s">
        <v>6</v>
      </c>
      <c r="I1596" t="b">
        <v>1</v>
      </c>
      <c r="J1596" t="b">
        <f t="array" ref="J1596">AND(EXACT(A1596:G1596,C1596))</f>
        <v>0</v>
      </c>
      <c r="K1596">
        <f t="shared" si="49"/>
        <v>1</v>
      </c>
      <c r="L1596">
        <f t="shared" si="48"/>
        <v>0</v>
      </c>
    </row>
    <row r="1597" spans="1:12" x14ac:dyDescent="0.2">
      <c r="A1597" t="s">
        <v>22</v>
      </c>
      <c r="B1597" t="s">
        <v>22</v>
      </c>
      <c r="C1597" t="s">
        <v>22</v>
      </c>
      <c r="D1597">
        <v>1596</v>
      </c>
      <c r="F1597" t="s">
        <v>22</v>
      </c>
      <c r="G1597" t="s">
        <v>22</v>
      </c>
      <c r="I1597" t="b">
        <v>1</v>
      </c>
      <c r="J1597" t="b">
        <f t="array" ref="J1597">AND(EXACT(A1597:G1597,C1597))</f>
        <v>0</v>
      </c>
      <c r="K1597">
        <f t="shared" si="49"/>
        <v>1</v>
      </c>
      <c r="L1597">
        <f t="shared" si="48"/>
        <v>0</v>
      </c>
    </row>
    <row r="1598" spans="1:12" x14ac:dyDescent="0.2">
      <c r="A1598" t="s">
        <v>10</v>
      </c>
      <c r="B1598" t="s">
        <v>10</v>
      </c>
      <c r="C1598" t="s">
        <v>10</v>
      </c>
      <c r="D1598">
        <v>1597</v>
      </c>
      <c r="F1598" t="s">
        <v>10</v>
      </c>
      <c r="G1598" t="s">
        <v>10</v>
      </c>
      <c r="I1598" t="b">
        <v>1</v>
      </c>
      <c r="J1598" t="b">
        <f t="array" ref="J1598">AND(EXACT(A1598:G1598,C1598))</f>
        <v>0</v>
      </c>
      <c r="K1598">
        <f t="shared" si="49"/>
        <v>1</v>
      </c>
      <c r="L1598">
        <f t="shared" si="48"/>
        <v>0</v>
      </c>
    </row>
    <row r="1599" spans="1:12" x14ac:dyDescent="0.2">
      <c r="A1599" t="s">
        <v>7</v>
      </c>
      <c r="B1599" t="s">
        <v>7</v>
      </c>
      <c r="C1599" t="s">
        <v>7</v>
      </c>
      <c r="D1599">
        <v>1598</v>
      </c>
      <c r="F1599" t="s">
        <v>7</v>
      </c>
      <c r="G1599" t="s">
        <v>7</v>
      </c>
      <c r="I1599" t="b">
        <v>1</v>
      </c>
      <c r="J1599" t="b">
        <f t="array" ref="J1599">AND(EXACT(A1599:G1599,C1599))</f>
        <v>0</v>
      </c>
      <c r="K1599">
        <f t="shared" si="49"/>
        <v>1</v>
      </c>
      <c r="L1599">
        <f t="shared" si="48"/>
        <v>0</v>
      </c>
    </row>
    <row r="1600" spans="1:12" x14ac:dyDescent="0.2">
      <c r="A1600" t="s">
        <v>15</v>
      </c>
      <c r="B1600" t="s">
        <v>15</v>
      </c>
      <c r="C1600" t="s">
        <v>15</v>
      </c>
      <c r="D1600">
        <v>1599</v>
      </c>
      <c r="F1600" t="s">
        <v>15</v>
      </c>
      <c r="G1600" t="s">
        <v>15</v>
      </c>
      <c r="I1600" t="b">
        <v>1</v>
      </c>
      <c r="J1600" t="b">
        <f t="array" ref="J1600">AND(EXACT(A1600:G1600,C1600))</f>
        <v>0</v>
      </c>
      <c r="K1600">
        <f t="shared" si="49"/>
        <v>1</v>
      </c>
      <c r="L1600">
        <f t="shared" si="48"/>
        <v>0</v>
      </c>
    </row>
    <row r="1601" spans="1:12" x14ac:dyDescent="0.2">
      <c r="A1601" t="s">
        <v>22</v>
      </c>
      <c r="B1601" t="s">
        <v>22</v>
      </c>
      <c r="C1601" t="s">
        <v>22</v>
      </c>
      <c r="D1601">
        <v>1600</v>
      </c>
      <c r="F1601" t="s">
        <v>22</v>
      </c>
      <c r="G1601" t="s">
        <v>22</v>
      </c>
      <c r="I1601" t="b">
        <v>1</v>
      </c>
      <c r="J1601" t="b">
        <f t="array" ref="J1601">AND(EXACT(A1601:G1601,C1601))</f>
        <v>0</v>
      </c>
      <c r="K1601">
        <f t="shared" si="49"/>
        <v>1</v>
      </c>
      <c r="L1601">
        <f t="shared" si="48"/>
        <v>0</v>
      </c>
    </row>
    <row r="1602" spans="1:12" x14ac:dyDescent="0.2">
      <c r="A1602" t="s">
        <v>11</v>
      </c>
      <c r="B1602" t="s">
        <v>11</v>
      </c>
      <c r="C1602" t="s">
        <v>11</v>
      </c>
      <c r="D1602">
        <v>1601</v>
      </c>
      <c r="F1602" t="s">
        <v>11</v>
      </c>
      <c r="G1602" t="s">
        <v>11</v>
      </c>
      <c r="I1602" t="b">
        <v>1</v>
      </c>
      <c r="J1602" t="b">
        <f t="array" ref="J1602">AND(EXACT(A1602:G1602,C1602))</f>
        <v>0</v>
      </c>
      <c r="K1602">
        <f t="shared" si="49"/>
        <v>1</v>
      </c>
      <c r="L1602">
        <f t="shared" ref="L1602:L1666" si="50">COUNTIF(A1602:G1602,"-")</f>
        <v>0</v>
      </c>
    </row>
    <row r="1603" spans="1:12" x14ac:dyDescent="0.2">
      <c r="A1603" t="s">
        <v>6</v>
      </c>
      <c r="B1603" t="s">
        <v>6</v>
      </c>
      <c r="C1603" t="s">
        <v>6</v>
      </c>
      <c r="D1603">
        <v>1602</v>
      </c>
      <c r="F1603" t="s">
        <v>6</v>
      </c>
      <c r="G1603" t="s">
        <v>6</v>
      </c>
      <c r="I1603" t="b">
        <v>1</v>
      </c>
      <c r="J1603" t="b">
        <f t="array" ref="J1603">AND(EXACT(A1603:G1603,C1603))</f>
        <v>0</v>
      </c>
      <c r="K1603">
        <f t="shared" si="49"/>
        <v>1</v>
      </c>
      <c r="L1603">
        <f t="shared" si="50"/>
        <v>0</v>
      </c>
    </row>
    <row r="1604" spans="1:12" x14ac:dyDescent="0.2">
      <c r="A1604" t="s">
        <v>5</v>
      </c>
      <c r="B1604" t="s">
        <v>5</v>
      </c>
      <c r="C1604" t="s">
        <v>5</v>
      </c>
      <c r="D1604">
        <v>1603</v>
      </c>
      <c r="F1604" t="s">
        <v>5</v>
      </c>
      <c r="G1604" t="s">
        <v>5</v>
      </c>
      <c r="I1604" t="b">
        <v>1</v>
      </c>
      <c r="J1604" t="b">
        <f t="array" ref="J1604">AND(EXACT(A1604:G1604,C1604))</f>
        <v>0</v>
      </c>
      <c r="K1604">
        <f t="shared" si="49"/>
        <v>1</v>
      </c>
      <c r="L1604">
        <f t="shared" si="50"/>
        <v>0</v>
      </c>
    </row>
    <row r="1605" spans="1:12" x14ac:dyDescent="0.2">
      <c r="A1605" t="s">
        <v>7</v>
      </c>
      <c r="B1605" t="s">
        <v>7</v>
      </c>
      <c r="C1605" t="s">
        <v>7</v>
      </c>
      <c r="D1605">
        <v>1604</v>
      </c>
      <c r="F1605" t="s">
        <v>7</v>
      </c>
      <c r="G1605" t="s">
        <v>7</v>
      </c>
      <c r="I1605" t="b">
        <v>1</v>
      </c>
      <c r="J1605" t="b">
        <f t="array" ref="J1605">AND(EXACT(A1605:G1605,C1605))</f>
        <v>0</v>
      </c>
      <c r="K1605">
        <f t="shared" si="49"/>
        <v>1</v>
      </c>
      <c r="L1605">
        <f t="shared" si="50"/>
        <v>0</v>
      </c>
    </row>
    <row r="1606" spans="1:12" x14ac:dyDescent="0.2">
      <c r="A1606" t="s">
        <v>14</v>
      </c>
      <c r="B1606" t="s">
        <v>14</v>
      </c>
      <c r="C1606" t="s">
        <v>14</v>
      </c>
      <c r="D1606">
        <v>1605</v>
      </c>
      <c r="F1606" t="s">
        <v>14</v>
      </c>
      <c r="G1606" t="s">
        <v>14</v>
      </c>
      <c r="I1606" t="b">
        <v>1</v>
      </c>
      <c r="J1606" t="b">
        <f t="array" ref="J1606">AND(EXACT(A1606:G1606,C1606))</f>
        <v>0</v>
      </c>
      <c r="K1606">
        <f t="shared" si="49"/>
        <v>1</v>
      </c>
      <c r="L1606">
        <f t="shared" si="50"/>
        <v>0</v>
      </c>
    </row>
    <row r="1607" spans="1:12" x14ac:dyDescent="0.2">
      <c r="A1607" t="s">
        <v>19</v>
      </c>
      <c r="B1607" t="s">
        <v>19</v>
      </c>
      <c r="C1607" t="s">
        <v>19</v>
      </c>
      <c r="D1607">
        <v>1606</v>
      </c>
      <c r="F1607" t="s">
        <v>19</v>
      </c>
      <c r="G1607" t="s">
        <v>19</v>
      </c>
      <c r="I1607" t="b">
        <v>1</v>
      </c>
      <c r="J1607" t="b">
        <f t="array" ref="J1607">AND(EXACT(A1607:G1607,C1607))</f>
        <v>0</v>
      </c>
      <c r="K1607">
        <f t="shared" si="49"/>
        <v>1</v>
      </c>
      <c r="L1607">
        <f t="shared" si="50"/>
        <v>0</v>
      </c>
    </row>
    <row r="1608" spans="1:12" x14ac:dyDescent="0.2">
      <c r="A1608" t="s">
        <v>19</v>
      </c>
      <c r="B1608" t="s">
        <v>19</v>
      </c>
      <c r="C1608" t="s">
        <v>19</v>
      </c>
      <c r="D1608">
        <v>1607</v>
      </c>
      <c r="F1608" t="s">
        <v>19</v>
      </c>
      <c r="G1608" t="s">
        <v>19</v>
      </c>
      <c r="I1608" t="b">
        <v>1</v>
      </c>
      <c r="J1608" t="b">
        <f t="array" ref="J1608">AND(EXACT(A1608:G1608,C1608))</f>
        <v>0</v>
      </c>
      <c r="K1608">
        <f t="shared" si="49"/>
        <v>1</v>
      </c>
      <c r="L1608">
        <f t="shared" si="50"/>
        <v>0</v>
      </c>
    </row>
    <row r="1609" spans="1:12" x14ac:dyDescent="0.2">
      <c r="A1609" t="s">
        <v>16</v>
      </c>
      <c r="B1609" t="s">
        <v>16</v>
      </c>
      <c r="C1609" t="s">
        <v>16</v>
      </c>
      <c r="D1609">
        <v>1608</v>
      </c>
      <c r="F1609" t="s">
        <v>16</v>
      </c>
      <c r="G1609" t="s">
        <v>16</v>
      </c>
      <c r="I1609" t="b">
        <v>1</v>
      </c>
      <c r="J1609" t="b">
        <f t="array" ref="J1609">AND(EXACT(A1609:G1609,C1609))</f>
        <v>0</v>
      </c>
      <c r="K1609">
        <f t="shared" si="49"/>
        <v>1</v>
      </c>
      <c r="L1609">
        <f t="shared" si="50"/>
        <v>0</v>
      </c>
    </row>
    <row r="1610" spans="1:12" x14ac:dyDescent="0.2">
      <c r="A1610" t="s">
        <v>18</v>
      </c>
      <c r="B1610" t="s">
        <v>18</v>
      </c>
      <c r="C1610" t="s">
        <v>18</v>
      </c>
      <c r="D1610">
        <v>1609</v>
      </c>
      <c r="F1610" t="s">
        <v>18</v>
      </c>
      <c r="G1610" t="s">
        <v>18</v>
      </c>
      <c r="I1610" t="b">
        <v>1</v>
      </c>
      <c r="J1610" t="b">
        <f t="array" ref="J1610">AND(EXACT(A1610:G1610,C1610))</f>
        <v>0</v>
      </c>
      <c r="K1610">
        <f t="shared" si="49"/>
        <v>1</v>
      </c>
      <c r="L1610">
        <f t="shared" si="50"/>
        <v>0</v>
      </c>
    </row>
    <row r="1611" spans="1:12" x14ac:dyDescent="0.2">
      <c r="A1611" t="s">
        <v>7</v>
      </c>
      <c r="B1611" t="s">
        <v>7</v>
      </c>
      <c r="C1611" t="s">
        <v>7</v>
      </c>
      <c r="D1611">
        <v>1610</v>
      </c>
      <c r="F1611" t="s">
        <v>7</v>
      </c>
      <c r="G1611" t="s">
        <v>7</v>
      </c>
      <c r="I1611" t="b">
        <v>1</v>
      </c>
      <c r="J1611" t="b">
        <f t="array" ref="J1611">AND(EXACT(A1611:G1611,C1611))</f>
        <v>0</v>
      </c>
      <c r="K1611">
        <f t="shared" si="49"/>
        <v>1</v>
      </c>
      <c r="L1611">
        <f t="shared" si="50"/>
        <v>0</v>
      </c>
    </row>
    <row r="1612" spans="1:12" x14ac:dyDescent="0.2">
      <c r="A1612" t="s">
        <v>3</v>
      </c>
      <c r="B1612" t="s">
        <v>3</v>
      </c>
      <c r="C1612" t="s">
        <v>3</v>
      </c>
      <c r="D1612">
        <v>1611</v>
      </c>
      <c r="F1612" t="s">
        <v>3</v>
      </c>
      <c r="G1612" t="s">
        <v>3</v>
      </c>
      <c r="I1612" t="b">
        <v>1</v>
      </c>
      <c r="J1612" t="b">
        <f t="array" ref="J1612">AND(EXACT(A1612:G1612,C1612))</f>
        <v>0</v>
      </c>
      <c r="K1612">
        <f t="shared" si="49"/>
        <v>1</v>
      </c>
      <c r="L1612">
        <f t="shared" si="50"/>
        <v>0</v>
      </c>
    </row>
    <row r="1613" spans="1:12" x14ac:dyDescent="0.2">
      <c r="A1613" t="s">
        <v>6</v>
      </c>
      <c r="B1613" t="s">
        <v>6</v>
      </c>
      <c r="C1613" t="s">
        <v>6</v>
      </c>
      <c r="D1613">
        <v>1612</v>
      </c>
      <c r="F1613" t="s">
        <v>6</v>
      </c>
      <c r="G1613" t="s">
        <v>6</v>
      </c>
      <c r="I1613" t="b">
        <v>1</v>
      </c>
      <c r="J1613" t="b">
        <f t="array" ref="J1613">AND(EXACT(A1613:G1613,C1613))</f>
        <v>0</v>
      </c>
      <c r="K1613">
        <f t="shared" si="49"/>
        <v>1</v>
      </c>
      <c r="L1613">
        <f t="shared" si="50"/>
        <v>0</v>
      </c>
    </row>
    <row r="1614" spans="1:12" x14ac:dyDescent="0.2">
      <c r="A1614" t="s">
        <v>3</v>
      </c>
      <c r="B1614" t="s">
        <v>3</v>
      </c>
      <c r="C1614" t="s">
        <v>3</v>
      </c>
      <c r="D1614">
        <v>1613</v>
      </c>
      <c r="F1614" t="s">
        <v>3</v>
      </c>
      <c r="G1614" t="s">
        <v>3</v>
      </c>
      <c r="I1614" t="b">
        <v>1</v>
      </c>
      <c r="J1614" t="b">
        <f t="array" ref="J1614">AND(EXACT(A1614:G1614,C1614))</f>
        <v>0</v>
      </c>
      <c r="K1614">
        <f t="shared" si="49"/>
        <v>1</v>
      </c>
      <c r="L1614">
        <f t="shared" si="50"/>
        <v>0</v>
      </c>
    </row>
    <row r="1615" spans="1:12" x14ac:dyDescent="0.2">
      <c r="A1615" t="s">
        <v>12</v>
      </c>
      <c r="B1615" t="s">
        <v>12</v>
      </c>
      <c r="C1615" t="s">
        <v>12</v>
      </c>
      <c r="D1615">
        <v>1614</v>
      </c>
      <c r="F1615" t="s">
        <v>12</v>
      </c>
      <c r="G1615" t="s">
        <v>12</v>
      </c>
      <c r="I1615" t="b">
        <v>1</v>
      </c>
      <c r="J1615" t="b">
        <f t="array" ref="J1615">AND(EXACT(A1615:G1615,C1615))</f>
        <v>0</v>
      </c>
      <c r="K1615">
        <f t="shared" si="49"/>
        <v>1</v>
      </c>
      <c r="L1615">
        <f t="shared" si="50"/>
        <v>0</v>
      </c>
    </row>
    <row r="1616" spans="1:12" x14ac:dyDescent="0.2">
      <c r="A1616" t="s">
        <v>6</v>
      </c>
      <c r="B1616" t="s">
        <v>6</v>
      </c>
      <c r="C1616" t="s">
        <v>6</v>
      </c>
      <c r="D1616">
        <v>1615</v>
      </c>
      <c r="F1616" t="s">
        <v>6</v>
      </c>
      <c r="G1616" t="s">
        <v>6</v>
      </c>
      <c r="I1616" t="b">
        <v>1</v>
      </c>
      <c r="J1616" t="b">
        <f t="array" ref="J1616">AND(EXACT(A1616:G1616,C1616))</f>
        <v>0</v>
      </c>
      <c r="K1616">
        <f t="shared" si="49"/>
        <v>1</v>
      </c>
      <c r="L1616">
        <f t="shared" si="50"/>
        <v>0</v>
      </c>
    </row>
    <row r="1617" spans="1:12" x14ac:dyDescent="0.2">
      <c r="A1617" t="s">
        <v>7</v>
      </c>
      <c r="B1617" t="s">
        <v>7</v>
      </c>
      <c r="C1617" t="s">
        <v>7</v>
      </c>
      <c r="D1617">
        <v>1616</v>
      </c>
      <c r="F1617" t="s">
        <v>7</v>
      </c>
      <c r="G1617" t="s">
        <v>7</v>
      </c>
      <c r="I1617" t="b">
        <v>1</v>
      </c>
      <c r="J1617" t="b">
        <f t="array" ref="J1617">AND(EXACT(A1617:G1617,C1617))</f>
        <v>0</v>
      </c>
      <c r="K1617">
        <f t="shared" si="49"/>
        <v>1</v>
      </c>
      <c r="L1617">
        <f t="shared" si="50"/>
        <v>0</v>
      </c>
    </row>
    <row r="1618" spans="1:12" x14ac:dyDescent="0.2">
      <c r="A1618" t="s">
        <v>6</v>
      </c>
      <c r="B1618" t="s">
        <v>6</v>
      </c>
      <c r="C1618" t="s">
        <v>6</v>
      </c>
      <c r="D1618">
        <v>1617</v>
      </c>
      <c r="F1618" t="s">
        <v>6</v>
      </c>
      <c r="G1618" t="s">
        <v>6</v>
      </c>
      <c r="I1618" t="b">
        <v>1</v>
      </c>
      <c r="J1618" t="b">
        <f t="array" ref="J1618">AND(EXACT(A1618:G1618,C1618))</f>
        <v>0</v>
      </c>
      <c r="K1618">
        <f t="shared" si="49"/>
        <v>1</v>
      </c>
      <c r="L1618">
        <f t="shared" si="50"/>
        <v>0</v>
      </c>
    </row>
    <row r="1619" spans="1:12" x14ac:dyDescent="0.2">
      <c r="A1619" t="s">
        <v>17</v>
      </c>
      <c r="B1619" t="s">
        <v>17</v>
      </c>
      <c r="C1619" t="s">
        <v>17</v>
      </c>
      <c r="D1619">
        <v>1618</v>
      </c>
      <c r="F1619" t="s">
        <v>17</v>
      </c>
      <c r="G1619" t="s">
        <v>17</v>
      </c>
      <c r="I1619" t="b">
        <v>1</v>
      </c>
      <c r="J1619" t="b">
        <f t="array" ref="J1619">AND(EXACT(A1619:G1619,C1619))</f>
        <v>0</v>
      </c>
      <c r="K1619">
        <f t="shared" si="49"/>
        <v>1</v>
      </c>
      <c r="L1619">
        <f t="shared" si="50"/>
        <v>0</v>
      </c>
    </row>
    <row r="1620" spans="1:12" x14ac:dyDescent="0.2">
      <c r="A1620" t="s">
        <v>3</v>
      </c>
      <c r="B1620" t="s">
        <v>3</v>
      </c>
      <c r="C1620" t="s">
        <v>3</v>
      </c>
      <c r="D1620">
        <v>1619</v>
      </c>
      <c r="F1620" t="s">
        <v>3</v>
      </c>
      <c r="G1620" t="s">
        <v>3</v>
      </c>
      <c r="I1620" t="b">
        <v>1</v>
      </c>
      <c r="J1620" t="b">
        <f t="array" ref="J1620">AND(EXACT(A1620:G1620,C1620))</f>
        <v>0</v>
      </c>
      <c r="K1620">
        <f t="shared" si="49"/>
        <v>1</v>
      </c>
      <c r="L1620">
        <f t="shared" si="50"/>
        <v>0</v>
      </c>
    </row>
    <row r="1621" spans="1:12" x14ac:dyDescent="0.2">
      <c r="A1621" t="s">
        <v>15</v>
      </c>
      <c r="B1621" t="s">
        <v>15</v>
      </c>
      <c r="C1621" t="s">
        <v>15</v>
      </c>
      <c r="D1621">
        <v>1620</v>
      </c>
      <c r="F1621" t="s">
        <v>15</v>
      </c>
      <c r="G1621" t="s">
        <v>15</v>
      </c>
      <c r="I1621" t="b">
        <v>1</v>
      </c>
      <c r="J1621" t="b">
        <f t="array" ref="J1621">AND(EXACT(A1621:G1621,C1621))</f>
        <v>0</v>
      </c>
      <c r="K1621">
        <f t="shared" si="49"/>
        <v>1</v>
      </c>
      <c r="L1621">
        <f t="shared" si="50"/>
        <v>0</v>
      </c>
    </row>
    <row r="1622" spans="1:12" x14ac:dyDescent="0.2">
      <c r="A1622" t="s">
        <v>3</v>
      </c>
      <c r="B1622" t="s">
        <v>3</v>
      </c>
      <c r="C1622" t="s">
        <v>3</v>
      </c>
      <c r="D1622">
        <v>1621</v>
      </c>
      <c r="F1622" t="s">
        <v>3</v>
      </c>
      <c r="G1622" t="s">
        <v>3</v>
      </c>
      <c r="I1622" t="b">
        <v>1</v>
      </c>
      <c r="J1622" t="b">
        <f t="array" ref="J1622">AND(EXACT(A1622:G1622,C1622))</f>
        <v>0</v>
      </c>
      <c r="K1622">
        <f t="shared" si="49"/>
        <v>1</v>
      </c>
      <c r="L1622">
        <f t="shared" si="50"/>
        <v>0</v>
      </c>
    </row>
    <row r="1623" spans="1:12" x14ac:dyDescent="0.2">
      <c r="A1623" t="s">
        <v>7</v>
      </c>
      <c r="B1623" t="s">
        <v>7</v>
      </c>
      <c r="C1623" t="s">
        <v>7</v>
      </c>
      <c r="D1623">
        <v>1622</v>
      </c>
      <c r="F1623" t="s">
        <v>7</v>
      </c>
      <c r="G1623" t="s">
        <v>7</v>
      </c>
      <c r="I1623" t="b">
        <v>1</v>
      </c>
      <c r="J1623" t="b">
        <f t="array" ref="J1623">AND(EXACT(A1623:G1623,C1623))</f>
        <v>0</v>
      </c>
      <c r="K1623">
        <f t="shared" si="49"/>
        <v>1</v>
      </c>
      <c r="L1623">
        <f t="shared" si="50"/>
        <v>0</v>
      </c>
    </row>
    <row r="1624" spans="1:12" x14ac:dyDescent="0.2">
      <c r="A1624" t="s">
        <v>8</v>
      </c>
      <c r="B1624" t="s">
        <v>8</v>
      </c>
      <c r="C1624" t="s">
        <v>8</v>
      </c>
      <c r="D1624">
        <v>1623</v>
      </c>
      <c r="F1624" t="s">
        <v>8</v>
      </c>
      <c r="G1624" t="s">
        <v>8</v>
      </c>
      <c r="I1624" t="b">
        <v>1</v>
      </c>
      <c r="J1624" t="b">
        <f t="array" ref="J1624">AND(EXACT(A1624:G1624,C1624))</f>
        <v>0</v>
      </c>
      <c r="K1624">
        <f t="shared" si="49"/>
        <v>1</v>
      </c>
      <c r="L1624">
        <f t="shared" si="50"/>
        <v>0</v>
      </c>
    </row>
    <row r="1625" spans="1:12" x14ac:dyDescent="0.2">
      <c r="A1625" t="s">
        <v>6</v>
      </c>
      <c r="B1625" t="s">
        <v>6</v>
      </c>
      <c r="C1625" t="s">
        <v>6</v>
      </c>
      <c r="D1625">
        <v>1624</v>
      </c>
      <c r="F1625" t="s">
        <v>6</v>
      </c>
      <c r="G1625" t="s">
        <v>6</v>
      </c>
      <c r="I1625" t="b">
        <v>1</v>
      </c>
      <c r="J1625" t="b">
        <f t="array" ref="J1625">AND(EXACT(A1625:G1625,C1625))</f>
        <v>0</v>
      </c>
      <c r="K1625">
        <f t="shared" si="49"/>
        <v>1</v>
      </c>
      <c r="L1625">
        <f t="shared" si="50"/>
        <v>0</v>
      </c>
    </row>
    <row r="1626" spans="1:12" x14ac:dyDescent="0.2">
      <c r="A1626" t="s">
        <v>7</v>
      </c>
      <c r="B1626" t="s">
        <v>7</v>
      </c>
      <c r="C1626" t="s">
        <v>7</v>
      </c>
      <c r="D1626">
        <v>1625</v>
      </c>
      <c r="F1626" t="s">
        <v>7</v>
      </c>
      <c r="G1626" t="s">
        <v>7</v>
      </c>
      <c r="I1626" t="b">
        <v>1</v>
      </c>
      <c r="J1626" t="b">
        <f t="array" ref="J1626">AND(EXACT(A1626:G1626,C1626))</f>
        <v>0</v>
      </c>
      <c r="K1626">
        <f t="shared" si="49"/>
        <v>1</v>
      </c>
      <c r="L1626">
        <f t="shared" si="50"/>
        <v>0</v>
      </c>
    </row>
    <row r="1627" spans="1:12" x14ac:dyDescent="0.2">
      <c r="A1627" t="s">
        <v>4</v>
      </c>
      <c r="B1627" t="s">
        <v>4</v>
      </c>
      <c r="C1627" t="s">
        <v>4</v>
      </c>
      <c r="D1627">
        <v>1626</v>
      </c>
      <c r="F1627" t="s">
        <v>4</v>
      </c>
      <c r="G1627" t="s">
        <v>4</v>
      </c>
      <c r="I1627" t="b">
        <v>1</v>
      </c>
      <c r="J1627" t="b">
        <f t="array" ref="J1627">AND(EXACT(A1627:G1627,C1627))</f>
        <v>0</v>
      </c>
      <c r="K1627">
        <f t="shared" si="49"/>
        <v>1</v>
      </c>
      <c r="L1627">
        <f t="shared" si="50"/>
        <v>0</v>
      </c>
    </row>
    <row r="1628" spans="1:12" x14ac:dyDescent="0.2">
      <c r="A1628" t="s">
        <v>15</v>
      </c>
      <c r="B1628" t="s">
        <v>15</v>
      </c>
      <c r="C1628" t="s">
        <v>15</v>
      </c>
      <c r="D1628">
        <v>1627</v>
      </c>
      <c r="F1628" t="s">
        <v>15</v>
      </c>
      <c r="G1628" t="s">
        <v>15</v>
      </c>
      <c r="I1628" t="b">
        <v>1</v>
      </c>
      <c r="J1628" t="b">
        <f t="array" ref="J1628">AND(EXACT(A1628:G1628,C1628))</f>
        <v>0</v>
      </c>
      <c r="K1628">
        <f t="shared" si="49"/>
        <v>1</v>
      </c>
      <c r="L1628">
        <f t="shared" si="50"/>
        <v>0</v>
      </c>
    </row>
    <row r="1629" spans="1:12" x14ac:dyDescent="0.2">
      <c r="A1629" t="s">
        <v>12</v>
      </c>
      <c r="B1629" t="s">
        <v>12</v>
      </c>
      <c r="C1629" t="s">
        <v>12</v>
      </c>
      <c r="D1629">
        <v>1628</v>
      </c>
      <c r="F1629" t="s">
        <v>12</v>
      </c>
      <c r="G1629" t="s">
        <v>12</v>
      </c>
      <c r="I1629" t="b">
        <v>1</v>
      </c>
      <c r="J1629" t="b">
        <f t="array" ref="J1629">AND(EXACT(A1629:G1629,C1629))</f>
        <v>0</v>
      </c>
      <c r="K1629">
        <f t="shared" ref="K1629:K1692" si="51">IF(COUNTIF(A1629:G1629,C1629)&gt;=4,1,0)</f>
        <v>1</v>
      </c>
      <c r="L1629">
        <f t="shared" si="50"/>
        <v>0</v>
      </c>
    </row>
    <row r="1630" spans="1:12" x14ac:dyDescent="0.2">
      <c r="A1630" t="s">
        <v>12</v>
      </c>
      <c r="B1630" t="s">
        <v>12</v>
      </c>
      <c r="C1630" t="s">
        <v>12</v>
      </c>
      <c r="D1630">
        <v>1629</v>
      </c>
      <c r="F1630" t="s">
        <v>12</v>
      </c>
      <c r="G1630" t="s">
        <v>12</v>
      </c>
      <c r="I1630" t="b">
        <v>1</v>
      </c>
      <c r="J1630" t="b">
        <f t="array" ref="J1630">AND(EXACT(A1630:G1630,C1630))</f>
        <v>0</v>
      </c>
      <c r="K1630">
        <f t="shared" si="51"/>
        <v>1</v>
      </c>
      <c r="L1630">
        <f t="shared" si="50"/>
        <v>0</v>
      </c>
    </row>
    <row r="1631" spans="1:12" x14ac:dyDescent="0.2">
      <c r="A1631" t="s">
        <v>14</v>
      </c>
      <c r="B1631" t="s">
        <v>14</v>
      </c>
      <c r="C1631" t="s">
        <v>14</v>
      </c>
      <c r="D1631">
        <v>1630</v>
      </c>
      <c r="F1631" t="s">
        <v>14</v>
      </c>
      <c r="G1631" t="s">
        <v>14</v>
      </c>
      <c r="I1631" t="b">
        <v>1</v>
      </c>
      <c r="J1631" t="b">
        <f t="array" ref="J1631">AND(EXACT(A1631:G1631,C1631))</f>
        <v>0</v>
      </c>
      <c r="K1631">
        <f t="shared" si="51"/>
        <v>1</v>
      </c>
      <c r="L1631">
        <f t="shared" si="50"/>
        <v>0</v>
      </c>
    </row>
    <row r="1632" spans="1:12" x14ac:dyDescent="0.2">
      <c r="A1632" t="s">
        <v>13</v>
      </c>
      <c r="B1632" t="s">
        <v>13</v>
      </c>
      <c r="C1632" t="s">
        <v>13</v>
      </c>
      <c r="D1632">
        <v>1631</v>
      </c>
      <c r="F1632" t="s">
        <v>13</v>
      </c>
      <c r="G1632" t="s">
        <v>13</v>
      </c>
      <c r="I1632" t="b">
        <v>1</v>
      </c>
      <c r="J1632" t="b">
        <f t="array" ref="J1632">AND(EXACT(A1632:G1632,C1632))</f>
        <v>0</v>
      </c>
      <c r="K1632">
        <f t="shared" si="51"/>
        <v>1</v>
      </c>
      <c r="L1632">
        <f t="shared" si="50"/>
        <v>0</v>
      </c>
    </row>
    <row r="1633" spans="1:12" x14ac:dyDescent="0.2">
      <c r="A1633" t="s">
        <v>7</v>
      </c>
      <c r="B1633" t="s">
        <v>7</v>
      </c>
      <c r="C1633" t="s">
        <v>7</v>
      </c>
      <c r="D1633">
        <v>1632</v>
      </c>
      <c r="F1633" t="s">
        <v>7</v>
      </c>
      <c r="G1633" t="s">
        <v>7</v>
      </c>
      <c r="I1633" t="b">
        <v>1</v>
      </c>
      <c r="J1633" t="b">
        <f t="array" ref="J1633">AND(EXACT(A1633:G1633,C1633))</f>
        <v>0</v>
      </c>
      <c r="K1633">
        <f t="shared" si="51"/>
        <v>1</v>
      </c>
      <c r="L1633">
        <f t="shared" si="50"/>
        <v>0</v>
      </c>
    </row>
    <row r="1634" spans="1:12" x14ac:dyDescent="0.2">
      <c r="A1634" t="s">
        <v>3</v>
      </c>
      <c r="B1634" t="s">
        <v>3</v>
      </c>
      <c r="C1634" t="s">
        <v>3</v>
      </c>
      <c r="D1634">
        <v>1633</v>
      </c>
      <c r="F1634" t="s">
        <v>3</v>
      </c>
      <c r="G1634" t="s">
        <v>3</v>
      </c>
      <c r="I1634" t="b">
        <v>1</v>
      </c>
      <c r="J1634" t="b">
        <f t="array" ref="J1634">AND(EXACT(A1634:G1634,C1634))</f>
        <v>0</v>
      </c>
      <c r="K1634">
        <f t="shared" si="51"/>
        <v>1</v>
      </c>
      <c r="L1634">
        <f t="shared" si="50"/>
        <v>0</v>
      </c>
    </row>
    <row r="1635" spans="1:12" x14ac:dyDescent="0.2">
      <c r="A1635" t="s">
        <v>8</v>
      </c>
      <c r="B1635" t="s">
        <v>8</v>
      </c>
      <c r="C1635" t="s">
        <v>8</v>
      </c>
      <c r="D1635">
        <v>1634</v>
      </c>
      <c r="F1635" t="s">
        <v>8</v>
      </c>
      <c r="G1635" t="s">
        <v>8</v>
      </c>
      <c r="I1635" t="b">
        <v>1</v>
      </c>
      <c r="J1635" t="b">
        <f t="array" ref="J1635">AND(EXACT(A1635:G1635,C1635))</f>
        <v>0</v>
      </c>
      <c r="K1635">
        <f t="shared" si="51"/>
        <v>1</v>
      </c>
      <c r="L1635">
        <f t="shared" si="50"/>
        <v>0</v>
      </c>
    </row>
    <row r="1636" spans="1:12" x14ac:dyDescent="0.2">
      <c r="A1636" t="s">
        <v>14</v>
      </c>
      <c r="B1636" t="s">
        <v>14</v>
      </c>
      <c r="C1636" t="s">
        <v>14</v>
      </c>
      <c r="D1636">
        <v>1635</v>
      </c>
      <c r="F1636" t="s">
        <v>14</v>
      </c>
      <c r="G1636" t="s">
        <v>14</v>
      </c>
      <c r="I1636" t="b">
        <v>1</v>
      </c>
      <c r="J1636" t="b">
        <f t="array" ref="J1636">AND(EXACT(A1636:G1636,C1636))</f>
        <v>0</v>
      </c>
      <c r="K1636">
        <f t="shared" si="51"/>
        <v>1</v>
      </c>
      <c r="L1636">
        <f t="shared" si="50"/>
        <v>0</v>
      </c>
    </row>
    <row r="1637" spans="1:12" x14ac:dyDescent="0.2">
      <c r="A1637" t="s">
        <v>11</v>
      </c>
      <c r="B1637" t="s">
        <v>11</v>
      </c>
      <c r="C1637" t="s">
        <v>11</v>
      </c>
      <c r="D1637">
        <v>1636</v>
      </c>
      <c r="F1637" t="s">
        <v>11</v>
      </c>
      <c r="G1637" t="s">
        <v>11</v>
      </c>
      <c r="I1637" t="b">
        <v>1</v>
      </c>
      <c r="J1637" t="b">
        <f t="array" ref="J1637">AND(EXACT(A1637:G1637,C1637))</f>
        <v>0</v>
      </c>
      <c r="K1637">
        <f t="shared" si="51"/>
        <v>1</v>
      </c>
      <c r="L1637">
        <f t="shared" si="50"/>
        <v>0</v>
      </c>
    </row>
    <row r="1638" spans="1:12" x14ac:dyDescent="0.2">
      <c r="A1638" t="s">
        <v>12</v>
      </c>
      <c r="B1638" t="s">
        <v>12</v>
      </c>
      <c r="C1638" t="s">
        <v>12</v>
      </c>
      <c r="D1638">
        <v>1637</v>
      </c>
      <c r="F1638" t="s">
        <v>12</v>
      </c>
      <c r="G1638" t="s">
        <v>12</v>
      </c>
      <c r="I1638" t="b">
        <v>1</v>
      </c>
      <c r="J1638" t="b">
        <f t="array" ref="J1638">AND(EXACT(A1638:G1638,C1638))</f>
        <v>0</v>
      </c>
      <c r="K1638">
        <f t="shared" si="51"/>
        <v>1</v>
      </c>
      <c r="L1638">
        <f t="shared" si="50"/>
        <v>0</v>
      </c>
    </row>
    <row r="1639" spans="1:12" x14ac:dyDescent="0.2">
      <c r="A1639" t="s">
        <v>4</v>
      </c>
      <c r="B1639" t="s">
        <v>4</v>
      </c>
      <c r="C1639" t="s">
        <v>4</v>
      </c>
      <c r="D1639">
        <v>1638</v>
      </c>
      <c r="F1639" t="s">
        <v>4</v>
      </c>
      <c r="G1639" t="s">
        <v>4</v>
      </c>
      <c r="I1639" t="b">
        <v>1</v>
      </c>
      <c r="J1639" t="b">
        <f t="array" ref="J1639">AND(EXACT(A1639:G1639,C1639))</f>
        <v>0</v>
      </c>
      <c r="K1639">
        <f t="shared" si="51"/>
        <v>1</v>
      </c>
      <c r="L1639">
        <f t="shared" si="50"/>
        <v>0</v>
      </c>
    </row>
    <row r="1640" spans="1:12" x14ac:dyDescent="0.2">
      <c r="A1640" t="s">
        <v>16</v>
      </c>
      <c r="B1640" t="s">
        <v>16</v>
      </c>
      <c r="C1640" t="s">
        <v>16</v>
      </c>
      <c r="D1640">
        <v>1639</v>
      </c>
      <c r="F1640" t="s">
        <v>16</v>
      </c>
      <c r="G1640" t="s">
        <v>16</v>
      </c>
      <c r="I1640" t="b">
        <v>1</v>
      </c>
      <c r="J1640" t="b">
        <f t="array" ref="J1640">AND(EXACT(A1640:G1640,C1640))</f>
        <v>0</v>
      </c>
      <c r="K1640">
        <f t="shared" si="51"/>
        <v>1</v>
      </c>
      <c r="L1640">
        <f t="shared" si="50"/>
        <v>0</v>
      </c>
    </row>
    <row r="1641" spans="1:12" x14ac:dyDescent="0.2">
      <c r="A1641" t="s">
        <v>6</v>
      </c>
      <c r="B1641" t="s">
        <v>6</v>
      </c>
      <c r="C1641" t="s">
        <v>6</v>
      </c>
      <c r="D1641">
        <v>1640</v>
      </c>
      <c r="F1641" t="s">
        <v>6</v>
      </c>
      <c r="G1641" t="s">
        <v>6</v>
      </c>
      <c r="I1641" t="b">
        <v>1</v>
      </c>
      <c r="J1641" t="b">
        <f t="array" ref="J1641">AND(EXACT(A1641:G1641,C1641))</f>
        <v>0</v>
      </c>
      <c r="K1641">
        <f t="shared" si="51"/>
        <v>1</v>
      </c>
      <c r="L1641">
        <f t="shared" si="50"/>
        <v>0</v>
      </c>
    </row>
    <row r="1642" spans="1:12" x14ac:dyDescent="0.2">
      <c r="A1642" t="s">
        <v>13</v>
      </c>
      <c r="B1642" t="s">
        <v>13</v>
      </c>
      <c r="C1642" t="s">
        <v>13</v>
      </c>
      <c r="D1642">
        <v>1641</v>
      </c>
      <c r="F1642" t="s">
        <v>13</v>
      </c>
      <c r="G1642" t="s">
        <v>13</v>
      </c>
      <c r="I1642" t="b">
        <v>1</v>
      </c>
      <c r="J1642" t="b">
        <f t="array" ref="J1642">AND(EXACT(A1642:G1642,C1642))</f>
        <v>0</v>
      </c>
      <c r="K1642">
        <f t="shared" si="51"/>
        <v>1</v>
      </c>
      <c r="L1642">
        <f t="shared" si="50"/>
        <v>0</v>
      </c>
    </row>
    <row r="1643" spans="1:12" x14ac:dyDescent="0.2">
      <c r="A1643" t="s">
        <v>6</v>
      </c>
      <c r="B1643" t="s">
        <v>6</v>
      </c>
      <c r="C1643" t="s">
        <v>6</v>
      </c>
      <c r="D1643">
        <v>1642</v>
      </c>
      <c r="F1643" t="s">
        <v>6</v>
      </c>
      <c r="G1643" t="s">
        <v>6</v>
      </c>
      <c r="I1643" t="b">
        <v>1</v>
      </c>
      <c r="J1643" t="b">
        <f t="array" ref="J1643">AND(EXACT(A1643:G1643,C1643))</f>
        <v>0</v>
      </c>
      <c r="K1643">
        <f t="shared" si="51"/>
        <v>1</v>
      </c>
      <c r="L1643">
        <f t="shared" si="50"/>
        <v>0</v>
      </c>
    </row>
    <row r="1644" spans="1:12" x14ac:dyDescent="0.2">
      <c r="A1644" t="s">
        <v>18</v>
      </c>
      <c r="B1644" t="s">
        <v>18</v>
      </c>
      <c r="C1644" t="s">
        <v>18</v>
      </c>
      <c r="D1644">
        <v>1643</v>
      </c>
      <c r="F1644" t="s">
        <v>18</v>
      </c>
      <c r="G1644" t="s">
        <v>18</v>
      </c>
      <c r="I1644" t="b">
        <v>1</v>
      </c>
      <c r="J1644" t="b">
        <f t="array" ref="J1644">AND(EXACT(A1644:G1644,C1644))</f>
        <v>0</v>
      </c>
      <c r="K1644">
        <f t="shared" si="51"/>
        <v>1</v>
      </c>
      <c r="L1644">
        <f t="shared" si="50"/>
        <v>0</v>
      </c>
    </row>
    <row r="1645" spans="1:12" x14ac:dyDescent="0.2">
      <c r="A1645" t="s">
        <v>4</v>
      </c>
      <c r="B1645" t="s">
        <v>4</v>
      </c>
      <c r="C1645" t="s">
        <v>4</v>
      </c>
      <c r="D1645">
        <v>1644</v>
      </c>
      <c r="F1645" t="s">
        <v>4</v>
      </c>
      <c r="G1645" t="s">
        <v>4</v>
      </c>
      <c r="I1645" t="b">
        <v>1</v>
      </c>
      <c r="J1645" t="b">
        <f t="array" ref="J1645">AND(EXACT(A1645:G1645,C1645))</f>
        <v>0</v>
      </c>
      <c r="K1645">
        <f t="shared" si="51"/>
        <v>1</v>
      </c>
      <c r="L1645">
        <f t="shared" si="50"/>
        <v>0</v>
      </c>
    </row>
    <row r="1646" spans="1:12" x14ac:dyDescent="0.2">
      <c r="A1646" t="s">
        <v>20</v>
      </c>
      <c r="B1646" t="s">
        <v>20</v>
      </c>
      <c r="C1646" t="s">
        <v>20</v>
      </c>
      <c r="D1646">
        <v>1645</v>
      </c>
      <c r="F1646" t="s">
        <v>20</v>
      </c>
      <c r="G1646" t="s">
        <v>20</v>
      </c>
      <c r="I1646" t="b">
        <v>1</v>
      </c>
      <c r="J1646" t="b">
        <f t="array" ref="J1646">AND(EXACT(A1646:G1646,C1646))</f>
        <v>0</v>
      </c>
      <c r="K1646">
        <f t="shared" si="51"/>
        <v>1</v>
      </c>
      <c r="L1646">
        <f t="shared" si="50"/>
        <v>0</v>
      </c>
    </row>
    <row r="1647" spans="1:12" x14ac:dyDescent="0.2">
      <c r="A1647" t="s">
        <v>5</v>
      </c>
      <c r="B1647" t="s">
        <v>5</v>
      </c>
      <c r="C1647" t="s">
        <v>5</v>
      </c>
      <c r="D1647">
        <v>1646</v>
      </c>
      <c r="F1647" t="s">
        <v>5</v>
      </c>
      <c r="G1647" t="s">
        <v>5</v>
      </c>
      <c r="I1647" t="b">
        <v>1</v>
      </c>
      <c r="J1647" t="b">
        <f t="array" ref="J1647">AND(EXACT(A1647:G1647,C1647))</f>
        <v>0</v>
      </c>
      <c r="K1647">
        <f t="shared" si="51"/>
        <v>1</v>
      </c>
      <c r="L1647">
        <f t="shared" si="50"/>
        <v>0</v>
      </c>
    </row>
    <row r="1648" spans="1:12" x14ac:dyDescent="0.2">
      <c r="A1648" t="s">
        <v>5</v>
      </c>
      <c r="B1648" t="s">
        <v>5</v>
      </c>
      <c r="C1648" t="s">
        <v>5</v>
      </c>
      <c r="D1648">
        <v>1647</v>
      </c>
      <c r="F1648" t="s">
        <v>5</v>
      </c>
      <c r="G1648" t="s">
        <v>5</v>
      </c>
      <c r="I1648" t="b">
        <v>1</v>
      </c>
      <c r="J1648" t="b">
        <f t="array" ref="J1648">AND(EXACT(A1648:G1648,C1648))</f>
        <v>0</v>
      </c>
      <c r="K1648">
        <f t="shared" si="51"/>
        <v>1</v>
      </c>
      <c r="L1648">
        <f t="shared" si="50"/>
        <v>0</v>
      </c>
    </row>
    <row r="1649" spans="1:12" x14ac:dyDescent="0.2">
      <c r="A1649" t="s">
        <v>3</v>
      </c>
      <c r="B1649" t="s">
        <v>3</v>
      </c>
      <c r="C1649" t="s">
        <v>3</v>
      </c>
      <c r="D1649">
        <v>1648</v>
      </c>
      <c r="F1649" t="s">
        <v>3</v>
      </c>
      <c r="G1649" t="s">
        <v>3</v>
      </c>
      <c r="I1649" t="b">
        <v>1</v>
      </c>
      <c r="J1649" t="b">
        <f t="array" ref="J1649">AND(EXACT(A1649:G1649,C1649))</f>
        <v>0</v>
      </c>
      <c r="K1649">
        <f t="shared" si="51"/>
        <v>1</v>
      </c>
      <c r="L1649">
        <f t="shared" si="50"/>
        <v>0</v>
      </c>
    </row>
    <row r="1650" spans="1:12" x14ac:dyDescent="0.2">
      <c r="A1650" t="s">
        <v>20</v>
      </c>
      <c r="B1650" t="s">
        <v>20</v>
      </c>
      <c r="C1650" t="s">
        <v>20</v>
      </c>
      <c r="D1650">
        <v>1649</v>
      </c>
      <c r="F1650" t="s">
        <v>20</v>
      </c>
      <c r="G1650" t="s">
        <v>20</v>
      </c>
      <c r="I1650" t="b">
        <v>1</v>
      </c>
      <c r="J1650" t="b">
        <f t="array" ref="J1650">AND(EXACT(A1650:G1650,C1650))</f>
        <v>0</v>
      </c>
      <c r="K1650">
        <f t="shared" si="51"/>
        <v>1</v>
      </c>
      <c r="L1650">
        <f t="shared" si="50"/>
        <v>0</v>
      </c>
    </row>
    <row r="1651" spans="1:12" x14ac:dyDescent="0.2">
      <c r="A1651" t="s">
        <v>7</v>
      </c>
      <c r="B1651" t="s">
        <v>7</v>
      </c>
      <c r="C1651" t="s">
        <v>7</v>
      </c>
      <c r="D1651">
        <v>1650</v>
      </c>
      <c r="F1651" t="s">
        <v>7</v>
      </c>
      <c r="G1651" t="s">
        <v>7</v>
      </c>
      <c r="I1651" t="b">
        <v>1</v>
      </c>
      <c r="J1651" t="b">
        <f t="array" ref="J1651">AND(EXACT(A1651:G1651,C1651))</f>
        <v>0</v>
      </c>
      <c r="K1651">
        <f t="shared" si="51"/>
        <v>1</v>
      </c>
      <c r="L1651">
        <f t="shared" si="50"/>
        <v>0</v>
      </c>
    </row>
    <row r="1652" spans="1:12" x14ac:dyDescent="0.2">
      <c r="A1652" t="s">
        <v>5</v>
      </c>
      <c r="B1652" t="s">
        <v>5</v>
      </c>
      <c r="C1652" t="s">
        <v>5</v>
      </c>
      <c r="D1652">
        <v>1651</v>
      </c>
      <c r="F1652" t="s">
        <v>5</v>
      </c>
      <c r="G1652" t="s">
        <v>5</v>
      </c>
      <c r="I1652" t="b">
        <v>1</v>
      </c>
      <c r="J1652" t="b">
        <f t="array" ref="J1652">AND(EXACT(A1652:G1652,C1652))</f>
        <v>0</v>
      </c>
      <c r="K1652">
        <f t="shared" si="51"/>
        <v>1</v>
      </c>
      <c r="L1652">
        <f t="shared" si="50"/>
        <v>0</v>
      </c>
    </row>
    <row r="1653" spans="1:12" x14ac:dyDescent="0.2">
      <c r="A1653" t="s">
        <v>7</v>
      </c>
      <c r="B1653" t="s">
        <v>7</v>
      </c>
      <c r="C1653" t="s">
        <v>7</v>
      </c>
      <c r="D1653">
        <v>1652</v>
      </c>
      <c r="F1653" t="s">
        <v>7</v>
      </c>
      <c r="G1653" t="s">
        <v>7</v>
      </c>
      <c r="I1653" t="b">
        <v>1</v>
      </c>
      <c r="J1653" t="b">
        <f t="array" ref="J1653">AND(EXACT(A1653:G1653,C1653))</f>
        <v>0</v>
      </c>
      <c r="K1653">
        <f t="shared" si="51"/>
        <v>1</v>
      </c>
      <c r="L1653">
        <f t="shared" si="50"/>
        <v>0</v>
      </c>
    </row>
    <row r="1654" spans="1:12" x14ac:dyDescent="0.2">
      <c r="A1654" t="s">
        <v>14</v>
      </c>
      <c r="B1654" t="s">
        <v>14</v>
      </c>
      <c r="C1654" t="s">
        <v>14</v>
      </c>
      <c r="D1654">
        <v>1653</v>
      </c>
      <c r="F1654" t="s">
        <v>14</v>
      </c>
      <c r="G1654" t="s">
        <v>14</v>
      </c>
      <c r="I1654" t="b">
        <v>1</v>
      </c>
      <c r="J1654" t="b">
        <f t="array" ref="J1654">AND(EXACT(A1654:G1654,C1654))</f>
        <v>0</v>
      </c>
      <c r="K1654">
        <f t="shared" si="51"/>
        <v>1</v>
      </c>
      <c r="L1654">
        <f t="shared" si="50"/>
        <v>0</v>
      </c>
    </row>
    <row r="1655" spans="1:12" x14ac:dyDescent="0.2">
      <c r="A1655" t="s">
        <v>22</v>
      </c>
      <c r="B1655" t="s">
        <v>22</v>
      </c>
      <c r="C1655" t="s">
        <v>22</v>
      </c>
      <c r="D1655">
        <v>1654</v>
      </c>
      <c r="F1655" t="s">
        <v>22</v>
      </c>
      <c r="G1655" t="s">
        <v>22</v>
      </c>
      <c r="I1655" t="b">
        <v>1</v>
      </c>
      <c r="J1655" t="b">
        <f t="array" ref="J1655">AND(EXACT(A1655:G1655,C1655))</f>
        <v>0</v>
      </c>
      <c r="K1655">
        <f t="shared" si="51"/>
        <v>1</v>
      </c>
      <c r="L1655">
        <f t="shared" si="50"/>
        <v>0</v>
      </c>
    </row>
    <row r="1656" spans="1:12" x14ac:dyDescent="0.2">
      <c r="A1656" t="s">
        <v>15</v>
      </c>
      <c r="B1656" t="s">
        <v>15</v>
      </c>
      <c r="C1656" t="s">
        <v>15</v>
      </c>
      <c r="D1656">
        <v>1655</v>
      </c>
      <c r="F1656" t="s">
        <v>15</v>
      </c>
      <c r="G1656" t="s">
        <v>15</v>
      </c>
      <c r="I1656" t="b">
        <v>1</v>
      </c>
      <c r="J1656" t="b">
        <f t="array" ref="J1656">AND(EXACT(A1656:G1656,C1656))</f>
        <v>0</v>
      </c>
      <c r="K1656">
        <f t="shared" si="51"/>
        <v>1</v>
      </c>
      <c r="L1656">
        <f t="shared" si="50"/>
        <v>0</v>
      </c>
    </row>
    <row r="1657" spans="1:12" x14ac:dyDescent="0.2">
      <c r="A1657" t="s">
        <v>3</v>
      </c>
      <c r="B1657" t="s">
        <v>3</v>
      </c>
      <c r="C1657" t="s">
        <v>3</v>
      </c>
      <c r="D1657">
        <v>1656</v>
      </c>
      <c r="F1657" t="s">
        <v>3</v>
      </c>
      <c r="G1657" t="s">
        <v>3</v>
      </c>
      <c r="I1657" t="b">
        <v>1</v>
      </c>
      <c r="J1657" t="b">
        <f t="array" ref="J1657">AND(EXACT(A1657:G1657,C1657))</f>
        <v>0</v>
      </c>
      <c r="K1657">
        <f t="shared" si="51"/>
        <v>1</v>
      </c>
      <c r="L1657">
        <f t="shared" si="50"/>
        <v>0</v>
      </c>
    </row>
    <row r="1658" spans="1:12" x14ac:dyDescent="0.2">
      <c r="A1658" t="s">
        <v>18</v>
      </c>
      <c r="B1658" t="s">
        <v>18</v>
      </c>
      <c r="C1658" t="s">
        <v>18</v>
      </c>
      <c r="D1658">
        <v>1657</v>
      </c>
      <c r="F1658" t="s">
        <v>18</v>
      </c>
      <c r="G1658" t="s">
        <v>18</v>
      </c>
      <c r="I1658" t="b">
        <v>1</v>
      </c>
      <c r="J1658" t="b">
        <f t="array" ref="J1658">AND(EXACT(A1658:G1658,C1658))</f>
        <v>0</v>
      </c>
      <c r="K1658">
        <f t="shared" si="51"/>
        <v>1</v>
      </c>
      <c r="L1658">
        <f t="shared" si="50"/>
        <v>0</v>
      </c>
    </row>
    <row r="1659" spans="1:12" x14ac:dyDescent="0.2">
      <c r="A1659" t="s">
        <v>21</v>
      </c>
      <c r="B1659" t="s">
        <v>21</v>
      </c>
      <c r="C1659" t="s">
        <v>21</v>
      </c>
      <c r="D1659">
        <v>1658</v>
      </c>
      <c r="F1659" t="s">
        <v>21</v>
      </c>
      <c r="G1659" t="s">
        <v>21</v>
      </c>
      <c r="I1659" t="b">
        <v>1</v>
      </c>
      <c r="J1659" t="b">
        <f t="array" ref="J1659">AND(EXACT(A1659:G1659,C1659))</f>
        <v>0</v>
      </c>
      <c r="K1659">
        <f t="shared" si="51"/>
        <v>1</v>
      </c>
      <c r="L1659">
        <f t="shared" si="50"/>
        <v>0</v>
      </c>
    </row>
    <row r="1660" spans="1:12" x14ac:dyDescent="0.2">
      <c r="A1660" t="s">
        <v>10</v>
      </c>
      <c r="B1660" t="s">
        <v>10</v>
      </c>
      <c r="C1660" t="s">
        <v>10</v>
      </c>
      <c r="D1660">
        <v>1659</v>
      </c>
      <c r="F1660" t="s">
        <v>10</v>
      </c>
      <c r="G1660" t="s">
        <v>10</v>
      </c>
      <c r="I1660" t="b">
        <v>1</v>
      </c>
      <c r="J1660" t="b">
        <f t="array" ref="J1660">AND(EXACT(A1660:G1660,C1660))</f>
        <v>0</v>
      </c>
      <c r="K1660">
        <f t="shared" si="51"/>
        <v>1</v>
      </c>
      <c r="L1660">
        <f t="shared" si="50"/>
        <v>0</v>
      </c>
    </row>
    <row r="1661" spans="1:12" x14ac:dyDescent="0.2">
      <c r="A1661" t="s">
        <v>21</v>
      </c>
      <c r="B1661" t="s">
        <v>21</v>
      </c>
      <c r="C1661" t="s">
        <v>21</v>
      </c>
      <c r="D1661">
        <v>1660</v>
      </c>
      <c r="F1661" t="s">
        <v>21</v>
      </c>
      <c r="G1661" t="s">
        <v>21</v>
      </c>
      <c r="I1661" t="b">
        <v>1</v>
      </c>
      <c r="J1661" t="b">
        <f t="array" ref="J1661">AND(EXACT(A1661:G1661,C1661))</f>
        <v>0</v>
      </c>
      <c r="K1661">
        <f t="shared" si="51"/>
        <v>1</v>
      </c>
      <c r="L1661">
        <f t="shared" si="50"/>
        <v>0</v>
      </c>
    </row>
    <row r="1662" spans="1:12" x14ac:dyDescent="0.2">
      <c r="A1662" t="s">
        <v>7</v>
      </c>
      <c r="B1662" t="s">
        <v>7</v>
      </c>
      <c r="C1662" t="s">
        <v>7</v>
      </c>
      <c r="D1662">
        <v>1661</v>
      </c>
      <c r="F1662" t="s">
        <v>7</v>
      </c>
      <c r="G1662" t="s">
        <v>7</v>
      </c>
      <c r="I1662" t="b">
        <v>1</v>
      </c>
      <c r="J1662" t="b">
        <f t="array" ref="J1662">AND(EXACT(A1662:G1662,C1662))</f>
        <v>0</v>
      </c>
      <c r="K1662">
        <f t="shared" si="51"/>
        <v>1</v>
      </c>
      <c r="L1662">
        <f t="shared" si="50"/>
        <v>0</v>
      </c>
    </row>
    <row r="1663" spans="1:12" x14ac:dyDescent="0.2">
      <c r="A1663" t="s">
        <v>10</v>
      </c>
      <c r="B1663" t="s">
        <v>10</v>
      </c>
      <c r="C1663" t="s">
        <v>10</v>
      </c>
      <c r="D1663">
        <v>1662</v>
      </c>
      <c r="F1663" t="s">
        <v>10</v>
      </c>
      <c r="G1663" t="s">
        <v>10</v>
      </c>
      <c r="I1663" t="b">
        <v>1</v>
      </c>
      <c r="J1663" t="b">
        <f t="array" ref="J1663">AND(EXACT(A1663:G1663,C1663))</f>
        <v>0</v>
      </c>
      <c r="K1663">
        <f t="shared" si="51"/>
        <v>1</v>
      </c>
      <c r="L1663">
        <f t="shared" si="50"/>
        <v>0</v>
      </c>
    </row>
    <row r="1664" spans="1:12" x14ac:dyDescent="0.2">
      <c r="A1664" t="s">
        <v>19</v>
      </c>
      <c r="B1664" t="s">
        <v>19</v>
      </c>
      <c r="C1664" t="s">
        <v>19</v>
      </c>
      <c r="D1664">
        <v>1663</v>
      </c>
      <c r="F1664" t="s">
        <v>19</v>
      </c>
      <c r="G1664" t="s">
        <v>19</v>
      </c>
      <c r="I1664" t="b">
        <v>1</v>
      </c>
      <c r="J1664" t="b">
        <f t="array" ref="J1664">AND(EXACT(A1664:G1664,C1664))</f>
        <v>0</v>
      </c>
      <c r="K1664">
        <f t="shared" si="51"/>
        <v>1</v>
      </c>
      <c r="L1664">
        <f t="shared" si="50"/>
        <v>0</v>
      </c>
    </row>
    <row r="1665" spans="1:12" x14ac:dyDescent="0.2">
      <c r="A1665" t="s">
        <v>14</v>
      </c>
      <c r="B1665" t="s">
        <v>14</v>
      </c>
      <c r="C1665" t="s">
        <v>14</v>
      </c>
      <c r="D1665">
        <v>1664</v>
      </c>
      <c r="F1665" t="s">
        <v>14</v>
      </c>
      <c r="G1665" t="s">
        <v>14</v>
      </c>
      <c r="I1665" t="b">
        <v>1</v>
      </c>
      <c r="J1665" t="b">
        <f t="array" ref="J1665">AND(EXACT(A1665:G1665,C1665))</f>
        <v>0</v>
      </c>
      <c r="K1665">
        <f t="shared" si="51"/>
        <v>1</v>
      </c>
      <c r="L1665">
        <f t="shared" si="50"/>
        <v>0</v>
      </c>
    </row>
    <row r="1666" spans="1:12" x14ac:dyDescent="0.2">
      <c r="A1666" t="s">
        <v>7</v>
      </c>
      <c r="B1666" t="s">
        <v>7</v>
      </c>
      <c r="C1666" t="s">
        <v>7</v>
      </c>
      <c r="D1666">
        <v>1665</v>
      </c>
      <c r="F1666" t="s">
        <v>7</v>
      </c>
      <c r="G1666" t="s">
        <v>7</v>
      </c>
      <c r="I1666" t="b">
        <v>1</v>
      </c>
      <c r="J1666" t="b">
        <f t="array" ref="J1666">AND(EXACT(A1666:G1666,C1666))</f>
        <v>0</v>
      </c>
      <c r="K1666">
        <f t="shared" si="51"/>
        <v>1</v>
      </c>
      <c r="L1666">
        <f t="shared" si="50"/>
        <v>0</v>
      </c>
    </row>
    <row r="1667" spans="1:12" x14ac:dyDescent="0.2">
      <c r="A1667" t="s">
        <v>9</v>
      </c>
      <c r="B1667" t="s">
        <v>9</v>
      </c>
      <c r="C1667" t="s">
        <v>9</v>
      </c>
      <c r="D1667">
        <v>1666</v>
      </c>
      <c r="F1667" t="s">
        <v>9</v>
      </c>
      <c r="G1667" t="s">
        <v>9</v>
      </c>
      <c r="I1667" t="b">
        <v>1</v>
      </c>
      <c r="J1667" t="b">
        <f t="array" ref="J1667">AND(EXACT(A1667:G1667,C1667))</f>
        <v>0</v>
      </c>
      <c r="K1667">
        <f t="shared" si="51"/>
        <v>1</v>
      </c>
      <c r="L1667">
        <f t="shared" ref="L1667:L1692" si="52">COUNTIF(A1667:G1667,"-")</f>
        <v>0</v>
      </c>
    </row>
    <row r="1668" spans="1:12" x14ac:dyDescent="0.2">
      <c r="A1668" t="s">
        <v>8</v>
      </c>
      <c r="B1668" t="s">
        <v>8</v>
      </c>
      <c r="C1668" t="s">
        <v>8</v>
      </c>
      <c r="D1668">
        <v>1667</v>
      </c>
      <c r="F1668" t="s">
        <v>8</v>
      </c>
      <c r="G1668" t="s">
        <v>8</v>
      </c>
      <c r="I1668" t="b">
        <v>1</v>
      </c>
      <c r="J1668" t="b">
        <f t="array" ref="J1668">AND(EXACT(A1668:G1668,C1668))</f>
        <v>0</v>
      </c>
      <c r="K1668">
        <f t="shared" si="51"/>
        <v>1</v>
      </c>
      <c r="L1668">
        <f t="shared" si="52"/>
        <v>0</v>
      </c>
    </row>
    <row r="1669" spans="1:12" x14ac:dyDescent="0.2">
      <c r="A1669" t="s">
        <v>17</v>
      </c>
      <c r="B1669" t="s">
        <v>17</v>
      </c>
      <c r="C1669" t="s">
        <v>17</v>
      </c>
      <c r="D1669">
        <v>1668</v>
      </c>
      <c r="F1669" t="s">
        <v>17</v>
      </c>
      <c r="G1669" t="s">
        <v>17</v>
      </c>
      <c r="I1669" t="b">
        <v>1</v>
      </c>
      <c r="J1669" t="b">
        <f t="array" ref="J1669">AND(EXACT(A1669:G1669,C1669))</f>
        <v>0</v>
      </c>
      <c r="K1669">
        <f t="shared" si="51"/>
        <v>1</v>
      </c>
      <c r="L1669">
        <f t="shared" si="52"/>
        <v>0</v>
      </c>
    </row>
    <row r="1670" spans="1:12" x14ac:dyDescent="0.2">
      <c r="A1670" t="s">
        <v>7</v>
      </c>
      <c r="B1670" t="s">
        <v>7</v>
      </c>
      <c r="C1670" t="s">
        <v>7</v>
      </c>
      <c r="D1670">
        <v>1669</v>
      </c>
      <c r="F1670" t="s">
        <v>7</v>
      </c>
      <c r="G1670" t="s">
        <v>7</v>
      </c>
      <c r="I1670" t="b">
        <v>1</v>
      </c>
      <c r="J1670" t="b">
        <f t="array" ref="J1670">AND(EXACT(A1670:G1670,C1670))</f>
        <v>0</v>
      </c>
      <c r="K1670">
        <f t="shared" si="51"/>
        <v>1</v>
      </c>
      <c r="L1670">
        <f t="shared" si="52"/>
        <v>0</v>
      </c>
    </row>
    <row r="1671" spans="1:12" x14ac:dyDescent="0.2">
      <c r="A1671" t="s">
        <v>12</v>
      </c>
      <c r="B1671" t="s">
        <v>12</v>
      </c>
      <c r="C1671" t="s">
        <v>12</v>
      </c>
      <c r="D1671">
        <v>1670</v>
      </c>
      <c r="F1671" t="s">
        <v>12</v>
      </c>
      <c r="G1671" t="s">
        <v>12</v>
      </c>
      <c r="I1671" t="b">
        <v>1</v>
      </c>
      <c r="J1671" t="b">
        <f t="array" ref="J1671">AND(EXACT(A1671:G1671,C1671))</f>
        <v>0</v>
      </c>
      <c r="K1671">
        <f t="shared" si="51"/>
        <v>1</v>
      </c>
      <c r="L1671">
        <f t="shared" si="52"/>
        <v>0</v>
      </c>
    </row>
    <row r="1672" spans="1:12" x14ac:dyDescent="0.2">
      <c r="A1672" t="s">
        <v>18</v>
      </c>
      <c r="B1672" t="s">
        <v>18</v>
      </c>
      <c r="C1672" t="s">
        <v>18</v>
      </c>
      <c r="D1672">
        <v>1671</v>
      </c>
      <c r="F1672" t="s">
        <v>18</v>
      </c>
      <c r="G1672" t="s">
        <v>18</v>
      </c>
      <c r="I1672" t="b">
        <v>1</v>
      </c>
      <c r="J1672" t="b">
        <f t="array" ref="J1672">AND(EXACT(A1672:G1672,C1672))</f>
        <v>0</v>
      </c>
      <c r="K1672">
        <f t="shared" si="51"/>
        <v>1</v>
      </c>
      <c r="L1672">
        <f t="shared" si="52"/>
        <v>0</v>
      </c>
    </row>
    <row r="1673" spans="1:12" x14ac:dyDescent="0.2">
      <c r="A1673" t="s">
        <v>15</v>
      </c>
      <c r="B1673" t="s">
        <v>15</v>
      </c>
      <c r="C1673" t="s">
        <v>15</v>
      </c>
      <c r="D1673">
        <v>1672</v>
      </c>
      <c r="F1673" t="s">
        <v>15</v>
      </c>
      <c r="G1673" t="s">
        <v>15</v>
      </c>
      <c r="I1673" t="b">
        <v>1</v>
      </c>
      <c r="J1673" t="b">
        <f t="array" ref="J1673">AND(EXACT(A1673:G1673,C1673))</f>
        <v>0</v>
      </c>
      <c r="K1673">
        <f t="shared" si="51"/>
        <v>1</v>
      </c>
      <c r="L1673">
        <f t="shared" si="52"/>
        <v>0</v>
      </c>
    </row>
    <row r="1674" spans="1:12" x14ac:dyDescent="0.2">
      <c r="A1674" t="s">
        <v>9</v>
      </c>
      <c r="B1674" t="s">
        <v>9</v>
      </c>
      <c r="C1674" t="s">
        <v>9</v>
      </c>
      <c r="D1674">
        <v>1673</v>
      </c>
      <c r="F1674" t="s">
        <v>9</v>
      </c>
      <c r="G1674" t="s">
        <v>9</v>
      </c>
      <c r="I1674" t="b">
        <v>1</v>
      </c>
      <c r="J1674" t="b">
        <f t="array" ref="J1674">AND(EXACT(A1674:G1674,C1674))</f>
        <v>0</v>
      </c>
      <c r="K1674">
        <f t="shared" si="51"/>
        <v>1</v>
      </c>
      <c r="L1674">
        <f t="shared" si="52"/>
        <v>0</v>
      </c>
    </row>
    <row r="1675" spans="1:12" x14ac:dyDescent="0.2">
      <c r="A1675" t="s">
        <v>3</v>
      </c>
      <c r="B1675" t="s">
        <v>3</v>
      </c>
      <c r="C1675" t="s">
        <v>3</v>
      </c>
      <c r="D1675">
        <v>1674</v>
      </c>
      <c r="F1675" t="s">
        <v>3</v>
      </c>
      <c r="G1675" t="s">
        <v>3</v>
      </c>
      <c r="I1675" t="b">
        <v>1</v>
      </c>
      <c r="J1675" t="b">
        <f t="array" ref="J1675">AND(EXACT(A1675:G1675,C1675))</f>
        <v>0</v>
      </c>
      <c r="K1675">
        <f t="shared" si="51"/>
        <v>1</v>
      </c>
      <c r="L1675">
        <f t="shared" si="52"/>
        <v>0</v>
      </c>
    </row>
    <row r="1676" spans="1:12" x14ac:dyDescent="0.2">
      <c r="A1676" t="s">
        <v>6</v>
      </c>
      <c r="B1676" t="s">
        <v>6</v>
      </c>
      <c r="C1676" t="s">
        <v>6</v>
      </c>
      <c r="D1676">
        <v>1675</v>
      </c>
      <c r="F1676" t="s">
        <v>6</v>
      </c>
      <c r="G1676" t="s">
        <v>6</v>
      </c>
      <c r="I1676" t="b">
        <v>1</v>
      </c>
      <c r="J1676" t="b">
        <f t="array" ref="J1676">AND(EXACT(A1676:G1676,C1676))</f>
        <v>0</v>
      </c>
      <c r="K1676">
        <f t="shared" si="51"/>
        <v>1</v>
      </c>
      <c r="L1676">
        <f t="shared" si="52"/>
        <v>0</v>
      </c>
    </row>
    <row r="1677" spans="1:12" x14ac:dyDescent="0.2">
      <c r="A1677" t="s">
        <v>10</v>
      </c>
      <c r="B1677" t="s">
        <v>10</v>
      </c>
      <c r="C1677" t="s">
        <v>10</v>
      </c>
      <c r="D1677">
        <v>1676</v>
      </c>
      <c r="F1677" t="s">
        <v>10</v>
      </c>
      <c r="G1677" t="s">
        <v>10</v>
      </c>
      <c r="I1677" t="b">
        <v>1</v>
      </c>
      <c r="J1677" t="b">
        <f t="array" ref="J1677">AND(EXACT(A1677:G1677,C1677))</f>
        <v>0</v>
      </c>
      <c r="K1677">
        <f t="shared" si="51"/>
        <v>1</v>
      </c>
      <c r="L1677">
        <f t="shared" si="52"/>
        <v>0</v>
      </c>
    </row>
    <row r="1678" spans="1:12" x14ac:dyDescent="0.2">
      <c r="A1678" t="s">
        <v>15</v>
      </c>
      <c r="B1678" t="s">
        <v>15</v>
      </c>
      <c r="C1678" t="s">
        <v>15</v>
      </c>
      <c r="D1678">
        <v>1677</v>
      </c>
      <c r="F1678" t="s">
        <v>15</v>
      </c>
      <c r="G1678" t="s">
        <v>15</v>
      </c>
      <c r="I1678" t="b">
        <v>1</v>
      </c>
      <c r="J1678" t="b">
        <f t="array" ref="J1678">AND(EXACT(A1678:G1678,C1678))</f>
        <v>0</v>
      </c>
      <c r="K1678">
        <f t="shared" si="51"/>
        <v>1</v>
      </c>
      <c r="L1678">
        <f t="shared" si="52"/>
        <v>0</v>
      </c>
    </row>
    <row r="1679" spans="1:12" x14ac:dyDescent="0.2">
      <c r="A1679" t="s">
        <v>13</v>
      </c>
      <c r="B1679" t="s">
        <v>13</v>
      </c>
      <c r="C1679" t="s">
        <v>13</v>
      </c>
      <c r="D1679">
        <v>1678</v>
      </c>
      <c r="F1679" t="s">
        <v>13</v>
      </c>
      <c r="G1679" t="s">
        <v>13</v>
      </c>
      <c r="I1679" t="b">
        <v>1</v>
      </c>
      <c r="J1679" t="b">
        <f t="array" ref="J1679">AND(EXACT(A1679:G1679,C1679))</f>
        <v>0</v>
      </c>
      <c r="K1679">
        <f t="shared" si="51"/>
        <v>1</v>
      </c>
      <c r="L1679">
        <f t="shared" si="52"/>
        <v>0</v>
      </c>
    </row>
    <row r="1680" spans="1:12" x14ac:dyDescent="0.2">
      <c r="A1680" t="s">
        <v>18</v>
      </c>
      <c r="B1680" t="s">
        <v>18</v>
      </c>
      <c r="C1680" t="s">
        <v>18</v>
      </c>
      <c r="D1680">
        <v>1679</v>
      </c>
      <c r="F1680" t="s">
        <v>18</v>
      </c>
      <c r="G1680" t="s">
        <v>18</v>
      </c>
      <c r="I1680" t="b">
        <v>1</v>
      </c>
      <c r="J1680" t="b">
        <f t="array" ref="J1680">AND(EXACT(A1680:G1680,C1680))</f>
        <v>0</v>
      </c>
      <c r="K1680">
        <f t="shared" si="51"/>
        <v>1</v>
      </c>
      <c r="L1680">
        <f t="shared" si="52"/>
        <v>0</v>
      </c>
    </row>
    <row r="1681" spans="1:12" x14ac:dyDescent="0.2">
      <c r="A1681" t="s">
        <v>13</v>
      </c>
      <c r="B1681" t="s">
        <v>13</v>
      </c>
      <c r="C1681" t="s">
        <v>13</v>
      </c>
      <c r="D1681">
        <v>1680</v>
      </c>
      <c r="F1681" t="s">
        <v>13</v>
      </c>
      <c r="G1681" t="s">
        <v>13</v>
      </c>
      <c r="I1681" t="b">
        <v>1</v>
      </c>
      <c r="J1681" t="b">
        <f t="array" ref="J1681">AND(EXACT(A1681:G1681,C1681))</f>
        <v>0</v>
      </c>
      <c r="K1681">
        <f t="shared" si="51"/>
        <v>1</v>
      </c>
      <c r="L1681">
        <f t="shared" si="52"/>
        <v>0</v>
      </c>
    </row>
    <row r="1682" spans="1:12" x14ac:dyDescent="0.2">
      <c r="A1682" t="s">
        <v>11</v>
      </c>
      <c r="B1682" t="s">
        <v>11</v>
      </c>
      <c r="C1682" t="s">
        <v>11</v>
      </c>
      <c r="D1682">
        <v>1681</v>
      </c>
      <c r="F1682" t="s">
        <v>11</v>
      </c>
      <c r="G1682" t="s">
        <v>11</v>
      </c>
      <c r="I1682" t="b">
        <v>1</v>
      </c>
      <c r="J1682" t="b">
        <f t="array" ref="J1682">AND(EXACT(A1682:G1682,C1682))</f>
        <v>0</v>
      </c>
      <c r="K1682">
        <f t="shared" si="51"/>
        <v>1</v>
      </c>
      <c r="L1682">
        <f t="shared" si="52"/>
        <v>0</v>
      </c>
    </row>
    <row r="1683" spans="1:12" x14ac:dyDescent="0.2">
      <c r="A1683" t="s">
        <v>7</v>
      </c>
      <c r="B1683" t="s">
        <v>7</v>
      </c>
      <c r="C1683" t="s">
        <v>7</v>
      </c>
      <c r="D1683">
        <v>1682</v>
      </c>
      <c r="F1683" t="s">
        <v>7</v>
      </c>
      <c r="G1683" t="s">
        <v>7</v>
      </c>
      <c r="I1683" t="b">
        <v>1</v>
      </c>
      <c r="J1683" t="b">
        <f t="array" ref="J1683">AND(EXACT(A1683:G1683,C1683))</f>
        <v>0</v>
      </c>
      <c r="K1683">
        <f t="shared" si="51"/>
        <v>1</v>
      </c>
      <c r="L1683">
        <f t="shared" si="52"/>
        <v>0</v>
      </c>
    </row>
    <row r="1684" spans="1:12" x14ac:dyDescent="0.2">
      <c r="A1684" t="s">
        <v>13</v>
      </c>
      <c r="B1684" t="s">
        <v>13</v>
      </c>
      <c r="C1684" t="s">
        <v>13</v>
      </c>
      <c r="D1684">
        <v>1683</v>
      </c>
      <c r="F1684" t="s">
        <v>13</v>
      </c>
      <c r="G1684" t="s">
        <v>13</v>
      </c>
      <c r="I1684" t="b">
        <v>1</v>
      </c>
      <c r="J1684" t="b">
        <f t="array" ref="J1684">AND(EXACT(A1684:G1684,C1684))</f>
        <v>0</v>
      </c>
      <c r="K1684">
        <f t="shared" si="51"/>
        <v>1</v>
      </c>
      <c r="L1684">
        <f t="shared" si="52"/>
        <v>0</v>
      </c>
    </row>
    <row r="1685" spans="1:12" x14ac:dyDescent="0.2">
      <c r="A1685" t="s">
        <v>4</v>
      </c>
      <c r="B1685" t="s">
        <v>4</v>
      </c>
      <c r="C1685" t="s">
        <v>4</v>
      </c>
      <c r="D1685">
        <v>1684</v>
      </c>
      <c r="F1685" t="s">
        <v>4</v>
      </c>
      <c r="G1685" t="s">
        <v>4</v>
      </c>
      <c r="I1685" t="b">
        <v>1</v>
      </c>
      <c r="J1685" t="b">
        <f t="array" ref="J1685">AND(EXACT(A1685:G1685,C1685))</f>
        <v>0</v>
      </c>
      <c r="K1685">
        <f t="shared" si="51"/>
        <v>1</v>
      </c>
      <c r="L1685">
        <f t="shared" si="52"/>
        <v>0</v>
      </c>
    </row>
    <row r="1686" spans="1:12" x14ac:dyDescent="0.2">
      <c r="A1686" t="s">
        <v>17</v>
      </c>
      <c r="B1686" t="s">
        <v>17</v>
      </c>
      <c r="C1686" t="s">
        <v>17</v>
      </c>
      <c r="D1686">
        <v>1685</v>
      </c>
      <c r="F1686" t="s">
        <v>17</v>
      </c>
      <c r="G1686" t="s">
        <v>17</v>
      </c>
      <c r="I1686" t="b">
        <v>1</v>
      </c>
      <c r="J1686" t="b">
        <f t="array" ref="J1686">AND(EXACT(A1686:G1686,C1686))</f>
        <v>0</v>
      </c>
      <c r="K1686">
        <f t="shared" si="51"/>
        <v>1</v>
      </c>
      <c r="L1686">
        <f t="shared" si="52"/>
        <v>0</v>
      </c>
    </row>
    <row r="1687" spans="1:12" x14ac:dyDescent="0.2">
      <c r="A1687" t="s">
        <v>21</v>
      </c>
      <c r="B1687" t="s">
        <v>21</v>
      </c>
      <c r="C1687" t="s">
        <v>21</v>
      </c>
      <c r="D1687">
        <v>1686</v>
      </c>
      <c r="F1687" t="s">
        <v>21</v>
      </c>
      <c r="G1687" t="s">
        <v>21</v>
      </c>
      <c r="I1687" t="b">
        <v>1</v>
      </c>
      <c r="J1687" t="b">
        <f t="array" ref="J1687">AND(EXACT(A1687:G1687,C1687))</f>
        <v>0</v>
      </c>
      <c r="K1687">
        <f t="shared" si="51"/>
        <v>1</v>
      </c>
      <c r="L1687">
        <f t="shared" si="52"/>
        <v>0</v>
      </c>
    </row>
    <row r="1688" spans="1:12" x14ac:dyDescent="0.2">
      <c r="A1688" t="s">
        <v>4</v>
      </c>
      <c r="B1688" t="s">
        <v>4</v>
      </c>
      <c r="C1688" t="s">
        <v>4</v>
      </c>
      <c r="D1688">
        <v>1687</v>
      </c>
      <c r="F1688" t="s">
        <v>4</v>
      </c>
      <c r="G1688" t="s">
        <v>4</v>
      </c>
      <c r="I1688" t="b">
        <v>1</v>
      </c>
      <c r="J1688" t="b">
        <f t="array" ref="J1688">AND(EXACT(A1688:G1688,C1688))</f>
        <v>0</v>
      </c>
      <c r="K1688">
        <f t="shared" si="51"/>
        <v>1</v>
      </c>
      <c r="L1688">
        <f t="shared" si="52"/>
        <v>0</v>
      </c>
    </row>
    <row r="1689" spans="1:12" x14ac:dyDescent="0.2">
      <c r="A1689" t="s">
        <v>19</v>
      </c>
      <c r="B1689" t="s">
        <v>19</v>
      </c>
      <c r="C1689" t="s">
        <v>19</v>
      </c>
      <c r="D1689">
        <v>1688</v>
      </c>
      <c r="F1689" t="s">
        <v>19</v>
      </c>
      <c r="G1689" t="s">
        <v>19</v>
      </c>
      <c r="I1689" t="b">
        <v>1</v>
      </c>
      <c r="J1689" t="b">
        <f t="array" ref="J1689">AND(EXACT(A1689:G1689,C1689))</f>
        <v>0</v>
      </c>
      <c r="K1689">
        <f t="shared" si="51"/>
        <v>1</v>
      </c>
      <c r="L1689">
        <f t="shared" si="52"/>
        <v>0</v>
      </c>
    </row>
    <row r="1690" spans="1:12" x14ac:dyDescent="0.2">
      <c r="A1690" t="s">
        <v>9</v>
      </c>
      <c r="B1690" t="s">
        <v>9</v>
      </c>
      <c r="C1690" t="s">
        <v>9</v>
      </c>
      <c r="D1690">
        <v>1689</v>
      </c>
      <c r="F1690" t="s">
        <v>9</v>
      </c>
      <c r="G1690" t="s">
        <v>9</v>
      </c>
      <c r="I1690" t="b">
        <v>1</v>
      </c>
      <c r="J1690" t="b">
        <f t="array" ref="J1690">AND(EXACT(A1690:G1690,C1690))</f>
        <v>0</v>
      </c>
      <c r="K1690">
        <f t="shared" si="51"/>
        <v>1</v>
      </c>
      <c r="L1690">
        <f t="shared" si="52"/>
        <v>0</v>
      </c>
    </row>
    <row r="1691" spans="1:12" x14ac:dyDescent="0.2">
      <c r="A1691" t="s">
        <v>13</v>
      </c>
      <c r="B1691" t="s">
        <v>13</v>
      </c>
      <c r="C1691" t="s">
        <v>13</v>
      </c>
      <c r="D1691">
        <v>1690</v>
      </c>
      <c r="F1691" t="s">
        <v>13</v>
      </c>
      <c r="G1691" t="s">
        <v>13</v>
      </c>
      <c r="I1691" t="b">
        <v>1</v>
      </c>
      <c r="J1691" t="b">
        <f t="array" ref="J1691">AND(EXACT(A1691:G1691,C1691))</f>
        <v>0</v>
      </c>
      <c r="K1691">
        <f t="shared" si="51"/>
        <v>1</v>
      </c>
      <c r="L1691">
        <f t="shared" si="52"/>
        <v>0</v>
      </c>
    </row>
    <row r="1692" spans="1:12" x14ac:dyDescent="0.2">
      <c r="A1692" t="s">
        <v>18</v>
      </c>
      <c r="B1692" t="s">
        <v>18</v>
      </c>
      <c r="C1692" t="s">
        <v>18</v>
      </c>
      <c r="D1692">
        <v>1691</v>
      </c>
      <c r="F1692" t="s">
        <v>18</v>
      </c>
      <c r="G1692" t="s">
        <v>18</v>
      </c>
      <c r="I1692" t="b">
        <v>1</v>
      </c>
      <c r="J1692" t="b">
        <f t="array" ref="J1692">AND(EXACT(A1692:G1692,C1692))</f>
        <v>0</v>
      </c>
      <c r="K1692">
        <f t="shared" si="51"/>
        <v>1</v>
      </c>
      <c r="L1692">
        <f t="shared" si="52"/>
        <v>0</v>
      </c>
    </row>
  </sheetData>
  <phoneticPr fontId="1" type="noConversion"/>
  <conditionalFormatting sqref="E1380">
    <cfRule type="containsText" dxfId="9" priority="3" operator="containsText" text="G">
      <formula>NOT(ISERROR(SEARCH("G",E1380)))</formula>
    </cfRule>
    <cfRule type="cellIs" dxfId="8" priority="4" operator="equal">
      <formula>"G"</formula>
    </cfRule>
  </conditionalFormatting>
  <conditionalFormatting sqref="A1:XFD1048576">
    <cfRule type="cellIs" dxfId="7" priority="1" operator="equal">
      <formula>"G"</formula>
    </cfRule>
    <cfRule type="cellIs" dxfId="6" priority="2" operator="equal">
      <formula>"G"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021F-AF7C-41F8-B0C8-1B64C74372CC}">
  <dimension ref="A1:U1692"/>
  <sheetViews>
    <sheetView topLeftCell="A1657" workbookViewId="0">
      <selection activeCell="M2" sqref="M2:M1692"/>
    </sheetView>
  </sheetViews>
  <sheetFormatPr defaultRowHeight="14.25" x14ac:dyDescent="0.2"/>
  <cols>
    <col min="15" max="15" width="16.125" customWidth="1"/>
    <col min="16" max="16" width="19.625" customWidth="1"/>
  </cols>
  <sheetData>
    <row r="1" spans="1:21" x14ac:dyDescent="0.2">
      <c r="C1" t="s">
        <v>23</v>
      </c>
      <c r="M1" t="s">
        <v>77</v>
      </c>
      <c r="N1" t="s">
        <v>79</v>
      </c>
      <c r="O1">
        <v>0</v>
      </c>
    </row>
    <row r="2" spans="1:21" ht="15.75" x14ac:dyDescent="0.25">
      <c r="A2" t="s">
        <v>25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2</v>
      </c>
      <c r="L2" t="s">
        <v>19</v>
      </c>
      <c r="M2">
        <v>1</v>
      </c>
      <c r="O2">
        <f t="shared" ref="O2:O65" si="0">IF(C2="-",O1+0,O1+1)</f>
        <v>1</v>
      </c>
      <c r="P2" s="2" t="b">
        <f t="array" ref="P2" xml:space="preserve"> AND(EXACT(A2:L2,C2))</f>
        <v>0</v>
      </c>
      <c r="Q2">
        <f>IF(COUNTIF(A2:L2,C2)=10,1,0)</f>
        <v>1</v>
      </c>
      <c r="R2">
        <f t="shared" ref="R2:R65" si="1">COUNTIF(A2:L2,"-")</f>
        <v>2</v>
      </c>
    </row>
    <row r="3" spans="1:21" ht="15.75" x14ac:dyDescent="0.25">
      <c r="A3" t="s">
        <v>2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2</v>
      </c>
      <c r="L3" t="s">
        <v>9</v>
      </c>
      <c r="M3">
        <v>2</v>
      </c>
      <c r="O3">
        <f t="shared" si="0"/>
        <v>2</v>
      </c>
      <c r="P3" s="2" t="b">
        <f t="array" ref="P3" xml:space="preserve"> AND(EXACT(A3:L3,C3))</f>
        <v>0</v>
      </c>
      <c r="Q3">
        <f t="shared" ref="Q3:Q28" si="2">IF(COUNTIF(A3:L3,C3)=10,1,0)</f>
        <v>1</v>
      </c>
      <c r="R3">
        <f t="shared" si="1"/>
        <v>2</v>
      </c>
    </row>
    <row r="4" spans="1:21" ht="15.75" x14ac:dyDescent="0.25">
      <c r="A4" t="s">
        <v>2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2</v>
      </c>
      <c r="L4" t="s">
        <v>15</v>
      </c>
      <c r="M4">
        <v>3</v>
      </c>
      <c r="O4">
        <f t="shared" si="0"/>
        <v>3</v>
      </c>
      <c r="P4" s="2" t="b">
        <f t="array" ref="P4" xml:space="preserve"> AND(EXACT(A4:L4,C4))</f>
        <v>0</v>
      </c>
      <c r="Q4">
        <f t="shared" si="2"/>
        <v>1</v>
      </c>
      <c r="R4">
        <f t="shared" si="1"/>
        <v>2</v>
      </c>
    </row>
    <row r="5" spans="1:21" ht="15.75" x14ac:dyDescent="0.25">
      <c r="A5" t="s">
        <v>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2</v>
      </c>
      <c r="L5" t="s">
        <v>13</v>
      </c>
      <c r="M5">
        <v>4</v>
      </c>
      <c r="O5">
        <f t="shared" si="0"/>
        <v>4</v>
      </c>
      <c r="P5" s="2" t="b">
        <f t="array" ref="P5" xml:space="preserve"> AND(EXACT(A5:L5,C5))</f>
        <v>0</v>
      </c>
      <c r="Q5">
        <f t="shared" si="2"/>
        <v>1</v>
      </c>
      <c r="R5">
        <f t="shared" si="1"/>
        <v>2</v>
      </c>
      <c r="S5">
        <v>1</v>
      </c>
      <c r="T5" s="1">
        <v>1</v>
      </c>
      <c r="U5" t="b">
        <f>EXACT(S5,T5)</f>
        <v>1</v>
      </c>
    </row>
    <row r="6" spans="1:21" ht="15.75" x14ac:dyDescent="0.25">
      <c r="A6" t="s">
        <v>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2</v>
      </c>
      <c r="L6" t="s">
        <v>6</v>
      </c>
      <c r="M6">
        <v>5</v>
      </c>
      <c r="O6">
        <f t="shared" si="0"/>
        <v>5</v>
      </c>
      <c r="P6" s="2" t="b">
        <f t="array" ref="P6" xml:space="preserve"> AND(EXACT(A6:L6,C6))</f>
        <v>0</v>
      </c>
      <c r="Q6">
        <f t="shared" si="2"/>
        <v>1</v>
      </c>
      <c r="R6">
        <f t="shared" si="1"/>
        <v>2</v>
      </c>
    </row>
    <row r="7" spans="1:21" ht="15.75" x14ac:dyDescent="0.25">
      <c r="A7" t="s">
        <v>2</v>
      </c>
      <c r="B7" t="s">
        <v>21</v>
      </c>
      <c r="C7" t="s">
        <v>21</v>
      </c>
      <c r="D7" t="s">
        <v>21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K7" t="s">
        <v>2</v>
      </c>
      <c r="L7" t="s">
        <v>21</v>
      </c>
      <c r="M7">
        <v>6</v>
      </c>
      <c r="O7">
        <f t="shared" si="0"/>
        <v>6</v>
      </c>
      <c r="P7" s="2" t="b">
        <f t="array" ref="P7" xml:space="preserve"> AND(EXACT(A7:L7,C7))</f>
        <v>0</v>
      </c>
      <c r="Q7">
        <f t="shared" si="2"/>
        <v>1</v>
      </c>
      <c r="R7">
        <f t="shared" si="1"/>
        <v>2</v>
      </c>
    </row>
    <row r="8" spans="1:21" ht="15.75" x14ac:dyDescent="0.25">
      <c r="A8" t="s">
        <v>2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2</v>
      </c>
      <c r="L8" t="s">
        <v>7</v>
      </c>
      <c r="M8">
        <v>7</v>
      </c>
      <c r="O8">
        <f t="shared" si="0"/>
        <v>7</v>
      </c>
      <c r="P8" s="2" t="b">
        <f t="array" ref="P8" xml:space="preserve"> AND(EXACT(A8:L8,C8))</f>
        <v>0</v>
      </c>
      <c r="Q8">
        <f t="shared" si="2"/>
        <v>1</v>
      </c>
      <c r="R8">
        <f t="shared" si="1"/>
        <v>2</v>
      </c>
    </row>
    <row r="9" spans="1:21" ht="15.75" x14ac:dyDescent="0.25">
      <c r="A9" t="s">
        <v>2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17</v>
      </c>
      <c r="H9" t="s">
        <v>15</v>
      </c>
      <c r="I9" t="s">
        <v>15</v>
      </c>
      <c r="J9" t="s">
        <v>15</v>
      </c>
      <c r="K9" t="s">
        <v>2</v>
      </c>
      <c r="L9" t="s">
        <v>15</v>
      </c>
      <c r="M9">
        <v>8</v>
      </c>
      <c r="O9">
        <f t="shared" si="0"/>
        <v>8</v>
      </c>
      <c r="P9" s="2" t="b">
        <f t="array" ref="P9" xml:space="preserve"> AND(EXACT(A9:L9,C9))</f>
        <v>0</v>
      </c>
      <c r="Q9">
        <f t="shared" si="2"/>
        <v>0</v>
      </c>
      <c r="R9">
        <f t="shared" si="1"/>
        <v>2</v>
      </c>
    </row>
    <row r="10" spans="1:21" ht="15.75" x14ac:dyDescent="0.25">
      <c r="A10" t="s">
        <v>2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2</v>
      </c>
      <c r="L10" t="s">
        <v>3</v>
      </c>
      <c r="M10">
        <v>9</v>
      </c>
      <c r="O10">
        <f t="shared" si="0"/>
        <v>9</v>
      </c>
      <c r="P10" s="2" t="b">
        <f t="array" ref="P10" xml:space="preserve"> AND(EXACT(A10:L10,C10))</f>
        <v>0</v>
      </c>
      <c r="Q10">
        <f t="shared" si="2"/>
        <v>1</v>
      </c>
      <c r="R10">
        <f t="shared" si="1"/>
        <v>2</v>
      </c>
    </row>
    <row r="11" spans="1:21" ht="15.75" x14ac:dyDescent="0.25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>
        <v>10</v>
      </c>
      <c r="O11">
        <f t="shared" si="0"/>
        <v>10</v>
      </c>
      <c r="P11" s="2" t="b">
        <f t="array" ref="P11" xml:space="preserve"> AND(EXACT(A11:L11,C11))</f>
        <v>0</v>
      </c>
      <c r="Q11">
        <f t="shared" si="2"/>
        <v>1</v>
      </c>
      <c r="R11">
        <f t="shared" si="1"/>
        <v>2</v>
      </c>
    </row>
    <row r="12" spans="1:21" ht="15.75" x14ac:dyDescent="0.25">
      <c r="A12" t="s">
        <v>2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2</v>
      </c>
      <c r="L12" t="s">
        <v>6</v>
      </c>
      <c r="M12">
        <v>11</v>
      </c>
      <c r="O12">
        <f t="shared" si="0"/>
        <v>11</v>
      </c>
      <c r="P12" s="2" t="b">
        <f t="array" ref="P12" xml:space="preserve"> AND(EXACT(A12:L12,C12))</f>
        <v>0</v>
      </c>
      <c r="Q12">
        <f t="shared" si="2"/>
        <v>1</v>
      </c>
      <c r="R12">
        <f t="shared" si="1"/>
        <v>2</v>
      </c>
    </row>
    <row r="13" spans="1:21" ht="15.75" x14ac:dyDescent="0.25">
      <c r="A13" t="s">
        <v>2</v>
      </c>
      <c r="B13" t="s">
        <v>15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2</v>
      </c>
      <c r="L13" t="s">
        <v>15</v>
      </c>
      <c r="M13">
        <v>12</v>
      </c>
      <c r="O13">
        <f t="shared" si="0"/>
        <v>12</v>
      </c>
      <c r="P13" s="2" t="b">
        <f t="array" ref="P13" xml:space="preserve"> AND(EXACT(A13:L13,C13))</f>
        <v>0</v>
      </c>
      <c r="Q13">
        <f t="shared" si="2"/>
        <v>1</v>
      </c>
      <c r="R13">
        <f t="shared" si="1"/>
        <v>2</v>
      </c>
    </row>
    <row r="14" spans="1:21" ht="15.75" x14ac:dyDescent="0.25">
      <c r="A14" t="s">
        <v>2</v>
      </c>
      <c r="B14" t="s">
        <v>14</v>
      </c>
      <c r="C14" t="s">
        <v>14</v>
      </c>
      <c r="D14" t="s">
        <v>14</v>
      </c>
      <c r="E14" t="s">
        <v>14</v>
      </c>
      <c r="F14" t="s">
        <v>7</v>
      </c>
      <c r="G14" t="s">
        <v>14</v>
      </c>
      <c r="H14" t="s">
        <v>14</v>
      </c>
      <c r="I14" t="s">
        <v>14</v>
      </c>
      <c r="J14" t="s">
        <v>14</v>
      </c>
      <c r="K14" t="s">
        <v>2</v>
      </c>
      <c r="L14" t="s">
        <v>14</v>
      </c>
      <c r="M14">
        <v>13</v>
      </c>
      <c r="O14">
        <f t="shared" si="0"/>
        <v>13</v>
      </c>
      <c r="P14" s="2" t="b">
        <f t="array" ref="P14" xml:space="preserve"> AND(EXACT(A14:L14,C14))</f>
        <v>0</v>
      </c>
      <c r="Q14">
        <f t="shared" si="2"/>
        <v>0</v>
      </c>
      <c r="R14">
        <f t="shared" si="1"/>
        <v>2</v>
      </c>
    </row>
    <row r="15" spans="1:21" ht="15.75" x14ac:dyDescent="0.25">
      <c r="A15" t="s">
        <v>2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2</v>
      </c>
      <c r="L15" t="s">
        <v>15</v>
      </c>
      <c r="M15">
        <v>14</v>
      </c>
      <c r="O15">
        <f t="shared" si="0"/>
        <v>14</v>
      </c>
      <c r="P15" s="2" t="b">
        <f t="array" ref="P15" xml:space="preserve"> AND(EXACT(A15:L15,C15))</f>
        <v>0</v>
      </c>
      <c r="Q15">
        <f t="shared" si="2"/>
        <v>1</v>
      </c>
      <c r="R15">
        <f t="shared" si="1"/>
        <v>2</v>
      </c>
    </row>
    <row r="16" spans="1:21" ht="15.75" x14ac:dyDescent="0.25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>
        <v>15</v>
      </c>
      <c r="O16">
        <f t="shared" si="0"/>
        <v>15</v>
      </c>
      <c r="P16" s="2" t="b">
        <f t="array" ref="P16" xml:space="preserve"> AND(EXACT(A16:L16,C16))</f>
        <v>0</v>
      </c>
      <c r="Q16">
        <f t="shared" si="2"/>
        <v>1</v>
      </c>
      <c r="R16">
        <f t="shared" si="1"/>
        <v>2</v>
      </c>
    </row>
    <row r="17" spans="1:18" ht="15.75" x14ac:dyDescent="0.25">
      <c r="A17" t="s">
        <v>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2</v>
      </c>
      <c r="L17" t="s">
        <v>3</v>
      </c>
      <c r="M17">
        <v>16</v>
      </c>
      <c r="O17">
        <f t="shared" si="0"/>
        <v>16</v>
      </c>
      <c r="P17" s="2" t="b">
        <f t="array" ref="P17" xml:space="preserve"> AND(EXACT(A17:L17,C17))</f>
        <v>0</v>
      </c>
      <c r="Q17">
        <f t="shared" si="2"/>
        <v>1</v>
      </c>
      <c r="R17">
        <f t="shared" si="1"/>
        <v>2</v>
      </c>
    </row>
    <row r="18" spans="1:18" ht="15.75" x14ac:dyDescent="0.25">
      <c r="A18" t="s">
        <v>2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2</v>
      </c>
      <c r="L18" t="s">
        <v>15</v>
      </c>
      <c r="M18">
        <v>17</v>
      </c>
      <c r="O18">
        <f t="shared" si="0"/>
        <v>17</v>
      </c>
      <c r="P18" s="2" t="b">
        <f t="array" ref="P18" xml:space="preserve"> AND(EXACT(A18:L18,C18))</f>
        <v>0</v>
      </c>
      <c r="Q18">
        <f t="shared" si="2"/>
        <v>1</v>
      </c>
      <c r="R18">
        <f t="shared" si="1"/>
        <v>2</v>
      </c>
    </row>
    <row r="19" spans="1:18" ht="15.75" x14ac:dyDescent="0.25">
      <c r="A19" t="s">
        <v>2</v>
      </c>
      <c r="B19" t="s">
        <v>7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2</v>
      </c>
      <c r="L19" t="s">
        <v>7</v>
      </c>
      <c r="M19">
        <v>18</v>
      </c>
      <c r="O19">
        <f t="shared" si="0"/>
        <v>18</v>
      </c>
      <c r="P19" s="2" t="b">
        <f t="array" ref="P19" xml:space="preserve"> AND(EXACT(A19:L19,C19))</f>
        <v>0</v>
      </c>
      <c r="Q19">
        <f t="shared" si="2"/>
        <v>1</v>
      </c>
      <c r="R19">
        <f t="shared" si="1"/>
        <v>2</v>
      </c>
    </row>
    <row r="20" spans="1:18" ht="15.75" x14ac:dyDescent="0.25">
      <c r="A20" t="s">
        <v>2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2</v>
      </c>
      <c r="L20" t="s">
        <v>15</v>
      </c>
      <c r="M20">
        <v>19</v>
      </c>
      <c r="O20">
        <f t="shared" si="0"/>
        <v>19</v>
      </c>
      <c r="P20" s="2" t="b">
        <f t="array" ref="P20" xml:space="preserve"> AND(EXACT(A20:L20,C20))</f>
        <v>0</v>
      </c>
      <c r="Q20">
        <f t="shared" si="2"/>
        <v>1</v>
      </c>
      <c r="R20">
        <f t="shared" si="1"/>
        <v>2</v>
      </c>
    </row>
    <row r="21" spans="1:18" ht="15.75" x14ac:dyDescent="0.25">
      <c r="A21" t="s">
        <v>2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</v>
      </c>
      <c r="L21" t="s">
        <v>22</v>
      </c>
      <c r="M21">
        <v>20</v>
      </c>
      <c r="O21">
        <f t="shared" si="0"/>
        <v>20</v>
      </c>
      <c r="P21" s="2" t="b">
        <f t="array" ref="P21" xml:space="preserve"> AND(EXACT(A21:L21,C21))</f>
        <v>0</v>
      </c>
      <c r="Q21">
        <f t="shared" si="2"/>
        <v>1</v>
      </c>
      <c r="R21">
        <f t="shared" si="1"/>
        <v>2</v>
      </c>
    </row>
    <row r="22" spans="1:18" ht="15.75" x14ac:dyDescent="0.25">
      <c r="A22" t="s">
        <v>2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2</v>
      </c>
      <c r="L22" t="s">
        <v>6</v>
      </c>
      <c r="M22">
        <v>21</v>
      </c>
      <c r="O22">
        <f t="shared" si="0"/>
        <v>21</v>
      </c>
      <c r="P22" s="2" t="b">
        <f t="array" ref="P22" xml:space="preserve"> AND(EXACT(A22:L22,C22))</f>
        <v>0</v>
      </c>
      <c r="Q22">
        <f t="shared" si="2"/>
        <v>1</v>
      </c>
      <c r="R22">
        <f t="shared" si="1"/>
        <v>2</v>
      </c>
    </row>
    <row r="23" spans="1:18" ht="15.75" x14ac:dyDescent="0.25">
      <c r="A23" t="s">
        <v>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2</v>
      </c>
      <c r="L23" t="s">
        <v>17</v>
      </c>
      <c r="M23">
        <v>22</v>
      </c>
      <c r="O23">
        <f t="shared" si="0"/>
        <v>22</v>
      </c>
      <c r="P23" s="2" t="b">
        <f t="array" ref="P23" xml:space="preserve"> AND(EXACT(A23:L23,C23))</f>
        <v>0</v>
      </c>
      <c r="Q23">
        <f t="shared" si="2"/>
        <v>1</v>
      </c>
      <c r="R23">
        <f t="shared" si="1"/>
        <v>2</v>
      </c>
    </row>
    <row r="24" spans="1:18" ht="15.75" x14ac:dyDescent="0.25">
      <c r="A24" t="s">
        <v>2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2</v>
      </c>
      <c r="L24" t="s">
        <v>8</v>
      </c>
      <c r="M24">
        <v>23</v>
      </c>
      <c r="O24">
        <f t="shared" si="0"/>
        <v>23</v>
      </c>
      <c r="P24" s="2" t="b">
        <f t="array" ref="P24" xml:space="preserve"> AND(EXACT(A24:L24,C24))</f>
        <v>0</v>
      </c>
      <c r="Q24">
        <f t="shared" si="2"/>
        <v>1</v>
      </c>
      <c r="R24">
        <f t="shared" si="1"/>
        <v>2</v>
      </c>
    </row>
    <row r="25" spans="1:18" ht="15.75" x14ac:dyDescent="0.25">
      <c r="A25" t="s">
        <v>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2</v>
      </c>
      <c r="L25" t="s">
        <v>3</v>
      </c>
      <c r="M25">
        <v>24</v>
      </c>
      <c r="O25">
        <f t="shared" si="0"/>
        <v>24</v>
      </c>
      <c r="P25" s="2" t="b">
        <f t="array" ref="P25" xml:space="preserve"> AND(EXACT(A25:L25,C25))</f>
        <v>0</v>
      </c>
      <c r="Q25">
        <f t="shared" si="2"/>
        <v>1</v>
      </c>
      <c r="R25">
        <f t="shared" si="1"/>
        <v>2</v>
      </c>
    </row>
    <row r="26" spans="1:18" ht="15.75" x14ac:dyDescent="0.25">
      <c r="A26" t="s">
        <v>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2</v>
      </c>
      <c r="L26" t="s">
        <v>12</v>
      </c>
      <c r="M26">
        <v>25</v>
      </c>
      <c r="O26">
        <f t="shared" si="0"/>
        <v>25</v>
      </c>
      <c r="P26" s="2" t="b">
        <f t="array" ref="P26" xml:space="preserve"> AND(EXACT(A26:L26,C26))</f>
        <v>0</v>
      </c>
      <c r="Q26">
        <f t="shared" si="2"/>
        <v>1</v>
      </c>
      <c r="R26">
        <f t="shared" si="1"/>
        <v>2</v>
      </c>
    </row>
    <row r="27" spans="1:18" ht="15.75" x14ac:dyDescent="0.25">
      <c r="A27" t="s">
        <v>2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2</v>
      </c>
      <c r="L27" t="s">
        <v>3</v>
      </c>
      <c r="M27">
        <v>26</v>
      </c>
      <c r="O27">
        <f t="shared" si="0"/>
        <v>26</v>
      </c>
      <c r="P27" s="2" t="b">
        <f t="array" ref="P27" xml:space="preserve"> AND(EXACT(A27:L27,C27))</f>
        <v>0</v>
      </c>
      <c r="Q27">
        <f t="shared" si="2"/>
        <v>1</v>
      </c>
      <c r="R27">
        <f t="shared" si="1"/>
        <v>2</v>
      </c>
    </row>
    <row r="28" spans="1:18" ht="15.75" x14ac:dyDescent="0.25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>
        <v>27</v>
      </c>
      <c r="O28">
        <f t="shared" si="0"/>
        <v>27</v>
      </c>
      <c r="P28" s="2" t="b">
        <f t="array" ref="P28" xml:space="preserve"> AND(EXACT(A28:L28,C28))</f>
        <v>0</v>
      </c>
      <c r="Q28">
        <f t="shared" si="2"/>
        <v>1</v>
      </c>
      <c r="R28">
        <f t="shared" si="1"/>
        <v>2</v>
      </c>
    </row>
    <row r="29" spans="1:18" ht="15.75" x14ac:dyDescent="0.25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>
        <v>28</v>
      </c>
      <c r="O29">
        <f t="shared" si="0"/>
        <v>28</v>
      </c>
      <c r="P29" s="2" t="b">
        <f t="array" ref="P29" xml:space="preserve"> AND(EXACT(A29:L29,C29))</f>
        <v>0</v>
      </c>
      <c r="Q29">
        <f>IF(COUNTIF(A29:L29,C29)=11,1,0)</f>
        <v>1</v>
      </c>
      <c r="R29">
        <f t="shared" si="1"/>
        <v>1</v>
      </c>
    </row>
    <row r="30" spans="1:18" ht="15.75" x14ac:dyDescent="0.25">
      <c r="A30" t="s">
        <v>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2</v>
      </c>
      <c r="L30" t="s">
        <v>4</v>
      </c>
      <c r="M30">
        <v>29</v>
      </c>
      <c r="O30">
        <f t="shared" si="0"/>
        <v>29</v>
      </c>
      <c r="P30" s="2" t="b">
        <f t="array" ref="P30" xml:space="preserve"> AND(EXACT(A30:L30,C30))</f>
        <v>0</v>
      </c>
      <c r="Q30">
        <f t="shared" ref="Q30:Q93" si="3">IF(COUNTIF(A30:L30,C30)=11,1,0)</f>
        <v>1</v>
      </c>
      <c r="R30">
        <f t="shared" si="1"/>
        <v>1</v>
      </c>
    </row>
    <row r="31" spans="1:18" ht="15.75" x14ac:dyDescent="0.25">
      <c r="A31" t="s">
        <v>5</v>
      </c>
      <c r="B31" t="s">
        <v>5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2</v>
      </c>
      <c r="L31" t="s">
        <v>5</v>
      </c>
      <c r="M31">
        <v>30</v>
      </c>
      <c r="O31">
        <f t="shared" si="0"/>
        <v>30</v>
      </c>
      <c r="P31" s="2" t="b">
        <f t="array" ref="P31" xml:space="preserve"> AND(EXACT(A31:L31,C31))</f>
        <v>0</v>
      </c>
      <c r="Q31">
        <f t="shared" si="3"/>
        <v>1</v>
      </c>
      <c r="R31">
        <f t="shared" si="1"/>
        <v>1</v>
      </c>
    </row>
    <row r="32" spans="1:18" ht="15.75" x14ac:dyDescent="0.25">
      <c r="A32" t="s">
        <v>6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2</v>
      </c>
      <c r="L32" t="s">
        <v>6</v>
      </c>
      <c r="M32">
        <v>31</v>
      </c>
      <c r="O32">
        <f t="shared" si="0"/>
        <v>31</v>
      </c>
      <c r="P32" s="2" t="b">
        <f t="array" ref="P32" xml:space="preserve"> AND(EXACT(A32:L32,C32))</f>
        <v>0</v>
      </c>
      <c r="Q32">
        <f t="shared" si="3"/>
        <v>1</v>
      </c>
      <c r="R32">
        <f t="shared" si="1"/>
        <v>1</v>
      </c>
    </row>
    <row r="33" spans="1:18" ht="15.75" x14ac:dyDescent="0.25">
      <c r="A33" t="s">
        <v>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2</v>
      </c>
      <c r="L33" t="s">
        <v>4</v>
      </c>
      <c r="M33">
        <v>32</v>
      </c>
      <c r="O33">
        <f t="shared" si="0"/>
        <v>32</v>
      </c>
      <c r="P33" s="2" t="b">
        <f t="array" ref="P33" xml:space="preserve"> AND(EXACT(A33:L33,C33))</f>
        <v>0</v>
      </c>
      <c r="Q33">
        <f t="shared" si="3"/>
        <v>1</v>
      </c>
      <c r="R33">
        <f t="shared" si="1"/>
        <v>1</v>
      </c>
    </row>
    <row r="34" spans="1:18" ht="15.75" x14ac:dyDescent="0.25">
      <c r="A34" t="s">
        <v>7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2</v>
      </c>
      <c r="L34" t="s">
        <v>7</v>
      </c>
      <c r="M34">
        <v>33</v>
      </c>
      <c r="O34">
        <f t="shared" si="0"/>
        <v>33</v>
      </c>
      <c r="P34" s="2" t="b">
        <f t="array" ref="P34" xml:space="preserve"> AND(EXACT(A34:L34,C34))</f>
        <v>0</v>
      </c>
      <c r="Q34">
        <f t="shared" si="3"/>
        <v>1</v>
      </c>
      <c r="R34">
        <f t="shared" si="1"/>
        <v>1</v>
      </c>
    </row>
    <row r="35" spans="1:18" ht="15.75" x14ac:dyDescent="0.25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2</v>
      </c>
      <c r="L35" t="s">
        <v>8</v>
      </c>
      <c r="M35">
        <v>34</v>
      </c>
      <c r="O35">
        <f t="shared" si="0"/>
        <v>34</v>
      </c>
      <c r="P35" s="2" t="b">
        <f t="array" ref="P35" xml:space="preserve"> AND(EXACT(A35:L35,C35))</f>
        <v>0</v>
      </c>
      <c r="Q35">
        <f t="shared" si="3"/>
        <v>1</v>
      </c>
      <c r="R35">
        <f t="shared" si="1"/>
        <v>1</v>
      </c>
    </row>
    <row r="36" spans="1:18" ht="15.75" x14ac:dyDescent="0.25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2</v>
      </c>
      <c r="L36" t="s">
        <v>6</v>
      </c>
      <c r="M36">
        <v>35</v>
      </c>
      <c r="O36">
        <f t="shared" si="0"/>
        <v>35</v>
      </c>
      <c r="P36" s="2" t="b">
        <f t="array" ref="P36" xml:space="preserve"> AND(EXACT(A36:L36,C36))</f>
        <v>0</v>
      </c>
      <c r="Q36">
        <f t="shared" si="3"/>
        <v>1</v>
      </c>
      <c r="R36">
        <f t="shared" si="1"/>
        <v>1</v>
      </c>
    </row>
    <row r="37" spans="1:18" ht="15.75" x14ac:dyDescent="0.25">
      <c r="A37" t="s">
        <v>7</v>
      </c>
      <c r="B37" t="s">
        <v>7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2</v>
      </c>
      <c r="L37" t="s">
        <v>7</v>
      </c>
      <c r="M37">
        <v>36</v>
      </c>
      <c r="O37">
        <f t="shared" si="0"/>
        <v>36</v>
      </c>
      <c r="P37" s="2" t="b">
        <f t="array" ref="P37" xml:space="preserve"> AND(EXACT(A37:L37,C37))</f>
        <v>0</v>
      </c>
      <c r="Q37">
        <f t="shared" si="3"/>
        <v>1</v>
      </c>
      <c r="R37">
        <f t="shared" si="1"/>
        <v>1</v>
      </c>
    </row>
    <row r="38" spans="1:18" ht="15.75" x14ac:dyDescent="0.25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2</v>
      </c>
      <c r="L38" t="s">
        <v>9</v>
      </c>
      <c r="M38">
        <v>37</v>
      </c>
      <c r="O38">
        <f t="shared" si="0"/>
        <v>37</v>
      </c>
      <c r="P38" s="2" t="b">
        <f t="array" ref="P38" xml:space="preserve"> AND(EXACT(A38:L38,C38))</f>
        <v>0</v>
      </c>
      <c r="Q38">
        <f t="shared" si="3"/>
        <v>1</v>
      </c>
      <c r="R38">
        <f t="shared" si="1"/>
        <v>1</v>
      </c>
    </row>
    <row r="39" spans="1:18" ht="15.75" x14ac:dyDescent="0.25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2</v>
      </c>
      <c r="L39" t="s">
        <v>4</v>
      </c>
      <c r="M39">
        <v>38</v>
      </c>
      <c r="O39">
        <f t="shared" si="0"/>
        <v>38</v>
      </c>
      <c r="P39" s="2" t="b">
        <f t="array" ref="P39" xml:space="preserve"> AND(EXACT(A39:L39,C39))</f>
        <v>0</v>
      </c>
      <c r="Q39">
        <f t="shared" si="3"/>
        <v>1</v>
      </c>
      <c r="R39">
        <f t="shared" si="1"/>
        <v>1</v>
      </c>
    </row>
    <row r="40" spans="1:18" ht="15.75" x14ac:dyDescent="0.25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2</v>
      </c>
      <c r="L40" t="s">
        <v>10</v>
      </c>
      <c r="M40">
        <v>39</v>
      </c>
      <c r="O40">
        <f t="shared" si="0"/>
        <v>39</v>
      </c>
      <c r="P40" s="2" t="b">
        <f t="array" ref="P40" xml:space="preserve"> AND(EXACT(A40:L40,C40))</f>
        <v>0</v>
      </c>
      <c r="Q40">
        <f t="shared" si="3"/>
        <v>1</v>
      </c>
      <c r="R40">
        <f t="shared" si="1"/>
        <v>1</v>
      </c>
    </row>
    <row r="41" spans="1:18" ht="15.75" x14ac:dyDescent="0.25">
      <c r="A41" t="s">
        <v>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2</v>
      </c>
      <c r="L41" t="s">
        <v>4</v>
      </c>
      <c r="M41">
        <v>40</v>
      </c>
      <c r="O41">
        <f t="shared" si="0"/>
        <v>40</v>
      </c>
      <c r="P41" s="2" t="b">
        <f t="array" ref="P41" xml:space="preserve"> AND(EXACT(A41:L41,C41))</f>
        <v>0</v>
      </c>
      <c r="Q41">
        <f t="shared" si="3"/>
        <v>1</v>
      </c>
      <c r="R41">
        <f t="shared" si="1"/>
        <v>1</v>
      </c>
    </row>
    <row r="42" spans="1:18" ht="15.75" x14ac:dyDescent="0.25">
      <c r="A42" t="s">
        <v>7</v>
      </c>
      <c r="B42" t="s">
        <v>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2</v>
      </c>
      <c r="L42" t="s">
        <v>7</v>
      </c>
      <c r="M42">
        <v>41</v>
      </c>
      <c r="O42">
        <f t="shared" si="0"/>
        <v>41</v>
      </c>
      <c r="P42" s="2" t="b">
        <f t="array" ref="P42" xml:space="preserve"> AND(EXACT(A42:L42,C42))</f>
        <v>0</v>
      </c>
      <c r="Q42">
        <f t="shared" si="3"/>
        <v>1</v>
      </c>
      <c r="R42">
        <f t="shared" si="1"/>
        <v>1</v>
      </c>
    </row>
    <row r="43" spans="1:18" ht="15.75" x14ac:dyDescent="0.25">
      <c r="A43" t="s">
        <v>6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2</v>
      </c>
      <c r="L43" t="s">
        <v>6</v>
      </c>
      <c r="M43">
        <v>42</v>
      </c>
      <c r="O43">
        <f t="shared" si="0"/>
        <v>42</v>
      </c>
      <c r="P43" s="2" t="b">
        <f t="array" ref="P43" xml:space="preserve"> AND(EXACT(A43:L43,C43))</f>
        <v>0</v>
      </c>
      <c r="Q43">
        <f t="shared" si="3"/>
        <v>1</v>
      </c>
      <c r="R43">
        <f t="shared" si="1"/>
        <v>1</v>
      </c>
    </row>
    <row r="44" spans="1:18" ht="15.75" x14ac:dyDescent="0.25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2</v>
      </c>
      <c r="L44" t="s">
        <v>11</v>
      </c>
      <c r="M44">
        <v>43</v>
      </c>
      <c r="O44">
        <f t="shared" si="0"/>
        <v>43</v>
      </c>
      <c r="P44" s="2" t="b">
        <f t="array" ref="P44" xml:space="preserve"> AND(EXACT(A44:L44,C44))</f>
        <v>0</v>
      </c>
      <c r="Q44">
        <f t="shared" si="3"/>
        <v>1</v>
      </c>
      <c r="R44">
        <f t="shared" si="1"/>
        <v>1</v>
      </c>
    </row>
    <row r="45" spans="1:18" ht="15.75" x14ac:dyDescent="0.25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2</v>
      </c>
      <c r="L45" t="s">
        <v>9</v>
      </c>
      <c r="M45">
        <v>44</v>
      </c>
      <c r="O45">
        <f t="shared" si="0"/>
        <v>44</v>
      </c>
      <c r="P45" s="2" t="b">
        <f t="array" ref="P45" xml:space="preserve"> AND(EXACT(A45:L45,C45))</f>
        <v>0</v>
      </c>
      <c r="Q45">
        <f t="shared" si="3"/>
        <v>1</v>
      </c>
      <c r="R45">
        <f t="shared" si="1"/>
        <v>1</v>
      </c>
    </row>
    <row r="46" spans="1:18" ht="15.75" x14ac:dyDescent="0.25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2</v>
      </c>
      <c r="L46" t="s">
        <v>6</v>
      </c>
      <c r="M46">
        <v>45</v>
      </c>
      <c r="O46">
        <f t="shared" si="0"/>
        <v>45</v>
      </c>
      <c r="P46" s="2" t="b">
        <f t="array" ref="P46" xml:space="preserve"> AND(EXACT(A46:L46,C46))</f>
        <v>0</v>
      </c>
      <c r="Q46">
        <f t="shared" si="3"/>
        <v>1</v>
      </c>
      <c r="R46">
        <f t="shared" si="1"/>
        <v>1</v>
      </c>
    </row>
    <row r="47" spans="1:18" ht="15.75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2</v>
      </c>
      <c r="L47" t="s">
        <v>12</v>
      </c>
      <c r="M47">
        <v>46</v>
      </c>
      <c r="O47">
        <f t="shared" si="0"/>
        <v>46</v>
      </c>
      <c r="P47" s="2" t="b">
        <f t="array" ref="P47" xml:space="preserve"> AND(EXACT(A47:L47,C47))</f>
        <v>0</v>
      </c>
      <c r="Q47">
        <f t="shared" si="3"/>
        <v>1</v>
      </c>
      <c r="R47">
        <f t="shared" si="1"/>
        <v>1</v>
      </c>
    </row>
    <row r="48" spans="1:18" ht="15.75" x14ac:dyDescent="0.25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2</v>
      </c>
      <c r="L48" t="s">
        <v>9</v>
      </c>
      <c r="M48">
        <v>47</v>
      </c>
      <c r="O48">
        <f t="shared" si="0"/>
        <v>47</v>
      </c>
      <c r="P48" s="2" t="b">
        <f t="array" ref="P48" xml:space="preserve"> AND(EXACT(A48:L48,C48))</f>
        <v>0</v>
      </c>
      <c r="Q48">
        <f t="shared" si="3"/>
        <v>1</v>
      </c>
      <c r="R48">
        <f t="shared" si="1"/>
        <v>1</v>
      </c>
    </row>
    <row r="49" spans="1:18" ht="15.75" x14ac:dyDescent="0.25">
      <c r="A49" t="s">
        <v>6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2</v>
      </c>
      <c r="L49" t="s">
        <v>6</v>
      </c>
      <c r="M49">
        <v>48</v>
      </c>
      <c r="O49">
        <f t="shared" si="0"/>
        <v>48</v>
      </c>
      <c r="P49" s="2" t="b">
        <f t="array" ref="P49" xml:space="preserve"> AND(EXACT(A49:L49,C49))</f>
        <v>0</v>
      </c>
      <c r="Q49">
        <f t="shared" si="3"/>
        <v>1</v>
      </c>
      <c r="R49">
        <f t="shared" si="1"/>
        <v>1</v>
      </c>
    </row>
    <row r="50" spans="1:18" ht="15.75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2</v>
      </c>
      <c r="L50" t="s">
        <v>12</v>
      </c>
      <c r="M50">
        <v>49</v>
      </c>
      <c r="O50">
        <f t="shared" si="0"/>
        <v>49</v>
      </c>
      <c r="P50" s="2" t="b">
        <f t="array" ref="P50" xml:space="preserve"> AND(EXACT(A50:L50,C50))</f>
        <v>0</v>
      </c>
      <c r="Q50">
        <f t="shared" si="3"/>
        <v>1</v>
      </c>
      <c r="R50">
        <f t="shared" si="1"/>
        <v>1</v>
      </c>
    </row>
    <row r="51" spans="1:18" ht="15.75" x14ac:dyDescent="0.25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2</v>
      </c>
      <c r="L51" t="s">
        <v>13</v>
      </c>
      <c r="M51">
        <v>50</v>
      </c>
      <c r="O51">
        <f t="shared" si="0"/>
        <v>50</v>
      </c>
      <c r="P51" s="2" t="b">
        <f t="array" ref="P51" xml:space="preserve"> AND(EXACT(A51:L51,C51))</f>
        <v>0</v>
      </c>
      <c r="Q51">
        <f t="shared" si="3"/>
        <v>1</v>
      </c>
      <c r="R51">
        <f t="shared" si="1"/>
        <v>1</v>
      </c>
    </row>
    <row r="52" spans="1:18" ht="15.75" x14ac:dyDescent="0.25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2</v>
      </c>
      <c r="L52" t="s">
        <v>6</v>
      </c>
      <c r="M52">
        <v>51</v>
      </c>
      <c r="O52">
        <f t="shared" si="0"/>
        <v>51</v>
      </c>
      <c r="P52" s="2" t="b">
        <f t="array" ref="P52" xml:space="preserve"> AND(EXACT(A52:L52,C52))</f>
        <v>0</v>
      </c>
      <c r="Q52">
        <f t="shared" si="3"/>
        <v>1</v>
      </c>
      <c r="R52">
        <f t="shared" si="1"/>
        <v>1</v>
      </c>
    </row>
    <row r="53" spans="1:18" ht="15.75" x14ac:dyDescent="0.25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2</v>
      </c>
      <c r="L53" t="s">
        <v>14</v>
      </c>
      <c r="M53">
        <v>52</v>
      </c>
      <c r="O53">
        <f t="shared" si="0"/>
        <v>52</v>
      </c>
      <c r="P53" s="2" t="b">
        <f t="array" ref="P53" xml:space="preserve"> AND(EXACT(A53:L53,C53))</f>
        <v>0</v>
      </c>
      <c r="Q53">
        <f t="shared" si="3"/>
        <v>1</v>
      </c>
      <c r="R53">
        <f t="shared" si="1"/>
        <v>1</v>
      </c>
    </row>
    <row r="54" spans="1:18" ht="15.75" x14ac:dyDescent="0.25">
      <c r="A54" t="s">
        <v>8</v>
      </c>
      <c r="B54" t="s">
        <v>8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2</v>
      </c>
      <c r="L54" t="s">
        <v>8</v>
      </c>
      <c r="M54">
        <v>53</v>
      </c>
      <c r="O54">
        <f t="shared" si="0"/>
        <v>53</v>
      </c>
      <c r="P54" s="2" t="b">
        <f t="array" ref="P54" xml:space="preserve"> AND(EXACT(A54:L54,C54))</f>
        <v>0</v>
      </c>
      <c r="Q54">
        <f t="shared" si="3"/>
        <v>1</v>
      </c>
      <c r="R54">
        <f t="shared" si="1"/>
        <v>1</v>
      </c>
    </row>
    <row r="55" spans="1:18" ht="15.75" x14ac:dyDescent="0.25">
      <c r="A55" t="s">
        <v>6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2</v>
      </c>
      <c r="L55" t="s">
        <v>6</v>
      </c>
      <c r="M55">
        <v>54</v>
      </c>
      <c r="O55">
        <f t="shared" si="0"/>
        <v>54</v>
      </c>
      <c r="P55" s="2" t="b">
        <f t="array" ref="P55" xml:space="preserve"> AND(EXACT(A55:L55,C55))</f>
        <v>0</v>
      </c>
      <c r="Q55">
        <f t="shared" si="3"/>
        <v>1</v>
      </c>
      <c r="R55">
        <f t="shared" si="1"/>
        <v>1</v>
      </c>
    </row>
    <row r="56" spans="1:18" ht="15.75" x14ac:dyDescent="0.25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2</v>
      </c>
      <c r="L56" t="s">
        <v>15</v>
      </c>
      <c r="M56">
        <v>55</v>
      </c>
      <c r="O56">
        <f t="shared" si="0"/>
        <v>55</v>
      </c>
      <c r="P56" s="2" t="b">
        <f t="array" ref="P56" xml:space="preserve"> AND(EXACT(A56:L56,C56))</f>
        <v>0</v>
      </c>
      <c r="Q56">
        <f t="shared" si="3"/>
        <v>1</v>
      </c>
      <c r="R56">
        <f t="shared" si="1"/>
        <v>1</v>
      </c>
    </row>
    <row r="57" spans="1:18" ht="15.75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2</v>
      </c>
      <c r="L57" t="s">
        <v>12</v>
      </c>
      <c r="M57">
        <v>56</v>
      </c>
      <c r="O57">
        <f t="shared" si="0"/>
        <v>56</v>
      </c>
      <c r="P57" s="2" t="b">
        <f t="array" ref="P57" xml:space="preserve"> AND(EXACT(A57:L57,C57))</f>
        <v>0</v>
      </c>
      <c r="Q57">
        <f t="shared" si="3"/>
        <v>1</v>
      </c>
      <c r="R57">
        <f t="shared" si="1"/>
        <v>1</v>
      </c>
    </row>
    <row r="58" spans="1:18" s="11" customFormat="1" ht="15.75" x14ac:dyDescent="0.25">
      <c r="A58" s="11" t="s">
        <v>6</v>
      </c>
      <c r="B58" s="11" t="s">
        <v>6</v>
      </c>
      <c r="C58" s="11" t="s">
        <v>6</v>
      </c>
      <c r="D58" s="11" t="s">
        <v>6</v>
      </c>
      <c r="E58" s="11" t="s">
        <v>6</v>
      </c>
      <c r="F58" s="11" t="s">
        <v>6</v>
      </c>
      <c r="G58" s="11" t="s">
        <v>6</v>
      </c>
      <c r="H58" s="11" t="s">
        <v>6</v>
      </c>
      <c r="I58" s="11" t="s">
        <v>6</v>
      </c>
      <c r="J58" s="11" t="s">
        <v>6</v>
      </c>
      <c r="K58" s="11" t="s">
        <v>2</v>
      </c>
      <c r="L58" s="11" t="s">
        <v>6</v>
      </c>
      <c r="M58" s="11">
        <v>57</v>
      </c>
      <c r="O58" s="11">
        <f t="shared" si="0"/>
        <v>57</v>
      </c>
      <c r="P58" s="10" t="b">
        <f t="array" ref="P58" xml:space="preserve"> AND(EXACT(A58:L58,C58))</f>
        <v>0</v>
      </c>
      <c r="Q58" s="11">
        <f t="shared" si="3"/>
        <v>1</v>
      </c>
      <c r="R58" s="11">
        <f t="shared" si="1"/>
        <v>1</v>
      </c>
    </row>
    <row r="59" spans="1:18" ht="15.75" x14ac:dyDescent="0.25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2</v>
      </c>
      <c r="L59" t="s">
        <v>16</v>
      </c>
      <c r="M59">
        <v>58</v>
      </c>
      <c r="O59">
        <f t="shared" si="0"/>
        <v>58</v>
      </c>
      <c r="P59" s="2" t="b">
        <f t="array" ref="P59" xml:space="preserve"> AND(EXACT(A59:L59,C59))</f>
        <v>0</v>
      </c>
      <c r="Q59">
        <f t="shared" si="3"/>
        <v>1</v>
      </c>
      <c r="R59">
        <f t="shared" si="1"/>
        <v>1</v>
      </c>
    </row>
    <row r="60" spans="1:18" ht="15.75" x14ac:dyDescent="0.25">
      <c r="A60" t="s">
        <v>8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2</v>
      </c>
      <c r="L60" t="s">
        <v>8</v>
      </c>
      <c r="M60">
        <v>59</v>
      </c>
      <c r="O60">
        <f t="shared" si="0"/>
        <v>59</v>
      </c>
      <c r="P60" s="2" t="b">
        <f t="array" ref="P60" xml:space="preserve"> AND(EXACT(A60:L60,C60))</f>
        <v>0</v>
      </c>
      <c r="Q60">
        <f t="shared" si="3"/>
        <v>1</v>
      </c>
      <c r="R60">
        <f t="shared" si="1"/>
        <v>1</v>
      </c>
    </row>
    <row r="61" spans="1:18" ht="15.75" x14ac:dyDescent="0.25">
      <c r="A61" t="s">
        <v>6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2</v>
      </c>
      <c r="L61" t="s">
        <v>6</v>
      </c>
      <c r="M61">
        <v>60</v>
      </c>
      <c r="O61">
        <f t="shared" si="0"/>
        <v>60</v>
      </c>
      <c r="P61" s="2" t="b">
        <f t="array" ref="P61" xml:space="preserve"> AND(EXACT(A61:L61,C61))</f>
        <v>0</v>
      </c>
      <c r="Q61">
        <f t="shared" si="3"/>
        <v>1</v>
      </c>
      <c r="R61">
        <f t="shared" si="1"/>
        <v>1</v>
      </c>
    </row>
    <row r="62" spans="1:18" ht="15.75" x14ac:dyDescent="0.25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2</v>
      </c>
      <c r="L62" t="s">
        <v>15</v>
      </c>
      <c r="M62">
        <v>61</v>
      </c>
      <c r="O62">
        <f t="shared" si="0"/>
        <v>61</v>
      </c>
      <c r="P62" s="2" t="b">
        <f t="array" ref="P62" xml:space="preserve"> AND(EXACT(A62:L62,C62))</f>
        <v>0</v>
      </c>
      <c r="Q62">
        <f t="shared" si="3"/>
        <v>1</v>
      </c>
      <c r="R62">
        <f t="shared" si="1"/>
        <v>1</v>
      </c>
    </row>
    <row r="63" spans="1:18" ht="15.75" x14ac:dyDescent="0.25">
      <c r="A63" t="s">
        <v>8</v>
      </c>
      <c r="B63" t="s">
        <v>8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2</v>
      </c>
      <c r="L63" t="s">
        <v>8</v>
      </c>
      <c r="M63">
        <v>62</v>
      </c>
      <c r="O63">
        <f t="shared" si="0"/>
        <v>62</v>
      </c>
      <c r="P63" s="2" t="b">
        <f t="array" ref="P63" xml:space="preserve"> AND(EXACT(A63:L63,C63))</f>
        <v>0</v>
      </c>
      <c r="Q63">
        <f t="shared" si="3"/>
        <v>1</v>
      </c>
      <c r="R63">
        <f t="shared" si="1"/>
        <v>1</v>
      </c>
    </row>
    <row r="64" spans="1:18" ht="15.75" x14ac:dyDescent="0.25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2</v>
      </c>
      <c r="L64" t="s">
        <v>6</v>
      </c>
      <c r="M64">
        <v>63</v>
      </c>
      <c r="O64">
        <f t="shared" si="0"/>
        <v>63</v>
      </c>
      <c r="P64" s="2" t="b">
        <f t="array" ref="P64" xml:space="preserve"> AND(EXACT(A64:L64,C64))</f>
        <v>0</v>
      </c>
      <c r="Q64">
        <f t="shared" si="3"/>
        <v>1</v>
      </c>
      <c r="R64">
        <f t="shared" si="1"/>
        <v>1</v>
      </c>
    </row>
    <row r="65" spans="1:18" ht="15.75" x14ac:dyDescent="0.25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2</v>
      </c>
      <c r="L65" t="s">
        <v>14</v>
      </c>
      <c r="M65">
        <v>64</v>
      </c>
      <c r="O65">
        <f t="shared" si="0"/>
        <v>64</v>
      </c>
      <c r="P65" s="2" t="b">
        <f t="array" ref="P65" xml:space="preserve"> AND(EXACT(A65:L65,C65))</f>
        <v>0</v>
      </c>
      <c r="Q65">
        <f t="shared" si="3"/>
        <v>1</v>
      </c>
      <c r="R65">
        <f t="shared" si="1"/>
        <v>1</v>
      </c>
    </row>
    <row r="66" spans="1:18" ht="15.75" x14ac:dyDescent="0.25">
      <c r="A66" t="s">
        <v>8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2</v>
      </c>
      <c r="L66" t="s">
        <v>8</v>
      </c>
      <c r="M66">
        <v>65</v>
      </c>
      <c r="O66">
        <f t="shared" ref="O66:O129" si="4">IF(C66="-",O65+0,O65+1)</f>
        <v>65</v>
      </c>
      <c r="P66" s="2" t="b">
        <f t="array" ref="P66" xml:space="preserve"> AND(EXACT(A66:L66,C66))</f>
        <v>0</v>
      </c>
      <c r="Q66">
        <f t="shared" si="3"/>
        <v>1</v>
      </c>
      <c r="R66">
        <f t="shared" ref="R66:R129" si="5">COUNTIF(A66:L66,"-")</f>
        <v>1</v>
      </c>
    </row>
    <row r="67" spans="1:18" ht="15.75" x14ac:dyDescent="0.25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2</v>
      </c>
      <c r="L67" t="s">
        <v>6</v>
      </c>
      <c r="M67">
        <v>66</v>
      </c>
      <c r="O67">
        <f t="shared" si="4"/>
        <v>66</v>
      </c>
      <c r="P67" s="2" t="b">
        <f t="array" ref="P67" xml:space="preserve"> AND(EXACT(A67:L67,C67))</f>
        <v>0</v>
      </c>
      <c r="Q67">
        <f t="shared" si="3"/>
        <v>1</v>
      </c>
      <c r="R67">
        <f t="shared" si="5"/>
        <v>1</v>
      </c>
    </row>
    <row r="68" spans="1:18" ht="15.75" x14ac:dyDescent="0.25">
      <c r="A68" t="s">
        <v>8</v>
      </c>
      <c r="B68" t="s">
        <v>8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2</v>
      </c>
      <c r="L68" t="s">
        <v>8</v>
      </c>
      <c r="M68">
        <v>67</v>
      </c>
      <c r="O68">
        <f t="shared" si="4"/>
        <v>67</v>
      </c>
      <c r="P68" s="2" t="b">
        <f t="array" ref="P68" xml:space="preserve"> AND(EXACT(A68:L68,C68))</f>
        <v>0</v>
      </c>
      <c r="Q68">
        <f t="shared" si="3"/>
        <v>1</v>
      </c>
      <c r="R68">
        <f t="shared" si="5"/>
        <v>1</v>
      </c>
    </row>
    <row r="69" spans="1:18" ht="15.75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2</v>
      </c>
      <c r="L69" t="s">
        <v>12</v>
      </c>
      <c r="M69">
        <v>68</v>
      </c>
      <c r="O69">
        <f t="shared" si="4"/>
        <v>68</v>
      </c>
      <c r="P69" s="2" t="b">
        <f t="array" ref="P69" xml:space="preserve"> AND(EXACT(A69:L69,C69))</f>
        <v>0</v>
      </c>
      <c r="Q69">
        <f t="shared" si="3"/>
        <v>1</v>
      </c>
      <c r="R69">
        <f t="shared" si="5"/>
        <v>1</v>
      </c>
    </row>
    <row r="70" spans="1:18" ht="15.75" x14ac:dyDescent="0.25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2</v>
      </c>
      <c r="L70" t="s">
        <v>6</v>
      </c>
      <c r="M70">
        <v>69</v>
      </c>
      <c r="O70">
        <f t="shared" si="4"/>
        <v>69</v>
      </c>
      <c r="P70" s="2" t="b">
        <f t="array" ref="P70" xml:space="preserve"> AND(EXACT(A70:L70,C70))</f>
        <v>0</v>
      </c>
      <c r="Q70">
        <f t="shared" si="3"/>
        <v>1</v>
      </c>
      <c r="R70">
        <f t="shared" si="5"/>
        <v>1</v>
      </c>
    </row>
    <row r="71" spans="1:18" ht="15.75" x14ac:dyDescent="0.25">
      <c r="A71" t="s">
        <v>8</v>
      </c>
      <c r="B71" t="s">
        <v>8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2</v>
      </c>
      <c r="L71" t="s">
        <v>8</v>
      </c>
      <c r="M71">
        <v>70</v>
      </c>
      <c r="O71">
        <f t="shared" si="4"/>
        <v>70</v>
      </c>
      <c r="P71" s="2" t="b">
        <f t="array" ref="P71" xml:space="preserve"> AND(EXACT(A71:L71,C71))</f>
        <v>0</v>
      </c>
      <c r="Q71">
        <f t="shared" si="3"/>
        <v>1</v>
      </c>
      <c r="R71">
        <f t="shared" si="5"/>
        <v>1</v>
      </c>
    </row>
    <row r="72" spans="1:18" ht="15.75" x14ac:dyDescent="0.25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>
        <v>71</v>
      </c>
      <c r="O72">
        <f t="shared" si="4"/>
        <v>71</v>
      </c>
      <c r="P72" s="2" t="b">
        <f t="array" ref="P72" xml:space="preserve"> AND(EXACT(A72:L72,C72))</f>
        <v>0</v>
      </c>
      <c r="Q72">
        <f t="shared" si="3"/>
        <v>1</v>
      </c>
      <c r="R72">
        <f t="shared" si="5"/>
        <v>1</v>
      </c>
    </row>
    <row r="73" spans="1:18" ht="15.75" x14ac:dyDescent="0.25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2</v>
      </c>
      <c r="L73" t="s">
        <v>6</v>
      </c>
      <c r="M73">
        <v>72</v>
      </c>
      <c r="O73">
        <f t="shared" si="4"/>
        <v>72</v>
      </c>
      <c r="P73" s="2" t="b">
        <f t="array" ref="P73" xml:space="preserve"> AND(EXACT(A73:L73,C73))</f>
        <v>0</v>
      </c>
      <c r="Q73">
        <f t="shared" si="3"/>
        <v>1</v>
      </c>
      <c r="R73">
        <f t="shared" si="5"/>
        <v>1</v>
      </c>
    </row>
    <row r="74" spans="1:18" ht="15.75" x14ac:dyDescent="0.25">
      <c r="A74" t="s">
        <v>8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2</v>
      </c>
      <c r="L74" t="s">
        <v>8</v>
      </c>
      <c r="M74">
        <v>73</v>
      </c>
      <c r="O74">
        <f t="shared" si="4"/>
        <v>73</v>
      </c>
      <c r="P74" s="2" t="b">
        <f t="array" ref="P74" xml:space="preserve"> AND(EXACT(A74:L74,C74))</f>
        <v>0</v>
      </c>
      <c r="Q74">
        <f t="shared" si="3"/>
        <v>1</v>
      </c>
      <c r="R74">
        <f t="shared" si="5"/>
        <v>1</v>
      </c>
    </row>
    <row r="75" spans="1:18" ht="15.75" x14ac:dyDescent="0.25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2</v>
      </c>
      <c r="L75" t="s">
        <v>13</v>
      </c>
      <c r="M75">
        <v>74</v>
      </c>
      <c r="O75">
        <f t="shared" si="4"/>
        <v>74</v>
      </c>
      <c r="P75" s="2" t="b">
        <f t="array" ref="P75" xml:space="preserve"> AND(EXACT(A75:L75,C75))</f>
        <v>0</v>
      </c>
      <c r="Q75">
        <f t="shared" si="3"/>
        <v>1</v>
      </c>
      <c r="R75">
        <f t="shared" si="5"/>
        <v>1</v>
      </c>
    </row>
    <row r="76" spans="1:18" ht="15.75" x14ac:dyDescent="0.25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2</v>
      </c>
      <c r="L76" t="s">
        <v>6</v>
      </c>
      <c r="M76">
        <v>75</v>
      </c>
      <c r="O76">
        <f t="shared" si="4"/>
        <v>75</v>
      </c>
      <c r="P76" s="2" t="b">
        <f t="array" ref="P76" xml:space="preserve"> AND(EXACT(A76:L76,C76))</f>
        <v>0</v>
      </c>
      <c r="Q76">
        <f t="shared" si="3"/>
        <v>1</v>
      </c>
      <c r="R76">
        <f t="shared" si="5"/>
        <v>1</v>
      </c>
    </row>
    <row r="77" spans="1:18" ht="15.75" x14ac:dyDescent="0.25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2</v>
      </c>
      <c r="L77" t="s">
        <v>17</v>
      </c>
      <c r="M77">
        <v>76</v>
      </c>
      <c r="O77">
        <f t="shared" si="4"/>
        <v>76</v>
      </c>
      <c r="P77" s="2" t="b">
        <f t="array" ref="P77" xml:space="preserve"> AND(EXACT(A77:L77,C77))</f>
        <v>0</v>
      </c>
      <c r="Q77">
        <f t="shared" si="3"/>
        <v>1</v>
      </c>
      <c r="R77">
        <f t="shared" si="5"/>
        <v>1</v>
      </c>
    </row>
    <row r="78" spans="1:18" ht="15.75" x14ac:dyDescent="0.25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2</v>
      </c>
      <c r="L78" t="s">
        <v>9</v>
      </c>
      <c r="M78">
        <v>77</v>
      </c>
      <c r="O78">
        <f t="shared" si="4"/>
        <v>77</v>
      </c>
      <c r="P78" s="2" t="b">
        <f t="array" ref="P78" xml:space="preserve"> AND(EXACT(A78:L78,C78))</f>
        <v>0</v>
      </c>
      <c r="Q78">
        <f t="shared" si="3"/>
        <v>1</v>
      </c>
      <c r="R78">
        <f t="shared" si="5"/>
        <v>1</v>
      </c>
    </row>
    <row r="79" spans="1:18" ht="15.75" x14ac:dyDescent="0.25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2</v>
      </c>
      <c r="L79" t="s">
        <v>6</v>
      </c>
      <c r="M79">
        <v>78</v>
      </c>
      <c r="O79">
        <f t="shared" si="4"/>
        <v>78</v>
      </c>
      <c r="P79" s="2" t="b">
        <f t="array" ref="P79" xml:space="preserve"> AND(EXACT(A79:L79,C79))</f>
        <v>0</v>
      </c>
      <c r="Q79">
        <f t="shared" si="3"/>
        <v>1</v>
      </c>
      <c r="R79">
        <f t="shared" si="5"/>
        <v>1</v>
      </c>
    </row>
    <row r="80" spans="1:18" ht="15.75" x14ac:dyDescent="0.25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2</v>
      </c>
      <c r="L80" t="s">
        <v>10</v>
      </c>
      <c r="M80">
        <v>79</v>
      </c>
      <c r="O80">
        <f t="shared" si="4"/>
        <v>79</v>
      </c>
      <c r="P80" s="2" t="b">
        <f t="array" ref="P80" xml:space="preserve"> AND(EXACT(A80:L80,C80))</f>
        <v>0</v>
      </c>
      <c r="Q80">
        <f t="shared" si="3"/>
        <v>1</v>
      </c>
      <c r="R80">
        <f t="shared" si="5"/>
        <v>1</v>
      </c>
    </row>
    <row r="81" spans="1:18" ht="15.75" x14ac:dyDescent="0.25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>
        <v>80</v>
      </c>
      <c r="O81">
        <f t="shared" si="4"/>
        <v>80</v>
      </c>
      <c r="P81" s="2" t="b">
        <f t="array" ref="P81" xml:space="preserve"> AND(EXACT(A81:L81,C81))</f>
        <v>0</v>
      </c>
      <c r="Q81">
        <f t="shared" si="3"/>
        <v>1</v>
      </c>
      <c r="R81">
        <f t="shared" si="5"/>
        <v>1</v>
      </c>
    </row>
    <row r="82" spans="1:18" ht="15.75" x14ac:dyDescent="0.25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2</v>
      </c>
      <c r="L82" t="s">
        <v>6</v>
      </c>
      <c r="M82">
        <v>81</v>
      </c>
      <c r="O82">
        <f t="shared" si="4"/>
        <v>81</v>
      </c>
      <c r="P82" s="2" t="b">
        <f t="array" ref="P82" xml:space="preserve"> AND(EXACT(A82:L82,C82))</f>
        <v>0</v>
      </c>
      <c r="Q82">
        <f t="shared" si="3"/>
        <v>1</v>
      </c>
      <c r="R82">
        <f t="shared" si="5"/>
        <v>1</v>
      </c>
    </row>
    <row r="83" spans="1:18" ht="15.75" x14ac:dyDescent="0.25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2</v>
      </c>
      <c r="L83" t="s">
        <v>11</v>
      </c>
      <c r="M83">
        <v>82</v>
      </c>
      <c r="O83">
        <f t="shared" si="4"/>
        <v>82</v>
      </c>
      <c r="P83" s="2" t="b">
        <f t="array" ref="P83" xml:space="preserve"> AND(EXACT(A83:L83,C83))</f>
        <v>0</v>
      </c>
      <c r="Q83">
        <f t="shared" si="3"/>
        <v>1</v>
      </c>
      <c r="R83">
        <f t="shared" si="5"/>
        <v>1</v>
      </c>
    </row>
    <row r="84" spans="1:18" ht="15.75" x14ac:dyDescent="0.25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2</v>
      </c>
      <c r="L84" t="s">
        <v>8</v>
      </c>
      <c r="M84">
        <v>83</v>
      </c>
      <c r="O84">
        <f t="shared" si="4"/>
        <v>83</v>
      </c>
      <c r="P84" s="2" t="b">
        <f t="array" ref="P84" xml:space="preserve"> AND(EXACT(A84:L84,C84))</f>
        <v>0</v>
      </c>
      <c r="Q84">
        <f t="shared" si="3"/>
        <v>1</v>
      </c>
      <c r="R84">
        <f t="shared" si="5"/>
        <v>1</v>
      </c>
    </row>
    <row r="85" spans="1:18" ht="15.75" x14ac:dyDescent="0.25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2</v>
      </c>
      <c r="L85" t="s">
        <v>6</v>
      </c>
      <c r="M85">
        <v>84</v>
      </c>
      <c r="O85">
        <f t="shared" si="4"/>
        <v>84</v>
      </c>
      <c r="P85" s="2" t="b">
        <f t="array" ref="P85" xml:space="preserve"> AND(EXACT(A85:L85,C85))</f>
        <v>0</v>
      </c>
      <c r="Q85">
        <f t="shared" si="3"/>
        <v>1</v>
      </c>
      <c r="R85">
        <f t="shared" si="5"/>
        <v>1</v>
      </c>
    </row>
    <row r="86" spans="1:18" ht="15.75" x14ac:dyDescent="0.25">
      <c r="A86" t="s">
        <v>8</v>
      </c>
      <c r="B86" t="s">
        <v>8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2</v>
      </c>
      <c r="L86" t="s">
        <v>8</v>
      </c>
      <c r="M86">
        <v>85</v>
      </c>
      <c r="O86">
        <f t="shared" si="4"/>
        <v>85</v>
      </c>
      <c r="P86" s="2" t="b">
        <f t="array" ref="P86" xml:space="preserve"> AND(EXACT(A86:L86,C86))</f>
        <v>0</v>
      </c>
      <c r="Q86">
        <f t="shared" si="3"/>
        <v>1</v>
      </c>
      <c r="R86">
        <f t="shared" si="5"/>
        <v>1</v>
      </c>
    </row>
    <row r="87" spans="1:18" ht="15.75" x14ac:dyDescent="0.25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>
        <v>86</v>
      </c>
      <c r="O87">
        <f t="shared" si="4"/>
        <v>86</v>
      </c>
      <c r="P87" s="2" t="b">
        <f t="array" ref="P87" xml:space="preserve"> AND(EXACT(A87:L87,C87))</f>
        <v>0</v>
      </c>
      <c r="Q87">
        <f t="shared" si="3"/>
        <v>1</v>
      </c>
      <c r="R87">
        <f t="shared" si="5"/>
        <v>1</v>
      </c>
    </row>
    <row r="88" spans="1:18" ht="15.75" x14ac:dyDescent="0.25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2</v>
      </c>
      <c r="L88" t="s">
        <v>6</v>
      </c>
      <c r="M88">
        <v>87</v>
      </c>
      <c r="O88">
        <f t="shared" si="4"/>
        <v>87</v>
      </c>
      <c r="P88" s="2" t="b">
        <f t="array" ref="P88" xml:space="preserve"> AND(EXACT(A88:L88,C88))</f>
        <v>0</v>
      </c>
      <c r="Q88">
        <f t="shared" si="3"/>
        <v>1</v>
      </c>
      <c r="R88">
        <f t="shared" si="5"/>
        <v>1</v>
      </c>
    </row>
    <row r="89" spans="1:18" ht="15.75" x14ac:dyDescent="0.25">
      <c r="A89" t="s">
        <v>8</v>
      </c>
      <c r="B89" t="s">
        <v>8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2</v>
      </c>
      <c r="L89" t="s">
        <v>8</v>
      </c>
      <c r="M89">
        <v>88</v>
      </c>
      <c r="O89">
        <f t="shared" si="4"/>
        <v>88</v>
      </c>
      <c r="P89" s="2" t="b">
        <f t="array" ref="P89" xml:space="preserve"> AND(EXACT(A89:L89,C89))</f>
        <v>0</v>
      </c>
      <c r="Q89">
        <f t="shared" si="3"/>
        <v>1</v>
      </c>
      <c r="R89">
        <f t="shared" si="5"/>
        <v>1</v>
      </c>
    </row>
    <row r="90" spans="1:18" ht="15.75" x14ac:dyDescent="0.25">
      <c r="A90" t="s">
        <v>9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2</v>
      </c>
      <c r="L90" t="s">
        <v>9</v>
      </c>
      <c r="M90">
        <v>89</v>
      </c>
      <c r="O90">
        <f t="shared" si="4"/>
        <v>89</v>
      </c>
      <c r="P90" s="2" t="b">
        <f t="array" ref="P90" xml:space="preserve"> AND(EXACT(A90:L90,C90))</f>
        <v>0</v>
      </c>
      <c r="Q90">
        <f t="shared" si="3"/>
        <v>1</v>
      </c>
      <c r="R90">
        <f t="shared" si="5"/>
        <v>1</v>
      </c>
    </row>
    <row r="91" spans="1:18" ht="15.75" x14ac:dyDescent="0.25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2</v>
      </c>
      <c r="L91" t="s">
        <v>6</v>
      </c>
      <c r="M91">
        <v>90</v>
      </c>
      <c r="O91">
        <f t="shared" si="4"/>
        <v>90</v>
      </c>
      <c r="P91" s="2" t="b">
        <f t="array" ref="P91" xml:space="preserve"> AND(EXACT(A91:L91,C91))</f>
        <v>0</v>
      </c>
      <c r="Q91">
        <f t="shared" si="3"/>
        <v>1</v>
      </c>
      <c r="R91">
        <f t="shared" si="5"/>
        <v>1</v>
      </c>
    </row>
    <row r="92" spans="1:18" ht="15.75" x14ac:dyDescent="0.25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2</v>
      </c>
      <c r="L92" t="s">
        <v>11</v>
      </c>
      <c r="M92">
        <v>91</v>
      </c>
      <c r="O92">
        <f t="shared" si="4"/>
        <v>91</v>
      </c>
      <c r="P92" s="2" t="b">
        <f t="array" ref="P92" xml:space="preserve"> AND(EXACT(A92:L92,C92))</f>
        <v>0</v>
      </c>
      <c r="Q92">
        <f t="shared" si="3"/>
        <v>1</v>
      </c>
      <c r="R92">
        <f t="shared" si="5"/>
        <v>1</v>
      </c>
    </row>
    <row r="93" spans="1:18" ht="15.75" x14ac:dyDescent="0.25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2</v>
      </c>
      <c r="L93" t="s">
        <v>13</v>
      </c>
      <c r="M93">
        <v>92</v>
      </c>
      <c r="O93">
        <f t="shared" si="4"/>
        <v>92</v>
      </c>
      <c r="P93" s="2" t="b">
        <f t="array" ref="P93" xml:space="preserve"> AND(EXACT(A93:L93,C93))</f>
        <v>0</v>
      </c>
      <c r="Q93">
        <f t="shared" si="3"/>
        <v>1</v>
      </c>
      <c r="R93">
        <f t="shared" si="5"/>
        <v>1</v>
      </c>
    </row>
    <row r="94" spans="1:18" ht="15.75" x14ac:dyDescent="0.25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2</v>
      </c>
      <c r="L94" t="s">
        <v>6</v>
      </c>
      <c r="M94">
        <v>93</v>
      </c>
      <c r="O94">
        <f t="shared" si="4"/>
        <v>93</v>
      </c>
      <c r="P94" s="2" t="b">
        <f t="array" ref="P94" xml:space="preserve"> AND(EXACT(A94:L94,C94))</f>
        <v>0</v>
      </c>
      <c r="Q94">
        <f t="shared" ref="Q94:Q157" si="6">IF(COUNTIF(A94:L94,C94)=11,1,0)</f>
        <v>1</v>
      </c>
      <c r="R94">
        <f t="shared" si="5"/>
        <v>1</v>
      </c>
    </row>
    <row r="95" spans="1:18" ht="15.75" x14ac:dyDescent="0.25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15</v>
      </c>
      <c r="G95" t="s">
        <v>8</v>
      </c>
      <c r="H95" t="s">
        <v>8</v>
      </c>
      <c r="I95" t="s">
        <v>8</v>
      </c>
      <c r="J95" t="s">
        <v>8</v>
      </c>
      <c r="K95" t="s">
        <v>2</v>
      </c>
      <c r="L95" t="s">
        <v>8</v>
      </c>
      <c r="M95">
        <v>94</v>
      </c>
      <c r="O95">
        <f t="shared" si="4"/>
        <v>94</v>
      </c>
      <c r="P95" s="2" t="b">
        <f t="array" ref="P95" xml:space="preserve"> AND(EXACT(A95:L95,C95))</f>
        <v>0</v>
      </c>
      <c r="Q95">
        <f t="shared" si="6"/>
        <v>0</v>
      </c>
      <c r="R95">
        <f t="shared" si="5"/>
        <v>1</v>
      </c>
    </row>
    <row r="96" spans="1:18" ht="15.75" x14ac:dyDescent="0.25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>
        <v>95</v>
      </c>
      <c r="O96">
        <f t="shared" si="4"/>
        <v>95</v>
      </c>
      <c r="P96" s="2" t="b">
        <f t="array" ref="P96" xml:space="preserve"> AND(EXACT(A96:L96,C96))</f>
        <v>0</v>
      </c>
      <c r="Q96">
        <f t="shared" si="6"/>
        <v>1</v>
      </c>
      <c r="R96">
        <f t="shared" si="5"/>
        <v>1</v>
      </c>
    </row>
    <row r="97" spans="1:18" ht="15.75" x14ac:dyDescent="0.25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2</v>
      </c>
      <c r="L97" t="s">
        <v>6</v>
      </c>
      <c r="M97">
        <v>96</v>
      </c>
      <c r="O97">
        <f t="shared" si="4"/>
        <v>96</v>
      </c>
      <c r="P97" s="2" t="b">
        <f t="array" ref="P97" xml:space="preserve"> AND(EXACT(A97:L97,C97))</f>
        <v>0</v>
      </c>
      <c r="Q97">
        <f t="shared" si="6"/>
        <v>1</v>
      </c>
      <c r="R97">
        <f t="shared" si="5"/>
        <v>1</v>
      </c>
    </row>
    <row r="98" spans="1:18" ht="15.75" x14ac:dyDescent="0.25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2</v>
      </c>
      <c r="L98" t="s">
        <v>15</v>
      </c>
      <c r="M98">
        <v>97</v>
      </c>
      <c r="O98">
        <f t="shared" si="4"/>
        <v>97</v>
      </c>
      <c r="P98" s="2" t="b">
        <f t="array" ref="P98" xml:space="preserve"> AND(EXACT(A98:L98,C98))</f>
        <v>0</v>
      </c>
      <c r="Q98">
        <f t="shared" si="6"/>
        <v>1</v>
      </c>
      <c r="R98">
        <f t="shared" si="5"/>
        <v>1</v>
      </c>
    </row>
    <row r="99" spans="1:18" ht="15.75" x14ac:dyDescent="0.25">
      <c r="A99" t="s">
        <v>8</v>
      </c>
      <c r="B99" t="s">
        <v>8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2</v>
      </c>
      <c r="L99" t="s">
        <v>8</v>
      </c>
      <c r="M99">
        <v>98</v>
      </c>
      <c r="O99">
        <f t="shared" si="4"/>
        <v>98</v>
      </c>
      <c r="P99" s="2" t="b">
        <f t="array" ref="P99" xml:space="preserve"> AND(EXACT(A99:L99,C99))</f>
        <v>0</v>
      </c>
      <c r="Q99">
        <f t="shared" si="6"/>
        <v>1</v>
      </c>
      <c r="R99">
        <f t="shared" si="5"/>
        <v>1</v>
      </c>
    </row>
    <row r="100" spans="1:18" ht="15.75" x14ac:dyDescent="0.25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>
        <v>99</v>
      </c>
      <c r="O100">
        <f t="shared" si="4"/>
        <v>99</v>
      </c>
      <c r="P100" s="2" t="b">
        <f t="array" ref="P100" xml:space="preserve"> AND(EXACT(A100:L100,C100))</f>
        <v>0</v>
      </c>
      <c r="Q100">
        <f t="shared" si="6"/>
        <v>1</v>
      </c>
      <c r="R100">
        <f t="shared" si="5"/>
        <v>1</v>
      </c>
    </row>
    <row r="101" spans="1:18" ht="15.75" x14ac:dyDescent="0.25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2</v>
      </c>
      <c r="L101" t="s">
        <v>14</v>
      </c>
      <c r="M101">
        <v>100</v>
      </c>
      <c r="O101">
        <f t="shared" si="4"/>
        <v>100</v>
      </c>
      <c r="P101" s="2" t="b">
        <f t="array" ref="P101" xml:space="preserve"> AND(EXACT(A101:L101,C101))</f>
        <v>0</v>
      </c>
      <c r="Q101">
        <f t="shared" si="6"/>
        <v>1</v>
      </c>
      <c r="R101">
        <f t="shared" si="5"/>
        <v>1</v>
      </c>
    </row>
    <row r="102" spans="1:18" ht="15.75" x14ac:dyDescent="0.25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2</v>
      </c>
      <c r="L102" t="s">
        <v>8</v>
      </c>
      <c r="M102">
        <v>101</v>
      </c>
      <c r="O102">
        <f t="shared" si="4"/>
        <v>101</v>
      </c>
      <c r="P102" s="2" t="b">
        <f t="array" ref="P102" xml:space="preserve"> AND(EXACT(A102:L102,C102))</f>
        <v>0</v>
      </c>
      <c r="Q102">
        <f t="shared" si="6"/>
        <v>1</v>
      </c>
      <c r="R102">
        <f t="shared" si="5"/>
        <v>1</v>
      </c>
    </row>
    <row r="103" spans="1:18" ht="15.75" x14ac:dyDescent="0.25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2</v>
      </c>
      <c r="L103" t="s">
        <v>6</v>
      </c>
      <c r="M103">
        <v>102</v>
      </c>
      <c r="O103">
        <f t="shared" si="4"/>
        <v>102</v>
      </c>
      <c r="P103" s="2" t="b">
        <f t="array" ref="P103" xml:space="preserve"> AND(EXACT(A103:L103,C103))</f>
        <v>0</v>
      </c>
      <c r="Q103">
        <f t="shared" si="6"/>
        <v>1</v>
      </c>
      <c r="R103">
        <f t="shared" si="5"/>
        <v>1</v>
      </c>
    </row>
    <row r="104" spans="1:18" ht="15.75" x14ac:dyDescent="0.25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2</v>
      </c>
      <c r="L104" t="s">
        <v>18</v>
      </c>
      <c r="M104">
        <v>103</v>
      </c>
      <c r="O104">
        <f t="shared" si="4"/>
        <v>103</v>
      </c>
      <c r="P104" s="2" t="b">
        <f t="array" ref="P104" xml:space="preserve"> AND(EXACT(A104:L104,C104))</f>
        <v>0</v>
      </c>
      <c r="Q104">
        <f t="shared" si="6"/>
        <v>1</v>
      </c>
      <c r="R104">
        <f t="shared" si="5"/>
        <v>1</v>
      </c>
    </row>
    <row r="105" spans="1:18" ht="15.75" x14ac:dyDescent="0.25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2</v>
      </c>
      <c r="L105" t="s">
        <v>8</v>
      </c>
      <c r="M105">
        <v>104</v>
      </c>
      <c r="O105">
        <f t="shared" si="4"/>
        <v>104</v>
      </c>
      <c r="P105" s="2" t="b">
        <f t="array" ref="P105" xml:space="preserve"> AND(EXACT(A105:L105,C105))</f>
        <v>0</v>
      </c>
      <c r="Q105">
        <f t="shared" si="6"/>
        <v>1</v>
      </c>
      <c r="R105">
        <f t="shared" si="5"/>
        <v>1</v>
      </c>
    </row>
    <row r="106" spans="1:18" ht="15.75" x14ac:dyDescent="0.25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2</v>
      </c>
      <c r="L106" t="s">
        <v>6</v>
      </c>
      <c r="M106">
        <v>105</v>
      </c>
      <c r="O106">
        <f t="shared" si="4"/>
        <v>105</v>
      </c>
      <c r="P106" s="2" t="b">
        <f t="array" ref="P106" xml:space="preserve"> AND(EXACT(A106:L106,C106))</f>
        <v>0</v>
      </c>
      <c r="Q106">
        <f t="shared" si="6"/>
        <v>1</v>
      </c>
      <c r="R106">
        <f t="shared" si="5"/>
        <v>1</v>
      </c>
    </row>
    <row r="107" spans="1:18" ht="15.75" x14ac:dyDescent="0.25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2</v>
      </c>
      <c r="L107" t="s">
        <v>15</v>
      </c>
      <c r="M107">
        <v>106</v>
      </c>
      <c r="O107">
        <f t="shared" si="4"/>
        <v>106</v>
      </c>
      <c r="P107" s="2" t="b">
        <f t="array" ref="P107" xml:space="preserve"> AND(EXACT(A107:L107,C107))</f>
        <v>0</v>
      </c>
      <c r="Q107">
        <f t="shared" si="6"/>
        <v>1</v>
      </c>
      <c r="R107">
        <f t="shared" si="5"/>
        <v>1</v>
      </c>
    </row>
    <row r="108" spans="1:18" ht="15.75" x14ac:dyDescent="0.25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2</v>
      </c>
      <c r="L108" t="s">
        <v>8</v>
      </c>
      <c r="M108">
        <v>107</v>
      </c>
      <c r="O108">
        <f t="shared" si="4"/>
        <v>107</v>
      </c>
      <c r="P108" s="2" t="b">
        <f t="array" ref="P108" xml:space="preserve"> AND(EXACT(A108:L108,C108))</f>
        <v>0</v>
      </c>
      <c r="Q108">
        <f t="shared" si="6"/>
        <v>1</v>
      </c>
      <c r="R108">
        <f t="shared" si="5"/>
        <v>1</v>
      </c>
    </row>
    <row r="109" spans="1:18" ht="15.75" x14ac:dyDescent="0.25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2</v>
      </c>
      <c r="L109" t="s">
        <v>6</v>
      </c>
      <c r="M109">
        <v>108</v>
      </c>
      <c r="O109">
        <f t="shared" si="4"/>
        <v>108</v>
      </c>
      <c r="P109" s="2" t="b">
        <f t="array" ref="P109" xml:space="preserve"> AND(EXACT(A109:L109,C109))</f>
        <v>0</v>
      </c>
      <c r="Q109">
        <f t="shared" si="6"/>
        <v>1</v>
      </c>
      <c r="R109">
        <f t="shared" si="5"/>
        <v>1</v>
      </c>
    </row>
    <row r="110" spans="1:18" ht="15.75" x14ac:dyDescent="0.25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2</v>
      </c>
      <c r="L110" t="s">
        <v>19</v>
      </c>
      <c r="M110">
        <v>109</v>
      </c>
      <c r="O110">
        <f t="shared" si="4"/>
        <v>109</v>
      </c>
      <c r="P110" s="2" t="b">
        <f t="array" ref="P110" xml:space="preserve"> AND(EXACT(A110:L110,C110))</f>
        <v>0</v>
      </c>
      <c r="Q110">
        <f t="shared" si="6"/>
        <v>1</v>
      </c>
      <c r="R110">
        <f t="shared" si="5"/>
        <v>1</v>
      </c>
    </row>
    <row r="111" spans="1:18" ht="15.75" x14ac:dyDescent="0.25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2</v>
      </c>
      <c r="L111" t="s">
        <v>8</v>
      </c>
      <c r="M111">
        <v>110</v>
      </c>
      <c r="O111">
        <f t="shared" si="4"/>
        <v>110</v>
      </c>
      <c r="P111" s="2" t="b">
        <f t="array" ref="P111" xml:space="preserve"> AND(EXACT(A111:L111,C111))</f>
        <v>0</v>
      </c>
      <c r="Q111">
        <f t="shared" si="6"/>
        <v>1</v>
      </c>
      <c r="R111">
        <f t="shared" si="5"/>
        <v>1</v>
      </c>
    </row>
    <row r="112" spans="1:18" ht="15.75" x14ac:dyDescent="0.25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2</v>
      </c>
      <c r="L112" t="s">
        <v>6</v>
      </c>
      <c r="M112">
        <v>111</v>
      </c>
      <c r="O112">
        <f t="shared" si="4"/>
        <v>111</v>
      </c>
      <c r="P112" s="2" t="b">
        <f t="array" ref="P112" xml:space="preserve"> AND(EXACT(A112:L112,C112))</f>
        <v>0</v>
      </c>
      <c r="Q112">
        <f t="shared" si="6"/>
        <v>1</v>
      </c>
      <c r="R112">
        <f t="shared" si="5"/>
        <v>1</v>
      </c>
    </row>
    <row r="113" spans="1:18" ht="15.75" x14ac:dyDescent="0.25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>
        <v>112</v>
      </c>
      <c r="O113">
        <f t="shared" si="4"/>
        <v>112</v>
      </c>
      <c r="P113" s="2" t="b">
        <f t="array" ref="P113" xml:space="preserve"> AND(EXACT(A113:L113,C113))</f>
        <v>0</v>
      </c>
      <c r="Q113">
        <f t="shared" si="6"/>
        <v>1</v>
      </c>
      <c r="R113">
        <f t="shared" si="5"/>
        <v>1</v>
      </c>
    </row>
    <row r="114" spans="1:18" ht="15.75" x14ac:dyDescent="0.25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2</v>
      </c>
      <c r="L114" t="s">
        <v>10</v>
      </c>
      <c r="M114">
        <v>113</v>
      </c>
      <c r="O114">
        <f t="shared" si="4"/>
        <v>113</v>
      </c>
      <c r="P114" s="2" t="b">
        <f t="array" ref="P114" xml:space="preserve"> AND(EXACT(A114:L114,C114))</f>
        <v>0</v>
      </c>
      <c r="Q114">
        <f t="shared" si="6"/>
        <v>1</v>
      </c>
      <c r="R114">
        <f t="shared" si="5"/>
        <v>1</v>
      </c>
    </row>
    <row r="115" spans="1:18" ht="15.75" x14ac:dyDescent="0.25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2</v>
      </c>
      <c r="L115" t="s">
        <v>6</v>
      </c>
      <c r="M115">
        <v>114</v>
      </c>
      <c r="O115">
        <f t="shared" si="4"/>
        <v>114</v>
      </c>
      <c r="P115" s="2" t="b">
        <f t="array" ref="P115" xml:space="preserve"> AND(EXACT(A115:L115,C115))</f>
        <v>0</v>
      </c>
      <c r="Q115">
        <f t="shared" si="6"/>
        <v>1</v>
      </c>
      <c r="R115">
        <f t="shared" si="5"/>
        <v>1</v>
      </c>
    </row>
    <row r="116" spans="1:18" ht="15.75" x14ac:dyDescent="0.25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2</v>
      </c>
      <c r="L116" t="s">
        <v>3</v>
      </c>
      <c r="M116">
        <v>115</v>
      </c>
      <c r="O116">
        <f t="shared" si="4"/>
        <v>115</v>
      </c>
      <c r="P116" s="2" t="b">
        <f t="array" ref="P116" xml:space="preserve"> AND(EXACT(A116:L116,C116))</f>
        <v>0</v>
      </c>
      <c r="Q116">
        <f t="shared" si="6"/>
        <v>1</v>
      </c>
      <c r="R116">
        <f t="shared" si="5"/>
        <v>1</v>
      </c>
    </row>
    <row r="117" spans="1:18" ht="15.75" x14ac:dyDescent="0.25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2</v>
      </c>
      <c r="L117" t="s">
        <v>8</v>
      </c>
      <c r="M117">
        <v>116</v>
      </c>
      <c r="O117">
        <f t="shared" si="4"/>
        <v>116</v>
      </c>
      <c r="P117" s="2" t="b">
        <f t="array" ref="P117" xml:space="preserve"> AND(EXACT(A117:L117,C117))</f>
        <v>0</v>
      </c>
      <c r="Q117">
        <f t="shared" si="6"/>
        <v>1</v>
      </c>
      <c r="R117">
        <f t="shared" si="5"/>
        <v>1</v>
      </c>
    </row>
    <row r="118" spans="1:18" ht="15.75" x14ac:dyDescent="0.25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2</v>
      </c>
      <c r="L118" t="s">
        <v>6</v>
      </c>
      <c r="M118">
        <v>117</v>
      </c>
      <c r="O118">
        <f t="shared" si="4"/>
        <v>117</v>
      </c>
      <c r="P118" s="2" t="b">
        <f t="array" ref="P118" xml:space="preserve"> AND(EXACT(A118:L118,C118))</f>
        <v>0</v>
      </c>
      <c r="Q118">
        <f t="shared" si="6"/>
        <v>1</v>
      </c>
      <c r="R118">
        <f t="shared" si="5"/>
        <v>1</v>
      </c>
    </row>
    <row r="119" spans="1:18" ht="15.75" x14ac:dyDescent="0.25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2</v>
      </c>
      <c r="L119" t="s">
        <v>8</v>
      </c>
      <c r="M119">
        <v>118</v>
      </c>
      <c r="O119">
        <f t="shared" si="4"/>
        <v>118</v>
      </c>
      <c r="P119" s="2" t="b">
        <f t="array" ref="P119" xml:space="preserve"> AND(EXACT(A119:L119,C119))</f>
        <v>0</v>
      </c>
      <c r="Q119">
        <f t="shared" si="6"/>
        <v>1</v>
      </c>
      <c r="R119">
        <f t="shared" si="5"/>
        <v>1</v>
      </c>
    </row>
    <row r="120" spans="1:18" ht="15.75" x14ac:dyDescent="0.25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2</v>
      </c>
      <c r="L120" t="s">
        <v>17</v>
      </c>
      <c r="M120">
        <v>119</v>
      </c>
      <c r="O120">
        <f t="shared" si="4"/>
        <v>119</v>
      </c>
      <c r="P120" s="2" t="b">
        <f t="array" ref="P120" xml:space="preserve"> AND(EXACT(A120:L120,C120))</f>
        <v>0</v>
      </c>
      <c r="Q120">
        <f t="shared" si="6"/>
        <v>1</v>
      </c>
      <c r="R120">
        <f t="shared" si="5"/>
        <v>1</v>
      </c>
    </row>
    <row r="121" spans="1:18" ht="15.75" x14ac:dyDescent="0.25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2</v>
      </c>
      <c r="L121" t="s">
        <v>6</v>
      </c>
      <c r="M121">
        <v>120</v>
      </c>
      <c r="O121">
        <f t="shared" si="4"/>
        <v>120</v>
      </c>
      <c r="P121" s="2" t="b">
        <f t="array" ref="P121" xml:space="preserve"> AND(EXACT(A121:L121,C121))</f>
        <v>0</v>
      </c>
      <c r="Q121">
        <f t="shared" si="6"/>
        <v>1</v>
      </c>
      <c r="R121">
        <f t="shared" si="5"/>
        <v>1</v>
      </c>
    </row>
    <row r="122" spans="1:18" ht="15.75" x14ac:dyDescent="0.25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2</v>
      </c>
      <c r="L122" t="s">
        <v>11</v>
      </c>
      <c r="M122">
        <v>121</v>
      </c>
      <c r="O122">
        <f t="shared" si="4"/>
        <v>121</v>
      </c>
      <c r="P122" s="2" t="b">
        <f t="array" ref="P122" xml:space="preserve"> AND(EXACT(A122:L122,C122))</f>
        <v>0</v>
      </c>
      <c r="Q122">
        <f t="shared" si="6"/>
        <v>1</v>
      </c>
      <c r="R122">
        <f t="shared" si="5"/>
        <v>1</v>
      </c>
    </row>
    <row r="123" spans="1:18" ht="15.75" x14ac:dyDescent="0.25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2</v>
      </c>
      <c r="L123" t="s">
        <v>8</v>
      </c>
      <c r="M123">
        <v>122</v>
      </c>
      <c r="O123">
        <f t="shared" si="4"/>
        <v>122</v>
      </c>
      <c r="P123" s="2" t="b">
        <f t="array" ref="P123" xml:space="preserve"> AND(EXACT(A123:L123,C123))</f>
        <v>0</v>
      </c>
      <c r="Q123">
        <f t="shared" si="6"/>
        <v>1</v>
      </c>
      <c r="R123">
        <f t="shared" si="5"/>
        <v>1</v>
      </c>
    </row>
    <row r="124" spans="1:18" ht="15.75" x14ac:dyDescent="0.25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2</v>
      </c>
      <c r="L124" t="s">
        <v>6</v>
      </c>
      <c r="M124">
        <v>123</v>
      </c>
      <c r="O124">
        <f t="shared" si="4"/>
        <v>123</v>
      </c>
      <c r="P124" s="2" t="b">
        <f t="array" ref="P124" xml:space="preserve"> AND(EXACT(A124:L124,C124))</f>
        <v>0</v>
      </c>
      <c r="Q124">
        <f t="shared" si="6"/>
        <v>1</v>
      </c>
      <c r="R124">
        <f t="shared" si="5"/>
        <v>1</v>
      </c>
    </row>
    <row r="125" spans="1:18" ht="15.75" x14ac:dyDescent="0.25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  <c r="L125" t="s">
        <v>4</v>
      </c>
      <c r="M125">
        <v>124</v>
      </c>
      <c r="O125">
        <f t="shared" si="4"/>
        <v>124</v>
      </c>
      <c r="P125" s="2" t="b">
        <f t="array" ref="P125" xml:space="preserve"> AND(EXACT(A125:L125,C125))</f>
        <v>0</v>
      </c>
      <c r="Q125">
        <f t="shared" si="6"/>
        <v>1</v>
      </c>
      <c r="R125">
        <f t="shared" si="5"/>
        <v>1</v>
      </c>
    </row>
    <row r="126" spans="1:18" ht="15.75" x14ac:dyDescent="0.25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</v>
      </c>
      <c r="L126" t="s">
        <v>20</v>
      </c>
      <c r="M126">
        <v>125</v>
      </c>
      <c r="O126">
        <f t="shared" si="4"/>
        <v>125</v>
      </c>
      <c r="P126" s="2" t="b">
        <f t="array" ref="P126" xml:space="preserve"> AND(EXACT(A126:L126,C126))</f>
        <v>0</v>
      </c>
      <c r="Q126">
        <f t="shared" si="6"/>
        <v>1</v>
      </c>
      <c r="R126">
        <f t="shared" si="5"/>
        <v>1</v>
      </c>
    </row>
    <row r="127" spans="1:18" ht="15.75" x14ac:dyDescent="0.25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2</v>
      </c>
      <c r="L127" t="s">
        <v>6</v>
      </c>
      <c r="M127">
        <v>126</v>
      </c>
      <c r="O127">
        <f t="shared" si="4"/>
        <v>126</v>
      </c>
      <c r="P127" s="2" t="b">
        <f t="array" ref="P127" xml:space="preserve"> AND(EXACT(A127:L127,C127))</f>
        <v>0</v>
      </c>
      <c r="Q127">
        <f t="shared" si="6"/>
        <v>1</v>
      </c>
      <c r="R127">
        <f t="shared" si="5"/>
        <v>1</v>
      </c>
    </row>
    <row r="128" spans="1:18" ht="15.75" x14ac:dyDescent="0.25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2</v>
      </c>
      <c r="L128" t="s">
        <v>18</v>
      </c>
      <c r="M128">
        <v>127</v>
      </c>
      <c r="O128">
        <f t="shared" si="4"/>
        <v>127</v>
      </c>
      <c r="P128" s="2" t="b">
        <f t="array" ref="P128" xml:space="preserve"> AND(EXACT(A128:L128,C128))</f>
        <v>0</v>
      </c>
      <c r="Q128">
        <f t="shared" si="6"/>
        <v>1</v>
      </c>
      <c r="R128">
        <f t="shared" si="5"/>
        <v>1</v>
      </c>
    </row>
    <row r="129" spans="1:18" ht="15.75" x14ac:dyDescent="0.25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2</v>
      </c>
      <c r="L129" t="s">
        <v>9</v>
      </c>
      <c r="M129">
        <v>128</v>
      </c>
      <c r="O129">
        <f t="shared" si="4"/>
        <v>128</v>
      </c>
      <c r="P129" s="2" t="b">
        <f t="array" ref="P129" xml:space="preserve"> AND(EXACT(A129:L129,C129))</f>
        <v>0</v>
      </c>
      <c r="Q129">
        <f t="shared" si="6"/>
        <v>1</v>
      </c>
      <c r="R129">
        <f t="shared" si="5"/>
        <v>1</v>
      </c>
    </row>
    <row r="130" spans="1:18" ht="15.75" x14ac:dyDescent="0.25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2</v>
      </c>
      <c r="L130" t="s">
        <v>6</v>
      </c>
      <c r="M130">
        <v>129</v>
      </c>
      <c r="O130">
        <f t="shared" ref="O130:O193" si="7">IF(C130="-",O129+0,O129+1)</f>
        <v>129</v>
      </c>
      <c r="P130" s="2" t="b">
        <f t="array" ref="P130" xml:space="preserve"> AND(EXACT(A130:L130,C130))</f>
        <v>0</v>
      </c>
      <c r="Q130">
        <f t="shared" si="6"/>
        <v>1</v>
      </c>
      <c r="R130">
        <f t="shared" ref="R130:R193" si="8">COUNTIF(A130:L130,"-")</f>
        <v>1</v>
      </c>
    </row>
    <row r="131" spans="1:18" ht="15.75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2</v>
      </c>
      <c r="L131" t="s">
        <v>12</v>
      </c>
      <c r="M131">
        <v>130</v>
      </c>
      <c r="O131">
        <f t="shared" si="7"/>
        <v>130</v>
      </c>
      <c r="P131" s="2" t="b">
        <f t="array" ref="P131" xml:space="preserve"> AND(EXACT(A131:L131,C131))</f>
        <v>0</v>
      </c>
      <c r="Q131">
        <f t="shared" si="6"/>
        <v>1</v>
      </c>
      <c r="R131">
        <f t="shared" si="8"/>
        <v>1</v>
      </c>
    </row>
    <row r="132" spans="1:18" ht="15.75" x14ac:dyDescent="0.25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 t="s">
        <v>13</v>
      </c>
      <c r="K132" t="s">
        <v>2</v>
      </c>
      <c r="L132" t="s">
        <v>13</v>
      </c>
      <c r="M132">
        <v>131</v>
      </c>
      <c r="O132">
        <f t="shared" si="7"/>
        <v>131</v>
      </c>
      <c r="P132" s="2" t="b">
        <f t="array" ref="P132" xml:space="preserve"> AND(EXACT(A132:L132,C132))</f>
        <v>0</v>
      </c>
      <c r="Q132">
        <f t="shared" si="6"/>
        <v>1</v>
      </c>
      <c r="R132">
        <f t="shared" si="8"/>
        <v>1</v>
      </c>
    </row>
    <row r="133" spans="1:18" ht="15.75" x14ac:dyDescent="0.25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2</v>
      </c>
      <c r="L133" t="s">
        <v>6</v>
      </c>
      <c r="M133">
        <v>132</v>
      </c>
      <c r="O133">
        <f t="shared" si="7"/>
        <v>132</v>
      </c>
      <c r="P133" s="2" t="b">
        <f t="array" ref="P133" xml:space="preserve"> AND(EXACT(A133:L133,C133))</f>
        <v>0</v>
      </c>
      <c r="Q133">
        <f t="shared" si="6"/>
        <v>1</v>
      </c>
      <c r="R133">
        <f t="shared" si="8"/>
        <v>1</v>
      </c>
    </row>
    <row r="134" spans="1:18" ht="15.75" x14ac:dyDescent="0.25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2</v>
      </c>
      <c r="L134" t="s">
        <v>14</v>
      </c>
      <c r="M134">
        <v>133</v>
      </c>
      <c r="O134">
        <f t="shared" si="7"/>
        <v>133</v>
      </c>
      <c r="P134" s="2" t="b">
        <f t="array" ref="P134" xml:space="preserve"> AND(EXACT(A134:L134,C134))</f>
        <v>0</v>
      </c>
      <c r="Q134">
        <f t="shared" si="6"/>
        <v>1</v>
      </c>
      <c r="R134">
        <f t="shared" si="8"/>
        <v>1</v>
      </c>
    </row>
    <row r="135" spans="1:18" ht="15.75" x14ac:dyDescent="0.25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2</v>
      </c>
      <c r="L135" t="s">
        <v>8</v>
      </c>
      <c r="M135">
        <v>134</v>
      </c>
      <c r="O135">
        <f t="shared" si="7"/>
        <v>134</v>
      </c>
      <c r="P135" s="2" t="b">
        <f t="array" ref="P135" xml:space="preserve"> AND(EXACT(A135:L135,C135))</f>
        <v>0</v>
      </c>
      <c r="Q135">
        <f t="shared" si="6"/>
        <v>1</v>
      </c>
      <c r="R135">
        <f t="shared" si="8"/>
        <v>1</v>
      </c>
    </row>
    <row r="136" spans="1:18" ht="15.75" x14ac:dyDescent="0.25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2</v>
      </c>
      <c r="L136" t="s">
        <v>6</v>
      </c>
      <c r="M136">
        <v>135</v>
      </c>
      <c r="O136">
        <f t="shared" si="7"/>
        <v>135</v>
      </c>
      <c r="P136" s="2" t="b">
        <f t="array" ref="P136" xml:space="preserve"> AND(EXACT(A136:L136,C136))</f>
        <v>0</v>
      </c>
      <c r="Q136">
        <f t="shared" si="6"/>
        <v>1</v>
      </c>
      <c r="R136">
        <f t="shared" si="8"/>
        <v>1</v>
      </c>
    </row>
    <row r="137" spans="1:18" ht="15.75" x14ac:dyDescent="0.25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2</v>
      </c>
      <c r="L137" t="s">
        <v>7</v>
      </c>
      <c r="M137">
        <v>136</v>
      </c>
      <c r="O137">
        <f t="shared" si="7"/>
        <v>136</v>
      </c>
      <c r="P137" s="2" t="b">
        <f t="array" ref="P137" xml:space="preserve"> AND(EXACT(A137:L137,C137))</f>
        <v>0</v>
      </c>
      <c r="Q137">
        <f t="shared" si="6"/>
        <v>1</v>
      </c>
      <c r="R137">
        <f t="shared" si="8"/>
        <v>1</v>
      </c>
    </row>
    <row r="138" spans="1:18" ht="15.75" x14ac:dyDescent="0.25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2</v>
      </c>
      <c r="L138" t="s">
        <v>8</v>
      </c>
      <c r="M138">
        <v>137</v>
      </c>
      <c r="O138">
        <f t="shared" si="7"/>
        <v>137</v>
      </c>
      <c r="P138" s="2" t="b">
        <f t="array" ref="P138" xml:space="preserve"> AND(EXACT(A138:L138,C138))</f>
        <v>0</v>
      </c>
      <c r="Q138">
        <f t="shared" si="6"/>
        <v>1</v>
      </c>
      <c r="R138">
        <f t="shared" si="8"/>
        <v>1</v>
      </c>
    </row>
    <row r="139" spans="1:18" ht="15.75" x14ac:dyDescent="0.25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2</v>
      </c>
      <c r="L139" t="s">
        <v>6</v>
      </c>
      <c r="M139">
        <v>138</v>
      </c>
      <c r="O139">
        <f t="shared" si="7"/>
        <v>138</v>
      </c>
      <c r="P139" s="2" t="b">
        <f t="array" ref="P139" xml:space="preserve"> AND(EXACT(A139:L139,C139))</f>
        <v>0</v>
      </c>
      <c r="Q139">
        <f t="shared" si="6"/>
        <v>1</v>
      </c>
      <c r="R139">
        <f t="shared" si="8"/>
        <v>1</v>
      </c>
    </row>
    <row r="140" spans="1:18" ht="15.75" x14ac:dyDescent="0.25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2</v>
      </c>
      <c r="L140" t="s">
        <v>14</v>
      </c>
      <c r="M140">
        <v>139</v>
      </c>
      <c r="O140">
        <f t="shared" si="7"/>
        <v>139</v>
      </c>
      <c r="P140" s="2" t="b">
        <f t="array" ref="P140" xml:space="preserve"> AND(EXACT(A140:L140,C140))</f>
        <v>0</v>
      </c>
      <c r="Q140">
        <f t="shared" si="6"/>
        <v>1</v>
      </c>
      <c r="R140">
        <f t="shared" si="8"/>
        <v>1</v>
      </c>
    </row>
    <row r="141" spans="1:18" ht="15.75" x14ac:dyDescent="0.25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2</v>
      </c>
      <c r="L141" t="s">
        <v>8</v>
      </c>
      <c r="M141">
        <v>140</v>
      </c>
      <c r="O141">
        <f t="shared" si="7"/>
        <v>140</v>
      </c>
      <c r="P141" s="2" t="b">
        <f t="array" ref="P141" xml:space="preserve"> AND(EXACT(A141:L141,C141))</f>
        <v>0</v>
      </c>
      <c r="Q141">
        <f t="shared" si="6"/>
        <v>1</v>
      </c>
      <c r="R141">
        <f t="shared" si="8"/>
        <v>1</v>
      </c>
    </row>
    <row r="142" spans="1:18" ht="15.75" x14ac:dyDescent="0.25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2</v>
      </c>
      <c r="L142" t="s">
        <v>6</v>
      </c>
      <c r="M142">
        <v>141</v>
      </c>
      <c r="O142">
        <f t="shared" si="7"/>
        <v>141</v>
      </c>
      <c r="P142" s="2" t="b">
        <f t="array" ref="P142" xml:space="preserve"> AND(EXACT(A142:L142,C142))</f>
        <v>0</v>
      </c>
      <c r="Q142">
        <f t="shared" si="6"/>
        <v>1</v>
      </c>
      <c r="R142">
        <f t="shared" si="8"/>
        <v>1</v>
      </c>
    </row>
    <row r="143" spans="1:18" ht="15.75" x14ac:dyDescent="0.25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2</v>
      </c>
      <c r="L143" t="s">
        <v>15</v>
      </c>
      <c r="M143">
        <v>142</v>
      </c>
      <c r="O143">
        <f t="shared" si="7"/>
        <v>142</v>
      </c>
      <c r="P143" s="2" t="b">
        <f t="array" ref="P143" xml:space="preserve"> AND(EXACT(A143:L143,C143))</f>
        <v>0</v>
      </c>
      <c r="Q143">
        <f t="shared" si="6"/>
        <v>1</v>
      </c>
      <c r="R143">
        <f t="shared" si="8"/>
        <v>1</v>
      </c>
    </row>
    <row r="144" spans="1:18" ht="15.75" x14ac:dyDescent="0.25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2</v>
      </c>
      <c r="L144" t="s">
        <v>17</v>
      </c>
      <c r="M144">
        <v>143</v>
      </c>
      <c r="O144">
        <f t="shared" si="7"/>
        <v>143</v>
      </c>
      <c r="P144" s="2" t="b">
        <f t="array" ref="P144" xml:space="preserve"> AND(EXACT(A144:L144,C144))</f>
        <v>0</v>
      </c>
      <c r="Q144">
        <f t="shared" si="6"/>
        <v>1</v>
      </c>
      <c r="R144">
        <f t="shared" si="8"/>
        <v>1</v>
      </c>
    </row>
    <row r="145" spans="1:18" ht="15.75" x14ac:dyDescent="0.25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2</v>
      </c>
      <c r="L145" t="s">
        <v>6</v>
      </c>
      <c r="M145">
        <v>144</v>
      </c>
      <c r="O145">
        <f t="shared" si="7"/>
        <v>144</v>
      </c>
      <c r="P145" s="2" t="b">
        <f t="array" ref="P145" xml:space="preserve"> AND(EXACT(A145:L145,C145))</f>
        <v>0</v>
      </c>
      <c r="Q145">
        <f t="shared" si="6"/>
        <v>1</v>
      </c>
      <c r="R145">
        <f t="shared" si="8"/>
        <v>1</v>
      </c>
    </row>
    <row r="146" spans="1:18" ht="15.75" x14ac:dyDescent="0.25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2</v>
      </c>
      <c r="L146" t="s">
        <v>8</v>
      </c>
      <c r="M146">
        <v>145</v>
      </c>
      <c r="O146">
        <f t="shared" si="7"/>
        <v>145</v>
      </c>
      <c r="P146" s="2" t="b">
        <f t="array" ref="P146" xml:space="preserve"> AND(EXACT(A146:L146,C146))</f>
        <v>0</v>
      </c>
      <c r="Q146">
        <f t="shared" si="6"/>
        <v>1</v>
      </c>
      <c r="R146">
        <f t="shared" si="8"/>
        <v>1</v>
      </c>
    </row>
    <row r="147" spans="1:18" ht="15.75" x14ac:dyDescent="0.25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>
        <v>146</v>
      </c>
      <c r="O147">
        <f t="shared" si="7"/>
        <v>146</v>
      </c>
      <c r="P147" s="2" t="b">
        <f t="array" ref="P147" xml:space="preserve"> AND(EXACT(A147:L147,C147))</f>
        <v>0</v>
      </c>
      <c r="Q147">
        <f t="shared" si="6"/>
        <v>1</v>
      </c>
      <c r="R147">
        <f t="shared" si="8"/>
        <v>1</v>
      </c>
    </row>
    <row r="148" spans="1:18" ht="15.75" x14ac:dyDescent="0.25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2</v>
      </c>
      <c r="L148" t="s">
        <v>6</v>
      </c>
      <c r="M148">
        <v>147</v>
      </c>
      <c r="O148">
        <f t="shared" si="7"/>
        <v>147</v>
      </c>
      <c r="P148" s="2" t="b">
        <f t="array" ref="P148" xml:space="preserve"> AND(EXACT(A148:L148,C148))</f>
        <v>0</v>
      </c>
      <c r="Q148">
        <f t="shared" si="6"/>
        <v>1</v>
      </c>
      <c r="R148">
        <f t="shared" si="8"/>
        <v>1</v>
      </c>
    </row>
    <row r="149" spans="1:18" ht="15.75" x14ac:dyDescent="0.25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2</v>
      </c>
      <c r="L149" t="s">
        <v>8</v>
      </c>
      <c r="M149">
        <v>148</v>
      </c>
      <c r="O149">
        <f t="shared" si="7"/>
        <v>148</v>
      </c>
      <c r="P149" s="2" t="b">
        <f t="array" ref="P149" xml:space="preserve"> AND(EXACT(A149:L149,C149))</f>
        <v>0</v>
      </c>
      <c r="Q149">
        <f t="shared" si="6"/>
        <v>1</v>
      </c>
      <c r="R149">
        <f t="shared" si="8"/>
        <v>1</v>
      </c>
    </row>
    <row r="150" spans="1:18" ht="15.75" x14ac:dyDescent="0.25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>
        <v>149</v>
      </c>
      <c r="O150">
        <f t="shared" si="7"/>
        <v>149</v>
      </c>
      <c r="P150" s="2" t="b">
        <f t="array" ref="P150" xml:space="preserve"> AND(EXACT(A150:L150,C150))</f>
        <v>0</v>
      </c>
      <c r="Q150">
        <f t="shared" si="6"/>
        <v>1</v>
      </c>
      <c r="R150">
        <f t="shared" si="8"/>
        <v>1</v>
      </c>
    </row>
    <row r="151" spans="1:18" ht="15.75" x14ac:dyDescent="0.25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2</v>
      </c>
      <c r="L151" t="s">
        <v>6</v>
      </c>
      <c r="M151">
        <v>150</v>
      </c>
      <c r="O151">
        <f t="shared" si="7"/>
        <v>150</v>
      </c>
      <c r="P151" s="2" t="b">
        <f t="array" ref="P151" xml:space="preserve"> AND(EXACT(A151:L151,C151))</f>
        <v>0</v>
      </c>
      <c r="Q151">
        <f t="shared" si="6"/>
        <v>1</v>
      </c>
      <c r="R151">
        <f t="shared" si="8"/>
        <v>1</v>
      </c>
    </row>
    <row r="152" spans="1:18" ht="15.75" x14ac:dyDescent="0.25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2</v>
      </c>
      <c r="L152" t="s">
        <v>11</v>
      </c>
      <c r="M152">
        <v>151</v>
      </c>
      <c r="O152">
        <f t="shared" si="7"/>
        <v>151</v>
      </c>
      <c r="P152" s="2" t="b">
        <f t="array" ref="P152" xml:space="preserve"> AND(EXACT(A152:L152,C152))</f>
        <v>0</v>
      </c>
      <c r="Q152">
        <f t="shared" si="6"/>
        <v>1</v>
      </c>
      <c r="R152">
        <f t="shared" si="8"/>
        <v>1</v>
      </c>
    </row>
    <row r="153" spans="1:18" ht="15.75" x14ac:dyDescent="0.25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2</v>
      </c>
      <c r="L153" t="s">
        <v>8</v>
      </c>
      <c r="M153">
        <v>152</v>
      </c>
      <c r="O153">
        <f t="shared" si="7"/>
        <v>152</v>
      </c>
      <c r="P153" s="2" t="b">
        <f t="array" ref="P153" xml:space="preserve"> AND(EXACT(A153:L153,C153))</f>
        <v>0</v>
      </c>
      <c r="Q153">
        <f t="shared" si="6"/>
        <v>1</v>
      </c>
      <c r="R153">
        <f t="shared" si="8"/>
        <v>1</v>
      </c>
    </row>
    <row r="154" spans="1:18" ht="15.75" x14ac:dyDescent="0.25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2</v>
      </c>
      <c r="L154" t="s">
        <v>6</v>
      </c>
      <c r="M154">
        <v>153</v>
      </c>
      <c r="O154">
        <f t="shared" si="7"/>
        <v>153</v>
      </c>
      <c r="P154" s="2" t="b">
        <f t="array" ref="P154" xml:space="preserve"> AND(EXACT(A154:L154,C154))</f>
        <v>0</v>
      </c>
      <c r="Q154">
        <f t="shared" si="6"/>
        <v>1</v>
      </c>
      <c r="R154">
        <f t="shared" si="8"/>
        <v>1</v>
      </c>
    </row>
    <row r="155" spans="1:18" ht="15.75" x14ac:dyDescent="0.25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2</v>
      </c>
      <c r="L155" t="s">
        <v>19</v>
      </c>
      <c r="M155">
        <v>154</v>
      </c>
      <c r="O155">
        <f t="shared" si="7"/>
        <v>154</v>
      </c>
      <c r="P155" s="2" t="b">
        <f t="array" ref="P155" xml:space="preserve"> AND(EXACT(A155:L155,C155))</f>
        <v>0</v>
      </c>
      <c r="Q155">
        <f t="shared" si="6"/>
        <v>1</v>
      </c>
      <c r="R155">
        <f t="shared" si="8"/>
        <v>1</v>
      </c>
    </row>
    <row r="156" spans="1:18" ht="15.75" x14ac:dyDescent="0.25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2</v>
      </c>
      <c r="L156" t="s">
        <v>9</v>
      </c>
      <c r="M156">
        <v>155</v>
      </c>
      <c r="O156">
        <f t="shared" si="7"/>
        <v>155</v>
      </c>
      <c r="P156" s="2" t="b">
        <f t="array" ref="P156" xml:space="preserve"> AND(EXACT(A156:L156,C156))</f>
        <v>0</v>
      </c>
      <c r="Q156">
        <f t="shared" si="6"/>
        <v>1</v>
      </c>
      <c r="R156">
        <f t="shared" si="8"/>
        <v>1</v>
      </c>
    </row>
    <row r="157" spans="1:18" ht="15.75" x14ac:dyDescent="0.25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2</v>
      </c>
      <c r="L157" t="s">
        <v>6</v>
      </c>
      <c r="M157">
        <v>156</v>
      </c>
      <c r="O157">
        <f t="shared" si="7"/>
        <v>156</v>
      </c>
      <c r="P157" s="2" t="b">
        <f t="array" ref="P157" xml:space="preserve"> AND(EXACT(A157:L157,C157))</f>
        <v>0</v>
      </c>
      <c r="Q157">
        <f t="shared" si="6"/>
        <v>1</v>
      </c>
      <c r="R157">
        <f t="shared" si="8"/>
        <v>1</v>
      </c>
    </row>
    <row r="158" spans="1:18" ht="15.75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2</v>
      </c>
      <c r="L158" t="s">
        <v>12</v>
      </c>
      <c r="M158">
        <v>157</v>
      </c>
      <c r="O158">
        <f t="shared" si="7"/>
        <v>157</v>
      </c>
      <c r="P158" s="2" t="b">
        <f t="array" ref="P158" xml:space="preserve"> AND(EXACT(A158:L158,C158))</f>
        <v>0</v>
      </c>
      <c r="Q158">
        <f t="shared" ref="Q158:Q221" si="9">IF(COUNTIF(A158:L158,C158)=11,1,0)</f>
        <v>1</v>
      </c>
      <c r="R158">
        <f t="shared" si="8"/>
        <v>1</v>
      </c>
    </row>
    <row r="159" spans="1:18" ht="15.75" x14ac:dyDescent="0.25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2</v>
      </c>
      <c r="L159" t="s">
        <v>8</v>
      </c>
      <c r="M159">
        <v>158</v>
      </c>
      <c r="O159">
        <f t="shared" si="7"/>
        <v>158</v>
      </c>
      <c r="P159" s="2" t="b">
        <f t="array" ref="P159" xml:space="preserve"> AND(EXACT(A159:L159,C159))</f>
        <v>0</v>
      </c>
      <c r="Q159">
        <f t="shared" si="9"/>
        <v>1</v>
      </c>
      <c r="R159">
        <f t="shared" si="8"/>
        <v>1</v>
      </c>
    </row>
    <row r="160" spans="1:18" ht="15.75" x14ac:dyDescent="0.25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2</v>
      </c>
      <c r="L160" t="s">
        <v>6</v>
      </c>
      <c r="M160">
        <v>159</v>
      </c>
      <c r="O160">
        <f t="shared" si="7"/>
        <v>159</v>
      </c>
      <c r="P160" s="2" t="b">
        <f t="array" ref="P160" xml:space="preserve"> AND(EXACT(A160:L160,C160))</f>
        <v>0</v>
      </c>
      <c r="Q160">
        <f t="shared" si="9"/>
        <v>1</v>
      </c>
      <c r="R160">
        <f t="shared" si="8"/>
        <v>1</v>
      </c>
    </row>
    <row r="161" spans="1:18" ht="15.75" x14ac:dyDescent="0.25">
      <c r="A161" t="s">
        <v>7</v>
      </c>
      <c r="B161" t="s">
        <v>7</v>
      </c>
      <c r="C161" s="9" t="s">
        <v>7</v>
      </c>
      <c r="D161" t="s">
        <v>7</v>
      </c>
      <c r="E161" t="s">
        <v>7</v>
      </c>
      <c r="F161" t="s">
        <v>7</v>
      </c>
      <c r="G161" t="s">
        <v>7</v>
      </c>
      <c r="H161" t="s">
        <v>7</v>
      </c>
      <c r="I161" t="s">
        <v>7</v>
      </c>
      <c r="J161" t="s">
        <v>7</v>
      </c>
      <c r="K161" t="s">
        <v>2</v>
      </c>
      <c r="L161" t="s">
        <v>7</v>
      </c>
      <c r="M161" s="9">
        <v>160</v>
      </c>
      <c r="N161" s="9">
        <v>1</v>
      </c>
      <c r="O161">
        <f t="shared" si="7"/>
        <v>160</v>
      </c>
      <c r="P161" s="2" t="b">
        <f t="array" ref="P161" xml:space="preserve"> AND(EXACT(A161:L161,C161))</f>
        <v>0</v>
      </c>
      <c r="Q161">
        <f t="shared" si="9"/>
        <v>1</v>
      </c>
      <c r="R161">
        <f t="shared" si="8"/>
        <v>1</v>
      </c>
    </row>
    <row r="162" spans="1:18" ht="15.75" x14ac:dyDescent="0.25">
      <c r="A162" t="s">
        <v>11</v>
      </c>
      <c r="B162" t="s">
        <v>11</v>
      </c>
      <c r="C162" s="9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11</v>
      </c>
      <c r="J162" t="s">
        <v>11</v>
      </c>
      <c r="K162" t="s">
        <v>2</v>
      </c>
      <c r="L162" t="s">
        <v>11</v>
      </c>
      <c r="M162" s="9">
        <v>161</v>
      </c>
      <c r="N162" s="9"/>
      <c r="O162">
        <f t="shared" si="7"/>
        <v>161</v>
      </c>
      <c r="P162" s="2" t="b">
        <f t="array" ref="P162" xml:space="preserve"> AND(EXACT(A162:L162,C162))</f>
        <v>0</v>
      </c>
      <c r="Q162">
        <f t="shared" si="9"/>
        <v>1</v>
      </c>
      <c r="R162">
        <f t="shared" si="8"/>
        <v>1</v>
      </c>
    </row>
    <row r="163" spans="1:18" ht="15.75" x14ac:dyDescent="0.25">
      <c r="A163" t="s">
        <v>11</v>
      </c>
      <c r="B163" t="s">
        <v>11</v>
      </c>
      <c r="C163" s="9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  <c r="K163" t="s">
        <v>2</v>
      </c>
      <c r="L163" t="s">
        <v>11</v>
      </c>
      <c r="M163" s="9">
        <v>162</v>
      </c>
      <c r="N163" s="9"/>
      <c r="O163">
        <f t="shared" si="7"/>
        <v>162</v>
      </c>
      <c r="P163" s="2" t="b">
        <f t="array" ref="P163" xml:space="preserve"> AND(EXACT(A163:L163,C163))</f>
        <v>0</v>
      </c>
      <c r="Q163">
        <f t="shared" si="9"/>
        <v>1</v>
      </c>
      <c r="R163">
        <f t="shared" si="8"/>
        <v>1</v>
      </c>
    </row>
    <row r="164" spans="1:18" ht="15.75" x14ac:dyDescent="0.25">
      <c r="A164" t="s">
        <v>19</v>
      </c>
      <c r="B164" t="s">
        <v>19</v>
      </c>
      <c r="C164" s="9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2</v>
      </c>
      <c r="L164" t="s">
        <v>19</v>
      </c>
      <c r="M164" s="9">
        <v>163</v>
      </c>
      <c r="N164" s="9"/>
      <c r="O164">
        <f t="shared" si="7"/>
        <v>163</v>
      </c>
      <c r="P164" s="2" t="b">
        <f t="array" ref="P164" xml:space="preserve"> AND(EXACT(A164:L164,C164))</f>
        <v>0</v>
      </c>
      <c r="Q164">
        <f t="shared" si="9"/>
        <v>1</v>
      </c>
      <c r="R164">
        <f t="shared" si="8"/>
        <v>1</v>
      </c>
    </row>
    <row r="165" spans="1:18" ht="15.75" x14ac:dyDescent="0.25">
      <c r="A165" t="s">
        <v>7</v>
      </c>
      <c r="B165" t="s">
        <v>7</v>
      </c>
      <c r="C165" s="9" t="s">
        <v>7</v>
      </c>
      <c r="D165" t="s">
        <v>7</v>
      </c>
      <c r="E165" t="s">
        <v>7</v>
      </c>
      <c r="F165" t="s">
        <v>7</v>
      </c>
      <c r="G165" t="s">
        <v>7</v>
      </c>
      <c r="H165" t="s">
        <v>7</v>
      </c>
      <c r="I165" t="s">
        <v>7</v>
      </c>
      <c r="J165" t="s">
        <v>7</v>
      </c>
      <c r="K165" t="s">
        <v>2</v>
      </c>
      <c r="L165" t="s">
        <v>7</v>
      </c>
      <c r="M165" s="9">
        <v>164</v>
      </c>
      <c r="N165" s="9"/>
      <c r="O165">
        <f t="shared" si="7"/>
        <v>164</v>
      </c>
      <c r="P165" s="2" t="b">
        <f t="array" ref="P165" xml:space="preserve"> AND(EXACT(A165:L165,C165))</f>
        <v>0</v>
      </c>
      <c r="Q165">
        <f t="shared" si="9"/>
        <v>1</v>
      </c>
      <c r="R165">
        <f t="shared" si="8"/>
        <v>1</v>
      </c>
    </row>
    <row r="166" spans="1:18" ht="15.75" x14ac:dyDescent="0.25">
      <c r="A166" t="s">
        <v>7</v>
      </c>
      <c r="B166" t="s">
        <v>7</v>
      </c>
      <c r="C166" s="9" t="s">
        <v>7</v>
      </c>
      <c r="D166" t="s">
        <v>7</v>
      </c>
      <c r="E166" t="s">
        <v>7</v>
      </c>
      <c r="F166" t="s">
        <v>7</v>
      </c>
      <c r="G166" t="s">
        <v>7</v>
      </c>
      <c r="H166" t="s">
        <v>7</v>
      </c>
      <c r="I166" t="s">
        <v>7</v>
      </c>
      <c r="J166" t="s">
        <v>7</v>
      </c>
      <c r="K166" t="s">
        <v>2</v>
      </c>
      <c r="L166" t="s">
        <v>7</v>
      </c>
      <c r="M166" s="9">
        <v>165</v>
      </c>
      <c r="N166" s="9"/>
      <c r="O166">
        <f t="shared" si="7"/>
        <v>165</v>
      </c>
      <c r="P166" s="2" t="b">
        <f t="array" ref="P166" xml:space="preserve"> AND(EXACT(A166:L166,C166))</f>
        <v>0</v>
      </c>
      <c r="Q166">
        <f t="shared" si="9"/>
        <v>1</v>
      </c>
      <c r="R166">
        <f t="shared" si="8"/>
        <v>1</v>
      </c>
    </row>
    <row r="167" spans="1:18" ht="15.75" x14ac:dyDescent="0.25">
      <c r="A167" t="s">
        <v>15</v>
      </c>
      <c r="B167" t="s">
        <v>15</v>
      </c>
      <c r="C167" s="9" t="s">
        <v>15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2</v>
      </c>
      <c r="L167" t="s">
        <v>15</v>
      </c>
      <c r="M167" s="9">
        <v>166</v>
      </c>
      <c r="N167" s="9"/>
      <c r="O167">
        <f t="shared" si="7"/>
        <v>166</v>
      </c>
      <c r="P167" s="2" t="b">
        <f t="array" ref="P167" xml:space="preserve"> AND(EXACT(A167:L167,C167))</f>
        <v>0</v>
      </c>
      <c r="Q167">
        <f t="shared" si="9"/>
        <v>1</v>
      </c>
      <c r="R167">
        <f t="shared" si="8"/>
        <v>1</v>
      </c>
    </row>
    <row r="168" spans="1:18" ht="15.75" x14ac:dyDescent="0.25">
      <c r="A168" t="s">
        <v>8</v>
      </c>
      <c r="B168" t="s">
        <v>8</v>
      </c>
      <c r="C168" s="9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2</v>
      </c>
      <c r="L168" t="s">
        <v>8</v>
      </c>
      <c r="M168" s="9">
        <v>167</v>
      </c>
      <c r="N168" s="9"/>
      <c r="O168">
        <f t="shared" si="7"/>
        <v>167</v>
      </c>
      <c r="P168" s="2" t="b">
        <f t="array" ref="P168" xml:space="preserve"> AND(EXACT(A168:L168,C168))</f>
        <v>0</v>
      </c>
      <c r="Q168">
        <f t="shared" si="9"/>
        <v>1</v>
      </c>
      <c r="R168">
        <f t="shared" si="8"/>
        <v>1</v>
      </c>
    </row>
    <row r="169" spans="1:18" ht="15.75" x14ac:dyDescent="0.25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 t="s">
        <v>2</v>
      </c>
      <c r="L169" t="s">
        <v>6</v>
      </c>
      <c r="M169">
        <v>168</v>
      </c>
      <c r="O169">
        <f t="shared" si="7"/>
        <v>168</v>
      </c>
      <c r="P169" s="2" t="b">
        <f t="array" ref="P169" xml:space="preserve"> AND(EXACT(A169:L169,C169))</f>
        <v>0</v>
      </c>
      <c r="Q169">
        <f t="shared" si="9"/>
        <v>1</v>
      </c>
      <c r="R169">
        <f t="shared" si="8"/>
        <v>1</v>
      </c>
    </row>
    <row r="170" spans="1:18" ht="15.75" x14ac:dyDescent="0.25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>
        <v>169</v>
      </c>
      <c r="O170">
        <f t="shared" si="7"/>
        <v>169</v>
      </c>
      <c r="P170" s="2" t="b">
        <f t="array" ref="P170" xml:space="preserve"> AND(EXACT(A170:L170,C170))</f>
        <v>0</v>
      </c>
      <c r="Q170">
        <f t="shared" si="9"/>
        <v>1</v>
      </c>
      <c r="R170">
        <f t="shared" si="8"/>
        <v>1</v>
      </c>
    </row>
    <row r="171" spans="1:18" ht="15.75" x14ac:dyDescent="0.25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2</v>
      </c>
      <c r="L171" t="s">
        <v>9</v>
      </c>
      <c r="M171">
        <v>170</v>
      </c>
      <c r="O171">
        <f t="shared" si="7"/>
        <v>170</v>
      </c>
      <c r="P171" s="2" t="b">
        <f t="array" ref="P171" xml:space="preserve"> AND(EXACT(A171:L171,C171))</f>
        <v>0</v>
      </c>
      <c r="Q171">
        <f t="shared" si="9"/>
        <v>1</v>
      </c>
      <c r="R171">
        <f t="shared" si="8"/>
        <v>1</v>
      </c>
    </row>
    <row r="172" spans="1:18" ht="15.75" x14ac:dyDescent="0.25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 t="s">
        <v>2</v>
      </c>
      <c r="L172" t="s">
        <v>6</v>
      </c>
      <c r="M172">
        <v>171</v>
      </c>
      <c r="O172">
        <f t="shared" si="7"/>
        <v>171</v>
      </c>
      <c r="P172" s="2" t="b">
        <f t="array" ref="P172" xml:space="preserve"> AND(EXACT(A172:L172,C172))</f>
        <v>0</v>
      </c>
      <c r="Q172">
        <f t="shared" si="9"/>
        <v>1</v>
      </c>
      <c r="R172">
        <f t="shared" si="8"/>
        <v>1</v>
      </c>
    </row>
    <row r="173" spans="1:18" ht="15.75" x14ac:dyDescent="0.25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</v>
      </c>
      <c r="L173" t="s">
        <v>20</v>
      </c>
      <c r="M173">
        <v>172</v>
      </c>
      <c r="O173">
        <f t="shared" si="7"/>
        <v>172</v>
      </c>
      <c r="P173" s="2" t="b">
        <f t="array" ref="P173" xml:space="preserve"> AND(EXACT(A173:L173,C173))</f>
        <v>0</v>
      </c>
      <c r="Q173">
        <f t="shared" si="9"/>
        <v>1</v>
      </c>
      <c r="R173">
        <f t="shared" si="8"/>
        <v>1</v>
      </c>
    </row>
    <row r="174" spans="1:18" ht="15.75" x14ac:dyDescent="0.25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2</v>
      </c>
      <c r="L174" t="s">
        <v>8</v>
      </c>
      <c r="M174">
        <v>173</v>
      </c>
      <c r="O174">
        <f t="shared" si="7"/>
        <v>173</v>
      </c>
      <c r="P174" s="2" t="b">
        <f t="array" ref="P174" xml:space="preserve"> AND(EXACT(A174:L174,C174))</f>
        <v>0</v>
      </c>
      <c r="Q174">
        <f t="shared" si="9"/>
        <v>1</v>
      </c>
      <c r="R174">
        <f t="shared" si="8"/>
        <v>1</v>
      </c>
    </row>
    <row r="175" spans="1:18" ht="15.75" x14ac:dyDescent="0.25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2</v>
      </c>
      <c r="L175" t="s">
        <v>6</v>
      </c>
      <c r="M175">
        <v>174</v>
      </c>
      <c r="O175">
        <f t="shared" si="7"/>
        <v>174</v>
      </c>
      <c r="P175" s="2" t="b">
        <f t="array" ref="P175" xml:space="preserve"> AND(EXACT(A175:L175,C175))</f>
        <v>0</v>
      </c>
      <c r="Q175">
        <f t="shared" si="9"/>
        <v>1</v>
      </c>
      <c r="R175">
        <f t="shared" si="8"/>
        <v>1</v>
      </c>
    </row>
    <row r="176" spans="1:18" ht="15.75" x14ac:dyDescent="0.25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2</v>
      </c>
      <c r="L176" t="s">
        <v>5</v>
      </c>
      <c r="M176">
        <v>175</v>
      </c>
      <c r="O176">
        <f t="shared" si="7"/>
        <v>175</v>
      </c>
      <c r="P176" s="2" t="b">
        <f t="array" ref="P176" xml:space="preserve"> AND(EXACT(A176:L176,C176))</f>
        <v>0</v>
      </c>
      <c r="Q176">
        <f t="shared" si="9"/>
        <v>1</v>
      </c>
      <c r="R176">
        <f t="shared" si="8"/>
        <v>1</v>
      </c>
    </row>
    <row r="177" spans="1:18" ht="15.75" x14ac:dyDescent="0.25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2</v>
      </c>
      <c r="L177" t="s">
        <v>8</v>
      </c>
      <c r="M177">
        <v>176</v>
      </c>
      <c r="O177">
        <f t="shared" si="7"/>
        <v>176</v>
      </c>
      <c r="P177" s="2" t="b">
        <f t="array" ref="P177" xml:space="preserve"> AND(EXACT(A177:L177,C177))</f>
        <v>0</v>
      </c>
      <c r="Q177">
        <f t="shared" si="9"/>
        <v>1</v>
      </c>
      <c r="R177">
        <f t="shared" si="8"/>
        <v>1</v>
      </c>
    </row>
    <row r="178" spans="1:18" ht="15.75" x14ac:dyDescent="0.25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 t="s">
        <v>2</v>
      </c>
      <c r="L178" t="s">
        <v>6</v>
      </c>
      <c r="M178">
        <v>177</v>
      </c>
      <c r="O178">
        <f t="shared" si="7"/>
        <v>177</v>
      </c>
      <c r="P178" s="2" t="b">
        <f t="array" ref="P178" xml:space="preserve"> AND(EXACT(A178:L178,C178))</f>
        <v>0</v>
      </c>
      <c r="Q178">
        <f t="shared" si="9"/>
        <v>1</v>
      </c>
      <c r="R178">
        <f t="shared" si="8"/>
        <v>1</v>
      </c>
    </row>
    <row r="179" spans="1:18" ht="15.75" x14ac:dyDescent="0.25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>
        <v>178</v>
      </c>
      <c r="O179">
        <f t="shared" si="7"/>
        <v>178</v>
      </c>
      <c r="P179" s="2" t="b">
        <f t="array" ref="P179" xml:space="preserve"> AND(EXACT(A179:L179,C179))</f>
        <v>0</v>
      </c>
      <c r="Q179">
        <f t="shared" si="9"/>
        <v>1</v>
      </c>
      <c r="R179">
        <f t="shared" si="8"/>
        <v>1</v>
      </c>
    </row>
    <row r="180" spans="1:18" ht="15.75" x14ac:dyDescent="0.25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>
        <v>179</v>
      </c>
      <c r="O180">
        <f t="shared" si="7"/>
        <v>179</v>
      </c>
      <c r="P180" s="2" t="b">
        <f t="array" ref="P180" xml:space="preserve"> AND(EXACT(A180:L180,C180))</f>
        <v>0</v>
      </c>
      <c r="Q180">
        <f t="shared" si="9"/>
        <v>1</v>
      </c>
      <c r="R180">
        <f t="shared" si="8"/>
        <v>1</v>
      </c>
    </row>
    <row r="181" spans="1:18" ht="15.75" x14ac:dyDescent="0.25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 t="s">
        <v>2</v>
      </c>
      <c r="L181" t="s">
        <v>6</v>
      </c>
      <c r="M181">
        <v>180</v>
      </c>
      <c r="O181">
        <f t="shared" si="7"/>
        <v>180</v>
      </c>
      <c r="P181" s="2" t="b">
        <f t="array" ref="P181" xml:space="preserve"> AND(EXACT(A181:L181,C181))</f>
        <v>0</v>
      </c>
      <c r="Q181">
        <f t="shared" si="9"/>
        <v>1</v>
      </c>
      <c r="R181">
        <f t="shared" si="8"/>
        <v>1</v>
      </c>
    </row>
    <row r="182" spans="1:18" ht="15.75" x14ac:dyDescent="0.25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19</v>
      </c>
      <c r="K182" t="s">
        <v>2</v>
      </c>
      <c r="L182" t="s">
        <v>11</v>
      </c>
      <c r="M182">
        <v>181</v>
      </c>
      <c r="O182">
        <f t="shared" si="7"/>
        <v>181</v>
      </c>
      <c r="P182" s="2" t="b">
        <f t="array" ref="P182" xml:space="preserve"> AND(EXACT(A182:L182,C182))</f>
        <v>0</v>
      </c>
      <c r="Q182">
        <f t="shared" si="9"/>
        <v>0</v>
      </c>
      <c r="R182">
        <f t="shared" si="8"/>
        <v>1</v>
      </c>
    </row>
    <row r="183" spans="1:18" ht="15.75" x14ac:dyDescent="0.25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2</v>
      </c>
      <c r="L183" t="s">
        <v>17</v>
      </c>
      <c r="M183">
        <v>182</v>
      </c>
      <c r="O183">
        <f t="shared" si="7"/>
        <v>182</v>
      </c>
      <c r="P183" s="2" t="b">
        <f t="array" ref="P183" xml:space="preserve"> AND(EXACT(A183:L183,C183))</f>
        <v>0</v>
      </c>
      <c r="Q183">
        <f t="shared" si="9"/>
        <v>1</v>
      </c>
      <c r="R183">
        <f t="shared" si="8"/>
        <v>1</v>
      </c>
    </row>
    <row r="184" spans="1:18" ht="15.75" x14ac:dyDescent="0.25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 t="s">
        <v>2</v>
      </c>
      <c r="L184" t="s">
        <v>6</v>
      </c>
      <c r="M184">
        <v>183</v>
      </c>
      <c r="O184">
        <f t="shared" si="7"/>
        <v>183</v>
      </c>
      <c r="P184" s="2" t="b">
        <f t="array" ref="P184" xml:space="preserve"> AND(EXACT(A184:L184,C184))</f>
        <v>0</v>
      </c>
      <c r="Q184">
        <f t="shared" si="9"/>
        <v>1</v>
      </c>
      <c r="R184">
        <f t="shared" si="8"/>
        <v>1</v>
      </c>
    </row>
    <row r="185" spans="1:18" ht="15.75" x14ac:dyDescent="0.25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2</v>
      </c>
      <c r="L185" t="s">
        <v>15</v>
      </c>
      <c r="M185">
        <v>184</v>
      </c>
      <c r="O185">
        <f t="shared" si="7"/>
        <v>184</v>
      </c>
      <c r="P185" s="2" t="b">
        <f t="array" ref="P185" xml:space="preserve"> AND(EXACT(A185:L185,C185))</f>
        <v>0</v>
      </c>
      <c r="Q185">
        <f t="shared" si="9"/>
        <v>0</v>
      </c>
      <c r="R185">
        <f t="shared" si="8"/>
        <v>1</v>
      </c>
    </row>
    <row r="186" spans="1:18" ht="15.75" x14ac:dyDescent="0.25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2</v>
      </c>
      <c r="L186" t="s">
        <v>8</v>
      </c>
      <c r="M186">
        <v>185</v>
      </c>
      <c r="O186">
        <f t="shared" si="7"/>
        <v>185</v>
      </c>
      <c r="P186" s="2" t="b">
        <f t="array" ref="P186" xml:space="preserve"> AND(EXACT(A186:L186,C186))</f>
        <v>0</v>
      </c>
      <c r="Q186">
        <f t="shared" si="9"/>
        <v>1</v>
      </c>
      <c r="R186">
        <f t="shared" si="8"/>
        <v>1</v>
      </c>
    </row>
    <row r="187" spans="1:18" ht="15.75" x14ac:dyDescent="0.25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2</v>
      </c>
      <c r="L187" t="s">
        <v>6</v>
      </c>
      <c r="M187">
        <v>186</v>
      </c>
      <c r="O187">
        <f t="shared" si="7"/>
        <v>186</v>
      </c>
      <c r="P187" s="2" t="b">
        <f t="array" ref="P187" xml:space="preserve"> AND(EXACT(A187:L187,C187))</f>
        <v>0</v>
      </c>
      <c r="Q187">
        <f t="shared" si="9"/>
        <v>1</v>
      </c>
      <c r="R187">
        <f t="shared" si="8"/>
        <v>1</v>
      </c>
    </row>
    <row r="188" spans="1:18" ht="15.75" x14ac:dyDescent="0.25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2</v>
      </c>
      <c r="L188" t="s">
        <v>8</v>
      </c>
      <c r="M188">
        <v>187</v>
      </c>
      <c r="O188">
        <f t="shared" si="7"/>
        <v>187</v>
      </c>
      <c r="P188" s="2" t="b">
        <f t="array" ref="P188" xml:space="preserve"> AND(EXACT(A188:L188,C188))</f>
        <v>0</v>
      </c>
      <c r="Q188">
        <f t="shared" si="9"/>
        <v>1</v>
      </c>
      <c r="R188">
        <f t="shared" si="8"/>
        <v>1</v>
      </c>
    </row>
    <row r="189" spans="1:18" ht="15.75" x14ac:dyDescent="0.25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</v>
      </c>
      <c r="L189" t="s">
        <v>18</v>
      </c>
      <c r="M189">
        <v>188</v>
      </c>
      <c r="O189">
        <f t="shared" si="7"/>
        <v>188</v>
      </c>
      <c r="P189" s="2" t="b">
        <f t="array" ref="P189" xml:space="preserve"> AND(EXACT(A189:L189,C189))</f>
        <v>0</v>
      </c>
      <c r="Q189">
        <f t="shared" si="9"/>
        <v>1</v>
      </c>
      <c r="R189">
        <f t="shared" si="8"/>
        <v>1</v>
      </c>
    </row>
    <row r="190" spans="1:18" ht="15.75" x14ac:dyDescent="0.25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 t="s">
        <v>2</v>
      </c>
      <c r="L190" t="s">
        <v>6</v>
      </c>
      <c r="M190">
        <v>189</v>
      </c>
      <c r="O190">
        <f t="shared" si="7"/>
        <v>189</v>
      </c>
      <c r="P190" s="2" t="b">
        <f t="array" ref="P190" xml:space="preserve"> AND(EXACT(A190:L190,C190))</f>
        <v>0</v>
      </c>
      <c r="Q190">
        <f t="shared" si="9"/>
        <v>1</v>
      </c>
      <c r="R190">
        <f t="shared" si="8"/>
        <v>1</v>
      </c>
    </row>
    <row r="191" spans="1:18" ht="15.75" x14ac:dyDescent="0.25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2</v>
      </c>
      <c r="L191" t="s">
        <v>11</v>
      </c>
      <c r="M191">
        <v>190</v>
      </c>
      <c r="O191">
        <f t="shared" si="7"/>
        <v>190</v>
      </c>
      <c r="P191" s="2" t="b">
        <f t="array" ref="P191" xml:space="preserve"> AND(EXACT(A191:L191,C191))</f>
        <v>0</v>
      </c>
      <c r="Q191">
        <f t="shared" si="9"/>
        <v>1</v>
      </c>
      <c r="R191">
        <f t="shared" si="8"/>
        <v>1</v>
      </c>
    </row>
    <row r="192" spans="1:18" ht="15.75" x14ac:dyDescent="0.25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2</v>
      </c>
      <c r="L192" t="s">
        <v>8</v>
      </c>
      <c r="M192">
        <v>191</v>
      </c>
      <c r="O192">
        <f t="shared" si="7"/>
        <v>191</v>
      </c>
      <c r="P192" s="2" t="b">
        <f t="array" ref="P192" xml:space="preserve"> AND(EXACT(A192:L192,C192))</f>
        <v>0</v>
      </c>
      <c r="Q192">
        <f t="shared" si="9"/>
        <v>1</v>
      </c>
      <c r="R192">
        <f t="shared" si="8"/>
        <v>1</v>
      </c>
    </row>
    <row r="193" spans="1:18" ht="15.75" x14ac:dyDescent="0.25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 t="s">
        <v>2</v>
      </c>
      <c r="L193" t="s">
        <v>6</v>
      </c>
      <c r="M193">
        <v>192</v>
      </c>
      <c r="O193">
        <f t="shared" si="7"/>
        <v>192</v>
      </c>
      <c r="P193" s="2" t="b">
        <f t="array" ref="P193" xml:space="preserve"> AND(EXACT(A193:L193,C193))</f>
        <v>0</v>
      </c>
      <c r="Q193">
        <f t="shared" si="9"/>
        <v>1</v>
      </c>
      <c r="R193">
        <f t="shared" si="8"/>
        <v>1</v>
      </c>
    </row>
    <row r="194" spans="1:18" ht="15.75" x14ac:dyDescent="0.25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2</v>
      </c>
      <c r="L194" t="s">
        <v>8</v>
      </c>
      <c r="M194">
        <v>193</v>
      </c>
      <c r="O194">
        <f t="shared" ref="O194:O257" si="10">IF(C194="-",O193+0,O193+1)</f>
        <v>193</v>
      </c>
      <c r="P194" s="2" t="b">
        <f t="array" ref="P194" xml:space="preserve"> AND(EXACT(A194:L194,C194))</f>
        <v>0</v>
      </c>
      <c r="Q194">
        <f t="shared" si="9"/>
        <v>1</v>
      </c>
      <c r="R194">
        <f t="shared" ref="R194:R257" si="11">COUNTIF(A194:L194,"-")</f>
        <v>1</v>
      </c>
    </row>
    <row r="195" spans="1:18" ht="15.75" x14ac:dyDescent="0.25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2</v>
      </c>
      <c r="L195" t="s">
        <v>11</v>
      </c>
      <c r="M195">
        <v>194</v>
      </c>
      <c r="O195">
        <f t="shared" si="10"/>
        <v>194</v>
      </c>
      <c r="P195" s="2" t="b">
        <f t="array" ref="P195" xml:space="preserve"> AND(EXACT(A195:L195,C195))</f>
        <v>0</v>
      </c>
      <c r="Q195">
        <f t="shared" si="9"/>
        <v>1</v>
      </c>
      <c r="R195">
        <f t="shared" si="11"/>
        <v>1</v>
      </c>
    </row>
    <row r="196" spans="1:18" ht="15.75" x14ac:dyDescent="0.25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 t="s">
        <v>2</v>
      </c>
      <c r="L196" t="s">
        <v>6</v>
      </c>
      <c r="M196">
        <v>195</v>
      </c>
      <c r="O196">
        <f t="shared" si="10"/>
        <v>195</v>
      </c>
      <c r="P196" s="2" t="b">
        <f t="array" ref="P196" xml:space="preserve"> AND(EXACT(A196:L196,C196))</f>
        <v>0</v>
      </c>
      <c r="Q196">
        <f t="shared" si="9"/>
        <v>1</v>
      </c>
      <c r="R196">
        <f t="shared" si="11"/>
        <v>1</v>
      </c>
    </row>
    <row r="197" spans="1:18" ht="15.75" x14ac:dyDescent="0.25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2</v>
      </c>
      <c r="L197" t="s">
        <v>8</v>
      </c>
      <c r="M197">
        <v>196</v>
      </c>
      <c r="O197">
        <f t="shared" si="10"/>
        <v>196</v>
      </c>
      <c r="P197" s="2" t="b">
        <f t="array" ref="P197" xml:space="preserve"> AND(EXACT(A197:L197,C197))</f>
        <v>0</v>
      </c>
      <c r="Q197">
        <f t="shared" si="9"/>
        <v>1</v>
      </c>
      <c r="R197">
        <f t="shared" si="11"/>
        <v>1</v>
      </c>
    </row>
    <row r="198" spans="1:18" ht="15.75" x14ac:dyDescent="0.25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7</v>
      </c>
      <c r="K198" t="s">
        <v>2</v>
      </c>
      <c r="L198" t="s">
        <v>8</v>
      </c>
      <c r="M198">
        <v>197</v>
      </c>
      <c r="O198">
        <f t="shared" si="10"/>
        <v>197</v>
      </c>
      <c r="P198" s="2" t="b">
        <f t="array" ref="P198" xml:space="preserve"> AND(EXACT(A198:L198,C198))</f>
        <v>0</v>
      </c>
      <c r="Q198">
        <f t="shared" si="9"/>
        <v>0</v>
      </c>
      <c r="R198">
        <f t="shared" si="11"/>
        <v>1</v>
      </c>
    </row>
    <row r="199" spans="1:18" ht="15.75" x14ac:dyDescent="0.25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 t="s">
        <v>2</v>
      </c>
      <c r="L199" t="s">
        <v>6</v>
      </c>
      <c r="M199">
        <v>198</v>
      </c>
      <c r="O199">
        <f t="shared" si="10"/>
        <v>198</v>
      </c>
      <c r="P199" s="2" t="b">
        <f t="array" ref="P199" xml:space="preserve"> AND(EXACT(A199:L199,C199))</f>
        <v>0</v>
      </c>
      <c r="Q199">
        <f t="shared" si="9"/>
        <v>1</v>
      </c>
      <c r="R199">
        <f t="shared" si="11"/>
        <v>1</v>
      </c>
    </row>
    <row r="200" spans="1:18" ht="15.75" x14ac:dyDescent="0.25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2</v>
      </c>
      <c r="L200" t="s">
        <v>8</v>
      </c>
      <c r="M200">
        <v>199</v>
      </c>
      <c r="O200">
        <f t="shared" si="10"/>
        <v>199</v>
      </c>
      <c r="P200" s="2" t="b">
        <f t="array" ref="P200" xml:space="preserve"> AND(EXACT(A200:L200,C200))</f>
        <v>0</v>
      </c>
      <c r="Q200">
        <f t="shared" si="9"/>
        <v>1</v>
      </c>
      <c r="R200">
        <f t="shared" si="11"/>
        <v>1</v>
      </c>
    </row>
    <row r="201" spans="1:18" ht="15.75" x14ac:dyDescent="0.25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>
        <v>200</v>
      </c>
      <c r="O201">
        <f t="shared" si="10"/>
        <v>200</v>
      </c>
      <c r="P201" s="2" t="b">
        <f t="array" ref="P201" xml:space="preserve"> AND(EXACT(A201:L201,C201))</f>
        <v>0</v>
      </c>
      <c r="Q201">
        <f t="shared" si="9"/>
        <v>1</v>
      </c>
      <c r="R201">
        <f t="shared" si="11"/>
        <v>1</v>
      </c>
    </row>
    <row r="202" spans="1:18" ht="15.75" x14ac:dyDescent="0.25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 t="s">
        <v>2</v>
      </c>
      <c r="L202" t="s">
        <v>6</v>
      </c>
      <c r="M202">
        <v>201</v>
      </c>
      <c r="O202">
        <f t="shared" si="10"/>
        <v>201</v>
      </c>
      <c r="P202" s="2" t="b">
        <f t="array" ref="P202" xml:space="preserve"> AND(EXACT(A202:L202,C202))</f>
        <v>0</v>
      </c>
      <c r="Q202">
        <f t="shared" si="9"/>
        <v>1</v>
      </c>
      <c r="R202">
        <f t="shared" si="11"/>
        <v>1</v>
      </c>
    </row>
    <row r="203" spans="1:18" ht="15.75" x14ac:dyDescent="0.25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2</v>
      </c>
      <c r="L203" t="s">
        <v>15</v>
      </c>
      <c r="M203">
        <v>202</v>
      </c>
      <c r="O203">
        <f t="shared" si="10"/>
        <v>202</v>
      </c>
      <c r="P203" s="2" t="b">
        <f t="array" ref="P203" xml:space="preserve"> AND(EXACT(A203:L203,C203))</f>
        <v>0</v>
      </c>
      <c r="Q203">
        <f t="shared" si="9"/>
        <v>1</v>
      </c>
      <c r="R203">
        <f t="shared" si="11"/>
        <v>1</v>
      </c>
    </row>
    <row r="204" spans="1:18" ht="15.75" x14ac:dyDescent="0.25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2</v>
      </c>
      <c r="L204" t="s">
        <v>19</v>
      </c>
      <c r="M204">
        <v>203</v>
      </c>
      <c r="O204">
        <f t="shared" si="10"/>
        <v>203</v>
      </c>
      <c r="P204" s="2" t="b">
        <f t="array" ref="P204" xml:space="preserve"> AND(EXACT(A204:L204,C204))</f>
        <v>0</v>
      </c>
      <c r="Q204">
        <f t="shared" si="9"/>
        <v>1</v>
      </c>
      <c r="R204">
        <f t="shared" si="11"/>
        <v>1</v>
      </c>
    </row>
    <row r="205" spans="1:18" ht="15.75" x14ac:dyDescent="0.25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 t="s">
        <v>2</v>
      </c>
      <c r="L205" t="s">
        <v>6</v>
      </c>
      <c r="M205">
        <v>204</v>
      </c>
      <c r="O205">
        <f t="shared" si="10"/>
        <v>204</v>
      </c>
      <c r="P205" s="2" t="b">
        <f t="array" ref="P205" xml:space="preserve"> AND(EXACT(A205:L205,C205))</f>
        <v>0</v>
      </c>
      <c r="Q205">
        <f t="shared" si="9"/>
        <v>1</v>
      </c>
      <c r="R205">
        <f t="shared" si="11"/>
        <v>1</v>
      </c>
    </row>
    <row r="206" spans="1:18" ht="15.75" x14ac:dyDescent="0.25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>
        <v>205</v>
      </c>
      <c r="O206">
        <f t="shared" si="10"/>
        <v>205</v>
      </c>
      <c r="P206" s="2" t="b">
        <f t="array" ref="P206" xml:space="preserve"> AND(EXACT(A206:L206,C206))</f>
        <v>0</v>
      </c>
      <c r="Q206">
        <f t="shared" si="9"/>
        <v>1</v>
      </c>
      <c r="R206">
        <f t="shared" si="11"/>
        <v>1</v>
      </c>
    </row>
    <row r="207" spans="1:18" ht="15.75" x14ac:dyDescent="0.25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>
        <v>206</v>
      </c>
      <c r="O207">
        <f t="shared" si="10"/>
        <v>206</v>
      </c>
      <c r="P207" s="2" t="b">
        <f t="array" ref="P207" xml:space="preserve"> AND(EXACT(A207:L207,C207))</f>
        <v>0</v>
      </c>
      <c r="Q207">
        <f t="shared" si="9"/>
        <v>1</v>
      </c>
      <c r="R207">
        <f t="shared" si="11"/>
        <v>1</v>
      </c>
    </row>
    <row r="208" spans="1:18" ht="15.75" x14ac:dyDescent="0.25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 t="s">
        <v>2</v>
      </c>
      <c r="L208" t="s">
        <v>6</v>
      </c>
      <c r="M208">
        <v>207</v>
      </c>
      <c r="O208">
        <f t="shared" si="10"/>
        <v>207</v>
      </c>
      <c r="P208" s="2" t="b">
        <f t="array" ref="P208" xml:space="preserve"> AND(EXACT(A208:L208,C208))</f>
        <v>0</v>
      </c>
      <c r="Q208">
        <f t="shared" si="9"/>
        <v>1</v>
      </c>
      <c r="R208">
        <f t="shared" si="11"/>
        <v>1</v>
      </c>
    </row>
    <row r="209" spans="1:18" ht="15.75" x14ac:dyDescent="0.25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>
        <v>208</v>
      </c>
      <c r="O209">
        <f t="shared" si="10"/>
        <v>208</v>
      </c>
      <c r="P209" s="2" t="b">
        <f t="array" ref="P209" xml:space="preserve"> AND(EXACT(A209:L209,C209))</f>
        <v>0</v>
      </c>
      <c r="Q209">
        <f t="shared" si="9"/>
        <v>1</v>
      </c>
      <c r="R209">
        <f t="shared" si="11"/>
        <v>1</v>
      </c>
    </row>
    <row r="210" spans="1:18" ht="15.75" x14ac:dyDescent="0.25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>
        <v>209</v>
      </c>
      <c r="O210">
        <f t="shared" si="10"/>
        <v>209</v>
      </c>
      <c r="P210" s="2" t="b">
        <f t="array" ref="P210" xml:space="preserve"> AND(EXACT(A210:L210,C210))</f>
        <v>0</v>
      </c>
      <c r="Q210">
        <f t="shared" si="9"/>
        <v>1</v>
      </c>
      <c r="R210">
        <f t="shared" si="11"/>
        <v>1</v>
      </c>
    </row>
    <row r="211" spans="1:18" ht="15.75" x14ac:dyDescent="0.25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2</v>
      </c>
      <c r="L211" t="s">
        <v>6</v>
      </c>
      <c r="M211">
        <v>210</v>
      </c>
      <c r="O211">
        <f t="shared" si="10"/>
        <v>210</v>
      </c>
      <c r="P211" s="2" t="b">
        <f t="array" ref="P211" xml:space="preserve"> AND(EXACT(A211:L211,C211))</f>
        <v>0</v>
      </c>
      <c r="Q211">
        <f t="shared" si="9"/>
        <v>1</v>
      </c>
      <c r="R211">
        <f t="shared" si="11"/>
        <v>1</v>
      </c>
    </row>
    <row r="212" spans="1:18" ht="15.75" x14ac:dyDescent="0.25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2</v>
      </c>
      <c r="L212" t="s">
        <v>15</v>
      </c>
      <c r="M212">
        <v>211</v>
      </c>
      <c r="O212">
        <f t="shared" si="10"/>
        <v>211</v>
      </c>
      <c r="P212" s="2" t="b">
        <f t="array" ref="P212" xml:space="preserve"> AND(EXACT(A212:L212,C212))</f>
        <v>0</v>
      </c>
      <c r="Q212">
        <f t="shared" si="9"/>
        <v>1</v>
      </c>
      <c r="R212">
        <f t="shared" si="11"/>
        <v>1</v>
      </c>
    </row>
    <row r="213" spans="1:18" ht="15.75" x14ac:dyDescent="0.25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2</v>
      </c>
      <c r="L213" t="s">
        <v>8</v>
      </c>
      <c r="M213">
        <v>212</v>
      </c>
      <c r="O213">
        <f t="shared" si="10"/>
        <v>212</v>
      </c>
      <c r="P213" s="2" t="b">
        <f t="array" ref="P213" xml:space="preserve"> AND(EXACT(A213:L213,C213))</f>
        <v>0</v>
      </c>
      <c r="Q213">
        <f t="shared" si="9"/>
        <v>1</v>
      </c>
      <c r="R213">
        <f t="shared" si="11"/>
        <v>1</v>
      </c>
    </row>
    <row r="214" spans="1:18" ht="15.75" x14ac:dyDescent="0.25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 t="s">
        <v>2</v>
      </c>
      <c r="L214" t="s">
        <v>6</v>
      </c>
      <c r="M214">
        <v>213</v>
      </c>
      <c r="O214">
        <f t="shared" si="10"/>
        <v>213</v>
      </c>
      <c r="P214" s="2" t="b">
        <f t="array" ref="P214" xml:space="preserve"> AND(EXACT(A214:L214,C214))</f>
        <v>0</v>
      </c>
      <c r="Q214">
        <f t="shared" si="9"/>
        <v>1</v>
      </c>
      <c r="R214">
        <f t="shared" si="11"/>
        <v>1</v>
      </c>
    </row>
    <row r="215" spans="1:18" ht="15.75" x14ac:dyDescent="0.25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>
        <v>214</v>
      </c>
      <c r="O215">
        <f t="shared" si="10"/>
        <v>214</v>
      </c>
      <c r="P215" s="2" t="b">
        <f t="array" ref="P215" xml:space="preserve"> AND(EXACT(A215:L215,C215))</f>
        <v>0</v>
      </c>
      <c r="Q215">
        <f t="shared" si="9"/>
        <v>1</v>
      </c>
      <c r="R215">
        <f t="shared" si="11"/>
        <v>1</v>
      </c>
    </row>
    <row r="216" spans="1:18" ht="15.75" x14ac:dyDescent="0.25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2</v>
      </c>
      <c r="L216" t="s">
        <v>9</v>
      </c>
      <c r="M216">
        <v>215</v>
      </c>
      <c r="O216">
        <f t="shared" si="10"/>
        <v>215</v>
      </c>
      <c r="P216" s="2" t="b">
        <f t="array" ref="P216" xml:space="preserve"> AND(EXACT(A216:L216,C216))</f>
        <v>0</v>
      </c>
      <c r="Q216">
        <f t="shared" si="9"/>
        <v>1</v>
      </c>
      <c r="R216">
        <f t="shared" si="11"/>
        <v>1</v>
      </c>
    </row>
    <row r="217" spans="1:18" ht="15.75" x14ac:dyDescent="0.25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6</v>
      </c>
      <c r="J217" t="s">
        <v>6</v>
      </c>
      <c r="K217" t="s">
        <v>2</v>
      </c>
      <c r="L217" t="s">
        <v>6</v>
      </c>
      <c r="M217">
        <v>216</v>
      </c>
      <c r="O217">
        <f t="shared" si="10"/>
        <v>216</v>
      </c>
      <c r="P217" s="2" t="b">
        <f t="array" ref="P217" xml:space="preserve"> AND(EXACT(A217:L217,C217))</f>
        <v>0</v>
      </c>
      <c r="Q217">
        <f t="shared" si="9"/>
        <v>1</v>
      </c>
      <c r="R217">
        <f t="shared" si="11"/>
        <v>1</v>
      </c>
    </row>
    <row r="218" spans="1:18" ht="15.75" x14ac:dyDescent="0.25">
      <c r="A218" t="s">
        <v>20</v>
      </c>
      <c r="B218" t="s">
        <v>20</v>
      </c>
      <c r="C218" t="s">
        <v>20</v>
      </c>
      <c r="D218" t="s">
        <v>20</v>
      </c>
      <c r="E218" t="s">
        <v>20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K218" t="s">
        <v>2</v>
      </c>
      <c r="L218" t="s">
        <v>20</v>
      </c>
      <c r="M218">
        <v>217</v>
      </c>
      <c r="O218">
        <f t="shared" si="10"/>
        <v>217</v>
      </c>
      <c r="P218" s="2" t="b">
        <f t="array" ref="P218" xml:space="preserve"> AND(EXACT(A218:L218,C218))</f>
        <v>0</v>
      </c>
      <c r="Q218">
        <f t="shared" si="9"/>
        <v>1</v>
      </c>
      <c r="R218">
        <f t="shared" si="11"/>
        <v>1</v>
      </c>
    </row>
    <row r="219" spans="1:18" ht="15.75" x14ac:dyDescent="0.25">
      <c r="A219" t="s">
        <v>19</v>
      </c>
      <c r="B219" t="s">
        <v>19</v>
      </c>
      <c r="C219" t="s">
        <v>19</v>
      </c>
      <c r="D219" t="s">
        <v>19</v>
      </c>
      <c r="E219" t="s">
        <v>19</v>
      </c>
      <c r="F219" t="s">
        <v>19</v>
      </c>
      <c r="G219" t="s">
        <v>19</v>
      </c>
      <c r="H219" t="s">
        <v>19</v>
      </c>
      <c r="I219" t="s">
        <v>19</v>
      </c>
      <c r="J219" t="s">
        <v>19</v>
      </c>
      <c r="K219" t="s">
        <v>2</v>
      </c>
      <c r="L219" t="s">
        <v>19</v>
      </c>
      <c r="M219">
        <v>218</v>
      </c>
      <c r="O219">
        <f t="shared" si="10"/>
        <v>218</v>
      </c>
      <c r="P219" s="2" t="b">
        <f t="array" ref="P219" xml:space="preserve"> AND(EXACT(A219:L219,C219))</f>
        <v>0</v>
      </c>
      <c r="Q219">
        <f t="shared" si="9"/>
        <v>1</v>
      </c>
      <c r="R219">
        <f t="shared" si="11"/>
        <v>1</v>
      </c>
    </row>
    <row r="220" spans="1:18" ht="15.75" x14ac:dyDescent="0.25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6</v>
      </c>
      <c r="J220" t="s">
        <v>6</v>
      </c>
      <c r="K220" t="s">
        <v>2</v>
      </c>
      <c r="L220" t="s">
        <v>6</v>
      </c>
      <c r="M220">
        <v>219</v>
      </c>
      <c r="O220">
        <f t="shared" si="10"/>
        <v>219</v>
      </c>
      <c r="P220" s="2" t="b">
        <f t="array" ref="P220" xml:space="preserve"> AND(EXACT(A220:L220,C220))</f>
        <v>0</v>
      </c>
      <c r="Q220">
        <f t="shared" si="9"/>
        <v>1</v>
      </c>
      <c r="R220">
        <f t="shared" si="11"/>
        <v>1</v>
      </c>
    </row>
    <row r="221" spans="1:18" ht="15.75" x14ac:dyDescent="0.25">
      <c r="A221" t="s">
        <v>15</v>
      </c>
      <c r="B221" t="s">
        <v>15</v>
      </c>
      <c r="C221" s="9" t="s">
        <v>15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2</v>
      </c>
      <c r="L221" t="s">
        <v>15</v>
      </c>
      <c r="M221" s="9">
        <v>220</v>
      </c>
      <c r="N221" s="9">
        <v>2</v>
      </c>
      <c r="O221">
        <f t="shared" si="10"/>
        <v>220</v>
      </c>
      <c r="P221" s="2" t="b">
        <f t="array" ref="P221" xml:space="preserve"> AND(EXACT(A221:L221,C221))</f>
        <v>0</v>
      </c>
      <c r="Q221">
        <f t="shared" si="9"/>
        <v>1</v>
      </c>
      <c r="R221">
        <f t="shared" si="11"/>
        <v>1</v>
      </c>
    </row>
    <row r="222" spans="1:18" ht="15.75" x14ac:dyDescent="0.25">
      <c r="A222" t="s">
        <v>20</v>
      </c>
      <c r="B222" t="s">
        <v>20</v>
      </c>
      <c r="C222" s="9" t="s">
        <v>20</v>
      </c>
      <c r="D222" t="s">
        <v>20</v>
      </c>
      <c r="E222" t="s">
        <v>20</v>
      </c>
      <c r="F222" t="s">
        <v>20</v>
      </c>
      <c r="G222" t="s">
        <v>20</v>
      </c>
      <c r="H222" t="s">
        <v>20</v>
      </c>
      <c r="I222" t="s">
        <v>20</v>
      </c>
      <c r="J222" t="s">
        <v>20</v>
      </c>
      <c r="K222" t="s">
        <v>2</v>
      </c>
      <c r="L222" t="s">
        <v>20</v>
      </c>
      <c r="M222" s="9">
        <v>221</v>
      </c>
      <c r="N222" s="9"/>
      <c r="O222">
        <f t="shared" si="10"/>
        <v>221</v>
      </c>
      <c r="P222" s="2" t="b">
        <f t="array" ref="P222" xml:space="preserve"> AND(EXACT(A222:L222,C222))</f>
        <v>0</v>
      </c>
      <c r="Q222">
        <f t="shared" ref="Q222:Q285" si="12">IF(COUNTIF(A222:L222,C222)=11,1,0)</f>
        <v>1</v>
      </c>
      <c r="R222">
        <f t="shared" si="11"/>
        <v>1</v>
      </c>
    </row>
    <row r="223" spans="1:18" ht="15.75" x14ac:dyDescent="0.25">
      <c r="A223" t="s">
        <v>14</v>
      </c>
      <c r="B223" t="s">
        <v>14</v>
      </c>
      <c r="C223" s="9" t="s">
        <v>14</v>
      </c>
      <c r="D223" t="s">
        <v>14</v>
      </c>
      <c r="E223" t="s">
        <v>14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2</v>
      </c>
      <c r="L223" t="s">
        <v>14</v>
      </c>
      <c r="M223" s="9">
        <v>222</v>
      </c>
      <c r="N223" s="9"/>
      <c r="O223">
        <f t="shared" si="10"/>
        <v>222</v>
      </c>
      <c r="P223" s="2" t="b">
        <f t="array" ref="P223" xml:space="preserve"> AND(EXACT(A223:L223,C223))</f>
        <v>0</v>
      </c>
      <c r="Q223">
        <f t="shared" si="12"/>
        <v>1</v>
      </c>
      <c r="R223">
        <f t="shared" si="11"/>
        <v>1</v>
      </c>
    </row>
    <row r="224" spans="1:18" ht="15.75" x14ac:dyDescent="0.25">
      <c r="A224" t="s">
        <v>17</v>
      </c>
      <c r="B224" t="s">
        <v>17</v>
      </c>
      <c r="C224" s="9" t="s">
        <v>17</v>
      </c>
      <c r="D224" t="s">
        <v>17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2</v>
      </c>
      <c r="L224" t="s">
        <v>17</v>
      </c>
      <c r="M224" s="9">
        <v>223</v>
      </c>
      <c r="N224" s="9"/>
      <c r="O224">
        <f t="shared" si="10"/>
        <v>223</v>
      </c>
      <c r="P224" s="2" t="b">
        <f t="array" ref="P224" xml:space="preserve"> AND(EXACT(A224:L224,C224))</f>
        <v>0</v>
      </c>
      <c r="Q224">
        <f t="shared" si="12"/>
        <v>1</v>
      </c>
      <c r="R224">
        <f t="shared" si="11"/>
        <v>1</v>
      </c>
    </row>
    <row r="225" spans="1:18" ht="15.75" x14ac:dyDescent="0.25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t="s">
        <v>6</v>
      </c>
      <c r="K225" t="s">
        <v>2</v>
      </c>
      <c r="L225" t="s">
        <v>6</v>
      </c>
      <c r="M225">
        <v>224</v>
      </c>
      <c r="O225">
        <f t="shared" si="10"/>
        <v>224</v>
      </c>
      <c r="P225" s="2" t="b">
        <f t="array" ref="P225" xml:space="preserve"> AND(EXACT(A225:L225,C225))</f>
        <v>0</v>
      </c>
      <c r="Q225">
        <f t="shared" si="12"/>
        <v>1</v>
      </c>
      <c r="R225">
        <f t="shared" si="11"/>
        <v>1</v>
      </c>
    </row>
    <row r="226" spans="1:18" ht="15.75" x14ac:dyDescent="0.25">
      <c r="A226" t="s">
        <v>8</v>
      </c>
      <c r="B226" t="s">
        <v>8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2</v>
      </c>
      <c r="L226" t="s">
        <v>8</v>
      </c>
      <c r="M226">
        <v>225</v>
      </c>
      <c r="O226">
        <f t="shared" si="10"/>
        <v>225</v>
      </c>
      <c r="P226" s="2" t="b">
        <f t="array" ref="P226" xml:space="preserve"> AND(EXACT(A226:L226,C226))</f>
        <v>0</v>
      </c>
      <c r="Q226">
        <f t="shared" si="12"/>
        <v>1</v>
      </c>
      <c r="R226">
        <f t="shared" si="11"/>
        <v>1</v>
      </c>
    </row>
    <row r="227" spans="1:18" ht="15.75" x14ac:dyDescent="0.25">
      <c r="A227" t="s">
        <v>9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  <c r="H227" t="s">
        <v>9</v>
      </c>
      <c r="I227" t="s">
        <v>9</v>
      </c>
      <c r="J227" t="s">
        <v>9</v>
      </c>
      <c r="K227" t="s">
        <v>2</v>
      </c>
      <c r="L227" t="s">
        <v>9</v>
      </c>
      <c r="M227">
        <v>226</v>
      </c>
      <c r="O227">
        <f t="shared" si="10"/>
        <v>226</v>
      </c>
      <c r="P227" s="2" t="b">
        <f t="array" ref="P227" xml:space="preserve"> AND(EXACT(A227:L227,C227))</f>
        <v>0</v>
      </c>
      <c r="Q227">
        <f t="shared" si="12"/>
        <v>1</v>
      </c>
      <c r="R227">
        <f t="shared" si="11"/>
        <v>1</v>
      </c>
    </row>
    <row r="228" spans="1:18" ht="15.75" x14ac:dyDescent="0.25">
      <c r="A228" t="s">
        <v>6</v>
      </c>
      <c r="B228" t="s">
        <v>6</v>
      </c>
      <c r="C228" t="s">
        <v>6</v>
      </c>
      <c r="D228" t="s">
        <v>6</v>
      </c>
      <c r="E228" t="s">
        <v>6</v>
      </c>
      <c r="F228" t="s">
        <v>6</v>
      </c>
      <c r="G228" t="s">
        <v>6</v>
      </c>
      <c r="H228" t="s">
        <v>6</v>
      </c>
      <c r="I228" t="s">
        <v>6</v>
      </c>
      <c r="J228" t="s">
        <v>6</v>
      </c>
      <c r="K228" t="s">
        <v>2</v>
      </c>
      <c r="L228" t="s">
        <v>6</v>
      </c>
      <c r="M228">
        <v>227</v>
      </c>
      <c r="O228">
        <f t="shared" si="10"/>
        <v>227</v>
      </c>
      <c r="P228" s="2" t="b">
        <f t="array" ref="P228" xml:space="preserve"> AND(EXACT(A228:L228,C228))</f>
        <v>0</v>
      </c>
      <c r="Q228">
        <f t="shared" si="12"/>
        <v>1</v>
      </c>
      <c r="R228">
        <f t="shared" si="11"/>
        <v>1</v>
      </c>
    </row>
    <row r="229" spans="1:18" ht="15.75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2</v>
      </c>
      <c r="L229" t="s">
        <v>12</v>
      </c>
      <c r="M229">
        <v>228</v>
      </c>
      <c r="O229">
        <f t="shared" si="10"/>
        <v>228</v>
      </c>
      <c r="P229" s="2" t="b">
        <f t="array" ref="P229" xml:space="preserve"> AND(EXACT(A229:L229,C229))</f>
        <v>0</v>
      </c>
      <c r="Q229">
        <f t="shared" si="12"/>
        <v>1</v>
      </c>
      <c r="R229">
        <f t="shared" si="11"/>
        <v>1</v>
      </c>
    </row>
    <row r="230" spans="1:18" ht="15.75" x14ac:dyDescent="0.25">
      <c r="A230" t="s">
        <v>9</v>
      </c>
      <c r="B230" t="s">
        <v>9</v>
      </c>
      <c r="C230" t="s">
        <v>9</v>
      </c>
      <c r="D230" t="s">
        <v>9</v>
      </c>
      <c r="E230" t="s">
        <v>9</v>
      </c>
      <c r="F230" t="s">
        <v>9</v>
      </c>
      <c r="G230" t="s">
        <v>9</v>
      </c>
      <c r="H230" t="s">
        <v>9</v>
      </c>
      <c r="I230" t="s">
        <v>9</v>
      </c>
      <c r="J230" t="s">
        <v>9</v>
      </c>
      <c r="K230" t="s">
        <v>2</v>
      </c>
      <c r="L230" t="s">
        <v>9</v>
      </c>
      <c r="M230">
        <v>229</v>
      </c>
      <c r="O230">
        <f t="shared" si="10"/>
        <v>229</v>
      </c>
      <c r="P230" s="2" t="b">
        <f t="array" ref="P230" xml:space="preserve"> AND(EXACT(A230:L230,C230))</f>
        <v>0</v>
      </c>
      <c r="Q230">
        <f t="shared" si="12"/>
        <v>1</v>
      </c>
      <c r="R230">
        <f t="shared" si="11"/>
        <v>1</v>
      </c>
    </row>
    <row r="231" spans="1:18" ht="15.75" x14ac:dyDescent="0.25">
      <c r="A231" t="s">
        <v>6</v>
      </c>
      <c r="B231" t="s">
        <v>6</v>
      </c>
      <c r="C231" t="s">
        <v>6</v>
      </c>
      <c r="D231" t="s">
        <v>6</v>
      </c>
      <c r="E231" t="s">
        <v>6</v>
      </c>
      <c r="F231" t="s">
        <v>6</v>
      </c>
      <c r="G231" t="s">
        <v>6</v>
      </c>
      <c r="H231" t="s">
        <v>6</v>
      </c>
      <c r="I231" t="s">
        <v>6</v>
      </c>
      <c r="J231" t="s">
        <v>6</v>
      </c>
      <c r="K231" t="s">
        <v>2</v>
      </c>
      <c r="L231" t="s">
        <v>6</v>
      </c>
      <c r="M231">
        <v>230</v>
      </c>
      <c r="O231">
        <f t="shared" si="10"/>
        <v>230</v>
      </c>
      <c r="P231" s="2" t="b">
        <f t="array" ref="P231" xml:space="preserve"> AND(EXACT(A231:L231,C231))</f>
        <v>0</v>
      </c>
      <c r="Q231">
        <f t="shared" si="12"/>
        <v>1</v>
      </c>
      <c r="R231">
        <f t="shared" si="11"/>
        <v>1</v>
      </c>
    </row>
    <row r="232" spans="1:18" ht="15.75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2</v>
      </c>
      <c r="L232" t="s">
        <v>12</v>
      </c>
      <c r="M232">
        <v>231</v>
      </c>
      <c r="O232">
        <f t="shared" si="10"/>
        <v>231</v>
      </c>
      <c r="P232" s="2" t="b">
        <f t="array" ref="P232" xml:space="preserve"> AND(EXACT(A232:L232,C232))</f>
        <v>0</v>
      </c>
      <c r="Q232">
        <f t="shared" si="12"/>
        <v>1</v>
      </c>
      <c r="R232">
        <f t="shared" si="11"/>
        <v>1</v>
      </c>
    </row>
    <row r="233" spans="1:18" ht="15.75" x14ac:dyDescent="0.25">
      <c r="A233" t="s">
        <v>17</v>
      </c>
      <c r="B233" t="s">
        <v>17</v>
      </c>
      <c r="C233" t="s">
        <v>17</v>
      </c>
      <c r="D233" t="s">
        <v>17</v>
      </c>
      <c r="E233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2</v>
      </c>
      <c r="L233" t="s">
        <v>17</v>
      </c>
      <c r="M233">
        <v>232</v>
      </c>
      <c r="O233">
        <f t="shared" si="10"/>
        <v>232</v>
      </c>
      <c r="P233" s="2" t="b">
        <f t="array" ref="P233" xml:space="preserve"> AND(EXACT(A233:L233,C233))</f>
        <v>0</v>
      </c>
      <c r="Q233">
        <f t="shared" si="12"/>
        <v>1</v>
      </c>
      <c r="R233">
        <f t="shared" si="11"/>
        <v>1</v>
      </c>
    </row>
    <row r="234" spans="1:18" ht="15.75" x14ac:dyDescent="0.25">
      <c r="A234" t="s">
        <v>6</v>
      </c>
      <c r="B234" t="s">
        <v>6</v>
      </c>
      <c r="C234" t="s">
        <v>6</v>
      </c>
      <c r="D234" t="s">
        <v>6</v>
      </c>
      <c r="E234" t="s">
        <v>6</v>
      </c>
      <c r="F234" t="s">
        <v>6</v>
      </c>
      <c r="G234" t="s">
        <v>6</v>
      </c>
      <c r="H234" t="s">
        <v>6</v>
      </c>
      <c r="I234" t="s">
        <v>6</v>
      </c>
      <c r="J234" t="s">
        <v>6</v>
      </c>
      <c r="K234" t="s">
        <v>2</v>
      </c>
      <c r="L234" t="s">
        <v>6</v>
      </c>
      <c r="M234">
        <v>233</v>
      </c>
      <c r="O234">
        <f t="shared" si="10"/>
        <v>233</v>
      </c>
      <c r="P234" s="2" t="b">
        <f t="array" ref="P234" xml:space="preserve"> AND(EXACT(A234:L234,C234))</f>
        <v>0</v>
      </c>
      <c r="Q234">
        <f t="shared" si="12"/>
        <v>1</v>
      </c>
      <c r="R234">
        <f t="shared" si="11"/>
        <v>1</v>
      </c>
    </row>
    <row r="235" spans="1:18" ht="15.75" x14ac:dyDescent="0.25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2</v>
      </c>
      <c r="L235" t="s">
        <v>15</v>
      </c>
      <c r="M235">
        <v>234</v>
      </c>
      <c r="O235">
        <f t="shared" si="10"/>
        <v>234</v>
      </c>
      <c r="P235" s="2" t="b">
        <f t="array" ref="P235" xml:space="preserve"> AND(EXACT(A235:L235,C235))</f>
        <v>0</v>
      </c>
      <c r="Q235">
        <f t="shared" si="12"/>
        <v>1</v>
      </c>
      <c r="R235">
        <f t="shared" si="11"/>
        <v>1</v>
      </c>
    </row>
    <row r="236" spans="1:18" ht="15.75" x14ac:dyDescent="0.25">
      <c r="A236" t="s">
        <v>17</v>
      </c>
      <c r="B236" t="s">
        <v>17</v>
      </c>
      <c r="C236" t="s">
        <v>17</v>
      </c>
      <c r="D236" t="s">
        <v>17</v>
      </c>
      <c r="E236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2</v>
      </c>
      <c r="L236" t="s">
        <v>17</v>
      </c>
      <c r="M236">
        <v>235</v>
      </c>
      <c r="O236">
        <f t="shared" si="10"/>
        <v>235</v>
      </c>
      <c r="P236" s="2" t="b">
        <f t="array" ref="P236" xml:space="preserve"> AND(EXACT(A236:L236,C236))</f>
        <v>0</v>
      </c>
      <c r="Q236">
        <f t="shared" si="12"/>
        <v>1</v>
      </c>
      <c r="R236">
        <f t="shared" si="11"/>
        <v>1</v>
      </c>
    </row>
    <row r="237" spans="1:18" ht="15.75" x14ac:dyDescent="0.25">
      <c r="A237" t="s">
        <v>6</v>
      </c>
      <c r="B237" t="s">
        <v>6</v>
      </c>
      <c r="C237" t="s">
        <v>6</v>
      </c>
      <c r="D237" t="s">
        <v>6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 t="s">
        <v>6</v>
      </c>
      <c r="K237" t="s">
        <v>2</v>
      </c>
      <c r="L237" t="s">
        <v>6</v>
      </c>
      <c r="M237">
        <v>236</v>
      </c>
      <c r="O237">
        <f t="shared" si="10"/>
        <v>236</v>
      </c>
      <c r="P237" s="2" t="b">
        <f t="array" ref="P237" xml:space="preserve"> AND(EXACT(A237:L237,C237))</f>
        <v>0</v>
      </c>
      <c r="Q237">
        <f t="shared" si="12"/>
        <v>1</v>
      </c>
      <c r="R237">
        <f t="shared" si="11"/>
        <v>1</v>
      </c>
    </row>
    <row r="238" spans="1:18" ht="15.75" x14ac:dyDescent="0.25">
      <c r="A238" t="s">
        <v>8</v>
      </c>
      <c r="B238" t="s">
        <v>8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2</v>
      </c>
      <c r="L238" t="s">
        <v>8</v>
      </c>
      <c r="M238">
        <v>237</v>
      </c>
      <c r="O238">
        <f t="shared" si="10"/>
        <v>237</v>
      </c>
      <c r="P238" s="2" t="b">
        <f t="array" ref="P238" xml:space="preserve"> AND(EXACT(A238:L238,C238))</f>
        <v>0</v>
      </c>
      <c r="Q238">
        <f t="shared" si="12"/>
        <v>1</v>
      </c>
      <c r="R238">
        <f t="shared" si="11"/>
        <v>1</v>
      </c>
    </row>
    <row r="239" spans="1:18" ht="15.75" x14ac:dyDescent="0.25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2</v>
      </c>
      <c r="L239" t="s">
        <v>8</v>
      </c>
      <c r="M239">
        <v>238</v>
      </c>
      <c r="O239">
        <f t="shared" si="10"/>
        <v>238</v>
      </c>
      <c r="P239" s="2" t="b">
        <f t="array" ref="P239" xml:space="preserve"> AND(EXACT(A239:L239,C239))</f>
        <v>0</v>
      </c>
      <c r="Q239">
        <f t="shared" si="12"/>
        <v>1</v>
      </c>
      <c r="R239">
        <f t="shared" si="11"/>
        <v>1</v>
      </c>
    </row>
    <row r="240" spans="1:18" ht="15.75" x14ac:dyDescent="0.25">
      <c r="A240" t="s">
        <v>6</v>
      </c>
      <c r="B240" t="s">
        <v>6</v>
      </c>
      <c r="C240" t="s">
        <v>6</v>
      </c>
      <c r="D240" t="s">
        <v>6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 t="s">
        <v>6</v>
      </c>
      <c r="K240" t="s">
        <v>2</v>
      </c>
      <c r="L240" t="s">
        <v>6</v>
      </c>
      <c r="M240">
        <v>239</v>
      </c>
      <c r="O240">
        <f t="shared" si="10"/>
        <v>239</v>
      </c>
      <c r="P240" s="2" t="b">
        <f t="array" ref="P240" xml:space="preserve"> AND(EXACT(A240:L240,C240))</f>
        <v>0</v>
      </c>
      <c r="Q240">
        <f t="shared" si="12"/>
        <v>1</v>
      </c>
      <c r="R240">
        <f t="shared" si="11"/>
        <v>1</v>
      </c>
    </row>
    <row r="241" spans="1:18" ht="15.75" x14ac:dyDescent="0.25">
      <c r="A241" t="s">
        <v>8</v>
      </c>
      <c r="B241" t="s">
        <v>8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2</v>
      </c>
      <c r="L241" t="s">
        <v>8</v>
      </c>
      <c r="M241">
        <v>240</v>
      </c>
      <c r="O241">
        <f t="shared" si="10"/>
        <v>240</v>
      </c>
      <c r="P241" s="2" t="b">
        <f t="array" ref="P241" xml:space="preserve"> AND(EXACT(A241:L241,C241))</f>
        <v>0</v>
      </c>
      <c r="Q241">
        <f t="shared" si="12"/>
        <v>1</v>
      </c>
      <c r="R241">
        <f t="shared" si="11"/>
        <v>1</v>
      </c>
    </row>
    <row r="242" spans="1:18" ht="15.75" x14ac:dyDescent="0.25">
      <c r="A242" t="s">
        <v>8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2</v>
      </c>
      <c r="L242" t="s">
        <v>8</v>
      </c>
      <c r="M242">
        <v>241</v>
      </c>
      <c r="O242">
        <f t="shared" si="10"/>
        <v>241</v>
      </c>
      <c r="P242" s="2" t="b">
        <f t="array" ref="P242" xml:space="preserve"> AND(EXACT(A242:L242,C242))</f>
        <v>0</v>
      </c>
      <c r="Q242">
        <f t="shared" si="12"/>
        <v>1</v>
      </c>
      <c r="R242">
        <f t="shared" si="11"/>
        <v>1</v>
      </c>
    </row>
    <row r="243" spans="1:18" ht="15.75" x14ac:dyDescent="0.25">
      <c r="A243" t="s">
        <v>6</v>
      </c>
      <c r="B243" t="s">
        <v>6</v>
      </c>
      <c r="C243" t="s">
        <v>6</v>
      </c>
      <c r="D243" t="s">
        <v>6</v>
      </c>
      <c r="E243" t="s">
        <v>6</v>
      </c>
      <c r="F243" t="s">
        <v>6</v>
      </c>
      <c r="G243" t="s">
        <v>6</v>
      </c>
      <c r="H243" t="s">
        <v>6</v>
      </c>
      <c r="I243" t="s">
        <v>6</v>
      </c>
      <c r="J243" t="s">
        <v>6</v>
      </c>
      <c r="K243" t="s">
        <v>2</v>
      </c>
      <c r="L243" t="s">
        <v>6</v>
      </c>
      <c r="M243">
        <v>242</v>
      </c>
      <c r="O243">
        <f t="shared" si="10"/>
        <v>242</v>
      </c>
      <c r="P243" s="2" t="b">
        <f t="array" ref="P243" xml:space="preserve"> AND(EXACT(A243:L243,C243))</f>
        <v>0</v>
      </c>
      <c r="Q243">
        <f t="shared" si="12"/>
        <v>1</v>
      </c>
      <c r="R243">
        <f t="shared" si="11"/>
        <v>1</v>
      </c>
    </row>
    <row r="244" spans="1:18" ht="15.75" x14ac:dyDescent="0.25">
      <c r="A244" t="s">
        <v>17</v>
      </c>
      <c r="B244" t="s">
        <v>17</v>
      </c>
      <c r="C244" s="9" t="s">
        <v>17</v>
      </c>
      <c r="D244" t="s">
        <v>17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2</v>
      </c>
      <c r="L244" t="s">
        <v>17</v>
      </c>
      <c r="M244" s="9">
        <v>243</v>
      </c>
      <c r="N244" s="9">
        <v>3</v>
      </c>
      <c r="O244">
        <f t="shared" si="10"/>
        <v>243</v>
      </c>
      <c r="P244" s="2" t="b">
        <f t="array" ref="P244" xml:space="preserve"> AND(EXACT(A244:L244,C244))</f>
        <v>0</v>
      </c>
      <c r="Q244">
        <f t="shared" si="12"/>
        <v>1</v>
      </c>
      <c r="R244">
        <f t="shared" si="11"/>
        <v>1</v>
      </c>
    </row>
    <row r="245" spans="1:18" ht="15.75" x14ac:dyDescent="0.25">
      <c r="A245" t="s">
        <v>11</v>
      </c>
      <c r="B245" t="s">
        <v>11</v>
      </c>
      <c r="C245" s="9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t="s">
        <v>11</v>
      </c>
      <c r="K245" t="s">
        <v>2</v>
      </c>
      <c r="L245" t="s">
        <v>11</v>
      </c>
      <c r="M245" s="9">
        <v>244</v>
      </c>
      <c r="N245" s="9"/>
      <c r="O245">
        <f t="shared" si="10"/>
        <v>244</v>
      </c>
      <c r="P245" s="2" t="b">
        <f t="array" ref="P245" xml:space="preserve"> AND(EXACT(A245:L245,C245))</f>
        <v>0</v>
      </c>
      <c r="Q245">
        <f t="shared" si="12"/>
        <v>1</v>
      </c>
      <c r="R245">
        <f t="shared" si="11"/>
        <v>1</v>
      </c>
    </row>
    <row r="246" spans="1:18" ht="15.75" x14ac:dyDescent="0.25">
      <c r="A246" t="s">
        <v>7</v>
      </c>
      <c r="B246" t="s">
        <v>7</v>
      </c>
      <c r="C246" s="9" t="s">
        <v>7</v>
      </c>
      <c r="D246" t="s">
        <v>7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2</v>
      </c>
      <c r="L246" t="s">
        <v>7</v>
      </c>
      <c r="M246" s="9">
        <v>245</v>
      </c>
      <c r="N246" s="9"/>
      <c r="O246">
        <f t="shared" si="10"/>
        <v>245</v>
      </c>
      <c r="P246" s="2" t="b">
        <f t="array" ref="P246" xml:space="preserve"> AND(EXACT(A246:L246,C246))</f>
        <v>0</v>
      </c>
      <c r="Q246">
        <f t="shared" si="12"/>
        <v>1</v>
      </c>
      <c r="R246">
        <f t="shared" si="11"/>
        <v>1</v>
      </c>
    </row>
    <row r="247" spans="1:18" ht="15.75" x14ac:dyDescent="0.25">
      <c r="A247" t="s">
        <v>12</v>
      </c>
      <c r="B247" t="s">
        <v>12</v>
      </c>
      <c r="C247" s="9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2</v>
      </c>
      <c r="L247" t="s">
        <v>12</v>
      </c>
      <c r="M247" s="9">
        <v>246</v>
      </c>
      <c r="N247" s="9"/>
      <c r="O247">
        <f t="shared" si="10"/>
        <v>246</v>
      </c>
      <c r="P247" s="2" t="b">
        <f t="array" ref="P247" xml:space="preserve"> AND(EXACT(A247:L247,C247))</f>
        <v>0</v>
      </c>
      <c r="Q247">
        <f t="shared" si="12"/>
        <v>1</v>
      </c>
      <c r="R247">
        <f t="shared" si="11"/>
        <v>1</v>
      </c>
    </row>
    <row r="248" spans="1:18" ht="15.75" x14ac:dyDescent="0.25">
      <c r="A248" t="s">
        <v>17</v>
      </c>
      <c r="B248" t="s">
        <v>17</v>
      </c>
      <c r="C248" s="9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2</v>
      </c>
      <c r="L248" t="s">
        <v>17</v>
      </c>
      <c r="M248" s="9">
        <v>247</v>
      </c>
      <c r="N248" s="9"/>
      <c r="O248">
        <f t="shared" si="10"/>
        <v>247</v>
      </c>
      <c r="P248" s="2" t="b">
        <f t="array" ref="P248" xml:space="preserve"> AND(EXACT(A248:L248,C248))</f>
        <v>0</v>
      </c>
      <c r="Q248">
        <f t="shared" si="12"/>
        <v>1</v>
      </c>
      <c r="R248">
        <f t="shared" si="11"/>
        <v>1</v>
      </c>
    </row>
    <row r="249" spans="1:18" ht="15.75" x14ac:dyDescent="0.25">
      <c r="A249" t="s">
        <v>9</v>
      </c>
      <c r="B249" t="s">
        <v>9</v>
      </c>
      <c r="C249" s="9" t="s">
        <v>9</v>
      </c>
      <c r="D249" t="s">
        <v>9</v>
      </c>
      <c r="E249" t="s">
        <v>9</v>
      </c>
      <c r="F249" t="s">
        <v>9</v>
      </c>
      <c r="G249" t="s">
        <v>9</v>
      </c>
      <c r="H249" t="s">
        <v>9</v>
      </c>
      <c r="I249" t="s">
        <v>9</v>
      </c>
      <c r="J249" t="s">
        <v>9</v>
      </c>
      <c r="K249" t="s">
        <v>2</v>
      </c>
      <c r="L249" t="s">
        <v>9</v>
      </c>
      <c r="M249" s="9">
        <v>248</v>
      </c>
      <c r="N249" s="9"/>
      <c r="O249">
        <f t="shared" si="10"/>
        <v>248</v>
      </c>
      <c r="P249" s="2" t="b">
        <f t="array" ref="P249" xml:space="preserve"> AND(EXACT(A249:L249,C249))</f>
        <v>0</v>
      </c>
      <c r="Q249">
        <f t="shared" si="12"/>
        <v>1</v>
      </c>
      <c r="R249">
        <f t="shared" si="11"/>
        <v>1</v>
      </c>
    </row>
    <row r="250" spans="1:18" ht="15.75" x14ac:dyDescent="0.25">
      <c r="A250" t="s">
        <v>13</v>
      </c>
      <c r="B250" t="s">
        <v>13</v>
      </c>
      <c r="C250" s="9" t="s">
        <v>13</v>
      </c>
      <c r="D250" t="s">
        <v>13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  <c r="J250" t="s">
        <v>13</v>
      </c>
      <c r="K250" t="s">
        <v>2</v>
      </c>
      <c r="L250" t="s">
        <v>13</v>
      </c>
      <c r="M250" s="9">
        <v>249</v>
      </c>
      <c r="N250" s="9"/>
      <c r="O250">
        <f t="shared" si="10"/>
        <v>249</v>
      </c>
      <c r="P250" s="2" t="b">
        <f t="array" ref="P250" xml:space="preserve"> AND(EXACT(A250:L250,C250))</f>
        <v>0</v>
      </c>
      <c r="Q250">
        <f t="shared" si="12"/>
        <v>1</v>
      </c>
      <c r="R250">
        <f t="shared" si="11"/>
        <v>1</v>
      </c>
    </row>
    <row r="251" spans="1:18" ht="15.75" x14ac:dyDescent="0.25">
      <c r="A251" t="s">
        <v>8</v>
      </c>
      <c r="B251" t="s">
        <v>8</v>
      </c>
      <c r="C251" s="9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2</v>
      </c>
      <c r="L251" t="s">
        <v>8</v>
      </c>
      <c r="M251" s="9">
        <v>250</v>
      </c>
      <c r="N251" s="9"/>
      <c r="O251">
        <f t="shared" si="10"/>
        <v>250</v>
      </c>
      <c r="P251" s="2" t="b">
        <f t="array" ref="P251" xml:space="preserve"> AND(EXACT(A251:L251,C251))</f>
        <v>0</v>
      </c>
      <c r="Q251">
        <f t="shared" si="12"/>
        <v>1</v>
      </c>
      <c r="R251">
        <f t="shared" si="11"/>
        <v>1</v>
      </c>
    </row>
    <row r="252" spans="1:18" ht="15.75" x14ac:dyDescent="0.25">
      <c r="A252" t="s">
        <v>11</v>
      </c>
      <c r="B252" t="s">
        <v>11</v>
      </c>
      <c r="C252" s="9" t="s">
        <v>11</v>
      </c>
      <c r="D252" t="s">
        <v>18</v>
      </c>
      <c r="E252" t="s">
        <v>11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2</v>
      </c>
      <c r="L252" t="s">
        <v>11</v>
      </c>
      <c r="M252" s="9">
        <v>251</v>
      </c>
      <c r="N252" s="9"/>
      <c r="O252">
        <f t="shared" si="10"/>
        <v>251</v>
      </c>
      <c r="P252" s="2" t="b">
        <f t="array" ref="P252" xml:space="preserve"> AND(EXACT(A252:L252,C252))</f>
        <v>0</v>
      </c>
      <c r="Q252">
        <f t="shared" si="12"/>
        <v>0</v>
      </c>
      <c r="R252">
        <f t="shared" si="11"/>
        <v>1</v>
      </c>
    </row>
    <row r="253" spans="1:18" ht="15.75" x14ac:dyDescent="0.25">
      <c r="A253" t="s">
        <v>10</v>
      </c>
      <c r="B253" t="s">
        <v>10</v>
      </c>
      <c r="C253" s="9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  <c r="K253" t="s">
        <v>2</v>
      </c>
      <c r="L253" t="s">
        <v>10</v>
      </c>
      <c r="M253" s="9">
        <v>252</v>
      </c>
      <c r="N253" s="9"/>
      <c r="O253">
        <f t="shared" si="10"/>
        <v>252</v>
      </c>
      <c r="P253" s="2" t="b">
        <f t="array" ref="P253" xml:space="preserve"> AND(EXACT(A253:L253,C253))</f>
        <v>0</v>
      </c>
      <c r="Q253">
        <f t="shared" si="12"/>
        <v>1</v>
      </c>
      <c r="R253">
        <f t="shared" si="11"/>
        <v>1</v>
      </c>
    </row>
    <row r="254" spans="1:18" ht="15.75" x14ac:dyDescent="0.25">
      <c r="A254" t="s">
        <v>21</v>
      </c>
      <c r="B254" t="s">
        <v>21</v>
      </c>
      <c r="C254" s="9" t="s">
        <v>21</v>
      </c>
      <c r="D254" t="s">
        <v>21</v>
      </c>
      <c r="E254" t="s">
        <v>21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K254" t="s">
        <v>2</v>
      </c>
      <c r="L254" t="s">
        <v>21</v>
      </c>
      <c r="M254" s="9">
        <v>253</v>
      </c>
      <c r="N254" s="9"/>
      <c r="O254">
        <f t="shared" si="10"/>
        <v>253</v>
      </c>
      <c r="P254" s="2" t="b">
        <f t="array" ref="P254" xml:space="preserve"> AND(EXACT(A254:L254,C254))</f>
        <v>0</v>
      </c>
      <c r="Q254">
        <f t="shared" si="12"/>
        <v>1</v>
      </c>
      <c r="R254">
        <f t="shared" si="11"/>
        <v>1</v>
      </c>
    </row>
    <row r="255" spans="1:18" ht="15.75" x14ac:dyDescent="0.25">
      <c r="A255" t="s">
        <v>12</v>
      </c>
      <c r="B255" t="s">
        <v>12</v>
      </c>
      <c r="C255" s="9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2</v>
      </c>
      <c r="L255" t="s">
        <v>12</v>
      </c>
      <c r="M255" s="9">
        <v>254</v>
      </c>
      <c r="N255" s="9"/>
      <c r="O255">
        <f t="shared" si="10"/>
        <v>254</v>
      </c>
      <c r="P255" s="2" t="b">
        <f t="array" ref="P255" xml:space="preserve"> AND(EXACT(A255:L255,C255))</f>
        <v>0</v>
      </c>
      <c r="Q255">
        <f t="shared" si="12"/>
        <v>1</v>
      </c>
      <c r="R255">
        <f t="shared" si="11"/>
        <v>1</v>
      </c>
    </row>
    <row r="256" spans="1:18" ht="15.75" x14ac:dyDescent="0.25">
      <c r="A256" t="s">
        <v>14</v>
      </c>
      <c r="B256" t="s">
        <v>14</v>
      </c>
      <c r="C256" s="9" t="s">
        <v>14</v>
      </c>
      <c r="D256" t="s">
        <v>14</v>
      </c>
      <c r="E256" t="s">
        <v>14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2</v>
      </c>
      <c r="L256" t="s">
        <v>14</v>
      </c>
      <c r="M256" s="9">
        <v>255</v>
      </c>
      <c r="N256" s="9"/>
      <c r="O256">
        <f t="shared" si="10"/>
        <v>255</v>
      </c>
      <c r="P256" s="2" t="b">
        <f t="array" ref="P256" xml:space="preserve"> AND(EXACT(A256:L256,C256))</f>
        <v>0</v>
      </c>
      <c r="Q256">
        <f t="shared" si="12"/>
        <v>1</v>
      </c>
      <c r="R256">
        <f t="shared" si="11"/>
        <v>1</v>
      </c>
    </row>
    <row r="257" spans="1:18" ht="15.75" x14ac:dyDescent="0.25">
      <c r="A257" t="s">
        <v>17</v>
      </c>
      <c r="B257" t="s">
        <v>17</v>
      </c>
      <c r="C257" s="9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2</v>
      </c>
      <c r="L257" t="s">
        <v>17</v>
      </c>
      <c r="M257" s="9">
        <v>256</v>
      </c>
      <c r="N257" s="9"/>
      <c r="O257">
        <f t="shared" si="10"/>
        <v>256</v>
      </c>
      <c r="P257" s="2" t="b">
        <f t="array" ref="P257" xml:space="preserve"> AND(EXACT(A257:L257,C257))</f>
        <v>0</v>
      </c>
      <c r="Q257">
        <f t="shared" si="12"/>
        <v>1</v>
      </c>
      <c r="R257">
        <f t="shared" si="11"/>
        <v>1</v>
      </c>
    </row>
    <row r="258" spans="1:18" ht="15.75" x14ac:dyDescent="0.25">
      <c r="A258" t="s">
        <v>9</v>
      </c>
      <c r="B258" t="s">
        <v>9</v>
      </c>
      <c r="C258" s="9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s="9">
        <v>257</v>
      </c>
      <c r="N258" s="9"/>
      <c r="O258">
        <f t="shared" ref="O258:O321" si="13">IF(C258="-",O257+0,O257+1)</f>
        <v>257</v>
      </c>
      <c r="P258" s="2" t="b">
        <f t="array" ref="P258" xml:space="preserve"> AND(EXACT(A258:L258,C258))</f>
        <v>0</v>
      </c>
      <c r="Q258">
        <f t="shared" si="12"/>
        <v>1</v>
      </c>
      <c r="R258">
        <f t="shared" ref="R258:R321" si="14">COUNTIF(A258:L258,"-")</f>
        <v>1</v>
      </c>
    </row>
    <row r="259" spans="1:18" ht="15.75" x14ac:dyDescent="0.25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>
        <v>258</v>
      </c>
      <c r="O259">
        <f t="shared" si="13"/>
        <v>258</v>
      </c>
      <c r="P259" s="2" t="b">
        <f t="array" ref="P259" xml:space="preserve"> AND(EXACT(A259:L259,C259))</f>
        <v>0</v>
      </c>
      <c r="Q259">
        <f t="shared" si="12"/>
        <v>1</v>
      </c>
      <c r="R259">
        <f t="shared" si="14"/>
        <v>1</v>
      </c>
    </row>
    <row r="260" spans="1:18" ht="15.75" x14ac:dyDescent="0.25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  <c r="K260" t="s">
        <v>2</v>
      </c>
      <c r="L260" t="s">
        <v>10</v>
      </c>
      <c r="M260">
        <v>259</v>
      </c>
      <c r="O260">
        <f t="shared" si="13"/>
        <v>259</v>
      </c>
      <c r="P260" s="2" t="b">
        <f t="array" ref="P260" xml:space="preserve"> AND(EXACT(A260:L260,C260))</f>
        <v>0</v>
      </c>
      <c r="Q260">
        <f t="shared" si="12"/>
        <v>1</v>
      </c>
      <c r="R260">
        <f t="shared" si="14"/>
        <v>1</v>
      </c>
    </row>
    <row r="261" spans="1:18" ht="15.75" x14ac:dyDescent="0.25">
      <c r="A261" t="s">
        <v>17</v>
      </c>
      <c r="B261" t="s">
        <v>17</v>
      </c>
      <c r="C261" t="s">
        <v>17</v>
      </c>
      <c r="D261" t="s">
        <v>17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2</v>
      </c>
      <c r="L261" t="s">
        <v>17</v>
      </c>
      <c r="M261">
        <v>260</v>
      </c>
      <c r="O261">
        <f t="shared" si="13"/>
        <v>260</v>
      </c>
      <c r="P261" s="2" t="b">
        <f t="array" ref="P261" xml:space="preserve"> AND(EXACT(A261:L261,C261))</f>
        <v>0</v>
      </c>
      <c r="Q261">
        <f t="shared" si="12"/>
        <v>1</v>
      </c>
      <c r="R261">
        <f t="shared" si="14"/>
        <v>1</v>
      </c>
    </row>
    <row r="262" spans="1:18" ht="15.75" x14ac:dyDescent="0.25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>
        <v>261</v>
      </c>
      <c r="O262">
        <f t="shared" si="13"/>
        <v>261</v>
      </c>
      <c r="P262" s="2" t="b">
        <f t="array" ref="P262" xml:space="preserve"> AND(EXACT(A262:L262,C262))</f>
        <v>0</v>
      </c>
      <c r="Q262">
        <f t="shared" si="12"/>
        <v>1</v>
      </c>
      <c r="R262">
        <f t="shared" si="14"/>
        <v>1</v>
      </c>
    </row>
    <row r="263" spans="1:18" ht="15.75" x14ac:dyDescent="0.25">
      <c r="A263" t="s">
        <v>15</v>
      </c>
      <c r="B263" t="s">
        <v>15</v>
      </c>
      <c r="C263" t="s">
        <v>15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2</v>
      </c>
      <c r="L263" t="s">
        <v>15</v>
      </c>
      <c r="M263">
        <v>262</v>
      </c>
      <c r="O263">
        <f t="shared" si="13"/>
        <v>262</v>
      </c>
      <c r="P263" s="2" t="b">
        <f t="array" ref="P263" xml:space="preserve"> AND(EXACT(A263:L263,C263))</f>
        <v>0</v>
      </c>
      <c r="Q263">
        <f t="shared" si="12"/>
        <v>1</v>
      </c>
      <c r="R263">
        <f t="shared" si="14"/>
        <v>1</v>
      </c>
    </row>
    <row r="264" spans="1:18" ht="15.75" x14ac:dyDescent="0.25">
      <c r="A264" t="s">
        <v>8</v>
      </c>
      <c r="B264" t="s">
        <v>8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2</v>
      </c>
      <c r="L264" t="s">
        <v>8</v>
      </c>
      <c r="M264">
        <v>263</v>
      </c>
      <c r="O264">
        <f t="shared" si="13"/>
        <v>263</v>
      </c>
      <c r="P264" s="2" t="b">
        <f t="array" ref="P264" xml:space="preserve"> AND(EXACT(A264:L264,C264))</f>
        <v>0</v>
      </c>
      <c r="Q264">
        <f t="shared" si="12"/>
        <v>1</v>
      </c>
      <c r="R264">
        <f t="shared" si="14"/>
        <v>1</v>
      </c>
    </row>
    <row r="265" spans="1:18" ht="15.75" x14ac:dyDescent="0.25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>
        <v>264</v>
      </c>
      <c r="O265">
        <f t="shared" si="13"/>
        <v>264</v>
      </c>
      <c r="P265" s="2" t="b">
        <f t="array" ref="P265" xml:space="preserve"> AND(EXACT(A265:L265,C265))</f>
        <v>0</v>
      </c>
      <c r="Q265">
        <f t="shared" si="12"/>
        <v>1</v>
      </c>
      <c r="R265">
        <f t="shared" si="14"/>
        <v>1</v>
      </c>
    </row>
    <row r="266" spans="1:18" ht="15.75" x14ac:dyDescent="0.25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  <c r="K266" t="s">
        <v>2</v>
      </c>
      <c r="L266" t="s">
        <v>10</v>
      </c>
      <c r="M266">
        <v>265</v>
      </c>
      <c r="O266">
        <f t="shared" si="13"/>
        <v>265</v>
      </c>
      <c r="P266" s="2" t="b">
        <f t="array" ref="P266" xml:space="preserve"> AND(EXACT(A266:L266,C266))</f>
        <v>0</v>
      </c>
      <c r="Q266">
        <f t="shared" si="12"/>
        <v>1</v>
      </c>
      <c r="R266">
        <f t="shared" si="14"/>
        <v>1</v>
      </c>
    </row>
    <row r="267" spans="1:18" ht="15.75" x14ac:dyDescent="0.25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  <c r="J267" t="s">
        <v>13</v>
      </c>
      <c r="K267" t="s">
        <v>2</v>
      </c>
      <c r="L267" t="s">
        <v>13</v>
      </c>
      <c r="M267">
        <v>266</v>
      </c>
      <c r="O267">
        <f t="shared" si="13"/>
        <v>266</v>
      </c>
      <c r="P267" s="2" t="b">
        <f t="array" ref="P267" xml:space="preserve"> AND(EXACT(A267:L267,C267))</f>
        <v>0</v>
      </c>
      <c r="Q267">
        <f t="shared" si="12"/>
        <v>1</v>
      </c>
      <c r="R267">
        <f t="shared" si="14"/>
        <v>1</v>
      </c>
    </row>
    <row r="268" spans="1:18" ht="15.75" x14ac:dyDescent="0.25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>
        <v>267</v>
      </c>
      <c r="O268">
        <f t="shared" si="13"/>
        <v>267</v>
      </c>
      <c r="P268" s="2" t="b">
        <f t="array" ref="P268" xml:space="preserve"> AND(EXACT(A268:L268,C268))</f>
        <v>0</v>
      </c>
      <c r="Q268">
        <f t="shared" si="12"/>
        <v>1</v>
      </c>
      <c r="R268">
        <f t="shared" si="14"/>
        <v>1</v>
      </c>
    </row>
    <row r="269" spans="1:18" ht="15.75" x14ac:dyDescent="0.25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>
        <v>268</v>
      </c>
      <c r="O269">
        <f t="shared" si="13"/>
        <v>268</v>
      </c>
      <c r="P269" s="2" t="b">
        <f t="array" ref="P269" xml:space="preserve"> AND(EXACT(A269:L269,C269))</f>
        <v>0</v>
      </c>
      <c r="Q269">
        <f t="shared" si="12"/>
        <v>1</v>
      </c>
      <c r="R269">
        <f t="shared" si="14"/>
        <v>1</v>
      </c>
    </row>
    <row r="270" spans="1:18" ht="15.75" x14ac:dyDescent="0.25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>
        <v>269</v>
      </c>
      <c r="O270">
        <f t="shared" si="13"/>
        <v>269</v>
      </c>
      <c r="P270" s="2" t="b">
        <f t="array" ref="P270" xml:space="preserve"> AND(EXACT(A270:L270,C270))</f>
        <v>0</v>
      </c>
      <c r="Q270">
        <f t="shared" si="12"/>
        <v>1</v>
      </c>
      <c r="R270">
        <f t="shared" si="14"/>
        <v>1</v>
      </c>
    </row>
    <row r="271" spans="1:18" ht="15.75" x14ac:dyDescent="0.25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>
        <v>270</v>
      </c>
      <c r="O271">
        <f t="shared" si="13"/>
        <v>270</v>
      </c>
      <c r="P271" s="2" t="b">
        <f t="array" ref="P271" xml:space="preserve"> AND(EXACT(A271:L271,C271))</f>
        <v>0</v>
      </c>
      <c r="Q271">
        <f t="shared" si="12"/>
        <v>1</v>
      </c>
      <c r="R271">
        <f t="shared" si="14"/>
        <v>1</v>
      </c>
    </row>
    <row r="272" spans="1:18" ht="15.75" x14ac:dyDescent="0.25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>
        <v>271</v>
      </c>
      <c r="O272">
        <f t="shared" si="13"/>
        <v>271</v>
      </c>
      <c r="P272" s="2" t="b">
        <f t="array" ref="P272" xml:space="preserve"> AND(EXACT(A272:L272,C272))</f>
        <v>0</v>
      </c>
      <c r="Q272">
        <f t="shared" si="12"/>
        <v>1</v>
      </c>
      <c r="R272">
        <f t="shared" si="14"/>
        <v>1</v>
      </c>
    </row>
    <row r="273" spans="1:18" ht="15.75" x14ac:dyDescent="0.25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>
        <v>272</v>
      </c>
      <c r="O273">
        <f t="shared" si="13"/>
        <v>272</v>
      </c>
      <c r="P273" s="2" t="b">
        <f t="array" ref="P273" xml:space="preserve"> AND(EXACT(A273:L273,C273))</f>
        <v>0</v>
      </c>
      <c r="Q273">
        <f t="shared" si="12"/>
        <v>1</v>
      </c>
      <c r="R273">
        <f t="shared" si="14"/>
        <v>1</v>
      </c>
    </row>
    <row r="274" spans="1:18" ht="15.75" x14ac:dyDescent="0.25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>
        <v>273</v>
      </c>
      <c r="O274">
        <f t="shared" si="13"/>
        <v>273</v>
      </c>
      <c r="P274" s="2" t="b">
        <f t="array" ref="P274" xml:space="preserve"> AND(EXACT(A274:L274,C274))</f>
        <v>0</v>
      </c>
      <c r="Q274">
        <f t="shared" si="12"/>
        <v>1</v>
      </c>
      <c r="R274">
        <f t="shared" si="14"/>
        <v>1</v>
      </c>
    </row>
    <row r="275" spans="1:18" ht="15.75" x14ac:dyDescent="0.25">
      <c r="A275" t="s">
        <v>11</v>
      </c>
      <c r="B275" t="s">
        <v>11</v>
      </c>
      <c r="C275" t="s">
        <v>11</v>
      </c>
      <c r="D275" t="s">
        <v>11</v>
      </c>
      <c r="E275" t="s">
        <v>11</v>
      </c>
      <c r="F275" t="s">
        <v>11</v>
      </c>
      <c r="G275" t="s">
        <v>11</v>
      </c>
      <c r="H275" t="s">
        <v>11</v>
      </c>
      <c r="I275" t="s">
        <v>11</v>
      </c>
      <c r="J275" t="s">
        <v>11</v>
      </c>
      <c r="K275" t="s">
        <v>2</v>
      </c>
      <c r="L275" t="s">
        <v>11</v>
      </c>
      <c r="M275">
        <v>274</v>
      </c>
      <c r="O275">
        <f t="shared" si="13"/>
        <v>274</v>
      </c>
      <c r="P275" s="2" t="b">
        <f t="array" ref="P275" xml:space="preserve"> AND(EXACT(A275:L275,C275))</f>
        <v>0</v>
      </c>
      <c r="Q275">
        <f t="shared" si="12"/>
        <v>1</v>
      </c>
      <c r="R275">
        <f t="shared" si="14"/>
        <v>1</v>
      </c>
    </row>
    <row r="276" spans="1:18" ht="15.75" x14ac:dyDescent="0.25">
      <c r="A276" t="s">
        <v>13</v>
      </c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  <c r="J276" t="s">
        <v>13</v>
      </c>
      <c r="K276" t="s">
        <v>2</v>
      </c>
      <c r="L276" t="s">
        <v>13</v>
      </c>
      <c r="M276">
        <v>275</v>
      </c>
      <c r="O276">
        <f t="shared" si="13"/>
        <v>275</v>
      </c>
      <c r="P276" s="2" t="b">
        <f t="array" ref="P276" xml:space="preserve"> AND(EXACT(A276:L276,C276))</f>
        <v>0</v>
      </c>
      <c r="Q276">
        <f t="shared" si="12"/>
        <v>1</v>
      </c>
      <c r="R276">
        <f t="shared" si="14"/>
        <v>1</v>
      </c>
    </row>
    <row r="277" spans="1:18" ht="15.75" x14ac:dyDescent="0.25">
      <c r="A277" t="s">
        <v>6</v>
      </c>
      <c r="B277" t="s">
        <v>6</v>
      </c>
      <c r="C277" t="s">
        <v>6</v>
      </c>
      <c r="D277" t="s">
        <v>6</v>
      </c>
      <c r="E277" t="s">
        <v>6</v>
      </c>
      <c r="F277" t="s">
        <v>6</v>
      </c>
      <c r="G277" t="s">
        <v>6</v>
      </c>
      <c r="H277" t="s">
        <v>6</v>
      </c>
      <c r="I277" t="s">
        <v>6</v>
      </c>
      <c r="J277" t="s">
        <v>6</v>
      </c>
      <c r="K277" t="s">
        <v>2</v>
      </c>
      <c r="L277" t="s">
        <v>6</v>
      </c>
      <c r="M277">
        <v>276</v>
      </c>
      <c r="O277">
        <f t="shared" si="13"/>
        <v>276</v>
      </c>
      <c r="P277" s="2" t="b">
        <f t="array" ref="P277" xml:space="preserve"> AND(EXACT(A277:L277,C277))</f>
        <v>0</v>
      </c>
      <c r="Q277">
        <f t="shared" si="12"/>
        <v>1</v>
      </c>
      <c r="R277">
        <f t="shared" si="14"/>
        <v>1</v>
      </c>
    </row>
    <row r="278" spans="1:18" ht="15.75" x14ac:dyDescent="0.25">
      <c r="A278" t="s">
        <v>8</v>
      </c>
      <c r="B278" t="s">
        <v>8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2</v>
      </c>
      <c r="L278" t="s">
        <v>8</v>
      </c>
      <c r="M278">
        <v>277</v>
      </c>
      <c r="O278">
        <f t="shared" si="13"/>
        <v>277</v>
      </c>
      <c r="P278" s="2" t="b">
        <f t="array" ref="P278" xml:space="preserve"> AND(EXACT(A278:L278,C278))</f>
        <v>0</v>
      </c>
      <c r="Q278">
        <f t="shared" si="12"/>
        <v>1</v>
      </c>
      <c r="R278">
        <f t="shared" si="14"/>
        <v>1</v>
      </c>
    </row>
    <row r="279" spans="1:18" ht="15.75" x14ac:dyDescent="0.25">
      <c r="A279" t="s">
        <v>8</v>
      </c>
      <c r="B279" t="s">
        <v>8</v>
      </c>
      <c r="C279" t="s">
        <v>8</v>
      </c>
      <c r="D279" t="s">
        <v>18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2</v>
      </c>
      <c r="L279" t="s">
        <v>8</v>
      </c>
      <c r="M279">
        <v>278</v>
      </c>
      <c r="O279">
        <f t="shared" si="13"/>
        <v>278</v>
      </c>
      <c r="P279" s="2" t="b">
        <f t="array" ref="P279" xml:space="preserve"> AND(EXACT(A279:L279,C279))</f>
        <v>0</v>
      </c>
      <c r="Q279">
        <f t="shared" si="12"/>
        <v>0</v>
      </c>
      <c r="R279">
        <f t="shared" si="14"/>
        <v>1</v>
      </c>
    </row>
    <row r="280" spans="1:18" ht="15.75" x14ac:dyDescent="0.25">
      <c r="A280" t="s">
        <v>6</v>
      </c>
      <c r="B280" t="s">
        <v>6</v>
      </c>
      <c r="C280" t="s">
        <v>6</v>
      </c>
      <c r="D280" t="s">
        <v>6</v>
      </c>
      <c r="E280" t="s">
        <v>6</v>
      </c>
      <c r="F280" t="s">
        <v>6</v>
      </c>
      <c r="G280" t="s">
        <v>6</v>
      </c>
      <c r="H280" t="s">
        <v>6</v>
      </c>
      <c r="I280" t="s">
        <v>6</v>
      </c>
      <c r="J280" t="s">
        <v>6</v>
      </c>
      <c r="K280" t="s">
        <v>2</v>
      </c>
      <c r="L280" t="s">
        <v>6</v>
      </c>
      <c r="M280">
        <v>279</v>
      </c>
      <c r="O280">
        <f t="shared" si="13"/>
        <v>279</v>
      </c>
      <c r="P280" s="2" t="b">
        <f t="array" ref="P280" xml:space="preserve"> AND(EXACT(A280:L280,C280))</f>
        <v>0</v>
      </c>
      <c r="Q280">
        <f t="shared" si="12"/>
        <v>1</v>
      </c>
      <c r="R280">
        <f t="shared" si="14"/>
        <v>1</v>
      </c>
    </row>
    <row r="281" spans="1:18" ht="15.75" x14ac:dyDescent="0.25">
      <c r="A281" t="s">
        <v>8</v>
      </c>
      <c r="B281" t="s">
        <v>8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2</v>
      </c>
      <c r="L281" t="s">
        <v>8</v>
      </c>
      <c r="M281">
        <v>280</v>
      </c>
      <c r="O281">
        <f t="shared" si="13"/>
        <v>280</v>
      </c>
      <c r="P281" s="2" t="b">
        <f t="array" ref="P281" xml:space="preserve"> AND(EXACT(A281:L281,C281))</f>
        <v>0</v>
      </c>
      <c r="Q281">
        <f t="shared" si="12"/>
        <v>1</v>
      </c>
      <c r="R281">
        <f t="shared" si="14"/>
        <v>1</v>
      </c>
    </row>
    <row r="282" spans="1:18" ht="15.75" x14ac:dyDescent="0.25">
      <c r="A282" t="s">
        <v>8</v>
      </c>
      <c r="B282" t="s">
        <v>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2</v>
      </c>
      <c r="L282" t="s">
        <v>8</v>
      </c>
      <c r="M282">
        <v>281</v>
      </c>
      <c r="O282">
        <f t="shared" si="13"/>
        <v>281</v>
      </c>
      <c r="P282" s="2" t="b">
        <f t="array" ref="P282" xml:space="preserve"> AND(EXACT(A282:L282,C282))</f>
        <v>0</v>
      </c>
      <c r="Q282">
        <f t="shared" si="12"/>
        <v>1</v>
      </c>
      <c r="R282">
        <f t="shared" si="14"/>
        <v>1</v>
      </c>
    </row>
    <row r="283" spans="1:18" ht="15.75" x14ac:dyDescent="0.25">
      <c r="A283" t="s">
        <v>6</v>
      </c>
      <c r="B283" t="s">
        <v>6</v>
      </c>
      <c r="C283" s="9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6</v>
      </c>
      <c r="J283" t="s">
        <v>6</v>
      </c>
      <c r="K283" t="s">
        <v>2</v>
      </c>
      <c r="L283" t="s">
        <v>6</v>
      </c>
      <c r="M283" s="9">
        <v>282</v>
      </c>
      <c r="N283" s="9">
        <v>4</v>
      </c>
      <c r="O283">
        <f t="shared" si="13"/>
        <v>282</v>
      </c>
      <c r="P283" s="2" t="b">
        <f t="array" ref="P283" xml:space="preserve"> AND(EXACT(A283:L283,C283))</f>
        <v>0</v>
      </c>
      <c r="Q283">
        <f t="shared" si="12"/>
        <v>1</v>
      </c>
      <c r="R283">
        <f t="shared" si="14"/>
        <v>1</v>
      </c>
    </row>
    <row r="284" spans="1:18" ht="15.75" x14ac:dyDescent="0.25">
      <c r="A284" t="s">
        <v>6</v>
      </c>
      <c r="B284" t="s">
        <v>6</v>
      </c>
      <c r="C284" s="9" t="s">
        <v>6</v>
      </c>
      <c r="D284" t="s">
        <v>6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 t="s">
        <v>6</v>
      </c>
      <c r="K284" t="s">
        <v>2</v>
      </c>
      <c r="L284" t="s">
        <v>6</v>
      </c>
      <c r="M284" s="9">
        <v>283</v>
      </c>
      <c r="N284" s="9"/>
      <c r="O284">
        <f t="shared" si="13"/>
        <v>283</v>
      </c>
      <c r="P284" s="2" t="b">
        <f t="array" ref="P284" xml:space="preserve"> AND(EXACT(A284:L284,C284))</f>
        <v>0</v>
      </c>
      <c r="Q284">
        <f t="shared" si="12"/>
        <v>1</v>
      </c>
      <c r="R284">
        <f t="shared" si="14"/>
        <v>1</v>
      </c>
    </row>
    <row r="285" spans="1:18" ht="15.75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2</v>
      </c>
      <c r="L285" t="s">
        <v>12</v>
      </c>
      <c r="M285">
        <v>284</v>
      </c>
      <c r="O285">
        <f t="shared" si="13"/>
        <v>284</v>
      </c>
      <c r="P285" s="2" t="b">
        <f t="array" ref="P285" xml:space="preserve"> AND(EXACT(A285:L285,C285))</f>
        <v>0</v>
      </c>
      <c r="Q285">
        <f t="shared" si="12"/>
        <v>1</v>
      </c>
      <c r="R285">
        <f t="shared" si="14"/>
        <v>1</v>
      </c>
    </row>
    <row r="286" spans="1:18" ht="15.75" x14ac:dyDescent="0.25">
      <c r="A286" t="s">
        <v>9</v>
      </c>
      <c r="B286" t="s">
        <v>9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9</v>
      </c>
      <c r="I286" t="s">
        <v>9</v>
      </c>
      <c r="J286" t="s">
        <v>9</v>
      </c>
      <c r="K286" t="s">
        <v>2</v>
      </c>
      <c r="L286" t="s">
        <v>9</v>
      </c>
      <c r="M286">
        <v>285</v>
      </c>
      <c r="O286">
        <f t="shared" si="13"/>
        <v>285</v>
      </c>
      <c r="P286" s="2" t="b">
        <f t="array" ref="P286" xml:space="preserve"> AND(EXACT(A286:L286,C286))</f>
        <v>0</v>
      </c>
      <c r="Q286">
        <f t="shared" ref="Q286:Q349" si="15">IF(COUNTIF(A286:L286,C286)=11,1,0)</f>
        <v>1</v>
      </c>
      <c r="R286">
        <f t="shared" si="14"/>
        <v>1</v>
      </c>
    </row>
    <row r="287" spans="1:18" ht="15.75" x14ac:dyDescent="0.25">
      <c r="A287" t="s">
        <v>6</v>
      </c>
      <c r="B287" t="s">
        <v>6</v>
      </c>
      <c r="C287" t="s">
        <v>6</v>
      </c>
      <c r="D287" t="s">
        <v>6</v>
      </c>
      <c r="E287" t="s">
        <v>6</v>
      </c>
      <c r="F287" t="s">
        <v>6</v>
      </c>
      <c r="G287" t="s">
        <v>6</v>
      </c>
      <c r="H287" t="s">
        <v>6</v>
      </c>
      <c r="I287" t="s">
        <v>6</v>
      </c>
      <c r="J287" t="s">
        <v>6</v>
      </c>
      <c r="K287" t="s">
        <v>2</v>
      </c>
      <c r="L287" t="s">
        <v>6</v>
      </c>
      <c r="M287">
        <v>286</v>
      </c>
      <c r="O287">
        <f t="shared" si="13"/>
        <v>286</v>
      </c>
      <c r="P287" s="2" t="b">
        <f t="array" ref="P287" xml:space="preserve"> AND(EXACT(A287:L287,C287))</f>
        <v>0</v>
      </c>
      <c r="Q287">
        <f t="shared" si="15"/>
        <v>1</v>
      </c>
      <c r="R287">
        <f t="shared" si="14"/>
        <v>1</v>
      </c>
    </row>
    <row r="288" spans="1:18" ht="15.75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2</v>
      </c>
      <c r="L288" t="s">
        <v>12</v>
      </c>
      <c r="M288">
        <v>287</v>
      </c>
      <c r="O288">
        <f t="shared" si="13"/>
        <v>287</v>
      </c>
      <c r="P288" s="2" t="b">
        <f t="array" ref="P288" xml:space="preserve"> AND(EXACT(A288:L288,C288))</f>
        <v>0</v>
      </c>
      <c r="Q288">
        <f t="shared" si="15"/>
        <v>1</v>
      </c>
      <c r="R288">
        <f t="shared" si="14"/>
        <v>1</v>
      </c>
    </row>
    <row r="289" spans="1:18" ht="15.75" x14ac:dyDescent="0.25">
      <c r="A289" t="s">
        <v>9</v>
      </c>
      <c r="B289" t="s">
        <v>9</v>
      </c>
      <c r="C289" t="s">
        <v>9</v>
      </c>
      <c r="D289" t="s">
        <v>9</v>
      </c>
      <c r="E289" t="s">
        <v>9</v>
      </c>
      <c r="F289" t="s">
        <v>9</v>
      </c>
      <c r="G289" t="s">
        <v>9</v>
      </c>
      <c r="H289" t="s">
        <v>9</v>
      </c>
      <c r="I289" t="s">
        <v>9</v>
      </c>
      <c r="J289" t="s">
        <v>9</v>
      </c>
      <c r="K289" t="s">
        <v>2</v>
      </c>
      <c r="L289" t="s">
        <v>9</v>
      </c>
      <c r="M289">
        <v>288</v>
      </c>
      <c r="O289">
        <f t="shared" si="13"/>
        <v>288</v>
      </c>
      <c r="P289" s="2" t="b">
        <f t="array" ref="P289" xml:space="preserve"> AND(EXACT(A289:L289,C289))</f>
        <v>0</v>
      </c>
      <c r="Q289">
        <f t="shared" si="15"/>
        <v>1</v>
      </c>
      <c r="R289">
        <f t="shared" si="14"/>
        <v>1</v>
      </c>
    </row>
    <row r="290" spans="1:18" ht="15.75" x14ac:dyDescent="0.25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>
        <v>289</v>
      </c>
      <c r="O290">
        <f t="shared" si="13"/>
        <v>289</v>
      </c>
      <c r="P290" s="2" t="b">
        <f t="array" ref="P290" xml:space="preserve"> AND(EXACT(A290:L290,C290))</f>
        <v>0</v>
      </c>
      <c r="Q290">
        <f t="shared" si="15"/>
        <v>1</v>
      </c>
      <c r="R290">
        <f t="shared" si="14"/>
        <v>1</v>
      </c>
    </row>
    <row r="291" spans="1:18" ht="15.75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2</v>
      </c>
      <c r="L291" t="s">
        <v>12</v>
      </c>
      <c r="M291">
        <v>290</v>
      </c>
      <c r="O291">
        <f t="shared" si="13"/>
        <v>290</v>
      </c>
      <c r="P291" s="2" t="b">
        <f t="array" ref="P291" xml:space="preserve"> AND(EXACT(A291:L291,C291))</f>
        <v>0</v>
      </c>
      <c r="Q291">
        <f t="shared" si="15"/>
        <v>1</v>
      </c>
      <c r="R291">
        <f t="shared" si="14"/>
        <v>1</v>
      </c>
    </row>
    <row r="292" spans="1:18" ht="15.75" x14ac:dyDescent="0.25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>
        <v>291</v>
      </c>
      <c r="O292">
        <f t="shared" si="13"/>
        <v>291</v>
      </c>
      <c r="P292" s="2" t="b">
        <f t="array" ref="P292" xml:space="preserve"> AND(EXACT(A292:L292,C292))</f>
        <v>0</v>
      </c>
      <c r="Q292">
        <f t="shared" si="15"/>
        <v>1</v>
      </c>
      <c r="R292">
        <f t="shared" si="14"/>
        <v>1</v>
      </c>
    </row>
    <row r="293" spans="1:18" ht="15.75" x14ac:dyDescent="0.25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>
        <v>292</v>
      </c>
      <c r="O293">
        <f t="shared" si="13"/>
        <v>292</v>
      </c>
      <c r="P293" s="2" t="b">
        <f t="array" ref="P293" xml:space="preserve"> AND(EXACT(A293:L293,C293))</f>
        <v>0</v>
      </c>
      <c r="Q293">
        <f t="shared" si="15"/>
        <v>1</v>
      </c>
      <c r="R293">
        <f t="shared" si="14"/>
        <v>1</v>
      </c>
    </row>
    <row r="294" spans="1:18" ht="15.75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2</v>
      </c>
      <c r="L294" t="s">
        <v>12</v>
      </c>
      <c r="M294">
        <v>293</v>
      </c>
      <c r="O294">
        <f t="shared" si="13"/>
        <v>293</v>
      </c>
      <c r="P294" s="2" t="b">
        <f t="array" ref="P294" xml:space="preserve"> AND(EXACT(A294:L294,C294))</f>
        <v>0</v>
      </c>
      <c r="Q294">
        <f t="shared" si="15"/>
        <v>1</v>
      </c>
      <c r="R294">
        <f t="shared" si="14"/>
        <v>1</v>
      </c>
    </row>
    <row r="295" spans="1:18" ht="15.75" x14ac:dyDescent="0.25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>
        <v>294</v>
      </c>
      <c r="O295">
        <f t="shared" si="13"/>
        <v>294</v>
      </c>
      <c r="P295" s="2" t="b">
        <f t="array" ref="P295" xml:space="preserve"> AND(EXACT(A295:L295,C295))</f>
        <v>0</v>
      </c>
      <c r="Q295">
        <f t="shared" si="15"/>
        <v>1</v>
      </c>
      <c r="R295">
        <f t="shared" si="14"/>
        <v>1</v>
      </c>
    </row>
    <row r="296" spans="1:18" ht="15.75" x14ac:dyDescent="0.25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>
        <v>295</v>
      </c>
      <c r="O296">
        <f t="shared" si="13"/>
        <v>295</v>
      </c>
      <c r="P296" s="2" t="b">
        <f t="array" ref="P296" xml:space="preserve"> AND(EXACT(A296:L296,C296))</f>
        <v>0</v>
      </c>
      <c r="Q296">
        <f t="shared" si="15"/>
        <v>1</v>
      </c>
      <c r="R296">
        <f t="shared" si="14"/>
        <v>1</v>
      </c>
    </row>
    <row r="297" spans="1:18" ht="15.75" x14ac:dyDescent="0.25">
      <c r="A297" t="s">
        <v>9</v>
      </c>
      <c r="B297" t="s">
        <v>9</v>
      </c>
      <c r="C297" t="s">
        <v>9</v>
      </c>
      <c r="D297" t="s">
        <v>9</v>
      </c>
      <c r="E297" t="s">
        <v>9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  <c r="K297" t="s">
        <v>2</v>
      </c>
      <c r="L297" t="s">
        <v>9</v>
      </c>
      <c r="M297">
        <v>296</v>
      </c>
      <c r="O297">
        <f t="shared" si="13"/>
        <v>296</v>
      </c>
      <c r="P297" s="2" t="b">
        <f t="array" ref="P297" xml:space="preserve"> AND(EXACT(A297:L297,C297))</f>
        <v>0</v>
      </c>
      <c r="Q297">
        <f t="shared" si="15"/>
        <v>1</v>
      </c>
      <c r="R297">
        <f t="shared" si="14"/>
        <v>1</v>
      </c>
    </row>
    <row r="298" spans="1:18" ht="15.75" x14ac:dyDescent="0.25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>
        <v>297</v>
      </c>
      <c r="O298">
        <f t="shared" si="13"/>
        <v>297</v>
      </c>
      <c r="P298" s="2" t="b">
        <f t="array" ref="P298" xml:space="preserve"> AND(EXACT(A298:L298,C298))</f>
        <v>0</v>
      </c>
      <c r="Q298">
        <f t="shared" si="15"/>
        <v>1</v>
      </c>
      <c r="R298">
        <f t="shared" si="14"/>
        <v>1</v>
      </c>
    </row>
    <row r="299" spans="1:18" ht="15.75" x14ac:dyDescent="0.25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>
        <v>298</v>
      </c>
      <c r="O299">
        <f t="shared" si="13"/>
        <v>298</v>
      </c>
      <c r="P299" s="2" t="b">
        <f t="array" ref="P299" xml:space="preserve"> AND(EXACT(A299:L299,C299))</f>
        <v>0</v>
      </c>
      <c r="Q299">
        <f t="shared" si="15"/>
        <v>1</v>
      </c>
      <c r="R299">
        <f t="shared" si="14"/>
        <v>1</v>
      </c>
    </row>
    <row r="300" spans="1:18" ht="15.75" x14ac:dyDescent="0.25">
      <c r="A300" t="s">
        <v>9</v>
      </c>
      <c r="B300" t="s">
        <v>9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  <c r="K300" t="s">
        <v>2</v>
      </c>
      <c r="L300" t="s">
        <v>9</v>
      </c>
      <c r="M300">
        <v>299</v>
      </c>
      <c r="O300">
        <f t="shared" si="13"/>
        <v>299</v>
      </c>
      <c r="P300" s="2" t="b">
        <f t="array" ref="P300" xml:space="preserve"> AND(EXACT(A300:L300,C300))</f>
        <v>0</v>
      </c>
      <c r="Q300">
        <f t="shared" si="15"/>
        <v>1</v>
      </c>
      <c r="R300">
        <f t="shared" si="14"/>
        <v>1</v>
      </c>
    </row>
    <row r="301" spans="1:18" ht="15.75" x14ac:dyDescent="0.25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>
        <v>300</v>
      </c>
      <c r="O301">
        <f t="shared" si="13"/>
        <v>300</v>
      </c>
      <c r="P301" s="2" t="b">
        <f t="array" ref="P301" xml:space="preserve"> AND(EXACT(A301:L301,C301))</f>
        <v>0</v>
      </c>
      <c r="Q301">
        <f t="shared" si="15"/>
        <v>1</v>
      </c>
      <c r="R301">
        <f t="shared" si="14"/>
        <v>1</v>
      </c>
    </row>
    <row r="302" spans="1:18" ht="15.75" x14ac:dyDescent="0.25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>
        <v>301</v>
      </c>
      <c r="O302">
        <f t="shared" si="13"/>
        <v>301</v>
      </c>
      <c r="P302" s="2" t="b">
        <f t="array" ref="P302" xml:space="preserve"> AND(EXACT(A302:L302,C302))</f>
        <v>0</v>
      </c>
      <c r="Q302">
        <f t="shared" si="15"/>
        <v>1</v>
      </c>
      <c r="R302">
        <f t="shared" si="14"/>
        <v>1</v>
      </c>
    </row>
    <row r="303" spans="1:18" ht="15.75" x14ac:dyDescent="0.25">
      <c r="A303" t="s">
        <v>9</v>
      </c>
      <c r="B303" t="s">
        <v>9</v>
      </c>
      <c r="C303" t="s">
        <v>9</v>
      </c>
      <c r="D303" t="s">
        <v>9</v>
      </c>
      <c r="E303" t="s">
        <v>9</v>
      </c>
      <c r="F303" t="s">
        <v>9</v>
      </c>
      <c r="G303" t="s">
        <v>9</v>
      </c>
      <c r="H303" t="s">
        <v>9</v>
      </c>
      <c r="I303" t="s">
        <v>9</v>
      </c>
      <c r="J303" t="s">
        <v>9</v>
      </c>
      <c r="K303" t="s">
        <v>2</v>
      </c>
      <c r="L303" t="s">
        <v>9</v>
      </c>
      <c r="M303">
        <v>302</v>
      </c>
      <c r="O303">
        <f t="shared" si="13"/>
        <v>302</v>
      </c>
      <c r="P303" s="2" t="b">
        <f t="array" ref="P303" xml:space="preserve"> AND(EXACT(A303:L303,C303))</f>
        <v>0</v>
      </c>
      <c r="Q303">
        <f t="shared" si="15"/>
        <v>1</v>
      </c>
      <c r="R303">
        <f t="shared" si="14"/>
        <v>1</v>
      </c>
    </row>
    <row r="304" spans="1:18" ht="15.75" x14ac:dyDescent="0.25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  <c r="K304" t="s">
        <v>2</v>
      </c>
      <c r="L304" t="s">
        <v>10</v>
      </c>
      <c r="M304">
        <v>303</v>
      </c>
      <c r="O304">
        <f t="shared" si="13"/>
        <v>303</v>
      </c>
      <c r="P304" s="2" t="b">
        <f t="array" ref="P304" xml:space="preserve"> AND(EXACT(A304:L304,C304))</f>
        <v>0</v>
      </c>
      <c r="Q304">
        <f t="shared" si="15"/>
        <v>1</v>
      </c>
      <c r="R304">
        <f t="shared" si="14"/>
        <v>1</v>
      </c>
    </row>
    <row r="305" spans="1:18" ht="15.75" x14ac:dyDescent="0.25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>
        <v>304</v>
      </c>
      <c r="O305">
        <f t="shared" si="13"/>
        <v>304</v>
      </c>
      <c r="P305" s="2" t="b">
        <f t="array" ref="P305" xml:space="preserve"> AND(EXACT(A305:L305,C305))</f>
        <v>0</v>
      </c>
      <c r="Q305">
        <f t="shared" si="15"/>
        <v>1</v>
      </c>
      <c r="R305">
        <f t="shared" si="14"/>
        <v>1</v>
      </c>
    </row>
    <row r="306" spans="1:18" ht="15.75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2</v>
      </c>
      <c r="L306" t="s">
        <v>12</v>
      </c>
      <c r="M306">
        <v>305</v>
      </c>
      <c r="O306">
        <f t="shared" si="13"/>
        <v>305</v>
      </c>
      <c r="P306" s="2" t="b">
        <f t="array" ref="P306" xml:space="preserve"> AND(EXACT(A306:L306,C306))</f>
        <v>0</v>
      </c>
      <c r="Q306">
        <f t="shared" si="15"/>
        <v>1</v>
      </c>
      <c r="R306">
        <f t="shared" si="14"/>
        <v>1</v>
      </c>
    </row>
    <row r="307" spans="1:18" ht="15.75" x14ac:dyDescent="0.25">
      <c r="A307" t="s">
        <v>20</v>
      </c>
      <c r="B307" t="s">
        <v>20</v>
      </c>
      <c r="C307" t="s">
        <v>20</v>
      </c>
      <c r="D307" t="s">
        <v>20</v>
      </c>
      <c r="E307" t="s">
        <v>20</v>
      </c>
      <c r="F307" t="s">
        <v>20</v>
      </c>
      <c r="G307" t="s">
        <v>20</v>
      </c>
      <c r="H307" t="s">
        <v>20</v>
      </c>
      <c r="I307" t="s">
        <v>20</v>
      </c>
      <c r="J307" t="s">
        <v>20</v>
      </c>
      <c r="K307" t="s">
        <v>2</v>
      </c>
      <c r="L307" t="s">
        <v>20</v>
      </c>
      <c r="M307">
        <v>306</v>
      </c>
      <c r="O307">
        <f t="shared" si="13"/>
        <v>306</v>
      </c>
      <c r="P307" s="2" t="b">
        <f t="array" ref="P307" xml:space="preserve"> AND(EXACT(A307:L307,C307))</f>
        <v>0</v>
      </c>
      <c r="Q307">
        <f t="shared" si="15"/>
        <v>1</v>
      </c>
      <c r="R307">
        <f t="shared" si="14"/>
        <v>1</v>
      </c>
    </row>
    <row r="308" spans="1:18" ht="15.75" x14ac:dyDescent="0.25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>
        <v>307</v>
      </c>
      <c r="O308">
        <f t="shared" si="13"/>
        <v>307</v>
      </c>
      <c r="P308" s="2" t="b">
        <f t="array" ref="P308" xml:space="preserve"> AND(EXACT(A308:L308,C308))</f>
        <v>0</v>
      </c>
      <c r="Q308">
        <f t="shared" si="15"/>
        <v>1</v>
      </c>
      <c r="R308">
        <f t="shared" si="14"/>
        <v>1</v>
      </c>
    </row>
    <row r="309" spans="1:18" ht="15.75" x14ac:dyDescent="0.25">
      <c r="A309" t="s">
        <v>17</v>
      </c>
      <c r="B309" t="s">
        <v>17</v>
      </c>
      <c r="C309" t="s">
        <v>17</v>
      </c>
      <c r="D309" t="s">
        <v>17</v>
      </c>
      <c r="E309" t="s">
        <v>17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2</v>
      </c>
      <c r="L309" t="s">
        <v>17</v>
      </c>
      <c r="M309">
        <v>308</v>
      </c>
      <c r="O309">
        <f t="shared" si="13"/>
        <v>308</v>
      </c>
      <c r="P309" s="2" t="b">
        <f t="array" ref="P309" xml:space="preserve"> AND(EXACT(A309:L309,C309))</f>
        <v>0</v>
      </c>
      <c r="Q309">
        <f t="shared" si="15"/>
        <v>1</v>
      </c>
      <c r="R309">
        <f t="shared" si="14"/>
        <v>1</v>
      </c>
    </row>
    <row r="310" spans="1:18" ht="15.75" x14ac:dyDescent="0.25">
      <c r="A310" t="s">
        <v>8</v>
      </c>
      <c r="B310" t="s">
        <v>8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>
        <v>309</v>
      </c>
      <c r="O310">
        <f t="shared" si="13"/>
        <v>309</v>
      </c>
      <c r="P310" s="2" t="b">
        <f t="array" ref="P310" xml:space="preserve"> AND(EXACT(A310:L310,C310))</f>
        <v>0</v>
      </c>
      <c r="Q310">
        <f t="shared" si="15"/>
        <v>1</v>
      </c>
      <c r="R310">
        <f t="shared" si="14"/>
        <v>1</v>
      </c>
    </row>
    <row r="311" spans="1:18" ht="15.75" x14ac:dyDescent="0.25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>
        <v>310</v>
      </c>
      <c r="O311">
        <f t="shared" si="13"/>
        <v>310</v>
      </c>
      <c r="P311" s="2" t="b">
        <f t="array" ref="P311" xml:space="preserve"> AND(EXACT(A311:L311,C311))</f>
        <v>0</v>
      </c>
      <c r="Q311">
        <f t="shared" si="15"/>
        <v>1</v>
      </c>
      <c r="R311">
        <f t="shared" si="14"/>
        <v>1</v>
      </c>
    </row>
    <row r="312" spans="1:18" ht="15.75" x14ac:dyDescent="0.25">
      <c r="A312" t="s">
        <v>11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11</v>
      </c>
      <c r="I312" t="s">
        <v>11</v>
      </c>
      <c r="J312" t="s">
        <v>11</v>
      </c>
      <c r="K312" t="s">
        <v>2</v>
      </c>
      <c r="L312" t="s">
        <v>11</v>
      </c>
      <c r="M312">
        <v>311</v>
      </c>
      <c r="O312">
        <f t="shared" si="13"/>
        <v>311</v>
      </c>
      <c r="P312" s="2" t="b">
        <f t="array" ref="P312" xml:space="preserve"> AND(EXACT(A312:L312,C312))</f>
        <v>0</v>
      </c>
      <c r="Q312">
        <f t="shared" si="15"/>
        <v>1</v>
      </c>
      <c r="R312">
        <f t="shared" si="14"/>
        <v>1</v>
      </c>
    </row>
    <row r="313" spans="1:18" ht="15.75" x14ac:dyDescent="0.25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>
        <v>312</v>
      </c>
      <c r="O313">
        <f t="shared" si="13"/>
        <v>312</v>
      </c>
      <c r="P313" s="2" t="b">
        <f t="array" ref="P313" xml:space="preserve"> AND(EXACT(A313:L313,C313))</f>
        <v>0</v>
      </c>
      <c r="Q313">
        <f t="shared" si="15"/>
        <v>1</v>
      </c>
      <c r="R313">
        <f t="shared" si="14"/>
        <v>1</v>
      </c>
    </row>
    <row r="314" spans="1:18" ht="15.75" x14ac:dyDescent="0.25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6</v>
      </c>
      <c r="J314" t="s">
        <v>6</v>
      </c>
      <c r="K314" t="s">
        <v>2</v>
      </c>
      <c r="L314" t="s">
        <v>6</v>
      </c>
      <c r="M314">
        <v>313</v>
      </c>
      <c r="O314">
        <f t="shared" si="13"/>
        <v>313</v>
      </c>
      <c r="P314" s="2" t="b">
        <f t="array" ref="P314" xml:space="preserve"> AND(EXACT(A314:L314,C314))</f>
        <v>0</v>
      </c>
      <c r="Q314">
        <f t="shared" si="15"/>
        <v>1</v>
      </c>
      <c r="R314">
        <f t="shared" si="14"/>
        <v>1</v>
      </c>
    </row>
    <row r="315" spans="1:18" ht="15.75" x14ac:dyDescent="0.25">
      <c r="A315" t="s">
        <v>15</v>
      </c>
      <c r="B315" t="s">
        <v>15</v>
      </c>
      <c r="C315" t="s">
        <v>15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2</v>
      </c>
      <c r="L315" t="s">
        <v>15</v>
      </c>
      <c r="M315">
        <v>314</v>
      </c>
      <c r="O315">
        <f t="shared" si="13"/>
        <v>314</v>
      </c>
      <c r="P315" s="2" t="b">
        <f t="array" ref="P315" xml:space="preserve"> AND(EXACT(A315:L315,C315))</f>
        <v>0</v>
      </c>
      <c r="Q315">
        <f t="shared" si="15"/>
        <v>1</v>
      </c>
      <c r="R315">
        <f t="shared" si="14"/>
        <v>1</v>
      </c>
    </row>
    <row r="316" spans="1:18" ht="15.75" x14ac:dyDescent="0.25">
      <c r="A316" t="s">
        <v>8</v>
      </c>
      <c r="B316" t="s">
        <v>8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 t="s">
        <v>2</v>
      </c>
      <c r="L316" t="s">
        <v>8</v>
      </c>
      <c r="M316">
        <v>315</v>
      </c>
      <c r="O316">
        <f t="shared" si="13"/>
        <v>315</v>
      </c>
      <c r="P316" s="2" t="b">
        <f t="array" ref="P316" xml:space="preserve"> AND(EXACT(A316:L316,C316))</f>
        <v>0</v>
      </c>
      <c r="Q316">
        <f t="shared" si="15"/>
        <v>1</v>
      </c>
      <c r="R316">
        <f t="shared" si="14"/>
        <v>1</v>
      </c>
    </row>
    <row r="317" spans="1:18" ht="15.75" x14ac:dyDescent="0.25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2</v>
      </c>
      <c r="L317" t="s">
        <v>6</v>
      </c>
      <c r="M317">
        <v>316</v>
      </c>
      <c r="O317">
        <f t="shared" si="13"/>
        <v>316</v>
      </c>
      <c r="P317" s="2" t="b">
        <f t="array" ref="P317" xml:space="preserve"> AND(EXACT(A317:L317,C317))</f>
        <v>0</v>
      </c>
      <c r="Q317">
        <f t="shared" si="15"/>
        <v>1</v>
      </c>
      <c r="R317">
        <f t="shared" si="14"/>
        <v>1</v>
      </c>
    </row>
    <row r="318" spans="1:18" ht="15.75" x14ac:dyDescent="0.25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  <c r="K318" t="s">
        <v>2</v>
      </c>
      <c r="L318" t="s">
        <v>10</v>
      </c>
      <c r="M318">
        <v>317</v>
      </c>
      <c r="O318">
        <f t="shared" si="13"/>
        <v>317</v>
      </c>
      <c r="P318" s="2" t="b">
        <f t="array" ref="P318" xml:space="preserve"> AND(EXACT(A318:L318,C318))</f>
        <v>0</v>
      </c>
      <c r="Q318">
        <f t="shared" si="15"/>
        <v>1</v>
      </c>
      <c r="R318">
        <f t="shared" si="14"/>
        <v>1</v>
      </c>
    </row>
    <row r="319" spans="1:18" ht="15.75" x14ac:dyDescent="0.25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2</v>
      </c>
      <c r="L319" t="s">
        <v>8</v>
      </c>
      <c r="M319">
        <v>318</v>
      </c>
      <c r="O319">
        <f t="shared" si="13"/>
        <v>318</v>
      </c>
      <c r="P319" s="2" t="b">
        <f t="array" ref="P319" xml:space="preserve"> AND(EXACT(A319:L319,C319))</f>
        <v>0</v>
      </c>
      <c r="Q319">
        <f t="shared" si="15"/>
        <v>1</v>
      </c>
      <c r="R319">
        <f t="shared" si="14"/>
        <v>1</v>
      </c>
    </row>
    <row r="320" spans="1:18" ht="15.75" x14ac:dyDescent="0.25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2</v>
      </c>
      <c r="L320" t="s">
        <v>6</v>
      </c>
      <c r="M320">
        <v>319</v>
      </c>
      <c r="O320">
        <f t="shared" si="13"/>
        <v>319</v>
      </c>
      <c r="P320" s="2" t="b">
        <f t="array" ref="P320" xml:space="preserve"> AND(EXACT(A320:L320,C320))</f>
        <v>0</v>
      </c>
      <c r="Q320">
        <f t="shared" si="15"/>
        <v>1</v>
      </c>
      <c r="R320">
        <f t="shared" si="14"/>
        <v>1</v>
      </c>
    </row>
    <row r="321" spans="1:18" ht="15.75" x14ac:dyDescent="0.25">
      <c r="A321" t="s">
        <v>5</v>
      </c>
      <c r="B321" t="s">
        <v>5</v>
      </c>
      <c r="C321" t="s">
        <v>5</v>
      </c>
      <c r="D321" t="s">
        <v>5</v>
      </c>
      <c r="E321" t="s">
        <v>5</v>
      </c>
      <c r="F321" t="s">
        <v>5</v>
      </c>
      <c r="G321" t="s">
        <v>5</v>
      </c>
      <c r="H321" t="s">
        <v>5</v>
      </c>
      <c r="I321" t="s">
        <v>5</v>
      </c>
      <c r="J321" t="s">
        <v>5</v>
      </c>
      <c r="K321" t="s">
        <v>2</v>
      </c>
      <c r="L321" t="s">
        <v>5</v>
      </c>
      <c r="M321">
        <v>320</v>
      </c>
      <c r="O321">
        <f t="shared" si="13"/>
        <v>320</v>
      </c>
      <c r="P321" s="2" t="b">
        <f t="array" ref="P321" xml:space="preserve"> AND(EXACT(A321:L321,C321))</f>
        <v>0</v>
      </c>
      <c r="Q321">
        <f t="shared" si="15"/>
        <v>1</v>
      </c>
      <c r="R321">
        <f t="shared" si="14"/>
        <v>1</v>
      </c>
    </row>
    <row r="322" spans="1:18" ht="15.75" x14ac:dyDescent="0.25">
      <c r="A322" t="s">
        <v>8</v>
      </c>
      <c r="B322" t="s">
        <v>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2</v>
      </c>
      <c r="L322" t="s">
        <v>8</v>
      </c>
      <c r="M322">
        <v>321</v>
      </c>
      <c r="O322">
        <f t="shared" ref="O322:O385" si="16">IF(C322="-",O321+0,O321+1)</f>
        <v>321</v>
      </c>
      <c r="P322" s="2" t="b">
        <f t="array" ref="P322" xml:space="preserve"> AND(EXACT(A322:L322,C322))</f>
        <v>0</v>
      </c>
      <c r="Q322">
        <f t="shared" si="15"/>
        <v>1</v>
      </c>
      <c r="R322">
        <f t="shared" ref="R322:R385" si="17">COUNTIF(A322:L322,"-")</f>
        <v>1</v>
      </c>
    </row>
    <row r="323" spans="1:18" ht="15.75" x14ac:dyDescent="0.25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>
        <v>322</v>
      </c>
      <c r="O323">
        <f t="shared" si="16"/>
        <v>322</v>
      </c>
      <c r="P323" s="2" t="b">
        <f t="array" ref="P323" xml:space="preserve"> AND(EXACT(A323:L323,C323))</f>
        <v>0</v>
      </c>
      <c r="Q323">
        <f t="shared" si="15"/>
        <v>1</v>
      </c>
      <c r="R323">
        <f t="shared" si="17"/>
        <v>1</v>
      </c>
    </row>
    <row r="324" spans="1:18" ht="15.75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2</v>
      </c>
      <c r="L324" t="s">
        <v>12</v>
      </c>
      <c r="M324">
        <v>323</v>
      </c>
      <c r="O324">
        <f t="shared" si="16"/>
        <v>323</v>
      </c>
      <c r="P324" s="2" t="b">
        <f t="array" ref="P324" xml:space="preserve"> AND(EXACT(A324:L324,C324))</f>
        <v>0</v>
      </c>
      <c r="Q324">
        <f t="shared" si="15"/>
        <v>1</v>
      </c>
      <c r="R324">
        <f t="shared" si="17"/>
        <v>1</v>
      </c>
    </row>
    <row r="325" spans="1:18" ht="15.75" x14ac:dyDescent="0.25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2</v>
      </c>
      <c r="L325" t="s">
        <v>8</v>
      </c>
      <c r="M325">
        <v>324</v>
      </c>
      <c r="O325">
        <f t="shared" si="16"/>
        <v>324</v>
      </c>
      <c r="P325" s="2" t="b">
        <f t="array" ref="P325" xml:space="preserve"> AND(EXACT(A325:L325,C325))</f>
        <v>0</v>
      </c>
      <c r="Q325">
        <f t="shared" si="15"/>
        <v>1</v>
      </c>
      <c r="R325">
        <f t="shared" si="17"/>
        <v>1</v>
      </c>
    </row>
    <row r="326" spans="1:18" ht="15.75" x14ac:dyDescent="0.25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>
        <v>325</v>
      </c>
      <c r="O326">
        <f t="shared" si="16"/>
        <v>325</v>
      </c>
      <c r="P326" s="2" t="b">
        <f t="array" ref="P326" xml:space="preserve"> AND(EXACT(A326:L326,C326))</f>
        <v>0</v>
      </c>
      <c r="Q326">
        <f t="shared" si="15"/>
        <v>1</v>
      </c>
      <c r="R326">
        <f t="shared" si="17"/>
        <v>1</v>
      </c>
    </row>
    <row r="327" spans="1:18" ht="15.75" x14ac:dyDescent="0.25">
      <c r="A327" t="s">
        <v>13</v>
      </c>
      <c r="B327" t="s">
        <v>13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  <c r="J327" t="s">
        <v>13</v>
      </c>
      <c r="K327" t="s">
        <v>2</v>
      </c>
      <c r="L327" t="s">
        <v>13</v>
      </c>
      <c r="M327">
        <v>326</v>
      </c>
      <c r="O327">
        <f t="shared" si="16"/>
        <v>326</v>
      </c>
      <c r="P327" s="2" t="b">
        <f t="array" ref="P327" xml:space="preserve"> AND(EXACT(A327:L327,C327))</f>
        <v>0</v>
      </c>
      <c r="Q327">
        <f t="shared" si="15"/>
        <v>1</v>
      </c>
      <c r="R327">
        <f t="shared" si="17"/>
        <v>1</v>
      </c>
    </row>
    <row r="328" spans="1:18" ht="15.75" x14ac:dyDescent="0.25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  <c r="K328" t="s">
        <v>2</v>
      </c>
      <c r="L328" t="s">
        <v>10</v>
      </c>
      <c r="M328">
        <v>327</v>
      </c>
      <c r="O328">
        <f t="shared" si="16"/>
        <v>327</v>
      </c>
      <c r="P328" s="2" t="b">
        <f t="array" ref="P328" xml:space="preserve"> AND(EXACT(A328:L328,C328))</f>
        <v>0</v>
      </c>
      <c r="Q328">
        <f t="shared" si="15"/>
        <v>1</v>
      </c>
      <c r="R328">
        <f t="shared" si="17"/>
        <v>1</v>
      </c>
    </row>
    <row r="329" spans="1:18" ht="15.75" x14ac:dyDescent="0.25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>
        <v>328</v>
      </c>
      <c r="O329">
        <f t="shared" si="16"/>
        <v>328</v>
      </c>
      <c r="P329" s="2" t="b">
        <f t="array" ref="P329" xml:space="preserve"> AND(EXACT(A329:L329,C329))</f>
        <v>0</v>
      </c>
      <c r="Q329">
        <f t="shared" si="15"/>
        <v>1</v>
      </c>
      <c r="R329">
        <f t="shared" si="17"/>
        <v>1</v>
      </c>
    </row>
    <row r="330" spans="1:18" ht="15.75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2</v>
      </c>
      <c r="L330" t="s">
        <v>12</v>
      </c>
      <c r="M330">
        <v>329</v>
      </c>
      <c r="O330">
        <f t="shared" si="16"/>
        <v>329</v>
      </c>
      <c r="P330" s="2" t="b">
        <f t="array" ref="P330" xml:space="preserve"> AND(EXACT(A330:L330,C330))</f>
        <v>0</v>
      </c>
      <c r="Q330">
        <f t="shared" si="15"/>
        <v>1</v>
      </c>
      <c r="R330">
        <f t="shared" si="17"/>
        <v>1</v>
      </c>
    </row>
    <row r="331" spans="1:18" ht="15.75" x14ac:dyDescent="0.25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>
        <v>330</v>
      </c>
      <c r="O331">
        <f t="shared" si="16"/>
        <v>330</v>
      </c>
      <c r="P331" s="2" t="b">
        <f t="array" ref="P331" xml:space="preserve"> AND(EXACT(A331:L331,C331))</f>
        <v>0</v>
      </c>
      <c r="Q331">
        <f t="shared" si="15"/>
        <v>1</v>
      </c>
      <c r="R331">
        <f t="shared" si="17"/>
        <v>1</v>
      </c>
    </row>
    <row r="332" spans="1:18" ht="15.75" x14ac:dyDescent="0.25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>
        <v>331</v>
      </c>
      <c r="O332">
        <f t="shared" si="16"/>
        <v>331</v>
      </c>
      <c r="P332" s="2" t="b">
        <f t="array" ref="P332" xml:space="preserve"> AND(EXACT(A332:L332,C332))</f>
        <v>0</v>
      </c>
      <c r="Q332">
        <f t="shared" si="15"/>
        <v>1</v>
      </c>
      <c r="R332">
        <f t="shared" si="17"/>
        <v>1</v>
      </c>
    </row>
    <row r="333" spans="1:18" ht="15.75" x14ac:dyDescent="0.25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2</v>
      </c>
      <c r="L333" t="s">
        <v>17</v>
      </c>
      <c r="M333">
        <v>332</v>
      </c>
      <c r="O333">
        <f t="shared" si="16"/>
        <v>332</v>
      </c>
      <c r="P333" s="2" t="b">
        <f t="array" ref="P333" xml:space="preserve"> AND(EXACT(A333:L333,C333))</f>
        <v>0</v>
      </c>
      <c r="Q333">
        <f t="shared" si="15"/>
        <v>1</v>
      </c>
      <c r="R333">
        <f t="shared" si="17"/>
        <v>1</v>
      </c>
    </row>
    <row r="334" spans="1:18" ht="15.75" x14ac:dyDescent="0.25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>
        <v>333</v>
      </c>
      <c r="O334">
        <f t="shared" si="16"/>
        <v>333</v>
      </c>
      <c r="P334" s="2" t="b">
        <f t="array" ref="P334" xml:space="preserve"> AND(EXACT(A334:L334,C334))</f>
        <v>0</v>
      </c>
      <c r="Q334">
        <f t="shared" si="15"/>
        <v>1</v>
      </c>
      <c r="R334">
        <f t="shared" si="17"/>
        <v>1</v>
      </c>
    </row>
    <row r="335" spans="1:18" ht="15.75" x14ac:dyDescent="0.25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>
        <v>334</v>
      </c>
      <c r="O335">
        <f t="shared" si="16"/>
        <v>334</v>
      </c>
      <c r="P335" s="2" t="b">
        <f t="array" ref="P335" xml:space="preserve"> AND(EXACT(A335:L335,C335))</f>
        <v>0</v>
      </c>
      <c r="Q335">
        <f t="shared" si="15"/>
        <v>1</v>
      </c>
      <c r="R335">
        <f t="shared" si="17"/>
        <v>1</v>
      </c>
    </row>
    <row r="336" spans="1:18" ht="15.75" x14ac:dyDescent="0.25">
      <c r="A336" t="s">
        <v>10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  <c r="K336" t="s">
        <v>2</v>
      </c>
      <c r="L336" t="s">
        <v>10</v>
      </c>
      <c r="M336">
        <v>335</v>
      </c>
      <c r="O336">
        <f t="shared" si="16"/>
        <v>335</v>
      </c>
      <c r="P336" s="2" t="b">
        <f t="array" ref="P336" xml:space="preserve"> AND(EXACT(A336:L336,C336))</f>
        <v>0</v>
      </c>
      <c r="Q336">
        <f t="shared" si="15"/>
        <v>1</v>
      </c>
      <c r="R336">
        <f t="shared" si="17"/>
        <v>1</v>
      </c>
    </row>
    <row r="337" spans="1:18" ht="15.75" x14ac:dyDescent="0.25">
      <c r="A337" t="s">
        <v>18</v>
      </c>
      <c r="B337" t="s">
        <v>18</v>
      </c>
      <c r="C337" t="s">
        <v>18</v>
      </c>
      <c r="D337" t="s">
        <v>18</v>
      </c>
      <c r="E337" t="s">
        <v>18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2</v>
      </c>
      <c r="L337" t="s">
        <v>11</v>
      </c>
      <c r="M337">
        <v>336</v>
      </c>
      <c r="O337">
        <f t="shared" si="16"/>
        <v>336</v>
      </c>
      <c r="P337" s="2" t="b">
        <f t="array" ref="P337" xml:space="preserve"> AND(EXACT(A337:L337,C337))</f>
        <v>0</v>
      </c>
      <c r="Q337">
        <f t="shared" si="15"/>
        <v>0</v>
      </c>
      <c r="R337">
        <f t="shared" si="17"/>
        <v>1</v>
      </c>
    </row>
    <row r="338" spans="1:18" ht="15.75" x14ac:dyDescent="0.25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>
        <v>337</v>
      </c>
      <c r="O338">
        <f t="shared" si="16"/>
        <v>337</v>
      </c>
      <c r="P338" s="2" t="b">
        <f t="array" ref="P338" xml:space="preserve"> AND(EXACT(A338:L338,C338))</f>
        <v>0</v>
      </c>
      <c r="Q338">
        <f t="shared" si="15"/>
        <v>1</v>
      </c>
      <c r="R338">
        <f t="shared" si="17"/>
        <v>1</v>
      </c>
    </row>
    <row r="339" spans="1:18" ht="15.75" x14ac:dyDescent="0.25">
      <c r="A339" t="s">
        <v>8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2</v>
      </c>
      <c r="L339" t="s">
        <v>8</v>
      </c>
      <c r="M339">
        <v>338</v>
      </c>
      <c r="O339">
        <f t="shared" si="16"/>
        <v>338</v>
      </c>
      <c r="P339" s="2" t="b">
        <f t="array" ref="P339" xml:space="preserve"> AND(EXACT(A339:L339,C339))</f>
        <v>0</v>
      </c>
      <c r="Q339">
        <f t="shared" si="15"/>
        <v>1</v>
      </c>
      <c r="R339">
        <f t="shared" si="17"/>
        <v>1</v>
      </c>
    </row>
    <row r="340" spans="1:18" ht="15.75" x14ac:dyDescent="0.25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>
        <v>339</v>
      </c>
      <c r="O340">
        <f t="shared" si="16"/>
        <v>339</v>
      </c>
      <c r="P340" s="2" t="b">
        <f t="array" ref="P340" xml:space="preserve"> AND(EXACT(A340:L340,C340))</f>
        <v>0</v>
      </c>
      <c r="Q340">
        <f t="shared" si="15"/>
        <v>1</v>
      </c>
      <c r="R340">
        <f t="shared" si="17"/>
        <v>1</v>
      </c>
    </row>
    <row r="341" spans="1:18" ht="15.75" x14ac:dyDescent="0.25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>
        <v>340</v>
      </c>
      <c r="O341">
        <f t="shared" si="16"/>
        <v>340</v>
      </c>
      <c r="P341" s="2" t="b">
        <f t="array" ref="P341" xml:space="preserve"> AND(EXACT(A341:L341,C341))</f>
        <v>0</v>
      </c>
      <c r="Q341">
        <f t="shared" si="15"/>
        <v>1</v>
      </c>
      <c r="R341">
        <f t="shared" si="17"/>
        <v>1</v>
      </c>
    </row>
    <row r="342" spans="1:18" ht="15.75" x14ac:dyDescent="0.25">
      <c r="A342" t="s">
        <v>8</v>
      </c>
      <c r="B342" t="s">
        <v>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 t="s">
        <v>2</v>
      </c>
      <c r="L342" t="s">
        <v>8</v>
      </c>
      <c r="M342">
        <v>341</v>
      </c>
      <c r="O342">
        <f t="shared" si="16"/>
        <v>341</v>
      </c>
      <c r="P342" s="2" t="b">
        <f t="array" ref="P342" xml:space="preserve"> AND(EXACT(A342:L342,C342))</f>
        <v>0</v>
      </c>
      <c r="Q342">
        <f t="shared" si="15"/>
        <v>1</v>
      </c>
      <c r="R342">
        <f t="shared" si="17"/>
        <v>1</v>
      </c>
    </row>
    <row r="343" spans="1:18" ht="15.75" x14ac:dyDescent="0.25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2</v>
      </c>
      <c r="L343" t="s">
        <v>8</v>
      </c>
      <c r="M343">
        <v>342</v>
      </c>
      <c r="O343">
        <f t="shared" si="16"/>
        <v>342</v>
      </c>
      <c r="P343" s="2" t="b">
        <f t="array" ref="P343" xml:space="preserve"> AND(EXACT(A343:L343,C343))</f>
        <v>0</v>
      </c>
      <c r="Q343">
        <f t="shared" si="15"/>
        <v>1</v>
      </c>
      <c r="R343">
        <f t="shared" si="17"/>
        <v>1</v>
      </c>
    </row>
    <row r="344" spans="1:18" ht="15.75" x14ac:dyDescent="0.25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2</v>
      </c>
      <c r="L344" t="s">
        <v>6</v>
      </c>
      <c r="M344">
        <v>343</v>
      </c>
      <c r="O344">
        <f t="shared" si="16"/>
        <v>343</v>
      </c>
      <c r="P344" s="2" t="b">
        <f t="array" ref="P344" xml:space="preserve"> AND(EXACT(A344:L344,C344))</f>
        <v>0</v>
      </c>
      <c r="Q344">
        <f t="shared" si="15"/>
        <v>1</v>
      </c>
      <c r="R344">
        <f t="shared" si="17"/>
        <v>1</v>
      </c>
    </row>
    <row r="345" spans="1:18" ht="15.75" x14ac:dyDescent="0.25">
      <c r="A345" t="s">
        <v>15</v>
      </c>
      <c r="B345" t="s">
        <v>15</v>
      </c>
      <c r="C345" s="9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2</v>
      </c>
      <c r="L345" t="s">
        <v>15</v>
      </c>
      <c r="M345" s="9">
        <v>344</v>
      </c>
      <c r="N345" s="9">
        <v>5</v>
      </c>
      <c r="O345">
        <f t="shared" si="16"/>
        <v>344</v>
      </c>
      <c r="P345" s="2" t="b">
        <f t="array" ref="P345" xml:space="preserve"> AND(EXACT(A345:L345,C345))</f>
        <v>0</v>
      </c>
      <c r="Q345">
        <f t="shared" si="15"/>
        <v>1</v>
      </c>
      <c r="R345">
        <f t="shared" si="17"/>
        <v>1</v>
      </c>
    </row>
    <row r="346" spans="1:18" ht="15.75" x14ac:dyDescent="0.25">
      <c r="A346" t="s">
        <v>21</v>
      </c>
      <c r="B346" t="s">
        <v>21</v>
      </c>
      <c r="C346" s="9" t="s">
        <v>21</v>
      </c>
      <c r="D346" t="s">
        <v>21</v>
      </c>
      <c r="E346" t="s">
        <v>21</v>
      </c>
      <c r="F346" t="s">
        <v>21</v>
      </c>
      <c r="G346" t="s">
        <v>21</v>
      </c>
      <c r="H346" t="s">
        <v>21</v>
      </c>
      <c r="I346" t="s">
        <v>21</v>
      </c>
      <c r="J346" t="s">
        <v>21</v>
      </c>
      <c r="K346" t="s">
        <v>2</v>
      </c>
      <c r="L346" t="s">
        <v>21</v>
      </c>
      <c r="M346" s="9">
        <v>345</v>
      </c>
      <c r="N346" s="9"/>
      <c r="O346">
        <f t="shared" si="16"/>
        <v>345</v>
      </c>
      <c r="P346" s="2" t="b">
        <f t="array" ref="P346" xml:space="preserve"> AND(EXACT(A346:L346,C346))</f>
        <v>0</v>
      </c>
      <c r="Q346">
        <f t="shared" si="15"/>
        <v>1</v>
      </c>
      <c r="R346">
        <f t="shared" si="17"/>
        <v>1</v>
      </c>
    </row>
    <row r="347" spans="1:18" ht="15.75" x14ac:dyDescent="0.25">
      <c r="A347" t="s">
        <v>11</v>
      </c>
      <c r="B347" t="s">
        <v>11</v>
      </c>
      <c r="C347" s="9" t="s">
        <v>11</v>
      </c>
      <c r="D347" t="s">
        <v>11</v>
      </c>
      <c r="E347" t="s">
        <v>11</v>
      </c>
      <c r="F347" t="s">
        <v>11</v>
      </c>
      <c r="G347" t="s">
        <v>11</v>
      </c>
      <c r="H347" t="s">
        <v>11</v>
      </c>
      <c r="I347" t="s">
        <v>11</v>
      </c>
      <c r="J347" t="s">
        <v>11</v>
      </c>
      <c r="K347" t="s">
        <v>2</v>
      </c>
      <c r="L347" t="s">
        <v>11</v>
      </c>
      <c r="M347" s="9">
        <v>346</v>
      </c>
      <c r="N347" s="9"/>
      <c r="O347">
        <f t="shared" si="16"/>
        <v>346</v>
      </c>
      <c r="P347" s="2" t="b">
        <f t="array" ref="P347" xml:space="preserve"> AND(EXACT(A347:L347,C347))</f>
        <v>0</v>
      </c>
      <c r="Q347">
        <f t="shared" si="15"/>
        <v>1</v>
      </c>
      <c r="R347">
        <f t="shared" si="17"/>
        <v>1</v>
      </c>
    </row>
    <row r="348" spans="1:18" ht="15.75" x14ac:dyDescent="0.25">
      <c r="A348" t="s">
        <v>8</v>
      </c>
      <c r="B348" t="s">
        <v>8</v>
      </c>
      <c r="C348" s="9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  <c r="I348" t="s">
        <v>8</v>
      </c>
      <c r="J348" t="s">
        <v>8</v>
      </c>
      <c r="K348" t="s">
        <v>2</v>
      </c>
      <c r="L348" t="s">
        <v>8</v>
      </c>
      <c r="M348" s="9">
        <v>347</v>
      </c>
      <c r="N348" s="9"/>
      <c r="O348">
        <f t="shared" si="16"/>
        <v>347</v>
      </c>
      <c r="P348" s="2" t="b">
        <f t="array" ref="P348" xml:space="preserve"> AND(EXACT(A348:L348,C348))</f>
        <v>0</v>
      </c>
      <c r="Q348">
        <f t="shared" si="15"/>
        <v>1</v>
      </c>
      <c r="R348">
        <f t="shared" si="17"/>
        <v>1</v>
      </c>
    </row>
    <row r="349" spans="1:18" ht="15.75" x14ac:dyDescent="0.25">
      <c r="A349" t="s">
        <v>13</v>
      </c>
      <c r="B349" t="s">
        <v>13</v>
      </c>
      <c r="C349" s="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 t="s">
        <v>13</v>
      </c>
      <c r="K349" t="s">
        <v>2</v>
      </c>
      <c r="L349" t="s">
        <v>13</v>
      </c>
      <c r="M349" s="9">
        <v>348</v>
      </c>
      <c r="N349" s="9"/>
      <c r="O349">
        <f t="shared" si="16"/>
        <v>348</v>
      </c>
      <c r="P349" s="2" t="b">
        <f t="array" ref="P349" xml:space="preserve"> AND(EXACT(A349:L349,C349))</f>
        <v>0</v>
      </c>
      <c r="Q349">
        <f t="shared" si="15"/>
        <v>1</v>
      </c>
      <c r="R349">
        <f t="shared" si="17"/>
        <v>1</v>
      </c>
    </row>
    <row r="350" spans="1:18" ht="15.75" x14ac:dyDescent="0.25">
      <c r="A350" t="s">
        <v>8</v>
      </c>
      <c r="B350" t="s">
        <v>8</v>
      </c>
      <c r="C350" s="9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s="9">
        <v>349</v>
      </c>
      <c r="N350" s="9"/>
      <c r="O350">
        <f t="shared" si="16"/>
        <v>349</v>
      </c>
      <c r="P350" s="2" t="b">
        <f t="array" ref="P350" xml:space="preserve"> AND(EXACT(A350:L350,C350))</f>
        <v>0</v>
      </c>
      <c r="Q350">
        <f t="shared" ref="Q350:Q413" si="18">IF(COUNTIF(A350:L350,C350)=11,1,0)</f>
        <v>1</v>
      </c>
      <c r="R350">
        <f t="shared" si="17"/>
        <v>1</v>
      </c>
    </row>
    <row r="351" spans="1:18" ht="15.75" x14ac:dyDescent="0.25">
      <c r="A351" t="s">
        <v>6</v>
      </c>
      <c r="B351" t="s">
        <v>6</v>
      </c>
      <c r="C351" s="9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s="9">
        <v>350</v>
      </c>
      <c r="N351" s="9"/>
      <c r="O351">
        <f t="shared" si="16"/>
        <v>350</v>
      </c>
      <c r="P351" s="2" t="b">
        <f t="array" ref="P351" xml:space="preserve"> AND(EXACT(A351:L351,C351))</f>
        <v>0</v>
      </c>
      <c r="Q351">
        <f t="shared" si="18"/>
        <v>1</v>
      </c>
      <c r="R351">
        <f t="shared" si="17"/>
        <v>1</v>
      </c>
    </row>
    <row r="352" spans="1:18" ht="15.75" x14ac:dyDescent="0.25">
      <c r="A352" t="s">
        <v>18</v>
      </c>
      <c r="B352" t="s">
        <v>18</v>
      </c>
      <c r="C352" s="9" t="s">
        <v>18</v>
      </c>
      <c r="D352" t="s">
        <v>18</v>
      </c>
      <c r="E352" t="s">
        <v>18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2</v>
      </c>
      <c r="L352" t="s">
        <v>18</v>
      </c>
      <c r="M352" s="9">
        <v>351</v>
      </c>
      <c r="N352" s="9"/>
      <c r="O352">
        <f t="shared" si="16"/>
        <v>351</v>
      </c>
      <c r="P352" s="2" t="b">
        <f t="array" ref="P352" xml:space="preserve"> AND(EXACT(A352:L352,C352))</f>
        <v>0</v>
      </c>
      <c r="Q352">
        <f t="shared" si="18"/>
        <v>1</v>
      </c>
      <c r="R352">
        <f t="shared" si="17"/>
        <v>1</v>
      </c>
    </row>
    <row r="353" spans="1:18" ht="15.75" x14ac:dyDescent="0.25">
      <c r="A353" t="s">
        <v>6</v>
      </c>
      <c r="B353" t="s">
        <v>6</v>
      </c>
      <c r="C353" s="9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2</v>
      </c>
      <c r="L353" t="s">
        <v>6</v>
      </c>
      <c r="M353" s="9">
        <v>352</v>
      </c>
      <c r="N353" s="9"/>
      <c r="O353">
        <f t="shared" si="16"/>
        <v>352</v>
      </c>
      <c r="P353" s="2" t="b">
        <f t="array" ref="P353" xml:space="preserve"> AND(EXACT(A353:L353,C353))</f>
        <v>0</v>
      </c>
      <c r="Q353">
        <f t="shared" si="18"/>
        <v>1</v>
      </c>
      <c r="R353">
        <f t="shared" si="17"/>
        <v>1</v>
      </c>
    </row>
    <row r="354" spans="1:18" ht="15.75" x14ac:dyDescent="0.25">
      <c r="A354" t="s">
        <v>11</v>
      </c>
      <c r="B354" t="s">
        <v>11</v>
      </c>
      <c r="C354" s="9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21</v>
      </c>
      <c r="I354" t="s">
        <v>11</v>
      </c>
      <c r="J354" t="s">
        <v>11</v>
      </c>
      <c r="K354" t="s">
        <v>2</v>
      </c>
      <c r="L354" t="s">
        <v>11</v>
      </c>
      <c r="M354" s="9">
        <v>353</v>
      </c>
      <c r="N354" s="9"/>
      <c r="O354">
        <f t="shared" si="16"/>
        <v>353</v>
      </c>
      <c r="P354" s="2" t="b">
        <f t="array" ref="P354" xml:space="preserve"> AND(EXACT(A354:L354,C354))</f>
        <v>0</v>
      </c>
      <c r="Q354">
        <f t="shared" si="18"/>
        <v>0</v>
      </c>
      <c r="R354">
        <f t="shared" si="17"/>
        <v>1</v>
      </c>
    </row>
    <row r="355" spans="1:18" ht="15.75" x14ac:dyDescent="0.25">
      <c r="A355" t="s">
        <v>18</v>
      </c>
      <c r="B355" t="s">
        <v>18</v>
      </c>
      <c r="C355" s="9" t="s">
        <v>18</v>
      </c>
      <c r="D355" t="s">
        <v>18</v>
      </c>
      <c r="E355" t="s">
        <v>18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2</v>
      </c>
      <c r="L355" t="s">
        <v>18</v>
      </c>
      <c r="M355" s="9">
        <v>354</v>
      </c>
      <c r="N355" s="9"/>
      <c r="O355">
        <f t="shared" si="16"/>
        <v>354</v>
      </c>
      <c r="P355" s="2" t="b">
        <f t="array" ref="P355" xml:space="preserve"> AND(EXACT(A355:L355,C355))</f>
        <v>0</v>
      </c>
      <c r="Q355">
        <f t="shared" si="18"/>
        <v>1</v>
      </c>
      <c r="R355">
        <f t="shared" si="17"/>
        <v>1</v>
      </c>
    </row>
    <row r="356" spans="1:18" ht="15.75" x14ac:dyDescent="0.25">
      <c r="A356" t="s">
        <v>11</v>
      </c>
      <c r="B356" t="s">
        <v>11</v>
      </c>
      <c r="C356" s="9" t="s">
        <v>11</v>
      </c>
      <c r="D356" t="s">
        <v>11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11</v>
      </c>
      <c r="K356" t="s">
        <v>2</v>
      </c>
      <c r="L356" t="s">
        <v>11</v>
      </c>
      <c r="M356" s="9">
        <v>355</v>
      </c>
      <c r="N356" s="9"/>
      <c r="O356">
        <f t="shared" si="16"/>
        <v>355</v>
      </c>
      <c r="P356" s="2" t="b">
        <f t="array" ref="P356" xml:space="preserve"> AND(EXACT(A356:L356,C356))</f>
        <v>0</v>
      </c>
      <c r="Q356">
        <f t="shared" si="18"/>
        <v>1</v>
      </c>
      <c r="R356">
        <f t="shared" si="17"/>
        <v>1</v>
      </c>
    </row>
    <row r="357" spans="1:18" ht="15.75" x14ac:dyDescent="0.25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>
        <v>356</v>
      </c>
      <c r="O357">
        <f t="shared" si="16"/>
        <v>356</v>
      </c>
      <c r="P357" s="2" t="b">
        <f t="array" ref="P357" xml:space="preserve"> AND(EXACT(A357:L357,C357))</f>
        <v>0</v>
      </c>
      <c r="Q357">
        <f t="shared" si="18"/>
        <v>1</v>
      </c>
      <c r="R357">
        <f t="shared" si="17"/>
        <v>1</v>
      </c>
    </row>
    <row r="358" spans="1:18" ht="15.75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2</v>
      </c>
      <c r="L358" t="s">
        <v>12</v>
      </c>
      <c r="M358">
        <v>357</v>
      </c>
      <c r="O358">
        <f t="shared" si="16"/>
        <v>357</v>
      </c>
      <c r="P358" s="2" t="b">
        <f t="array" ref="P358" xml:space="preserve"> AND(EXACT(A358:L358,C358))</f>
        <v>0</v>
      </c>
      <c r="Q358">
        <f t="shared" si="18"/>
        <v>1</v>
      </c>
      <c r="R358">
        <f t="shared" si="17"/>
        <v>1</v>
      </c>
    </row>
    <row r="359" spans="1:18" ht="15.75" x14ac:dyDescent="0.25">
      <c r="A359" t="s">
        <v>9</v>
      </c>
      <c r="B359" t="s">
        <v>9</v>
      </c>
      <c r="C359" t="s">
        <v>9</v>
      </c>
      <c r="D359" t="s">
        <v>9</v>
      </c>
      <c r="E359" t="s">
        <v>9</v>
      </c>
      <c r="F359" t="s">
        <v>9</v>
      </c>
      <c r="G359" t="s">
        <v>9</v>
      </c>
      <c r="H359" t="s">
        <v>9</v>
      </c>
      <c r="I359" t="s">
        <v>9</v>
      </c>
      <c r="J359" t="s">
        <v>9</v>
      </c>
      <c r="K359" t="s">
        <v>2</v>
      </c>
      <c r="L359" t="s">
        <v>9</v>
      </c>
      <c r="M359">
        <v>358</v>
      </c>
      <c r="O359">
        <f t="shared" si="16"/>
        <v>358</v>
      </c>
      <c r="P359" s="2" t="b">
        <f t="array" ref="P359" xml:space="preserve"> AND(EXACT(A359:L359,C359))</f>
        <v>0</v>
      </c>
      <c r="Q359">
        <f t="shared" si="18"/>
        <v>1</v>
      </c>
      <c r="R359">
        <f t="shared" si="17"/>
        <v>1</v>
      </c>
    </row>
    <row r="360" spans="1:18" ht="15.75" x14ac:dyDescent="0.25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>
        <v>359</v>
      </c>
      <c r="O360">
        <f t="shared" si="16"/>
        <v>359</v>
      </c>
      <c r="P360" s="2" t="b">
        <f t="array" ref="P360" xml:space="preserve"> AND(EXACT(A360:L360,C360))</f>
        <v>0</v>
      </c>
      <c r="Q360">
        <f t="shared" si="18"/>
        <v>1</v>
      </c>
      <c r="R360">
        <f t="shared" si="17"/>
        <v>1</v>
      </c>
    </row>
    <row r="361" spans="1:18" ht="15.75" x14ac:dyDescent="0.25">
      <c r="A361" t="s">
        <v>20</v>
      </c>
      <c r="B361" t="s">
        <v>20</v>
      </c>
      <c r="C361" t="s">
        <v>20</v>
      </c>
      <c r="D361" t="s">
        <v>20</v>
      </c>
      <c r="E361" t="s">
        <v>20</v>
      </c>
      <c r="F361" t="s">
        <v>20</v>
      </c>
      <c r="G361" t="s">
        <v>20</v>
      </c>
      <c r="H361" t="s">
        <v>20</v>
      </c>
      <c r="I361" t="s">
        <v>20</v>
      </c>
      <c r="J361" t="s">
        <v>20</v>
      </c>
      <c r="K361" t="s">
        <v>2</v>
      </c>
      <c r="L361" t="s">
        <v>20</v>
      </c>
      <c r="M361">
        <v>360</v>
      </c>
      <c r="O361">
        <f t="shared" si="16"/>
        <v>360</v>
      </c>
      <c r="P361" s="2" t="b">
        <f t="array" ref="P361" xml:space="preserve"> AND(EXACT(A361:L361,C361))</f>
        <v>0</v>
      </c>
      <c r="Q361">
        <f t="shared" si="18"/>
        <v>1</v>
      </c>
      <c r="R361">
        <f t="shared" si="17"/>
        <v>1</v>
      </c>
    </row>
    <row r="362" spans="1:18" ht="15.75" x14ac:dyDescent="0.25">
      <c r="A362" t="s">
        <v>11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 t="s">
        <v>11</v>
      </c>
      <c r="K362" t="s">
        <v>2</v>
      </c>
      <c r="L362" t="s">
        <v>11</v>
      </c>
      <c r="M362">
        <v>361</v>
      </c>
      <c r="O362">
        <f t="shared" si="16"/>
        <v>361</v>
      </c>
      <c r="P362" s="2" t="b">
        <f t="array" ref="P362" xml:space="preserve"> AND(EXACT(A362:L362,C362))</f>
        <v>0</v>
      </c>
      <c r="Q362">
        <f t="shared" si="18"/>
        <v>1</v>
      </c>
      <c r="R362">
        <f t="shared" si="17"/>
        <v>1</v>
      </c>
    </row>
    <row r="363" spans="1:18" ht="15.75" x14ac:dyDescent="0.25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>
        <v>362</v>
      </c>
      <c r="O363">
        <f t="shared" si="16"/>
        <v>362</v>
      </c>
      <c r="P363" s="2" t="b">
        <f t="array" ref="P363" xml:space="preserve"> AND(EXACT(A363:L363,C363))</f>
        <v>0</v>
      </c>
      <c r="Q363">
        <f t="shared" si="18"/>
        <v>1</v>
      </c>
      <c r="R363">
        <f t="shared" si="17"/>
        <v>1</v>
      </c>
    </row>
    <row r="364" spans="1:18" ht="15.75" x14ac:dyDescent="0.25">
      <c r="A364" t="s">
        <v>15</v>
      </c>
      <c r="B364" t="s">
        <v>15</v>
      </c>
      <c r="C364" t="s">
        <v>15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2</v>
      </c>
      <c r="L364" t="s">
        <v>15</v>
      </c>
      <c r="M364">
        <v>363</v>
      </c>
      <c r="O364">
        <f t="shared" si="16"/>
        <v>363</v>
      </c>
      <c r="P364" s="2" t="b">
        <f t="array" ref="P364" xml:space="preserve"> AND(EXACT(A364:L364,C364))</f>
        <v>0</v>
      </c>
      <c r="Q364">
        <f t="shared" si="18"/>
        <v>1</v>
      </c>
      <c r="R364">
        <f t="shared" si="17"/>
        <v>1</v>
      </c>
    </row>
    <row r="365" spans="1:18" ht="15.75" x14ac:dyDescent="0.25">
      <c r="A365" t="s">
        <v>8</v>
      </c>
      <c r="B365" t="s">
        <v>8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2</v>
      </c>
      <c r="L365" t="s">
        <v>8</v>
      </c>
      <c r="M365">
        <v>364</v>
      </c>
      <c r="O365">
        <f t="shared" si="16"/>
        <v>364</v>
      </c>
      <c r="P365" s="2" t="b">
        <f t="array" ref="P365" xml:space="preserve"> AND(EXACT(A365:L365,C365))</f>
        <v>0</v>
      </c>
      <c r="Q365">
        <f t="shared" si="18"/>
        <v>1</v>
      </c>
      <c r="R365">
        <f t="shared" si="17"/>
        <v>1</v>
      </c>
    </row>
    <row r="366" spans="1:18" ht="15.75" x14ac:dyDescent="0.25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>
        <v>365</v>
      </c>
      <c r="O366">
        <f t="shared" si="16"/>
        <v>365</v>
      </c>
      <c r="P366" s="2" t="b">
        <f t="array" ref="P366" xml:space="preserve"> AND(EXACT(A366:L366,C366))</f>
        <v>0</v>
      </c>
      <c r="Q366">
        <f t="shared" si="18"/>
        <v>1</v>
      </c>
      <c r="R366">
        <f t="shared" si="17"/>
        <v>1</v>
      </c>
    </row>
    <row r="367" spans="1:18" ht="15.75" x14ac:dyDescent="0.25">
      <c r="A367" t="s">
        <v>15</v>
      </c>
      <c r="B367" t="s">
        <v>15</v>
      </c>
      <c r="C367" t="s">
        <v>15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2</v>
      </c>
      <c r="L367" t="s">
        <v>15</v>
      </c>
      <c r="M367">
        <v>366</v>
      </c>
      <c r="O367">
        <f t="shared" si="16"/>
        <v>366</v>
      </c>
      <c r="P367" s="2" t="b">
        <f t="array" ref="P367" xml:space="preserve"> AND(EXACT(A367:L367,C367))</f>
        <v>0</v>
      </c>
      <c r="Q367">
        <f t="shared" si="18"/>
        <v>1</v>
      </c>
      <c r="R367">
        <f t="shared" si="17"/>
        <v>1</v>
      </c>
    </row>
    <row r="368" spans="1:18" ht="15.75" x14ac:dyDescent="0.25">
      <c r="A368" t="s">
        <v>8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2</v>
      </c>
      <c r="L368" t="s">
        <v>8</v>
      </c>
      <c r="M368">
        <v>367</v>
      </c>
      <c r="O368">
        <f t="shared" si="16"/>
        <v>367</v>
      </c>
      <c r="P368" s="2" t="b">
        <f t="array" ref="P368" xml:space="preserve"> AND(EXACT(A368:L368,C368))</f>
        <v>0</v>
      </c>
      <c r="Q368">
        <f t="shared" si="18"/>
        <v>1</v>
      </c>
      <c r="R368">
        <f t="shared" si="17"/>
        <v>1</v>
      </c>
    </row>
    <row r="369" spans="1:18" ht="15.75" x14ac:dyDescent="0.25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>
        <v>368</v>
      </c>
      <c r="O369">
        <f t="shared" si="16"/>
        <v>368</v>
      </c>
      <c r="P369" s="2" t="b">
        <f t="array" ref="P369" xml:space="preserve"> AND(EXACT(A369:L369,C369))</f>
        <v>0</v>
      </c>
      <c r="Q369">
        <f t="shared" si="18"/>
        <v>1</v>
      </c>
      <c r="R369">
        <f t="shared" si="17"/>
        <v>1</v>
      </c>
    </row>
    <row r="370" spans="1:18" ht="15.75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2</v>
      </c>
      <c r="L370" t="s">
        <v>12</v>
      </c>
      <c r="M370">
        <v>369</v>
      </c>
      <c r="O370">
        <f t="shared" si="16"/>
        <v>369</v>
      </c>
      <c r="P370" s="2" t="b">
        <f t="array" ref="P370" xml:space="preserve"> AND(EXACT(A370:L370,C370))</f>
        <v>0</v>
      </c>
      <c r="Q370">
        <f t="shared" si="18"/>
        <v>1</v>
      </c>
      <c r="R370">
        <f t="shared" si="17"/>
        <v>1</v>
      </c>
    </row>
    <row r="371" spans="1:18" ht="15.75" x14ac:dyDescent="0.25">
      <c r="A371" t="s">
        <v>9</v>
      </c>
      <c r="B371" t="s">
        <v>9</v>
      </c>
      <c r="C371" t="s">
        <v>9</v>
      </c>
      <c r="D371" t="s">
        <v>9</v>
      </c>
      <c r="E371" t="s">
        <v>9</v>
      </c>
      <c r="F371" t="s">
        <v>9</v>
      </c>
      <c r="G371" t="s">
        <v>9</v>
      </c>
      <c r="H371" t="s">
        <v>9</v>
      </c>
      <c r="I371" t="s">
        <v>9</v>
      </c>
      <c r="J371" t="s">
        <v>9</v>
      </c>
      <c r="K371" t="s">
        <v>2</v>
      </c>
      <c r="L371" t="s">
        <v>9</v>
      </c>
      <c r="M371">
        <v>370</v>
      </c>
      <c r="O371">
        <f t="shared" si="16"/>
        <v>370</v>
      </c>
      <c r="P371" s="2" t="b">
        <f t="array" ref="P371" xml:space="preserve"> AND(EXACT(A371:L371,C371))</f>
        <v>0</v>
      </c>
      <c r="Q371">
        <f t="shared" si="18"/>
        <v>1</v>
      </c>
      <c r="R371">
        <f t="shared" si="17"/>
        <v>1</v>
      </c>
    </row>
    <row r="372" spans="1:18" ht="15.75" x14ac:dyDescent="0.25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>
        <v>371</v>
      </c>
      <c r="O372">
        <f t="shared" si="16"/>
        <v>371</v>
      </c>
      <c r="P372" s="2" t="b">
        <f t="array" ref="P372" xml:space="preserve"> AND(EXACT(A372:L372,C372))</f>
        <v>0</v>
      </c>
      <c r="Q372">
        <f t="shared" si="18"/>
        <v>1</v>
      </c>
      <c r="R372">
        <f t="shared" si="17"/>
        <v>1</v>
      </c>
    </row>
    <row r="373" spans="1:18" ht="15.75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2</v>
      </c>
      <c r="L373" t="s">
        <v>12</v>
      </c>
      <c r="M373">
        <v>372</v>
      </c>
      <c r="O373">
        <f t="shared" si="16"/>
        <v>372</v>
      </c>
      <c r="P373" s="2" t="b">
        <f t="array" ref="P373" xml:space="preserve"> AND(EXACT(A373:L373,C373))</f>
        <v>0</v>
      </c>
      <c r="Q373">
        <f t="shared" si="18"/>
        <v>1</v>
      </c>
      <c r="R373">
        <f t="shared" si="17"/>
        <v>1</v>
      </c>
    </row>
    <row r="374" spans="1:18" ht="15.75" x14ac:dyDescent="0.25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  <c r="J374" t="s">
        <v>13</v>
      </c>
      <c r="K374" t="s">
        <v>2</v>
      </c>
      <c r="L374" t="s">
        <v>13</v>
      </c>
      <c r="M374">
        <v>373</v>
      </c>
      <c r="O374">
        <f t="shared" si="16"/>
        <v>373</v>
      </c>
      <c r="P374" s="2" t="b">
        <f t="array" ref="P374" xml:space="preserve"> AND(EXACT(A374:L374,C374))</f>
        <v>0</v>
      </c>
      <c r="Q374">
        <f t="shared" si="18"/>
        <v>1</v>
      </c>
      <c r="R374">
        <f t="shared" si="17"/>
        <v>1</v>
      </c>
    </row>
    <row r="375" spans="1:18" ht="15.75" x14ac:dyDescent="0.25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>
        <v>374</v>
      </c>
      <c r="O375">
        <f t="shared" si="16"/>
        <v>374</v>
      </c>
      <c r="P375" s="2" t="b">
        <f t="array" ref="P375" xml:space="preserve"> AND(EXACT(A375:L375,C375))</f>
        <v>0</v>
      </c>
      <c r="Q375">
        <f t="shared" si="18"/>
        <v>1</v>
      </c>
      <c r="R375">
        <f t="shared" si="17"/>
        <v>1</v>
      </c>
    </row>
    <row r="376" spans="1:18" ht="15.75" x14ac:dyDescent="0.25">
      <c r="A376" t="s">
        <v>14</v>
      </c>
      <c r="B376" t="s">
        <v>14</v>
      </c>
      <c r="C376" t="s">
        <v>14</v>
      </c>
      <c r="D376" t="s">
        <v>14</v>
      </c>
      <c r="E376" t="s">
        <v>14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2</v>
      </c>
      <c r="L376" t="s">
        <v>14</v>
      </c>
      <c r="M376">
        <v>375</v>
      </c>
      <c r="O376">
        <f t="shared" si="16"/>
        <v>375</v>
      </c>
      <c r="P376" s="2" t="b">
        <f t="array" ref="P376" xml:space="preserve"> AND(EXACT(A376:L376,C376))</f>
        <v>0</v>
      </c>
      <c r="Q376">
        <f t="shared" si="18"/>
        <v>1</v>
      </c>
      <c r="R376">
        <f t="shared" si="17"/>
        <v>1</v>
      </c>
    </row>
    <row r="377" spans="1:18" ht="15.75" x14ac:dyDescent="0.25">
      <c r="A377" t="s">
        <v>8</v>
      </c>
      <c r="B377" t="s">
        <v>8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2</v>
      </c>
      <c r="L377" t="s">
        <v>8</v>
      </c>
      <c r="M377">
        <v>376</v>
      </c>
      <c r="O377">
        <f t="shared" si="16"/>
        <v>376</v>
      </c>
      <c r="P377" s="2" t="b">
        <f t="array" ref="P377" xml:space="preserve"> AND(EXACT(A377:L377,C377))</f>
        <v>0</v>
      </c>
      <c r="Q377">
        <f t="shared" si="18"/>
        <v>1</v>
      </c>
      <c r="R377">
        <f t="shared" si="17"/>
        <v>1</v>
      </c>
    </row>
    <row r="378" spans="1:18" ht="15.75" x14ac:dyDescent="0.25">
      <c r="A378" t="s">
        <v>6</v>
      </c>
      <c r="B378" t="s">
        <v>6</v>
      </c>
      <c r="C378" t="s">
        <v>6</v>
      </c>
      <c r="D378" t="s">
        <v>6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 t="s">
        <v>6</v>
      </c>
      <c r="K378" t="s">
        <v>2</v>
      </c>
      <c r="L378" t="s">
        <v>6</v>
      </c>
      <c r="M378">
        <v>377</v>
      </c>
      <c r="O378">
        <f t="shared" si="16"/>
        <v>377</v>
      </c>
      <c r="P378" s="2" t="b">
        <f t="array" ref="P378" xml:space="preserve"> AND(EXACT(A378:L378,C378))</f>
        <v>0</v>
      </c>
      <c r="Q378">
        <f t="shared" si="18"/>
        <v>1</v>
      </c>
      <c r="R378">
        <f t="shared" si="17"/>
        <v>1</v>
      </c>
    </row>
    <row r="379" spans="1:18" ht="15.75" x14ac:dyDescent="0.25">
      <c r="A379" t="s">
        <v>11</v>
      </c>
      <c r="B379" t="s">
        <v>11</v>
      </c>
      <c r="C379" t="s">
        <v>11</v>
      </c>
      <c r="D379" t="s">
        <v>11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2</v>
      </c>
      <c r="L379" t="s">
        <v>11</v>
      </c>
      <c r="M379">
        <v>378</v>
      </c>
      <c r="O379">
        <f t="shared" si="16"/>
        <v>378</v>
      </c>
      <c r="P379" s="2" t="b">
        <f t="array" ref="P379" xml:space="preserve"> AND(EXACT(A379:L379,C379))</f>
        <v>0</v>
      </c>
      <c r="Q379">
        <f t="shared" si="18"/>
        <v>1</v>
      </c>
      <c r="R379">
        <f t="shared" si="17"/>
        <v>1</v>
      </c>
    </row>
    <row r="380" spans="1:18" ht="15.75" x14ac:dyDescent="0.25">
      <c r="A380" t="s">
        <v>17</v>
      </c>
      <c r="B380" t="s">
        <v>17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2</v>
      </c>
      <c r="L380" t="s">
        <v>17</v>
      </c>
      <c r="M380">
        <v>379</v>
      </c>
      <c r="O380">
        <f t="shared" si="16"/>
        <v>379</v>
      </c>
      <c r="P380" s="2" t="b">
        <f t="array" ref="P380" xml:space="preserve"> AND(EXACT(A380:L380,C380))</f>
        <v>0</v>
      </c>
      <c r="Q380">
        <f t="shared" si="18"/>
        <v>1</v>
      </c>
      <c r="R380">
        <f t="shared" si="17"/>
        <v>1</v>
      </c>
    </row>
    <row r="381" spans="1:18" ht="15.75" x14ac:dyDescent="0.25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 t="s">
        <v>6</v>
      </c>
      <c r="K381" t="s">
        <v>2</v>
      </c>
      <c r="L381" t="s">
        <v>6</v>
      </c>
      <c r="M381">
        <v>380</v>
      </c>
      <c r="O381">
        <f t="shared" si="16"/>
        <v>380</v>
      </c>
      <c r="P381" s="2" t="b">
        <f t="array" ref="P381" xml:space="preserve"> AND(EXACT(A381:L381,C381))</f>
        <v>0</v>
      </c>
      <c r="Q381">
        <f t="shared" si="18"/>
        <v>1</v>
      </c>
      <c r="R381">
        <f t="shared" si="17"/>
        <v>1</v>
      </c>
    </row>
    <row r="382" spans="1:18" ht="15.75" x14ac:dyDescent="0.25">
      <c r="A382" t="s">
        <v>8</v>
      </c>
      <c r="B382" t="s">
        <v>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2</v>
      </c>
      <c r="L382" t="s">
        <v>8</v>
      </c>
      <c r="M382">
        <v>381</v>
      </c>
      <c r="O382">
        <f t="shared" si="16"/>
        <v>381</v>
      </c>
      <c r="P382" s="2" t="b">
        <f t="array" ref="P382" xml:space="preserve"> AND(EXACT(A382:L382,C382))</f>
        <v>0</v>
      </c>
      <c r="Q382">
        <f t="shared" si="18"/>
        <v>1</v>
      </c>
      <c r="R382">
        <f t="shared" si="17"/>
        <v>1</v>
      </c>
    </row>
    <row r="383" spans="1:18" ht="15.75" x14ac:dyDescent="0.25">
      <c r="A383" t="s">
        <v>8</v>
      </c>
      <c r="B383" t="s">
        <v>8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 t="s">
        <v>2</v>
      </c>
      <c r="L383" t="s">
        <v>8</v>
      </c>
      <c r="M383">
        <v>382</v>
      </c>
      <c r="O383">
        <f t="shared" si="16"/>
        <v>382</v>
      </c>
      <c r="P383" s="2" t="b">
        <f t="array" ref="P383" xml:space="preserve"> AND(EXACT(A383:L383,C383))</f>
        <v>0</v>
      </c>
      <c r="Q383">
        <f t="shared" si="18"/>
        <v>1</v>
      </c>
      <c r="R383">
        <f t="shared" si="17"/>
        <v>1</v>
      </c>
    </row>
    <row r="384" spans="1:18" ht="15.75" x14ac:dyDescent="0.25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6</v>
      </c>
      <c r="J384" t="s">
        <v>6</v>
      </c>
      <c r="K384" t="s">
        <v>2</v>
      </c>
      <c r="L384" t="s">
        <v>6</v>
      </c>
      <c r="M384">
        <v>383</v>
      </c>
      <c r="O384">
        <f t="shared" si="16"/>
        <v>383</v>
      </c>
      <c r="P384" s="2" t="b">
        <f t="array" ref="P384" xml:space="preserve"> AND(EXACT(A384:L384,C384))</f>
        <v>0</v>
      </c>
      <c r="Q384">
        <f t="shared" si="18"/>
        <v>1</v>
      </c>
      <c r="R384">
        <f t="shared" si="17"/>
        <v>1</v>
      </c>
    </row>
    <row r="385" spans="1:18" ht="15.75" x14ac:dyDescent="0.25">
      <c r="A385" t="s">
        <v>15</v>
      </c>
      <c r="B385" t="s">
        <v>15</v>
      </c>
      <c r="C385" t="s">
        <v>15</v>
      </c>
      <c r="D385" t="s">
        <v>15</v>
      </c>
      <c r="E385" t="s">
        <v>15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2</v>
      </c>
      <c r="L385" t="s">
        <v>15</v>
      </c>
      <c r="M385">
        <v>384</v>
      </c>
      <c r="O385">
        <f t="shared" si="16"/>
        <v>384</v>
      </c>
      <c r="P385" s="2" t="b">
        <f t="array" ref="P385" xml:space="preserve"> AND(EXACT(A385:L385,C385))</f>
        <v>0</v>
      </c>
      <c r="Q385">
        <f t="shared" si="18"/>
        <v>1</v>
      </c>
      <c r="R385">
        <f t="shared" si="17"/>
        <v>1</v>
      </c>
    </row>
    <row r="386" spans="1:18" ht="15.75" x14ac:dyDescent="0.25">
      <c r="A386" t="s">
        <v>8</v>
      </c>
      <c r="B386" t="s">
        <v>8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2</v>
      </c>
      <c r="L386" t="s">
        <v>8</v>
      </c>
      <c r="M386">
        <v>385</v>
      </c>
      <c r="O386">
        <f t="shared" ref="O386:O449" si="19">IF(C386="-",O385+0,O385+1)</f>
        <v>385</v>
      </c>
      <c r="P386" s="2" t="b">
        <f t="array" ref="P386" xml:space="preserve"> AND(EXACT(A386:L386,C386))</f>
        <v>0</v>
      </c>
      <c r="Q386">
        <f t="shared" si="18"/>
        <v>1</v>
      </c>
      <c r="R386">
        <f t="shared" ref="R386:R449" si="20">COUNTIF(A386:L386,"-")</f>
        <v>1</v>
      </c>
    </row>
    <row r="387" spans="1:18" ht="15.75" x14ac:dyDescent="0.25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2</v>
      </c>
      <c r="L387" t="s">
        <v>6</v>
      </c>
      <c r="M387">
        <v>386</v>
      </c>
      <c r="O387">
        <f t="shared" si="19"/>
        <v>386</v>
      </c>
      <c r="P387" s="2" t="b">
        <f t="array" ref="P387" xml:space="preserve"> AND(EXACT(A387:L387,C387))</f>
        <v>0</v>
      </c>
      <c r="Q387">
        <f t="shared" si="18"/>
        <v>1</v>
      </c>
      <c r="R387">
        <f t="shared" si="20"/>
        <v>1</v>
      </c>
    </row>
    <row r="388" spans="1:18" ht="15.75" x14ac:dyDescent="0.25">
      <c r="A388" t="s">
        <v>8</v>
      </c>
      <c r="B388" t="s">
        <v>8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2</v>
      </c>
      <c r="L388" t="s">
        <v>8</v>
      </c>
      <c r="M388">
        <v>387</v>
      </c>
      <c r="O388">
        <f t="shared" si="19"/>
        <v>387</v>
      </c>
      <c r="P388" s="2" t="b">
        <f t="array" ref="P388" xml:space="preserve"> AND(EXACT(A388:L388,C388))</f>
        <v>0</v>
      </c>
      <c r="Q388">
        <f t="shared" si="18"/>
        <v>1</v>
      </c>
      <c r="R388">
        <f t="shared" si="20"/>
        <v>1</v>
      </c>
    </row>
    <row r="389" spans="1:18" ht="15.75" x14ac:dyDescent="0.25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2</v>
      </c>
      <c r="L389" t="s">
        <v>8</v>
      </c>
      <c r="M389">
        <v>388</v>
      </c>
      <c r="O389">
        <f t="shared" si="19"/>
        <v>388</v>
      </c>
      <c r="P389" s="2" t="b">
        <f t="array" ref="P389" xml:space="preserve"> AND(EXACT(A389:L389,C389))</f>
        <v>0</v>
      </c>
      <c r="Q389">
        <f t="shared" si="18"/>
        <v>1</v>
      </c>
      <c r="R389">
        <f t="shared" si="20"/>
        <v>1</v>
      </c>
    </row>
    <row r="390" spans="1:18" ht="15.75" x14ac:dyDescent="0.25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2</v>
      </c>
      <c r="L390" t="s">
        <v>6</v>
      </c>
      <c r="M390">
        <v>389</v>
      </c>
      <c r="O390">
        <f t="shared" si="19"/>
        <v>389</v>
      </c>
      <c r="P390" s="2" t="b">
        <f t="array" ref="P390" xml:space="preserve"> AND(EXACT(A390:L390,C390))</f>
        <v>0</v>
      </c>
      <c r="Q390">
        <f t="shared" si="18"/>
        <v>1</v>
      </c>
      <c r="R390">
        <f t="shared" si="20"/>
        <v>1</v>
      </c>
    </row>
    <row r="391" spans="1:18" ht="15.75" x14ac:dyDescent="0.25">
      <c r="A391" t="s">
        <v>3</v>
      </c>
      <c r="B391" t="s">
        <v>3</v>
      </c>
      <c r="C391" s="9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2</v>
      </c>
      <c r="L391" t="s">
        <v>3</v>
      </c>
      <c r="M391" s="9">
        <v>390</v>
      </c>
      <c r="N391" s="9">
        <v>6</v>
      </c>
      <c r="O391">
        <f t="shared" si="19"/>
        <v>390</v>
      </c>
      <c r="P391" s="2" t="b">
        <f t="array" ref="P391" xml:space="preserve"> AND(EXACT(A391:L391,C391))</f>
        <v>0</v>
      </c>
      <c r="Q391">
        <f t="shared" si="18"/>
        <v>1</v>
      </c>
      <c r="R391">
        <f t="shared" si="20"/>
        <v>1</v>
      </c>
    </row>
    <row r="392" spans="1:18" ht="15.75" x14ac:dyDescent="0.25">
      <c r="A392" t="s">
        <v>3</v>
      </c>
      <c r="B392" t="s">
        <v>3</v>
      </c>
      <c r="C392" s="9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2</v>
      </c>
      <c r="L392" t="s">
        <v>3</v>
      </c>
      <c r="M392" s="9">
        <v>391</v>
      </c>
      <c r="N392" s="9"/>
      <c r="O392">
        <f t="shared" si="19"/>
        <v>391</v>
      </c>
      <c r="P392" s="2" t="b">
        <f t="array" ref="P392" xml:space="preserve"> AND(EXACT(A392:L392,C392))</f>
        <v>0</v>
      </c>
      <c r="Q392">
        <f t="shared" si="18"/>
        <v>1</v>
      </c>
      <c r="R392">
        <f t="shared" si="20"/>
        <v>1</v>
      </c>
    </row>
    <row r="393" spans="1:18" ht="15.75" x14ac:dyDescent="0.25">
      <c r="A393" t="s">
        <v>21</v>
      </c>
      <c r="B393" t="s">
        <v>21</v>
      </c>
      <c r="C393" s="9" t="s">
        <v>21</v>
      </c>
      <c r="D393" t="s">
        <v>21</v>
      </c>
      <c r="E393" t="s">
        <v>21</v>
      </c>
      <c r="F393" t="s">
        <v>21</v>
      </c>
      <c r="G393" t="s">
        <v>21</v>
      </c>
      <c r="H393" t="s">
        <v>21</v>
      </c>
      <c r="I393" t="s">
        <v>21</v>
      </c>
      <c r="J393" t="s">
        <v>21</v>
      </c>
      <c r="K393" t="s">
        <v>2</v>
      </c>
      <c r="L393" t="s">
        <v>21</v>
      </c>
      <c r="M393" s="9">
        <v>392</v>
      </c>
      <c r="N393" s="9"/>
      <c r="O393">
        <f t="shared" si="19"/>
        <v>392</v>
      </c>
      <c r="P393" s="2" t="b">
        <f t="array" ref="P393" xml:space="preserve"> AND(EXACT(A393:L393,C393))</f>
        <v>0</v>
      </c>
      <c r="Q393">
        <f t="shared" si="18"/>
        <v>1</v>
      </c>
      <c r="R393">
        <f t="shared" si="20"/>
        <v>1</v>
      </c>
    </row>
    <row r="394" spans="1:18" ht="15.75" x14ac:dyDescent="0.25">
      <c r="A394" t="s">
        <v>19</v>
      </c>
      <c r="B394" t="s">
        <v>19</v>
      </c>
      <c r="C394" s="9" t="s">
        <v>19</v>
      </c>
      <c r="D394" t="s">
        <v>19</v>
      </c>
      <c r="E394" t="s">
        <v>19</v>
      </c>
      <c r="F394" t="s">
        <v>19</v>
      </c>
      <c r="G394" t="s">
        <v>21</v>
      </c>
      <c r="H394" t="s">
        <v>21</v>
      </c>
      <c r="I394" t="s">
        <v>21</v>
      </c>
      <c r="J394" t="s">
        <v>21</v>
      </c>
      <c r="K394" t="s">
        <v>2</v>
      </c>
      <c r="L394" t="s">
        <v>21</v>
      </c>
      <c r="M394" s="9">
        <v>393</v>
      </c>
      <c r="N394" s="9"/>
      <c r="O394">
        <f t="shared" si="19"/>
        <v>393</v>
      </c>
      <c r="P394" s="2" t="b">
        <f t="array" ref="P394" xml:space="preserve"> AND(EXACT(A394:L394,C394))</f>
        <v>0</v>
      </c>
      <c r="Q394">
        <f t="shared" si="18"/>
        <v>0</v>
      </c>
      <c r="R394">
        <f t="shared" si="20"/>
        <v>1</v>
      </c>
    </row>
    <row r="395" spans="1:18" ht="15.75" x14ac:dyDescent="0.25">
      <c r="A395" t="s">
        <v>6</v>
      </c>
      <c r="B395" t="s">
        <v>6</v>
      </c>
      <c r="C395" t="s">
        <v>6</v>
      </c>
      <c r="D395" t="s">
        <v>6</v>
      </c>
      <c r="E395" t="s">
        <v>6</v>
      </c>
      <c r="F395" t="s">
        <v>6</v>
      </c>
      <c r="G395" t="s">
        <v>6</v>
      </c>
      <c r="H395" t="s">
        <v>6</v>
      </c>
      <c r="I395" t="s">
        <v>6</v>
      </c>
      <c r="J395" t="s">
        <v>6</v>
      </c>
      <c r="K395" t="s">
        <v>2</v>
      </c>
      <c r="L395" t="s">
        <v>6</v>
      </c>
      <c r="M395">
        <v>394</v>
      </c>
      <c r="O395">
        <f t="shared" si="19"/>
        <v>394</v>
      </c>
      <c r="P395" s="2" t="b">
        <f t="array" ref="P395" xml:space="preserve"> AND(EXACT(A395:L395,C395))</f>
        <v>0</v>
      </c>
      <c r="Q395">
        <f t="shared" si="18"/>
        <v>1</v>
      </c>
      <c r="R395">
        <f t="shared" si="20"/>
        <v>1</v>
      </c>
    </row>
    <row r="396" spans="1:18" ht="15.75" x14ac:dyDescent="0.25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>
        <v>395</v>
      </c>
      <c r="O396">
        <f t="shared" si="19"/>
        <v>395</v>
      </c>
      <c r="P396" s="2" t="b">
        <f t="array" ref="P396" xml:space="preserve"> AND(EXACT(A396:L396,C396))</f>
        <v>0</v>
      </c>
      <c r="Q396">
        <f t="shared" si="18"/>
        <v>1</v>
      </c>
      <c r="R396">
        <f t="shared" si="20"/>
        <v>1</v>
      </c>
    </row>
    <row r="397" spans="1:18" ht="15.75" x14ac:dyDescent="0.25">
      <c r="A397" t="s">
        <v>8</v>
      </c>
      <c r="B397" t="s">
        <v>8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2</v>
      </c>
      <c r="L397" t="s">
        <v>8</v>
      </c>
      <c r="M397">
        <v>396</v>
      </c>
      <c r="O397">
        <f t="shared" si="19"/>
        <v>396</v>
      </c>
      <c r="P397" s="2" t="b">
        <f t="array" ref="P397" xml:space="preserve"> AND(EXACT(A397:L397,C397))</f>
        <v>0</v>
      </c>
      <c r="Q397">
        <f t="shared" si="18"/>
        <v>1</v>
      </c>
      <c r="R397">
        <f t="shared" si="20"/>
        <v>1</v>
      </c>
    </row>
    <row r="398" spans="1:18" ht="15.75" x14ac:dyDescent="0.25">
      <c r="A398" t="s">
        <v>6</v>
      </c>
      <c r="B398" t="s">
        <v>6</v>
      </c>
      <c r="C398" t="s">
        <v>6</v>
      </c>
      <c r="D398" t="s">
        <v>6</v>
      </c>
      <c r="E398" t="s">
        <v>6</v>
      </c>
      <c r="F398" t="s">
        <v>6</v>
      </c>
      <c r="G398" t="s">
        <v>6</v>
      </c>
      <c r="H398" t="s">
        <v>6</v>
      </c>
      <c r="I398" t="s">
        <v>6</v>
      </c>
      <c r="J398" t="s">
        <v>6</v>
      </c>
      <c r="K398" t="s">
        <v>2</v>
      </c>
      <c r="L398" t="s">
        <v>6</v>
      </c>
      <c r="M398">
        <v>397</v>
      </c>
      <c r="O398">
        <f t="shared" si="19"/>
        <v>397</v>
      </c>
      <c r="P398" s="2" t="b">
        <f t="array" ref="P398" xml:space="preserve"> AND(EXACT(A398:L398,C398))</f>
        <v>0</v>
      </c>
      <c r="Q398">
        <f t="shared" si="18"/>
        <v>1</v>
      </c>
      <c r="R398">
        <f t="shared" si="20"/>
        <v>1</v>
      </c>
    </row>
    <row r="399" spans="1:18" ht="15.75" x14ac:dyDescent="0.25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>
        <v>398</v>
      </c>
      <c r="O399">
        <f t="shared" si="19"/>
        <v>398</v>
      </c>
      <c r="P399" s="2" t="b">
        <f t="array" ref="P399" xml:space="preserve"> AND(EXACT(A399:L399,C399))</f>
        <v>0</v>
      </c>
      <c r="Q399">
        <f t="shared" si="18"/>
        <v>1</v>
      </c>
      <c r="R399">
        <f t="shared" si="20"/>
        <v>1</v>
      </c>
    </row>
    <row r="400" spans="1:18" ht="15.75" x14ac:dyDescent="0.25">
      <c r="A400" t="s">
        <v>8</v>
      </c>
      <c r="B400" t="s">
        <v>8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2</v>
      </c>
      <c r="L400" t="s">
        <v>8</v>
      </c>
      <c r="M400">
        <v>399</v>
      </c>
      <c r="O400">
        <f t="shared" si="19"/>
        <v>399</v>
      </c>
      <c r="P400" s="2" t="b">
        <f t="array" ref="P400" xml:space="preserve"> AND(EXACT(A400:L400,C400))</f>
        <v>0</v>
      </c>
      <c r="Q400">
        <f t="shared" si="18"/>
        <v>1</v>
      </c>
      <c r="R400">
        <f t="shared" si="20"/>
        <v>1</v>
      </c>
    </row>
    <row r="401" spans="1:18" ht="15.75" x14ac:dyDescent="0.25">
      <c r="A401" t="s">
        <v>6</v>
      </c>
      <c r="B401" t="s">
        <v>6</v>
      </c>
      <c r="C401" t="s">
        <v>6</v>
      </c>
      <c r="D401" t="s">
        <v>6</v>
      </c>
      <c r="E401" t="s">
        <v>6</v>
      </c>
      <c r="F401" t="s">
        <v>6</v>
      </c>
      <c r="G401" t="s">
        <v>6</v>
      </c>
      <c r="H401" t="s">
        <v>6</v>
      </c>
      <c r="I401" t="s">
        <v>6</v>
      </c>
      <c r="J401" t="s">
        <v>6</v>
      </c>
      <c r="K401" t="s">
        <v>2</v>
      </c>
      <c r="L401" t="s">
        <v>6</v>
      </c>
      <c r="M401">
        <v>400</v>
      </c>
      <c r="O401">
        <f t="shared" si="19"/>
        <v>400</v>
      </c>
      <c r="P401" s="2" t="b">
        <f t="array" ref="P401" xml:space="preserve"> AND(EXACT(A401:L401,C401))</f>
        <v>0</v>
      </c>
      <c r="Q401">
        <f t="shared" si="18"/>
        <v>1</v>
      </c>
      <c r="R401">
        <f t="shared" si="20"/>
        <v>1</v>
      </c>
    </row>
    <row r="402" spans="1:18" ht="15.75" x14ac:dyDescent="0.25">
      <c r="A402" t="s">
        <v>14</v>
      </c>
      <c r="B402" t="s">
        <v>14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2</v>
      </c>
      <c r="L402" t="s">
        <v>14</v>
      </c>
      <c r="M402">
        <v>401</v>
      </c>
      <c r="O402">
        <f t="shared" si="19"/>
        <v>401</v>
      </c>
      <c r="P402" s="2" t="b">
        <f t="array" ref="P402" xml:space="preserve"> AND(EXACT(A402:L402,C402))</f>
        <v>0</v>
      </c>
      <c r="Q402">
        <f t="shared" si="18"/>
        <v>1</v>
      </c>
      <c r="R402">
        <f t="shared" si="20"/>
        <v>1</v>
      </c>
    </row>
    <row r="403" spans="1:18" ht="15.75" x14ac:dyDescent="0.25">
      <c r="A403" t="s">
        <v>8</v>
      </c>
      <c r="B403" t="s">
        <v>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2</v>
      </c>
      <c r="L403" t="s">
        <v>8</v>
      </c>
      <c r="M403">
        <v>402</v>
      </c>
      <c r="O403">
        <f t="shared" si="19"/>
        <v>402</v>
      </c>
      <c r="P403" s="2" t="b">
        <f t="array" ref="P403" xml:space="preserve"> AND(EXACT(A403:L403,C403))</f>
        <v>0</v>
      </c>
      <c r="Q403">
        <f t="shared" si="18"/>
        <v>1</v>
      </c>
      <c r="R403">
        <f t="shared" si="20"/>
        <v>1</v>
      </c>
    </row>
    <row r="404" spans="1:18" ht="15.75" x14ac:dyDescent="0.25">
      <c r="A404" t="s">
        <v>6</v>
      </c>
      <c r="B404" t="s">
        <v>6</v>
      </c>
      <c r="C404" t="s">
        <v>6</v>
      </c>
      <c r="D404" t="s">
        <v>6</v>
      </c>
      <c r="E404" t="s">
        <v>6</v>
      </c>
      <c r="F404" t="s">
        <v>6</v>
      </c>
      <c r="G404" t="s">
        <v>6</v>
      </c>
      <c r="H404" t="s">
        <v>6</v>
      </c>
      <c r="I404" t="s">
        <v>6</v>
      </c>
      <c r="J404" t="s">
        <v>6</v>
      </c>
      <c r="K404" t="s">
        <v>2</v>
      </c>
      <c r="L404" t="s">
        <v>6</v>
      </c>
      <c r="M404">
        <v>403</v>
      </c>
      <c r="O404">
        <f t="shared" si="19"/>
        <v>403</v>
      </c>
      <c r="P404" s="2" t="b">
        <f t="array" ref="P404" xml:space="preserve"> AND(EXACT(A404:L404,C404))</f>
        <v>0</v>
      </c>
      <c r="Q404">
        <f t="shared" si="18"/>
        <v>1</v>
      </c>
      <c r="R404">
        <f t="shared" si="20"/>
        <v>1</v>
      </c>
    </row>
    <row r="405" spans="1:18" ht="15.75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2</v>
      </c>
      <c r="L405" t="s">
        <v>12</v>
      </c>
      <c r="M405">
        <v>404</v>
      </c>
      <c r="O405">
        <f t="shared" si="19"/>
        <v>404</v>
      </c>
      <c r="P405" s="2" t="b">
        <f t="array" ref="P405" xml:space="preserve"> AND(EXACT(A405:L405,C405))</f>
        <v>0</v>
      </c>
      <c r="Q405">
        <f t="shared" si="18"/>
        <v>1</v>
      </c>
      <c r="R405">
        <f t="shared" si="20"/>
        <v>1</v>
      </c>
    </row>
    <row r="406" spans="1:18" ht="15.75" x14ac:dyDescent="0.25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  <c r="J406" t="s">
        <v>13</v>
      </c>
      <c r="K406" t="s">
        <v>2</v>
      </c>
      <c r="L406" t="s">
        <v>13</v>
      </c>
      <c r="M406">
        <v>405</v>
      </c>
      <c r="O406">
        <f t="shared" si="19"/>
        <v>405</v>
      </c>
      <c r="P406" s="2" t="b">
        <f t="array" ref="P406" xml:space="preserve"> AND(EXACT(A406:L406,C406))</f>
        <v>0</v>
      </c>
      <c r="Q406">
        <f t="shared" si="18"/>
        <v>1</v>
      </c>
      <c r="R406">
        <f t="shared" si="20"/>
        <v>1</v>
      </c>
    </row>
    <row r="407" spans="1:18" ht="15.75" x14ac:dyDescent="0.25">
      <c r="A407" t="s">
        <v>6</v>
      </c>
      <c r="B407" t="s">
        <v>6</v>
      </c>
      <c r="C407" t="s">
        <v>6</v>
      </c>
      <c r="D407" t="s">
        <v>6</v>
      </c>
      <c r="E407" t="s">
        <v>6</v>
      </c>
      <c r="F407" t="s">
        <v>6</v>
      </c>
      <c r="G407" t="s">
        <v>6</v>
      </c>
      <c r="H407" t="s">
        <v>6</v>
      </c>
      <c r="I407" t="s">
        <v>6</v>
      </c>
      <c r="J407" t="s">
        <v>6</v>
      </c>
      <c r="K407" t="s">
        <v>2</v>
      </c>
      <c r="L407" t="s">
        <v>6</v>
      </c>
      <c r="M407">
        <v>406</v>
      </c>
      <c r="O407">
        <f t="shared" si="19"/>
        <v>406</v>
      </c>
      <c r="P407" s="2" t="b">
        <f t="array" ref="P407" xml:space="preserve"> AND(EXACT(A407:L407,C407))</f>
        <v>0</v>
      </c>
      <c r="Q407">
        <f t="shared" si="18"/>
        <v>1</v>
      </c>
      <c r="R407">
        <f t="shared" si="20"/>
        <v>1</v>
      </c>
    </row>
    <row r="408" spans="1:18" ht="15.75" x14ac:dyDescent="0.25">
      <c r="A408" t="s">
        <v>17</v>
      </c>
      <c r="B408" t="s">
        <v>17</v>
      </c>
      <c r="C408" t="s">
        <v>17</v>
      </c>
      <c r="D408" t="s">
        <v>17</v>
      </c>
      <c r="E408" t="s">
        <v>17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2</v>
      </c>
      <c r="L408" t="s">
        <v>17</v>
      </c>
      <c r="M408">
        <v>407</v>
      </c>
      <c r="O408">
        <f t="shared" si="19"/>
        <v>407</v>
      </c>
      <c r="P408" s="2" t="b">
        <f t="array" ref="P408" xml:space="preserve"> AND(EXACT(A408:L408,C408))</f>
        <v>0</v>
      </c>
      <c r="Q408">
        <f t="shared" si="18"/>
        <v>1</v>
      </c>
      <c r="R408">
        <f t="shared" si="20"/>
        <v>1</v>
      </c>
    </row>
    <row r="409" spans="1:18" ht="15.75" x14ac:dyDescent="0.25">
      <c r="A409" t="s">
        <v>9</v>
      </c>
      <c r="B409" t="s">
        <v>9</v>
      </c>
      <c r="C409" t="s">
        <v>9</v>
      </c>
      <c r="D409" t="s">
        <v>9</v>
      </c>
      <c r="E409" t="s">
        <v>9</v>
      </c>
      <c r="F409" t="s">
        <v>9</v>
      </c>
      <c r="G409" t="s">
        <v>9</v>
      </c>
      <c r="H409" t="s">
        <v>9</v>
      </c>
      <c r="I409" t="s">
        <v>9</v>
      </c>
      <c r="J409" t="s">
        <v>9</v>
      </c>
      <c r="K409" t="s">
        <v>2</v>
      </c>
      <c r="L409" t="s">
        <v>9</v>
      </c>
      <c r="M409">
        <v>408</v>
      </c>
      <c r="O409">
        <f t="shared" si="19"/>
        <v>408</v>
      </c>
      <c r="P409" s="2" t="b">
        <f t="array" ref="P409" xml:space="preserve"> AND(EXACT(A409:L409,C409))</f>
        <v>0</v>
      </c>
      <c r="Q409">
        <f t="shared" si="18"/>
        <v>1</v>
      </c>
      <c r="R409">
        <f t="shared" si="20"/>
        <v>1</v>
      </c>
    </row>
    <row r="410" spans="1:18" ht="15.75" x14ac:dyDescent="0.25">
      <c r="A410" t="s">
        <v>6</v>
      </c>
      <c r="B410" t="s">
        <v>6</v>
      </c>
      <c r="C410" t="s">
        <v>6</v>
      </c>
      <c r="D410" t="s">
        <v>6</v>
      </c>
      <c r="E410" t="s">
        <v>6</v>
      </c>
      <c r="F410" t="s">
        <v>6</v>
      </c>
      <c r="G410" t="s">
        <v>6</v>
      </c>
      <c r="H410" t="s">
        <v>6</v>
      </c>
      <c r="I410" t="s">
        <v>6</v>
      </c>
      <c r="J410" t="s">
        <v>6</v>
      </c>
      <c r="K410" t="s">
        <v>2</v>
      </c>
      <c r="L410" t="s">
        <v>6</v>
      </c>
      <c r="M410">
        <v>409</v>
      </c>
      <c r="O410">
        <f t="shared" si="19"/>
        <v>409</v>
      </c>
      <c r="P410" s="2" t="b">
        <f t="array" ref="P410" xml:space="preserve"> AND(EXACT(A410:L410,C410))</f>
        <v>0</v>
      </c>
      <c r="Q410">
        <f t="shared" si="18"/>
        <v>1</v>
      </c>
      <c r="R410">
        <f t="shared" si="20"/>
        <v>1</v>
      </c>
    </row>
    <row r="411" spans="1:18" ht="15.75" x14ac:dyDescent="0.25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  <c r="K411" t="s">
        <v>2</v>
      </c>
      <c r="L411" t="s">
        <v>10</v>
      </c>
      <c r="M411">
        <v>410</v>
      </c>
      <c r="O411">
        <f t="shared" si="19"/>
        <v>410</v>
      </c>
      <c r="P411" s="2" t="b">
        <f t="array" ref="P411" xml:space="preserve"> AND(EXACT(A411:L411,C411))</f>
        <v>0</v>
      </c>
      <c r="Q411">
        <f t="shared" si="18"/>
        <v>1</v>
      </c>
      <c r="R411">
        <f t="shared" si="20"/>
        <v>1</v>
      </c>
    </row>
    <row r="412" spans="1:18" ht="15.75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2</v>
      </c>
      <c r="L412" t="s">
        <v>12</v>
      </c>
      <c r="M412">
        <v>411</v>
      </c>
      <c r="O412">
        <f t="shared" si="19"/>
        <v>411</v>
      </c>
      <c r="P412" s="2" t="b">
        <f t="array" ref="P412" xml:space="preserve"> AND(EXACT(A412:L412,C412))</f>
        <v>0</v>
      </c>
      <c r="Q412">
        <f t="shared" si="18"/>
        <v>1</v>
      </c>
      <c r="R412">
        <f t="shared" si="20"/>
        <v>1</v>
      </c>
    </row>
    <row r="413" spans="1:18" ht="15.75" x14ac:dyDescent="0.25">
      <c r="A413" t="s">
        <v>6</v>
      </c>
      <c r="B413" t="s">
        <v>6</v>
      </c>
      <c r="C413" t="s">
        <v>6</v>
      </c>
      <c r="D413" t="s">
        <v>6</v>
      </c>
      <c r="E413" t="s">
        <v>6</v>
      </c>
      <c r="F413" t="s">
        <v>6</v>
      </c>
      <c r="G413" t="s">
        <v>6</v>
      </c>
      <c r="H413" t="s">
        <v>6</v>
      </c>
      <c r="I413" t="s">
        <v>6</v>
      </c>
      <c r="J413" t="s">
        <v>6</v>
      </c>
      <c r="K413" t="s">
        <v>2</v>
      </c>
      <c r="L413" t="s">
        <v>6</v>
      </c>
      <c r="M413">
        <v>412</v>
      </c>
      <c r="O413">
        <f t="shared" si="19"/>
        <v>412</v>
      </c>
      <c r="P413" s="2" t="b">
        <f t="array" ref="P413" xml:space="preserve"> AND(EXACT(A413:L413,C413))</f>
        <v>0</v>
      </c>
      <c r="Q413">
        <f t="shared" si="18"/>
        <v>1</v>
      </c>
      <c r="R413">
        <f t="shared" si="20"/>
        <v>1</v>
      </c>
    </row>
    <row r="414" spans="1:18" ht="15.75" x14ac:dyDescent="0.25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>
        <v>413</v>
      </c>
      <c r="O414">
        <f t="shared" si="19"/>
        <v>413</v>
      </c>
      <c r="P414" s="2" t="b">
        <f t="array" ref="P414" xml:space="preserve"> AND(EXACT(A414:L414,C414))</f>
        <v>0</v>
      </c>
      <c r="Q414">
        <f t="shared" ref="Q414:Q477" si="21">IF(COUNTIF(A414:L414,C414)=11,1,0)</f>
        <v>1</v>
      </c>
      <c r="R414">
        <f t="shared" si="20"/>
        <v>1</v>
      </c>
    </row>
    <row r="415" spans="1:18" ht="15.75" x14ac:dyDescent="0.25">
      <c r="A415" t="s">
        <v>8</v>
      </c>
      <c r="B415" t="s">
        <v>8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2</v>
      </c>
      <c r="L415" t="s">
        <v>8</v>
      </c>
      <c r="M415">
        <v>414</v>
      </c>
      <c r="O415">
        <f t="shared" si="19"/>
        <v>414</v>
      </c>
      <c r="P415" s="2" t="b">
        <f t="array" ref="P415" xml:space="preserve"> AND(EXACT(A415:L415,C415))</f>
        <v>0</v>
      </c>
      <c r="Q415">
        <f t="shared" si="21"/>
        <v>1</v>
      </c>
      <c r="R415">
        <f t="shared" si="20"/>
        <v>1</v>
      </c>
    </row>
    <row r="416" spans="1:18" ht="15.75" x14ac:dyDescent="0.25">
      <c r="A416" t="s">
        <v>6</v>
      </c>
      <c r="B416" t="s">
        <v>6</v>
      </c>
      <c r="C416" t="s">
        <v>6</v>
      </c>
      <c r="D416" t="s">
        <v>6</v>
      </c>
      <c r="E416" t="s">
        <v>6</v>
      </c>
      <c r="F416" t="s">
        <v>6</v>
      </c>
      <c r="G416" t="s">
        <v>6</v>
      </c>
      <c r="H416" t="s">
        <v>6</v>
      </c>
      <c r="I416" t="s">
        <v>6</v>
      </c>
      <c r="J416" t="s">
        <v>6</v>
      </c>
      <c r="K416" t="s">
        <v>2</v>
      </c>
      <c r="L416" t="s">
        <v>6</v>
      </c>
      <c r="M416">
        <v>415</v>
      </c>
      <c r="O416">
        <f t="shared" si="19"/>
        <v>415</v>
      </c>
      <c r="P416" s="2" t="b">
        <f t="array" ref="P416" xml:space="preserve"> AND(EXACT(A416:L416,C416))</f>
        <v>0</v>
      </c>
      <c r="Q416">
        <f t="shared" si="21"/>
        <v>1</v>
      </c>
      <c r="R416">
        <f t="shared" si="20"/>
        <v>1</v>
      </c>
    </row>
    <row r="417" spans="1:18" ht="15.75" x14ac:dyDescent="0.25">
      <c r="A417" t="s">
        <v>11</v>
      </c>
      <c r="B417" t="s">
        <v>11</v>
      </c>
      <c r="C417" s="9" t="s">
        <v>11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t="s">
        <v>2</v>
      </c>
      <c r="L417" t="s">
        <v>11</v>
      </c>
      <c r="M417" s="9">
        <v>416</v>
      </c>
      <c r="N417" s="9">
        <v>7</v>
      </c>
      <c r="O417">
        <f t="shared" si="19"/>
        <v>416</v>
      </c>
      <c r="P417" s="2" t="b">
        <f t="array" ref="P417" xml:space="preserve"> AND(EXACT(A417:L417,C417))</f>
        <v>0</v>
      </c>
      <c r="Q417">
        <f t="shared" si="21"/>
        <v>1</v>
      </c>
      <c r="R417">
        <f t="shared" si="20"/>
        <v>1</v>
      </c>
    </row>
    <row r="418" spans="1:18" ht="15.75" x14ac:dyDescent="0.25">
      <c r="A418" t="s">
        <v>7</v>
      </c>
      <c r="B418" t="s">
        <v>7</v>
      </c>
      <c r="C418" s="9" t="s">
        <v>7</v>
      </c>
      <c r="D418" t="s">
        <v>7</v>
      </c>
      <c r="E418" t="s">
        <v>7</v>
      </c>
      <c r="F418" t="s">
        <v>7</v>
      </c>
      <c r="G418" t="s">
        <v>7</v>
      </c>
      <c r="H418" t="s">
        <v>7</v>
      </c>
      <c r="I418" t="s">
        <v>7</v>
      </c>
      <c r="J418" t="s">
        <v>7</v>
      </c>
      <c r="K418" t="s">
        <v>2</v>
      </c>
      <c r="L418" t="s">
        <v>7</v>
      </c>
      <c r="M418" s="9">
        <v>417</v>
      </c>
      <c r="N418" s="9"/>
      <c r="O418">
        <f t="shared" si="19"/>
        <v>417</v>
      </c>
      <c r="P418" s="2" t="b">
        <f t="array" ref="P418" xml:space="preserve"> AND(EXACT(A418:L418,C418))</f>
        <v>0</v>
      </c>
      <c r="Q418">
        <f t="shared" si="21"/>
        <v>1</v>
      </c>
      <c r="R418">
        <f t="shared" si="20"/>
        <v>1</v>
      </c>
    </row>
    <row r="419" spans="1:18" ht="15.75" x14ac:dyDescent="0.25">
      <c r="A419" t="s">
        <v>11</v>
      </c>
      <c r="B419" t="s">
        <v>11</v>
      </c>
      <c r="C419" s="9" t="s">
        <v>11</v>
      </c>
      <c r="D419" t="s">
        <v>11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 t="s">
        <v>11</v>
      </c>
      <c r="K419" t="s">
        <v>2</v>
      </c>
      <c r="L419" t="s">
        <v>11</v>
      </c>
      <c r="M419" s="9">
        <v>418</v>
      </c>
      <c r="N419" s="9"/>
      <c r="O419">
        <f t="shared" si="19"/>
        <v>418</v>
      </c>
      <c r="P419" s="2" t="b">
        <f t="array" ref="P419" xml:space="preserve"> AND(EXACT(A419:L419,C419))</f>
        <v>0</v>
      </c>
      <c r="Q419">
        <f t="shared" si="21"/>
        <v>1</v>
      </c>
      <c r="R419">
        <f t="shared" si="20"/>
        <v>1</v>
      </c>
    </row>
    <row r="420" spans="1:18" ht="15.75" x14ac:dyDescent="0.25">
      <c r="A420" t="s">
        <v>8</v>
      </c>
      <c r="B420" t="s">
        <v>8</v>
      </c>
      <c r="C420" s="9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s="9">
        <v>419</v>
      </c>
      <c r="N420" s="9"/>
      <c r="O420">
        <f t="shared" si="19"/>
        <v>419</v>
      </c>
      <c r="P420" s="2" t="b">
        <f t="array" ref="P420" xml:space="preserve"> AND(EXACT(A420:L420,C420))</f>
        <v>0</v>
      </c>
      <c r="Q420">
        <f t="shared" si="21"/>
        <v>1</v>
      </c>
      <c r="R420">
        <f t="shared" si="20"/>
        <v>1</v>
      </c>
    </row>
    <row r="421" spans="1:18" ht="15.75" x14ac:dyDescent="0.25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>
        <v>420</v>
      </c>
      <c r="O421">
        <f t="shared" si="19"/>
        <v>420</v>
      </c>
      <c r="P421" s="2" t="b">
        <f t="array" ref="P421" xml:space="preserve"> AND(EXACT(A421:L421,C421))</f>
        <v>0</v>
      </c>
      <c r="Q421">
        <f t="shared" si="21"/>
        <v>1</v>
      </c>
      <c r="R421">
        <f t="shared" si="20"/>
        <v>1</v>
      </c>
    </row>
    <row r="422" spans="1:18" ht="15.75" x14ac:dyDescent="0.25">
      <c r="A422" t="s">
        <v>8</v>
      </c>
      <c r="B422" t="s">
        <v>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2</v>
      </c>
      <c r="L422" t="s">
        <v>8</v>
      </c>
      <c r="M422">
        <v>421</v>
      </c>
      <c r="O422">
        <f t="shared" si="19"/>
        <v>421</v>
      </c>
      <c r="P422" s="2" t="b">
        <f t="array" ref="P422" xml:space="preserve"> AND(EXACT(A422:L422,C422))</f>
        <v>0</v>
      </c>
      <c r="Q422">
        <f t="shared" si="21"/>
        <v>1</v>
      </c>
      <c r="R422">
        <f t="shared" si="20"/>
        <v>1</v>
      </c>
    </row>
    <row r="423" spans="1:18" ht="15.75" x14ac:dyDescent="0.25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2</v>
      </c>
      <c r="L423" t="s">
        <v>8</v>
      </c>
      <c r="M423">
        <v>422</v>
      </c>
      <c r="O423">
        <f t="shared" si="19"/>
        <v>422</v>
      </c>
      <c r="P423" s="2" t="b">
        <f t="array" ref="P423" xml:space="preserve"> AND(EXACT(A423:L423,C423))</f>
        <v>0</v>
      </c>
      <c r="Q423">
        <f t="shared" si="21"/>
        <v>1</v>
      </c>
      <c r="R423">
        <f t="shared" si="20"/>
        <v>1</v>
      </c>
    </row>
    <row r="424" spans="1:18" ht="15.75" x14ac:dyDescent="0.25">
      <c r="A424" t="s">
        <v>6</v>
      </c>
      <c r="B424" t="s">
        <v>6</v>
      </c>
      <c r="C424" t="s">
        <v>6</v>
      </c>
      <c r="D424" t="s">
        <v>6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 t="s">
        <v>6</v>
      </c>
      <c r="K424" t="s">
        <v>2</v>
      </c>
      <c r="L424" t="s">
        <v>6</v>
      </c>
      <c r="M424">
        <v>423</v>
      </c>
      <c r="O424">
        <f t="shared" si="19"/>
        <v>423</v>
      </c>
      <c r="P424" s="2" t="b">
        <f t="array" ref="P424" xml:space="preserve"> AND(EXACT(A424:L424,C424))</f>
        <v>0</v>
      </c>
      <c r="Q424">
        <f t="shared" si="21"/>
        <v>1</v>
      </c>
      <c r="R424">
        <f t="shared" si="20"/>
        <v>1</v>
      </c>
    </row>
    <row r="425" spans="1:18" ht="15.75" x14ac:dyDescent="0.25">
      <c r="A425" t="s">
        <v>15</v>
      </c>
      <c r="B425" t="s">
        <v>15</v>
      </c>
      <c r="C425" t="s">
        <v>15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2</v>
      </c>
      <c r="L425" t="s">
        <v>15</v>
      </c>
      <c r="M425">
        <v>424</v>
      </c>
      <c r="O425">
        <f t="shared" si="19"/>
        <v>424</v>
      </c>
      <c r="P425" s="2" t="b">
        <f t="array" ref="P425" xml:space="preserve"> AND(EXACT(A425:L425,C425))</f>
        <v>0</v>
      </c>
      <c r="Q425">
        <f t="shared" si="21"/>
        <v>1</v>
      </c>
      <c r="R425">
        <f t="shared" si="20"/>
        <v>1</v>
      </c>
    </row>
    <row r="426" spans="1:18" ht="15.75" x14ac:dyDescent="0.25">
      <c r="A426" t="s">
        <v>10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12</v>
      </c>
      <c r="I426" t="s">
        <v>10</v>
      </c>
      <c r="J426" t="s">
        <v>10</v>
      </c>
      <c r="K426" t="s">
        <v>2</v>
      </c>
      <c r="L426" t="s">
        <v>10</v>
      </c>
      <c r="M426">
        <v>425</v>
      </c>
      <c r="O426">
        <f t="shared" si="19"/>
        <v>425</v>
      </c>
      <c r="P426" s="2" t="b">
        <f t="array" ref="P426" xml:space="preserve"> AND(EXACT(A426:L426,C426))</f>
        <v>0</v>
      </c>
      <c r="Q426">
        <f t="shared" si="21"/>
        <v>0</v>
      </c>
      <c r="R426">
        <f t="shared" si="20"/>
        <v>1</v>
      </c>
    </row>
    <row r="427" spans="1:18" ht="15.75" x14ac:dyDescent="0.25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 t="s">
        <v>6</v>
      </c>
      <c r="K427" t="s">
        <v>2</v>
      </c>
      <c r="L427" t="s">
        <v>6</v>
      </c>
      <c r="M427">
        <v>426</v>
      </c>
      <c r="O427">
        <f t="shared" si="19"/>
        <v>426</v>
      </c>
      <c r="P427" s="2" t="b">
        <f t="array" ref="P427" xml:space="preserve"> AND(EXACT(A427:L427,C427))</f>
        <v>0</v>
      </c>
      <c r="Q427">
        <f t="shared" si="21"/>
        <v>1</v>
      </c>
      <c r="R427">
        <f t="shared" si="20"/>
        <v>1</v>
      </c>
    </row>
    <row r="428" spans="1:18" ht="15.75" x14ac:dyDescent="0.25">
      <c r="A428" t="s">
        <v>17</v>
      </c>
      <c r="B428" t="s">
        <v>17</v>
      </c>
      <c r="C428" t="s">
        <v>17</v>
      </c>
      <c r="D428" t="s">
        <v>17</v>
      </c>
      <c r="E428" t="s">
        <v>17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2</v>
      </c>
      <c r="L428" t="s">
        <v>17</v>
      </c>
      <c r="M428">
        <v>427</v>
      </c>
      <c r="O428">
        <f t="shared" si="19"/>
        <v>427</v>
      </c>
      <c r="P428" s="2" t="b">
        <f t="array" ref="P428" xml:space="preserve"> AND(EXACT(A428:L428,C428))</f>
        <v>0</v>
      </c>
      <c r="Q428">
        <f t="shared" si="21"/>
        <v>1</v>
      </c>
      <c r="R428">
        <f t="shared" si="20"/>
        <v>1</v>
      </c>
    </row>
    <row r="429" spans="1:18" ht="15.75" x14ac:dyDescent="0.25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2</v>
      </c>
      <c r="L429" t="s">
        <v>8</v>
      </c>
      <c r="M429">
        <v>428</v>
      </c>
      <c r="O429">
        <f t="shared" si="19"/>
        <v>428</v>
      </c>
      <c r="P429" s="2" t="b">
        <f t="array" ref="P429" xml:space="preserve"> AND(EXACT(A429:L429,C429))</f>
        <v>0</v>
      </c>
      <c r="Q429">
        <f t="shared" si="21"/>
        <v>1</v>
      </c>
      <c r="R429">
        <f t="shared" si="20"/>
        <v>1</v>
      </c>
    </row>
    <row r="430" spans="1:18" ht="15.75" x14ac:dyDescent="0.25">
      <c r="A430" t="s">
        <v>6</v>
      </c>
      <c r="B430" t="s">
        <v>6</v>
      </c>
      <c r="C430" t="s">
        <v>6</v>
      </c>
      <c r="D430" t="s">
        <v>6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 t="s">
        <v>6</v>
      </c>
      <c r="K430" t="s">
        <v>2</v>
      </c>
      <c r="L430" t="s">
        <v>6</v>
      </c>
      <c r="M430">
        <v>429</v>
      </c>
      <c r="O430">
        <f t="shared" si="19"/>
        <v>429</v>
      </c>
      <c r="P430" s="2" t="b">
        <f t="array" ref="P430" xml:space="preserve"> AND(EXACT(A430:L430,C430))</f>
        <v>0</v>
      </c>
      <c r="Q430">
        <f t="shared" si="21"/>
        <v>1</v>
      </c>
      <c r="R430">
        <f t="shared" si="20"/>
        <v>1</v>
      </c>
    </row>
    <row r="431" spans="1:18" ht="15.75" x14ac:dyDescent="0.25">
      <c r="A431" t="s">
        <v>3</v>
      </c>
      <c r="B431" t="s">
        <v>3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2</v>
      </c>
      <c r="L431" t="s">
        <v>3</v>
      </c>
      <c r="M431">
        <v>430</v>
      </c>
      <c r="O431">
        <f t="shared" si="19"/>
        <v>430</v>
      </c>
      <c r="P431" s="2" t="b">
        <f t="array" ref="P431" xml:space="preserve"> AND(EXACT(A431:L431,C431))</f>
        <v>0</v>
      </c>
      <c r="Q431">
        <f t="shared" si="21"/>
        <v>1</v>
      </c>
      <c r="R431">
        <f t="shared" si="20"/>
        <v>1</v>
      </c>
    </row>
    <row r="432" spans="1:18" ht="15.75" x14ac:dyDescent="0.25">
      <c r="A432" t="s">
        <v>8</v>
      </c>
      <c r="B432" t="s">
        <v>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2</v>
      </c>
      <c r="L432" t="s">
        <v>8</v>
      </c>
      <c r="M432">
        <v>431</v>
      </c>
      <c r="O432">
        <f t="shared" si="19"/>
        <v>431</v>
      </c>
      <c r="P432" s="2" t="b">
        <f t="array" ref="P432" xml:space="preserve"> AND(EXACT(A432:L432,C432))</f>
        <v>0</v>
      </c>
      <c r="Q432">
        <f t="shared" si="21"/>
        <v>1</v>
      </c>
      <c r="R432">
        <f t="shared" si="20"/>
        <v>1</v>
      </c>
    </row>
    <row r="433" spans="1:18" ht="15.75" x14ac:dyDescent="0.25">
      <c r="A433" t="s">
        <v>6</v>
      </c>
      <c r="B433" t="s">
        <v>6</v>
      </c>
      <c r="C433" t="s">
        <v>6</v>
      </c>
      <c r="D433" t="s">
        <v>6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 t="s">
        <v>6</v>
      </c>
      <c r="K433" t="s">
        <v>2</v>
      </c>
      <c r="L433" t="s">
        <v>6</v>
      </c>
      <c r="M433">
        <v>432</v>
      </c>
      <c r="O433">
        <f t="shared" si="19"/>
        <v>432</v>
      </c>
      <c r="P433" s="2" t="b">
        <f t="array" ref="P433" xml:space="preserve"> AND(EXACT(A433:L433,C433))</f>
        <v>0</v>
      </c>
      <c r="Q433">
        <f t="shared" si="21"/>
        <v>1</v>
      </c>
      <c r="R433">
        <f t="shared" si="20"/>
        <v>1</v>
      </c>
    </row>
    <row r="434" spans="1:18" ht="15.75" x14ac:dyDescent="0.25">
      <c r="A434" t="s">
        <v>15</v>
      </c>
      <c r="B434" t="s">
        <v>15</v>
      </c>
      <c r="C434" t="s">
        <v>15</v>
      </c>
      <c r="D434" t="s">
        <v>15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2</v>
      </c>
      <c r="L434" t="s">
        <v>15</v>
      </c>
      <c r="M434">
        <v>433</v>
      </c>
      <c r="O434">
        <f t="shared" si="19"/>
        <v>433</v>
      </c>
      <c r="P434" s="2" t="b">
        <f t="array" ref="P434" xml:space="preserve"> AND(EXACT(A434:L434,C434))</f>
        <v>0</v>
      </c>
      <c r="Q434">
        <f t="shared" si="21"/>
        <v>1</v>
      </c>
      <c r="R434">
        <f t="shared" si="20"/>
        <v>1</v>
      </c>
    </row>
    <row r="435" spans="1:18" ht="15.75" x14ac:dyDescent="0.25">
      <c r="A435" t="s">
        <v>8</v>
      </c>
      <c r="B435" t="s">
        <v>8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2</v>
      </c>
      <c r="L435" t="s">
        <v>8</v>
      </c>
      <c r="M435">
        <v>434</v>
      </c>
      <c r="O435">
        <f t="shared" si="19"/>
        <v>434</v>
      </c>
      <c r="P435" s="2" t="b">
        <f t="array" ref="P435" xml:space="preserve"> AND(EXACT(A435:L435,C435))</f>
        <v>0</v>
      </c>
      <c r="Q435">
        <f t="shared" si="21"/>
        <v>1</v>
      </c>
      <c r="R435">
        <f t="shared" si="20"/>
        <v>1</v>
      </c>
    </row>
    <row r="436" spans="1:18" ht="15.75" x14ac:dyDescent="0.25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 t="s">
        <v>6</v>
      </c>
      <c r="H436" t="s">
        <v>6</v>
      </c>
      <c r="I436" t="s">
        <v>6</v>
      </c>
      <c r="J436" t="s">
        <v>6</v>
      </c>
      <c r="K436" t="s">
        <v>2</v>
      </c>
      <c r="L436" t="s">
        <v>6</v>
      </c>
      <c r="M436">
        <v>435</v>
      </c>
      <c r="O436">
        <f t="shared" si="19"/>
        <v>435</v>
      </c>
      <c r="P436" s="2" t="b">
        <f t="array" ref="P436" xml:space="preserve"> AND(EXACT(A436:L436,C436))</f>
        <v>0</v>
      </c>
      <c r="Q436">
        <f t="shared" si="21"/>
        <v>1</v>
      </c>
      <c r="R436">
        <f t="shared" si="20"/>
        <v>1</v>
      </c>
    </row>
    <row r="437" spans="1:18" ht="15.75" x14ac:dyDescent="0.25">
      <c r="A437" t="s">
        <v>8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2</v>
      </c>
      <c r="L437" t="s">
        <v>8</v>
      </c>
      <c r="M437">
        <v>436</v>
      </c>
      <c r="O437">
        <f t="shared" si="19"/>
        <v>436</v>
      </c>
      <c r="P437" s="2" t="b">
        <f t="array" ref="P437" xml:space="preserve"> AND(EXACT(A437:L437,C437))</f>
        <v>0</v>
      </c>
      <c r="Q437">
        <f t="shared" si="21"/>
        <v>1</v>
      </c>
      <c r="R437">
        <f t="shared" si="20"/>
        <v>1</v>
      </c>
    </row>
    <row r="438" spans="1:18" ht="15.75" x14ac:dyDescent="0.25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2</v>
      </c>
      <c r="L438" t="s">
        <v>8</v>
      </c>
      <c r="M438">
        <v>437</v>
      </c>
      <c r="O438">
        <f t="shared" si="19"/>
        <v>437</v>
      </c>
      <c r="P438" s="2" t="b">
        <f t="array" ref="P438" xml:space="preserve"> AND(EXACT(A438:L438,C438))</f>
        <v>0</v>
      </c>
      <c r="Q438">
        <f t="shared" si="21"/>
        <v>1</v>
      </c>
      <c r="R438">
        <f t="shared" si="20"/>
        <v>1</v>
      </c>
    </row>
    <row r="439" spans="1:18" ht="15.75" x14ac:dyDescent="0.25">
      <c r="A439" t="s">
        <v>6</v>
      </c>
      <c r="B439" t="s">
        <v>6</v>
      </c>
      <c r="C439" t="s">
        <v>6</v>
      </c>
      <c r="D439" t="s">
        <v>6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 t="s">
        <v>6</v>
      </c>
      <c r="K439" t="s">
        <v>2</v>
      </c>
      <c r="L439" t="s">
        <v>6</v>
      </c>
      <c r="M439">
        <v>438</v>
      </c>
      <c r="O439">
        <f t="shared" si="19"/>
        <v>438</v>
      </c>
      <c r="P439" s="2" t="b">
        <f t="array" ref="P439" xml:space="preserve"> AND(EXACT(A439:L439,C439))</f>
        <v>0</v>
      </c>
      <c r="Q439">
        <f t="shared" si="21"/>
        <v>1</v>
      </c>
      <c r="R439">
        <f t="shared" si="20"/>
        <v>1</v>
      </c>
    </row>
    <row r="440" spans="1:18" ht="15.75" x14ac:dyDescent="0.25">
      <c r="A440" t="s">
        <v>8</v>
      </c>
      <c r="B440" t="s">
        <v>8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2</v>
      </c>
      <c r="L440" t="s">
        <v>15</v>
      </c>
      <c r="M440">
        <v>439</v>
      </c>
      <c r="O440">
        <f t="shared" si="19"/>
        <v>439</v>
      </c>
      <c r="P440" s="2" t="b">
        <f t="array" ref="P440" xml:space="preserve"> AND(EXACT(A440:L440,C440))</f>
        <v>0</v>
      </c>
      <c r="Q440">
        <f t="shared" si="21"/>
        <v>0</v>
      </c>
      <c r="R440">
        <f t="shared" si="20"/>
        <v>1</v>
      </c>
    </row>
    <row r="441" spans="1:18" ht="15.75" x14ac:dyDescent="0.25">
      <c r="A441" t="s">
        <v>3</v>
      </c>
      <c r="B441" t="s">
        <v>3</v>
      </c>
      <c r="C441" t="s">
        <v>3</v>
      </c>
      <c r="D441" t="s">
        <v>3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2</v>
      </c>
      <c r="L441" t="s">
        <v>8</v>
      </c>
      <c r="M441">
        <v>440</v>
      </c>
      <c r="O441">
        <f t="shared" si="19"/>
        <v>440</v>
      </c>
      <c r="P441" s="2" t="b">
        <f t="array" ref="P441" xml:space="preserve"> AND(EXACT(A441:L441,C441))</f>
        <v>0</v>
      </c>
      <c r="Q441">
        <f t="shared" si="21"/>
        <v>0</v>
      </c>
      <c r="R441">
        <f t="shared" si="20"/>
        <v>1</v>
      </c>
    </row>
    <row r="442" spans="1:18" ht="15.75" x14ac:dyDescent="0.25">
      <c r="A442" t="s">
        <v>6</v>
      </c>
      <c r="B442" t="s">
        <v>6</v>
      </c>
      <c r="C442" t="s">
        <v>6</v>
      </c>
      <c r="D442" t="s">
        <v>6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 t="s">
        <v>6</v>
      </c>
      <c r="K442" t="s">
        <v>2</v>
      </c>
      <c r="L442" t="s">
        <v>6</v>
      </c>
      <c r="M442">
        <v>441</v>
      </c>
      <c r="O442">
        <f t="shared" si="19"/>
        <v>441</v>
      </c>
      <c r="P442" s="2" t="b">
        <f t="array" ref="P442" xml:space="preserve"> AND(EXACT(A442:L442,C442))</f>
        <v>0</v>
      </c>
      <c r="Q442">
        <f t="shared" si="21"/>
        <v>1</v>
      </c>
      <c r="R442">
        <f t="shared" si="20"/>
        <v>1</v>
      </c>
    </row>
    <row r="443" spans="1:18" ht="15.75" x14ac:dyDescent="0.25">
      <c r="A443" t="s">
        <v>8</v>
      </c>
      <c r="B443" t="s">
        <v>8</v>
      </c>
      <c r="C443" s="9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2</v>
      </c>
      <c r="L443" t="s">
        <v>8</v>
      </c>
      <c r="M443" s="9">
        <v>442</v>
      </c>
      <c r="N443" s="9">
        <v>8</v>
      </c>
      <c r="O443">
        <f t="shared" si="19"/>
        <v>442</v>
      </c>
      <c r="P443" s="2" t="b">
        <f t="array" ref="P443" xml:space="preserve"> AND(EXACT(A443:L443,C443))</f>
        <v>0</v>
      </c>
      <c r="Q443">
        <f t="shared" si="21"/>
        <v>1</v>
      </c>
      <c r="R443">
        <f t="shared" si="20"/>
        <v>1</v>
      </c>
    </row>
    <row r="444" spans="1:18" ht="15.75" x14ac:dyDescent="0.25">
      <c r="A444" t="s">
        <v>16</v>
      </c>
      <c r="B444" t="s">
        <v>16</v>
      </c>
      <c r="C444" s="9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2</v>
      </c>
      <c r="L444" t="s">
        <v>16</v>
      </c>
      <c r="M444" s="9">
        <v>443</v>
      </c>
      <c r="N444" s="9"/>
      <c r="O444">
        <f t="shared" si="19"/>
        <v>443</v>
      </c>
      <c r="P444" s="2" t="b">
        <f t="array" ref="P444" xml:space="preserve"> AND(EXACT(A444:L444,C444))</f>
        <v>0</v>
      </c>
      <c r="Q444">
        <f t="shared" si="21"/>
        <v>1</v>
      </c>
      <c r="R444">
        <f t="shared" si="20"/>
        <v>1</v>
      </c>
    </row>
    <row r="445" spans="1:18" ht="15.75" x14ac:dyDescent="0.25">
      <c r="A445" t="s">
        <v>11</v>
      </c>
      <c r="B445" t="s">
        <v>11</v>
      </c>
      <c r="C445" s="9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 t="s">
        <v>11</v>
      </c>
      <c r="K445" t="s">
        <v>2</v>
      </c>
      <c r="L445" t="s">
        <v>11</v>
      </c>
      <c r="M445" s="9">
        <v>444</v>
      </c>
      <c r="N445" s="9"/>
      <c r="O445">
        <f t="shared" si="19"/>
        <v>444</v>
      </c>
      <c r="P445" s="2" t="b">
        <f t="array" ref="P445" xml:space="preserve"> AND(EXACT(A445:L445,C445))</f>
        <v>0</v>
      </c>
      <c r="Q445">
        <f t="shared" si="21"/>
        <v>1</v>
      </c>
      <c r="R445">
        <f t="shared" si="20"/>
        <v>1</v>
      </c>
    </row>
    <row r="446" spans="1:18" ht="15.75" x14ac:dyDescent="0.25">
      <c r="A446" t="s">
        <v>8</v>
      </c>
      <c r="B446" t="s">
        <v>8</v>
      </c>
      <c r="C446" s="9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s="9">
        <v>445</v>
      </c>
      <c r="N446" s="9"/>
      <c r="O446">
        <f t="shared" si="19"/>
        <v>445</v>
      </c>
      <c r="P446" s="2" t="b">
        <f t="array" ref="P446" xml:space="preserve"> AND(EXACT(A446:L446,C446))</f>
        <v>0</v>
      </c>
      <c r="Q446">
        <f t="shared" si="21"/>
        <v>1</v>
      </c>
      <c r="R446">
        <f t="shared" si="20"/>
        <v>1</v>
      </c>
    </row>
    <row r="447" spans="1:18" ht="15.75" x14ac:dyDescent="0.25">
      <c r="A447" t="s">
        <v>8</v>
      </c>
      <c r="B447" t="s">
        <v>8</v>
      </c>
      <c r="C447" s="9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13</v>
      </c>
      <c r="I447" t="s">
        <v>8</v>
      </c>
      <c r="J447" t="s">
        <v>8</v>
      </c>
      <c r="K447" t="s">
        <v>2</v>
      </c>
      <c r="L447" t="s">
        <v>8</v>
      </c>
      <c r="M447" s="9">
        <v>446</v>
      </c>
      <c r="N447" s="9"/>
      <c r="O447">
        <f t="shared" si="19"/>
        <v>446</v>
      </c>
      <c r="P447" s="2" t="b">
        <f t="array" ref="P447" xml:space="preserve"> AND(EXACT(A447:L447,C447))</f>
        <v>0</v>
      </c>
      <c r="Q447">
        <f t="shared" si="21"/>
        <v>0</v>
      </c>
      <c r="R447">
        <f t="shared" si="20"/>
        <v>1</v>
      </c>
    </row>
    <row r="448" spans="1:18" ht="15.75" x14ac:dyDescent="0.25">
      <c r="A448" t="s">
        <v>7</v>
      </c>
      <c r="B448" t="s">
        <v>7</v>
      </c>
      <c r="C448" s="9" t="s">
        <v>7</v>
      </c>
      <c r="D448" t="s">
        <v>7</v>
      </c>
      <c r="E448" t="s">
        <v>7</v>
      </c>
      <c r="F448" t="s">
        <v>7</v>
      </c>
      <c r="G448" t="s">
        <v>7</v>
      </c>
      <c r="H448" t="s">
        <v>7</v>
      </c>
      <c r="I448" t="s">
        <v>7</v>
      </c>
      <c r="J448" t="s">
        <v>7</v>
      </c>
      <c r="K448" t="s">
        <v>2</v>
      </c>
      <c r="L448" t="s">
        <v>7</v>
      </c>
      <c r="M448" s="9">
        <v>447</v>
      </c>
      <c r="N448" s="9"/>
      <c r="O448">
        <f t="shared" si="19"/>
        <v>447</v>
      </c>
      <c r="P448" s="2" t="b">
        <f t="array" ref="P448" xml:space="preserve"> AND(EXACT(A448:L448,C448))</f>
        <v>0</v>
      </c>
      <c r="Q448">
        <f t="shared" si="21"/>
        <v>1</v>
      </c>
      <c r="R448">
        <f t="shared" si="20"/>
        <v>1</v>
      </c>
    </row>
    <row r="449" spans="1:18" ht="15.75" x14ac:dyDescent="0.25">
      <c r="A449" t="s">
        <v>10</v>
      </c>
      <c r="B449" t="s">
        <v>10</v>
      </c>
      <c r="C449" s="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  <c r="K449" t="s">
        <v>2</v>
      </c>
      <c r="L449" t="s">
        <v>10</v>
      </c>
      <c r="M449" s="9">
        <v>448</v>
      </c>
      <c r="N449" s="9"/>
      <c r="O449">
        <f t="shared" si="19"/>
        <v>448</v>
      </c>
      <c r="P449" s="2" t="b">
        <f t="array" ref="P449" xml:space="preserve"> AND(EXACT(A449:L449,C449))</f>
        <v>0</v>
      </c>
      <c r="Q449">
        <f t="shared" si="21"/>
        <v>1</v>
      </c>
      <c r="R449">
        <f t="shared" si="20"/>
        <v>1</v>
      </c>
    </row>
    <row r="450" spans="1:18" ht="15.75" x14ac:dyDescent="0.25">
      <c r="A450" t="s">
        <v>12</v>
      </c>
      <c r="B450" t="s">
        <v>12</v>
      </c>
      <c r="C450" s="9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2</v>
      </c>
      <c r="L450" t="s">
        <v>12</v>
      </c>
      <c r="M450" s="9">
        <v>449</v>
      </c>
      <c r="N450" s="9"/>
      <c r="O450">
        <f t="shared" ref="O450:O513" si="22">IF(C450="-",O449+0,O449+1)</f>
        <v>449</v>
      </c>
      <c r="P450" s="2" t="b">
        <f t="array" ref="P450" xml:space="preserve"> AND(EXACT(A450:L450,C450))</f>
        <v>0</v>
      </c>
      <c r="Q450">
        <f t="shared" si="21"/>
        <v>1</v>
      </c>
      <c r="R450">
        <f t="shared" ref="R450:R513" si="23">COUNTIF(A450:L450,"-")</f>
        <v>1</v>
      </c>
    </row>
    <row r="451" spans="1:18" ht="15.75" x14ac:dyDescent="0.25">
      <c r="A451" t="s">
        <v>11</v>
      </c>
      <c r="B451" t="s">
        <v>11</v>
      </c>
      <c r="C451" s="9" t="s">
        <v>11</v>
      </c>
      <c r="D451" t="s">
        <v>11</v>
      </c>
      <c r="E451" t="s">
        <v>11</v>
      </c>
      <c r="F451" t="s">
        <v>11</v>
      </c>
      <c r="G451" t="s">
        <v>11</v>
      </c>
      <c r="H451" t="s">
        <v>11</v>
      </c>
      <c r="I451" t="s">
        <v>11</v>
      </c>
      <c r="J451" t="s">
        <v>11</v>
      </c>
      <c r="K451" t="s">
        <v>2</v>
      </c>
      <c r="L451" t="s">
        <v>11</v>
      </c>
      <c r="M451" s="9">
        <v>450</v>
      </c>
      <c r="N451" s="9"/>
      <c r="O451">
        <f t="shared" si="22"/>
        <v>450</v>
      </c>
      <c r="P451" s="2" t="b">
        <f t="array" ref="P451" xml:space="preserve"> AND(EXACT(A451:L451,C451))</f>
        <v>0</v>
      </c>
      <c r="Q451">
        <f t="shared" si="21"/>
        <v>1</v>
      </c>
      <c r="R451">
        <f t="shared" si="23"/>
        <v>1</v>
      </c>
    </row>
    <row r="452" spans="1:18" ht="15.75" x14ac:dyDescent="0.25">
      <c r="A452" t="s">
        <v>4</v>
      </c>
      <c r="B452" t="s">
        <v>4</v>
      </c>
      <c r="C452" s="9" t="s">
        <v>4</v>
      </c>
      <c r="D452" t="s">
        <v>4</v>
      </c>
      <c r="E452" t="s">
        <v>4</v>
      </c>
      <c r="F452" t="s">
        <v>4</v>
      </c>
      <c r="G452" t="s">
        <v>4</v>
      </c>
      <c r="H452" t="s">
        <v>4</v>
      </c>
      <c r="I452" t="s">
        <v>4</v>
      </c>
      <c r="J452" t="s">
        <v>4</v>
      </c>
      <c r="K452" t="s">
        <v>2</v>
      </c>
      <c r="L452" t="s">
        <v>4</v>
      </c>
      <c r="M452" s="9">
        <v>451</v>
      </c>
      <c r="N452" s="9"/>
      <c r="O452">
        <f t="shared" si="22"/>
        <v>451</v>
      </c>
      <c r="P452" s="2" t="b">
        <f t="array" ref="P452" xml:space="preserve"> AND(EXACT(A452:L452,C452))</f>
        <v>0</v>
      </c>
      <c r="Q452">
        <f t="shared" si="21"/>
        <v>1</v>
      </c>
      <c r="R452">
        <f t="shared" si="23"/>
        <v>1</v>
      </c>
    </row>
    <row r="453" spans="1:18" ht="15.75" x14ac:dyDescent="0.25">
      <c r="A453" t="s">
        <v>12</v>
      </c>
      <c r="B453" t="s">
        <v>12</v>
      </c>
      <c r="C453" s="9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2</v>
      </c>
      <c r="L453" t="s">
        <v>12</v>
      </c>
      <c r="M453" s="9">
        <v>452</v>
      </c>
      <c r="N453" s="9"/>
      <c r="O453">
        <f t="shared" si="22"/>
        <v>452</v>
      </c>
      <c r="P453" s="2" t="b">
        <f t="array" ref="P453" xml:space="preserve"> AND(EXACT(A453:L453,C453))</f>
        <v>0</v>
      </c>
      <c r="Q453">
        <f t="shared" si="21"/>
        <v>1</v>
      </c>
      <c r="R453">
        <f t="shared" si="23"/>
        <v>1</v>
      </c>
    </row>
    <row r="454" spans="1:18" ht="15.75" x14ac:dyDescent="0.25">
      <c r="A454" t="s">
        <v>8</v>
      </c>
      <c r="B454" t="s">
        <v>8</v>
      </c>
      <c r="C454" s="9" t="s">
        <v>8</v>
      </c>
      <c r="D454" t="s">
        <v>8</v>
      </c>
      <c r="E454" t="s">
        <v>8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2</v>
      </c>
      <c r="L454" t="s">
        <v>3</v>
      </c>
      <c r="M454" s="9">
        <v>453</v>
      </c>
      <c r="N454" s="9"/>
      <c r="O454">
        <f t="shared" si="22"/>
        <v>453</v>
      </c>
      <c r="P454" s="2" t="b">
        <f t="array" ref="P454" xml:space="preserve"> AND(EXACT(A454:L454,C454))</f>
        <v>0</v>
      </c>
      <c r="Q454">
        <f t="shared" si="21"/>
        <v>0</v>
      </c>
      <c r="R454">
        <f t="shared" si="23"/>
        <v>1</v>
      </c>
    </row>
    <row r="455" spans="1:18" ht="15.75" x14ac:dyDescent="0.25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>
        <v>454</v>
      </c>
      <c r="O455">
        <f t="shared" si="22"/>
        <v>454</v>
      </c>
      <c r="P455" s="2" t="b">
        <f t="array" ref="P455" xml:space="preserve"> AND(EXACT(A455:L455,C455))</f>
        <v>0</v>
      </c>
      <c r="Q455">
        <f t="shared" si="21"/>
        <v>1</v>
      </c>
      <c r="R455">
        <f t="shared" si="23"/>
        <v>1</v>
      </c>
    </row>
    <row r="456" spans="1:18" ht="15.75" x14ac:dyDescent="0.25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2</v>
      </c>
      <c r="L456" t="s">
        <v>8</v>
      </c>
      <c r="M456">
        <v>455</v>
      </c>
      <c r="O456">
        <f t="shared" si="22"/>
        <v>455</v>
      </c>
      <c r="P456" s="2" t="b">
        <f t="array" ref="P456" xml:space="preserve"> AND(EXACT(A456:L456,C456))</f>
        <v>0</v>
      </c>
      <c r="Q456">
        <f t="shared" si="21"/>
        <v>1</v>
      </c>
      <c r="R456">
        <f t="shared" si="23"/>
        <v>1</v>
      </c>
    </row>
    <row r="457" spans="1:18" ht="15.75" x14ac:dyDescent="0.25">
      <c r="A457" t="s">
        <v>8</v>
      </c>
      <c r="B457" t="s">
        <v>8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2</v>
      </c>
      <c r="L457" t="s">
        <v>8</v>
      </c>
      <c r="M457">
        <v>456</v>
      </c>
      <c r="O457">
        <f t="shared" si="22"/>
        <v>456</v>
      </c>
      <c r="P457" s="2" t="b">
        <f t="array" ref="P457" xml:space="preserve"> AND(EXACT(A457:L457,C457))</f>
        <v>0</v>
      </c>
      <c r="Q457">
        <f t="shared" si="21"/>
        <v>1</v>
      </c>
      <c r="R457">
        <f t="shared" si="23"/>
        <v>1</v>
      </c>
    </row>
    <row r="458" spans="1:18" ht="15.75" x14ac:dyDescent="0.25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>
        <v>457</v>
      </c>
      <c r="O458">
        <f t="shared" si="22"/>
        <v>457</v>
      </c>
      <c r="P458" s="2" t="b">
        <f t="array" ref="P458" xml:space="preserve"> AND(EXACT(A458:L458,C458))</f>
        <v>0</v>
      </c>
      <c r="Q458">
        <f t="shared" si="21"/>
        <v>1</v>
      </c>
      <c r="R458">
        <f t="shared" si="23"/>
        <v>1</v>
      </c>
    </row>
    <row r="459" spans="1:18" ht="15.75" x14ac:dyDescent="0.25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2</v>
      </c>
      <c r="L459" t="s">
        <v>8</v>
      </c>
      <c r="M459">
        <v>458</v>
      </c>
      <c r="O459">
        <f t="shared" si="22"/>
        <v>458</v>
      </c>
      <c r="P459" s="2" t="b">
        <f t="array" ref="P459" xml:space="preserve"> AND(EXACT(A459:L459,C459))</f>
        <v>0</v>
      </c>
      <c r="Q459">
        <f t="shared" si="21"/>
        <v>1</v>
      </c>
      <c r="R459">
        <f t="shared" si="23"/>
        <v>1</v>
      </c>
    </row>
    <row r="460" spans="1:18" ht="15.75" x14ac:dyDescent="0.25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>
        <v>459</v>
      </c>
      <c r="O460">
        <f t="shared" si="22"/>
        <v>459</v>
      </c>
      <c r="P460" s="2" t="b">
        <f t="array" ref="P460" xml:space="preserve"> AND(EXACT(A460:L460,C460))</f>
        <v>0</v>
      </c>
      <c r="Q460">
        <f t="shared" si="21"/>
        <v>1</v>
      </c>
      <c r="R460">
        <f t="shared" si="23"/>
        <v>1</v>
      </c>
    </row>
    <row r="461" spans="1:18" ht="15.75" x14ac:dyDescent="0.25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>
        <v>460</v>
      </c>
      <c r="O461">
        <f t="shared" si="22"/>
        <v>460</v>
      </c>
      <c r="P461" s="2" t="b">
        <f t="array" ref="P461" xml:space="preserve"> AND(EXACT(A461:L461,C461))</f>
        <v>0</v>
      </c>
      <c r="Q461">
        <f t="shared" si="21"/>
        <v>1</v>
      </c>
      <c r="R461">
        <f t="shared" si="23"/>
        <v>1</v>
      </c>
    </row>
    <row r="462" spans="1:18" ht="15.75" x14ac:dyDescent="0.25">
      <c r="A462" t="s">
        <v>7</v>
      </c>
      <c r="B462" t="s">
        <v>7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2</v>
      </c>
      <c r="L462" t="s">
        <v>7</v>
      </c>
      <c r="M462">
        <v>461</v>
      </c>
      <c r="O462">
        <f t="shared" si="22"/>
        <v>461</v>
      </c>
      <c r="P462" s="2" t="b">
        <f t="array" ref="P462" xml:space="preserve"> AND(EXACT(A462:L462,C462))</f>
        <v>0</v>
      </c>
      <c r="Q462">
        <f t="shared" si="21"/>
        <v>1</v>
      </c>
      <c r="R462">
        <f t="shared" si="23"/>
        <v>1</v>
      </c>
    </row>
    <row r="463" spans="1:18" ht="15.75" x14ac:dyDescent="0.25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>
        <v>462</v>
      </c>
      <c r="O463">
        <f t="shared" si="22"/>
        <v>462</v>
      </c>
      <c r="P463" s="2" t="b">
        <f t="array" ref="P463" xml:space="preserve"> AND(EXACT(A463:L463,C463))</f>
        <v>0</v>
      </c>
      <c r="Q463">
        <f t="shared" si="21"/>
        <v>1</v>
      </c>
      <c r="R463">
        <f t="shared" si="23"/>
        <v>1</v>
      </c>
    </row>
    <row r="464" spans="1:18" ht="15.75" x14ac:dyDescent="0.25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>
        <v>463</v>
      </c>
      <c r="O464">
        <f t="shared" si="22"/>
        <v>463</v>
      </c>
      <c r="P464" s="2" t="b">
        <f t="array" ref="P464" xml:space="preserve"> AND(EXACT(A464:L464,C464))</f>
        <v>0</v>
      </c>
      <c r="Q464">
        <f t="shared" si="21"/>
        <v>1</v>
      </c>
      <c r="R464">
        <f t="shared" si="23"/>
        <v>1</v>
      </c>
    </row>
    <row r="465" spans="1:18" ht="15.75" x14ac:dyDescent="0.25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  <c r="K465" t="s">
        <v>2</v>
      </c>
      <c r="L465" t="s">
        <v>10</v>
      </c>
      <c r="M465">
        <v>464</v>
      </c>
      <c r="O465">
        <f t="shared" si="22"/>
        <v>464</v>
      </c>
      <c r="P465" s="2" t="b">
        <f t="array" ref="P465" xml:space="preserve"> AND(EXACT(A465:L465,C465))</f>
        <v>0</v>
      </c>
      <c r="Q465">
        <f t="shared" si="21"/>
        <v>1</v>
      </c>
      <c r="R465">
        <f t="shared" si="23"/>
        <v>1</v>
      </c>
    </row>
    <row r="466" spans="1:18" ht="15.75" x14ac:dyDescent="0.25">
      <c r="A466" t="s">
        <v>9</v>
      </c>
      <c r="B466" t="s">
        <v>9</v>
      </c>
      <c r="C466" t="s">
        <v>9</v>
      </c>
      <c r="D466" t="s">
        <v>9</v>
      </c>
      <c r="E466" t="s">
        <v>9</v>
      </c>
      <c r="F466" t="s">
        <v>9</v>
      </c>
      <c r="G466" t="s">
        <v>9</v>
      </c>
      <c r="H466" t="s">
        <v>9</v>
      </c>
      <c r="I466" t="s">
        <v>9</v>
      </c>
      <c r="J466" t="s">
        <v>9</v>
      </c>
      <c r="K466" t="s">
        <v>2</v>
      </c>
      <c r="L466" t="s">
        <v>9</v>
      </c>
      <c r="M466">
        <v>465</v>
      </c>
      <c r="O466">
        <f t="shared" si="22"/>
        <v>465</v>
      </c>
      <c r="P466" s="2" t="b">
        <f t="array" ref="P466" xml:space="preserve"> AND(EXACT(A466:L466,C466))</f>
        <v>0</v>
      </c>
      <c r="Q466">
        <f t="shared" si="21"/>
        <v>1</v>
      </c>
      <c r="R466">
        <f t="shared" si="23"/>
        <v>1</v>
      </c>
    </row>
    <row r="467" spans="1:18" ht="15.75" x14ac:dyDescent="0.25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>
        <v>466</v>
      </c>
      <c r="O467">
        <f t="shared" si="22"/>
        <v>466</v>
      </c>
      <c r="P467" s="2" t="b">
        <f t="array" ref="P467" xml:space="preserve"> AND(EXACT(A467:L467,C467))</f>
        <v>0</v>
      </c>
      <c r="Q467">
        <f t="shared" si="21"/>
        <v>1</v>
      </c>
      <c r="R467">
        <f t="shared" si="23"/>
        <v>1</v>
      </c>
    </row>
    <row r="468" spans="1:18" ht="15.75" x14ac:dyDescent="0.25">
      <c r="A468" t="s">
        <v>15</v>
      </c>
      <c r="B468" t="s">
        <v>15</v>
      </c>
      <c r="C468" t="s">
        <v>15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2</v>
      </c>
      <c r="L468" t="s">
        <v>15</v>
      </c>
      <c r="M468">
        <v>467</v>
      </c>
      <c r="O468">
        <f t="shared" si="22"/>
        <v>467</v>
      </c>
      <c r="P468" s="2" t="b">
        <f t="array" ref="P468" xml:space="preserve"> AND(EXACT(A468:L468,C468))</f>
        <v>0</v>
      </c>
      <c r="Q468">
        <f t="shared" si="21"/>
        <v>1</v>
      </c>
      <c r="R468">
        <f t="shared" si="23"/>
        <v>1</v>
      </c>
    </row>
    <row r="469" spans="1:18" ht="15.75" x14ac:dyDescent="0.25">
      <c r="A469" t="s">
        <v>17</v>
      </c>
      <c r="B469" t="s">
        <v>17</v>
      </c>
      <c r="C469" t="s">
        <v>17</v>
      </c>
      <c r="D469" t="s">
        <v>17</v>
      </c>
      <c r="E469" t="s">
        <v>17</v>
      </c>
      <c r="F469" t="s">
        <v>17</v>
      </c>
      <c r="G469" t="s">
        <v>17</v>
      </c>
      <c r="H469" t="s">
        <v>17</v>
      </c>
      <c r="I469" t="s">
        <v>17</v>
      </c>
      <c r="J469" t="s">
        <v>17</v>
      </c>
      <c r="K469" t="s">
        <v>2</v>
      </c>
      <c r="L469" t="s">
        <v>17</v>
      </c>
      <c r="M469">
        <v>468</v>
      </c>
      <c r="O469">
        <f t="shared" si="22"/>
        <v>468</v>
      </c>
      <c r="P469" s="2" t="b">
        <f t="array" ref="P469" xml:space="preserve"> AND(EXACT(A469:L469,C469))</f>
        <v>0</v>
      </c>
      <c r="Q469">
        <f t="shared" si="21"/>
        <v>1</v>
      </c>
      <c r="R469">
        <f t="shared" si="23"/>
        <v>1</v>
      </c>
    </row>
    <row r="470" spans="1:18" ht="15.75" x14ac:dyDescent="0.25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>
        <v>469</v>
      </c>
      <c r="O470">
        <f t="shared" si="22"/>
        <v>469</v>
      </c>
      <c r="P470" s="2" t="b">
        <f t="array" ref="P470" xml:space="preserve"> AND(EXACT(A470:L470,C470))</f>
        <v>0</v>
      </c>
      <c r="Q470">
        <f t="shared" si="21"/>
        <v>1</v>
      </c>
      <c r="R470">
        <f t="shared" si="23"/>
        <v>1</v>
      </c>
    </row>
    <row r="471" spans="1:18" ht="15.75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2</v>
      </c>
      <c r="L471" t="s">
        <v>12</v>
      </c>
      <c r="M471">
        <v>470</v>
      </c>
      <c r="O471">
        <f t="shared" si="22"/>
        <v>470</v>
      </c>
      <c r="P471" s="2" t="b">
        <f t="array" ref="P471" xml:space="preserve"> AND(EXACT(A471:L471,C471))</f>
        <v>0</v>
      </c>
      <c r="Q471">
        <f t="shared" si="21"/>
        <v>1</v>
      </c>
      <c r="R471">
        <f t="shared" si="23"/>
        <v>1</v>
      </c>
    </row>
    <row r="472" spans="1:18" ht="15.75" x14ac:dyDescent="0.25">
      <c r="A472" t="s">
        <v>17</v>
      </c>
      <c r="B472" t="s">
        <v>17</v>
      </c>
      <c r="C472" t="s">
        <v>17</v>
      </c>
      <c r="D472" t="s">
        <v>17</v>
      </c>
      <c r="E472" t="s">
        <v>17</v>
      </c>
      <c r="F472" t="s">
        <v>17</v>
      </c>
      <c r="G472" t="s">
        <v>17</v>
      </c>
      <c r="H472" t="s">
        <v>17</v>
      </c>
      <c r="I472" t="s">
        <v>17</v>
      </c>
      <c r="J472" t="s">
        <v>17</v>
      </c>
      <c r="K472" t="s">
        <v>2</v>
      </c>
      <c r="L472" t="s">
        <v>17</v>
      </c>
      <c r="M472">
        <v>471</v>
      </c>
      <c r="O472">
        <f t="shared" si="22"/>
        <v>471</v>
      </c>
      <c r="P472" s="2" t="b">
        <f t="array" ref="P472" xml:space="preserve"> AND(EXACT(A472:L472,C472))</f>
        <v>0</v>
      </c>
      <c r="Q472">
        <f t="shared" si="21"/>
        <v>1</v>
      </c>
      <c r="R472">
        <f t="shared" si="23"/>
        <v>1</v>
      </c>
    </row>
    <row r="473" spans="1:18" ht="15.75" x14ac:dyDescent="0.25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>
        <v>472</v>
      </c>
      <c r="O473">
        <f t="shared" si="22"/>
        <v>472</v>
      </c>
      <c r="P473" s="2" t="b">
        <f t="array" ref="P473" xml:space="preserve"> AND(EXACT(A473:L473,C473))</f>
        <v>0</v>
      </c>
      <c r="Q473">
        <f t="shared" si="21"/>
        <v>1</v>
      </c>
      <c r="R473">
        <f t="shared" si="23"/>
        <v>1</v>
      </c>
    </row>
    <row r="474" spans="1:18" ht="15.75" x14ac:dyDescent="0.25">
      <c r="A474" t="s">
        <v>21</v>
      </c>
      <c r="B474" t="s">
        <v>21</v>
      </c>
      <c r="C474" t="s">
        <v>21</v>
      </c>
      <c r="D474" t="s">
        <v>21</v>
      </c>
      <c r="E474" t="s">
        <v>21</v>
      </c>
      <c r="F474" t="s">
        <v>21</v>
      </c>
      <c r="G474" t="s">
        <v>19</v>
      </c>
      <c r="H474" t="s">
        <v>19</v>
      </c>
      <c r="I474" t="s">
        <v>19</v>
      </c>
      <c r="J474" t="s">
        <v>19</v>
      </c>
      <c r="K474" t="s">
        <v>2</v>
      </c>
      <c r="L474" t="s">
        <v>19</v>
      </c>
      <c r="M474">
        <v>473</v>
      </c>
      <c r="O474">
        <f t="shared" si="22"/>
        <v>473</v>
      </c>
      <c r="P474" s="2" t="b">
        <f t="array" ref="P474" xml:space="preserve"> AND(EXACT(A474:L474,C474))</f>
        <v>0</v>
      </c>
      <c r="Q474">
        <f t="shared" si="21"/>
        <v>0</v>
      </c>
      <c r="R474">
        <f t="shared" si="23"/>
        <v>1</v>
      </c>
    </row>
    <row r="475" spans="1:18" ht="15.75" x14ac:dyDescent="0.25">
      <c r="A475" t="s">
        <v>9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9</v>
      </c>
      <c r="I475" t="s">
        <v>9</v>
      </c>
      <c r="J475" t="s">
        <v>9</v>
      </c>
      <c r="K475" t="s">
        <v>2</v>
      </c>
      <c r="L475" t="s">
        <v>9</v>
      </c>
      <c r="M475">
        <v>474</v>
      </c>
      <c r="O475">
        <f t="shared" si="22"/>
        <v>474</v>
      </c>
      <c r="P475" s="2" t="b">
        <f t="array" ref="P475" xml:space="preserve"> AND(EXACT(A475:L475,C475))</f>
        <v>0</v>
      </c>
      <c r="Q475">
        <f t="shared" si="21"/>
        <v>1</v>
      </c>
      <c r="R475">
        <f t="shared" si="23"/>
        <v>1</v>
      </c>
    </row>
    <row r="476" spans="1:18" ht="15.75" x14ac:dyDescent="0.25">
      <c r="A476" t="s">
        <v>6</v>
      </c>
      <c r="B476" t="s">
        <v>6</v>
      </c>
      <c r="C476" t="s">
        <v>6</v>
      </c>
      <c r="D476" t="s">
        <v>6</v>
      </c>
      <c r="E476" t="s">
        <v>6</v>
      </c>
      <c r="F476" t="s">
        <v>6</v>
      </c>
      <c r="G476" t="s">
        <v>6</v>
      </c>
      <c r="H476" t="s">
        <v>6</v>
      </c>
      <c r="I476" t="s">
        <v>6</v>
      </c>
      <c r="J476" t="s">
        <v>6</v>
      </c>
      <c r="K476" t="s">
        <v>2</v>
      </c>
      <c r="L476" t="s">
        <v>6</v>
      </c>
      <c r="M476">
        <v>475</v>
      </c>
      <c r="O476">
        <f t="shared" si="22"/>
        <v>475</v>
      </c>
      <c r="P476" s="2" t="b">
        <f t="array" ref="P476" xml:space="preserve"> AND(EXACT(A476:L476,C476))</f>
        <v>0</v>
      </c>
      <c r="Q476">
        <f t="shared" si="21"/>
        <v>1</v>
      </c>
      <c r="R476">
        <f t="shared" si="23"/>
        <v>1</v>
      </c>
    </row>
    <row r="477" spans="1:18" ht="15.75" x14ac:dyDescent="0.25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  <c r="K477" t="s">
        <v>2</v>
      </c>
      <c r="L477" t="s">
        <v>10</v>
      </c>
      <c r="M477">
        <v>476</v>
      </c>
      <c r="O477">
        <f t="shared" si="22"/>
        <v>476</v>
      </c>
      <c r="P477" s="2" t="b">
        <f t="array" ref="P477" xml:space="preserve"> AND(EXACT(A477:L477,C477))</f>
        <v>0</v>
      </c>
      <c r="Q477">
        <f t="shared" si="21"/>
        <v>1</v>
      </c>
      <c r="R477">
        <f t="shared" si="23"/>
        <v>1</v>
      </c>
    </row>
    <row r="478" spans="1:18" ht="15.75" x14ac:dyDescent="0.25">
      <c r="A478" t="s">
        <v>9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  <c r="G478" t="s">
        <v>9</v>
      </c>
      <c r="H478" t="s">
        <v>9</v>
      </c>
      <c r="I478" t="s">
        <v>9</v>
      </c>
      <c r="J478" t="s">
        <v>9</v>
      </c>
      <c r="K478" t="s">
        <v>2</v>
      </c>
      <c r="L478" t="s">
        <v>9</v>
      </c>
      <c r="M478">
        <v>477</v>
      </c>
      <c r="O478">
        <f t="shared" si="22"/>
        <v>477</v>
      </c>
      <c r="P478" s="2" t="b">
        <f t="array" ref="P478" xml:space="preserve"> AND(EXACT(A478:L478,C478))</f>
        <v>0</v>
      </c>
      <c r="Q478">
        <f t="shared" ref="Q478:Q541" si="24">IF(COUNTIF(A478:L478,C478)=11,1,0)</f>
        <v>1</v>
      </c>
      <c r="R478">
        <f t="shared" si="23"/>
        <v>1</v>
      </c>
    </row>
    <row r="479" spans="1:18" ht="15.75" x14ac:dyDescent="0.25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6</v>
      </c>
      <c r="J479" t="s">
        <v>6</v>
      </c>
      <c r="K479" t="s">
        <v>2</v>
      </c>
      <c r="L479" t="s">
        <v>6</v>
      </c>
      <c r="M479">
        <v>478</v>
      </c>
      <c r="O479">
        <f t="shared" si="22"/>
        <v>478</v>
      </c>
      <c r="P479" s="2" t="b">
        <f t="array" ref="P479" xml:space="preserve"> AND(EXACT(A479:L479,C479))</f>
        <v>0</v>
      </c>
      <c r="Q479">
        <f t="shared" si="24"/>
        <v>1</v>
      </c>
      <c r="R479">
        <f t="shared" si="23"/>
        <v>1</v>
      </c>
    </row>
    <row r="480" spans="1:18" ht="15.75" x14ac:dyDescent="0.25">
      <c r="A480" t="s">
        <v>10</v>
      </c>
      <c r="B480" t="s">
        <v>10</v>
      </c>
      <c r="C480" s="9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  <c r="K480" t="s">
        <v>2</v>
      </c>
      <c r="L480" t="s">
        <v>10</v>
      </c>
      <c r="M480" s="9">
        <v>479</v>
      </c>
      <c r="N480" s="9">
        <v>9</v>
      </c>
      <c r="O480">
        <f t="shared" si="22"/>
        <v>479</v>
      </c>
      <c r="P480" s="2" t="b">
        <f t="array" ref="P480" xml:space="preserve"> AND(EXACT(A480:L480,C480))</f>
        <v>0</v>
      </c>
      <c r="Q480">
        <f t="shared" si="24"/>
        <v>1</v>
      </c>
      <c r="R480">
        <f t="shared" si="23"/>
        <v>1</v>
      </c>
    </row>
    <row r="481" spans="1:18" ht="15.75" x14ac:dyDescent="0.25">
      <c r="A481" t="s">
        <v>18</v>
      </c>
      <c r="B481" t="s">
        <v>18</v>
      </c>
      <c r="C481" s="9" t="s">
        <v>18</v>
      </c>
      <c r="D481" t="s">
        <v>18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2</v>
      </c>
      <c r="L481" t="s">
        <v>18</v>
      </c>
      <c r="M481" s="9">
        <v>480</v>
      </c>
      <c r="N481" s="9"/>
      <c r="O481">
        <f t="shared" si="22"/>
        <v>480</v>
      </c>
      <c r="P481" s="2" t="b">
        <f t="array" ref="P481" xml:space="preserve"> AND(EXACT(A481:L481,C481))</f>
        <v>0</v>
      </c>
      <c r="Q481">
        <f t="shared" si="24"/>
        <v>1</v>
      </c>
      <c r="R481">
        <f t="shared" si="23"/>
        <v>1</v>
      </c>
    </row>
    <row r="482" spans="1:18" ht="15.75" x14ac:dyDescent="0.25">
      <c r="A482" t="s">
        <v>4</v>
      </c>
      <c r="B482" t="s">
        <v>4</v>
      </c>
      <c r="C482" s="9" t="s">
        <v>4</v>
      </c>
      <c r="D482" t="s">
        <v>4</v>
      </c>
      <c r="E482" t="s">
        <v>4</v>
      </c>
      <c r="F482" t="s">
        <v>4</v>
      </c>
      <c r="G482" t="s">
        <v>4</v>
      </c>
      <c r="H482" t="s">
        <v>4</v>
      </c>
      <c r="I482" t="s">
        <v>4</v>
      </c>
      <c r="J482" t="s">
        <v>4</v>
      </c>
      <c r="K482" t="s">
        <v>2</v>
      </c>
      <c r="L482" t="s">
        <v>4</v>
      </c>
      <c r="M482" s="9">
        <v>481</v>
      </c>
      <c r="N482" s="9"/>
      <c r="O482">
        <f t="shared" si="22"/>
        <v>481</v>
      </c>
      <c r="P482" s="2" t="b">
        <f t="array" ref="P482" xml:space="preserve"> AND(EXACT(A482:L482,C482))</f>
        <v>0</v>
      </c>
      <c r="Q482">
        <f t="shared" si="24"/>
        <v>1</v>
      </c>
      <c r="R482">
        <f t="shared" si="23"/>
        <v>1</v>
      </c>
    </row>
    <row r="483" spans="1:18" ht="15.75" x14ac:dyDescent="0.25">
      <c r="A483" t="s">
        <v>14</v>
      </c>
      <c r="B483" t="s">
        <v>14</v>
      </c>
      <c r="C483" s="9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2</v>
      </c>
      <c r="L483" t="s">
        <v>14</v>
      </c>
      <c r="M483" s="9">
        <v>482</v>
      </c>
      <c r="N483" s="9"/>
      <c r="O483">
        <f t="shared" si="22"/>
        <v>482</v>
      </c>
      <c r="P483" s="2" t="b">
        <f t="array" ref="P483" xml:space="preserve"> AND(EXACT(A483:L483,C483))</f>
        <v>0</v>
      </c>
      <c r="Q483">
        <f t="shared" si="24"/>
        <v>1</v>
      </c>
      <c r="R483">
        <f t="shared" si="23"/>
        <v>1</v>
      </c>
    </row>
    <row r="484" spans="1:18" ht="15.75" x14ac:dyDescent="0.25">
      <c r="A484" t="s">
        <v>20</v>
      </c>
      <c r="B484" t="s">
        <v>20</v>
      </c>
      <c r="C484" s="9" t="s">
        <v>20</v>
      </c>
      <c r="D484" t="s">
        <v>20</v>
      </c>
      <c r="E484" t="s">
        <v>20</v>
      </c>
      <c r="F484" t="s">
        <v>20</v>
      </c>
      <c r="G484" t="s">
        <v>20</v>
      </c>
      <c r="H484" t="s">
        <v>20</v>
      </c>
      <c r="I484" t="s">
        <v>20</v>
      </c>
      <c r="J484" t="s">
        <v>20</v>
      </c>
      <c r="K484" t="s">
        <v>2</v>
      </c>
      <c r="L484" t="s">
        <v>20</v>
      </c>
      <c r="M484" s="9">
        <v>483</v>
      </c>
      <c r="N484" s="9"/>
      <c r="O484">
        <f t="shared" si="22"/>
        <v>483</v>
      </c>
      <c r="P484" s="2" t="b">
        <f t="array" ref="P484" xml:space="preserve"> AND(EXACT(A484:L484,C484))</f>
        <v>0</v>
      </c>
      <c r="Q484">
        <f t="shared" si="24"/>
        <v>1</v>
      </c>
      <c r="R484">
        <f t="shared" si="23"/>
        <v>1</v>
      </c>
    </row>
    <row r="485" spans="1:18" ht="15.75" x14ac:dyDescent="0.25">
      <c r="A485" t="s">
        <v>4</v>
      </c>
      <c r="B485" t="s">
        <v>4</v>
      </c>
      <c r="C485" s="9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2</v>
      </c>
      <c r="L485" t="s">
        <v>4</v>
      </c>
      <c r="M485" s="9">
        <v>484</v>
      </c>
      <c r="N485" s="9"/>
      <c r="O485">
        <f t="shared" si="22"/>
        <v>484</v>
      </c>
      <c r="P485" s="2" t="b">
        <f t="array" ref="P485" xml:space="preserve"> AND(EXACT(A485:L485,C485))</f>
        <v>0</v>
      </c>
      <c r="Q485">
        <f t="shared" si="24"/>
        <v>1</v>
      </c>
      <c r="R485">
        <f t="shared" si="23"/>
        <v>1</v>
      </c>
    </row>
    <row r="486" spans="1:18" ht="15.75" x14ac:dyDescent="0.25">
      <c r="A486" t="s">
        <v>11</v>
      </c>
      <c r="B486" t="s">
        <v>11</v>
      </c>
      <c r="C486" s="9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11</v>
      </c>
      <c r="I486" t="s">
        <v>11</v>
      </c>
      <c r="J486" t="s">
        <v>11</v>
      </c>
      <c r="K486" t="s">
        <v>2</v>
      </c>
      <c r="L486" t="s">
        <v>11</v>
      </c>
      <c r="M486" s="9">
        <v>485</v>
      </c>
      <c r="N486" s="9"/>
      <c r="O486">
        <f t="shared" si="22"/>
        <v>485</v>
      </c>
      <c r="P486" s="2" t="b">
        <f t="array" ref="P486" xml:space="preserve"> AND(EXACT(A486:L486,C486))</f>
        <v>0</v>
      </c>
      <c r="Q486">
        <f t="shared" si="24"/>
        <v>1</v>
      </c>
      <c r="R486">
        <f t="shared" si="23"/>
        <v>1</v>
      </c>
    </row>
    <row r="487" spans="1:18" ht="15.75" x14ac:dyDescent="0.25">
      <c r="A487" t="s">
        <v>6</v>
      </c>
      <c r="B487" t="s">
        <v>6</v>
      </c>
      <c r="C487" s="9" t="s">
        <v>6</v>
      </c>
      <c r="D487" t="s">
        <v>6</v>
      </c>
      <c r="E487" t="s">
        <v>6</v>
      </c>
      <c r="F487" t="s">
        <v>6</v>
      </c>
      <c r="G487" t="s">
        <v>6</v>
      </c>
      <c r="H487" t="s">
        <v>6</v>
      </c>
      <c r="I487" t="s">
        <v>6</v>
      </c>
      <c r="J487" t="s">
        <v>6</v>
      </c>
      <c r="K487" t="s">
        <v>2</v>
      </c>
      <c r="L487" t="s">
        <v>6</v>
      </c>
      <c r="M487" s="9">
        <v>486</v>
      </c>
      <c r="N487" s="9"/>
      <c r="O487">
        <f t="shared" si="22"/>
        <v>486</v>
      </c>
      <c r="P487" s="2" t="b">
        <f t="array" ref="P487" xml:space="preserve"> AND(EXACT(A487:L487,C487))</f>
        <v>0</v>
      </c>
      <c r="Q487">
        <f t="shared" si="24"/>
        <v>1</v>
      </c>
      <c r="R487">
        <f t="shared" si="23"/>
        <v>1</v>
      </c>
    </row>
    <row r="488" spans="1:18" ht="15.75" x14ac:dyDescent="0.25">
      <c r="A488" t="s">
        <v>18</v>
      </c>
      <c r="B488" t="s">
        <v>18</v>
      </c>
      <c r="C488" s="9" t="s">
        <v>18</v>
      </c>
      <c r="D488" t="s">
        <v>18</v>
      </c>
      <c r="E488" t="s">
        <v>18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2</v>
      </c>
      <c r="L488" t="s">
        <v>18</v>
      </c>
      <c r="M488" s="9">
        <v>487</v>
      </c>
      <c r="N488" s="9"/>
      <c r="O488">
        <f t="shared" si="22"/>
        <v>487</v>
      </c>
      <c r="P488" s="2" t="b">
        <f t="array" ref="P488" xml:space="preserve"> AND(EXACT(A488:L488,C488))</f>
        <v>0</v>
      </c>
      <c r="Q488">
        <f t="shared" si="24"/>
        <v>1</v>
      </c>
      <c r="R488">
        <f t="shared" si="23"/>
        <v>1</v>
      </c>
    </row>
    <row r="489" spans="1:18" ht="15.75" x14ac:dyDescent="0.25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>
        <v>488</v>
      </c>
      <c r="O489">
        <f t="shared" si="22"/>
        <v>488</v>
      </c>
      <c r="P489" s="2" t="b">
        <f t="array" ref="P489" xml:space="preserve"> AND(EXACT(A489:L489,C489))</f>
        <v>0</v>
      </c>
      <c r="Q489">
        <f t="shared" si="24"/>
        <v>1</v>
      </c>
      <c r="R489">
        <f t="shared" si="23"/>
        <v>1</v>
      </c>
    </row>
    <row r="490" spans="1:18" ht="15.75" x14ac:dyDescent="0.25">
      <c r="A490" t="s">
        <v>11</v>
      </c>
      <c r="B490" t="s">
        <v>11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11</v>
      </c>
      <c r="I490" t="s">
        <v>11</v>
      </c>
      <c r="J490" t="s">
        <v>11</v>
      </c>
      <c r="K490" t="s">
        <v>2</v>
      </c>
      <c r="L490" t="s">
        <v>11</v>
      </c>
      <c r="M490">
        <v>489</v>
      </c>
      <c r="O490">
        <f t="shared" si="22"/>
        <v>489</v>
      </c>
      <c r="P490" s="2" t="b">
        <f t="array" ref="P490" xml:space="preserve"> AND(EXACT(A490:L490,C490))</f>
        <v>0</v>
      </c>
      <c r="Q490">
        <f t="shared" si="24"/>
        <v>1</v>
      </c>
      <c r="R490">
        <f t="shared" si="23"/>
        <v>1</v>
      </c>
    </row>
    <row r="491" spans="1:18" ht="15.75" x14ac:dyDescent="0.25">
      <c r="A491" t="s">
        <v>7</v>
      </c>
      <c r="B491" t="s">
        <v>7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  <c r="H491" t="s">
        <v>7</v>
      </c>
      <c r="I491" t="s">
        <v>7</v>
      </c>
      <c r="J491" t="s">
        <v>7</v>
      </c>
      <c r="K491" t="s">
        <v>2</v>
      </c>
      <c r="L491" t="s">
        <v>7</v>
      </c>
      <c r="M491">
        <v>490</v>
      </c>
      <c r="O491">
        <f t="shared" si="22"/>
        <v>490</v>
      </c>
      <c r="P491" s="2" t="b">
        <f t="array" ref="P491" xml:space="preserve"> AND(EXACT(A491:L491,C491))</f>
        <v>0</v>
      </c>
      <c r="Q491">
        <f t="shared" si="24"/>
        <v>1</v>
      </c>
      <c r="R491">
        <f t="shared" si="23"/>
        <v>1</v>
      </c>
    </row>
    <row r="492" spans="1:18" ht="15.75" x14ac:dyDescent="0.25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>
        <v>491</v>
      </c>
      <c r="O492">
        <f t="shared" si="22"/>
        <v>491</v>
      </c>
      <c r="P492" s="2" t="b">
        <f t="array" ref="P492" xml:space="preserve"> AND(EXACT(A492:L492,C492))</f>
        <v>0</v>
      </c>
      <c r="Q492">
        <f t="shared" si="24"/>
        <v>1</v>
      </c>
      <c r="R492">
        <f t="shared" si="23"/>
        <v>1</v>
      </c>
    </row>
    <row r="493" spans="1:18" ht="15.75" x14ac:dyDescent="0.25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2</v>
      </c>
      <c r="L493" t="s">
        <v>8</v>
      </c>
      <c r="M493">
        <v>492</v>
      </c>
      <c r="O493">
        <f t="shared" si="22"/>
        <v>492</v>
      </c>
      <c r="P493" s="2" t="b">
        <f t="array" ref="P493" xml:space="preserve"> AND(EXACT(A493:L493,C493))</f>
        <v>0</v>
      </c>
      <c r="Q493">
        <f t="shared" si="24"/>
        <v>1</v>
      </c>
      <c r="R493">
        <f t="shared" si="23"/>
        <v>1</v>
      </c>
    </row>
    <row r="494" spans="1:18" ht="15.75" x14ac:dyDescent="0.25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>
        <v>493</v>
      </c>
      <c r="O494">
        <f t="shared" si="22"/>
        <v>493</v>
      </c>
      <c r="P494" s="2" t="b">
        <f t="array" ref="P494" xml:space="preserve"> AND(EXACT(A494:L494,C494))</f>
        <v>0</v>
      </c>
      <c r="Q494">
        <f t="shared" si="24"/>
        <v>1</v>
      </c>
      <c r="R494">
        <f t="shared" si="23"/>
        <v>1</v>
      </c>
    </row>
    <row r="495" spans="1:18" ht="15.75" x14ac:dyDescent="0.25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>
        <v>494</v>
      </c>
      <c r="O495">
        <f t="shared" si="22"/>
        <v>494</v>
      </c>
      <c r="P495" s="2" t="b">
        <f t="array" ref="P495" xml:space="preserve"> AND(EXACT(A495:L495,C495))</f>
        <v>0</v>
      </c>
      <c r="Q495">
        <f t="shared" si="24"/>
        <v>1</v>
      </c>
      <c r="R495">
        <f t="shared" si="23"/>
        <v>1</v>
      </c>
    </row>
    <row r="496" spans="1:18" ht="15.75" x14ac:dyDescent="0.25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F496" t="s">
        <v>17</v>
      </c>
      <c r="G496" t="s">
        <v>17</v>
      </c>
      <c r="H496" t="s">
        <v>17</v>
      </c>
      <c r="I496" t="s">
        <v>17</v>
      </c>
      <c r="J496" t="s">
        <v>17</v>
      </c>
      <c r="K496" t="s">
        <v>2</v>
      </c>
      <c r="L496" t="s">
        <v>17</v>
      </c>
      <c r="M496">
        <v>495</v>
      </c>
      <c r="O496">
        <f t="shared" si="22"/>
        <v>495</v>
      </c>
      <c r="P496" s="2" t="b">
        <f t="array" ref="P496" xml:space="preserve"> AND(EXACT(A496:L496,C496))</f>
        <v>0</v>
      </c>
      <c r="Q496">
        <f t="shared" si="24"/>
        <v>1</v>
      </c>
      <c r="R496">
        <f t="shared" si="23"/>
        <v>1</v>
      </c>
    </row>
    <row r="497" spans="1:18" ht="15.75" x14ac:dyDescent="0.25">
      <c r="A497" t="s">
        <v>8</v>
      </c>
      <c r="B497" t="s">
        <v>8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2</v>
      </c>
      <c r="L497" t="s">
        <v>8</v>
      </c>
      <c r="M497">
        <v>496</v>
      </c>
      <c r="O497">
        <f t="shared" si="22"/>
        <v>496</v>
      </c>
      <c r="P497" s="2" t="b">
        <f t="array" ref="P497" xml:space="preserve"> AND(EXACT(A497:L497,C497))</f>
        <v>0</v>
      </c>
      <c r="Q497">
        <f t="shared" si="24"/>
        <v>1</v>
      </c>
      <c r="R497">
        <f t="shared" si="23"/>
        <v>1</v>
      </c>
    </row>
    <row r="498" spans="1:18" ht="15.75" x14ac:dyDescent="0.25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>
        <v>497</v>
      </c>
      <c r="O498">
        <f t="shared" si="22"/>
        <v>497</v>
      </c>
      <c r="P498" s="2" t="b">
        <f t="array" ref="P498" xml:space="preserve"> AND(EXACT(A498:L498,C498))</f>
        <v>0</v>
      </c>
      <c r="Q498">
        <f t="shared" si="24"/>
        <v>1</v>
      </c>
      <c r="R498">
        <f t="shared" si="23"/>
        <v>1</v>
      </c>
    </row>
    <row r="499" spans="1:18" ht="15.75" x14ac:dyDescent="0.25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>
        <v>498</v>
      </c>
      <c r="O499">
        <f t="shared" si="22"/>
        <v>498</v>
      </c>
      <c r="P499" s="2" t="b">
        <f t="array" ref="P499" xml:space="preserve"> AND(EXACT(A499:L499,C499))</f>
        <v>0</v>
      </c>
      <c r="Q499">
        <f t="shared" si="24"/>
        <v>1</v>
      </c>
      <c r="R499">
        <f t="shared" si="23"/>
        <v>1</v>
      </c>
    </row>
    <row r="500" spans="1:18" ht="15.75" x14ac:dyDescent="0.25">
      <c r="A500" t="s">
        <v>8</v>
      </c>
      <c r="B500" t="s">
        <v>8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2</v>
      </c>
      <c r="L500" t="s">
        <v>8</v>
      </c>
      <c r="M500">
        <v>499</v>
      </c>
      <c r="O500">
        <f t="shared" si="22"/>
        <v>499</v>
      </c>
      <c r="P500" s="2" t="b">
        <f t="array" ref="P500" xml:space="preserve"> AND(EXACT(A500:L500,C500))</f>
        <v>0</v>
      </c>
      <c r="Q500">
        <f t="shared" si="24"/>
        <v>1</v>
      </c>
      <c r="R500">
        <f t="shared" si="23"/>
        <v>1</v>
      </c>
    </row>
    <row r="501" spans="1:18" ht="15.75" x14ac:dyDescent="0.25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>
        <v>500</v>
      </c>
      <c r="O501">
        <f t="shared" si="22"/>
        <v>500</v>
      </c>
      <c r="P501" s="2" t="b">
        <f t="array" ref="P501" xml:space="preserve"> AND(EXACT(A501:L501,C501))</f>
        <v>0</v>
      </c>
      <c r="Q501">
        <f t="shared" si="24"/>
        <v>1</v>
      </c>
      <c r="R501">
        <f t="shared" si="23"/>
        <v>1</v>
      </c>
    </row>
    <row r="502" spans="1:18" ht="15.75" x14ac:dyDescent="0.25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2</v>
      </c>
      <c r="L502" t="s">
        <v>15</v>
      </c>
      <c r="M502">
        <v>501</v>
      </c>
      <c r="O502">
        <f t="shared" si="22"/>
        <v>501</v>
      </c>
      <c r="P502" s="2" t="b">
        <f t="array" ref="P502" xml:space="preserve"> AND(EXACT(A502:L502,C502))</f>
        <v>0</v>
      </c>
      <c r="Q502">
        <f t="shared" si="24"/>
        <v>1</v>
      </c>
      <c r="R502">
        <f t="shared" si="23"/>
        <v>1</v>
      </c>
    </row>
    <row r="503" spans="1:18" ht="15.75" x14ac:dyDescent="0.25">
      <c r="A503" t="s">
        <v>8</v>
      </c>
      <c r="B503" t="s">
        <v>8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2</v>
      </c>
      <c r="L503" t="s">
        <v>8</v>
      </c>
      <c r="M503">
        <v>502</v>
      </c>
      <c r="O503">
        <f t="shared" si="22"/>
        <v>502</v>
      </c>
      <c r="P503" s="2" t="b">
        <f t="array" ref="P503" xml:space="preserve"> AND(EXACT(A503:L503,C503))</f>
        <v>0</v>
      </c>
      <c r="Q503">
        <f t="shared" si="24"/>
        <v>1</v>
      </c>
      <c r="R503">
        <f t="shared" si="23"/>
        <v>1</v>
      </c>
    </row>
    <row r="504" spans="1:18" ht="15.75" x14ac:dyDescent="0.25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>
        <v>503</v>
      </c>
      <c r="O504">
        <f t="shared" si="22"/>
        <v>503</v>
      </c>
      <c r="P504" s="2" t="b">
        <f t="array" ref="P504" xml:space="preserve"> AND(EXACT(A504:L504,C504))</f>
        <v>0</v>
      </c>
      <c r="Q504">
        <f t="shared" si="24"/>
        <v>1</v>
      </c>
      <c r="R504">
        <f t="shared" si="23"/>
        <v>1</v>
      </c>
    </row>
    <row r="505" spans="1:18" ht="15.75" x14ac:dyDescent="0.25">
      <c r="A505" t="s">
        <v>8</v>
      </c>
      <c r="B505" t="s">
        <v>8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2</v>
      </c>
      <c r="L505" t="s">
        <v>8</v>
      </c>
      <c r="M505">
        <v>504</v>
      </c>
      <c r="O505">
        <f t="shared" si="22"/>
        <v>504</v>
      </c>
      <c r="P505" s="2" t="b">
        <f t="array" ref="P505" xml:space="preserve"> AND(EXACT(A505:L505,C505))</f>
        <v>0</v>
      </c>
      <c r="Q505">
        <f t="shared" si="24"/>
        <v>1</v>
      </c>
      <c r="R505">
        <f t="shared" si="23"/>
        <v>1</v>
      </c>
    </row>
    <row r="506" spans="1:18" ht="15.75" x14ac:dyDescent="0.25">
      <c r="A506" t="s">
        <v>8</v>
      </c>
      <c r="B506" t="s">
        <v>8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 t="s">
        <v>2</v>
      </c>
      <c r="L506" t="s">
        <v>8</v>
      </c>
      <c r="M506">
        <v>505</v>
      </c>
      <c r="O506">
        <f t="shared" si="22"/>
        <v>505</v>
      </c>
      <c r="P506" s="2" t="b">
        <f t="array" ref="P506" xml:space="preserve"> AND(EXACT(A506:L506,C506))</f>
        <v>0</v>
      </c>
      <c r="Q506">
        <f t="shared" si="24"/>
        <v>1</v>
      </c>
      <c r="R506">
        <f t="shared" si="23"/>
        <v>1</v>
      </c>
    </row>
    <row r="507" spans="1:18" ht="15.75" x14ac:dyDescent="0.25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>
        <v>506</v>
      </c>
      <c r="O507">
        <f t="shared" si="22"/>
        <v>506</v>
      </c>
      <c r="P507" s="2" t="b">
        <f t="array" ref="P507" xml:space="preserve"> AND(EXACT(A507:L507,C507))</f>
        <v>0</v>
      </c>
      <c r="Q507">
        <f t="shared" si="24"/>
        <v>1</v>
      </c>
      <c r="R507">
        <f t="shared" si="23"/>
        <v>1</v>
      </c>
    </row>
    <row r="508" spans="1:18" ht="15.75" x14ac:dyDescent="0.25">
      <c r="A508" t="s">
        <v>7</v>
      </c>
      <c r="B508" t="s">
        <v>7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  <c r="H508" t="s">
        <v>7</v>
      </c>
      <c r="I508" t="s">
        <v>7</v>
      </c>
      <c r="J508" t="s">
        <v>7</v>
      </c>
      <c r="K508" t="s">
        <v>2</v>
      </c>
      <c r="L508" t="s">
        <v>7</v>
      </c>
      <c r="M508">
        <v>507</v>
      </c>
      <c r="O508">
        <f t="shared" si="22"/>
        <v>507</v>
      </c>
      <c r="P508" s="2" t="b">
        <f t="array" ref="P508" xml:space="preserve"> AND(EXACT(A508:L508,C508))</f>
        <v>0</v>
      </c>
      <c r="Q508">
        <f t="shared" si="24"/>
        <v>1</v>
      </c>
      <c r="R508">
        <f t="shared" si="23"/>
        <v>1</v>
      </c>
    </row>
    <row r="509" spans="1:18" ht="15.75" x14ac:dyDescent="0.25">
      <c r="A509" t="s">
        <v>15</v>
      </c>
      <c r="B509" t="s">
        <v>15</v>
      </c>
      <c r="C509" t="s">
        <v>15</v>
      </c>
      <c r="D509" t="s">
        <v>15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2</v>
      </c>
      <c r="L509" t="s">
        <v>15</v>
      </c>
      <c r="M509">
        <v>508</v>
      </c>
      <c r="O509">
        <f t="shared" si="22"/>
        <v>508</v>
      </c>
      <c r="P509" s="2" t="b">
        <f t="array" ref="P509" xml:space="preserve"> AND(EXACT(A509:L509,C509))</f>
        <v>0</v>
      </c>
      <c r="Q509">
        <f t="shared" si="24"/>
        <v>1</v>
      </c>
      <c r="R509">
        <f t="shared" si="23"/>
        <v>1</v>
      </c>
    </row>
    <row r="510" spans="1:18" ht="15.75" x14ac:dyDescent="0.25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>
        <v>509</v>
      </c>
      <c r="O510">
        <f t="shared" si="22"/>
        <v>509</v>
      </c>
      <c r="P510" s="2" t="b">
        <f t="array" ref="P510" xml:space="preserve"> AND(EXACT(A510:L510,C510))</f>
        <v>0</v>
      </c>
      <c r="Q510">
        <f t="shared" si="24"/>
        <v>1</v>
      </c>
      <c r="R510">
        <f t="shared" si="23"/>
        <v>1</v>
      </c>
    </row>
    <row r="511" spans="1:18" ht="15.75" x14ac:dyDescent="0.25">
      <c r="A511" t="s">
        <v>14</v>
      </c>
      <c r="B511" t="s">
        <v>14</v>
      </c>
      <c r="C511" t="s">
        <v>14</v>
      </c>
      <c r="D511" t="s">
        <v>14</v>
      </c>
      <c r="E511" t="s">
        <v>14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2</v>
      </c>
      <c r="L511" t="s">
        <v>14</v>
      </c>
      <c r="M511">
        <v>510</v>
      </c>
      <c r="O511">
        <f t="shared" si="22"/>
        <v>510</v>
      </c>
      <c r="P511" s="2" t="b">
        <f t="array" ref="P511" xml:space="preserve"> AND(EXACT(A511:L511,C511))</f>
        <v>0</v>
      </c>
      <c r="Q511">
        <f t="shared" si="24"/>
        <v>1</v>
      </c>
      <c r="R511">
        <f t="shared" si="23"/>
        <v>1</v>
      </c>
    </row>
    <row r="512" spans="1:18" ht="15.75" x14ac:dyDescent="0.25">
      <c r="A512" t="s">
        <v>8</v>
      </c>
      <c r="B512" t="s">
        <v>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2</v>
      </c>
      <c r="L512" t="s">
        <v>8</v>
      </c>
      <c r="M512">
        <v>511</v>
      </c>
      <c r="O512">
        <f t="shared" si="22"/>
        <v>511</v>
      </c>
      <c r="P512" s="2" t="b">
        <f t="array" ref="P512" xml:space="preserve"> AND(EXACT(A512:L512,C512))</f>
        <v>0</v>
      </c>
      <c r="Q512">
        <f t="shared" si="24"/>
        <v>1</v>
      </c>
      <c r="R512">
        <f t="shared" si="23"/>
        <v>1</v>
      </c>
    </row>
    <row r="513" spans="1:18" ht="15.75" x14ac:dyDescent="0.25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6</v>
      </c>
      <c r="J513" t="s">
        <v>6</v>
      </c>
      <c r="K513" t="s">
        <v>2</v>
      </c>
      <c r="L513" t="s">
        <v>6</v>
      </c>
      <c r="M513">
        <v>512</v>
      </c>
      <c r="O513">
        <f t="shared" si="22"/>
        <v>512</v>
      </c>
      <c r="P513" s="2" t="b">
        <f t="array" ref="P513" xml:space="preserve"> AND(EXACT(A513:L513,C513))</f>
        <v>0</v>
      </c>
      <c r="Q513">
        <f t="shared" si="24"/>
        <v>1</v>
      </c>
      <c r="R513">
        <f t="shared" si="23"/>
        <v>1</v>
      </c>
    </row>
    <row r="514" spans="1:18" ht="15.75" x14ac:dyDescent="0.25">
      <c r="A514" t="s">
        <v>17</v>
      </c>
      <c r="B514" t="s">
        <v>17</v>
      </c>
      <c r="C514" t="s">
        <v>17</v>
      </c>
      <c r="D514" t="s">
        <v>17</v>
      </c>
      <c r="E514" t="s">
        <v>17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2</v>
      </c>
      <c r="L514" t="s">
        <v>17</v>
      </c>
      <c r="M514">
        <v>513</v>
      </c>
      <c r="O514">
        <f t="shared" ref="O514:O577" si="25">IF(C514="-",O513+0,O513+1)</f>
        <v>513</v>
      </c>
      <c r="P514" s="2" t="b">
        <f t="array" ref="P514" xml:space="preserve"> AND(EXACT(A514:L514,C514))</f>
        <v>0</v>
      </c>
      <c r="Q514">
        <f t="shared" si="24"/>
        <v>1</v>
      </c>
      <c r="R514">
        <f t="shared" ref="R514:R577" si="26">COUNTIF(A514:L514,"-")</f>
        <v>1</v>
      </c>
    </row>
    <row r="515" spans="1:18" ht="15.75" x14ac:dyDescent="0.25">
      <c r="A515" t="s">
        <v>9</v>
      </c>
      <c r="B515" t="s">
        <v>9</v>
      </c>
      <c r="C515" t="s">
        <v>9</v>
      </c>
      <c r="D515" t="s">
        <v>9</v>
      </c>
      <c r="E515" t="s">
        <v>9</v>
      </c>
      <c r="F515" t="s">
        <v>9</v>
      </c>
      <c r="G515" t="s">
        <v>9</v>
      </c>
      <c r="H515" t="s">
        <v>9</v>
      </c>
      <c r="I515" t="s">
        <v>9</v>
      </c>
      <c r="J515" t="s">
        <v>9</v>
      </c>
      <c r="K515" t="s">
        <v>2</v>
      </c>
      <c r="L515" t="s">
        <v>9</v>
      </c>
      <c r="M515">
        <v>514</v>
      </c>
      <c r="O515">
        <f t="shared" si="25"/>
        <v>514</v>
      </c>
      <c r="P515" s="2" t="b">
        <f t="array" ref="P515" xml:space="preserve"> AND(EXACT(A515:L515,C515))</f>
        <v>0</v>
      </c>
      <c r="Q515">
        <f t="shared" si="24"/>
        <v>1</v>
      </c>
      <c r="R515">
        <f t="shared" si="26"/>
        <v>1</v>
      </c>
    </row>
    <row r="516" spans="1:18" ht="15.75" x14ac:dyDescent="0.25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6</v>
      </c>
      <c r="J516" t="s">
        <v>6</v>
      </c>
      <c r="K516" t="s">
        <v>2</v>
      </c>
      <c r="L516" t="s">
        <v>6</v>
      </c>
      <c r="M516">
        <v>515</v>
      </c>
      <c r="O516">
        <f t="shared" si="25"/>
        <v>515</v>
      </c>
      <c r="P516" s="2" t="b">
        <f t="array" ref="P516" xml:space="preserve"> AND(EXACT(A516:L516,C516))</f>
        <v>0</v>
      </c>
      <c r="Q516">
        <f t="shared" si="24"/>
        <v>1</v>
      </c>
      <c r="R516">
        <f t="shared" si="26"/>
        <v>1</v>
      </c>
    </row>
    <row r="517" spans="1:18" ht="15.75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2</v>
      </c>
      <c r="L517" t="s">
        <v>12</v>
      </c>
      <c r="M517">
        <v>516</v>
      </c>
      <c r="O517">
        <f t="shared" si="25"/>
        <v>516</v>
      </c>
      <c r="P517" s="2" t="b">
        <f t="array" ref="P517" xml:space="preserve"> AND(EXACT(A517:L517,C517))</f>
        <v>0</v>
      </c>
      <c r="Q517">
        <f t="shared" si="24"/>
        <v>1</v>
      </c>
      <c r="R517">
        <f t="shared" si="26"/>
        <v>1</v>
      </c>
    </row>
    <row r="518" spans="1:18" ht="15.75" x14ac:dyDescent="0.25">
      <c r="A518" t="s">
        <v>9</v>
      </c>
      <c r="B518" t="s">
        <v>9</v>
      </c>
      <c r="C518" t="s">
        <v>9</v>
      </c>
      <c r="D518" t="s">
        <v>9</v>
      </c>
      <c r="E518" t="s">
        <v>9</v>
      </c>
      <c r="F518" t="s">
        <v>9</v>
      </c>
      <c r="G518" t="s">
        <v>9</v>
      </c>
      <c r="H518" t="s">
        <v>9</v>
      </c>
      <c r="I518" t="s">
        <v>9</v>
      </c>
      <c r="J518" t="s">
        <v>9</v>
      </c>
      <c r="K518" t="s">
        <v>2</v>
      </c>
      <c r="L518" t="s">
        <v>9</v>
      </c>
      <c r="M518">
        <v>517</v>
      </c>
      <c r="O518">
        <f t="shared" si="25"/>
        <v>517</v>
      </c>
      <c r="P518" s="2" t="b">
        <f t="array" ref="P518" xml:space="preserve"> AND(EXACT(A518:L518,C518))</f>
        <v>0</v>
      </c>
      <c r="Q518">
        <f t="shared" si="24"/>
        <v>1</v>
      </c>
      <c r="R518">
        <f t="shared" si="26"/>
        <v>1</v>
      </c>
    </row>
    <row r="519" spans="1:18" ht="15.75" x14ac:dyDescent="0.25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>
        <v>518</v>
      </c>
      <c r="O519">
        <f t="shared" si="25"/>
        <v>518</v>
      </c>
      <c r="P519" s="2" t="b">
        <f t="array" ref="P519" xml:space="preserve"> AND(EXACT(A519:L519,C519))</f>
        <v>0</v>
      </c>
      <c r="Q519">
        <f t="shared" si="24"/>
        <v>1</v>
      </c>
      <c r="R519">
        <f t="shared" si="26"/>
        <v>1</v>
      </c>
    </row>
    <row r="520" spans="1:18" ht="15.75" x14ac:dyDescent="0.25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17</v>
      </c>
      <c r="J520" t="s">
        <v>17</v>
      </c>
      <c r="K520" t="s">
        <v>2</v>
      </c>
      <c r="L520" t="s">
        <v>17</v>
      </c>
      <c r="M520">
        <v>519</v>
      </c>
      <c r="O520">
        <f t="shared" si="25"/>
        <v>519</v>
      </c>
      <c r="P520" s="2" t="b">
        <f t="array" ref="P520" xml:space="preserve"> AND(EXACT(A520:L520,C520))</f>
        <v>0</v>
      </c>
      <c r="Q520">
        <f t="shared" si="24"/>
        <v>1</v>
      </c>
      <c r="R520">
        <f t="shared" si="26"/>
        <v>1</v>
      </c>
    </row>
    <row r="521" spans="1:18" ht="15.75" x14ac:dyDescent="0.25">
      <c r="A521" t="s">
        <v>3</v>
      </c>
      <c r="B521" t="s">
        <v>3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2</v>
      </c>
      <c r="L521" t="s">
        <v>3</v>
      </c>
      <c r="M521">
        <v>520</v>
      </c>
      <c r="O521">
        <f t="shared" si="25"/>
        <v>520</v>
      </c>
      <c r="P521" s="2" t="b">
        <f t="array" ref="P521" xml:space="preserve"> AND(EXACT(A521:L521,C521))</f>
        <v>0</v>
      </c>
      <c r="Q521">
        <f t="shared" si="24"/>
        <v>1</v>
      </c>
      <c r="R521">
        <f t="shared" si="26"/>
        <v>1</v>
      </c>
    </row>
    <row r="522" spans="1:18" ht="15.75" x14ac:dyDescent="0.25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>
        <v>521</v>
      </c>
      <c r="O522">
        <f t="shared" si="25"/>
        <v>521</v>
      </c>
      <c r="P522" s="2" t="b">
        <f t="array" ref="P522" xml:space="preserve"> AND(EXACT(A522:L522,C522))</f>
        <v>0</v>
      </c>
      <c r="Q522">
        <f t="shared" si="24"/>
        <v>1</v>
      </c>
      <c r="R522">
        <f t="shared" si="26"/>
        <v>1</v>
      </c>
    </row>
    <row r="523" spans="1:18" ht="15.75" x14ac:dyDescent="0.25">
      <c r="A523" t="s">
        <v>3</v>
      </c>
      <c r="B523" t="s">
        <v>3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2</v>
      </c>
      <c r="L523" t="s">
        <v>3</v>
      </c>
      <c r="M523">
        <v>522</v>
      </c>
      <c r="O523">
        <f t="shared" si="25"/>
        <v>522</v>
      </c>
      <c r="P523" s="2" t="b">
        <f t="array" ref="P523" xml:space="preserve"> AND(EXACT(A523:L523,C523))</f>
        <v>0</v>
      </c>
      <c r="Q523">
        <f t="shared" si="24"/>
        <v>1</v>
      </c>
      <c r="R523">
        <f t="shared" si="26"/>
        <v>1</v>
      </c>
    </row>
    <row r="524" spans="1:18" ht="15.75" x14ac:dyDescent="0.25">
      <c r="A524" t="s">
        <v>18</v>
      </c>
      <c r="B524" t="s">
        <v>18</v>
      </c>
      <c r="C524" t="s">
        <v>18</v>
      </c>
      <c r="D524" t="s">
        <v>18</v>
      </c>
      <c r="E524" t="s">
        <v>18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2</v>
      </c>
      <c r="L524" t="s">
        <v>18</v>
      </c>
      <c r="M524">
        <v>523</v>
      </c>
      <c r="O524">
        <f t="shared" si="25"/>
        <v>523</v>
      </c>
      <c r="P524" s="2" t="b">
        <f t="array" ref="P524" xml:space="preserve"> AND(EXACT(A524:L524,C524))</f>
        <v>0</v>
      </c>
      <c r="Q524">
        <f t="shared" si="24"/>
        <v>1</v>
      </c>
      <c r="R524">
        <f t="shared" si="26"/>
        <v>1</v>
      </c>
    </row>
    <row r="525" spans="1:18" ht="15.75" x14ac:dyDescent="0.25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>
        <v>524</v>
      </c>
      <c r="O525">
        <f t="shared" si="25"/>
        <v>524</v>
      </c>
      <c r="P525" s="2" t="b">
        <f t="array" ref="P525" xml:space="preserve"> AND(EXACT(A525:L525,C525))</f>
        <v>0</v>
      </c>
      <c r="Q525">
        <f t="shared" si="24"/>
        <v>1</v>
      </c>
      <c r="R525">
        <f t="shared" si="26"/>
        <v>1</v>
      </c>
    </row>
    <row r="526" spans="1:18" ht="15.75" x14ac:dyDescent="0.25">
      <c r="A526" t="s">
        <v>8</v>
      </c>
      <c r="B526" t="s">
        <v>8</v>
      </c>
      <c r="C526" t="s">
        <v>8</v>
      </c>
      <c r="D526" t="s">
        <v>8</v>
      </c>
      <c r="E526" t="s">
        <v>8</v>
      </c>
      <c r="F526" t="s">
        <v>8</v>
      </c>
      <c r="G526" t="s">
        <v>7</v>
      </c>
      <c r="H526" t="s">
        <v>7</v>
      </c>
      <c r="I526" t="s">
        <v>7</v>
      </c>
      <c r="J526" t="s">
        <v>7</v>
      </c>
      <c r="K526" t="s">
        <v>2</v>
      </c>
      <c r="L526" t="s">
        <v>7</v>
      </c>
      <c r="M526">
        <v>525</v>
      </c>
      <c r="O526">
        <f t="shared" si="25"/>
        <v>525</v>
      </c>
      <c r="P526" s="2" t="b">
        <f t="array" ref="P526" xml:space="preserve"> AND(EXACT(A526:L526,C526))</f>
        <v>0</v>
      </c>
      <c r="Q526">
        <f t="shared" si="24"/>
        <v>0</v>
      </c>
      <c r="R526">
        <f t="shared" si="26"/>
        <v>1</v>
      </c>
    </row>
    <row r="527" spans="1:18" ht="15.75" x14ac:dyDescent="0.25">
      <c r="A527" t="s">
        <v>9</v>
      </c>
      <c r="B527" t="s">
        <v>9</v>
      </c>
      <c r="C527" t="s">
        <v>9</v>
      </c>
      <c r="D527" t="s">
        <v>9</v>
      </c>
      <c r="E527" t="s">
        <v>9</v>
      </c>
      <c r="F527" t="s">
        <v>9</v>
      </c>
      <c r="G527" t="s">
        <v>9</v>
      </c>
      <c r="H527" t="s">
        <v>9</v>
      </c>
      <c r="I527" t="s">
        <v>9</v>
      </c>
      <c r="J527" t="s">
        <v>9</v>
      </c>
      <c r="K527" t="s">
        <v>2</v>
      </c>
      <c r="L527" t="s">
        <v>9</v>
      </c>
      <c r="M527">
        <v>526</v>
      </c>
      <c r="O527">
        <f t="shared" si="25"/>
        <v>526</v>
      </c>
      <c r="P527" s="2" t="b">
        <f t="array" ref="P527" xml:space="preserve"> AND(EXACT(A527:L527,C527))</f>
        <v>0</v>
      </c>
      <c r="Q527">
        <f t="shared" si="24"/>
        <v>1</v>
      </c>
      <c r="R527">
        <f t="shared" si="26"/>
        <v>1</v>
      </c>
    </row>
    <row r="528" spans="1:18" ht="15.75" x14ac:dyDescent="0.25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>
        <v>527</v>
      </c>
      <c r="O528">
        <f t="shared" si="25"/>
        <v>527</v>
      </c>
      <c r="P528" s="2" t="b">
        <f t="array" ref="P528" xml:space="preserve"> AND(EXACT(A528:L528,C528))</f>
        <v>0</v>
      </c>
      <c r="Q528">
        <f t="shared" si="24"/>
        <v>1</v>
      </c>
      <c r="R528">
        <f t="shared" si="26"/>
        <v>1</v>
      </c>
    </row>
    <row r="529" spans="1:18" ht="15.75" x14ac:dyDescent="0.25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2</v>
      </c>
      <c r="L529" t="s">
        <v>15</v>
      </c>
      <c r="M529">
        <v>528</v>
      </c>
      <c r="O529">
        <f t="shared" si="25"/>
        <v>528</v>
      </c>
      <c r="P529" s="2" t="b">
        <f t="array" ref="P529" xml:space="preserve"> AND(EXACT(A529:L529,C529))</f>
        <v>0</v>
      </c>
      <c r="Q529">
        <f t="shared" si="24"/>
        <v>1</v>
      </c>
      <c r="R529">
        <f t="shared" si="26"/>
        <v>1</v>
      </c>
    </row>
    <row r="530" spans="1:18" ht="15.75" x14ac:dyDescent="0.25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>
        <v>529</v>
      </c>
      <c r="O530">
        <f t="shared" si="25"/>
        <v>529</v>
      </c>
      <c r="P530" s="2" t="b">
        <f t="array" ref="P530" xml:space="preserve"> AND(EXACT(A530:L530,C530))</f>
        <v>0</v>
      </c>
      <c r="Q530">
        <f t="shared" si="24"/>
        <v>1</v>
      </c>
      <c r="R530">
        <f t="shared" si="26"/>
        <v>1</v>
      </c>
    </row>
    <row r="531" spans="1:18" ht="15.75" x14ac:dyDescent="0.25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>
        <v>530</v>
      </c>
      <c r="O531">
        <f t="shared" si="25"/>
        <v>530</v>
      </c>
      <c r="P531" s="2" t="b">
        <f t="array" ref="P531" xml:space="preserve"> AND(EXACT(A531:L531,C531))</f>
        <v>0</v>
      </c>
      <c r="Q531">
        <f t="shared" si="24"/>
        <v>1</v>
      </c>
      <c r="R531">
        <f t="shared" si="26"/>
        <v>1</v>
      </c>
    </row>
    <row r="532" spans="1:18" ht="15.75" x14ac:dyDescent="0.25">
      <c r="A532" t="s">
        <v>11</v>
      </c>
      <c r="B532" t="s">
        <v>11</v>
      </c>
      <c r="C532" t="s">
        <v>11</v>
      </c>
      <c r="D532" t="s">
        <v>11</v>
      </c>
      <c r="E532" t="s">
        <v>11</v>
      </c>
      <c r="F532" t="s">
        <v>11</v>
      </c>
      <c r="G532" t="s">
        <v>11</v>
      </c>
      <c r="H532" t="s">
        <v>11</v>
      </c>
      <c r="I532" t="s">
        <v>11</v>
      </c>
      <c r="J532" t="s">
        <v>11</v>
      </c>
      <c r="K532" t="s">
        <v>2</v>
      </c>
      <c r="L532" t="s">
        <v>11</v>
      </c>
      <c r="M532">
        <v>531</v>
      </c>
      <c r="O532">
        <f t="shared" si="25"/>
        <v>531</v>
      </c>
      <c r="P532" s="2" t="b">
        <f t="array" ref="P532" xml:space="preserve"> AND(EXACT(A532:L532,C532))</f>
        <v>0</v>
      </c>
      <c r="Q532">
        <f t="shared" si="24"/>
        <v>1</v>
      </c>
      <c r="R532">
        <f t="shared" si="26"/>
        <v>1</v>
      </c>
    </row>
    <row r="533" spans="1:18" ht="15.75" x14ac:dyDescent="0.25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>
        <v>532</v>
      </c>
      <c r="O533">
        <f t="shared" si="25"/>
        <v>532</v>
      </c>
      <c r="P533" s="2" t="b">
        <f t="array" ref="P533" xml:space="preserve"> AND(EXACT(A533:L533,C533))</f>
        <v>0</v>
      </c>
      <c r="Q533">
        <f t="shared" si="24"/>
        <v>1</v>
      </c>
      <c r="R533">
        <f t="shared" si="26"/>
        <v>1</v>
      </c>
    </row>
    <row r="534" spans="1:18" ht="15.75" x14ac:dyDescent="0.25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>
        <v>533</v>
      </c>
      <c r="O534">
        <f t="shared" si="25"/>
        <v>533</v>
      </c>
      <c r="P534" s="2" t="b">
        <f t="array" ref="P534" xml:space="preserve"> AND(EXACT(A534:L534,C534))</f>
        <v>0</v>
      </c>
      <c r="Q534">
        <f t="shared" si="24"/>
        <v>1</v>
      </c>
      <c r="R534">
        <f t="shared" si="26"/>
        <v>1</v>
      </c>
    </row>
    <row r="535" spans="1:18" ht="15.75" x14ac:dyDescent="0.25">
      <c r="A535" t="s">
        <v>3</v>
      </c>
      <c r="B535" t="s">
        <v>3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2</v>
      </c>
      <c r="L535" t="s">
        <v>3</v>
      </c>
      <c r="M535">
        <v>534</v>
      </c>
      <c r="O535">
        <f t="shared" si="25"/>
        <v>534</v>
      </c>
      <c r="P535" s="2" t="b">
        <f t="array" ref="P535" xml:space="preserve"> AND(EXACT(A535:L535,C535))</f>
        <v>0</v>
      </c>
      <c r="Q535">
        <f t="shared" si="24"/>
        <v>1</v>
      </c>
      <c r="R535">
        <f t="shared" si="26"/>
        <v>1</v>
      </c>
    </row>
    <row r="536" spans="1:18" ht="15.75" x14ac:dyDescent="0.25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>
        <v>535</v>
      </c>
      <c r="O536">
        <f t="shared" si="25"/>
        <v>535</v>
      </c>
      <c r="P536" s="2" t="b">
        <f t="array" ref="P536" xml:space="preserve"> AND(EXACT(A536:L536,C536))</f>
        <v>0</v>
      </c>
      <c r="Q536">
        <f t="shared" si="24"/>
        <v>1</v>
      </c>
      <c r="R536">
        <f t="shared" si="26"/>
        <v>1</v>
      </c>
    </row>
    <row r="537" spans="1:18" ht="15.75" x14ac:dyDescent="0.25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>
        <v>536</v>
      </c>
      <c r="O537">
        <f t="shared" si="25"/>
        <v>536</v>
      </c>
      <c r="P537" s="2" t="b">
        <f t="array" ref="P537" xml:space="preserve"> AND(EXACT(A537:L537,C537))</f>
        <v>0</v>
      </c>
      <c r="Q537">
        <f t="shared" si="24"/>
        <v>1</v>
      </c>
      <c r="R537">
        <f t="shared" si="26"/>
        <v>1</v>
      </c>
    </row>
    <row r="538" spans="1:18" ht="15.75" x14ac:dyDescent="0.25">
      <c r="A538" t="s">
        <v>3</v>
      </c>
      <c r="B538" t="s">
        <v>3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2</v>
      </c>
      <c r="L538" t="s">
        <v>3</v>
      </c>
      <c r="M538">
        <v>537</v>
      </c>
      <c r="O538">
        <f t="shared" si="25"/>
        <v>537</v>
      </c>
      <c r="P538" s="2" t="b">
        <f t="array" ref="P538" xml:space="preserve"> AND(EXACT(A538:L538,C538))</f>
        <v>0</v>
      </c>
      <c r="Q538">
        <f t="shared" si="24"/>
        <v>1</v>
      </c>
      <c r="R538">
        <f t="shared" si="26"/>
        <v>1</v>
      </c>
    </row>
    <row r="539" spans="1:18" ht="15.75" x14ac:dyDescent="0.25">
      <c r="A539" t="s">
        <v>8</v>
      </c>
      <c r="B539" t="s">
        <v>8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2</v>
      </c>
      <c r="L539" t="s">
        <v>8</v>
      </c>
      <c r="M539">
        <v>538</v>
      </c>
      <c r="O539">
        <f t="shared" si="25"/>
        <v>538</v>
      </c>
      <c r="P539" s="2" t="b">
        <f t="array" ref="P539" xml:space="preserve"> AND(EXACT(A539:L539,C539))</f>
        <v>0</v>
      </c>
      <c r="Q539">
        <f t="shared" si="24"/>
        <v>1</v>
      </c>
      <c r="R539">
        <f t="shared" si="26"/>
        <v>1</v>
      </c>
    </row>
    <row r="540" spans="1:18" ht="15.75" x14ac:dyDescent="0.25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>
        <v>539</v>
      </c>
      <c r="O540">
        <f t="shared" si="25"/>
        <v>539</v>
      </c>
      <c r="P540" s="2" t="b">
        <f t="array" ref="P540" xml:space="preserve"> AND(EXACT(A540:L540,C540))</f>
        <v>0</v>
      </c>
      <c r="Q540">
        <f t="shared" si="24"/>
        <v>1</v>
      </c>
      <c r="R540">
        <f t="shared" si="26"/>
        <v>1</v>
      </c>
    </row>
    <row r="541" spans="1:18" ht="15.75" x14ac:dyDescent="0.25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2</v>
      </c>
      <c r="L541" t="s">
        <v>14</v>
      </c>
      <c r="M541">
        <v>540</v>
      </c>
      <c r="O541">
        <f t="shared" si="25"/>
        <v>540</v>
      </c>
      <c r="P541" s="2" t="b">
        <f t="array" ref="P541" xml:space="preserve"> AND(EXACT(A541:L541,C541))</f>
        <v>0</v>
      </c>
      <c r="Q541">
        <f t="shared" si="24"/>
        <v>1</v>
      </c>
      <c r="R541">
        <f t="shared" si="26"/>
        <v>1</v>
      </c>
    </row>
    <row r="542" spans="1:18" ht="15.75" x14ac:dyDescent="0.25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2</v>
      </c>
      <c r="L542" t="s">
        <v>8</v>
      </c>
      <c r="M542">
        <v>541</v>
      </c>
      <c r="O542">
        <f t="shared" si="25"/>
        <v>541</v>
      </c>
      <c r="P542" s="2" t="b">
        <f t="array" ref="P542" xml:space="preserve"> AND(EXACT(A542:L542,C542))</f>
        <v>0</v>
      </c>
      <c r="Q542">
        <f t="shared" ref="Q542:Q605" si="27">IF(COUNTIF(A542:L542,C542)=11,1,0)</f>
        <v>1</v>
      </c>
      <c r="R542">
        <f t="shared" si="26"/>
        <v>1</v>
      </c>
    </row>
    <row r="543" spans="1:18" ht="15.75" x14ac:dyDescent="0.25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 t="s">
        <v>2</v>
      </c>
      <c r="L543" t="s">
        <v>6</v>
      </c>
      <c r="M543">
        <v>542</v>
      </c>
      <c r="O543">
        <f t="shared" si="25"/>
        <v>542</v>
      </c>
      <c r="P543" s="2" t="b">
        <f t="array" ref="P543" xml:space="preserve"> AND(EXACT(A543:L543,C543))</f>
        <v>0</v>
      </c>
      <c r="Q543">
        <f t="shared" si="27"/>
        <v>1</v>
      </c>
      <c r="R543">
        <f t="shared" si="26"/>
        <v>1</v>
      </c>
    </row>
    <row r="544" spans="1:18" ht="15.75" x14ac:dyDescent="0.25">
      <c r="A544" t="s">
        <v>7</v>
      </c>
      <c r="B544" t="s">
        <v>7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  <c r="H544" t="s">
        <v>7</v>
      </c>
      <c r="I544" t="s">
        <v>7</v>
      </c>
      <c r="J544" t="s">
        <v>7</v>
      </c>
      <c r="K544" t="s">
        <v>2</v>
      </c>
      <c r="L544" t="s">
        <v>7</v>
      </c>
      <c r="M544">
        <v>543</v>
      </c>
      <c r="O544">
        <f t="shared" si="25"/>
        <v>543</v>
      </c>
      <c r="P544" s="2" t="b">
        <f t="array" ref="P544" xml:space="preserve"> AND(EXACT(A544:L544,C544))</f>
        <v>0</v>
      </c>
      <c r="Q544">
        <f t="shared" si="27"/>
        <v>1</v>
      </c>
      <c r="R544">
        <f t="shared" si="26"/>
        <v>1</v>
      </c>
    </row>
    <row r="545" spans="1:18" ht="15.75" x14ac:dyDescent="0.25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  <c r="K545" t="s">
        <v>2</v>
      </c>
      <c r="L545" t="s">
        <v>9</v>
      </c>
      <c r="M545">
        <v>544</v>
      </c>
      <c r="O545">
        <f t="shared" si="25"/>
        <v>544</v>
      </c>
      <c r="P545" s="2" t="b">
        <f t="array" ref="P545" xml:space="preserve"> AND(EXACT(A545:L545,C545))</f>
        <v>0</v>
      </c>
      <c r="Q545">
        <f t="shared" si="27"/>
        <v>1</v>
      </c>
      <c r="R545">
        <f t="shared" si="26"/>
        <v>1</v>
      </c>
    </row>
    <row r="546" spans="1:18" ht="15.75" x14ac:dyDescent="0.25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 t="s">
        <v>2</v>
      </c>
      <c r="L546" t="s">
        <v>6</v>
      </c>
      <c r="M546">
        <v>545</v>
      </c>
      <c r="O546">
        <f t="shared" si="25"/>
        <v>545</v>
      </c>
      <c r="P546" s="2" t="b">
        <f t="array" ref="P546" xml:space="preserve"> AND(EXACT(A546:L546,C546))</f>
        <v>0</v>
      </c>
      <c r="Q546">
        <f t="shared" si="27"/>
        <v>1</v>
      </c>
      <c r="R546">
        <f t="shared" si="26"/>
        <v>1</v>
      </c>
    </row>
    <row r="547" spans="1:18" ht="15.75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2</v>
      </c>
      <c r="L547" t="s">
        <v>12</v>
      </c>
      <c r="M547">
        <v>546</v>
      </c>
      <c r="O547">
        <f t="shared" si="25"/>
        <v>546</v>
      </c>
      <c r="P547" s="2" t="b">
        <f t="array" ref="P547" xml:space="preserve"> AND(EXACT(A547:L547,C547))</f>
        <v>0</v>
      </c>
      <c r="Q547">
        <f t="shared" si="27"/>
        <v>1</v>
      </c>
      <c r="R547">
        <f t="shared" si="26"/>
        <v>1</v>
      </c>
    </row>
    <row r="548" spans="1:18" ht="15.75" x14ac:dyDescent="0.25">
      <c r="A548" t="s">
        <v>8</v>
      </c>
      <c r="B548" t="s">
        <v>8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2</v>
      </c>
      <c r="L548" t="s">
        <v>8</v>
      </c>
      <c r="M548">
        <v>547</v>
      </c>
      <c r="O548">
        <f t="shared" si="25"/>
        <v>547</v>
      </c>
      <c r="P548" s="2" t="b">
        <f t="array" ref="P548" xml:space="preserve"> AND(EXACT(A548:L548,C548))</f>
        <v>0</v>
      </c>
      <c r="Q548">
        <f t="shared" si="27"/>
        <v>1</v>
      </c>
      <c r="R548">
        <f t="shared" si="26"/>
        <v>1</v>
      </c>
    </row>
    <row r="549" spans="1:18" ht="15.75" x14ac:dyDescent="0.25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 t="s">
        <v>2</v>
      </c>
      <c r="L549" t="s">
        <v>6</v>
      </c>
      <c r="M549">
        <v>548</v>
      </c>
      <c r="O549">
        <f t="shared" si="25"/>
        <v>548</v>
      </c>
      <c r="P549" s="2" t="b">
        <f t="array" ref="P549" xml:space="preserve"> AND(EXACT(A549:L549,C549))</f>
        <v>0</v>
      </c>
      <c r="Q549">
        <f t="shared" si="27"/>
        <v>1</v>
      </c>
      <c r="R549">
        <f t="shared" si="26"/>
        <v>1</v>
      </c>
    </row>
    <row r="550" spans="1:18" ht="15.75" x14ac:dyDescent="0.25">
      <c r="A550" t="s">
        <v>10</v>
      </c>
      <c r="B550" t="s">
        <v>10</v>
      </c>
      <c r="C550" s="9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  <c r="K550" t="s">
        <v>2</v>
      </c>
      <c r="L550" t="s">
        <v>10</v>
      </c>
      <c r="M550" s="9">
        <v>549</v>
      </c>
      <c r="N550" s="9">
        <v>10</v>
      </c>
      <c r="O550">
        <f t="shared" si="25"/>
        <v>549</v>
      </c>
      <c r="P550" s="2" t="b">
        <f t="array" ref="P550" xml:space="preserve"> AND(EXACT(A550:L550,C550))</f>
        <v>0</v>
      </c>
      <c r="Q550">
        <f t="shared" si="27"/>
        <v>1</v>
      </c>
      <c r="R550">
        <f t="shared" si="26"/>
        <v>1</v>
      </c>
    </row>
    <row r="551" spans="1:18" ht="15.75" x14ac:dyDescent="0.25">
      <c r="A551" t="s">
        <v>11</v>
      </c>
      <c r="B551" t="s">
        <v>11</v>
      </c>
      <c r="C551" s="9" t="s">
        <v>11</v>
      </c>
      <c r="D551" t="s">
        <v>11</v>
      </c>
      <c r="E551" t="s">
        <v>11</v>
      </c>
      <c r="F551" t="s">
        <v>11</v>
      </c>
      <c r="G551" t="s">
        <v>11</v>
      </c>
      <c r="H551" t="s">
        <v>11</v>
      </c>
      <c r="I551" t="s">
        <v>11</v>
      </c>
      <c r="J551" t="s">
        <v>11</v>
      </c>
      <c r="K551" t="s">
        <v>2</v>
      </c>
      <c r="L551" t="s">
        <v>11</v>
      </c>
      <c r="M551" s="9">
        <v>550</v>
      </c>
      <c r="N551" s="9"/>
      <c r="O551">
        <f t="shared" si="25"/>
        <v>550</v>
      </c>
      <c r="P551" s="2" t="b">
        <f t="array" ref="P551" xml:space="preserve"> AND(EXACT(A551:L551,C551))</f>
        <v>0</v>
      </c>
      <c r="Q551">
        <f t="shared" si="27"/>
        <v>1</v>
      </c>
      <c r="R551">
        <f t="shared" si="26"/>
        <v>1</v>
      </c>
    </row>
    <row r="552" spans="1:18" ht="15.75" x14ac:dyDescent="0.25">
      <c r="A552" t="s">
        <v>15</v>
      </c>
      <c r="B552" t="s">
        <v>15</v>
      </c>
      <c r="C552" s="9" t="s">
        <v>15</v>
      </c>
      <c r="D552" t="s">
        <v>15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2</v>
      </c>
      <c r="L552" t="s">
        <v>15</v>
      </c>
      <c r="M552" s="9">
        <v>551</v>
      </c>
      <c r="N552" s="9"/>
      <c r="O552">
        <f t="shared" si="25"/>
        <v>551</v>
      </c>
      <c r="P552" s="2" t="b">
        <f t="array" ref="P552" xml:space="preserve"> AND(EXACT(A552:L552,C552))</f>
        <v>0</v>
      </c>
      <c r="Q552">
        <f t="shared" si="27"/>
        <v>1</v>
      </c>
      <c r="R552">
        <f t="shared" si="26"/>
        <v>1</v>
      </c>
    </row>
    <row r="553" spans="1:18" ht="15.75" x14ac:dyDescent="0.25">
      <c r="A553" t="s">
        <v>18</v>
      </c>
      <c r="B553" t="s">
        <v>18</v>
      </c>
      <c r="C553" s="9" t="s">
        <v>18</v>
      </c>
      <c r="D553" t="s">
        <v>18</v>
      </c>
      <c r="E553" t="s">
        <v>18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2</v>
      </c>
      <c r="L553" t="s">
        <v>18</v>
      </c>
      <c r="M553" s="9">
        <v>552</v>
      </c>
      <c r="N553" s="9"/>
      <c r="O553">
        <f t="shared" si="25"/>
        <v>552</v>
      </c>
      <c r="P553" s="2" t="b">
        <f t="array" ref="P553" xml:space="preserve"> AND(EXACT(A553:L553,C553))</f>
        <v>0</v>
      </c>
      <c r="Q553">
        <f t="shared" si="27"/>
        <v>1</v>
      </c>
      <c r="R553">
        <f t="shared" si="26"/>
        <v>1</v>
      </c>
    </row>
    <row r="554" spans="1:18" ht="15.75" x14ac:dyDescent="0.25">
      <c r="A554" t="s">
        <v>14</v>
      </c>
      <c r="B554" t="s">
        <v>14</v>
      </c>
      <c r="C554" s="9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2</v>
      </c>
      <c r="L554" t="s">
        <v>14</v>
      </c>
      <c r="M554" s="9">
        <v>553</v>
      </c>
      <c r="N554" s="9"/>
      <c r="O554">
        <f t="shared" si="25"/>
        <v>553</v>
      </c>
      <c r="P554" s="2" t="b">
        <f t="array" ref="P554" xml:space="preserve"> AND(EXACT(A554:L554,C554))</f>
        <v>0</v>
      </c>
      <c r="Q554">
        <f t="shared" si="27"/>
        <v>1</v>
      </c>
      <c r="R554">
        <f t="shared" si="26"/>
        <v>1</v>
      </c>
    </row>
    <row r="555" spans="1:18" ht="15.75" x14ac:dyDescent="0.25">
      <c r="A555" t="s">
        <v>8</v>
      </c>
      <c r="B555" t="s">
        <v>8</v>
      </c>
      <c r="C555" s="9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2</v>
      </c>
      <c r="L555" t="s">
        <v>8</v>
      </c>
      <c r="M555" s="9">
        <v>554</v>
      </c>
      <c r="N555" s="9"/>
      <c r="O555">
        <f t="shared" si="25"/>
        <v>554</v>
      </c>
      <c r="P555" s="2" t="b">
        <f t="array" ref="P555" xml:space="preserve"> AND(EXACT(A555:L555,C555))</f>
        <v>0</v>
      </c>
      <c r="Q555">
        <f t="shared" si="27"/>
        <v>1</v>
      </c>
      <c r="R555">
        <f t="shared" si="26"/>
        <v>1</v>
      </c>
    </row>
    <row r="556" spans="1:18" ht="15.75" x14ac:dyDescent="0.25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>
        <v>555</v>
      </c>
      <c r="O556">
        <f t="shared" si="25"/>
        <v>555</v>
      </c>
      <c r="P556" s="2" t="b">
        <f t="array" ref="P556" xml:space="preserve"> AND(EXACT(A556:L556,C556))</f>
        <v>0</v>
      </c>
      <c r="Q556">
        <f t="shared" si="27"/>
        <v>1</v>
      </c>
      <c r="R556">
        <f t="shared" si="26"/>
        <v>1</v>
      </c>
    </row>
    <row r="557" spans="1:18" ht="15.75" x14ac:dyDescent="0.25">
      <c r="A557" t="s">
        <v>19</v>
      </c>
      <c r="B557" t="s">
        <v>19</v>
      </c>
      <c r="C557" t="s">
        <v>19</v>
      </c>
      <c r="D557" t="s">
        <v>19</v>
      </c>
      <c r="E557" t="s">
        <v>19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2</v>
      </c>
      <c r="L557" t="s">
        <v>19</v>
      </c>
      <c r="M557">
        <v>556</v>
      </c>
      <c r="O557">
        <f t="shared" si="25"/>
        <v>556</v>
      </c>
      <c r="P557" s="2" t="b">
        <f t="array" ref="P557" xml:space="preserve"> AND(EXACT(A557:L557,C557))</f>
        <v>0</v>
      </c>
      <c r="Q557">
        <f t="shared" si="27"/>
        <v>1</v>
      </c>
      <c r="R557">
        <f t="shared" si="26"/>
        <v>1</v>
      </c>
    </row>
    <row r="558" spans="1:18" ht="15.75" x14ac:dyDescent="0.25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>
        <v>557</v>
      </c>
      <c r="O558">
        <f t="shared" si="25"/>
        <v>557</v>
      </c>
      <c r="P558" s="2" t="b">
        <f t="array" ref="P558" xml:space="preserve"> AND(EXACT(A558:L558,C558))</f>
        <v>0</v>
      </c>
      <c r="Q558">
        <f t="shared" si="27"/>
        <v>1</v>
      </c>
      <c r="R558">
        <f t="shared" si="26"/>
        <v>1</v>
      </c>
    </row>
    <row r="559" spans="1:18" ht="15.75" x14ac:dyDescent="0.25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>
        <v>558</v>
      </c>
      <c r="O559">
        <f t="shared" si="25"/>
        <v>558</v>
      </c>
      <c r="P559" s="2" t="b">
        <f t="array" ref="P559" xml:space="preserve"> AND(EXACT(A559:L559,C559))</f>
        <v>0</v>
      </c>
      <c r="Q559">
        <f t="shared" si="27"/>
        <v>1</v>
      </c>
      <c r="R559">
        <f t="shared" si="26"/>
        <v>1</v>
      </c>
    </row>
    <row r="560" spans="1:18" ht="15.75" x14ac:dyDescent="0.25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  <c r="K560" t="s">
        <v>2</v>
      </c>
      <c r="L560" t="s">
        <v>10</v>
      </c>
      <c r="M560">
        <v>559</v>
      </c>
      <c r="O560">
        <f t="shared" si="25"/>
        <v>559</v>
      </c>
      <c r="P560" s="2" t="b">
        <f t="array" ref="P560" xml:space="preserve"> AND(EXACT(A560:L560,C560))</f>
        <v>0</v>
      </c>
      <c r="Q560">
        <f t="shared" si="27"/>
        <v>1</v>
      </c>
      <c r="R560">
        <f t="shared" si="26"/>
        <v>1</v>
      </c>
    </row>
    <row r="561" spans="1:18" ht="15.75" x14ac:dyDescent="0.25">
      <c r="A561" t="s">
        <v>9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  <c r="G561" t="s">
        <v>9</v>
      </c>
      <c r="H561" t="s">
        <v>9</v>
      </c>
      <c r="I561" t="s">
        <v>9</v>
      </c>
      <c r="J561" t="s">
        <v>9</v>
      </c>
      <c r="K561" t="s">
        <v>2</v>
      </c>
      <c r="L561" t="s">
        <v>9</v>
      </c>
      <c r="M561">
        <v>560</v>
      </c>
      <c r="O561">
        <f t="shared" si="25"/>
        <v>560</v>
      </c>
      <c r="P561" s="2" t="b">
        <f t="array" ref="P561" xml:space="preserve"> AND(EXACT(A561:L561,C561))</f>
        <v>0</v>
      </c>
      <c r="Q561">
        <f t="shared" si="27"/>
        <v>1</v>
      </c>
      <c r="R561">
        <f t="shared" si="26"/>
        <v>1</v>
      </c>
    </row>
    <row r="562" spans="1:18" ht="15.75" x14ac:dyDescent="0.25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>
        <v>561</v>
      </c>
      <c r="O562">
        <f t="shared" si="25"/>
        <v>561</v>
      </c>
      <c r="P562" s="2" t="b">
        <f t="array" ref="P562" xml:space="preserve"> AND(EXACT(A562:L562,C562))</f>
        <v>0</v>
      </c>
      <c r="Q562">
        <f t="shared" si="27"/>
        <v>1</v>
      </c>
      <c r="R562">
        <f t="shared" si="26"/>
        <v>1</v>
      </c>
    </row>
    <row r="563" spans="1:18" ht="15.75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2</v>
      </c>
      <c r="L563" t="s">
        <v>12</v>
      </c>
      <c r="M563">
        <v>562</v>
      </c>
      <c r="O563">
        <f t="shared" si="25"/>
        <v>562</v>
      </c>
      <c r="P563" s="2" t="b">
        <f t="array" ref="P563" xml:space="preserve"> AND(EXACT(A563:L563,C563))</f>
        <v>0</v>
      </c>
      <c r="Q563">
        <f t="shared" si="27"/>
        <v>1</v>
      </c>
      <c r="R563">
        <f t="shared" si="26"/>
        <v>1</v>
      </c>
    </row>
    <row r="564" spans="1:18" ht="15.75" x14ac:dyDescent="0.25">
      <c r="A564" t="s">
        <v>15</v>
      </c>
      <c r="B564" t="s">
        <v>15</v>
      </c>
      <c r="C564" t="s">
        <v>15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2</v>
      </c>
      <c r="L564" t="s">
        <v>15</v>
      </c>
      <c r="M564">
        <v>563</v>
      </c>
      <c r="O564">
        <f t="shared" si="25"/>
        <v>563</v>
      </c>
      <c r="P564" s="2" t="b">
        <f t="array" ref="P564" xml:space="preserve"> AND(EXACT(A564:L564,C564))</f>
        <v>0</v>
      </c>
      <c r="Q564">
        <f t="shared" si="27"/>
        <v>1</v>
      </c>
      <c r="R564">
        <f t="shared" si="26"/>
        <v>1</v>
      </c>
    </row>
    <row r="565" spans="1:18" ht="15.75" x14ac:dyDescent="0.25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>
        <v>564</v>
      </c>
      <c r="O565">
        <f t="shared" si="25"/>
        <v>564</v>
      </c>
      <c r="P565" s="2" t="b">
        <f t="array" ref="P565" xml:space="preserve"> AND(EXACT(A565:L565,C565))</f>
        <v>0</v>
      </c>
      <c r="Q565">
        <f t="shared" si="27"/>
        <v>1</v>
      </c>
      <c r="R565">
        <f t="shared" si="26"/>
        <v>1</v>
      </c>
    </row>
    <row r="566" spans="1:18" ht="15.75" x14ac:dyDescent="0.25">
      <c r="A566" t="s">
        <v>7</v>
      </c>
      <c r="B566" t="s">
        <v>7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2</v>
      </c>
      <c r="L566" t="s">
        <v>7</v>
      </c>
      <c r="M566">
        <v>565</v>
      </c>
      <c r="O566">
        <f t="shared" si="25"/>
        <v>565</v>
      </c>
      <c r="P566" s="2" t="b">
        <f t="array" ref="P566" xml:space="preserve"> AND(EXACT(A566:L566,C566))</f>
        <v>0</v>
      </c>
      <c r="Q566">
        <f t="shared" si="27"/>
        <v>1</v>
      </c>
      <c r="R566">
        <f t="shared" si="26"/>
        <v>1</v>
      </c>
    </row>
    <row r="567" spans="1:18" ht="15.75" x14ac:dyDescent="0.25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>
        <v>566</v>
      </c>
      <c r="O567">
        <f t="shared" si="25"/>
        <v>566</v>
      </c>
      <c r="P567" s="2" t="b">
        <f t="array" ref="P567" xml:space="preserve"> AND(EXACT(A567:L567,C567))</f>
        <v>0</v>
      </c>
      <c r="Q567">
        <f t="shared" si="27"/>
        <v>1</v>
      </c>
      <c r="R567">
        <f t="shared" si="26"/>
        <v>1</v>
      </c>
    </row>
    <row r="568" spans="1:18" ht="15.75" x14ac:dyDescent="0.25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>
        <v>567</v>
      </c>
      <c r="O568">
        <f t="shared" si="25"/>
        <v>567</v>
      </c>
      <c r="P568" s="2" t="b">
        <f t="array" ref="P568" xml:space="preserve"> AND(EXACT(A568:L568,C568))</f>
        <v>0</v>
      </c>
      <c r="Q568">
        <f t="shared" si="27"/>
        <v>1</v>
      </c>
      <c r="R568">
        <f t="shared" si="26"/>
        <v>1</v>
      </c>
    </row>
    <row r="569" spans="1:18" ht="15.75" x14ac:dyDescent="0.25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>
        <v>568</v>
      </c>
      <c r="O569">
        <f t="shared" si="25"/>
        <v>568</v>
      </c>
      <c r="P569" s="2" t="b">
        <f t="array" ref="P569" xml:space="preserve"> AND(EXACT(A569:L569,C569))</f>
        <v>0</v>
      </c>
      <c r="Q569">
        <f t="shared" si="27"/>
        <v>1</v>
      </c>
      <c r="R569">
        <f t="shared" si="26"/>
        <v>1</v>
      </c>
    </row>
    <row r="570" spans="1:18" ht="15.75" x14ac:dyDescent="0.25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>
        <v>569</v>
      </c>
      <c r="O570">
        <f t="shared" si="25"/>
        <v>569</v>
      </c>
      <c r="P570" s="2" t="b">
        <f t="array" ref="P570" xml:space="preserve"> AND(EXACT(A570:L570,C570))</f>
        <v>0</v>
      </c>
      <c r="Q570">
        <f t="shared" si="27"/>
        <v>1</v>
      </c>
      <c r="R570">
        <f t="shared" si="26"/>
        <v>1</v>
      </c>
    </row>
    <row r="571" spans="1:18" ht="15.75" x14ac:dyDescent="0.25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>
        <v>570</v>
      </c>
      <c r="O571">
        <f t="shared" si="25"/>
        <v>570</v>
      </c>
      <c r="P571" s="2" t="b">
        <f t="array" ref="P571" xml:space="preserve"> AND(EXACT(A571:L571,C571))</f>
        <v>0</v>
      </c>
      <c r="Q571">
        <f t="shared" si="27"/>
        <v>1</v>
      </c>
      <c r="R571">
        <f t="shared" si="26"/>
        <v>1</v>
      </c>
    </row>
    <row r="572" spans="1:18" ht="15.75" x14ac:dyDescent="0.25">
      <c r="A572" t="s">
        <v>15</v>
      </c>
      <c r="B572" t="s">
        <v>15</v>
      </c>
      <c r="C572" t="s">
        <v>15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2</v>
      </c>
      <c r="L572" t="s">
        <v>15</v>
      </c>
      <c r="M572">
        <v>571</v>
      </c>
      <c r="O572">
        <f t="shared" si="25"/>
        <v>571</v>
      </c>
      <c r="P572" s="2" t="b">
        <f t="array" ref="P572" xml:space="preserve"> AND(EXACT(A572:L572,C572))</f>
        <v>0</v>
      </c>
      <c r="Q572">
        <f t="shared" si="27"/>
        <v>1</v>
      </c>
      <c r="R572">
        <f t="shared" si="26"/>
        <v>1</v>
      </c>
    </row>
    <row r="573" spans="1:18" ht="15.75" x14ac:dyDescent="0.25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>
        <v>572</v>
      </c>
      <c r="O573">
        <f t="shared" si="25"/>
        <v>572</v>
      </c>
      <c r="P573" s="2" t="b">
        <f t="array" ref="P573" xml:space="preserve"> AND(EXACT(A573:L573,C573))</f>
        <v>0</v>
      </c>
      <c r="Q573">
        <f t="shared" si="27"/>
        <v>1</v>
      </c>
      <c r="R573">
        <f t="shared" si="26"/>
        <v>1</v>
      </c>
    </row>
    <row r="574" spans="1:18" ht="15.75" x14ac:dyDescent="0.25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>
        <v>573</v>
      </c>
      <c r="O574">
        <f t="shared" si="25"/>
        <v>573</v>
      </c>
      <c r="P574" s="2" t="b">
        <f t="array" ref="P574" xml:space="preserve"> AND(EXACT(A574:L574,C574))</f>
        <v>0</v>
      </c>
      <c r="Q574">
        <f t="shared" si="27"/>
        <v>1</v>
      </c>
      <c r="R574">
        <f t="shared" si="26"/>
        <v>1</v>
      </c>
    </row>
    <row r="575" spans="1:18" ht="15.75" x14ac:dyDescent="0.25">
      <c r="A575" t="s">
        <v>15</v>
      </c>
      <c r="B575" t="s">
        <v>15</v>
      </c>
      <c r="C575" t="s">
        <v>15</v>
      </c>
      <c r="D575" t="s">
        <v>15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2</v>
      </c>
      <c r="L575" t="s">
        <v>15</v>
      </c>
      <c r="M575">
        <v>574</v>
      </c>
      <c r="O575">
        <f t="shared" si="25"/>
        <v>574</v>
      </c>
      <c r="P575" s="2" t="b">
        <f t="array" ref="P575" xml:space="preserve"> AND(EXACT(A575:L575,C575))</f>
        <v>0</v>
      </c>
      <c r="Q575">
        <f t="shared" si="27"/>
        <v>1</v>
      </c>
      <c r="R575">
        <f t="shared" si="26"/>
        <v>1</v>
      </c>
    </row>
    <row r="576" spans="1:18" ht="15.75" x14ac:dyDescent="0.25">
      <c r="A576" t="s">
        <v>8</v>
      </c>
      <c r="B576" t="s">
        <v>8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  <c r="I576" t="s">
        <v>8</v>
      </c>
      <c r="J576" t="s">
        <v>8</v>
      </c>
      <c r="K576" t="s">
        <v>2</v>
      </c>
      <c r="L576" t="s">
        <v>8</v>
      </c>
      <c r="M576">
        <v>575</v>
      </c>
      <c r="O576">
        <f t="shared" si="25"/>
        <v>575</v>
      </c>
      <c r="P576" s="2" t="b">
        <f t="array" ref="P576" xml:space="preserve"> AND(EXACT(A576:L576,C576))</f>
        <v>0</v>
      </c>
      <c r="Q576">
        <f t="shared" si="27"/>
        <v>1</v>
      </c>
      <c r="R576">
        <f t="shared" si="26"/>
        <v>1</v>
      </c>
    </row>
    <row r="577" spans="1:18" ht="15.75" x14ac:dyDescent="0.25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>
        <v>576</v>
      </c>
      <c r="O577">
        <f t="shared" si="25"/>
        <v>576</v>
      </c>
      <c r="P577" s="2" t="b">
        <f t="array" ref="P577" xml:space="preserve"> AND(EXACT(A577:L577,C577))</f>
        <v>0</v>
      </c>
      <c r="Q577">
        <f t="shared" si="27"/>
        <v>1</v>
      </c>
      <c r="R577">
        <f t="shared" si="26"/>
        <v>1</v>
      </c>
    </row>
    <row r="578" spans="1:18" ht="15.75" x14ac:dyDescent="0.25">
      <c r="A578" t="s">
        <v>18</v>
      </c>
      <c r="B578" t="s">
        <v>18</v>
      </c>
      <c r="C578" t="s">
        <v>18</v>
      </c>
      <c r="D578" t="s">
        <v>18</v>
      </c>
      <c r="E578" t="s">
        <v>18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2</v>
      </c>
      <c r="L578" t="s">
        <v>18</v>
      </c>
      <c r="M578">
        <v>577</v>
      </c>
      <c r="O578">
        <f t="shared" ref="O578:O641" si="28">IF(C578="-",O577+0,O577+1)</f>
        <v>577</v>
      </c>
      <c r="P578" s="2" t="b">
        <f t="array" ref="P578" xml:space="preserve"> AND(EXACT(A578:L578,C578))</f>
        <v>0</v>
      </c>
      <c r="Q578">
        <f t="shared" si="27"/>
        <v>1</v>
      </c>
      <c r="R578">
        <f t="shared" ref="R578:R641" si="29">COUNTIF(A578:L578,"-")</f>
        <v>1</v>
      </c>
    </row>
    <row r="579" spans="1:18" ht="15.75" x14ac:dyDescent="0.25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>
        <v>578</v>
      </c>
      <c r="O579">
        <f t="shared" si="28"/>
        <v>578</v>
      </c>
      <c r="P579" s="2" t="b">
        <f t="array" ref="P579" xml:space="preserve"> AND(EXACT(A579:L579,C579))</f>
        <v>0</v>
      </c>
      <c r="Q579">
        <f t="shared" si="27"/>
        <v>1</v>
      </c>
      <c r="R579">
        <f t="shared" si="29"/>
        <v>1</v>
      </c>
    </row>
    <row r="580" spans="1:18" ht="15.75" x14ac:dyDescent="0.25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>
        <v>579</v>
      </c>
      <c r="O580">
        <f t="shared" si="28"/>
        <v>579</v>
      </c>
      <c r="P580" s="2" t="b">
        <f t="array" ref="P580" xml:space="preserve"> AND(EXACT(A580:L580,C580))</f>
        <v>0</v>
      </c>
      <c r="Q580">
        <f t="shared" si="27"/>
        <v>1</v>
      </c>
      <c r="R580">
        <f t="shared" si="29"/>
        <v>1</v>
      </c>
    </row>
    <row r="581" spans="1:18" ht="15.75" x14ac:dyDescent="0.25">
      <c r="A581" t="s">
        <v>17</v>
      </c>
      <c r="B581" t="s">
        <v>17</v>
      </c>
      <c r="C581" t="s">
        <v>17</v>
      </c>
      <c r="D581" t="s">
        <v>17</v>
      </c>
      <c r="E581" t="s">
        <v>17</v>
      </c>
      <c r="F581" t="s">
        <v>17</v>
      </c>
      <c r="G581" t="s">
        <v>17</v>
      </c>
      <c r="H581" t="s">
        <v>17</v>
      </c>
      <c r="I581" t="s">
        <v>17</v>
      </c>
      <c r="J581" t="s">
        <v>17</v>
      </c>
      <c r="K581" t="s">
        <v>2</v>
      </c>
      <c r="L581" t="s">
        <v>17</v>
      </c>
      <c r="M581">
        <v>580</v>
      </c>
      <c r="O581">
        <f t="shared" si="28"/>
        <v>580</v>
      </c>
      <c r="P581" s="2" t="b">
        <f t="array" ref="P581" xml:space="preserve"> AND(EXACT(A581:L581,C581))</f>
        <v>0</v>
      </c>
      <c r="Q581">
        <f t="shared" si="27"/>
        <v>1</v>
      </c>
      <c r="R581">
        <f t="shared" si="29"/>
        <v>1</v>
      </c>
    </row>
    <row r="582" spans="1:18" ht="15.75" x14ac:dyDescent="0.25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  <c r="K582" t="s">
        <v>2</v>
      </c>
      <c r="L582" t="s">
        <v>10</v>
      </c>
      <c r="M582">
        <v>581</v>
      </c>
      <c r="O582">
        <f t="shared" si="28"/>
        <v>581</v>
      </c>
      <c r="P582" s="2" t="b">
        <f t="array" ref="P582" xml:space="preserve"> AND(EXACT(A582:L582,C582))</f>
        <v>0</v>
      </c>
      <c r="Q582">
        <f t="shared" si="27"/>
        <v>1</v>
      </c>
      <c r="R582">
        <f t="shared" si="29"/>
        <v>1</v>
      </c>
    </row>
    <row r="583" spans="1:18" ht="15.75" x14ac:dyDescent="0.25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6</v>
      </c>
      <c r="J583" t="s">
        <v>6</v>
      </c>
      <c r="K583" t="s">
        <v>2</v>
      </c>
      <c r="L583" t="s">
        <v>6</v>
      </c>
      <c r="M583">
        <v>582</v>
      </c>
      <c r="O583">
        <f t="shared" si="28"/>
        <v>582</v>
      </c>
      <c r="P583" s="2" t="b">
        <f t="array" ref="P583" xml:space="preserve"> AND(EXACT(A583:L583,C583))</f>
        <v>0</v>
      </c>
      <c r="Q583">
        <f t="shared" si="27"/>
        <v>1</v>
      </c>
      <c r="R583">
        <f t="shared" si="29"/>
        <v>1</v>
      </c>
    </row>
    <row r="584" spans="1:18" ht="15.75" x14ac:dyDescent="0.25">
      <c r="A584" t="s">
        <v>15</v>
      </c>
      <c r="B584" t="s">
        <v>15</v>
      </c>
      <c r="C584" t="s">
        <v>15</v>
      </c>
      <c r="D584" t="s">
        <v>15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2</v>
      </c>
      <c r="L584" t="s">
        <v>15</v>
      </c>
      <c r="M584">
        <v>583</v>
      </c>
      <c r="O584">
        <f t="shared" si="28"/>
        <v>583</v>
      </c>
      <c r="P584" s="2" t="b">
        <f t="array" ref="P584" xml:space="preserve"> AND(EXACT(A584:L584,C584))</f>
        <v>0</v>
      </c>
      <c r="Q584">
        <f t="shared" si="27"/>
        <v>1</v>
      </c>
      <c r="R584">
        <f t="shared" si="29"/>
        <v>1</v>
      </c>
    </row>
    <row r="585" spans="1:18" ht="15.75" x14ac:dyDescent="0.25">
      <c r="A585" t="s">
        <v>8</v>
      </c>
      <c r="B585" t="s">
        <v>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2</v>
      </c>
      <c r="L585" t="s">
        <v>8</v>
      </c>
      <c r="M585">
        <v>584</v>
      </c>
      <c r="O585">
        <f t="shared" si="28"/>
        <v>584</v>
      </c>
      <c r="P585" s="2" t="b">
        <f t="array" ref="P585" xml:space="preserve"> AND(EXACT(A585:L585,C585))</f>
        <v>0</v>
      </c>
      <c r="Q585">
        <f t="shared" si="27"/>
        <v>1</v>
      </c>
      <c r="R585">
        <f t="shared" si="29"/>
        <v>1</v>
      </c>
    </row>
    <row r="586" spans="1:18" ht="15.75" x14ac:dyDescent="0.25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 t="s">
        <v>2</v>
      </c>
      <c r="L586" t="s">
        <v>6</v>
      </c>
      <c r="M586">
        <v>585</v>
      </c>
      <c r="O586">
        <f t="shared" si="28"/>
        <v>585</v>
      </c>
      <c r="P586" s="2" t="b">
        <f t="array" ref="P586" xml:space="preserve"> AND(EXACT(A586:L586,C586))</f>
        <v>0</v>
      </c>
      <c r="Q586">
        <f t="shared" si="27"/>
        <v>1</v>
      </c>
      <c r="R586">
        <f t="shared" si="29"/>
        <v>1</v>
      </c>
    </row>
    <row r="587" spans="1:18" ht="15.75" x14ac:dyDescent="0.25">
      <c r="A587" t="s">
        <v>15</v>
      </c>
      <c r="B587" t="s">
        <v>15</v>
      </c>
      <c r="C587" t="s">
        <v>15</v>
      </c>
      <c r="D587" t="s">
        <v>15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2</v>
      </c>
      <c r="L587" t="s">
        <v>15</v>
      </c>
      <c r="M587">
        <v>586</v>
      </c>
      <c r="O587">
        <f t="shared" si="28"/>
        <v>586</v>
      </c>
      <c r="P587" s="2" t="b">
        <f t="array" ref="P587" xml:space="preserve"> AND(EXACT(A587:L587,C587))</f>
        <v>0</v>
      </c>
      <c r="Q587">
        <f t="shared" si="27"/>
        <v>1</v>
      </c>
      <c r="R587">
        <f t="shared" si="29"/>
        <v>1</v>
      </c>
    </row>
    <row r="588" spans="1:18" ht="15.75" x14ac:dyDescent="0.25">
      <c r="A588" t="s">
        <v>8</v>
      </c>
      <c r="B588" t="s">
        <v>8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2</v>
      </c>
      <c r="L588" t="s">
        <v>8</v>
      </c>
      <c r="M588">
        <v>587</v>
      </c>
      <c r="O588">
        <f t="shared" si="28"/>
        <v>587</v>
      </c>
      <c r="P588" s="2" t="b">
        <f t="array" ref="P588" xml:space="preserve"> AND(EXACT(A588:L588,C588))</f>
        <v>0</v>
      </c>
      <c r="Q588">
        <f t="shared" si="27"/>
        <v>1</v>
      </c>
      <c r="R588">
        <f t="shared" si="29"/>
        <v>1</v>
      </c>
    </row>
    <row r="589" spans="1:18" ht="15.75" x14ac:dyDescent="0.25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 t="s">
        <v>2</v>
      </c>
      <c r="L589" t="s">
        <v>6</v>
      </c>
      <c r="M589">
        <v>588</v>
      </c>
      <c r="O589">
        <f t="shared" si="28"/>
        <v>588</v>
      </c>
      <c r="P589" s="2" t="b">
        <f t="array" ref="P589" xml:space="preserve"> AND(EXACT(A589:L589,C589))</f>
        <v>0</v>
      </c>
      <c r="Q589">
        <f t="shared" si="27"/>
        <v>1</v>
      </c>
      <c r="R589">
        <f t="shared" si="29"/>
        <v>1</v>
      </c>
    </row>
    <row r="590" spans="1:18" ht="15.75" x14ac:dyDescent="0.25">
      <c r="A590" t="s">
        <v>8</v>
      </c>
      <c r="B590" t="s">
        <v>8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2</v>
      </c>
      <c r="L590" t="s">
        <v>8</v>
      </c>
      <c r="M590">
        <v>589</v>
      </c>
      <c r="O590">
        <f t="shared" si="28"/>
        <v>589</v>
      </c>
      <c r="P590" s="2" t="b">
        <f t="array" ref="P590" xml:space="preserve"> AND(EXACT(A590:L590,C590))</f>
        <v>0</v>
      </c>
      <c r="Q590">
        <f t="shared" si="27"/>
        <v>1</v>
      </c>
      <c r="R590">
        <f t="shared" si="29"/>
        <v>1</v>
      </c>
    </row>
    <row r="591" spans="1:18" ht="15.75" x14ac:dyDescent="0.25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</v>
      </c>
      <c r="L591" t="s">
        <v>9</v>
      </c>
      <c r="M591">
        <v>590</v>
      </c>
      <c r="O591">
        <f t="shared" si="28"/>
        <v>590</v>
      </c>
      <c r="P591" s="2" t="b">
        <f t="array" ref="P591" xml:space="preserve"> AND(EXACT(A591:L591,C591))</f>
        <v>0</v>
      </c>
      <c r="Q591">
        <f t="shared" si="27"/>
        <v>1</v>
      </c>
      <c r="R591">
        <f t="shared" si="29"/>
        <v>1</v>
      </c>
    </row>
    <row r="592" spans="1:18" ht="15.75" x14ac:dyDescent="0.25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 t="s">
        <v>2</v>
      </c>
      <c r="L592" t="s">
        <v>6</v>
      </c>
      <c r="M592">
        <v>591</v>
      </c>
      <c r="O592">
        <f t="shared" si="28"/>
        <v>591</v>
      </c>
      <c r="P592" s="2" t="b">
        <f t="array" ref="P592" xml:space="preserve"> AND(EXACT(A592:L592,C592))</f>
        <v>0</v>
      </c>
      <c r="Q592">
        <f t="shared" si="27"/>
        <v>1</v>
      </c>
      <c r="R592">
        <f t="shared" si="29"/>
        <v>1</v>
      </c>
    </row>
    <row r="593" spans="1:18" ht="15.75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2</v>
      </c>
      <c r="L593" t="s">
        <v>12</v>
      </c>
      <c r="M593">
        <v>592</v>
      </c>
      <c r="O593">
        <f t="shared" si="28"/>
        <v>592</v>
      </c>
      <c r="P593" s="2" t="b">
        <f t="array" ref="P593" xml:space="preserve"> AND(EXACT(A593:L593,C593))</f>
        <v>0</v>
      </c>
      <c r="Q593">
        <f t="shared" si="27"/>
        <v>1</v>
      </c>
      <c r="R593">
        <f t="shared" si="29"/>
        <v>1</v>
      </c>
    </row>
    <row r="594" spans="1:18" ht="15.75" x14ac:dyDescent="0.25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2</v>
      </c>
      <c r="L594" t="s">
        <v>8</v>
      </c>
      <c r="M594">
        <v>593</v>
      </c>
      <c r="O594">
        <f t="shared" si="28"/>
        <v>593</v>
      </c>
      <c r="P594" s="2" t="b">
        <f t="array" ref="P594" xml:space="preserve"> AND(EXACT(A594:L594,C594))</f>
        <v>0</v>
      </c>
      <c r="Q594">
        <f t="shared" si="27"/>
        <v>1</v>
      </c>
      <c r="R594">
        <f t="shared" si="29"/>
        <v>1</v>
      </c>
    </row>
    <row r="595" spans="1:18" ht="15.75" x14ac:dyDescent="0.25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 t="s">
        <v>2</v>
      </c>
      <c r="L595" t="s">
        <v>6</v>
      </c>
      <c r="M595">
        <v>594</v>
      </c>
      <c r="O595">
        <f t="shared" si="28"/>
        <v>594</v>
      </c>
      <c r="P595" s="2" t="b">
        <f t="array" ref="P595" xml:space="preserve"> AND(EXACT(A595:L595,C595))</f>
        <v>0</v>
      </c>
      <c r="Q595">
        <f t="shared" si="27"/>
        <v>1</v>
      </c>
      <c r="R595">
        <f t="shared" si="29"/>
        <v>1</v>
      </c>
    </row>
    <row r="596" spans="1:18" ht="15.75" x14ac:dyDescent="0.25">
      <c r="A596" t="s">
        <v>6</v>
      </c>
      <c r="B596" t="s">
        <v>6</v>
      </c>
      <c r="C596" s="9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s="9">
        <v>595</v>
      </c>
      <c r="N596" s="9">
        <v>11</v>
      </c>
      <c r="O596">
        <f t="shared" si="28"/>
        <v>595</v>
      </c>
      <c r="P596" s="2" t="b">
        <f t="array" ref="P596" xml:space="preserve"> AND(EXACT(A596:L596,C596))</f>
        <v>0</v>
      </c>
      <c r="Q596">
        <f t="shared" si="27"/>
        <v>1</v>
      </c>
      <c r="R596">
        <f t="shared" si="29"/>
        <v>1</v>
      </c>
    </row>
    <row r="597" spans="1:18" ht="15.75" x14ac:dyDescent="0.25">
      <c r="A597" t="s">
        <v>11</v>
      </c>
      <c r="B597" t="s">
        <v>11</v>
      </c>
      <c r="C597" s="9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11</v>
      </c>
      <c r="I597" t="s">
        <v>11</v>
      </c>
      <c r="J597" t="s">
        <v>11</v>
      </c>
      <c r="K597" t="s">
        <v>2</v>
      </c>
      <c r="L597" t="s">
        <v>11</v>
      </c>
      <c r="M597" s="9">
        <v>596</v>
      </c>
      <c r="N597" s="9"/>
      <c r="O597">
        <f t="shared" si="28"/>
        <v>596</v>
      </c>
      <c r="P597" s="2" t="b">
        <f t="array" ref="P597" xml:space="preserve"> AND(EXACT(A597:L597,C597))</f>
        <v>0</v>
      </c>
      <c r="Q597">
        <f t="shared" si="27"/>
        <v>1</v>
      </c>
      <c r="R597">
        <f t="shared" si="29"/>
        <v>1</v>
      </c>
    </row>
    <row r="598" spans="1:18" ht="15.75" x14ac:dyDescent="0.25">
      <c r="A598" t="s">
        <v>18</v>
      </c>
      <c r="B598" t="s">
        <v>18</v>
      </c>
      <c r="C598" s="9" t="s">
        <v>18</v>
      </c>
      <c r="D598" t="s">
        <v>18</v>
      </c>
      <c r="E598" t="s">
        <v>18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2</v>
      </c>
      <c r="L598" t="s">
        <v>18</v>
      </c>
      <c r="M598" s="9">
        <v>597</v>
      </c>
      <c r="N598" s="9"/>
      <c r="O598">
        <f t="shared" si="28"/>
        <v>597</v>
      </c>
      <c r="P598" s="2" t="b">
        <f t="array" ref="P598" xml:space="preserve"> AND(EXACT(A598:L598,C598))</f>
        <v>0</v>
      </c>
      <c r="Q598">
        <f t="shared" si="27"/>
        <v>1</v>
      </c>
      <c r="R598">
        <f t="shared" si="29"/>
        <v>1</v>
      </c>
    </row>
    <row r="599" spans="1:18" ht="15.75" x14ac:dyDescent="0.25">
      <c r="A599" t="s">
        <v>14</v>
      </c>
      <c r="B599" t="s">
        <v>14</v>
      </c>
      <c r="C599" s="9" t="s">
        <v>14</v>
      </c>
      <c r="D599" t="s">
        <v>14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2</v>
      </c>
      <c r="L599" t="s">
        <v>14</v>
      </c>
      <c r="M599" s="9">
        <v>598</v>
      </c>
      <c r="N599" s="9"/>
      <c r="O599">
        <f t="shared" si="28"/>
        <v>598</v>
      </c>
      <c r="P599" s="2" t="b">
        <f t="array" ref="P599" xml:space="preserve"> AND(EXACT(A599:L599,C599))</f>
        <v>0</v>
      </c>
      <c r="Q599">
        <f t="shared" si="27"/>
        <v>1</v>
      </c>
      <c r="R599">
        <f t="shared" si="29"/>
        <v>1</v>
      </c>
    </row>
    <row r="600" spans="1:18" ht="15.75" x14ac:dyDescent="0.25">
      <c r="A600" t="s">
        <v>9</v>
      </c>
      <c r="B600" t="s">
        <v>9</v>
      </c>
      <c r="C600" s="9" t="s">
        <v>9</v>
      </c>
      <c r="D600" t="s">
        <v>9</v>
      </c>
      <c r="E600" t="s">
        <v>9</v>
      </c>
      <c r="F600" t="s">
        <v>9</v>
      </c>
      <c r="G600" t="s">
        <v>9</v>
      </c>
      <c r="H600" t="s">
        <v>9</v>
      </c>
      <c r="I600" t="s">
        <v>9</v>
      </c>
      <c r="J600" t="s">
        <v>9</v>
      </c>
      <c r="K600" t="s">
        <v>2</v>
      </c>
      <c r="L600" t="s">
        <v>9</v>
      </c>
      <c r="M600" s="9">
        <v>599</v>
      </c>
      <c r="N600" s="9"/>
      <c r="O600">
        <f t="shared" si="28"/>
        <v>599</v>
      </c>
      <c r="P600" s="2" t="b">
        <f t="array" ref="P600" xml:space="preserve"> AND(EXACT(A600:L600,C600))</f>
        <v>0</v>
      </c>
      <c r="Q600">
        <f t="shared" si="27"/>
        <v>1</v>
      </c>
      <c r="R600">
        <f t="shared" si="29"/>
        <v>1</v>
      </c>
    </row>
    <row r="601" spans="1:18" ht="15.75" x14ac:dyDescent="0.25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 t="s">
        <v>2</v>
      </c>
      <c r="L601" t="s">
        <v>6</v>
      </c>
      <c r="M601">
        <v>600</v>
      </c>
      <c r="O601">
        <f t="shared" si="28"/>
        <v>600</v>
      </c>
      <c r="P601" s="2" t="b">
        <f t="array" ref="P601" xml:space="preserve"> AND(EXACT(A601:L601,C601))</f>
        <v>0</v>
      </c>
      <c r="Q601">
        <f t="shared" si="27"/>
        <v>1</v>
      </c>
      <c r="R601">
        <f t="shared" si="29"/>
        <v>1</v>
      </c>
    </row>
    <row r="602" spans="1:18" ht="15.75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2</v>
      </c>
      <c r="L602" t="s">
        <v>12</v>
      </c>
      <c r="M602">
        <v>601</v>
      </c>
      <c r="O602">
        <f t="shared" si="28"/>
        <v>601</v>
      </c>
      <c r="P602" s="2" t="b">
        <f t="array" ref="P602" xml:space="preserve"> AND(EXACT(A602:L602,C602))</f>
        <v>0</v>
      </c>
      <c r="Q602">
        <f t="shared" si="27"/>
        <v>1</v>
      </c>
      <c r="R602">
        <f t="shared" si="29"/>
        <v>1</v>
      </c>
    </row>
    <row r="603" spans="1:18" ht="15.75" x14ac:dyDescent="0.25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  <c r="J603" t="s">
        <v>13</v>
      </c>
      <c r="K603" t="s">
        <v>2</v>
      </c>
      <c r="L603" t="s">
        <v>13</v>
      </c>
      <c r="M603">
        <v>602</v>
      </c>
      <c r="O603">
        <f t="shared" si="28"/>
        <v>602</v>
      </c>
      <c r="P603" s="2" t="b">
        <f t="array" ref="P603" xml:space="preserve"> AND(EXACT(A603:L603,C603))</f>
        <v>0</v>
      </c>
      <c r="Q603">
        <f t="shared" si="27"/>
        <v>1</v>
      </c>
      <c r="R603">
        <f t="shared" si="29"/>
        <v>1</v>
      </c>
    </row>
    <row r="604" spans="1:18" ht="15.75" x14ac:dyDescent="0.25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 t="s">
        <v>2</v>
      </c>
      <c r="L604" t="s">
        <v>6</v>
      </c>
      <c r="M604">
        <v>603</v>
      </c>
      <c r="O604">
        <f t="shared" si="28"/>
        <v>603</v>
      </c>
      <c r="P604" s="2" t="b">
        <f t="array" ref="P604" xml:space="preserve"> AND(EXACT(A604:L604,C604))</f>
        <v>0</v>
      </c>
      <c r="Q604">
        <f t="shared" si="27"/>
        <v>1</v>
      </c>
      <c r="R604">
        <f t="shared" si="29"/>
        <v>1</v>
      </c>
    </row>
    <row r="605" spans="1:18" ht="15.75" x14ac:dyDescent="0.25">
      <c r="A605" t="s">
        <v>8</v>
      </c>
      <c r="B605" t="s">
        <v>8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2</v>
      </c>
      <c r="L605" t="s">
        <v>8</v>
      </c>
      <c r="M605">
        <v>604</v>
      </c>
      <c r="O605">
        <f t="shared" si="28"/>
        <v>604</v>
      </c>
      <c r="P605" s="2" t="b">
        <f t="array" ref="P605" xml:space="preserve"> AND(EXACT(A605:L605,C605))</f>
        <v>0</v>
      </c>
      <c r="Q605">
        <f t="shared" si="27"/>
        <v>1</v>
      </c>
      <c r="R605">
        <f t="shared" si="29"/>
        <v>1</v>
      </c>
    </row>
    <row r="606" spans="1:18" ht="15.75" x14ac:dyDescent="0.25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2</v>
      </c>
      <c r="L606" t="s">
        <v>8</v>
      </c>
      <c r="M606">
        <v>605</v>
      </c>
      <c r="O606">
        <f t="shared" si="28"/>
        <v>605</v>
      </c>
      <c r="P606" s="2" t="b">
        <f t="array" ref="P606" xml:space="preserve"> AND(EXACT(A606:L606,C606))</f>
        <v>0</v>
      </c>
      <c r="Q606">
        <f t="shared" ref="Q606:Q669" si="30">IF(COUNTIF(A606:L606,C606)=11,1,0)</f>
        <v>1</v>
      </c>
      <c r="R606">
        <f t="shared" si="29"/>
        <v>1</v>
      </c>
    </row>
    <row r="607" spans="1:18" ht="15.75" x14ac:dyDescent="0.25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 t="s">
        <v>2</v>
      </c>
      <c r="L607" t="s">
        <v>6</v>
      </c>
      <c r="M607">
        <v>606</v>
      </c>
      <c r="O607">
        <f t="shared" si="28"/>
        <v>606</v>
      </c>
      <c r="P607" s="2" t="b">
        <f t="array" ref="P607" xml:space="preserve"> AND(EXACT(A607:L607,C607))</f>
        <v>0</v>
      </c>
      <c r="Q607">
        <f t="shared" si="30"/>
        <v>1</v>
      </c>
      <c r="R607">
        <f t="shared" si="29"/>
        <v>1</v>
      </c>
    </row>
    <row r="608" spans="1:18" ht="15.75" x14ac:dyDescent="0.25">
      <c r="A608" t="s">
        <v>20</v>
      </c>
      <c r="B608" t="s">
        <v>20</v>
      </c>
      <c r="C608" t="s">
        <v>20</v>
      </c>
      <c r="D608" t="s">
        <v>20</v>
      </c>
      <c r="E608" t="s">
        <v>20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K608" t="s">
        <v>2</v>
      </c>
      <c r="L608" t="s">
        <v>20</v>
      </c>
      <c r="M608">
        <v>607</v>
      </c>
      <c r="O608">
        <f t="shared" si="28"/>
        <v>607</v>
      </c>
      <c r="P608" s="2" t="b">
        <f t="array" ref="P608" xml:space="preserve"> AND(EXACT(A608:L608,C608))</f>
        <v>0</v>
      </c>
      <c r="Q608">
        <f t="shared" si="30"/>
        <v>1</v>
      </c>
      <c r="R608">
        <f t="shared" si="29"/>
        <v>1</v>
      </c>
    </row>
    <row r="609" spans="1:18" ht="15.75" x14ac:dyDescent="0.25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2</v>
      </c>
      <c r="L609" t="s">
        <v>8</v>
      </c>
      <c r="M609">
        <v>608</v>
      </c>
      <c r="O609">
        <f t="shared" si="28"/>
        <v>608</v>
      </c>
      <c r="P609" s="2" t="b">
        <f t="array" ref="P609" xml:space="preserve"> AND(EXACT(A609:L609,C609))</f>
        <v>0</v>
      </c>
      <c r="Q609">
        <f t="shared" si="30"/>
        <v>1</v>
      </c>
      <c r="R609">
        <f t="shared" si="29"/>
        <v>1</v>
      </c>
    </row>
    <row r="610" spans="1:18" ht="15.75" x14ac:dyDescent="0.25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 t="s">
        <v>2</v>
      </c>
      <c r="L610" t="s">
        <v>6</v>
      </c>
      <c r="M610">
        <v>609</v>
      </c>
      <c r="O610">
        <f t="shared" si="28"/>
        <v>609</v>
      </c>
      <c r="P610" s="2" t="b">
        <f t="array" ref="P610" xml:space="preserve"> AND(EXACT(A610:L610,C610))</f>
        <v>0</v>
      </c>
      <c r="Q610">
        <f t="shared" si="30"/>
        <v>1</v>
      </c>
      <c r="R610">
        <f t="shared" si="29"/>
        <v>1</v>
      </c>
    </row>
    <row r="611" spans="1:18" ht="15.75" x14ac:dyDescent="0.25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2</v>
      </c>
      <c r="L611" t="s">
        <v>15</v>
      </c>
      <c r="M611">
        <v>610</v>
      </c>
      <c r="O611">
        <f t="shared" si="28"/>
        <v>610</v>
      </c>
      <c r="P611" s="2" t="b">
        <f t="array" ref="P611" xml:space="preserve"> AND(EXACT(A611:L611,C611))</f>
        <v>0</v>
      </c>
      <c r="Q611">
        <f t="shared" si="30"/>
        <v>1</v>
      </c>
      <c r="R611">
        <f t="shared" si="29"/>
        <v>1</v>
      </c>
    </row>
    <row r="612" spans="1:18" ht="15.75" x14ac:dyDescent="0.25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2</v>
      </c>
      <c r="L612" t="s">
        <v>8</v>
      </c>
      <c r="M612">
        <v>611</v>
      </c>
      <c r="O612">
        <f t="shared" si="28"/>
        <v>611</v>
      </c>
      <c r="P612" s="2" t="b">
        <f t="array" ref="P612" xml:space="preserve"> AND(EXACT(A612:L612,C612))</f>
        <v>0</v>
      </c>
      <c r="Q612">
        <f t="shared" si="30"/>
        <v>1</v>
      </c>
      <c r="R612">
        <f t="shared" si="29"/>
        <v>1</v>
      </c>
    </row>
    <row r="613" spans="1:18" ht="15.75" x14ac:dyDescent="0.25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 t="s">
        <v>2</v>
      </c>
      <c r="L613" t="s">
        <v>6</v>
      </c>
      <c r="M613">
        <v>612</v>
      </c>
      <c r="O613">
        <f t="shared" si="28"/>
        <v>612</v>
      </c>
      <c r="P613" s="2" t="b">
        <f t="array" ref="P613" xml:space="preserve"> AND(EXACT(A613:L613,C613))</f>
        <v>0</v>
      </c>
      <c r="Q613">
        <f t="shared" si="30"/>
        <v>1</v>
      </c>
      <c r="R613">
        <f t="shared" si="29"/>
        <v>1</v>
      </c>
    </row>
    <row r="614" spans="1:18" ht="15.75" x14ac:dyDescent="0.25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2</v>
      </c>
      <c r="L614" t="s">
        <v>15</v>
      </c>
      <c r="M614">
        <v>613</v>
      </c>
      <c r="O614">
        <f t="shared" si="28"/>
        <v>613</v>
      </c>
      <c r="P614" s="2" t="b">
        <f t="array" ref="P614" xml:space="preserve"> AND(EXACT(A614:L614,C614))</f>
        <v>0</v>
      </c>
      <c r="Q614">
        <f t="shared" si="30"/>
        <v>1</v>
      </c>
      <c r="R614">
        <f t="shared" si="29"/>
        <v>1</v>
      </c>
    </row>
    <row r="615" spans="1:18" ht="15.75" x14ac:dyDescent="0.25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2</v>
      </c>
      <c r="L615" t="s">
        <v>8</v>
      </c>
      <c r="M615">
        <v>614</v>
      </c>
      <c r="O615">
        <f t="shared" si="28"/>
        <v>614</v>
      </c>
      <c r="P615" s="2" t="b">
        <f t="array" ref="P615" xml:space="preserve"> AND(EXACT(A615:L615,C615))</f>
        <v>0</v>
      </c>
      <c r="Q615">
        <f t="shared" si="30"/>
        <v>1</v>
      </c>
      <c r="R615">
        <f t="shared" si="29"/>
        <v>1</v>
      </c>
    </row>
    <row r="616" spans="1:18" ht="15.75" x14ac:dyDescent="0.25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 t="s">
        <v>2</v>
      </c>
      <c r="L616" t="s">
        <v>6</v>
      </c>
      <c r="M616">
        <v>615</v>
      </c>
      <c r="O616">
        <f t="shared" si="28"/>
        <v>615</v>
      </c>
      <c r="P616" s="2" t="b">
        <f t="array" ref="P616" xml:space="preserve"> AND(EXACT(A616:L616,C616))</f>
        <v>0</v>
      </c>
      <c r="Q616">
        <f t="shared" si="30"/>
        <v>1</v>
      </c>
      <c r="R616">
        <f t="shared" si="29"/>
        <v>1</v>
      </c>
    </row>
    <row r="617" spans="1:18" ht="15.75" x14ac:dyDescent="0.25">
      <c r="A617" t="s">
        <v>20</v>
      </c>
      <c r="B617" t="s">
        <v>20</v>
      </c>
      <c r="C617" t="s">
        <v>20</v>
      </c>
      <c r="D617" t="s">
        <v>20</v>
      </c>
      <c r="E617" t="s">
        <v>20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K617" t="s">
        <v>2</v>
      </c>
      <c r="L617" t="s">
        <v>20</v>
      </c>
      <c r="M617">
        <v>616</v>
      </c>
      <c r="O617">
        <f t="shared" si="28"/>
        <v>616</v>
      </c>
      <c r="P617" s="2" t="b">
        <f t="array" ref="P617" xml:space="preserve"> AND(EXACT(A617:L617,C617))</f>
        <v>0</v>
      </c>
      <c r="Q617">
        <f t="shared" si="30"/>
        <v>1</v>
      </c>
      <c r="R617">
        <f t="shared" si="29"/>
        <v>1</v>
      </c>
    </row>
    <row r="618" spans="1:18" ht="15.75" x14ac:dyDescent="0.25">
      <c r="A618" t="s">
        <v>11</v>
      </c>
      <c r="B618" t="s">
        <v>11</v>
      </c>
      <c r="C618" t="s">
        <v>11</v>
      </c>
      <c r="D618" t="s">
        <v>11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  <c r="J618" t="s">
        <v>11</v>
      </c>
      <c r="K618" t="s">
        <v>2</v>
      </c>
      <c r="L618" t="s">
        <v>11</v>
      </c>
      <c r="M618">
        <v>617</v>
      </c>
      <c r="O618">
        <f t="shared" si="28"/>
        <v>617</v>
      </c>
      <c r="P618" s="2" t="b">
        <f t="array" ref="P618" xml:space="preserve"> AND(EXACT(A618:L618,C618))</f>
        <v>0</v>
      </c>
      <c r="Q618">
        <f t="shared" si="30"/>
        <v>1</v>
      </c>
      <c r="R618">
        <f t="shared" si="29"/>
        <v>1</v>
      </c>
    </row>
    <row r="619" spans="1:18" ht="15.75" x14ac:dyDescent="0.25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 t="s">
        <v>2</v>
      </c>
      <c r="L619" t="s">
        <v>6</v>
      </c>
      <c r="M619">
        <v>618</v>
      </c>
      <c r="O619">
        <f t="shared" si="28"/>
        <v>618</v>
      </c>
      <c r="P619" s="2" t="b">
        <f t="array" ref="P619" xml:space="preserve"> AND(EXACT(A619:L619,C619))</f>
        <v>0</v>
      </c>
      <c r="Q619">
        <f t="shared" si="30"/>
        <v>1</v>
      </c>
      <c r="R619">
        <f t="shared" si="29"/>
        <v>1</v>
      </c>
    </row>
    <row r="620" spans="1:18" ht="15.75" x14ac:dyDescent="0.25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2</v>
      </c>
      <c r="L620" t="s">
        <v>8</v>
      </c>
      <c r="M620">
        <v>619</v>
      </c>
      <c r="O620">
        <f t="shared" si="28"/>
        <v>619</v>
      </c>
      <c r="P620" s="2" t="b">
        <f t="array" ref="P620" xml:space="preserve"> AND(EXACT(A620:L620,C620))</f>
        <v>0</v>
      </c>
      <c r="Q620">
        <f t="shared" si="30"/>
        <v>1</v>
      </c>
      <c r="R620">
        <f t="shared" si="29"/>
        <v>1</v>
      </c>
    </row>
    <row r="621" spans="1:18" ht="15.75" x14ac:dyDescent="0.25">
      <c r="A621" t="s">
        <v>19</v>
      </c>
      <c r="B621" t="s">
        <v>19</v>
      </c>
      <c r="C621" t="s">
        <v>19</v>
      </c>
      <c r="D621" t="s">
        <v>19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2</v>
      </c>
      <c r="L621" t="s">
        <v>19</v>
      </c>
      <c r="M621">
        <v>620</v>
      </c>
      <c r="O621">
        <f t="shared" si="28"/>
        <v>620</v>
      </c>
      <c r="P621" s="2" t="b">
        <f t="array" ref="P621" xml:space="preserve"> AND(EXACT(A621:L621,C621))</f>
        <v>0</v>
      </c>
      <c r="Q621">
        <f t="shared" si="30"/>
        <v>1</v>
      </c>
      <c r="R621">
        <f t="shared" si="29"/>
        <v>1</v>
      </c>
    </row>
    <row r="622" spans="1:18" ht="15.75" x14ac:dyDescent="0.25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 t="s">
        <v>2</v>
      </c>
      <c r="L622" t="s">
        <v>6</v>
      </c>
      <c r="M622">
        <v>621</v>
      </c>
      <c r="O622">
        <f t="shared" si="28"/>
        <v>621</v>
      </c>
      <c r="P622" s="2" t="b">
        <f t="array" ref="P622" xml:space="preserve"> AND(EXACT(A622:L622,C622))</f>
        <v>0</v>
      </c>
      <c r="Q622">
        <f t="shared" si="30"/>
        <v>1</v>
      </c>
      <c r="R622">
        <f t="shared" si="29"/>
        <v>1</v>
      </c>
    </row>
    <row r="623" spans="1:18" ht="15.75" x14ac:dyDescent="0.25">
      <c r="A623" t="s">
        <v>8</v>
      </c>
      <c r="B623" t="s">
        <v>8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2</v>
      </c>
      <c r="L623" t="s">
        <v>8</v>
      </c>
      <c r="M623">
        <v>622</v>
      </c>
      <c r="O623">
        <f t="shared" si="28"/>
        <v>622</v>
      </c>
      <c r="P623" s="2" t="b">
        <f t="array" ref="P623" xml:space="preserve"> AND(EXACT(A623:L623,C623))</f>
        <v>0</v>
      </c>
      <c r="Q623">
        <f t="shared" si="30"/>
        <v>1</v>
      </c>
      <c r="R623">
        <f t="shared" si="29"/>
        <v>1</v>
      </c>
    </row>
    <row r="624" spans="1:18" ht="15.75" x14ac:dyDescent="0.25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2</v>
      </c>
      <c r="L624" t="s">
        <v>8</v>
      </c>
      <c r="M624">
        <v>623</v>
      </c>
      <c r="O624">
        <f t="shared" si="28"/>
        <v>623</v>
      </c>
      <c r="P624" s="2" t="b">
        <f t="array" ref="P624" xml:space="preserve"> AND(EXACT(A624:L624,C624))</f>
        <v>0</v>
      </c>
      <c r="Q624">
        <f t="shared" si="30"/>
        <v>1</v>
      </c>
      <c r="R624">
        <f t="shared" si="29"/>
        <v>1</v>
      </c>
    </row>
    <row r="625" spans="1:18" ht="15.75" x14ac:dyDescent="0.25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 t="s">
        <v>2</v>
      </c>
      <c r="L625" t="s">
        <v>6</v>
      </c>
      <c r="M625">
        <v>624</v>
      </c>
      <c r="O625">
        <f t="shared" si="28"/>
        <v>624</v>
      </c>
      <c r="P625" s="2" t="b">
        <f t="array" ref="P625" xml:space="preserve"> AND(EXACT(A625:L625,C625))</f>
        <v>0</v>
      </c>
      <c r="Q625">
        <f t="shared" si="30"/>
        <v>1</v>
      </c>
      <c r="R625">
        <f t="shared" si="29"/>
        <v>1</v>
      </c>
    </row>
    <row r="626" spans="1:18" ht="15.75" x14ac:dyDescent="0.25">
      <c r="A626" t="s">
        <v>14</v>
      </c>
      <c r="B626" t="s">
        <v>14</v>
      </c>
      <c r="C626" s="9" t="s">
        <v>14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2</v>
      </c>
      <c r="L626" t="s">
        <v>14</v>
      </c>
      <c r="M626" s="9">
        <v>625</v>
      </c>
      <c r="N626" s="9">
        <v>12</v>
      </c>
      <c r="O626">
        <f t="shared" si="28"/>
        <v>625</v>
      </c>
      <c r="P626" s="2" t="b">
        <f t="array" ref="P626" xml:space="preserve"> AND(EXACT(A626:L626,C626))</f>
        <v>0</v>
      </c>
      <c r="Q626">
        <f t="shared" si="30"/>
        <v>1</v>
      </c>
      <c r="R626">
        <f t="shared" si="29"/>
        <v>1</v>
      </c>
    </row>
    <row r="627" spans="1:18" ht="15.75" x14ac:dyDescent="0.25">
      <c r="A627" t="s">
        <v>6</v>
      </c>
      <c r="B627" t="s">
        <v>6</v>
      </c>
      <c r="C627" t="s">
        <v>6</v>
      </c>
      <c r="D627" t="s">
        <v>6</v>
      </c>
      <c r="E627" t="s">
        <v>6</v>
      </c>
      <c r="F627" t="s">
        <v>6</v>
      </c>
      <c r="G627" t="s">
        <v>6</v>
      </c>
      <c r="H627" t="s">
        <v>6</v>
      </c>
      <c r="I627" t="s">
        <v>6</v>
      </c>
      <c r="J627" t="s">
        <v>6</v>
      </c>
      <c r="K627" t="s">
        <v>2</v>
      </c>
      <c r="L627" t="s">
        <v>6</v>
      </c>
      <c r="M627">
        <v>626</v>
      </c>
      <c r="O627">
        <f t="shared" si="28"/>
        <v>626</v>
      </c>
      <c r="P627" s="2" t="b">
        <f t="array" ref="P627" xml:space="preserve"> AND(EXACT(A627:L627,C627))</f>
        <v>0</v>
      </c>
      <c r="Q627">
        <f t="shared" si="30"/>
        <v>1</v>
      </c>
      <c r="R627">
        <f t="shared" si="29"/>
        <v>1</v>
      </c>
    </row>
    <row r="628" spans="1:18" ht="15.75" x14ac:dyDescent="0.25">
      <c r="A628" t="s">
        <v>8</v>
      </c>
      <c r="B628" t="s">
        <v>8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2</v>
      </c>
      <c r="L628" t="s">
        <v>8</v>
      </c>
      <c r="M628">
        <v>627</v>
      </c>
      <c r="O628">
        <f t="shared" si="28"/>
        <v>627</v>
      </c>
      <c r="P628" s="2" t="b">
        <f t="array" ref="P628" xml:space="preserve"> AND(EXACT(A628:L628,C628))</f>
        <v>0</v>
      </c>
      <c r="Q628">
        <f t="shared" si="30"/>
        <v>1</v>
      </c>
      <c r="R628">
        <f t="shared" si="29"/>
        <v>1</v>
      </c>
    </row>
    <row r="629" spans="1:18" ht="15.75" x14ac:dyDescent="0.25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 t="s">
        <v>2</v>
      </c>
      <c r="L629" t="s">
        <v>8</v>
      </c>
      <c r="M629">
        <v>628</v>
      </c>
      <c r="O629">
        <f t="shared" si="28"/>
        <v>628</v>
      </c>
      <c r="P629" s="2" t="b">
        <f t="array" ref="P629" xml:space="preserve"> AND(EXACT(A629:L629,C629))</f>
        <v>0</v>
      </c>
      <c r="Q629">
        <f t="shared" si="30"/>
        <v>1</v>
      </c>
      <c r="R629">
        <f t="shared" si="29"/>
        <v>1</v>
      </c>
    </row>
    <row r="630" spans="1:18" ht="15.75" x14ac:dyDescent="0.25">
      <c r="A630" t="s">
        <v>6</v>
      </c>
      <c r="B630" t="s">
        <v>6</v>
      </c>
      <c r="C630" t="s">
        <v>6</v>
      </c>
      <c r="D630" t="s">
        <v>6</v>
      </c>
      <c r="E630" t="s">
        <v>6</v>
      </c>
      <c r="F630" t="s">
        <v>6</v>
      </c>
      <c r="G630" t="s">
        <v>6</v>
      </c>
      <c r="H630" t="s">
        <v>6</v>
      </c>
      <c r="I630" t="s">
        <v>6</v>
      </c>
      <c r="J630" t="s">
        <v>6</v>
      </c>
      <c r="K630" t="s">
        <v>2</v>
      </c>
      <c r="L630" t="s">
        <v>6</v>
      </c>
      <c r="M630">
        <v>629</v>
      </c>
      <c r="O630">
        <f t="shared" si="28"/>
        <v>629</v>
      </c>
      <c r="P630" s="2" t="b">
        <f t="array" ref="P630" xml:space="preserve"> AND(EXACT(A630:L630,C630))</f>
        <v>0</v>
      </c>
      <c r="Q630">
        <f t="shared" si="30"/>
        <v>1</v>
      </c>
      <c r="R630">
        <f t="shared" si="29"/>
        <v>1</v>
      </c>
    </row>
    <row r="631" spans="1:18" ht="15.75" x14ac:dyDescent="0.25">
      <c r="A631" t="s">
        <v>8</v>
      </c>
      <c r="B631" t="s">
        <v>8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2</v>
      </c>
      <c r="L631" t="s">
        <v>8</v>
      </c>
      <c r="M631">
        <v>630</v>
      </c>
      <c r="O631">
        <f t="shared" si="28"/>
        <v>630</v>
      </c>
      <c r="P631" s="2" t="b">
        <f t="array" ref="P631" xml:space="preserve"> AND(EXACT(A631:L631,C631))</f>
        <v>0</v>
      </c>
      <c r="Q631">
        <f t="shared" si="30"/>
        <v>1</v>
      </c>
      <c r="R631">
        <f t="shared" si="29"/>
        <v>1</v>
      </c>
    </row>
    <row r="632" spans="1:18" ht="15.75" x14ac:dyDescent="0.25">
      <c r="A632" t="s">
        <v>21</v>
      </c>
      <c r="B632" t="s">
        <v>21</v>
      </c>
      <c r="C632" t="s">
        <v>21</v>
      </c>
      <c r="D632" t="s">
        <v>21</v>
      </c>
      <c r="E632" t="s">
        <v>21</v>
      </c>
      <c r="F632" t="s">
        <v>21</v>
      </c>
      <c r="G632" t="s">
        <v>21</v>
      </c>
      <c r="H632" t="s">
        <v>21</v>
      </c>
      <c r="I632" t="s">
        <v>21</v>
      </c>
      <c r="J632" t="s">
        <v>21</v>
      </c>
      <c r="K632" t="s">
        <v>2</v>
      </c>
      <c r="L632" t="s">
        <v>21</v>
      </c>
      <c r="M632">
        <v>631</v>
      </c>
      <c r="O632">
        <f t="shared" si="28"/>
        <v>631</v>
      </c>
      <c r="P632" s="2" t="b">
        <f t="array" ref="P632" xml:space="preserve"> AND(EXACT(A632:L632,C632))</f>
        <v>0</v>
      </c>
      <c r="Q632">
        <f t="shared" si="30"/>
        <v>1</v>
      </c>
      <c r="R632">
        <f t="shared" si="29"/>
        <v>1</v>
      </c>
    </row>
    <row r="633" spans="1:18" ht="15.75" x14ac:dyDescent="0.25">
      <c r="A633" t="s">
        <v>6</v>
      </c>
      <c r="B633" t="s">
        <v>6</v>
      </c>
      <c r="C633" t="s">
        <v>6</v>
      </c>
      <c r="D633" t="s">
        <v>6</v>
      </c>
      <c r="E633" t="s">
        <v>6</v>
      </c>
      <c r="F633" t="s">
        <v>6</v>
      </c>
      <c r="G633" t="s">
        <v>6</v>
      </c>
      <c r="H633" t="s">
        <v>6</v>
      </c>
      <c r="I633" t="s">
        <v>6</v>
      </c>
      <c r="J633" t="s">
        <v>6</v>
      </c>
      <c r="K633" t="s">
        <v>2</v>
      </c>
      <c r="L633" t="s">
        <v>6</v>
      </c>
      <c r="M633">
        <v>632</v>
      </c>
      <c r="O633">
        <f t="shared" si="28"/>
        <v>632</v>
      </c>
      <c r="P633" s="2" t="b">
        <f t="array" ref="P633" xml:space="preserve"> AND(EXACT(A633:L633,C633))</f>
        <v>0</v>
      </c>
      <c r="Q633">
        <f t="shared" si="30"/>
        <v>1</v>
      </c>
      <c r="R633">
        <f t="shared" si="29"/>
        <v>1</v>
      </c>
    </row>
    <row r="634" spans="1:18" ht="15.75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2</v>
      </c>
      <c r="L634" t="s">
        <v>12</v>
      </c>
      <c r="M634">
        <v>633</v>
      </c>
      <c r="O634">
        <f t="shared" si="28"/>
        <v>633</v>
      </c>
      <c r="P634" s="2" t="b">
        <f t="array" ref="P634" xml:space="preserve"> AND(EXACT(A634:L634,C634))</f>
        <v>0</v>
      </c>
      <c r="Q634">
        <f t="shared" si="30"/>
        <v>1</v>
      </c>
      <c r="R634">
        <f t="shared" si="29"/>
        <v>1</v>
      </c>
    </row>
    <row r="635" spans="1:18" ht="15.75" x14ac:dyDescent="0.25">
      <c r="A635" t="s">
        <v>9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9</v>
      </c>
      <c r="H635" t="s">
        <v>9</v>
      </c>
      <c r="I635" t="s">
        <v>9</v>
      </c>
      <c r="J635" t="s">
        <v>9</v>
      </c>
      <c r="K635" t="s">
        <v>2</v>
      </c>
      <c r="L635" t="s">
        <v>9</v>
      </c>
      <c r="M635">
        <v>634</v>
      </c>
      <c r="O635">
        <f t="shared" si="28"/>
        <v>634</v>
      </c>
      <c r="P635" s="2" t="b">
        <f t="array" ref="P635" xml:space="preserve"> AND(EXACT(A635:L635,C635))</f>
        <v>0</v>
      </c>
      <c r="Q635">
        <f t="shared" si="30"/>
        <v>1</v>
      </c>
      <c r="R635">
        <f t="shared" si="29"/>
        <v>1</v>
      </c>
    </row>
    <row r="636" spans="1:18" ht="15.75" x14ac:dyDescent="0.25">
      <c r="A636" t="s">
        <v>6</v>
      </c>
      <c r="B636" t="s">
        <v>6</v>
      </c>
      <c r="C636" t="s">
        <v>6</v>
      </c>
      <c r="D636" t="s">
        <v>6</v>
      </c>
      <c r="E636" t="s">
        <v>6</v>
      </c>
      <c r="F636" t="s">
        <v>6</v>
      </c>
      <c r="G636" t="s">
        <v>6</v>
      </c>
      <c r="H636" t="s">
        <v>6</v>
      </c>
      <c r="I636" t="s">
        <v>6</v>
      </c>
      <c r="J636" t="s">
        <v>6</v>
      </c>
      <c r="K636" t="s">
        <v>2</v>
      </c>
      <c r="L636" t="s">
        <v>6</v>
      </c>
      <c r="M636">
        <v>635</v>
      </c>
      <c r="O636">
        <f t="shared" si="28"/>
        <v>635</v>
      </c>
      <c r="P636" s="2" t="b">
        <f t="array" ref="P636" xml:space="preserve"> AND(EXACT(A636:L636,C636))</f>
        <v>0</v>
      </c>
      <c r="Q636">
        <f t="shared" si="30"/>
        <v>1</v>
      </c>
      <c r="R636">
        <f t="shared" si="29"/>
        <v>1</v>
      </c>
    </row>
    <row r="637" spans="1:18" ht="15.75" x14ac:dyDescent="0.25">
      <c r="A637" t="s">
        <v>11</v>
      </c>
      <c r="B637" t="s">
        <v>11</v>
      </c>
      <c r="C637" t="s">
        <v>11</v>
      </c>
      <c r="D637" t="s">
        <v>11</v>
      </c>
      <c r="E637" t="s">
        <v>11</v>
      </c>
      <c r="F637" t="s">
        <v>11</v>
      </c>
      <c r="G637" t="s">
        <v>21</v>
      </c>
      <c r="H637" t="s">
        <v>11</v>
      </c>
      <c r="I637" t="s">
        <v>11</v>
      </c>
      <c r="J637" t="s">
        <v>11</v>
      </c>
      <c r="K637" t="s">
        <v>2</v>
      </c>
      <c r="L637" t="s">
        <v>11</v>
      </c>
      <c r="M637">
        <v>636</v>
      </c>
      <c r="O637">
        <f t="shared" si="28"/>
        <v>636</v>
      </c>
      <c r="P637" s="2" t="b">
        <f t="array" ref="P637" xml:space="preserve"> AND(EXACT(A637:L637,C637))</f>
        <v>0</v>
      </c>
      <c r="Q637">
        <f t="shared" si="30"/>
        <v>0</v>
      </c>
      <c r="R637">
        <f t="shared" si="29"/>
        <v>1</v>
      </c>
    </row>
    <row r="638" spans="1:18" ht="15.75" x14ac:dyDescent="0.25">
      <c r="A638" t="s">
        <v>17</v>
      </c>
      <c r="B638" t="s">
        <v>17</v>
      </c>
      <c r="C638" t="s">
        <v>17</v>
      </c>
      <c r="D638" t="s">
        <v>17</v>
      </c>
      <c r="E638" t="s">
        <v>17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2</v>
      </c>
      <c r="L638" t="s">
        <v>17</v>
      </c>
      <c r="M638">
        <v>637</v>
      </c>
      <c r="O638">
        <f t="shared" si="28"/>
        <v>637</v>
      </c>
      <c r="P638" s="2" t="b">
        <f t="array" ref="P638" xml:space="preserve"> AND(EXACT(A638:L638,C638))</f>
        <v>0</v>
      </c>
      <c r="Q638">
        <f t="shared" si="30"/>
        <v>1</v>
      </c>
      <c r="R638">
        <f t="shared" si="29"/>
        <v>1</v>
      </c>
    </row>
    <row r="639" spans="1:18" ht="15.75" x14ac:dyDescent="0.25">
      <c r="A639" t="s">
        <v>6</v>
      </c>
      <c r="B639" t="s">
        <v>6</v>
      </c>
      <c r="C639" t="s">
        <v>6</v>
      </c>
      <c r="D639" t="s">
        <v>6</v>
      </c>
      <c r="E639" t="s">
        <v>6</v>
      </c>
      <c r="F639" t="s">
        <v>6</v>
      </c>
      <c r="G639" t="s">
        <v>6</v>
      </c>
      <c r="H639" t="s">
        <v>6</v>
      </c>
      <c r="I639" t="s">
        <v>6</v>
      </c>
      <c r="J639" t="s">
        <v>6</v>
      </c>
      <c r="K639" t="s">
        <v>2</v>
      </c>
      <c r="L639" t="s">
        <v>6</v>
      </c>
      <c r="M639">
        <v>638</v>
      </c>
      <c r="O639">
        <f t="shared" si="28"/>
        <v>638</v>
      </c>
      <c r="P639" s="2" t="b">
        <f t="array" ref="P639" xml:space="preserve"> AND(EXACT(A639:L639,C639))</f>
        <v>0</v>
      </c>
      <c r="Q639">
        <f t="shared" si="30"/>
        <v>1</v>
      </c>
      <c r="R639">
        <f t="shared" si="29"/>
        <v>1</v>
      </c>
    </row>
    <row r="640" spans="1:18" ht="15.75" x14ac:dyDescent="0.25">
      <c r="A640" t="s">
        <v>21</v>
      </c>
      <c r="B640" t="s">
        <v>21</v>
      </c>
      <c r="C640" t="s">
        <v>21</v>
      </c>
      <c r="D640" t="s">
        <v>21</v>
      </c>
      <c r="E640" t="s">
        <v>21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K640" t="s">
        <v>2</v>
      </c>
      <c r="L640" t="s">
        <v>21</v>
      </c>
      <c r="M640">
        <v>639</v>
      </c>
      <c r="O640">
        <f t="shared" si="28"/>
        <v>639</v>
      </c>
      <c r="P640" s="2" t="b">
        <f t="array" ref="P640" xml:space="preserve"> AND(EXACT(A640:L640,C640))</f>
        <v>0</v>
      </c>
      <c r="Q640">
        <f t="shared" si="30"/>
        <v>1</v>
      </c>
      <c r="R640">
        <f t="shared" si="29"/>
        <v>1</v>
      </c>
    </row>
    <row r="641" spans="1:18" ht="15.75" x14ac:dyDescent="0.25">
      <c r="A641" t="s">
        <v>3</v>
      </c>
      <c r="B641" t="s">
        <v>3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2</v>
      </c>
      <c r="L641" t="s">
        <v>3</v>
      </c>
      <c r="M641">
        <v>640</v>
      </c>
      <c r="O641">
        <f t="shared" si="28"/>
        <v>640</v>
      </c>
      <c r="P641" s="2" t="b">
        <f t="array" ref="P641" xml:space="preserve"> AND(EXACT(A641:L641,C641))</f>
        <v>0</v>
      </c>
      <c r="Q641">
        <f t="shared" si="30"/>
        <v>1</v>
      </c>
      <c r="R641">
        <f t="shared" si="29"/>
        <v>1</v>
      </c>
    </row>
    <row r="642" spans="1:18" ht="15.75" x14ac:dyDescent="0.25">
      <c r="A642" t="s">
        <v>6</v>
      </c>
      <c r="B642" t="s">
        <v>6</v>
      </c>
      <c r="C642" t="s">
        <v>6</v>
      </c>
      <c r="D642" t="s">
        <v>6</v>
      </c>
      <c r="E642" t="s">
        <v>6</v>
      </c>
      <c r="F642" t="s">
        <v>6</v>
      </c>
      <c r="G642" t="s">
        <v>6</v>
      </c>
      <c r="H642" t="s">
        <v>6</v>
      </c>
      <c r="I642" t="s">
        <v>6</v>
      </c>
      <c r="J642" t="s">
        <v>6</v>
      </c>
      <c r="K642" t="s">
        <v>2</v>
      </c>
      <c r="L642" t="s">
        <v>6</v>
      </c>
      <c r="M642">
        <v>641</v>
      </c>
      <c r="O642">
        <f t="shared" ref="O642:O705" si="31">IF(C642="-",O641+0,O641+1)</f>
        <v>641</v>
      </c>
      <c r="P642" s="2" t="b">
        <f t="array" ref="P642" xml:space="preserve"> AND(EXACT(A642:L642,C642))</f>
        <v>0</v>
      </c>
      <c r="Q642">
        <f t="shared" si="30"/>
        <v>1</v>
      </c>
      <c r="R642">
        <f t="shared" ref="R642:R705" si="32">COUNTIF(A642:L642,"-")</f>
        <v>1</v>
      </c>
    </row>
    <row r="643" spans="1:18" ht="15.75" x14ac:dyDescent="0.25">
      <c r="A643" t="s">
        <v>20</v>
      </c>
      <c r="B643" t="s">
        <v>20</v>
      </c>
      <c r="C643" t="s">
        <v>20</v>
      </c>
      <c r="D643" t="s">
        <v>20</v>
      </c>
      <c r="E643" t="s">
        <v>20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K643" t="s">
        <v>2</v>
      </c>
      <c r="L643" t="s">
        <v>20</v>
      </c>
      <c r="M643">
        <v>642</v>
      </c>
      <c r="O643">
        <f t="shared" si="31"/>
        <v>642</v>
      </c>
      <c r="P643" s="2" t="b">
        <f t="array" ref="P643" xml:space="preserve"> AND(EXACT(A643:L643,C643))</f>
        <v>0</v>
      </c>
      <c r="Q643">
        <f t="shared" si="30"/>
        <v>1</v>
      </c>
      <c r="R643">
        <f t="shared" si="32"/>
        <v>1</v>
      </c>
    </row>
    <row r="644" spans="1:18" ht="15.75" x14ac:dyDescent="0.25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 t="s">
        <v>2</v>
      </c>
      <c r="L644" t="s">
        <v>8</v>
      </c>
      <c r="M644">
        <v>643</v>
      </c>
      <c r="O644">
        <f t="shared" si="31"/>
        <v>643</v>
      </c>
      <c r="P644" s="2" t="b">
        <f t="array" ref="P644" xml:space="preserve"> AND(EXACT(A644:L644,C644))</f>
        <v>0</v>
      </c>
      <c r="Q644">
        <f t="shared" si="30"/>
        <v>1</v>
      </c>
      <c r="R644">
        <f t="shared" si="32"/>
        <v>1</v>
      </c>
    </row>
    <row r="645" spans="1:18" ht="15.75" x14ac:dyDescent="0.25">
      <c r="A645" t="s">
        <v>6</v>
      </c>
      <c r="B645" t="s">
        <v>6</v>
      </c>
      <c r="C645" t="s">
        <v>6</v>
      </c>
      <c r="D645" t="s">
        <v>6</v>
      </c>
      <c r="E645" t="s">
        <v>6</v>
      </c>
      <c r="F645" t="s">
        <v>6</v>
      </c>
      <c r="G645" t="s">
        <v>6</v>
      </c>
      <c r="H645" t="s">
        <v>6</v>
      </c>
      <c r="I645" t="s">
        <v>6</v>
      </c>
      <c r="J645" t="s">
        <v>6</v>
      </c>
      <c r="K645" t="s">
        <v>2</v>
      </c>
      <c r="L645" t="s">
        <v>6</v>
      </c>
      <c r="M645">
        <v>644</v>
      </c>
      <c r="O645">
        <f t="shared" si="31"/>
        <v>644</v>
      </c>
      <c r="P645" s="2" t="b">
        <f t="array" ref="P645" xml:space="preserve"> AND(EXACT(A645:L645,C645))</f>
        <v>0</v>
      </c>
      <c r="Q645">
        <f t="shared" si="30"/>
        <v>1</v>
      </c>
      <c r="R645">
        <f t="shared" si="32"/>
        <v>1</v>
      </c>
    </row>
    <row r="646" spans="1:18" ht="15.75" x14ac:dyDescent="0.25">
      <c r="A646" t="s">
        <v>17</v>
      </c>
      <c r="B646" t="s">
        <v>17</v>
      </c>
      <c r="C646" t="s">
        <v>17</v>
      </c>
      <c r="D646" t="s">
        <v>17</v>
      </c>
      <c r="E646" t="s">
        <v>17</v>
      </c>
      <c r="F646" t="s">
        <v>17</v>
      </c>
      <c r="G646" t="s">
        <v>17</v>
      </c>
      <c r="H646" t="s">
        <v>17</v>
      </c>
      <c r="I646" t="s">
        <v>17</v>
      </c>
      <c r="J646" t="s">
        <v>17</v>
      </c>
      <c r="K646" t="s">
        <v>2</v>
      </c>
      <c r="L646" t="s">
        <v>17</v>
      </c>
      <c r="M646">
        <v>645</v>
      </c>
      <c r="O646">
        <f t="shared" si="31"/>
        <v>645</v>
      </c>
      <c r="P646" s="2" t="b">
        <f t="array" ref="P646" xml:space="preserve"> AND(EXACT(A646:L646,C646))</f>
        <v>0</v>
      </c>
      <c r="Q646">
        <f t="shared" si="30"/>
        <v>1</v>
      </c>
      <c r="R646">
        <f t="shared" si="32"/>
        <v>1</v>
      </c>
    </row>
    <row r="647" spans="1:18" ht="15.75" x14ac:dyDescent="0.25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2</v>
      </c>
      <c r="L647" t="s">
        <v>8</v>
      </c>
      <c r="M647">
        <v>646</v>
      </c>
      <c r="O647">
        <f t="shared" si="31"/>
        <v>646</v>
      </c>
      <c r="P647" s="2" t="b">
        <f t="array" ref="P647" xml:space="preserve"> AND(EXACT(A647:L647,C647))</f>
        <v>0</v>
      </c>
      <c r="Q647">
        <f t="shared" si="30"/>
        <v>1</v>
      </c>
      <c r="R647">
        <f t="shared" si="32"/>
        <v>1</v>
      </c>
    </row>
    <row r="648" spans="1:18" ht="15.75" x14ac:dyDescent="0.25">
      <c r="A648" t="s">
        <v>6</v>
      </c>
      <c r="B648" t="s">
        <v>6</v>
      </c>
      <c r="C648" t="s">
        <v>6</v>
      </c>
      <c r="D648" t="s">
        <v>6</v>
      </c>
      <c r="E648" t="s">
        <v>6</v>
      </c>
      <c r="F648" t="s">
        <v>6</v>
      </c>
      <c r="G648" t="s">
        <v>6</v>
      </c>
      <c r="H648" t="s">
        <v>6</v>
      </c>
      <c r="I648" t="s">
        <v>6</v>
      </c>
      <c r="J648" t="s">
        <v>6</v>
      </c>
      <c r="K648" t="s">
        <v>2</v>
      </c>
      <c r="L648" t="s">
        <v>6</v>
      </c>
      <c r="M648">
        <v>647</v>
      </c>
      <c r="O648">
        <f t="shared" si="31"/>
        <v>647</v>
      </c>
      <c r="P648" s="2" t="b">
        <f t="array" ref="P648" xml:space="preserve"> AND(EXACT(A648:L648,C648))</f>
        <v>0</v>
      </c>
      <c r="Q648">
        <f t="shared" si="30"/>
        <v>1</v>
      </c>
      <c r="R648">
        <f t="shared" si="32"/>
        <v>1</v>
      </c>
    </row>
    <row r="649" spans="1:18" ht="15.75" x14ac:dyDescent="0.25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>
        <v>648</v>
      </c>
      <c r="O649">
        <f t="shared" si="31"/>
        <v>648</v>
      </c>
      <c r="P649" s="2" t="b">
        <f t="array" ref="P649" xml:space="preserve"> AND(EXACT(A649:L649,C649))</f>
        <v>0</v>
      </c>
      <c r="Q649">
        <f t="shared" si="30"/>
        <v>1</v>
      </c>
      <c r="R649">
        <f t="shared" si="32"/>
        <v>1</v>
      </c>
    </row>
    <row r="650" spans="1:18" ht="15.75" x14ac:dyDescent="0.25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2</v>
      </c>
      <c r="L650" t="s">
        <v>8</v>
      </c>
      <c r="M650">
        <v>649</v>
      </c>
      <c r="O650">
        <f t="shared" si="31"/>
        <v>649</v>
      </c>
      <c r="P650" s="2" t="b">
        <f t="array" ref="P650" xml:space="preserve"> AND(EXACT(A650:L650,C650))</f>
        <v>0</v>
      </c>
      <c r="Q650">
        <f t="shared" si="30"/>
        <v>1</v>
      </c>
      <c r="R650">
        <f t="shared" si="32"/>
        <v>1</v>
      </c>
    </row>
    <row r="651" spans="1:18" ht="15.75" x14ac:dyDescent="0.25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6</v>
      </c>
      <c r="J651" t="s">
        <v>6</v>
      </c>
      <c r="K651" t="s">
        <v>2</v>
      </c>
      <c r="L651" t="s">
        <v>6</v>
      </c>
      <c r="M651">
        <v>650</v>
      </c>
      <c r="O651">
        <f t="shared" si="31"/>
        <v>650</v>
      </c>
      <c r="P651" s="2" t="b">
        <f t="array" ref="P651" xml:space="preserve"> AND(EXACT(A651:L651,C651))</f>
        <v>0</v>
      </c>
      <c r="Q651">
        <f t="shared" si="30"/>
        <v>1</v>
      </c>
      <c r="R651">
        <f t="shared" si="32"/>
        <v>1</v>
      </c>
    </row>
    <row r="652" spans="1:18" ht="15.75" x14ac:dyDescent="0.25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  <c r="I652" t="s">
        <v>8</v>
      </c>
      <c r="J652" t="s">
        <v>8</v>
      </c>
      <c r="K652" t="s">
        <v>2</v>
      </c>
      <c r="L652" t="s">
        <v>8</v>
      </c>
      <c r="M652">
        <v>651</v>
      </c>
      <c r="O652">
        <f t="shared" si="31"/>
        <v>651</v>
      </c>
      <c r="P652" s="2" t="b">
        <f t="array" ref="P652" xml:space="preserve"> AND(EXACT(A652:L652,C652))</f>
        <v>0</v>
      </c>
      <c r="Q652">
        <f t="shared" si="30"/>
        <v>1</v>
      </c>
      <c r="R652">
        <f t="shared" si="32"/>
        <v>1</v>
      </c>
    </row>
    <row r="653" spans="1:18" ht="15.75" x14ac:dyDescent="0.25">
      <c r="A653" t="s">
        <v>9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  <c r="G653" t="s">
        <v>9</v>
      </c>
      <c r="H653" t="s">
        <v>9</v>
      </c>
      <c r="I653" t="s">
        <v>9</v>
      </c>
      <c r="J653" t="s">
        <v>9</v>
      </c>
      <c r="K653" t="s">
        <v>2</v>
      </c>
      <c r="L653" t="s">
        <v>9</v>
      </c>
      <c r="M653">
        <v>652</v>
      </c>
      <c r="O653">
        <f t="shared" si="31"/>
        <v>652</v>
      </c>
      <c r="P653" s="2" t="b">
        <f t="array" ref="P653" xml:space="preserve"> AND(EXACT(A653:L653,C653))</f>
        <v>0</v>
      </c>
      <c r="Q653">
        <f t="shared" si="30"/>
        <v>1</v>
      </c>
      <c r="R653">
        <f t="shared" si="32"/>
        <v>1</v>
      </c>
    </row>
    <row r="654" spans="1:18" ht="15.75" x14ac:dyDescent="0.25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6</v>
      </c>
      <c r="J654" t="s">
        <v>6</v>
      </c>
      <c r="K654" t="s">
        <v>2</v>
      </c>
      <c r="L654" t="s">
        <v>6</v>
      </c>
      <c r="M654">
        <v>653</v>
      </c>
      <c r="O654">
        <f t="shared" si="31"/>
        <v>653</v>
      </c>
      <c r="P654" s="2" t="b">
        <f t="array" ref="P654" xml:space="preserve"> AND(EXACT(A654:L654,C654))</f>
        <v>0</v>
      </c>
      <c r="Q654">
        <f t="shared" si="30"/>
        <v>1</v>
      </c>
      <c r="R654">
        <f t="shared" si="32"/>
        <v>1</v>
      </c>
    </row>
    <row r="655" spans="1:18" ht="15.75" x14ac:dyDescent="0.25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  <c r="K655" t="s">
        <v>2</v>
      </c>
      <c r="L655" t="s">
        <v>10</v>
      </c>
      <c r="M655">
        <v>654</v>
      </c>
      <c r="O655">
        <f t="shared" si="31"/>
        <v>654</v>
      </c>
      <c r="P655" s="2" t="b">
        <f t="array" ref="P655" xml:space="preserve"> AND(EXACT(A655:L655,C655))</f>
        <v>0</v>
      </c>
      <c r="Q655">
        <f t="shared" si="30"/>
        <v>1</v>
      </c>
      <c r="R655">
        <f t="shared" si="32"/>
        <v>1</v>
      </c>
    </row>
    <row r="656" spans="1:18" ht="15.75" x14ac:dyDescent="0.25">
      <c r="A656" t="s">
        <v>8</v>
      </c>
      <c r="B656" t="s">
        <v>8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 t="s">
        <v>2</v>
      </c>
      <c r="L656" t="s">
        <v>8</v>
      </c>
      <c r="M656">
        <v>655</v>
      </c>
      <c r="O656">
        <f t="shared" si="31"/>
        <v>655</v>
      </c>
      <c r="P656" s="2" t="b">
        <f t="array" ref="P656" xml:space="preserve"> AND(EXACT(A656:L656,C656))</f>
        <v>0</v>
      </c>
      <c r="Q656">
        <f t="shared" si="30"/>
        <v>1</v>
      </c>
      <c r="R656">
        <f t="shared" si="32"/>
        <v>1</v>
      </c>
    </row>
    <row r="657" spans="1:18" ht="15.75" x14ac:dyDescent="0.25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>
        <v>656</v>
      </c>
      <c r="O657">
        <f t="shared" si="31"/>
        <v>656</v>
      </c>
      <c r="P657" s="2" t="b">
        <f t="array" ref="P657" xml:space="preserve"> AND(EXACT(A657:L657,C657))</f>
        <v>0</v>
      </c>
      <c r="Q657">
        <f t="shared" si="30"/>
        <v>1</v>
      </c>
      <c r="R657">
        <f t="shared" si="32"/>
        <v>1</v>
      </c>
    </row>
    <row r="658" spans="1:18" ht="15.75" x14ac:dyDescent="0.25">
      <c r="A658" t="s">
        <v>17</v>
      </c>
      <c r="B658" t="s">
        <v>17</v>
      </c>
      <c r="C658" s="9" t="s">
        <v>17</v>
      </c>
      <c r="D658" t="s">
        <v>17</v>
      </c>
      <c r="E658" t="s">
        <v>17</v>
      </c>
      <c r="F658" t="s">
        <v>17</v>
      </c>
      <c r="G658" t="s">
        <v>17</v>
      </c>
      <c r="H658" t="s">
        <v>17</v>
      </c>
      <c r="I658" t="s">
        <v>17</v>
      </c>
      <c r="J658" t="s">
        <v>17</v>
      </c>
      <c r="K658" t="s">
        <v>2</v>
      </c>
      <c r="L658" t="s">
        <v>17</v>
      </c>
      <c r="M658" s="9">
        <v>657</v>
      </c>
      <c r="N658" s="9">
        <v>13</v>
      </c>
      <c r="O658">
        <f t="shared" si="31"/>
        <v>657</v>
      </c>
      <c r="P658" s="2" t="b">
        <f t="array" ref="P658" xml:space="preserve"> AND(EXACT(A658:L658,C658))</f>
        <v>0</v>
      </c>
      <c r="Q658">
        <f t="shared" si="30"/>
        <v>1</v>
      </c>
      <c r="R658">
        <f t="shared" si="32"/>
        <v>1</v>
      </c>
    </row>
    <row r="659" spans="1:18" ht="15.75" x14ac:dyDescent="0.25">
      <c r="A659" t="s">
        <v>18</v>
      </c>
      <c r="B659" t="s">
        <v>18</v>
      </c>
      <c r="C659" s="9" t="s">
        <v>18</v>
      </c>
      <c r="D659" t="s">
        <v>18</v>
      </c>
      <c r="E659" t="s">
        <v>18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2</v>
      </c>
      <c r="L659" t="s">
        <v>18</v>
      </c>
      <c r="M659" s="9">
        <v>658</v>
      </c>
      <c r="N659" s="9"/>
      <c r="O659">
        <f t="shared" si="31"/>
        <v>658</v>
      </c>
      <c r="P659" s="2" t="b">
        <f t="array" ref="P659" xml:space="preserve"> AND(EXACT(A659:L659,C659))</f>
        <v>0</v>
      </c>
      <c r="Q659">
        <f t="shared" si="30"/>
        <v>1</v>
      </c>
      <c r="R659">
        <f t="shared" si="32"/>
        <v>1</v>
      </c>
    </row>
    <row r="660" spans="1:18" ht="15.75" x14ac:dyDescent="0.25">
      <c r="A660" t="s">
        <v>11</v>
      </c>
      <c r="B660" t="s">
        <v>11</v>
      </c>
      <c r="C660" s="9" t="s">
        <v>11</v>
      </c>
      <c r="D660" t="s">
        <v>11</v>
      </c>
      <c r="E660" t="s">
        <v>11</v>
      </c>
      <c r="F660" t="s">
        <v>11</v>
      </c>
      <c r="G660" t="s">
        <v>11</v>
      </c>
      <c r="H660" t="s">
        <v>11</v>
      </c>
      <c r="I660" t="s">
        <v>11</v>
      </c>
      <c r="J660" t="s">
        <v>11</v>
      </c>
      <c r="K660" t="s">
        <v>2</v>
      </c>
      <c r="L660" t="s">
        <v>11</v>
      </c>
      <c r="M660" s="9">
        <v>659</v>
      </c>
      <c r="N660" s="9"/>
      <c r="O660">
        <f t="shared" si="31"/>
        <v>659</v>
      </c>
      <c r="P660" s="2" t="b">
        <f t="array" ref="P660" xml:space="preserve"> AND(EXACT(A660:L660,C660))</f>
        <v>0</v>
      </c>
      <c r="Q660">
        <f t="shared" si="30"/>
        <v>1</v>
      </c>
      <c r="R660">
        <f t="shared" si="32"/>
        <v>1</v>
      </c>
    </row>
    <row r="661" spans="1:18" ht="15.75" x14ac:dyDescent="0.25">
      <c r="A661" t="s">
        <v>18</v>
      </c>
      <c r="B661" t="s">
        <v>18</v>
      </c>
      <c r="C661" s="9" t="s">
        <v>18</v>
      </c>
      <c r="D661" t="s">
        <v>18</v>
      </c>
      <c r="E661" t="s">
        <v>18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2</v>
      </c>
      <c r="L661" t="s">
        <v>18</v>
      </c>
      <c r="M661" s="9">
        <v>660</v>
      </c>
      <c r="N661" s="9"/>
      <c r="O661">
        <f t="shared" si="31"/>
        <v>660</v>
      </c>
      <c r="P661" s="2" t="b">
        <f t="array" ref="P661" xml:space="preserve"> AND(EXACT(A661:L661,C661))</f>
        <v>0</v>
      </c>
      <c r="Q661">
        <f t="shared" si="30"/>
        <v>1</v>
      </c>
      <c r="R661">
        <f t="shared" si="32"/>
        <v>1</v>
      </c>
    </row>
    <row r="662" spans="1:18" ht="15.75" x14ac:dyDescent="0.25">
      <c r="A662" t="s">
        <v>17</v>
      </c>
      <c r="B662" t="s">
        <v>17</v>
      </c>
      <c r="C662" s="9" t="s">
        <v>17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2</v>
      </c>
      <c r="L662" t="s">
        <v>17</v>
      </c>
      <c r="M662" s="9">
        <v>661</v>
      </c>
      <c r="N662" s="9"/>
      <c r="O662">
        <f t="shared" si="31"/>
        <v>661</v>
      </c>
      <c r="P662" s="2" t="b">
        <f t="array" ref="P662" xml:space="preserve"> AND(EXACT(A662:L662,C662))</f>
        <v>0</v>
      </c>
      <c r="Q662">
        <f t="shared" si="30"/>
        <v>1</v>
      </c>
      <c r="R662">
        <f t="shared" si="32"/>
        <v>1</v>
      </c>
    </row>
    <row r="663" spans="1:18" ht="15.75" x14ac:dyDescent="0.25">
      <c r="A663" t="s">
        <v>8</v>
      </c>
      <c r="B663" t="s">
        <v>8</v>
      </c>
      <c r="C663" s="9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2</v>
      </c>
      <c r="L663" t="s">
        <v>8</v>
      </c>
      <c r="M663" s="9">
        <v>662</v>
      </c>
      <c r="N663" s="9"/>
      <c r="O663">
        <f t="shared" si="31"/>
        <v>662</v>
      </c>
      <c r="P663" s="2" t="b">
        <f t="array" ref="P663" xml:space="preserve"> AND(EXACT(A663:L663,C663))</f>
        <v>0</v>
      </c>
      <c r="Q663">
        <f t="shared" si="30"/>
        <v>1</v>
      </c>
      <c r="R663">
        <f t="shared" si="32"/>
        <v>1</v>
      </c>
    </row>
    <row r="664" spans="1:18" ht="15.75" x14ac:dyDescent="0.25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>
        <v>663</v>
      </c>
      <c r="O664">
        <f t="shared" si="31"/>
        <v>663</v>
      </c>
      <c r="P664" s="2" t="b">
        <f t="array" ref="P664" xml:space="preserve"> AND(EXACT(A664:L664,C664))</f>
        <v>0</v>
      </c>
      <c r="Q664">
        <f t="shared" si="30"/>
        <v>1</v>
      </c>
      <c r="R664">
        <f t="shared" si="32"/>
        <v>1</v>
      </c>
    </row>
    <row r="665" spans="1:18" ht="15.75" x14ac:dyDescent="0.25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12</v>
      </c>
      <c r="K665" t="s">
        <v>2</v>
      </c>
      <c r="L665" t="s">
        <v>12</v>
      </c>
      <c r="M665">
        <v>664</v>
      </c>
      <c r="O665">
        <f t="shared" si="31"/>
        <v>664</v>
      </c>
      <c r="P665" s="2" t="b">
        <f t="array" ref="P665" xml:space="preserve"> AND(EXACT(A665:L665,C665))</f>
        <v>0</v>
      </c>
      <c r="Q665">
        <f t="shared" si="30"/>
        <v>0</v>
      </c>
      <c r="R665">
        <f t="shared" si="32"/>
        <v>1</v>
      </c>
    </row>
    <row r="666" spans="1:18" ht="15.75" x14ac:dyDescent="0.25">
      <c r="A666" t="s">
        <v>8</v>
      </c>
      <c r="B666" t="s">
        <v>8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 t="s">
        <v>2</v>
      </c>
      <c r="L666" t="s">
        <v>8</v>
      </c>
      <c r="M666">
        <v>665</v>
      </c>
      <c r="O666">
        <f t="shared" si="31"/>
        <v>665</v>
      </c>
      <c r="P666" s="2" t="b">
        <f t="array" ref="P666" xml:space="preserve"> AND(EXACT(A666:L666,C666))</f>
        <v>0</v>
      </c>
      <c r="Q666">
        <f t="shared" si="30"/>
        <v>1</v>
      </c>
      <c r="R666">
        <f t="shared" si="32"/>
        <v>1</v>
      </c>
    </row>
    <row r="667" spans="1:18" ht="15.75" x14ac:dyDescent="0.25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>
        <v>666</v>
      </c>
      <c r="O667">
        <f t="shared" si="31"/>
        <v>666</v>
      </c>
      <c r="P667" s="2" t="b">
        <f t="array" ref="P667" xml:space="preserve"> AND(EXACT(A667:L667,C667))</f>
        <v>0</v>
      </c>
      <c r="Q667">
        <f t="shared" si="30"/>
        <v>1</v>
      </c>
      <c r="R667">
        <f t="shared" si="32"/>
        <v>1</v>
      </c>
    </row>
    <row r="668" spans="1:18" ht="15.75" x14ac:dyDescent="0.25">
      <c r="A668" t="s">
        <v>15</v>
      </c>
      <c r="B668" t="s">
        <v>15</v>
      </c>
      <c r="C668" t="s">
        <v>15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2</v>
      </c>
      <c r="L668" t="s">
        <v>15</v>
      </c>
      <c r="M668">
        <v>667</v>
      </c>
      <c r="O668">
        <f t="shared" si="31"/>
        <v>667</v>
      </c>
      <c r="P668" s="2" t="b">
        <f t="array" ref="P668" xml:space="preserve"> AND(EXACT(A668:L668,C668))</f>
        <v>0</v>
      </c>
      <c r="Q668">
        <f t="shared" si="30"/>
        <v>1</v>
      </c>
      <c r="R668">
        <f t="shared" si="32"/>
        <v>1</v>
      </c>
    </row>
    <row r="669" spans="1:18" ht="15.75" x14ac:dyDescent="0.25">
      <c r="A669" t="s">
        <v>8</v>
      </c>
      <c r="B669" t="s">
        <v>8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2</v>
      </c>
      <c r="L669" t="s">
        <v>8</v>
      </c>
      <c r="M669">
        <v>668</v>
      </c>
      <c r="O669">
        <f t="shared" si="31"/>
        <v>668</v>
      </c>
      <c r="P669" s="2" t="b">
        <f t="array" ref="P669" xml:space="preserve"> AND(EXACT(A669:L669,C669))</f>
        <v>0</v>
      </c>
      <c r="Q669">
        <f t="shared" si="30"/>
        <v>1</v>
      </c>
      <c r="R669">
        <f t="shared" si="32"/>
        <v>1</v>
      </c>
    </row>
    <row r="670" spans="1:18" ht="15.75" x14ac:dyDescent="0.25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>
        <v>669</v>
      </c>
      <c r="O670">
        <f t="shared" si="31"/>
        <v>669</v>
      </c>
      <c r="P670" s="2" t="b">
        <f t="array" ref="P670" xml:space="preserve"> AND(EXACT(A670:L670,C670))</f>
        <v>0</v>
      </c>
      <c r="Q670">
        <f t="shared" ref="Q670:Q733" si="33">IF(COUNTIF(A670:L670,C670)=11,1,0)</f>
        <v>1</v>
      </c>
      <c r="R670">
        <f t="shared" si="32"/>
        <v>1</v>
      </c>
    </row>
    <row r="671" spans="1:18" ht="15.75" x14ac:dyDescent="0.25">
      <c r="A671" t="s">
        <v>20</v>
      </c>
      <c r="B671" t="s">
        <v>20</v>
      </c>
      <c r="C671" t="s">
        <v>20</v>
      </c>
      <c r="D671" t="s">
        <v>20</v>
      </c>
      <c r="E671" t="s">
        <v>20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</v>
      </c>
      <c r="L671" t="s">
        <v>20</v>
      </c>
      <c r="M671">
        <v>670</v>
      </c>
      <c r="O671">
        <f t="shared" si="31"/>
        <v>670</v>
      </c>
      <c r="P671" s="2" t="b">
        <f t="array" ref="P671" xml:space="preserve"> AND(EXACT(A671:L671,C671))</f>
        <v>0</v>
      </c>
      <c r="Q671">
        <f t="shared" si="33"/>
        <v>1</v>
      </c>
      <c r="R671">
        <f t="shared" si="32"/>
        <v>1</v>
      </c>
    </row>
    <row r="672" spans="1:18" ht="15.75" x14ac:dyDescent="0.25">
      <c r="A672" t="s">
        <v>8</v>
      </c>
      <c r="B672" t="s">
        <v>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 t="s">
        <v>2</v>
      </c>
      <c r="L672" t="s">
        <v>8</v>
      </c>
      <c r="M672">
        <v>671</v>
      </c>
      <c r="O672">
        <f t="shared" si="31"/>
        <v>671</v>
      </c>
      <c r="P672" s="2" t="b">
        <f t="array" ref="P672" xml:space="preserve"> AND(EXACT(A672:L672,C672))</f>
        <v>0</v>
      </c>
      <c r="Q672">
        <f t="shared" si="33"/>
        <v>1</v>
      </c>
      <c r="R672">
        <f t="shared" si="32"/>
        <v>1</v>
      </c>
    </row>
    <row r="673" spans="1:18" ht="15.75" x14ac:dyDescent="0.25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>
        <v>672</v>
      </c>
      <c r="O673">
        <f t="shared" si="31"/>
        <v>672</v>
      </c>
      <c r="P673" s="2" t="b">
        <f t="array" ref="P673" xml:space="preserve"> AND(EXACT(A673:L673,C673))</f>
        <v>0</v>
      </c>
      <c r="Q673">
        <f t="shared" si="33"/>
        <v>1</v>
      </c>
      <c r="R673">
        <f t="shared" si="32"/>
        <v>1</v>
      </c>
    </row>
    <row r="674" spans="1:18" ht="15.75" x14ac:dyDescent="0.25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  <c r="J674" t="s">
        <v>13</v>
      </c>
      <c r="K674" t="s">
        <v>2</v>
      </c>
      <c r="L674" t="s">
        <v>13</v>
      </c>
      <c r="M674">
        <v>673</v>
      </c>
      <c r="O674">
        <f t="shared" si="31"/>
        <v>673</v>
      </c>
      <c r="P674" s="2" t="b">
        <f t="array" ref="P674" xml:space="preserve"> AND(EXACT(A674:L674,C674))</f>
        <v>0</v>
      </c>
      <c r="Q674">
        <f t="shared" si="33"/>
        <v>1</v>
      </c>
      <c r="R674">
        <f t="shared" si="32"/>
        <v>1</v>
      </c>
    </row>
    <row r="675" spans="1:18" ht="15.75" x14ac:dyDescent="0.25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  <c r="K675" t="s">
        <v>2</v>
      </c>
      <c r="L675" t="s">
        <v>10</v>
      </c>
      <c r="M675">
        <v>674</v>
      </c>
      <c r="O675">
        <f t="shared" si="31"/>
        <v>674</v>
      </c>
      <c r="P675" s="2" t="b">
        <f t="array" ref="P675" xml:space="preserve"> AND(EXACT(A675:L675,C675))</f>
        <v>0</v>
      </c>
      <c r="Q675">
        <f t="shared" si="33"/>
        <v>1</v>
      </c>
      <c r="R675">
        <f t="shared" si="32"/>
        <v>1</v>
      </c>
    </row>
    <row r="676" spans="1:18" ht="15.75" x14ac:dyDescent="0.25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>
        <v>675</v>
      </c>
      <c r="O676">
        <f t="shared" si="31"/>
        <v>675</v>
      </c>
      <c r="P676" s="2" t="b">
        <f t="array" ref="P676" xml:space="preserve"> AND(EXACT(A676:L676,C676))</f>
        <v>0</v>
      </c>
      <c r="Q676">
        <f t="shared" si="33"/>
        <v>1</v>
      </c>
      <c r="R676">
        <f t="shared" si="32"/>
        <v>1</v>
      </c>
    </row>
    <row r="677" spans="1:18" ht="15.75" x14ac:dyDescent="0.25">
      <c r="A677" t="s">
        <v>10</v>
      </c>
      <c r="B677" t="s">
        <v>10</v>
      </c>
      <c r="C677" t="s">
        <v>10</v>
      </c>
      <c r="D677" t="s">
        <v>10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2</v>
      </c>
      <c r="L677" t="s">
        <v>12</v>
      </c>
      <c r="M677">
        <v>676</v>
      </c>
      <c r="O677">
        <f t="shared" si="31"/>
        <v>676</v>
      </c>
      <c r="P677" s="2" t="b">
        <f t="array" ref="P677" xml:space="preserve"> AND(EXACT(A677:L677,C677))</f>
        <v>0</v>
      </c>
      <c r="Q677">
        <f t="shared" si="33"/>
        <v>0</v>
      </c>
      <c r="R677">
        <f t="shared" si="32"/>
        <v>1</v>
      </c>
    </row>
    <row r="678" spans="1:18" ht="15.75" x14ac:dyDescent="0.25">
      <c r="A678" t="s">
        <v>21</v>
      </c>
      <c r="B678" t="s">
        <v>21</v>
      </c>
      <c r="C678" t="s">
        <v>21</v>
      </c>
      <c r="D678" t="s">
        <v>21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K678" t="s">
        <v>2</v>
      </c>
      <c r="L678" t="s">
        <v>21</v>
      </c>
      <c r="M678">
        <v>677</v>
      </c>
      <c r="O678">
        <f t="shared" si="31"/>
        <v>677</v>
      </c>
      <c r="P678" s="2" t="b">
        <f t="array" ref="P678" xml:space="preserve"> AND(EXACT(A678:L678,C678))</f>
        <v>0</v>
      </c>
      <c r="Q678">
        <f t="shared" si="33"/>
        <v>1</v>
      </c>
      <c r="R678">
        <f t="shared" si="32"/>
        <v>1</v>
      </c>
    </row>
    <row r="679" spans="1:18" ht="15.75" x14ac:dyDescent="0.25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>
        <v>678</v>
      </c>
      <c r="O679">
        <f t="shared" si="31"/>
        <v>678</v>
      </c>
      <c r="P679" s="2" t="b">
        <f t="array" ref="P679" xml:space="preserve"> AND(EXACT(A679:L679,C679))</f>
        <v>0</v>
      </c>
      <c r="Q679">
        <f t="shared" si="33"/>
        <v>1</v>
      </c>
      <c r="R679">
        <f t="shared" si="32"/>
        <v>1</v>
      </c>
    </row>
    <row r="680" spans="1:18" ht="15.75" x14ac:dyDescent="0.25">
      <c r="A680" t="s">
        <v>15</v>
      </c>
      <c r="B680" t="s">
        <v>15</v>
      </c>
      <c r="C680" t="s">
        <v>15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2</v>
      </c>
      <c r="L680" t="s">
        <v>15</v>
      </c>
      <c r="M680">
        <v>679</v>
      </c>
      <c r="O680">
        <f t="shared" si="31"/>
        <v>679</v>
      </c>
      <c r="P680" s="2" t="b">
        <f t="array" ref="P680" xml:space="preserve"> AND(EXACT(A680:L680,C680))</f>
        <v>0</v>
      </c>
      <c r="Q680">
        <f t="shared" si="33"/>
        <v>1</v>
      </c>
      <c r="R680">
        <f t="shared" si="32"/>
        <v>1</v>
      </c>
    </row>
    <row r="681" spans="1:18" ht="15.75" x14ac:dyDescent="0.25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>
        <v>680</v>
      </c>
      <c r="O681">
        <f t="shared" si="31"/>
        <v>680</v>
      </c>
      <c r="P681" s="2" t="b">
        <f t="array" ref="P681" xml:space="preserve"> AND(EXACT(A681:L681,C681))</f>
        <v>0</v>
      </c>
      <c r="Q681">
        <f t="shared" si="33"/>
        <v>1</v>
      </c>
      <c r="R681">
        <f t="shared" si="32"/>
        <v>1</v>
      </c>
    </row>
    <row r="682" spans="1:18" ht="15.75" x14ac:dyDescent="0.25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>
        <v>681</v>
      </c>
      <c r="O682">
        <f t="shared" si="31"/>
        <v>681</v>
      </c>
      <c r="P682" s="2" t="b">
        <f t="array" ref="P682" xml:space="preserve"> AND(EXACT(A682:L682,C682))</f>
        <v>0</v>
      </c>
      <c r="Q682">
        <f t="shared" si="33"/>
        <v>1</v>
      </c>
      <c r="R682">
        <f t="shared" si="32"/>
        <v>1</v>
      </c>
    </row>
    <row r="683" spans="1:18" ht="15.75" x14ac:dyDescent="0.25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12</v>
      </c>
      <c r="G683" t="s">
        <v>10</v>
      </c>
      <c r="H683" t="s">
        <v>10</v>
      </c>
      <c r="I683" t="s">
        <v>10</v>
      </c>
      <c r="J683" t="s">
        <v>10</v>
      </c>
      <c r="K683" t="s">
        <v>2</v>
      </c>
      <c r="L683" t="s">
        <v>10</v>
      </c>
      <c r="M683">
        <v>682</v>
      </c>
      <c r="O683">
        <f t="shared" si="31"/>
        <v>682</v>
      </c>
      <c r="P683" s="2" t="b">
        <f t="array" ref="P683" xml:space="preserve"> AND(EXACT(A683:L683,C683))</f>
        <v>0</v>
      </c>
      <c r="Q683">
        <f t="shared" si="33"/>
        <v>0</v>
      </c>
      <c r="R683">
        <f t="shared" si="32"/>
        <v>1</v>
      </c>
    </row>
    <row r="684" spans="1:18" ht="15.75" x14ac:dyDescent="0.25">
      <c r="A684" t="s">
        <v>8</v>
      </c>
      <c r="B684" t="s">
        <v>8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 t="s">
        <v>2</v>
      </c>
      <c r="L684" t="s">
        <v>8</v>
      </c>
      <c r="M684">
        <v>683</v>
      </c>
      <c r="O684">
        <f t="shared" si="31"/>
        <v>683</v>
      </c>
      <c r="P684" s="2" t="b">
        <f t="array" ref="P684" xml:space="preserve"> AND(EXACT(A684:L684,C684))</f>
        <v>0</v>
      </c>
      <c r="Q684">
        <f t="shared" si="33"/>
        <v>1</v>
      </c>
      <c r="R684">
        <f t="shared" si="32"/>
        <v>1</v>
      </c>
    </row>
    <row r="685" spans="1:18" ht="15.75" x14ac:dyDescent="0.25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>
        <v>684</v>
      </c>
      <c r="O685">
        <f t="shared" si="31"/>
        <v>684</v>
      </c>
      <c r="P685" s="2" t="b">
        <f t="array" ref="P685" xml:space="preserve"> AND(EXACT(A685:L685,C685))</f>
        <v>0</v>
      </c>
      <c r="Q685">
        <f t="shared" si="33"/>
        <v>1</v>
      </c>
      <c r="R685">
        <f t="shared" si="32"/>
        <v>1</v>
      </c>
    </row>
    <row r="686" spans="1:18" ht="15.75" x14ac:dyDescent="0.25">
      <c r="A686" t="s">
        <v>15</v>
      </c>
      <c r="B686" t="s">
        <v>15</v>
      </c>
      <c r="C686" t="s">
        <v>15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2</v>
      </c>
      <c r="L686" t="s">
        <v>15</v>
      </c>
      <c r="M686">
        <v>685</v>
      </c>
      <c r="O686">
        <f t="shared" si="31"/>
        <v>685</v>
      </c>
      <c r="P686" s="2" t="b">
        <f t="array" ref="P686" xml:space="preserve"> AND(EXACT(A686:L686,C686))</f>
        <v>0</v>
      </c>
      <c r="Q686">
        <f t="shared" si="33"/>
        <v>1</v>
      </c>
      <c r="R686">
        <f t="shared" si="32"/>
        <v>1</v>
      </c>
    </row>
    <row r="687" spans="1:18" ht="15.75" x14ac:dyDescent="0.25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>
        <v>686</v>
      </c>
      <c r="O687">
        <f t="shared" si="31"/>
        <v>686</v>
      </c>
      <c r="P687" s="2" t="b">
        <f t="array" ref="P687" xml:space="preserve"> AND(EXACT(A687:L687,C687))</f>
        <v>0</v>
      </c>
      <c r="Q687">
        <f t="shared" si="33"/>
        <v>1</v>
      </c>
      <c r="R687">
        <f t="shared" si="32"/>
        <v>1</v>
      </c>
    </row>
    <row r="688" spans="1:18" ht="15.75" x14ac:dyDescent="0.25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>
        <v>687</v>
      </c>
      <c r="O688">
        <f t="shared" si="31"/>
        <v>687</v>
      </c>
      <c r="P688" s="2" t="b">
        <f t="array" ref="P688" xml:space="preserve"> AND(EXACT(A688:L688,C688))</f>
        <v>0</v>
      </c>
      <c r="Q688">
        <f t="shared" si="33"/>
        <v>1</v>
      </c>
      <c r="R688">
        <f t="shared" si="32"/>
        <v>1</v>
      </c>
    </row>
    <row r="689" spans="1:18" ht="15.75" x14ac:dyDescent="0.25">
      <c r="A689" t="s">
        <v>17</v>
      </c>
      <c r="B689" t="s">
        <v>17</v>
      </c>
      <c r="C689" t="s">
        <v>17</v>
      </c>
      <c r="D689" t="s">
        <v>17</v>
      </c>
      <c r="E689" t="s">
        <v>17</v>
      </c>
      <c r="F689" t="s">
        <v>17</v>
      </c>
      <c r="G689" t="s">
        <v>17</v>
      </c>
      <c r="H689" t="s">
        <v>17</v>
      </c>
      <c r="I689" t="s">
        <v>17</v>
      </c>
      <c r="J689" t="s">
        <v>17</v>
      </c>
      <c r="K689" t="s">
        <v>2</v>
      </c>
      <c r="L689" t="s">
        <v>17</v>
      </c>
      <c r="M689">
        <v>688</v>
      </c>
      <c r="O689">
        <f t="shared" si="31"/>
        <v>688</v>
      </c>
      <c r="P689" s="2" t="b">
        <f t="array" ref="P689" xml:space="preserve"> AND(EXACT(A689:L689,C689))</f>
        <v>0</v>
      </c>
      <c r="Q689">
        <f t="shared" si="33"/>
        <v>1</v>
      </c>
      <c r="R689">
        <f t="shared" si="32"/>
        <v>1</v>
      </c>
    </row>
    <row r="690" spans="1:18" ht="15.75" x14ac:dyDescent="0.25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2</v>
      </c>
      <c r="L690" t="s">
        <v>8</v>
      </c>
      <c r="M690">
        <v>689</v>
      </c>
      <c r="O690">
        <f t="shared" si="31"/>
        <v>689</v>
      </c>
      <c r="P690" s="2" t="b">
        <f t="array" ref="P690" xml:space="preserve"> AND(EXACT(A690:L690,C690))</f>
        <v>0</v>
      </c>
      <c r="Q690">
        <f t="shared" si="33"/>
        <v>1</v>
      </c>
      <c r="R690">
        <f t="shared" si="32"/>
        <v>1</v>
      </c>
    </row>
    <row r="691" spans="1:18" ht="15.75" x14ac:dyDescent="0.25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6</v>
      </c>
      <c r="J691" t="s">
        <v>6</v>
      </c>
      <c r="K691" t="s">
        <v>2</v>
      </c>
      <c r="L691" t="s">
        <v>6</v>
      </c>
      <c r="M691">
        <v>690</v>
      </c>
      <c r="O691">
        <f t="shared" si="31"/>
        <v>690</v>
      </c>
      <c r="P691" s="2" t="b">
        <f t="array" ref="P691" xml:space="preserve"> AND(EXACT(A691:L691,C691))</f>
        <v>0</v>
      </c>
      <c r="Q691">
        <f t="shared" si="33"/>
        <v>1</v>
      </c>
      <c r="R691">
        <f t="shared" si="32"/>
        <v>1</v>
      </c>
    </row>
    <row r="692" spans="1:18" ht="15.75" x14ac:dyDescent="0.25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2</v>
      </c>
      <c r="L692" t="s">
        <v>15</v>
      </c>
      <c r="M692">
        <v>691</v>
      </c>
      <c r="O692">
        <f t="shared" si="31"/>
        <v>691</v>
      </c>
      <c r="P692" s="2" t="b">
        <f t="array" ref="P692" xml:space="preserve"> AND(EXACT(A692:L692,C692))</f>
        <v>0</v>
      </c>
      <c r="Q692">
        <f t="shared" si="33"/>
        <v>1</v>
      </c>
      <c r="R692">
        <f t="shared" si="32"/>
        <v>1</v>
      </c>
    </row>
    <row r="693" spans="1:18" ht="15.75" x14ac:dyDescent="0.25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 t="s">
        <v>2</v>
      </c>
      <c r="L693" t="s">
        <v>8</v>
      </c>
      <c r="M693">
        <v>692</v>
      </c>
      <c r="O693">
        <f t="shared" si="31"/>
        <v>692</v>
      </c>
      <c r="P693" s="2" t="b">
        <f t="array" ref="P693" xml:space="preserve"> AND(EXACT(A693:L693,C693))</f>
        <v>0</v>
      </c>
      <c r="Q693">
        <f t="shared" si="33"/>
        <v>1</v>
      </c>
      <c r="R693">
        <f t="shared" si="32"/>
        <v>1</v>
      </c>
    </row>
    <row r="694" spans="1:18" ht="15.75" x14ac:dyDescent="0.25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>
        <v>693</v>
      </c>
      <c r="O694">
        <f t="shared" si="31"/>
        <v>693</v>
      </c>
      <c r="P694" s="2" t="b">
        <f t="array" ref="P694" xml:space="preserve"> AND(EXACT(A694:L694,C694))</f>
        <v>0</v>
      </c>
      <c r="Q694">
        <f t="shared" si="33"/>
        <v>1</v>
      </c>
      <c r="R694">
        <f t="shared" si="32"/>
        <v>1</v>
      </c>
    </row>
    <row r="695" spans="1:18" ht="15.75" x14ac:dyDescent="0.25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11</v>
      </c>
      <c r="I695" t="s">
        <v>11</v>
      </c>
      <c r="J695" t="s">
        <v>11</v>
      </c>
      <c r="K695" t="s">
        <v>2</v>
      </c>
      <c r="L695" t="s">
        <v>11</v>
      </c>
      <c r="M695">
        <v>694</v>
      </c>
      <c r="O695">
        <f t="shared" si="31"/>
        <v>694</v>
      </c>
      <c r="P695" s="2" t="b">
        <f t="array" ref="P695" xml:space="preserve"> AND(EXACT(A695:L695,C695))</f>
        <v>0</v>
      </c>
      <c r="Q695">
        <f t="shared" si="33"/>
        <v>1</v>
      </c>
      <c r="R695">
        <f t="shared" si="32"/>
        <v>1</v>
      </c>
    </row>
    <row r="696" spans="1:18" ht="15.75" x14ac:dyDescent="0.25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2</v>
      </c>
      <c r="L696" t="s">
        <v>8</v>
      </c>
      <c r="M696">
        <v>695</v>
      </c>
      <c r="O696">
        <f t="shared" si="31"/>
        <v>695</v>
      </c>
      <c r="P696" s="2" t="b">
        <f t="array" ref="P696" xml:space="preserve"> AND(EXACT(A696:L696,C696))</f>
        <v>0</v>
      </c>
      <c r="Q696">
        <f t="shared" si="33"/>
        <v>1</v>
      </c>
      <c r="R696">
        <f t="shared" si="32"/>
        <v>1</v>
      </c>
    </row>
    <row r="697" spans="1:18" ht="15.75" x14ac:dyDescent="0.25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 t="s">
        <v>2</v>
      </c>
      <c r="L697" t="s">
        <v>6</v>
      </c>
      <c r="M697">
        <v>696</v>
      </c>
      <c r="O697">
        <f t="shared" si="31"/>
        <v>696</v>
      </c>
      <c r="P697" s="2" t="b">
        <f t="array" ref="P697" xml:space="preserve"> AND(EXACT(A697:L697,C697))</f>
        <v>0</v>
      </c>
      <c r="Q697">
        <f t="shared" si="33"/>
        <v>1</v>
      </c>
      <c r="R697">
        <f t="shared" si="32"/>
        <v>1</v>
      </c>
    </row>
    <row r="698" spans="1:18" ht="15.75" x14ac:dyDescent="0.25">
      <c r="A698" t="s">
        <v>7</v>
      </c>
      <c r="B698" t="s">
        <v>7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  <c r="H698" t="s">
        <v>7</v>
      </c>
      <c r="I698" t="s">
        <v>7</v>
      </c>
      <c r="J698" t="s">
        <v>7</v>
      </c>
      <c r="K698" t="s">
        <v>2</v>
      </c>
      <c r="L698" t="s">
        <v>7</v>
      </c>
      <c r="M698">
        <v>697</v>
      </c>
      <c r="O698">
        <f t="shared" si="31"/>
        <v>697</v>
      </c>
      <c r="P698" s="2" t="b">
        <f t="array" ref="P698" xml:space="preserve"> AND(EXACT(A698:L698,C698))</f>
        <v>0</v>
      </c>
      <c r="Q698">
        <f t="shared" si="33"/>
        <v>1</v>
      </c>
      <c r="R698">
        <f t="shared" si="32"/>
        <v>1</v>
      </c>
    </row>
    <row r="699" spans="1:18" ht="15.75" x14ac:dyDescent="0.25">
      <c r="A699" t="s">
        <v>9</v>
      </c>
      <c r="B699" t="s">
        <v>9</v>
      </c>
      <c r="C699" t="s">
        <v>9</v>
      </c>
      <c r="D699" t="s">
        <v>9</v>
      </c>
      <c r="E699" t="s">
        <v>9</v>
      </c>
      <c r="F699" t="s">
        <v>9</v>
      </c>
      <c r="G699" t="s">
        <v>9</v>
      </c>
      <c r="H699" t="s">
        <v>9</v>
      </c>
      <c r="I699" t="s">
        <v>9</v>
      </c>
      <c r="J699" t="s">
        <v>9</v>
      </c>
      <c r="K699" t="s">
        <v>2</v>
      </c>
      <c r="L699" t="s">
        <v>9</v>
      </c>
      <c r="M699">
        <v>698</v>
      </c>
      <c r="O699">
        <f t="shared" si="31"/>
        <v>698</v>
      </c>
      <c r="P699" s="2" t="b">
        <f t="array" ref="P699" xml:space="preserve"> AND(EXACT(A699:L699,C699))</f>
        <v>0</v>
      </c>
      <c r="Q699">
        <f t="shared" si="33"/>
        <v>1</v>
      </c>
      <c r="R699">
        <f t="shared" si="32"/>
        <v>1</v>
      </c>
    </row>
    <row r="700" spans="1:18" ht="15.75" x14ac:dyDescent="0.25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 t="s">
        <v>2</v>
      </c>
      <c r="L700" t="s">
        <v>6</v>
      </c>
      <c r="M700">
        <v>699</v>
      </c>
      <c r="O700">
        <f t="shared" si="31"/>
        <v>699</v>
      </c>
      <c r="P700" s="2" t="b">
        <f t="array" ref="P700" xml:space="preserve"> AND(EXACT(A700:L700,C700))</f>
        <v>0</v>
      </c>
      <c r="Q700">
        <f t="shared" si="33"/>
        <v>1</v>
      </c>
      <c r="R700">
        <f t="shared" si="32"/>
        <v>1</v>
      </c>
    </row>
    <row r="701" spans="1:18" ht="15.75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2</v>
      </c>
      <c r="L701" t="s">
        <v>12</v>
      </c>
      <c r="M701">
        <v>700</v>
      </c>
      <c r="O701">
        <f t="shared" si="31"/>
        <v>700</v>
      </c>
      <c r="P701" s="2" t="b">
        <f t="array" ref="P701" xml:space="preserve"> AND(EXACT(A701:L701,C701))</f>
        <v>0</v>
      </c>
      <c r="Q701">
        <f t="shared" si="33"/>
        <v>1</v>
      </c>
      <c r="R701">
        <f t="shared" si="32"/>
        <v>1</v>
      </c>
    </row>
    <row r="702" spans="1:18" ht="15.75" x14ac:dyDescent="0.25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2</v>
      </c>
      <c r="L702" t="s">
        <v>8</v>
      </c>
      <c r="M702">
        <v>701</v>
      </c>
      <c r="O702">
        <f t="shared" si="31"/>
        <v>701</v>
      </c>
      <c r="P702" s="2" t="b">
        <f t="array" ref="P702" xml:space="preserve"> AND(EXACT(A702:L702,C702))</f>
        <v>0</v>
      </c>
      <c r="Q702">
        <f t="shared" si="33"/>
        <v>1</v>
      </c>
      <c r="R702">
        <f t="shared" si="32"/>
        <v>1</v>
      </c>
    </row>
    <row r="703" spans="1:18" ht="15.75" x14ac:dyDescent="0.25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 t="s">
        <v>2</v>
      </c>
      <c r="L703" t="s">
        <v>6</v>
      </c>
      <c r="M703">
        <v>702</v>
      </c>
      <c r="O703">
        <f t="shared" si="31"/>
        <v>702</v>
      </c>
      <c r="P703" s="2" t="b">
        <f t="array" ref="P703" xml:space="preserve"> AND(EXACT(A703:L703,C703))</f>
        <v>0</v>
      </c>
      <c r="Q703">
        <f t="shared" si="33"/>
        <v>1</v>
      </c>
      <c r="R703">
        <f t="shared" si="32"/>
        <v>1</v>
      </c>
    </row>
    <row r="704" spans="1:18" ht="15.75" x14ac:dyDescent="0.25">
      <c r="A704" t="s">
        <v>11</v>
      </c>
      <c r="B704" t="s">
        <v>11</v>
      </c>
      <c r="C704" t="s">
        <v>11</v>
      </c>
      <c r="D704" t="s">
        <v>11</v>
      </c>
      <c r="E704" t="s">
        <v>11</v>
      </c>
      <c r="F704" t="s">
        <v>11</v>
      </c>
      <c r="G704" t="s">
        <v>11</v>
      </c>
      <c r="H704" t="s">
        <v>11</v>
      </c>
      <c r="I704" t="s">
        <v>11</v>
      </c>
      <c r="J704" t="s">
        <v>11</v>
      </c>
      <c r="K704" t="s">
        <v>2</v>
      </c>
      <c r="L704" t="s">
        <v>11</v>
      </c>
      <c r="M704">
        <v>703</v>
      </c>
      <c r="O704">
        <f t="shared" si="31"/>
        <v>703</v>
      </c>
      <c r="P704" s="2" t="b">
        <f t="array" ref="P704" xml:space="preserve"> AND(EXACT(A704:L704,C704))</f>
        <v>0</v>
      </c>
      <c r="Q704">
        <f t="shared" si="33"/>
        <v>1</v>
      </c>
      <c r="R704">
        <f t="shared" si="32"/>
        <v>1</v>
      </c>
    </row>
    <row r="705" spans="1:18" ht="15.75" x14ac:dyDescent="0.25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2</v>
      </c>
      <c r="L705" t="s">
        <v>8</v>
      </c>
      <c r="M705">
        <v>704</v>
      </c>
      <c r="O705">
        <f t="shared" si="31"/>
        <v>704</v>
      </c>
      <c r="P705" s="2" t="b">
        <f t="array" ref="P705" xml:space="preserve"> AND(EXACT(A705:L705,C705))</f>
        <v>0</v>
      </c>
      <c r="Q705">
        <f t="shared" si="33"/>
        <v>1</v>
      </c>
      <c r="R705">
        <f t="shared" si="32"/>
        <v>1</v>
      </c>
    </row>
    <row r="706" spans="1:18" ht="15.75" x14ac:dyDescent="0.25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 t="s">
        <v>2</v>
      </c>
      <c r="L706" t="s">
        <v>6</v>
      </c>
      <c r="M706">
        <v>705</v>
      </c>
      <c r="O706">
        <f t="shared" ref="O706:O769" si="34">IF(C706="-",O705+0,O705+1)</f>
        <v>705</v>
      </c>
      <c r="P706" s="2" t="b">
        <f t="array" ref="P706" xml:space="preserve"> AND(EXACT(A706:L706,C706))</f>
        <v>0</v>
      </c>
      <c r="Q706">
        <f t="shared" si="33"/>
        <v>1</v>
      </c>
      <c r="R706">
        <f t="shared" ref="R706:R769" si="35">COUNTIF(A706:L706,"-")</f>
        <v>1</v>
      </c>
    </row>
    <row r="707" spans="1:18" ht="15.75" x14ac:dyDescent="0.25">
      <c r="A707" t="s">
        <v>11</v>
      </c>
      <c r="B707" t="s">
        <v>11</v>
      </c>
      <c r="C707" s="9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  <c r="J707" t="s">
        <v>11</v>
      </c>
      <c r="K707" t="s">
        <v>2</v>
      </c>
      <c r="L707" t="s">
        <v>18</v>
      </c>
      <c r="M707" s="9">
        <v>706</v>
      </c>
      <c r="N707" s="9">
        <v>14</v>
      </c>
      <c r="O707">
        <f t="shared" si="34"/>
        <v>706</v>
      </c>
      <c r="P707" s="2" t="b">
        <f t="array" ref="P707" xml:space="preserve"> AND(EXACT(A707:L707,C707))</f>
        <v>0</v>
      </c>
      <c r="Q707">
        <f t="shared" si="33"/>
        <v>0</v>
      </c>
      <c r="R707">
        <f t="shared" si="35"/>
        <v>1</v>
      </c>
    </row>
    <row r="708" spans="1:18" ht="15.75" x14ac:dyDescent="0.25">
      <c r="A708" t="s">
        <v>6</v>
      </c>
      <c r="B708" t="s">
        <v>6</v>
      </c>
      <c r="C708" t="s">
        <v>6</v>
      </c>
      <c r="D708" t="s">
        <v>6</v>
      </c>
      <c r="E708" t="s">
        <v>6</v>
      </c>
      <c r="F708" t="s">
        <v>6</v>
      </c>
      <c r="G708" t="s">
        <v>6</v>
      </c>
      <c r="H708" t="s">
        <v>6</v>
      </c>
      <c r="I708" t="s">
        <v>6</v>
      </c>
      <c r="J708" t="s">
        <v>6</v>
      </c>
      <c r="K708" t="s">
        <v>2</v>
      </c>
      <c r="L708" t="s">
        <v>6</v>
      </c>
      <c r="M708">
        <v>707</v>
      </c>
      <c r="O708">
        <f t="shared" si="34"/>
        <v>707</v>
      </c>
      <c r="P708" s="2" t="b">
        <f t="array" ref="P708" xml:space="preserve"> AND(EXACT(A708:L708,C708))</f>
        <v>0</v>
      </c>
      <c r="Q708">
        <f t="shared" si="33"/>
        <v>1</v>
      </c>
      <c r="R708">
        <f t="shared" si="35"/>
        <v>1</v>
      </c>
    </row>
    <row r="709" spans="1:18" ht="15.75" x14ac:dyDescent="0.25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F709" t="s">
        <v>14</v>
      </c>
      <c r="G709" t="s">
        <v>15</v>
      </c>
      <c r="H709" t="s">
        <v>15</v>
      </c>
      <c r="I709" t="s">
        <v>15</v>
      </c>
      <c r="J709" t="s">
        <v>15</v>
      </c>
      <c r="K709" t="s">
        <v>2</v>
      </c>
      <c r="L709" t="s">
        <v>15</v>
      </c>
      <c r="M709">
        <v>708</v>
      </c>
      <c r="O709">
        <f t="shared" si="34"/>
        <v>708</v>
      </c>
      <c r="P709" s="2" t="b">
        <f t="array" ref="P709" xml:space="preserve"> AND(EXACT(A709:L709,C709))</f>
        <v>0</v>
      </c>
      <c r="Q709">
        <f t="shared" si="33"/>
        <v>0</v>
      </c>
      <c r="R709">
        <f t="shared" si="35"/>
        <v>1</v>
      </c>
    </row>
    <row r="710" spans="1:18" ht="15.75" x14ac:dyDescent="0.25">
      <c r="A710" t="s">
        <v>8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2</v>
      </c>
      <c r="L710" t="s">
        <v>8</v>
      </c>
      <c r="M710">
        <v>709</v>
      </c>
      <c r="O710">
        <f t="shared" si="34"/>
        <v>709</v>
      </c>
      <c r="P710" s="2" t="b">
        <f t="array" ref="P710" xml:space="preserve"> AND(EXACT(A710:L710,C710))</f>
        <v>0</v>
      </c>
      <c r="Q710">
        <f t="shared" si="33"/>
        <v>1</v>
      </c>
      <c r="R710">
        <f t="shared" si="35"/>
        <v>1</v>
      </c>
    </row>
    <row r="711" spans="1:18" ht="15.75" x14ac:dyDescent="0.25">
      <c r="A711" t="s">
        <v>6</v>
      </c>
      <c r="B711" t="s">
        <v>6</v>
      </c>
      <c r="C711" t="s">
        <v>6</v>
      </c>
      <c r="D711" t="s">
        <v>6</v>
      </c>
      <c r="E711" t="s">
        <v>6</v>
      </c>
      <c r="F711" t="s">
        <v>6</v>
      </c>
      <c r="G711" t="s">
        <v>6</v>
      </c>
      <c r="H711" t="s">
        <v>6</v>
      </c>
      <c r="I711" t="s">
        <v>6</v>
      </c>
      <c r="J711" t="s">
        <v>6</v>
      </c>
      <c r="K711" t="s">
        <v>2</v>
      </c>
      <c r="L711" t="s">
        <v>6</v>
      </c>
      <c r="M711">
        <v>710</v>
      </c>
      <c r="O711">
        <f t="shared" si="34"/>
        <v>710</v>
      </c>
      <c r="P711" s="2" t="b">
        <f t="array" ref="P711" xml:space="preserve"> AND(EXACT(A711:L711,C711))</f>
        <v>0</v>
      </c>
      <c r="Q711">
        <f t="shared" si="33"/>
        <v>1</v>
      </c>
      <c r="R711">
        <f t="shared" si="35"/>
        <v>1</v>
      </c>
    </row>
    <row r="712" spans="1:18" ht="15.75" x14ac:dyDescent="0.25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>
        <v>711</v>
      </c>
      <c r="O712">
        <f t="shared" si="34"/>
        <v>711</v>
      </c>
      <c r="P712" s="2" t="b">
        <f t="array" ref="P712" xml:space="preserve"> AND(EXACT(A712:L712,C712))</f>
        <v>0</v>
      </c>
      <c r="Q712">
        <f t="shared" si="33"/>
        <v>1</v>
      </c>
      <c r="R712">
        <f t="shared" si="35"/>
        <v>1</v>
      </c>
    </row>
    <row r="713" spans="1:18" ht="15.75" x14ac:dyDescent="0.25">
      <c r="A713" t="s">
        <v>8</v>
      </c>
      <c r="B713" t="s">
        <v>8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2</v>
      </c>
      <c r="L713" t="s">
        <v>8</v>
      </c>
      <c r="M713">
        <v>712</v>
      </c>
      <c r="O713">
        <f t="shared" si="34"/>
        <v>712</v>
      </c>
      <c r="P713" s="2" t="b">
        <f t="array" ref="P713" xml:space="preserve"> AND(EXACT(A713:L713,C713))</f>
        <v>0</v>
      </c>
      <c r="Q713">
        <f t="shared" si="33"/>
        <v>1</v>
      </c>
      <c r="R713">
        <f t="shared" si="35"/>
        <v>1</v>
      </c>
    </row>
    <row r="714" spans="1:18" ht="15.75" x14ac:dyDescent="0.25">
      <c r="A714" t="s">
        <v>6</v>
      </c>
      <c r="B714" t="s">
        <v>6</v>
      </c>
      <c r="C714" t="s">
        <v>6</v>
      </c>
      <c r="D714" t="s">
        <v>6</v>
      </c>
      <c r="E714" t="s">
        <v>6</v>
      </c>
      <c r="F714" t="s">
        <v>6</v>
      </c>
      <c r="G714" t="s">
        <v>6</v>
      </c>
      <c r="H714" t="s">
        <v>6</v>
      </c>
      <c r="I714" t="s">
        <v>6</v>
      </c>
      <c r="J714" t="s">
        <v>6</v>
      </c>
      <c r="K714" t="s">
        <v>2</v>
      </c>
      <c r="L714" t="s">
        <v>6</v>
      </c>
      <c r="M714">
        <v>713</v>
      </c>
      <c r="O714">
        <f t="shared" si="34"/>
        <v>713</v>
      </c>
      <c r="P714" s="2" t="b">
        <f t="array" ref="P714" xml:space="preserve"> AND(EXACT(A714:L714,C714))</f>
        <v>0</v>
      </c>
      <c r="Q714">
        <f t="shared" si="33"/>
        <v>1</v>
      </c>
      <c r="R714">
        <f t="shared" si="35"/>
        <v>1</v>
      </c>
    </row>
    <row r="715" spans="1:18" ht="15.75" x14ac:dyDescent="0.25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3</v>
      </c>
      <c r="K715" t="s">
        <v>2</v>
      </c>
      <c r="L715" t="s">
        <v>8</v>
      </c>
      <c r="M715">
        <v>714</v>
      </c>
      <c r="O715">
        <f t="shared" si="34"/>
        <v>714</v>
      </c>
      <c r="P715" s="2" t="b">
        <f t="array" ref="P715" xml:space="preserve"> AND(EXACT(A715:L715,C715))</f>
        <v>0</v>
      </c>
      <c r="Q715">
        <f t="shared" si="33"/>
        <v>0</v>
      </c>
      <c r="R715">
        <f t="shared" si="35"/>
        <v>1</v>
      </c>
    </row>
    <row r="716" spans="1:18" ht="15.75" x14ac:dyDescent="0.25">
      <c r="A716" t="s">
        <v>9</v>
      </c>
      <c r="B716" t="s">
        <v>9</v>
      </c>
      <c r="C716" t="s">
        <v>9</v>
      </c>
      <c r="D716" t="s">
        <v>9</v>
      </c>
      <c r="E716" t="s">
        <v>9</v>
      </c>
      <c r="F716" t="s">
        <v>9</v>
      </c>
      <c r="G716" t="s">
        <v>9</v>
      </c>
      <c r="H716" t="s">
        <v>9</v>
      </c>
      <c r="I716" t="s">
        <v>9</v>
      </c>
      <c r="J716" t="s">
        <v>9</v>
      </c>
      <c r="K716" t="s">
        <v>2</v>
      </c>
      <c r="L716" t="s">
        <v>9</v>
      </c>
      <c r="M716">
        <v>715</v>
      </c>
      <c r="O716">
        <f t="shared" si="34"/>
        <v>715</v>
      </c>
      <c r="P716" s="2" t="b">
        <f t="array" ref="P716" xml:space="preserve"> AND(EXACT(A716:L716,C716))</f>
        <v>0</v>
      </c>
      <c r="Q716">
        <f t="shared" si="33"/>
        <v>1</v>
      </c>
      <c r="R716">
        <f t="shared" si="35"/>
        <v>1</v>
      </c>
    </row>
    <row r="717" spans="1:18" ht="15.75" x14ac:dyDescent="0.25">
      <c r="A717" t="s">
        <v>6</v>
      </c>
      <c r="B717" t="s">
        <v>6</v>
      </c>
      <c r="C717" t="s">
        <v>6</v>
      </c>
      <c r="D717" t="s">
        <v>6</v>
      </c>
      <c r="E717" t="s">
        <v>6</v>
      </c>
      <c r="F717" t="s">
        <v>6</v>
      </c>
      <c r="G717" t="s">
        <v>6</v>
      </c>
      <c r="H717" t="s">
        <v>6</v>
      </c>
      <c r="I717" t="s">
        <v>6</v>
      </c>
      <c r="J717" t="s">
        <v>6</v>
      </c>
      <c r="K717" t="s">
        <v>2</v>
      </c>
      <c r="L717" t="s">
        <v>6</v>
      </c>
      <c r="M717">
        <v>716</v>
      </c>
      <c r="O717">
        <f t="shared" si="34"/>
        <v>716</v>
      </c>
      <c r="P717" s="2" t="b">
        <f t="array" ref="P717" xml:space="preserve"> AND(EXACT(A717:L717,C717))</f>
        <v>0</v>
      </c>
      <c r="Q717">
        <f t="shared" si="33"/>
        <v>1</v>
      </c>
      <c r="R717">
        <f t="shared" si="35"/>
        <v>1</v>
      </c>
    </row>
    <row r="718" spans="1:18" ht="15.75" x14ac:dyDescent="0.25">
      <c r="A718" t="s">
        <v>14</v>
      </c>
      <c r="B718" t="s">
        <v>14</v>
      </c>
      <c r="C718" t="s">
        <v>14</v>
      </c>
      <c r="D718" t="s">
        <v>14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2</v>
      </c>
      <c r="L718" t="s">
        <v>14</v>
      </c>
      <c r="M718">
        <v>717</v>
      </c>
      <c r="O718">
        <f t="shared" si="34"/>
        <v>717</v>
      </c>
      <c r="P718" s="2" t="b">
        <f t="array" ref="P718" xml:space="preserve"> AND(EXACT(A718:L718,C718))</f>
        <v>0</v>
      </c>
      <c r="Q718">
        <f t="shared" si="33"/>
        <v>1</v>
      </c>
      <c r="R718">
        <f t="shared" si="35"/>
        <v>1</v>
      </c>
    </row>
    <row r="719" spans="1:18" ht="15.75" x14ac:dyDescent="0.25">
      <c r="A719" t="s">
        <v>8</v>
      </c>
      <c r="B719" t="s">
        <v>8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 t="s">
        <v>2</v>
      </c>
      <c r="L719" t="s">
        <v>8</v>
      </c>
      <c r="M719">
        <v>718</v>
      </c>
      <c r="O719">
        <f t="shared" si="34"/>
        <v>718</v>
      </c>
      <c r="P719" s="2" t="b">
        <f t="array" ref="P719" xml:space="preserve"> AND(EXACT(A719:L719,C719))</f>
        <v>0</v>
      </c>
      <c r="Q719">
        <f t="shared" si="33"/>
        <v>1</v>
      </c>
      <c r="R719">
        <f t="shared" si="35"/>
        <v>1</v>
      </c>
    </row>
    <row r="720" spans="1:18" ht="15.75" x14ac:dyDescent="0.25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F720" t="s">
        <v>6</v>
      </c>
      <c r="G720" t="s">
        <v>6</v>
      </c>
      <c r="H720" t="s">
        <v>6</v>
      </c>
      <c r="I720" t="s">
        <v>6</v>
      </c>
      <c r="J720" t="s">
        <v>6</v>
      </c>
      <c r="K720" t="s">
        <v>2</v>
      </c>
      <c r="L720" t="s">
        <v>6</v>
      </c>
      <c r="M720">
        <v>719</v>
      </c>
      <c r="O720">
        <f t="shared" si="34"/>
        <v>719</v>
      </c>
      <c r="P720" s="2" t="b">
        <f t="array" ref="P720" xml:space="preserve"> AND(EXACT(A720:L720,C720))</f>
        <v>0</v>
      </c>
      <c r="Q720">
        <f t="shared" si="33"/>
        <v>1</v>
      </c>
      <c r="R720">
        <f t="shared" si="35"/>
        <v>1</v>
      </c>
    </row>
    <row r="721" spans="1:18" ht="15.75" x14ac:dyDescent="0.25">
      <c r="A721" t="s">
        <v>11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11</v>
      </c>
      <c r="I721" t="s">
        <v>11</v>
      </c>
      <c r="J721" t="s">
        <v>11</v>
      </c>
      <c r="K721" t="s">
        <v>2</v>
      </c>
      <c r="L721" t="s">
        <v>11</v>
      </c>
      <c r="M721">
        <v>720</v>
      </c>
      <c r="O721">
        <f t="shared" si="34"/>
        <v>720</v>
      </c>
      <c r="P721" s="2" t="b">
        <f t="array" ref="P721" xml:space="preserve"> AND(EXACT(A721:L721,C721))</f>
        <v>0</v>
      </c>
      <c r="Q721">
        <f t="shared" si="33"/>
        <v>1</v>
      </c>
      <c r="R721">
        <f t="shared" si="35"/>
        <v>1</v>
      </c>
    </row>
    <row r="722" spans="1:18" ht="15.75" x14ac:dyDescent="0.25">
      <c r="A722" t="s">
        <v>8</v>
      </c>
      <c r="B722" t="s">
        <v>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2</v>
      </c>
      <c r="L722" t="s">
        <v>8</v>
      </c>
      <c r="M722">
        <v>721</v>
      </c>
      <c r="O722">
        <f t="shared" si="34"/>
        <v>721</v>
      </c>
      <c r="P722" s="2" t="b">
        <f t="array" ref="P722" xml:space="preserve"> AND(EXACT(A722:L722,C722))</f>
        <v>0</v>
      </c>
      <c r="Q722">
        <f t="shared" si="33"/>
        <v>1</v>
      </c>
      <c r="R722">
        <f t="shared" si="35"/>
        <v>1</v>
      </c>
    </row>
    <row r="723" spans="1:18" ht="15.75" x14ac:dyDescent="0.25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F723" t="s">
        <v>6</v>
      </c>
      <c r="G723" t="s">
        <v>6</v>
      </c>
      <c r="H723" t="s">
        <v>6</v>
      </c>
      <c r="I723" t="s">
        <v>6</v>
      </c>
      <c r="J723" t="s">
        <v>6</v>
      </c>
      <c r="K723" t="s">
        <v>2</v>
      </c>
      <c r="L723" t="s">
        <v>6</v>
      </c>
      <c r="M723">
        <v>722</v>
      </c>
      <c r="O723">
        <f t="shared" si="34"/>
        <v>722</v>
      </c>
      <c r="P723" s="2" t="b">
        <f t="array" ref="P723" xml:space="preserve"> AND(EXACT(A723:L723,C723))</f>
        <v>0</v>
      </c>
      <c r="Q723">
        <f t="shared" si="33"/>
        <v>1</v>
      </c>
      <c r="R723">
        <f t="shared" si="35"/>
        <v>1</v>
      </c>
    </row>
    <row r="724" spans="1:18" ht="15.75" x14ac:dyDescent="0.25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>
        <v>723</v>
      </c>
      <c r="O724">
        <f t="shared" si="34"/>
        <v>723</v>
      </c>
      <c r="P724" s="2" t="b">
        <f t="array" ref="P724" xml:space="preserve"> AND(EXACT(A724:L724,C724))</f>
        <v>0</v>
      </c>
      <c r="Q724">
        <f t="shared" si="33"/>
        <v>1</v>
      </c>
      <c r="R724">
        <f t="shared" si="35"/>
        <v>1</v>
      </c>
    </row>
    <row r="725" spans="1:18" ht="15.75" x14ac:dyDescent="0.25">
      <c r="A725" t="s">
        <v>8</v>
      </c>
      <c r="B725" t="s">
        <v>8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2</v>
      </c>
      <c r="L725" t="s">
        <v>8</v>
      </c>
      <c r="M725">
        <v>724</v>
      </c>
      <c r="O725">
        <f t="shared" si="34"/>
        <v>724</v>
      </c>
      <c r="P725" s="2" t="b">
        <f t="array" ref="P725" xml:space="preserve"> AND(EXACT(A725:L725,C725))</f>
        <v>0</v>
      </c>
      <c r="Q725">
        <f t="shared" si="33"/>
        <v>1</v>
      </c>
      <c r="R725">
        <f t="shared" si="35"/>
        <v>1</v>
      </c>
    </row>
    <row r="726" spans="1:18" ht="15.75" x14ac:dyDescent="0.25">
      <c r="A726" t="s">
        <v>6</v>
      </c>
      <c r="B726" t="s">
        <v>6</v>
      </c>
      <c r="C726" t="s">
        <v>6</v>
      </c>
      <c r="D726" t="s">
        <v>6</v>
      </c>
      <c r="E726" t="s">
        <v>6</v>
      </c>
      <c r="F726" t="s">
        <v>6</v>
      </c>
      <c r="G726" t="s">
        <v>6</v>
      </c>
      <c r="H726" t="s">
        <v>6</v>
      </c>
      <c r="I726" t="s">
        <v>6</v>
      </c>
      <c r="J726" t="s">
        <v>6</v>
      </c>
      <c r="K726" t="s">
        <v>2</v>
      </c>
      <c r="L726" t="s">
        <v>6</v>
      </c>
      <c r="M726">
        <v>725</v>
      </c>
      <c r="O726">
        <f t="shared" si="34"/>
        <v>725</v>
      </c>
      <c r="P726" s="2" t="b">
        <f t="array" ref="P726" xml:space="preserve"> AND(EXACT(A726:L726,C726))</f>
        <v>0</v>
      </c>
      <c r="Q726">
        <f t="shared" si="33"/>
        <v>1</v>
      </c>
      <c r="R726">
        <f t="shared" si="35"/>
        <v>1</v>
      </c>
    </row>
    <row r="727" spans="1:18" ht="15.75" x14ac:dyDescent="0.25">
      <c r="A727" t="s">
        <v>3</v>
      </c>
      <c r="B727" t="s">
        <v>3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2</v>
      </c>
      <c r="L727" t="s">
        <v>3</v>
      </c>
      <c r="M727">
        <v>726</v>
      </c>
      <c r="O727">
        <f t="shared" si="34"/>
        <v>726</v>
      </c>
      <c r="P727" s="2" t="b">
        <f t="array" ref="P727" xml:space="preserve"> AND(EXACT(A727:L727,C727))</f>
        <v>0</v>
      </c>
      <c r="Q727">
        <f t="shared" si="33"/>
        <v>1</v>
      </c>
      <c r="R727">
        <f t="shared" si="35"/>
        <v>1</v>
      </c>
    </row>
    <row r="728" spans="1:18" ht="15.75" x14ac:dyDescent="0.25">
      <c r="A728" t="s">
        <v>8</v>
      </c>
      <c r="B728" t="s">
        <v>8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 t="s">
        <v>2</v>
      </c>
      <c r="L728" t="s">
        <v>8</v>
      </c>
      <c r="M728">
        <v>727</v>
      </c>
      <c r="O728">
        <f t="shared" si="34"/>
        <v>727</v>
      </c>
      <c r="P728" s="2" t="b">
        <f t="array" ref="P728" xml:space="preserve"> AND(EXACT(A728:L728,C728))</f>
        <v>0</v>
      </c>
      <c r="Q728">
        <f t="shared" si="33"/>
        <v>1</v>
      </c>
      <c r="R728">
        <f t="shared" si="35"/>
        <v>1</v>
      </c>
    </row>
    <row r="729" spans="1:18" ht="15.75" x14ac:dyDescent="0.25">
      <c r="A729" t="s">
        <v>6</v>
      </c>
      <c r="B729" t="s">
        <v>6</v>
      </c>
      <c r="C729" t="s">
        <v>6</v>
      </c>
      <c r="D729" t="s">
        <v>6</v>
      </c>
      <c r="E729" t="s">
        <v>6</v>
      </c>
      <c r="F729" t="s">
        <v>6</v>
      </c>
      <c r="G729" t="s">
        <v>6</v>
      </c>
      <c r="H729" t="s">
        <v>6</v>
      </c>
      <c r="I729" t="s">
        <v>6</v>
      </c>
      <c r="J729" t="s">
        <v>6</v>
      </c>
      <c r="K729" t="s">
        <v>2</v>
      </c>
      <c r="L729" t="s">
        <v>6</v>
      </c>
      <c r="M729">
        <v>728</v>
      </c>
      <c r="O729">
        <f t="shared" si="34"/>
        <v>728</v>
      </c>
      <c r="P729" s="2" t="b">
        <f t="array" ref="P729" xml:space="preserve"> AND(EXACT(A729:L729,C729))</f>
        <v>0</v>
      </c>
      <c r="Q729">
        <f t="shared" si="33"/>
        <v>1</v>
      </c>
      <c r="R729">
        <f t="shared" si="35"/>
        <v>1</v>
      </c>
    </row>
    <row r="730" spans="1:18" ht="15.75" x14ac:dyDescent="0.25">
      <c r="A730" t="s">
        <v>18</v>
      </c>
      <c r="B730" t="s">
        <v>18</v>
      </c>
      <c r="C730" t="s">
        <v>18</v>
      </c>
      <c r="D730" t="s">
        <v>18</v>
      </c>
      <c r="E730" t="s">
        <v>18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2</v>
      </c>
      <c r="L730" t="s">
        <v>18</v>
      </c>
      <c r="M730">
        <v>729</v>
      </c>
      <c r="O730">
        <f t="shared" si="34"/>
        <v>729</v>
      </c>
      <c r="P730" s="2" t="b">
        <f t="array" ref="P730" xml:space="preserve"> AND(EXACT(A730:L730,C730))</f>
        <v>0</v>
      </c>
      <c r="Q730">
        <f t="shared" si="33"/>
        <v>1</v>
      </c>
      <c r="R730">
        <f t="shared" si="35"/>
        <v>1</v>
      </c>
    </row>
    <row r="731" spans="1:18" ht="15.75" x14ac:dyDescent="0.25">
      <c r="A731" t="s">
        <v>8</v>
      </c>
      <c r="B731" t="s">
        <v>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2</v>
      </c>
      <c r="L731" t="s">
        <v>8</v>
      </c>
      <c r="M731">
        <v>730</v>
      </c>
      <c r="O731">
        <f t="shared" si="34"/>
        <v>730</v>
      </c>
      <c r="P731" s="2" t="b">
        <f t="array" ref="P731" xml:space="preserve"> AND(EXACT(A731:L731,C731))</f>
        <v>0</v>
      </c>
      <c r="Q731">
        <f t="shared" si="33"/>
        <v>1</v>
      </c>
      <c r="R731">
        <f t="shared" si="35"/>
        <v>1</v>
      </c>
    </row>
    <row r="732" spans="1:18" ht="15.75" x14ac:dyDescent="0.25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6</v>
      </c>
      <c r="J732" t="s">
        <v>6</v>
      </c>
      <c r="K732" t="s">
        <v>2</v>
      </c>
      <c r="L732" t="s">
        <v>6</v>
      </c>
      <c r="M732">
        <v>731</v>
      </c>
      <c r="O732">
        <f t="shared" si="34"/>
        <v>731</v>
      </c>
      <c r="P732" s="2" t="b">
        <f t="array" ref="P732" xml:space="preserve"> AND(EXACT(A732:L732,C732))</f>
        <v>0</v>
      </c>
      <c r="Q732">
        <f t="shared" si="33"/>
        <v>1</v>
      </c>
      <c r="R732">
        <f t="shared" si="35"/>
        <v>1</v>
      </c>
    </row>
    <row r="733" spans="1:18" ht="15.75" x14ac:dyDescent="0.25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  <c r="J733" t="s">
        <v>13</v>
      </c>
      <c r="K733" t="s">
        <v>2</v>
      </c>
      <c r="L733" t="s">
        <v>13</v>
      </c>
      <c r="M733">
        <v>732</v>
      </c>
      <c r="O733">
        <f t="shared" si="34"/>
        <v>732</v>
      </c>
      <c r="P733" s="2" t="b">
        <f t="array" ref="P733" xml:space="preserve"> AND(EXACT(A733:L733,C733))</f>
        <v>0</v>
      </c>
      <c r="Q733">
        <f t="shared" si="33"/>
        <v>1</v>
      </c>
      <c r="R733">
        <f t="shared" si="35"/>
        <v>1</v>
      </c>
    </row>
    <row r="734" spans="1:18" ht="15.75" x14ac:dyDescent="0.25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 t="s">
        <v>2</v>
      </c>
      <c r="L734" t="s">
        <v>11</v>
      </c>
      <c r="M734">
        <v>733</v>
      </c>
      <c r="O734">
        <f t="shared" si="34"/>
        <v>733</v>
      </c>
      <c r="P734" s="2" t="b">
        <f t="array" ref="P734" xml:space="preserve"> AND(EXACT(A734:L734,C734))</f>
        <v>0</v>
      </c>
      <c r="Q734">
        <f t="shared" ref="Q734:Q797" si="36">IF(COUNTIF(A734:L734,C734)=11,1,0)</f>
        <v>1</v>
      </c>
      <c r="R734">
        <f t="shared" si="35"/>
        <v>1</v>
      </c>
    </row>
    <row r="735" spans="1:18" ht="15.75" x14ac:dyDescent="0.25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6</v>
      </c>
      <c r="J735" t="s">
        <v>6</v>
      </c>
      <c r="K735" t="s">
        <v>2</v>
      </c>
      <c r="L735" t="s">
        <v>6</v>
      </c>
      <c r="M735">
        <v>734</v>
      </c>
      <c r="O735">
        <f t="shared" si="34"/>
        <v>734</v>
      </c>
      <c r="P735" s="2" t="b">
        <f t="array" ref="P735" xml:space="preserve"> AND(EXACT(A735:L735,C735))</f>
        <v>0</v>
      </c>
      <c r="Q735">
        <f t="shared" si="36"/>
        <v>1</v>
      </c>
      <c r="R735">
        <f t="shared" si="35"/>
        <v>1</v>
      </c>
    </row>
    <row r="736" spans="1:18" ht="15.75" x14ac:dyDescent="0.25">
      <c r="A736" t="s">
        <v>15</v>
      </c>
      <c r="B736" t="s">
        <v>15</v>
      </c>
      <c r="C736" t="s">
        <v>15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2</v>
      </c>
      <c r="L736" t="s">
        <v>15</v>
      </c>
      <c r="M736">
        <v>735</v>
      </c>
      <c r="O736">
        <f t="shared" si="34"/>
        <v>735</v>
      </c>
      <c r="P736" s="2" t="b">
        <f t="array" ref="P736" xml:space="preserve"> AND(EXACT(A736:L736,C736))</f>
        <v>0</v>
      </c>
      <c r="Q736">
        <f t="shared" si="36"/>
        <v>1</v>
      </c>
      <c r="R736">
        <f t="shared" si="35"/>
        <v>1</v>
      </c>
    </row>
    <row r="737" spans="1:18" ht="15.75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2</v>
      </c>
      <c r="L737" t="s">
        <v>12</v>
      </c>
      <c r="M737">
        <v>736</v>
      </c>
      <c r="O737">
        <f t="shared" si="34"/>
        <v>736</v>
      </c>
      <c r="P737" s="2" t="b">
        <f t="array" ref="P737" xml:space="preserve"> AND(EXACT(A737:L737,C737))</f>
        <v>0</v>
      </c>
      <c r="Q737">
        <f t="shared" si="36"/>
        <v>1</v>
      </c>
      <c r="R737">
        <f t="shared" si="35"/>
        <v>1</v>
      </c>
    </row>
    <row r="738" spans="1:18" ht="15.75" x14ac:dyDescent="0.25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 t="s">
        <v>2</v>
      </c>
      <c r="L738" t="s">
        <v>6</v>
      </c>
      <c r="M738">
        <v>737</v>
      </c>
      <c r="O738">
        <f t="shared" si="34"/>
        <v>737</v>
      </c>
      <c r="P738" s="2" t="b">
        <f t="array" ref="P738" xml:space="preserve"> AND(EXACT(A738:L738,C738))</f>
        <v>0</v>
      </c>
      <c r="Q738">
        <f t="shared" si="36"/>
        <v>1</v>
      </c>
      <c r="R738">
        <f t="shared" si="35"/>
        <v>1</v>
      </c>
    </row>
    <row r="739" spans="1:18" ht="15.75" x14ac:dyDescent="0.25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15</v>
      </c>
      <c r="H739" t="s">
        <v>8</v>
      </c>
      <c r="I739" t="s">
        <v>8</v>
      </c>
      <c r="J739" t="s">
        <v>8</v>
      </c>
      <c r="K739" t="s">
        <v>2</v>
      </c>
      <c r="L739" t="s">
        <v>8</v>
      </c>
      <c r="M739">
        <v>738</v>
      </c>
      <c r="O739">
        <f t="shared" si="34"/>
        <v>738</v>
      </c>
      <c r="P739" s="2" t="b">
        <f t="array" ref="P739" xml:space="preserve"> AND(EXACT(A739:L739,C739))</f>
        <v>0</v>
      </c>
      <c r="Q739">
        <f t="shared" si="36"/>
        <v>0</v>
      </c>
      <c r="R739">
        <f t="shared" si="35"/>
        <v>1</v>
      </c>
    </row>
    <row r="740" spans="1:18" ht="15.75" x14ac:dyDescent="0.25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2</v>
      </c>
      <c r="L740" t="s">
        <v>8</v>
      </c>
      <c r="M740">
        <v>739</v>
      </c>
      <c r="O740">
        <f t="shared" si="34"/>
        <v>739</v>
      </c>
      <c r="P740" s="2" t="b">
        <f t="array" ref="P740" xml:space="preserve"> AND(EXACT(A740:L740,C740))</f>
        <v>0</v>
      </c>
      <c r="Q740">
        <f t="shared" si="36"/>
        <v>1</v>
      </c>
      <c r="R740">
        <f t="shared" si="35"/>
        <v>1</v>
      </c>
    </row>
    <row r="741" spans="1:18" ht="15.75" x14ac:dyDescent="0.25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 t="s">
        <v>2</v>
      </c>
      <c r="L741" t="s">
        <v>6</v>
      </c>
      <c r="M741">
        <v>740</v>
      </c>
      <c r="O741">
        <f t="shared" si="34"/>
        <v>740</v>
      </c>
      <c r="P741" s="2" t="b">
        <f t="array" ref="P741" xml:space="preserve"> AND(EXACT(A741:L741,C741))</f>
        <v>0</v>
      </c>
      <c r="Q741">
        <f t="shared" si="36"/>
        <v>1</v>
      </c>
      <c r="R741">
        <f t="shared" si="35"/>
        <v>1</v>
      </c>
    </row>
    <row r="742" spans="1:18" ht="15.75" x14ac:dyDescent="0.25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>
        <v>741</v>
      </c>
      <c r="O742">
        <f t="shared" si="34"/>
        <v>741</v>
      </c>
      <c r="P742" s="2" t="b">
        <f t="array" ref="P742" xml:space="preserve"> AND(EXACT(A742:L742,C742))</f>
        <v>0</v>
      </c>
      <c r="Q742">
        <f t="shared" si="36"/>
        <v>1</v>
      </c>
      <c r="R742">
        <f t="shared" si="35"/>
        <v>1</v>
      </c>
    </row>
    <row r="743" spans="1:18" ht="15.75" x14ac:dyDescent="0.25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>
        <v>742</v>
      </c>
      <c r="O743">
        <f t="shared" si="34"/>
        <v>742</v>
      </c>
      <c r="P743" s="2" t="b">
        <f t="array" ref="P743" xml:space="preserve"> AND(EXACT(A743:L743,C743))</f>
        <v>0</v>
      </c>
      <c r="Q743">
        <f t="shared" si="36"/>
        <v>1</v>
      </c>
      <c r="R743">
        <f t="shared" si="35"/>
        <v>1</v>
      </c>
    </row>
    <row r="744" spans="1:18" ht="15.75" x14ac:dyDescent="0.25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 t="s">
        <v>2</v>
      </c>
      <c r="L744" t="s">
        <v>6</v>
      </c>
      <c r="M744">
        <v>743</v>
      </c>
      <c r="O744">
        <f t="shared" si="34"/>
        <v>743</v>
      </c>
      <c r="P744" s="2" t="b">
        <f t="array" ref="P744" xml:space="preserve"> AND(EXACT(A744:L744,C744))</f>
        <v>0</v>
      </c>
      <c r="Q744">
        <f t="shared" si="36"/>
        <v>1</v>
      </c>
      <c r="R744">
        <f t="shared" si="35"/>
        <v>1</v>
      </c>
    </row>
    <row r="745" spans="1:18" ht="15.75" x14ac:dyDescent="0.25">
      <c r="A745" t="s">
        <v>14</v>
      </c>
      <c r="B745" t="s">
        <v>14</v>
      </c>
      <c r="C745" t="s">
        <v>14</v>
      </c>
      <c r="D745" t="s">
        <v>14</v>
      </c>
      <c r="E745" t="s">
        <v>14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2</v>
      </c>
      <c r="L745" t="s">
        <v>14</v>
      </c>
      <c r="M745">
        <v>744</v>
      </c>
      <c r="O745">
        <f t="shared" si="34"/>
        <v>744</v>
      </c>
      <c r="P745" s="2" t="b">
        <f t="array" ref="P745" xml:space="preserve"> AND(EXACT(A745:L745,C745))</f>
        <v>0</v>
      </c>
      <c r="Q745">
        <f t="shared" si="36"/>
        <v>1</v>
      </c>
      <c r="R745">
        <f t="shared" si="35"/>
        <v>1</v>
      </c>
    </row>
    <row r="746" spans="1:18" ht="15.75" x14ac:dyDescent="0.25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2</v>
      </c>
      <c r="L746" t="s">
        <v>8</v>
      </c>
      <c r="M746">
        <v>745</v>
      </c>
      <c r="O746">
        <f t="shared" si="34"/>
        <v>745</v>
      </c>
      <c r="P746" s="2" t="b">
        <f t="array" ref="P746" xml:space="preserve"> AND(EXACT(A746:L746,C746))</f>
        <v>0</v>
      </c>
      <c r="Q746">
        <f t="shared" si="36"/>
        <v>1</v>
      </c>
      <c r="R746">
        <f t="shared" si="35"/>
        <v>1</v>
      </c>
    </row>
    <row r="747" spans="1:18" ht="15.75" x14ac:dyDescent="0.25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 t="s">
        <v>2</v>
      </c>
      <c r="L747" t="s">
        <v>6</v>
      </c>
      <c r="M747">
        <v>746</v>
      </c>
      <c r="O747">
        <f t="shared" si="34"/>
        <v>746</v>
      </c>
      <c r="P747" s="2" t="b">
        <f t="array" ref="P747" xml:space="preserve"> AND(EXACT(A747:L747,C747))</f>
        <v>0</v>
      </c>
      <c r="Q747">
        <f t="shared" si="36"/>
        <v>1</v>
      </c>
      <c r="R747">
        <f t="shared" si="35"/>
        <v>1</v>
      </c>
    </row>
    <row r="748" spans="1:18" ht="15.75" x14ac:dyDescent="0.25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2</v>
      </c>
      <c r="L748" t="s">
        <v>8</v>
      </c>
      <c r="M748">
        <v>747</v>
      </c>
      <c r="O748">
        <f t="shared" si="34"/>
        <v>747</v>
      </c>
      <c r="P748" s="2" t="b">
        <f t="array" ref="P748" xml:space="preserve"> AND(EXACT(A748:L748,C748))</f>
        <v>0</v>
      </c>
      <c r="Q748">
        <f t="shared" si="36"/>
        <v>1</v>
      </c>
      <c r="R748">
        <f t="shared" si="35"/>
        <v>1</v>
      </c>
    </row>
    <row r="749" spans="1:18" ht="15.75" x14ac:dyDescent="0.25">
      <c r="A749" t="s">
        <v>9</v>
      </c>
      <c r="B749" t="s">
        <v>9</v>
      </c>
      <c r="C749" t="s">
        <v>9</v>
      </c>
      <c r="D749" t="s">
        <v>9</v>
      </c>
      <c r="E749" t="s">
        <v>9</v>
      </c>
      <c r="F749" t="s">
        <v>9</v>
      </c>
      <c r="G749" t="s">
        <v>9</v>
      </c>
      <c r="H749" t="s">
        <v>9</v>
      </c>
      <c r="I749" t="s">
        <v>9</v>
      </c>
      <c r="J749" t="s">
        <v>9</v>
      </c>
      <c r="K749" t="s">
        <v>2</v>
      </c>
      <c r="L749" t="s">
        <v>9</v>
      </c>
      <c r="M749">
        <v>748</v>
      </c>
      <c r="O749">
        <f t="shared" si="34"/>
        <v>748</v>
      </c>
      <c r="P749" s="2" t="b">
        <f t="array" ref="P749" xml:space="preserve"> AND(EXACT(A749:L749,C749))</f>
        <v>0</v>
      </c>
      <c r="Q749">
        <f t="shared" si="36"/>
        <v>1</v>
      </c>
      <c r="R749">
        <f t="shared" si="35"/>
        <v>1</v>
      </c>
    </row>
    <row r="750" spans="1:18" ht="15.75" x14ac:dyDescent="0.25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 t="s">
        <v>2</v>
      </c>
      <c r="L750" t="s">
        <v>6</v>
      </c>
      <c r="M750">
        <v>749</v>
      </c>
      <c r="O750">
        <f t="shared" si="34"/>
        <v>749</v>
      </c>
      <c r="P750" s="2" t="b">
        <f t="array" ref="P750" xml:space="preserve"> AND(EXACT(A750:L750,C750))</f>
        <v>0</v>
      </c>
      <c r="Q750">
        <f t="shared" si="36"/>
        <v>1</v>
      </c>
      <c r="R750">
        <f t="shared" si="35"/>
        <v>1</v>
      </c>
    </row>
    <row r="751" spans="1:18" ht="15.75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2</v>
      </c>
      <c r="L751" t="s">
        <v>12</v>
      </c>
      <c r="M751">
        <v>750</v>
      </c>
      <c r="O751">
        <f t="shared" si="34"/>
        <v>750</v>
      </c>
      <c r="P751" s="2" t="b">
        <f t="array" ref="P751" xml:space="preserve"> AND(EXACT(A751:L751,C751))</f>
        <v>0</v>
      </c>
      <c r="Q751">
        <f t="shared" si="36"/>
        <v>1</v>
      </c>
      <c r="R751">
        <f t="shared" si="35"/>
        <v>1</v>
      </c>
    </row>
    <row r="752" spans="1:18" ht="15.75" x14ac:dyDescent="0.25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2</v>
      </c>
      <c r="L752" t="s">
        <v>8</v>
      </c>
      <c r="M752">
        <v>751</v>
      </c>
      <c r="O752">
        <f t="shared" si="34"/>
        <v>751</v>
      </c>
      <c r="P752" s="2" t="b">
        <f t="array" ref="P752" xml:space="preserve"> AND(EXACT(A752:L752,C752))</f>
        <v>0</v>
      </c>
      <c r="Q752">
        <f t="shared" si="36"/>
        <v>1</v>
      </c>
      <c r="R752">
        <f t="shared" si="35"/>
        <v>1</v>
      </c>
    </row>
    <row r="753" spans="1:18" ht="15.75" x14ac:dyDescent="0.25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 t="s">
        <v>2</v>
      </c>
      <c r="L753" t="s">
        <v>6</v>
      </c>
      <c r="M753">
        <v>752</v>
      </c>
      <c r="O753">
        <f t="shared" si="34"/>
        <v>752</v>
      </c>
      <c r="P753" s="2" t="b">
        <f t="array" ref="P753" xml:space="preserve"> AND(EXACT(A753:L753,C753))</f>
        <v>0</v>
      </c>
      <c r="Q753">
        <f t="shared" si="36"/>
        <v>1</v>
      </c>
      <c r="R753">
        <f t="shared" si="35"/>
        <v>1</v>
      </c>
    </row>
    <row r="754" spans="1:18" ht="15.75" x14ac:dyDescent="0.25">
      <c r="A754" t="s">
        <v>14</v>
      </c>
      <c r="B754" t="s">
        <v>14</v>
      </c>
      <c r="C754" s="9" t="s">
        <v>14</v>
      </c>
      <c r="D754" t="s">
        <v>14</v>
      </c>
      <c r="E754" t="s">
        <v>14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2</v>
      </c>
      <c r="L754" t="s">
        <v>14</v>
      </c>
      <c r="M754" s="9">
        <v>753</v>
      </c>
      <c r="N754" s="9">
        <v>15</v>
      </c>
      <c r="O754">
        <f t="shared" si="34"/>
        <v>753</v>
      </c>
      <c r="P754" s="2" t="b">
        <f t="array" ref="P754" xml:space="preserve"> AND(EXACT(A754:L754,C754))</f>
        <v>0</v>
      </c>
      <c r="Q754">
        <f t="shared" si="36"/>
        <v>1</v>
      </c>
      <c r="R754">
        <f t="shared" si="35"/>
        <v>1</v>
      </c>
    </row>
    <row r="755" spans="1:18" ht="15.75" x14ac:dyDescent="0.25">
      <c r="A755" t="s">
        <v>3</v>
      </c>
      <c r="B755" t="s">
        <v>3</v>
      </c>
      <c r="C755" s="9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2</v>
      </c>
      <c r="L755" t="s">
        <v>3</v>
      </c>
      <c r="M755" s="9">
        <v>754</v>
      </c>
      <c r="N755" s="9"/>
      <c r="O755">
        <f t="shared" si="34"/>
        <v>754</v>
      </c>
      <c r="P755" s="2" t="b">
        <f t="array" ref="P755" xml:space="preserve"> AND(EXACT(A755:L755,C755))</f>
        <v>0</v>
      </c>
      <c r="Q755">
        <f t="shared" si="36"/>
        <v>1</v>
      </c>
      <c r="R755">
        <f t="shared" si="35"/>
        <v>1</v>
      </c>
    </row>
    <row r="756" spans="1:18" ht="15.75" x14ac:dyDescent="0.25">
      <c r="A756" t="s">
        <v>15</v>
      </c>
      <c r="B756" t="s">
        <v>15</v>
      </c>
      <c r="C756" s="9" t="s">
        <v>15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2</v>
      </c>
      <c r="L756" t="s">
        <v>15</v>
      </c>
      <c r="M756" s="9">
        <v>755</v>
      </c>
      <c r="N756" s="9"/>
      <c r="O756">
        <f t="shared" si="34"/>
        <v>755</v>
      </c>
      <c r="P756" s="2" t="b">
        <f t="array" ref="P756" xml:space="preserve"> AND(EXACT(A756:L756,C756))</f>
        <v>0</v>
      </c>
      <c r="Q756">
        <f t="shared" si="36"/>
        <v>1</v>
      </c>
      <c r="R756">
        <f t="shared" si="35"/>
        <v>1</v>
      </c>
    </row>
    <row r="757" spans="1:18" ht="15.75" x14ac:dyDescent="0.25">
      <c r="A757" t="s">
        <v>8</v>
      </c>
      <c r="B757" t="s">
        <v>8</v>
      </c>
      <c r="C757" s="9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  <c r="I757" t="s">
        <v>8</v>
      </c>
      <c r="J757" t="s">
        <v>8</v>
      </c>
      <c r="K757" t="s">
        <v>2</v>
      </c>
      <c r="L757" t="s">
        <v>8</v>
      </c>
      <c r="M757" s="9">
        <v>756</v>
      </c>
      <c r="N757" s="9"/>
      <c r="O757">
        <f t="shared" si="34"/>
        <v>756</v>
      </c>
      <c r="P757" s="2" t="b">
        <f t="array" ref="P757" xml:space="preserve"> AND(EXACT(A757:L757,C757))</f>
        <v>0</v>
      </c>
      <c r="Q757">
        <f t="shared" si="36"/>
        <v>1</v>
      </c>
      <c r="R757">
        <f t="shared" si="35"/>
        <v>1</v>
      </c>
    </row>
    <row r="758" spans="1:18" ht="15.75" x14ac:dyDescent="0.25">
      <c r="A758" t="s">
        <v>6</v>
      </c>
      <c r="B758" t="s">
        <v>6</v>
      </c>
      <c r="C758" t="s">
        <v>6</v>
      </c>
      <c r="D758" t="s">
        <v>6</v>
      </c>
      <c r="E758" t="s">
        <v>6</v>
      </c>
      <c r="F758" t="s">
        <v>6</v>
      </c>
      <c r="G758" t="s">
        <v>6</v>
      </c>
      <c r="H758" t="s">
        <v>6</v>
      </c>
      <c r="I758" t="s">
        <v>6</v>
      </c>
      <c r="J758" t="s">
        <v>6</v>
      </c>
      <c r="K758" t="s">
        <v>2</v>
      </c>
      <c r="L758" t="s">
        <v>6</v>
      </c>
      <c r="M758">
        <v>757</v>
      </c>
      <c r="O758">
        <f t="shared" si="34"/>
        <v>757</v>
      </c>
      <c r="P758" s="2" t="b">
        <f t="array" ref="P758" xml:space="preserve"> AND(EXACT(A758:L758,C758))</f>
        <v>0</v>
      </c>
      <c r="Q758">
        <f t="shared" si="36"/>
        <v>1</v>
      </c>
      <c r="R758">
        <f t="shared" si="35"/>
        <v>1</v>
      </c>
    </row>
    <row r="759" spans="1:18" ht="15.75" x14ac:dyDescent="0.25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>
        <v>758</v>
      </c>
      <c r="O759">
        <f t="shared" si="34"/>
        <v>758</v>
      </c>
      <c r="P759" s="2" t="b">
        <f t="array" ref="P759" xml:space="preserve"> AND(EXACT(A759:L759,C759))</f>
        <v>0</v>
      </c>
      <c r="Q759">
        <f t="shared" si="36"/>
        <v>1</v>
      </c>
      <c r="R759">
        <f t="shared" si="35"/>
        <v>1</v>
      </c>
    </row>
    <row r="760" spans="1:18" ht="15.75" x14ac:dyDescent="0.25">
      <c r="A760" t="s">
        <v>8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 t="s">
        <v>2</v>
      </c>
      <c r="L760" t="s">
        <v>8</v>
      </c>
      <c r="M760">
        <v>759</v>
      </c>
      <c r="O760">
        <f t="shared" si="34"/>
        <v>759</v>
      </c>
      <c r="P760" s="2" t="b">
        <f t="array" ref="P760" xml:space="preserve"> AND(EXACT(A760:L760,C760))</f>
        <v>0</v>
      </c>
      <c r="Q760">
        <f t="shared" si="36"/>
        <v>1</v>
      </c>
      <c r="R760">
        <f t="shared" si="35"/>
        <v>1</v>
      </c>
    </row>
    <row r="761" spans="1:18" ht="15.75" x14ac:dyDescent="0.25">
      <c r="A761" t="s">
        <v>6</v>
      </c>
      <c r="B761" t="s">
        <v>6</v>
      </c>
      <c r="C761" t="s">
        <v>6</v>
      </c>
      <c r="D761" t="s">
        <v>6</v>
      </c>
      <c r="E761" t="s">
        <v>6</v>
      </c>
      <c r="F761" t="s">
        <v>6</v>
      </c>
      <c r="G761" t="s">
        <v>6</v>
      </c>
      <c r="H761" t="s">
        <v>6</v>
      </c>
      <c r="I761" t="s">
        <v>6</v>
      </c>
      <c r="J761" t="s">
        <v>6</v>
      </c>
      <c r="K761" t="s">
        <v>2</v>
      </c>
      <c r="L761" t="s">
        <v>6</v>
      </c>
      <c r="M761">
        <v>760</v>
      </c>
      <c r="O761">
        <f t="shared" si="34"/>
        <v>760</v>
      </c>
      <c r="P761" s="2" t="b">
        <f t="array" ref="P761" xml:space="preserve"> AND(EXACT(A761:L761,C761))</f>
        <v>0</v>
      </c>
      <c r="Q761">
        <f t="shared" si="36"/>
        <v>1</v>
      </c>
      <c r="R761">
        <f t="shared" si="35"/>
        <v>1</v>
      </c>
    </row>
    <row r="762" spans="1:18" ht="15.75" x14ac:dyDescent="0.25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>
        <v>761</v>
      </c>
      <c r="O762">
        <f t="shared" si="34"/>
        <v>761</v>
      </c>
      <c r="P762" s="2" t="b">
        <f t="array" ref="P762" xml:space="preserve"> AND(EXACT(A762:L762,C762))</f>
        <v>0</v>
      </c>
      <c r="Q762">
        <f t="shared" si="36"/>
        <v>1</v>
      </c>
      <c r="R762">
        <f t="shared" si="35"/>
        <v>1</v>
      </c>
    </row>
    <row r="763" spans="1:18" ht="15.75" x14ac:dyDescent="0.25">
      <c r="A763" t="s">
        <v>8</v>
      </c>
      <c r="B763" t="s">
        <v>8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  <c r="I763" t="s">
        <v>8</v>
      </c>
      <c r="J763" t="s">
        <v>8</v>
      </c>
      <c r="K763" t="s">
        <v>2</v>
      </c>
      <c r="L763" t="s">
        <v>8</v>
      </c>
      <c r="M763">
        <v>762</v>
      </c>
      <c r="O763">
        <f t="shared" si="34"/>
        <v>762</v>
      </c>
      <c r="P763" s="2" t="b">
        <f t="array" ref="P763" xml:space="preserve"> AND(EXACT(A763:L763,C763))</f>
        <v>0</v>
      </c>
      <c r="Q763">
        <f t="shared" si="36"/>
        <v>1</v>
      </c>
      <c r="R763">
        <f t="shared" si="35"/>
        <v>1</v>
      </c>
    </row>
    <row r="764" spans="1:18" ht="15.75" x14ac:dyDescent="0.25">
      <c r="A764" t="s">
        <v>6</v>
      </c>
      <c r="B764" t="s">
        <v>6</v>
      </c>
      <c r="C764" t="s">
        <v>6</v>
      </c>
      <c r="D764" t="s">
        <v>6</v>
      </c>
      <c r="E764" t="s">
        <v>6</v>
      </c>
      <c r="F764" t="s">
        <v>6</v>
      </c>
      <c r="G764" t="s">
        <v>6</v>
      </c>
      <c r="H764" t="s">
        <v>6</v>
      </c>
      <c r="I764" t="s">
        <v>6</v>
      </c>
      <c r="J764" t="s">
        <v>6</v>
      </c>
      <c r="K764" t="s">
        <v>2</v>
      </c>
      <c r="L764" t="s">
        <v>6</v>
      </c>
      <c r="M764">
        <v>763</v>
      </c>
      <c r="O764">
        <f t="shared" si="34"/>
        <v>763</v>
      </c>
      <c r="P764" s="2" t="b">
        <f t="array" ref="P764" xml:space="preserve"> AND(EXACT(A764:L764,C764))</f>
        <v>0</v>
      </c>
      <c r="Q764">
        <f t="shared" si="36"/>
        <v>1</v>
      </c>
      <c r="R764">
        <f t="shared" si="35"/>
        <v>1</v>
      </c>
    </row>
    <row r="765" spans="1:18" ht="15.75" x14ac:dyDescent="0.25">
      <c r="A765" t="s">
        <v>15</v>
      </c>
      <c r="B765" t="s">
        <v>15</v>
      </c>
      <c r="C765" t="s">
        <v>15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2</v>
      </c>
      <c r="L765" t="s">
        <v>15</v>
      </c>
      <c r="M765">
        <v>764</v>
      </c>
      <c r="O765">
        <f t="shared" si="34"/>
        <v>764</v>
      </c>
      <c r="P765" s="2" t="b">
        <f t="array" ref="P765" xml:space="preserve"> AND(EXACT(A765:L765,C765))</f>
        <v>0</v>
      </c>
      <c r="Q765">
        <f t="shared" si="36"/>
        <v>1</v>
      </c>
      <c r="R765">
        <f t="shared" si="35"/>
        <v>1</v>
      </c>
    </row>
    <row r="766" spans="1:18" ht="15.75" x14ac:dyDescent="0.25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2</v>
      </c>
      <c r="L766" t="s">
        <v>8</v>
      </c>
      <c r="M766">
        <v>765</v>
      </c>
      <c r="O766">
        <f t="shared" si="34"/>
        <v>765</v>
      </c>
      <c r="P766" s="2" t="b">
        <f t="array" ref="P766" xml:space="preserve"> AND(EXACT(A766:L766,C766))</f>
        <v>0</v>
      </c>
      <c r="Q766">
        <f t="shared" si="36"/>
        <v>1</v>
      </c>
      <c r="R766">
        <f t="shared" si="35"/>
        <v>1</v>
      </c>
    </row>
    <row r="767" spans="1:18" ht="15.75" x14ac:dyDescent="0.25">
      <c r="A767" t="s">
        <v>6</v>
      </c>
      <c r="B767" t="s">
        <v>6</v>
      </c>
      <c r="C767" t="s">
        <v>6</v>
      </c>
      <c r="D767" t="s">
        <v>6</v>
      </c>
      <c r="E767" t="s">
        <v>6</v>
      </c>
      <c r="F767" t="s">
        <v>6</v>
      </c>
      <c r="G767" t="s">
        <v>6</v>
      </c>
      <c r="H767" t="s">
        <v>6</v>
      </c>
      <c r="I767" t="s">
        <v>6</v>
      </c>
      <c r="J767" t="s">
        <v>6</v>
      </c>
      <c r="K767" t="s">
        <v>2</v>
      </c>
      <c r="L767" t="s">
        <v>6</v>
      </c>
      <c r="M767">
        <v>766</v>
      </c>
      <c r="O767">
        <f t="shared" si="34"/>
        <v>766</v>
      </c>
      <c r="P767" s="2" t="b">
        <f t="array" ref="P767" xml:space="preserve"> AND(EXACT(A767:L767,C767))</f>
        <v>0</v>
      </c>
      <c r="Q767">
        <f t="shared" si="36"/>
        <v>1</v>
      </c>
      <c r="R767">
        <f t="shared" si="35"/>
        <v>1</v>
      </c>
    </row>
    <row r="768" spans="1:18" ht="15.75" x14ac:dyDescent="0.25">
      <c r="A768" t="s">
        <v>14</v>
      </c>
      <c r="B768" t="s">
        <v>14</v>
      </c>
      <c r="C768" t="s">
        <v>14</v>
      </c>
      <c r="D768" t="s">
        <v>14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2</v>
      </c>
      <c r="L768" t="s">
        <v>14</v>
      </c>
      <c r="M768">
        <v>767</v>
      </c>
      <c r="O768">
        <f t="shared" si="34"/>
        <v>767</v>
      </c>
      <c r="P768" s="2" t="b">
        <f t="array" ref="P768" xml:space="preserve"> AND(EXACT(A768:L768,C768))</f>
        <v>0</v>
      </c>
      <c r="Q768">
        <f t="shared" si="36"/>
        <v>1</v>
      </c>
      <c r="R768">
        <f t="shared" si="35"/>
        <v>1</v>
      </c>
    </row>
    <row r="769" spans="1:18" ht="15.75" x14ac:dyDescent="0.25">
      <c r="A769" t="s">
        <v>9</v>
      </c>
      <c r="B769" t="s">
        <v>9</v>
      </c>
      <c r="C769" t="s">
        <v>9</v>
      </c>
      <c r="D769" t="s">
        <v>9</v>
      </c>
      <c r="E769" t="s">
        <v>9</v>
      </c>
      <c r="F769" t="s">
        <v>9</v>
      </c>
      <c r="G769" t="s">
        <v>9</v>
      </c>
      <c r="H769" t="s">
        <v>9</v>
      </c>
      <c r="I769" t="s">
        <v>9</v>
      </c>
      <c r="J769" t="s">
        <v>9</v>
      </c>
      <c r="K769" t="s">
        <v>2</v>
      </c>
      <c r="L769" t="s">
        <v>9</v>
      </c>
      <c r="M769">
        <v>768</v>
      </c>
      <c r="O769">
        <f t="shared" si="34"/>
        <v>768</v>
      </c>
      <c r="P769" s="2" t="b">
        <f t="array" ref="P769" xml:space="preserve"> AND(EXACT(A769:L769,C769))</f>
        <v>0</v>
      </c>
      <c r="Q769">
        <f t="shared" si="36"/>
        <v>1</v>
      </c>
      <c r="R769">
        <f t="shared" si="35"/>
        <v>1</v>
      </c>
    </row>
    <row r="770" spans="1:18" ht="15.75" x14ac:dyDescent="0.25">
      <c r="A770" t="s">
        <v>6</v>
      </c>
      <c r="B770" t="s">
        <v>6</v>
      </c>
      <c r="C770" t="s">
        <v>6</v>
      </c>
      <c r="D770" t="s">
        <v>6</v>
      </c>
      <c r="E770" t="s">
        <v>6</v>
      </c>
      <c r="F770" t="s">
        <v>6</v>
      </c>
      <c r="G770" t="s">
        <v>6</v>
      </c>
      <c r="H770" t="s">
        <v>6</v>
      </c>
      <c r="I770" t="s">
        <v>6</v>
      </c>
      <c r="J770" t="s">
        <v>6</v>
      </c>
      <c r="K770" t="s">
        <v>2</v>
      </c>
      <c r="L770" t="s">
        <v>6</v>
      </c>
      <c r="M770">
        <v>769</v>
      </c>
      <c r="O770">
        <f t="shared" ref="O770:O833" si="37">IF(C770="-",O769+0,O769+1)</f>
        <v>769</v>
      </c>
      <c r="P770" s="2" t="b">
        <f t="array" ref="P770" xml:space="preserve"> AND(EXACT(A770:L770,C770))</f>
        <v>0</v>
      </c>
      <c r="Q770">
        <f t="shared" si="36"/>
        <v>1</v>
      </c>
      <c r="R770">
        <f t="shared" ref="R770:R833" si="38">COUNTIF(A770:L770,"-")</f>
        <v>1</v>
      </c>
    </row>
    <row r="771" spans="1:18" ht="15.75" x14ac:dyDescent="0.25">
      <c r="A771" t="s">
        <v>18</v>
      </c>
      <c r="B771" t="s">
        <v>18</v>
      </c>
      <c r="C771" t="s">
        <v>3</v>
      </c>
      <c r="D771" t="s">
        <v>18</v>
      </c>
      <c r="E771" t="s">
        <v>18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2</v>
      </c>
      <c r="L771" t="s">
        <v>18</v>
      </c>
      <c r="M771">
        <v>770</v>
      </c>
      <c r="O771">
        <f t="shared" si="37"/>
        <v>770</v>
      </c>
      <c r="P771" s="2" t="b">
        <f t="array" ref="P771" xml:space="preserve"> AND(EXACT(A771:L771,C771))</f>
        <v>0</v>
      </c>
      <c r="Q771">
        <f t="shared" si="36"/>
        <v>0</v>
      </c>
      <c r="R771">
        <f t="shared" si="38"/>
        <v>1</v>
      </c>
    </row>
    <row r="772" spans="1:18" ht="15.75" x14ac:dyDescent="0.25">
      <c r="A772" t="s">
        <v>15</v>
      </c>
      <c r="B772" t="s">
        <v>15</v>
      </c>
      <c r="C772" t="s">
        <v>15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2</v>
      </c>
      <c r="L772" t="s">
        <v>15</v>
      </c>
      <c r="M772">
        <v>771</v>
      </c>
      <c r="O772">
        <f t="shared" si="37"/>
        <v>771</v>
      </c>
      <c r="P772" s="2" t="b">
        <f t="array" ref="P772" xml:space="preserve"> AND(EXACT(A772:L772,C772))</f>
        <v>0</v>
      </c>
      <c r="Q772">
        <f t="shared" si="36"/>
        <v>1</v>
      </c>
      <c r="R772">
        <f t="shared" si="38"/>
        <v>1</v>
      </c>
    </row>
    <row r="773" spans="1:18" ht="15.75" x14ac:dyDescent="0.25">
      <c r="A773" t="s">
        <v>6</v>
      </c>
      <c r="B773" t="s">
        <v>6</v>
      </c>
      <c r="C773" t="s">
        <v>6</v>
      </c>
      <c r="D773" t="s">
        <v>6</v>
      </c>
      <c r="E773" t="s">
        <v>6</v>
      </c>
      <c r="F773" t="s">
        <v>6</v>
      </c>
      <c r="G773" t="s">
        <v>6</v>
      </c>
      <c r="H773" t="s">
        <v>6</v>
      </c>
      <c r="I773" t="s">
        <v>6</v>
      </c>
      <c r="J773" t="s">
        <v>6</v>
      </c>
      <c r="K773" t="s">
        <v>2</v>
      </c>
      <c r="L773" t="s">
        <v>6</v>
      </c>
      <c r="M773">
        <v>772</v>
      </c>
      <c r="O773">
        <f t="shared" si="37"/>
        <v>772</v>
      </c>
      <c r="P773" s="2" t="b">
        <f t="array" ref="P773" xml:space="preserve"> AND(EXACT(A773:L773,C773))</f>
        <v>0</v>
      </c>
      <c r="Q773">
        <f t="shared" si="36"/>
        <v>1</v>
      </c>
      <c r="R773">
        <f t="shared" si="38"/>
        <v>1</v>
      </c>
    </row>
    <row r="774" spans="1:18" ht="15.75" x14ac:dyDescent="0.25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>
        <v>773</v>
      </c>
      <c r="O774">
        <f t="shared" si="37"/>
        <v>773</v>
      </c>
      <c r="P774" s="2" t="b">
        <f t="array" ref="P774" xml:space="preserve"> AND(EXACT(A774:L774,C774))</f>
        <v>0</v>
      </c>
      <c r="Q774">
        <f t="shared" si="36"/>
        <v>1</v>
      </c>
      <c r="R774">
        <f t="shared" si="38"/>
        <v>1</v>
      </c>
    </row>
    <row r="775" spans="1:18" ht="15.75" x14ac:dyDescent="0.25">
      <c r="A775" t="s">
        <v>9</v>
      </c>
      <c r="B775" t="s">
        <v>9</v>
      </c>
      <c r="C775" t="s">
        <v>9</v>
      </c>
      <c r="D775" t="s">
        <v>9</v>
      </c>
      <c r="E775" t="s">
        <v>9</v>
      </c>
      <c r="F775" t="s">
        <v>9</v>
      </c>
      <c r="G775" t="s">
        <v>9</v>
      </c>
      <c r="H775" t="s">
        <v>9</v>
      </c>
      <c r="I775" t="s">
        <v>9</v>
      </c>
      <c r="J775" t="s">
        <v>9</v>
      </c>
      <c r="K775" t="s">
        <v>2</v>
      </c>
      <c r="L775" t="s">
        <v>9</v>
      </c>
      <c r="M775">
        <v>774</v>
      </c>
      <c r="O775">
        <f t="shared" si="37"/>
        <v>774</v>
      </c>
      <c r="P775" s="2" t="b">
        <f t="array" ref="P775" xml:space="preserve"> AND(EXACT(A775:L775,C775))</f>
        <v>0</v>
      </c>
      <c r="Q775">
        <f t="shared" si="36"/>
        <v>1</v>
      </c>
      <c r="R775">
        <f t="shared" si="38"/>
        <v>1</v>
      </c>
    </row>
    <row r="776" spans="1:18" ht="15.75" x14ac:dyDescent="0.25">
      <c r="A776" t="s">
        <v>6</v>
      </c>
      <c r="B776" t="s">
        <v>6</v>
      </c>
      <c r="C776" t="s">
        <v>6</v>
      </c>
      <c r="D776" t="s">
        <v>6</v>
      </c>
      <c r="E776" t="s">
        <v>6</v>
      </c>
      <c r="F776" t="s">
        <v>6</v>
      </c>
      <c r="G776" t="s">
        <v>6</v>
      </c>
      <c r="H776" t="s">
        <v>6</v>
      </c>
      <c r="I776" t="s">
        <v>6</v>
      </c>
      <c r="J776" t="s">
        <v>6</v>
      </c>
      <c r="K776" t="s">
        <v>2</v>
      </c>
      <c r="L776" t="s">
        <v>6</v>
      </c>
      <c r="M776">
        <v>775</v>
      </c>
      <c r="O776">
        <f t="shared" si="37"/>
        <v>775</v>
      </c>
      <c r="P776" s="2" t="b">
        <f t="array" ref="P776" xml:space="preserve"> AND(EXACT(A776:L776,C776))</f>
        <v>0</v>
      </c>
      <c r="Q776">
        <f t="shared" si="36"/>
        <v>1</v>
      </c>
      <c r="R776">
        <f t="shared" si="38"/>
        <v>1</v>
      </c>
    </row>
    <row r="777" spans="1:18" ht="15.75" x14ac:dyDescent="0.25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  <c r="K777" t="s">
        <v>2</v>
      </c>
      <c r="L777" t="s">
        <v>10</v>
      </c>
      <c r="M777">
        <v>776</v>
      </c>
      <c r="O777">
        <f t="shared" si="37"/>
        <v>776</v>
      </c>
      <c r="P777" s="2" t="b">
        <f t="array" ref="P777" xml:space="preserve"> AND(EXACT(A777:L777,C777))</f>
        <v>0</v>
      </c>
      <c r="Q777">
        <f t="shared" si="36"/>
        <v>1</v>
      </c>
      <c r="R777">
        <f t="shared" si="38"/>
        <v>1</v>
      </c>
    </row>
    <row r="778" spans="1:18" ht="15.75" x14ac:dyDescent="0.25">
      <c r="A778" t="s">
        <v>13</v>
      </c>
      <c r="B778" t="s">
        <v>13</v>
      </c>
      <c r="C778" t="s">
        <v>13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  <c r="J778" t="s">
        <v>13</v>
      </c>
      <c r="K778" t="s">
        <v>2</v>
      </c>
      <c r="L778" t="s">
        <v>13</v>
      </c>
      <c r="M778">
        <v>777</v>
      </c>
      <c r="O778">
        <f t="shared" si="37"/>
        <v>777</v>
      </c>
      <c r="P778" s="2" t="b">
        <f t="array" ref="P778" xml:space="preserve"> AND(EXACT(A778:L778,C778))</f>
        <v>0</v>
      </c>
      <c r="Q778">
        <f t="shared" si="36"/>
        <v>1</v>
      </c>
      <c r="R778">
        <f t="shared" si="38"/>
        <v>1</v>
      </c>
    </row>
    <row r="779" spans="1:18" ht="15.75" x14ac:dyDescent="0.25">
      <c r="A779" t="s">
        <v>6</v>
      </c>
      <c r="B779" t="s">
        <v>6</v>
      </c>
      <c r="C779" t="s">
        <v>6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6</v>
      </c>
      <c r="J779" t="s">
        <v>6</v>
      </c>
      <c r="K779" t="s">
        <v>2</v>
      </c>
      <c r="L779" t="s">
        <v>6</v>
      </c>
      <c r="M779">
        <v>778</v>
      </c>
      <c r="O779">
        <f t="shared" si="37"/>
        <v>778</v>
      </c>
      <c r="P779" s="2" t="b">
        <f t="array" ref="P779" xml:space="preserve"> AND(EXACT(A779:L779,C779))</f>
        <v>0</v>
      </c>
      <c r="Q779">
        <f t="shared" si="36"/>
        <v>1</v>
      </c>
      <c r="R779">
        <f t="shared" si="38"/>
        <v>1</v>
      </c>
    </row>
    <row r="780" spans="1:18" ht="15.75" x14ac:dyDescent="0.25">
      <c r="A780" t="s">
        <v>14</v>
      </c>
      <c r="B780" t="s">
        <v>14</v>
      </c>
      <c r="C780" t="s">
        <v>14</v>
      </c>
      <c r="D780" t="s">
        <v>14</v>
      </c>
      <c r="E780" t="s">
        <v>14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2</v>
      </c>
      <c r="L780" t="s">
        <v>14</v>
      </c>
      <c r="M780">
        <v>779</v>
      </c>
      <c r="O780">
        <f t="shared" si="37"/>
        <v>779</v>
      </c>
      <c r="P780" s="2" t="b">
        <f t="array" ref="P780" xml:space="preserve"> AND(EXACT(A780:L780,C780))</f>
        <v>0</v>
      </c>
      <c r="Q780">
        <f t="shared" si="36"/>
        <v>1</v>
      </c>
      <c r="R780">
        <f t="shared" si="38"/>
        <v>1</v>
      </c>
    </row>
    <row r="781" spans="1:18" ht="15.75" x14ac:dyDescent="0.25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2</v>
      </c>
      <c r="L781" t="s">
        <v>8</v>
      </c>
      <c r="M781">
        <v>780</v>
      </c>
      <c r="O781">
        <f t="shared" si="37"/>
        <v>780</v>
      </c>
      <c r="P781" s="2" t="b">
        <f t="array" ref="P781" xml:space="preserve"> AND(EXACT(A781:L781,C781))</f>
        <v>0</v>
      </c>
      <c r="Q781">
        <f t="shared" si="36"/>
        <v>1</v>
      </c>
      <c r="R781">
        <f t="shared" si="38"/>
        <v>1</v>
      </c>
    </row>
    <row r="782" spans="1:18" ht="15.75" x14ac:dyDescent="0.25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6</v>
      </c>
      <c r="J782" t="s">
        <v>6</v>
      </c>
      <c r="K782" t="s">
        <v>2</v>
      </c>
      <c r="L782" t="s">
        <v>6</v>
      </c>
      <c r="M782">
        <v>781</v>
      </c>
      <c r="O782">
        <f t="shared" si="37"/>
        <v>781</v>
      </c>
      <c r="P782" s="2" t="b">
        <f t="array" ref="P782" xml:space="preserve"> AND(EXACT(A782:L782,C782))</f>
        <v>0</v>
      </c>
      <c r="Q782">
        <f t="shared" si="36"/>
        <v>1</v>
      </c>
      <c r="R782">
        <f t="shared" si="38"/>
        <v>1</v>
      </c>
    </row>
    <row r="783" spans="1:18" ht="15.75" x14ac:dyDescent="0.25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>
        <v>782</v>
      </c>
      <c r="O783">
        <f t="shared" si="37"/>
        <v>782</v>
      </c>
      <c r="P783" s="2" t="b">
        <f t="array" ref="P783" xml:space="preserve"> AND(EXACT(A783:L783,C783))</f>
        <v>0</v>
      </c>
      <c r="Q783">
        <f t="shared" si="36"/>
        <v>1</v>
      </c>
      <c r="R783">
        <f t="shared" si="38"/>
        <v>1</v>
      </c>
    </row>
    <row r="784" spans="1:18" ht="15.75" x14ac:dyDescent="0.25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  <c r="I784" t="s">
        <v>8</v>
      </c>
      <c r="J784" t="s">
        <v>8</v>
      </c>
      <c r="K784" t="s">
        <v>2</v>
      </c>
      <c r="L784" t="s">
        <v>8</v>
      </c>
      <c r="M784">
        <v>783</v>
      </c>
      <c r="O784">
        <f t="shared" si="37"/>
        <v>783</v>
      </c>
      <c r="P784" s="2" t="b">
        <f t="array" ref="P784" xml:space="preserve"> AND(EXACT(A784:L784,C784))</f>
        <v>0</v>
      </c>
      <c r="Q784">
        <f t="shared" si="36"/>
        <v>1</v>
      </c>
      <c r="R784">
        <f t="shared" si="38"/>
        <v>1</v>
      </c>
    </row>
    <row r="785" spans="1:18" ht="15.75" x14ac:dyDescent="0.25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6</v>
      </c>
      <c r="J785" t="s">
        <v>6</v>
      </c>
      <c r="K785" t="s">
        <v>2</v>
      </c>
      <c r="L785" t="s">
        <v>6</v>
      </c>
      <c r="M785">
        <v>784</v>
      </c>
      <c r="O785">
        <f t="shared" si="37"/>
        <v>784</v>
      </c>
      <c r="P785" s="2" t="b">
        <f t="array" ref="P785" xml:space="preserve"> AND(EXACT(A785:L785,C785))</f>
        <v>0</v>
      </c>
      <c r="Q785">
        <f t="shared" si="36"/>
        <v>1</v>
      </c>
      <c r="R785">
        <f t="shared" si="38"/>
        <v>1</v>
      </c>
    </row>
    <row r="786" spans="1:18" ht="15.75" x14ac:dyDescent="0.25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  <c r="I786" t="s">
        <v>8</v>
      </c>
      <c r="J786" t="s">
        <v>8</v>
      </c>
      <c r="K786" t="s">
        <v>2</v>
      </c>
      <c r="L786" t="s">
        <v>8</v>
      </c>
      <c r="M786">
        <v>785</v>
      </c>
      <c r="O786">
        <f t="shared" si="37"/>
        <v>785</v>
      </c>
      <c r="P786" s="2" t="b">
        <f t="array" ref="P786" xml:space="preserve"> AND(EXACT(A786:L786,C786))</f>
        <v>0</v>
      </c>
      <c r="Q786">
        <f t="shared" si="36"/>
        <v>1</v>
      </c>
      <c r="R786">
        <f t="shared" si="38"/>
        <v>1</v>
      </c>
    </row>
    <row r="787" spans="1:18" ht="15.75" x14ac:dyDescent="0.25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2</v>
      </c>
      <c r="L787" t="s">
        <v>8</v>
      </c>
      <c r="M787">
        <v>786</v>
      </c>
      <c r="O787">
        <f t="shared" si="37"/>
        <v>786</v>
      </c>
      <c r="P787" s="2" t="b">
        <f t="array" ref="P787" xml:space="preserve"> AND(EXACT(A787:L787,C787))</f>
        <v>0</v>
      </c>
      <c r="Q787">
        <f t="shared" si="36"/>
        <v>1</v>
      </c>
      <c r="R787">
        <f t="shared" si="38"/>
        <v>1</v>
      </c>
    </row>
    <row r="788" spans="1:18" ht="15.75" x14ac:dyDescent="0.25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 t="s">
        <v>2</v>
      </c>
      <c r="L788" t="s">
        <v>6</v>
      </c>
      <c r="M788">
        <v>787</v>
      </c>
      <c r="O788">
        <f t="shared" si="37"/>
        <v>787</v>
      </c>
      <c r="P788" s="2" t="b">
        <f t="array" ref="P788" xml:space="preserve"> AND(EXACT(A788:L788,C788))</f>
        <v>0</v>
      </c>
      <c r="Q788">
        <f t="shared" si="36"/>
        <v>1</v>
      </c>
      <c r="R788">
        <f t="shared" si="38"/>
        <v>1</v>
      </c>
    </row>
    <row r="789" spans="1:18" ht="15.75" x14ac:dyDescent="0.25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  <c r="J789" t="s">
        <v>13</v>
      </c>
      <c r="K789" t="s">
        <v>2</v>
      </c>
      <c r="L789" t="s">
        <v>13</v>
      </c>
      <c r="M789">
        <v>788</v>
      </c>
      <c r="O789">
        <f t="shared" si="37"/>
        <v>788</v>
      </c>
      <c r="P789" s="2" t="b">
        <f t="array" ref="P789" xml:space="preserve"> AND(EXACT(A789:L789,C789))</f>
        <v>0</v>
      </c>
      <c r="Q789">
        <f t="shared" si="36"/>
        <v>1</v>
      </c>
      <c r="R789">
        <f t="shared" si="38"/>
        <v>1</v>
      </c>
    </row>
    <row r="790" spans="1:18" ht="15.75" x14ac:dyDescent="0.25">
      <c r="A790" t="s">
        <v>18</v>
      </c>
      <c r="B790" t="s">
        <v>18</v>
      </c>
      <c r="C790" t="s">
        <v>18</v>
      </c>
      <c r="D790" t="s">
        <v>18</v>
      </c>
      <c r="E790" t="s">
        <v>18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2</v>
      </c>
      <c r="L790" t="s">
        <v>18</v>
      </c>
      <c r="M790">
        <v>789</v>
      </c>
      <c r="O790">
        <f t="shared" si="37"/>
        <v>789</v>
      </c>
      <c r="P790" s="2" t="b">
        <f t="array" ref="P790" xml:space="preserve"> AND(EXACT(A790:L790,C790))</f>
        <v>0</v>
      </c>
      <c r="Q790">
        <f t="shared" si="36"/>
        <v>1</v>
      </c>
      <c r="R790">
        <f t="shared" si="38"/>
        <v>1</v>
      </c>
    </row>
    <row r="791" spans="1:18" ht="15.75" x14ac:dyDescent="0.25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 t="s">
        <v>2</v>
      </c>
      <c r="L791" t="s">
        <v>6</v>
      </c>
      <c r="M791">
        <v>790</v>
      </c>
      <c r="O791">
        <f t="shared" si="37"/>
        <v>790</v>
      </c>
      <c r="P791" s="2" t="b">
        <f t="array" ref="P791" xml:space="preserve"> AND(EXACT(A791:L791,C791))</f>
        <v>0</v>
      </c>
      <c r="Q791">
        <f t="shared" si="36"/>
        <v>1</v>
      </c>
      <c r="R791">
        <f t="shared" si="38"/>
        <v>1</v>
      </c>
    </row>
    <row r="792" spans="1:18" ht="15.75" x14ac:dyDescent="0.25">
      <c r="A792" t="s">
        <v>15</v>
      </c>
      <c r="B792" t="s">
        <v>15</v>
      </c>
      <c r="C792" t="s">
        <v>15</v>
      </c>
      <c r="D792" t="s">
        <v>15</v>
      </c>
      <c r="E792" t="s">
        <v>15</v>
      </c>
      <c r="F792" t="s">
        <v>15</v>
      </c>
      <c r="G792" t="s">
        <v>11</v>
      </c>
      <c r="H792" t="s">
        <v>11</v>
      </c>
      <c r="I792" t="s">
        <v>11</v>
      </c>
      <c r="J792" t="s">
        <v>11</v>
      </c>
      <c r="K792" t="s">
        <v>2</v>
      </c>
      <c r="L792" t="s">
        <v>11</v>
      </c>
      <c r="M792">
        <v>791</v>
      </c>
      <c r="O792">
        <f t="shared" si="37"/>
        <v>791</v>
      </c>
      <c r="P792" s="2" t="b">
        <f t="array" ref="P792" xml:space="preserve"> AND(EXACT(A792:L792,C792))</f>
        <v>0</v>
      </c>
      <c r="Q792">
        <f t="shared" si="36"/>
        <v>0</v>
      </c>
      <c r="R792">
        <f t="shared" si="38"/>
        <v>1</v>
      </c>
    </row>
    <row r="793" spans="1:18" ht="15.75" x14ac:dyDescent="0.25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  <c r="K793" t="s">
        <v>2</v>
      </c>
      <c r="L793" t="s">
        <v>10</v>
      </c>
      <c r="M793">
        <v>792</v>
      </c>
      <c r="O793">
        <f t="shared" si="37"/>
        <v>792</v>
      </c>
      <c r="P793" s="2" t="b">
        <f t="array" ref="P793" xml:space="preserve"> AND(EXACT(A793:L793,C793))</f>
        <v>0</v>
      </c>
      <c r="Q793">
        <f t="shared" si="36"/>
        <v>1</v>
      </c>
      <c r="R793">
        <f t="shared" si="38"/>
        <v>1</v>
      </c>
    </row>
    <row r="794" spans="1:18" ht="15.75" x14ac:dyDescent="0.25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 t="s">
        <v>2</v>
      </c>
      <c r="L794" t="s">
        <v>6</v>
      </c>
      <c r="M794">
        <v>793</v>
      </c>
      <c r="O794">
        <f t="shared" si="37"/>
        <v>793</v>
      </c>
      <c r="P794" s="2" t="b">
        <f t="array" ref="P794" xml:space="preserve"> AND(EXACT(A794:L794,C794))</f>
        <v>0</v>
      </c>
      <c r="Q794">
        <f t="shared" si="36"/>
        <v>1</v>
      </c>
      <c r="R794">
        <f t="shared" si="38"/>
        <v>1</v>
      </c>
    </row>
    <row r="795" spans="1:18" ht="15.75" x14ac:dyDescent="0.25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2</v>
      </c>
      <c r="L795" t="s">
        <v>15</v>
      </c>
      <c r="M795">
        <v>794</v>
      </c>
      <c r="O795">
        <f t="shared" si="37"/>
        <v>794</v>
      </c>
      <c r="P795" s="2" t="b">
        <f t="array" ref="P795" xml:space="preserve"> AND(EXACT(A795:L795,C795))</f>
        <v>0</v>
      </c>
      <c r="Q795">
        <f t="shared" si="36"/>
        <v>1</v>
      </c>
      <c r="R795">
        <f t="shared" si="38"/>
        <v>1</v>
      </c>
    </row>
    <row r="796" spans="1:18" ht="15.75" x14ac:dyDescent="0.25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2</v>
      </c>
      <c r="L796" t="s">
        <v>8</v>
      </c>
      <c r="M796">
        <v>795</v>
      </c>
      <c r="O796">
        <f t="shared" si="37"/>
        <v>795</v>
      </c>
      <c r="P796" s="2" t="b">
        <f t="array" ref="P796" xml:space="preserve"> AND(EXACT(A796:L796,C796))</f>
        <v>0</v>
      </c>
      <c r="Q796">
        <f t="shared" si="36"/>
        <v>1</v>
      </c>
      <c r="R796">
        <f t="shared" si="38"/>
        <v>1</v>
      </c>
    </row>
    <row r="797" spans="1:18" ht="15.75" x14ac:dyDescent="0.25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 t="s">
        <v>2</v>
      </c>
      <c r="L797" t="s">
        <v>6</v>
      </c>
      <c r="M797">
        <v>796</v>
      </c>
      <c r="O797">
        <f t="shared" si="37"/>
        <v>796</v>
      </c>
      <c r="P797" s="2" t="b">
        <f t="array" ref="P797" xml:space="preserve"> AND(EXACT(A797:L797,C797))</f>
        <v>0</v>
      </c>
      <c r="Q797">
        <f t="shared" si="36"/>
        <v>1</v>
      </c>
      <c r="R797">
        <f t="shared" si="38"/>
        <v>1</v>
      </c>
    </row>
    <row r="798" spans="1:18" ht="15.75" x14ac:dyDescent="0.25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  <c r="I798" t="s">
        <v>8</v>
      </c>
      <c r="J798" t="s">
        <v>8</v>
      </c>
      <c r="K798" t="s">
        <v>2</v>
      </c>
      <c r="L798" t="s">
        <v>8</v>
      </c>
      <c r="M798">
        <v>797</v>
      </c>
      <c r="O798">
        <f t="shared" si="37"/>
        <v>797</v>
      </c>
      <c r="P798" s="2" t="b">
        <f t="array" ref="P798" xml:space="preserve"> AND(EXACT(A798:L798,C798))</f>
        <v>0</v>
      </c>
      <c r="Q798">
        <f t="shared" ref="Q798:Q810" si="39">IF(COUNTIF(A798:L798,C798)=11,1,0)</f>
        <v>1</v>
      </c>
      <c r="R798">
        <f t="shared" si="38"/>
        <v>1</v>
      </c>
    </row>
    <row r="799" spans="1:18" ht="15.75" x14ac:dyDescent="0.25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  <c r="K799" t="s">
        <v>2</v>
      </c>
      <c r="L799" t="s">
        <v>9</v>
      </c>
      <c r="M799">
        <v>798</v>
      </c>
      <c r="O799">
        <f t="shared" si="37"/>
        <v>798</v>
      </c>
      <c r="P799" s="2" t="b">
        <f t="array" ref="P799" xml:space="preserve"> AND(EXACT(A799:L799,C799))</f>
        <v>0</v>
      </c>
      <c r="Q799">
        <f t="shared" si="39"/>
        <v>1</v>
      </c>
      <c r="R799">
        <f t="shared" si="38"/>
        <v>1</v>
      </c>
    </row>
    <row r="800" spans="1:18" ht="15.75" x14ac:dyDescent="0.25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 t="s">
        <v>2</v>
      </c>
      <c r="L800" t="s">
        <v>6</v>
      </c>
      <c r="M800">
        <v>799</v>
      </c>
      <c r="O800">
        <f t="shared" si="37"/>
        <v>799</v>
      </c>
      <c r="P800" s="2" t="b">
        <f t="array" ref="P800" xml:space="preserve"> AND(EXACT(A800:L800,C800))</f>
        <v>0</v>
      </c>
      <c r="Q800">
        <f t="shared" si="39"/>
        <v>1</v>
      </c>
      <c r="R800">
        <f t="shared" si="38"/>
        <v>1</v>
      </c>
    </row>
    <row r="801" spans="1:18" ht="15.75" x14ac:dyDescent="0.25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  <c r="K801" t="s">
        <v>2</v>
      </c>
      <c r="L801" t="s">
        <v>10</v>
      </c>
      <c r="M801">
        <v>800</v>
      </c>
      <c r="O801">
        <f t="shared" si="37"/>
        <v>800</v>
      </c>
      <c r="P801" s="2" t="b">
        <f t="array" ref="P801" xml:space="preserve"> AND(EXACT(A801:L801,C801))</f>
        <v>0</v>
      </c>
      <c r="Q801">
        <f t="shared" si="39"/>
        <v>1</v>
      </c>
      <c r="R801">
        <f t="shared" si="38"/>
        <v>1</v>
      </c>
    </row>
    <row r="802" spans="1:18" ht="15.75" x14ac:dyDescent="0.25">
      <c r="A802" t="s">
        <v>21</v>
      </c>
      <c r="B802" t="s">
        <v>21</v>
      </c>
      <c r="C802" t="s">
        <v>21</v>
      </c>
      <c r="D802" t="s">
        <v>21</v>
      </c>
      <c r="E802" t="s">
        <v>21</v>
      </c>
      <c r="F802" t="s">
        <v>21</v>
      </c>
      <c r="G802" t="s">
        <v>21</v>
      </c>
      <c r="H802" t="s">
        <v>21</v>
      </c>
      <c r="I802" t="s">
        <v>21</v>
      </c>
      <c r="J802" t="s">
        <v>21</v>
      </c>
      <c r="K802" t="s">
        <v>2</v>
      </c>
      <c r="L802" t="s">
        <v>21</v>
      </c>
      <c r="M802">
        <v>801</v>
      </c>
      <c r="O802">
        <f t="shared" si="37"/>
        <v>801</v>
      </c>
      <c r="P802" s="2" t="b">
        <f t="array" ref="P802" xml:space="preserve"> AND(EXACT(A802:L802,C802))</f>
        <v>0</v>
      </c>
      <c r="Q802">
        <f t="shared" si="39"/>
        <v>1</v>
      </c>
      <c r="R802">
        <f t="shared" si="38"/>
        <v>1</v>
      </c>
    </row>
    <row r="803" spans="1:18" ht="15.75" x14ac:dyDescent="0.25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 t="s">
        <v>2</v>
      </c>
      <c r="L803" t="s">
        <v>6</v>
      </c>
      <c r="M803">
        <v>802</v>
      </c>
      <c r="O803">
        <f t="shared" si="37"/>
        <v>802</v>
      </c>
      <c r="P803" s="2" t="b">
        <f t="array" ref="P803" xml:space="preserve"> AND(EXACT(A803:L803,C803))</f>
        <v>0</v>
      </c>
      <c r="Q803">
        <f t="shared" si="39"/>
        <v>1</v>
      </c>
      <c r="R803">
        <f t="shared" si="38"/>
        <v>1</v>
      </c>
    </row>
    <row r="804" spans="1:18" ht="15.75" x14ac:dyDescent="0.25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2</v>
      </c>
      <c r="L804" t="s">
        <v>8</v>
      </c>
      <c r="M804">
        <v>803</v>
      </c>
      <c r="O804">
        <f t="shared" si="37"/>
        <v>803</v>
      </c>
      <c r="P804" s="2" t="b">
        <f t="array" ref="P804" xml:space="preserve"> AND(EXACT(A804:L804,C804))</f>
        <v>0</v>
      </c>
      <c r="Q804">
        <f t="shared" si="39"/>
        <v>1</v>
      </c>
      <c r="R804">
        <f t="shared" si="38"/>
        <v>1</v>
      </c>
    </row>
    <row r="805" spans="1:18" ht="15.75" x14ac:dyDescent="0.25">
      <c r="A805" t="s">
        <v>20</v>
      </c>
      <c r="B805" t="s">
        <v>20</v>
      </c>
      <c r="C805" t="s">
        <v>20</v>
      </c>
      <c r="D805" t="s">
        <v>20</v>
      </c>
      <c r="E805" t="s">
        <v>20</v>
      </c>
      <c r="F805" t="s">
        <v>20</v>
      </c>
      <c r="G805" t="s">
        <v>20</v>
      </c>
      <c r="H805" t="s">
        <v>20</v>
      </c>
      <c r="I805" t="s">
        <v>20</v>
      </c>
      <c r="J805" t="s">
        <v>20</v>
      </c>
      <c r="K805" t="s">
        <v>2</v>
      </c>
      <c r="L805" t="s">
        <v>20</v>
      </c>
      <c r="M805">
        <v>804</v>
      </c>
      <c r="O805">
        <f t="shared" si="37"/>
        <v>804</v>
      </c>
      <c r="P805" s="2" t="b">
        <f t="array" ref="P805" xml:space="preserve"> AND(EXACT(A805:L805,C805))</f>
        <v>0</v>
      </c>
      <c r="Q805">
        <f t="shared" si="39"/>
        <v>1</v>
      </c>
      <c r="R805">
        <f t="shared" si="38"/>
        <v>1</v>
      </c>
    </row>
    <row r="806" spans="1:18" ht="15.75" x14ac:dyDescent="0.25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>
        <v>805</v>
      </c>
      <c r="O806">
        <f t="shared" si="37"/>
        <v>805</v>
      </c>
      <c r="P806" s="2" t="b">
        <f t="array" ref="P806" xml:space="preserve"> AND(EXACT(A806:L806,C806))</f>
        <v>0</v>
      </c>
      <c r="Q806">
        <f t="shared" si="39"/>
        <v>1</v>
      </c>
      <c r="R806">
        <f t="shared" si="38"/>
        <v>1</v>
      </c>
    </row>
    <row r="807" spans="1:18" ht="15.75" x14ac:dyDescent="0.25">
      <c r="A807" t="s">
        <v>17</v>
      </c>
      <c r="B807" t="s">
        <v>17</v>
      </c>
      <c r="C807" t="s">
        <v>17</v>
      </c>
      <c r="D807" t="s">
        <v>17</v>
      </c>
      <c r="E807" t="s">
        <v>17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2</v>
      </c>
      <c r="L807" t="s">
        <v>17</v>
      </c>
      <c r="M807">
        <v>806</v>
      </c>
      <c r="O807">
        <f t="shared" si="37"/>
        <v>806</v>
      </c>
      <c r="P807" s="2" t="b">
        <f t="array" ref="P807" xml:space="preserve"> AND(EXACT(A807:L807,C807))</f>
        <v>0</v>
      </c>
      <c r="Q807">
        <f t="shared" si="39"/>
        <v>1</v>
      </c>
      <c r="R807">
        <f t="shared" si="38"/>
        <v>1</v>
      </c>
    </row>
    <row r="808" spans="1:18" ht="15.75" x14ac:dyDescent="0.25">
      <c r="A808" t="s">
        <v>8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2</v>
      </c>
      <c r="L808" t="s">
        <v>8</v>
      </c>
      <c r="M808">
        <v>807</v>
      </c>
      <c r="O808">
        <f t="shared" si="37"/>
        <v>807</v>
      </c>
      <c r="P808" s="2" t="b">
        <f t="array" ref="P808" xml:space="preserve"> AND(EXACT(A808:L808,C808))</f>
        <v>0</v>
      </c>
      <c r="Q808">
        <f t="shared" si="39"/>
        <v>1</v>
      </c>
      <c r="R808">
        <f t="shared" si="38"/>
        <v>1</v>
      </c>
    </row>
    <row r="809" spans="1:18" ht="15.75" x14ac:dyDescent="0.25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>
        <v>808</v>
      </c>
      <c r="O809">
        <f t="shared" si="37"/>
        <v>808</v>
      </c>
      <c r="P809" s="2" t="b">
        <f t="array" ref="P809" xml:space="preserve"> AND(EXACT(A809:L809,C809))</f>
        <v>0</v>
      </c>
      <c r="Q809">
        <f t="shared" si="39"/>
        <v>1</v>
      </c>
      <c r="R809">
        <f t="shared" si="38"/>
        <v>1</v>
      </c>
    </row>
    <row r="810" spans="1:18" ht="15.75" x14ac:dyDescent="0.25">
      <c r="A810" t="s">
        <v>8</v>
      </c>
      <c r="B810" t="s">
        <v>8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 t="s">
        <v>2</v>
      </c>
      <c r="L810" t="s">
        <v>8</v>
      </c>
      <c r="M810">
        <v>809</v>
      </c>
      <c r="O810">
        <f t="shared" si="37"/>
        <v>809</v>
      </c>
      <c r="P810" s="2" t="b">
        <f t="array" ref="P810" xml:space="preserve"> AND(EXACT(A810:L810,C810))</f>
        <v>0</v>
      </c>
      <c r="Q810">
        <f t="shared" si="39"/>
        <v>1</v>
      </c>
      <c r="R810">
        <f t="shared" si="38"/>
        <v>1</v>
      </c>
    </row>
    <row r="811" spans="1:18" ht="15.75" x14ac:dyDescent="0.25">
      <c r="A811" t="s">
        <v>19</v>
      </c>
      <c r="B811" t="s">
        <v>19</v>
      </c>
      <c r="C811" t="s">
        <v>19</v>
      </c>
      <c r="D811" t="s">
        <v>19</v>
      </c>
      <c r="E811" t="s">
        <v>19</v>
      </c>
      <c r="F811" t="s">
        <v>19</v>
      </c>
      <c r="G811" t="s">
        <v>19</v>
      </c>
      <c r="H811" t="s">
        <v>19</v>
      </c>
      <c r="I811" t="s">
        <v>19</v>
      </c>
      <c r="J811" t="s">
        <v>19</v>
      </c>
      <c r="K811" t="s">
        <v>19</v>
      </c>
      <c r="L811" t="s">
        <v>19</v>
      </c>
      <c r="M811">
        <v>810</v>
      </c>
      <c r="O811">
        <f t="shared" si="37"/>
        <v>810</v>
      </c>
      <c r="P811" s="2" t="b">
        <f t="array" ref="P811" xml:space="preserve"> AND(EXACT(A811:L811,C811))</f>
        <v>1</v>
      </c>
      <c r="Q811">
        <f>IF(COUNTIF(A811:L811,C811)=12,1,0)</f>
        <v>1</v>
      </c>
      <c r="R811">
        <f t="shared" si="38"/>
        <v>0</v>
      </c>
    </row>
    <row r="812" spans="1:18" ht="15.75" x14ac:dyDescent="0.25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6</v>
      </c>
      <c r="L812" t="s">
        <v>6</v>
      </c>
      <c r="M812">
        <v>811</v>
      </c>
      <c r="O812">
        <f t="shared" si="37"/>
        <v>811</v>
      </c>
      <c r="P812" s="2" t="b">
        <f t="array" ref="P812" xml:space="preserve"> AND(EXACT(A812:L812,C812))</f>
        <v>1</v>
      </c>
      <c r="Q812">
        <f t="shared" ref="Q812:Q875" si="40">IF(COUNTIF(A812:L812,C812)=12,1,0)</f>
        <v>1</v>
      </c>
      <c r="R812">
        <f t="shared" si="38"/>
        <v>0</v>
      </c>
    </row>
    <row r="813" spans="1:18" ht="15.75" x14ac:dyDescent="0.25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8</v>
      </c>
      <c r="L813" t="s">
        <v>8</v>
      </c>
      <c r="M813">
        <v>812</v>
      </c>
      <c r="O813">
        <f t="shared" si="37"/>
        <v>812</v>
      </c>
      <c r="P813" s="2" t="b">
        <f t="array" ref="P813" xml:space="preserve"> AND(EXACT(A813:L813,C813))</f>
        <v>1</v>
      </c>
      <c r="Q813">
        <f t="shared" si="40"/>
        <v>1</v>
      </c>
      <c r="R813">
        <f t="shared" si="38"/>
        <v>0</v>
      </c>
    </row>
    <row r="814" spans="1:18" ht="15.75" x14ac:dyDescent="0.25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>
        <v>813</v>
      </c>
      <c r="O814">
        <f t="shared" si="37"/>
        <v>813</v>
      </c>
      <c r="P814" s="2" t="b">
        <f t="array" ref="P814" xml:space="preserve"> AND(EXACT(A814:L814,C814))</f>
        <v>1</v>
      </c>
      <c r="Q814">
        <f t="shared" si="40"/>
        <v>1</v>
      </c>
      <c r="R814">
        <f t="shared" si="38"/>
        <v>0</v>
      </c>
    </row>
    <row r="815" spans="1:18" ht="15.75" x14ac:dyDescent="0.25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6</v>
      </c>
      <c r="L815" t="s">
        <v>6</v>
      </c>
      <c r="M815">
        <v>814</v>
      </c>
      <c r="O815">
        <f t="shared" si="37"/>
        <v>814</v>
      </c>
      <c r="P815" s="2" t="b">
        <f t="array" ref="P815" xml:space="preserve"> AND(EXACT(A815:L815,C815))</f>
        <v>1</v>
      </c>
      <c r="Q815">
        <f t="shared" si="40"/>
        <v>1</v>
      </c>
      <c r="R815">
        <f t="shared" si="38"/>
        <v>0</v>
      </c>
    </row>
    <row r="816" spans="1:18" ht="15.75" x14ac:dyDescent="0.25">
      <c r="A816" t="s">
        <v>15</v>
      </c>
      <c r="B816" t="s">
        <v>15</v>
      </c>
      <c r="C816" t="s">
        <v>15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>
        <v>815</v>
      </c>
      <c r="O816">
        <f t="shared" si="37"/>
        <v>815</v>
      </c>
      <c r="P816" s="2" t="b">
        <f t="array" ref="P816" xml:space="preserve"> AND(EXACT(A816:L816,C816))</f>
        <v>1</v>
      </c>
      <c r="Q816">
        <f t="shared" si="40"/>
        <v>1</v>
      </c>
      <c r="R816">
        <f t="shared" si="38"/>
        <v>0</v>
      </c>
    </row>
    <row r="817" spans="1:18" ht="15.75" x14ac:dyDescent="0.25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8</v>
      </c>
      <c r="L817" t="s">
        <v>8</v>
      </c>
      <c r="M817">
        <v>816</v>
      </c>
      <c r="O817">
        <f t="shared" si="37"/>
        <v>816</v>
      </c>
      <c r="P817" s="2" t="b">
        <f t="array" ref="P817" xml:space="preserve"> AND(EXACT(A817:L817,C817))</f>
        <v>1</v>
      </c>
      <c r="Q817">
        <f t="shared" si="40"/>
        <v>1</v>
      </c>
      <c r="R817">
        <f t="shared" si="38"/>
        <v>0</v>
      </c>
    </row>
    <row r="818" spans="1:18" ht="15.75" x14ac:dyDescent="0.25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6</v>
      </c>
      <c r="L818" t="s">
        <v>6</v>
      </c>
      <c r="M818">
        <v>817</v>
      </c>
      <c r="O818">
        <f t="shared" si="37"/>
        <v>817</v>
      </c>
      <c r="P818" s="2" t="b">
        <f t="array" ref="P818" xml:space="preserve"> AND(EXACT(A818:L818,C818))</f>
        <v>1</v>
      </c>
      <c r="Q818">
        <f t="shared" si="40"/>
        <v>1</v>
      </c>
      <c r="R818">
        <f t="shared" si="38"/>
        <v>0</v>
      </c>
    </row>
    <row r="819" spans="1:18" ht="15.75" x14ac:dyDescent="0.25">
      <c r="A819" t="s">
        <v>11</v>
      </c>
      <c r="B819" t="s">
        <v>11</v>
      </c>
      <c r="C819" s="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  <c r="J819" t="s">
        <v>11</v>
      </c>
      <c r="K819" t="s">
        <v>11</v>
      </c>
      <c r="L819" t="s">
        <v>11</v>
      </c>
      <c r="M819" s="9">
        <v>818</v>
      </c>
      <c r="N819" s="9">
        <v>16</v>
      </c>
      <c r="O819">
        <f t="shared" si="37"/>
        <v>818</v>
      </c>
      <c r="P819" s="2" t="b">
        <f t="array" ref="P819" xml:space="preserve"> AND(EXACT(A819:L819,C819))</f>
        <v>1</v>
      </c>
      <c r="Q819">
        <f t="shared" si="40"/>
        <v>1</v>
      </c>
      <c r="R819">
        <f t="shared" si="38"/>
        <v>0</v>
      </c>
    </row>
    <row r="820" spans="1:18" ht="15.75" x14ac:dyDescent="0.25">
      <c r="A820" t="s">
        <v>6</v>
      </c>
      <c r="B820" t="s">
        <v>6</v>
      </c>
      <c r="C820" t="s">
        <v>6</v>
      </c>
      <c r="D820" t="s">
        <v>6</v>
      </c>
      <c r="E820" t="s">
        <v>6</v>
      </c>
      <c r="F820" t="s">
        <v>6</v>
      </c>
      <c r="G820" t="s">
        <v>6</v>
      </c>
      <c r="H820" t="s">
        <v>6</v>
      </c>
      <c r="I820" t="s">
        <v>6</v>
      </c>
      <c r="J820" t="s">
        <v>6</v>
      </c>
      <c r="K820" t="s">
        <v>6</v>
      </c>
      <c r="L820" t="s">
        <v>6</v>
      </c>
      <c r="M820">
        <v>819</v>
      </c>
      <c r="O820">
        <f t="shared" si="37"/>
        <v>819</v>
      </c>
      <c r="P820" s="2" t="b">
        <f t="array" ref="P820" xml:space="preserve"> AND(EXACT(A820:L820,C820))</f>
        <v>1</v>
      </c>
      <c r="Q820">
        <f t="shared" si="40"/>
        <v>1</v>
      </c>
      <c r="R820">
        <f t="shared" si="38"/>
        <v>0</v>
      </c>
    </row>
    <row r="821" spans="1:18" ht="15.75" x14ac:dyDescent="0.25">
      <c r="A821" t="s">
        <v>21</v>
      </c>
      <c r="B821" t="s">
        <v>21</v>
      </c>
      <c r="C821" t="s">
        <v>21</v>
      </c>
      <c r="D821" t="s">
        <v>21</v>
      </c>
      <c r="E821" t="s">
        <v>21</v>
      </c>
      <c r="F821" t="s">
        <v>21</v>
      </c>
      <c r="G821" t="s">
        <v>21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>
        <v>820</v>
      </c>
      <c r="O821">
        <f t="shared" si="37"/>
        <v>820</v>
      </c>
      <c r="P821" s="2" t="b">
        <f t="array" ref="P821" xml:space="preserve"> AND(EXACT(A821:L821,C821))</f>
        <v>1</v>
      </c>
      <c r="Q821">
        <f t="shared" si="40"/>
        <v>1</v>
      </c>
      <c r="R821">
        <f t="shared" si="38"/>
        <v>0</v>
      </c>
    </row>
    <row r="822" spans="1:18" ht="15.75" x14ac:dyDescent="0.25">
      <c r="A822" t="s">
        <v>17</v>
      </c>
      <c r="B822" t="s">
        <v>17</v>
      </c>
      <c r="C822" t="s">
        <v>17</v>
      </c>
      <c r="D822" t="s">
        <v>17</v>
      </c>
      <c r="E822" t="s">
        <v>17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>
        <v>821</v>
      </c>
      <c r="O822">
        <f t="shared" si="37"/>
        <v>821</v>
      </c>
      <c r="P822" s="2" t="b">
        <f t="array" ref="P822" xml:space="preserve"> AND(EXACT(A822:L822,C822))</f>
        <v>1</v>
      </c>
      <c r="Q822">
        <f t="shared" si="40"/>
        <v>1</v>
      </c>
      <c r="R822">
        <f t="shared" si="38"/>
        <v>0</v>
      </c>
    </row>
    <row r="823" spans="1:18" ht="15.75" x14ac:dyDescent="0.25">
      <c r="A823" t="s">
        <v>6</v>
      </c>
      <c r="B823" t="s">
        <v>6</v>
      </c>
      <c r="C823" t="s">
        <v>6</v>
      </c>
      <c r="D823" t="s">
        <v>6</v>
      </c>
      <c r="E823" t="s">
        <v>6</v>
      </c>
      <c r="F823" t="s">
        <v>6</v>
      </c>
      <c r="G823" t="s">
        <v>6</v>
      </c>
      <c r="H823" t="s">
        <v>6</v>
      </c>
      <c r="I823" t="s">
        <v>6</v>
      </c>
      <c r="J823" t="s">
        <v>6</v>
      </c>
      <c r="K823" t="s">
        <v>6</v>
      </c>
      <c r="L823" t="s">
        <v>6</v>
      </c>
      <c r="M823">
        <v>822</v>
      </c>
      <c r="O823">
        <f t="shared" si="37"/>
        <v>822</v>
      </c>
      <c r="P823" s="2" t="b">
        <f t="array" ref="P823" xml:space="preserve"> AND(EXACT(A823:L823,C823))</f>
        <v>1</v>
      </c>
      <c r="Q823">
        <f t="shared" si="40"/>
        <v>1</v>
      </c>
      <c r="R823">
        <f t="shared" si="38"/>
        <v>0</v>
      </c>
    </row>
    <row r="824" spans="1:18" ht="15.75" x14ac:dyDescent="0.25">
      <c r="A824" t="s">
        <v>8</v>
      </c>
      <c r="B824" t="s">
        <v>8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  <c r="I824" t="s">
        <v>8</v>
      </c>
      <c r="J824" t="s">
        <v>8</v>
      </c>
      <c r="K824" t="s">
        <v>8</v>
      </c>
      <c r="L824" t="s">
        <v>8</v>
      </c>
      <c r="M824">
        <v>823</v>
      </c>
      <c r="O824">
        <f t="shared" si="37"/>
        <v>823</v>
      </c>
      <c r="P824" s="2" t="b">
        <f t="array" ref="P824" xml:space="preserve"> AND(EXACT(A824:L824,C824))</f>
        <v>1</v>
      </c>
      <c r="Q824">
        <f t="shared" si="40"/>
        <v>1</v>
      </c>
      <c r="R824">
        <f t="shared" si="38"/>
        <v>0</v>
      </c>
    </row>
    <row r="825" spans="1:18" ht="15.75" x14ac:dyDescent="0.25">
      <c r="A825" t="s">
        <v>8</v>
      </c>
      <c r="B825" t="s">
        <v>8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>
        <v>824</v>
      </c>
      <c r="O825">
        <f t="shared" si="37"/>
        <v>824</v>
      </c>
      <c r="P825" s="2" t="b">
        <f t="array" ref="P825" xml:space="preserve"> AND(EXACT(A825:L825,C825))</f>
        <v>1</v>
      </c>
      <c r="Q825">
        <f t="shared" si="40"/>
        <v>1</v>
      </c>
      <c r="R825">
        <f t="shared" si="38"/>
        <v>0</v>
      </c>
    </row>
    <row r="826" spans="1:18" ht="15.75" x14ac:dyDescent="0.25">
      <c r="A826" t="s">
        <v>6</v>
      </c>
      <c r="B826" t="s">
        <v>6</v>
      </c>
      <c r="C826" t="s">
        <v>6</v>
      </c>
      <c r="D826" t="s">
        <v>6</v>
      </c>
      <c r="E826" t="s">
        <v>6</v>
      </c>
      <c r="F826" t="s">
        <v>6</v>
      </c>
      <c r="G826" t="s">
        <v>6</v>
      </c>
      <c r="H826" t="s">
        <v>6</v>
      </c>
      <c r="I826" t="s">
        <v>6</v>
      </c>
      <c r="J826" t="s">
        <v>6</v>
      </c>
      <c r="K826" t="s">
        <v>6</v>
      </c>
      <c r="L826" t="s">
        <v>6</v>
      </c>
      <c r="M826">
        <v>825</v>
      </c>
      <c r="O826">
        <f t="shared" si="37"/>
        <v>825</v>
      </c>
      <c r="P826" s="2" t="b">
        <f t="array" ref="P826" xml:space="preserve"> AND(EXACT(A826:L826,C826))</f>
        <v>1</v>
      </c>
      <c r="Q826">
        <f t="shared" si="40"/>
        <v>1</v>
      </c>
      <c r="R826">
        <f t="shared" si="38"/>
        <v>0</v>
      </c>
    </row>
    <row r="827" spans="1:18" ht="15.75" x14ac:dyDescent="0.25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8</v>
      </c>
      <c r="L827" t="s">
        <v>8</v>
      </c>
      <c r="M827">
        <v>826</v>
      </c>
      <c r="O827">
        <f t="shared" si="37"/>
        <v>826</v>
      </c>
      <c r="P827" s="2" t="b">
        <f t="array" ref="P827" xml:space="preserve"> AND(EXACT(A827:L827,C827))</f>
        <v>1</v>
      </c>
      <c r="Q827">
        <f t="shared" si="40"/>
        <v>1</v>
      </c>
      <c r="R827">
        <f t="shared" si="38"/>
        <v>0</v>
      </c>
    </row>
    <row r="828" spans="1:18" ht="15.75" x14ac:dyDescent="0.25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>
        <v>827</v>
      </c>
      <c r="O828">
        <f t="shared" si="37"/>
        <v>827</v>
      </c>
      <c r="P828" s="2" t="b">
        <f t="array" ref="P828" xml:space="preserve"> AND(EXACT(A828:L828,C828))</f>
        <v>1</v>
      </c>
      <c r="Q828">
        <f t="shared" si="40"/>
        <v>1</v>
      </c>
      <c r="R828">
        <f t="shared" si="38"/>
        <v>0</v>
      </c>
    </row>
    <row r="829" spans="1:18" ht="15.75" x14ac:dyDescent="0.25">
      <c r="A829" t="s">
        <v>6</v>
      </c>
      <c r="B829" t="s">
        <v>6</v>
      </c>
      <c r="C829" t="s">
        <v>6</v>
      </c>
      <c r="D829" t="s">
        <v>6</v>
      </c>
      <c r="E829" t="s">
        <v>6</v>
      </c>
      <c r="F829" t="s">
        <v>6</v>
      </c>
      <c r="G829" t="s">
        <v>6</v>
      </c>
      <c r="H829" t="s">
        <v>6</v>
      </c>
      <c r="I829" t="s">
        <v>6</v>
      </c>
      <c r="J829" t="s">
        <v>6</v>
      </c>
      <c r="K829" t="s">
        <v>6</v>
      </c>
      <c r="L829" t="s">
        <v>6</v>
      </c>
      <c r="M829">
        <v>828</v>
      </c>
      <c r="O829">
        <f t="shared" si="37"/>
        <v>828</v>
      </c>
      <c r="P829" s="2" t="b">
        <f t="array" ref="P829" xml:space="preserve"> AND(EXACT(A829:L829,C829))</f>
        <v>1</v>
      </c>
      <c r="Q829">
        <f t="shared" si="40"/>
        <v>1</v>
      </c>
      <c r="R829">
        <f t="shared" si="38"/>
        <v>0</v>
      </c>
    </row>
    <row r="830" spans="1:18" ht="15.75" x14ac:dyDescent="0.25">
      <c r="A830" t="s">
        <v>11</v>
      </c>
      <c r="B830" t="s">
        <v>11</v>
      </c>
      <c r="C830" t="s">
        <v>11</v>
      </c>
      <c r="D830" t="s">
        <v>11</v>
      </c>
      <c r="E830" t="s">
        <v>11</v>
      </c>
      <c r="F830" t="s">
        <v>11</v>
      </c>
      <c r="G830" t="s">
        <v>11</v>
      </c>
      <c r="H830" t="s">
        <v>11</v>
      </c>
      <c r="I830" t="s">
        <v>11</v>
      </c>
      <c r="J830" t="s">
        <v>11</v>
      </c>
      <c r="K830" t="s">
        <v>11</v>
      </c>
      <c r="L830" t="s">
        <v>11</v>
      </c>
      <c r="M830">
        <v>829</v>
      </c>
      <c r="O830">
        <f t="shared" si="37"/>
        <v>829</v>
      </c>
      <c r="P830" s="2" t="b">
        <f t="array" ref="P830" xml:space="preserve"> AND(EXACT(A830:L830,C830))</f>
        <v>1</v>
      </c>
      <c r="Q830">
        <f t="shared" si="40"/>
        <v>1</v>
      </c>
      <c r="R830">
        <f t="shared" si="38"/>
        <v>0</v>
      </c>
    </row>
    <row r="831" spans="1:18" ht="15.75" x14ac:dyDescent="0.25">
      <c r="A831" t="s">
        <v>8</v>
      </c>
      <c r="B831" t="s">
        <v>8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  <c r="I831" t="s">
        <v>8</v>
      </c>
      <c r="J831" t="s">
        <v>8</v>
      </c>
      <c r="K831" t="s">
        <v>8</v>
      </c>
      <c r="L831" t="s">
        <v>8</v>
      </c>
      <c r="M831">
        <v>830</v>
      </c>
      <c r="O831">
        <f t="shared" si="37"/>
        <v>830</v>
      </c>
      <c r="P831" s="2" t="b">
        <f t="array" ref="P831" xml:space="preserve"> AND(EXACT(A831:L831,C831))</f>
        <v>1</v>
      </c>
      <c r="Q831">
        <f t="shared" si="40"/>
        <v>1</v>
      </c>
      <c r="R831">
        <f t="shared" si="38"/>
        <v>0</v>
      </c>
    </row>
    <row r="832" spans="1:18" ht="15.75" x14ac:dyDescent="0.25">
      <c r="A832" t="s">
        <v>6</v>
      </c>
      <c r="B832" t="s">
        <v>6</v>
      </c>
      <c r="C832" t="s">
        <v>6</v>
      </c>
      <c r="D832" t="s">
        <v>6</v>
      </c>
      <c r="E832" t="s">
        <v>6</v>
      </c>
      <c r="F832" t="s">
        <v>6</v>
      </c>
      <c r="G832" t="s">
        <v>6</v>
      </c>
      <c r="H832" t="s">
        <v>6</v>
      </c>
      <c r="I832" t="s">
        <v>6</v>
      </c>
      <c r="J832" t="s">
        <v>6</v>
      </c>
      <c r="K832" t="s">
        <v>6</v>
      </c>
      <c r="L832" t="s">
        <v>6</v>
      </c>
      <c r="M832">
        <v>831</v>
      </c>
      <c r="O832">
        <f t="shared" si="37"/>
        <v>831</v>
      </c>
      <c r="P832" s="2" t="b">
        <f t="array" ref="P832" xml:space="preserve"> AND(EXACT(A832:L832,C832))</f>
        <v>1</v>
      </c>
      <c r="Q832">
        <f t="shared" si="40"/>
        <v>1</v>
      </c>
      <c r="R832">
        <f t="shared" si="38"/>
        <v>0</v>
      </c>
    </row>
    <row r="833" spans="1:18" ht="15.75" x14ac:dyDescent="0.25">
      <c r="A833" t="s">
        <v>8</v>
      </c>
      <c r="B833" t="s">
        <v>8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  <c r="I833" t="s">
        <v>8</v>
      </c>
      <c r="J833" t="s">
        <v>8</v>
      </c>
      <c r="K833" t="s">
        <v>8</v>
      </c>
      <c r="L833" t="s">
        <v>8</v>
      </c>
      <c r="M833">
        <v>832</v>
      </c>
      <c r="O833">
        <f t="shared" si="37"/>
        <v>832</v>
      </c>
      <c r="P833" s="2" t="b">
        <f t="array" ref="P833" xml:space="preserve"> AND(EXACT(A833:L833,C833))</f>
        <v>1</v>
      </c>
      <c r="Q833">
        <f t="shared" si="40"/>
        <v>1</v>
      </c>
      <c r="R833">
        <f t="shared" si="38"/>
        <v>0</v>
      </c>
    </row>
    <row r="834" spans="1:18" ht="15.75" x14ac:dyDescent="0.25">
      <c r="A834" t="s">
        <v>11</v>
      </c>
      <c r="B834" t="s">
        <v>11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  <c r="J834" t="s">
        <v>11</v>
      </c>
      <c r="K834" t="s">
        <v>11</v>
      </c>
      <c r="L834" t="s">
        <v>11</v>
      </c>
      <c r="M834">
        <v>833</v>
      </c>
      <c r="O834">
        <f t="shared" ref="O834:O897" si="41">IF(C834="-",O833+0,O833+1)</f>
        <v>833</v>
      </c>
      <c r="P834" s="2" t="b">
        <f t="array" ref="P834" xml:space="preserve"> AND(EXACT(A834:L834,C834))</f>
        <v>1</v>
      </c>
      <c r="Q834">
        <f t="shared" si="40"/>
        <v>1</v>
      </c>
      <c r="R834">
        <f t="shared" ref="R834:R897" si="42">COUNTIF(A834:L834,"-")</f>
        <v>0</v>
      </c>
    </row>
    <row r="835" spans="1:18" ht="15.75" x14ac:dyDescent="0.25">
      <c r="A835" t="s">
        <v>6</v>
      </c>
      <c r="B835" t="s">
        <v>6</v>
      </c>
      <c r="C835" t="s">
        <v>6</v>
      </c>
      <c r="D835" t="s">
        <v>6</v>
      </c>
      <c r="E835" t="s">
        <v>6</v>
      </c>
      <c r="F835" t="s">
        <v>6</v>
      </c>
      <c r="G835" t="s">
        <v>6</v>
      </c>
      <c r="H835" t="s">
        <v>6</v>
      </c>
      <c r="I835" t="s">
        <v>6</v>
      </c>
      <c r="J835" t="s">
        <v>6</v>
      </c>
      <c r="K835" t="s">
        <v>6</v>
      </c>
      <c r="L835" t="s">
        <v>6</v>
      </c>
      <c r="M835">
        <v>834</v>
      </c>
      <c r="O835">
        <f t="shared" si="41"/>
        <v>834</v>
      </c>
      <c r="P835" s="2" t="b">
        <f t="array" ref="P835" xml:space="preserve"> AND(EXACT(A835:L835,C835))</f>
        <v>1</v>
      </c>
      <c r="Q835">
        <f t="shared" si="40"/>
        <v>1</v>
      </c>
      <c r="R835">
        <f t="shared" si="42"/>
        <v>0</v>
      </c>
    </row>
    <row r="836" spans="1:18" ht="15.75" x14ac:dyDescent="0.25">
      <c r="A836" t="s">
        <v>17</v>
      </c>
      <c r="B836" t="s">
        <v>17</v>
      </c>
      <c r="C836" t="s">
        <v>17</v>
      </c>
      <c r="D836" t="s">
        <v>17</v>
      </c>
      <c r="E836" t="s">
        <v>17</v>
      </c>
      <c r="F836" t="s">
        <v>17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>
        <v>835</v>
      </c>
      <c r="O836">
        <f t="shared" si="41"/>
        <v>835</v>
      </c>
      <c r="P836" s="2" t="b">
        <f t="array" ref="P836" xml:space="preserve"> AND(EXACT(A836:L836,C836))</f>
        <v>1</v>
      </c>
      <c r="Q836">
        <f t="shared" si="40"/>
        <v>1</v>
      </c>
      <c r="R836">
        <f t="shared" si="42"/>
        <v>0</v>
      </c>
    </row>
    <row r="837" spans="1:18" ht="15.75" x14ac:dyDescent="0.25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>
        <v>836</v>
      </c>
      <c r="O837">
        <f t="shared" si="41"/>
        <v>836</v>
      </c>
      <c r="P837" s="2" t="b">
        <f t="array" ref="P837" xml:space="preserve"> AND(EXACT(A837:L837,C837))</f>
        <v>1</v>
      </c>
      <c r="Q837">
        <f t="shared" si="40"/>
        <v>1</v>
      </c>
      <c r="R837">
        <f t="shared" si="42"/>
        <v>0</v>
      </c>
    </row>
    <row r="838" spans="1:18" ht="15.75" x14ac:dyDescent="0.25">
      <c r="A838" t="s">
        <v>6</v>
      </c>
      <c r="B838" t="s">
        <v>6</v>
      </c>
      <c r="C838" t="s">
        <v>6</v>
      </c>
      <c r="D838" t="s">
        <v>6</v>
      </c>
      <c r="E838" t="s">
        <v>6</v>
      </c>
      <c r="F838" t="s">
        <v>6</v>
      </c>
      <c r="G838" t="s">
        <v>6</v>
      </c>
      <c r="H838" t="s">
        <v>6</v>
      </c>
      <c r="I838" t="s">
        <v>6</v>
      </c>
      <c r="J838" t="s">
        <v>6</v>
      </c>
      <c r="K838" t="s">
        <v>6</v>
      </c>
      <c r="L838" t="s">
        <v>6</v>
      </c>
      <c r="M838">
        <v>837</v>
      </c>
      <c r="O838">
        <f t="shared" si="41"/>
        <v>837</v>
      </c>
      <c r="P838" s="2" t="b">
        <f t="array" ref="P838" xml:space="preserve"> AND(EXACT(A838:L838,C838))</f>
        <v>1</v>
      </c>
      <c r="Q838">
        <f t="shared" si="40"/>
        <v>1</v>
      </c>
      <c r="R838">
        <f t="shared" si="42"/>
        <v>0</v>
      </c>
    </row>
    <row r="839" spans="1:18" ht="15.75" x14ac:dyDescent="0.25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>
        <v>838</v>
      </c>
      <c r="O839">
        <f t="shared" si="41"/>
        <v>838</v>
      </c>
      <c r="P839" s="2" t="b">
        <f t="array" ref="P839" xml:space="preserve"> AND(EXACT(A839:L839,C839))</f>
        <v>1</v>
      </c>
      <c r="Q839">
        <f t="shared" si="40"/>
        <v>1</v>
      </c>
      <c r="R839">
        <f t="shared" si="42"/>
        <v>0</v>
      </c>
    </row>
    <row r="840" spans="1:18" ht="15.75" x14ac:dyDescent="0.25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>
        <v>839</v>
      </c>
      <c r="O840">
        <f t="shared" si="41"/>
        <v>839</v>
      </c>
      <c r="P840" s="2" t="b">
        <f t="array" ref="P840" xml:space="preserve"> AND(EXACT(A840:L840,C840))</f>
        <v>1</v>
      </c>
      <c r="Q840">
        <f t="shared" si="40"/>
        <v>1</v>
      </c>
      <c r="R840">
        <f t="shared" si="42"/>
        <v>0</v>
      </c>
    </row>
    <row r="841" spans="1:18" ht="15.75" x14ac:dyDescent="0.25">
      <c r="A841" t="s">
        <v>6</v>
      </c>
      <c r="B841" t="s">
        <v>6</v>
      </c>
      <c r="C841" t="s">
        <v>6</v>
      </c>
      <c r="D841" t="s">
        <v>6</v>
      </c>
      <c r="E841" t="s">
        <v>6</v>
      </c>
      <c r="F841" t="s">
        <v>6</v>
      </c>
      <c r="G841" t="s">
        <v>6</v>
      </c>
      <c r="H841" t="s">
        <v>6</v>
      </c>
      <c r="I841" t="s">
        <v>6</v>
      </c>
      <c r="J841" t="s">
        <v>6</v>
      </c>
      <c r="K841" t="s">
        <v>6</v>
      </c>
      <c r="L841" t="s">
        <v>6</v>
      </c>
      <c r="M841">
        <v>840</v>
      </c>
      <c r="O841">
        <f t="shared" si="41"/>
        <v>840</v>
      </c>
      <c r="P841" s="2" t="b">
        <f t="array" ref="P841" xml:space="preserve"> AND(EXACT(A841:L841,C841))</f>
        <v>1</v>
      </c>
      <c r="Q841">
        <f t="shared" si="40"/>
        <v>1</v>
      </c>
      <c r="R841">
        <f t="shared" si="42"/>
        <v>0</v>
      </c>
    </row>
    <row r="842" spans="1:18" ht="15.75" x14ac:dyDescent="0.25">
      <c r="A842" t="s">
        <v>11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 t="s">
        <v>11</v>
      </c>
      <c r="K842" t="s">
        <v>11</v>
      </c>
      <c r="L842" t="s">
        <v>11</v>
      </c>
      <c r="M842">
        <v>841</v>
      </c>
      <c r="O842">
        <f t="shared" si="41"/>
        <v>841</v>
      </c>
      <c r="P842" s="2" t="b">
        <f t="array" ref="P842" xml:space="preserve"> AND(EXACT(A842:L842,C842))</f>
        <v>1</v>
      </c>
      <c r="Q842">
        <f t="shared" si="40"/>
        <v>1</v>
      </c>
      <c r="R842">
        <f t="shared" si="42"/>
        <v>0</v>
      </c>
    </row>
    <row r="843" spans="1:18" ht="15.75" x14ac:dyDescent="0.25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>
        <v>842</v>
      </c>
      <c r="O843">
        <f t="shared" si="41"/>
        <v>842</v>
      </c>
      <c r="P843" s="2" t="b">
        <f t="array" ref="P843" xml:space="preserve"> AND(EXACT(A843:L843,C843))</f>
        <v>1</v>
      </c>
      <c r="Q843">
        <f t="shared" si="40"/>
        <v>1</v>
      </c>
      <c r="R843">
        <f t="shared" si="42"/>
        <v>0</v>
      </c>
    </row>
    <row r="844" spans="1:18" ht="15.75" x14ac:dyDescent="0.25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6</v>
      </c>
      <c r="J844" t="s">
        <v>6</v>
      </c>
      <c r="K844" t="s">
        <v>6</v>
      </c>
      <c r="L844" t="s">
        <v>6</v>
      </c>
      <c r="M844">
        <v>843</v>
      </c>
      <c r="O844">
        <f t="shared" si="41"/>
        <v>843</v>
      </c>
      <c r="P844" s="2" t="b">
        <f t="array" ref="P844" xml:space="preserve"> AND(EXACT(A844:L844,C844))</f>
        <v>1</v>
      </c>
      <c r="Q844">
        <f t="shared" si="40"/>
        <v>1</v>
      </c>
      <c r="R844">
        <f t="shared" si="42"/>
        <v>0</v>
      </c>
    </row>
    <row r="845" spans="1:18" ht="15.75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>
        <v>844</v>
      </c>
      <c r="O845">
        <f t="shared" si="41"/>
        <v>844</v>
      </c>
      <c r="P845" s="2" t="b">
        <f t="array" ref="P845" xml:space="preserve"> AND(EXACT(A845:L845,C845))</f>
        <v>1</v>
      </c>
      <c r="Q845">
        <f t="shared" si="40"/>
        <v>1</v>
      </c>
      <c r="R845">
        <f t="shared" si="42"/>
        <v>0</v>
      </c>
    </row>
    <row r="846" spans="1:18" ht="15.75" x14ac:dyDescent="0.25">
      <c r="A846" t="s">
        <v>9</v>
      </c>
      <c r="B846" t="s">
        <v>9</v>
      </c>
      <c r="C846" t="s">
        <v>9</v>
      </c>
      <c r="D846" t="s">
        <v>9</v>
      </c>
      <c r="E846" t="s">
        <v>13</v>
      </c>
      <c r="F846" t="s">
        <v>9</v>
      </c>
      <c r="G846" t="s">
        <v>9</v>
      </c>
      <c r="H846" t="s">
        <v>9</v>
      </c>
      <c r="I846" t="s">
        <v>9</v>
      </c>
      <c r="J846" t="s">
        <v>9</v>
      </c>
      <c r="K846" t="s">
        <v>9</v>
      </c>
      <c r="L846" t="s">
        <v>9</v>
      </c>
      <c r="M846">
        <v>845</v>
      </c>
      <c r="O846">
        <f t="shared" si="41"/>
        <v>845</v>
      </c>
      <c r="P846" s="2" t="b">
        <f t="array" ref="P846" xml:space="preserve"> AND(EXACT(A846:L846,C846))</f>
        <v>0</v>
      </c>
      <c r="Q846">
        <f t="shared" si="40"/>
        <v>0</v>
      </c>
      <c r="R846">
        <f t="shared" si="42"/>
        <v>0</v>
      </c>
    </row>
    <row r="847" spans="1:18" ht="15.75" x14ac:dyDescent="0.25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6</v>
      </c>
      <c r="J847" t="s">
        <v>6</v>
      </c>
      <c r="K847" t="s">
        <v>6</v>
      </c>
      <c r="L847" t="s">
        <v>6</v>
      </c>
      <c r="M847">
        <v>846</v>
      </c>
      <c r="O847">
        <f t="shared" si="41"/>
        <v>846</v>
      </c>
      <c r="P847" s="2" t="b">
        <f t="array" ref="P847" xml:space="preserve"> AND(EXACT(A847:L847,C847))</f>
        <v>1</v>
      </c>
      <c r="Q847">
        <f t="shared" si="40"/>
        <v>1</v>
      </c>
      <c r="R847">
        <f t="shared" si="42"/>
        <v>0</v>
      </c>
    </row>
    <row r="848" spans="1:18" ht="15.75" x14ac:dyDescent="0.25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  <c r="K848" t="s">
        <v>10</v>
      </c>
      <c r="L848" t="s">
        <v>10</v>
      </c>
      <c r="M848">
        <v>847</v>
      </c>
      <c r="O848">
        <f t="shared" si="41"/>
        <v>847</v>
      </c>
      <c r="P848" s="2" t="b">
        <f t="array" ref="P848" xml:space="preserve"> AND(EXACT(A848:L848,C848))</f>
        <v>1</v>
      </c>
      <c r="Q848">
        <f t="shared" si="40"/>
        <v>1</v>
      </c>
      <c r="R848">
        <f t="shared" si="42"/>
        <v>0</v>
      </c>
    </row>
    <row r="849" spans="1:18" ht="15.75" x14ac:dyDescent="0.25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>
        <v>848</v>
      </c>
      <c r="O849">
        <f t="shared" si="41"/>
        <v>848</v>
      </c>
      <c r="P849" s="2" t="b">
        <f t="array" ref="P849" xml:space="preserve"> AND(EXACT(A849:L849,C849))</f>
        <v>1</v>
      </c>
      <c r="Q849">
        <f t="shared" si="40"/>
        <v>1</v>
      </c>
      <c r="R849">
        <f t="shared" si="42"/>
        <v>0</v>
      </c>
    </row>
    <row r="850" spans="1:18" ht="15.75" x14ac:dyDescent="0.25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>
        <v>849</v>
      </c>
      <c r="O850">
        <f t="shared" si="41"/>
        <v>849</v>
      </c>
      <c r="P850" s="2" t="b">
        <f t="array" ref="P850" xml:space="preserve"> AND(EXACT(A850:L850,C850))</f>
        <v>1</v>
      </c>
      <c r="Q850">
        <f t="shared" si="40"/>
        <v>1</v>
      </c>
      <c r="R850">
        <f t="shared" si="42"/>
        <v>0</v>
      </c>
    </row>
    <row r="851" spans="1:18" ht="15.75" x14ac:dyDescent="0.25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>
        <v>850</v>
      </c>
      <c r="O851">
        <f t="shared" si="41"/>
        <v>850</v>
      </c>
      <c r="P851" s="2" t="b">
        <f t="array" ref="P851" xml:space="preserve"> AND(EXACT(A851:L851,C851))</f>
        <v>1</v>
      </c>
      <c r="Q851">
        <f t="shared" si="40"/>
        <v>1</v>
      </c>
      <c r="R851">
        <f t="shared" si="42"/>
        <v>0</v>
      </c>
    </row>
    <row r="852" spans="1:18" ht="15.75" x14ac:dyDescent="0.25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  <c r="I852" t="s">
        <v>8</v>
      </c>
      <c r="J852" t="s">
        <v>8</v>
      </c>
      <c r="K852" t="s">
        <v>8</v>
      </c>
      <c r="L852" t="s">
        <v>8</v>
      </c>
      <c r="M852">
        <v>851</v>
      </c>
      <c r="O852">
        <f t="shared" si="41"/>
        <v>851</v>
      </c>
      <c r="P852" s="2" t="b">
        <f t="array" ref="P852" xml:space="preserve"> AND(EXACT(A852:L852,C852))</f>
        <v>1</v>
      </c>
      <c r="Q852">
        <f t="shared" si="40"/>
        <v>1</v>
      </c>
      <c r="R852">
        <f t="shared" si="42"/>
        <v>0</v>
      </c>
    </row>
    <row r="853" spans="1:18" ht="15.75" x14ac:dyDescent="0.25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>
        <v>852</v>
      </c>
      <c r="O853">
        <f t="shared" si="41"/>
        <v>852</v>
      </c>
      <c r="P853" s="2" t="b">
        <f t="array" ref="P853" xml:space="preserve"> AND(EXACT(A853:L853,C853))</f>
        <v>1</v>
      </c>
      <c r="Q853">
        <f t="shared" si="40"/>
        <v>1</v>
      </c>
      <c r="R853">
        <f t="shared" si="42"/>
        <v>0</v>
      </c>
    </row>
    <row r="854" spans="1:18" ht="15.75" x14ac:dyDescent="0.25">
      <c r="A854" t="s">
        <v>15</v>
      </c>
      <c r="B854" t="s">
        <v>15</v>
      </c>
      <c r="C854" s="9" t="s">
        <v>15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s="9">
        <v>853</v>
      </c>
      <c r="N854" s="9">
        <v>17</v>
      </c>
      <c r="O854">
        <f t="shared" si="41"/>
        <v>853</v>
      </c>
      <c r="P854" s="2" t="b">
        <f t="array" ref="P854" xml:space="preserve"> AND(EXACT(A854:L854,C854))</f>
        <v>1</v>
      </c>
      <c r="Q854">
        <f t="shared" si="40"/>
        <v>1</v>
      </c>
      <c r="R854">
        <f t="shared" si="42"/>
        <v>0</v>
      </c>
    </row>
    <row r="855" spans="1:18" ht="15.75" x14ac:dyDescent="0.25">
      <c r="A855" t="s">
        <v>10</v>
      </c>
      <c r="B855" t="s">
        <v>10</v>
      </c>
      <c r="C855" s="9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  <c r="K855" t="s">
        <v>10</v>
      </c>
      <c r="L855" t="s">
        <v>10</v>
      </c>
      <c r="M855" s="9">
        <v>854</v>
      </c>
      <c r="N855" s="9"/>
      <c r="O855">
        <f t="shared" si="41"/>
        <v>854</v>
      </c>
      <c r="P855" s="2" t="b">
        <f t="array" ref="P855" xml:space="preserve"> AND(EXACT(A855:L855,C855))</f>
        <v>1</v>
      </c>
      <c r="Q855">
        <f t="shared" si="40"/>
        <v>1</v>
      </c>
      <c r="R855">
        <f t="shared" si="42"/>
        <v>0</v>
      </c>
    </row>
    <row r="856" spans="1:18" ht="15.75" x14ac:dyDescent="0.25">
      <c r="A856" t="s">
        <v>21</v>
      </c>
      <c r="B856" t="s">
        <v>21</v>
      </c>
      <c r="C856" s="9" t="s">
        <v>21</v>
      </c>
      <c r="D856" t="s">
        <v>21</v>
      </c>
      <c r="E856" t="s">
        <v>21</v>
      </c>
      <c r="F856" t="s">
        <v>21</v>
      </c>
      <c r="G856" t="s">
        <v>21</v>
      </c>
      <c r="H856" t="s">
        <v>21</v>
      </c>
      <c r="I856" t="s">
        <v>21</v>
      </c>
      <c r="J856" t="s">
        <v>21</v>
      </c>
      <c r="K856" t="s">
        <v>21</v>
      </c>
      <c r="L856" t="s">
        <v>21</v>
      </c>
      <c r="M856" s="9">
        <v>855</v>
      </c>
      <c r="N856" s="9"/>
      <c r="O856">
        <f t="shared" si="41"/>
        <v>855</v>
      </c>
      <c r="P856" s="2" t="b">
        <f t="array" ref="P856" xml:space="preserve"> AND(EXACT(A856:L856,C856))</f>
        <v>1</v>
      </c>
      <c r="Q856">
        <f t="shared" si="40"/>
        <v>1</v>
      </c>
      <c r="R856">
        <f t="shared" si="42"/>
        <v>0</v>
      </c>
    </row>
    <row r="857" spans="1:18" ht="15.75" x14ac:dyDescent="0.25">
      <c r="A857" t="s">
        <v>8</v>
      </c>
      <c r="B857" t="s">
        <v>8</v>
      </c>
      <c r="C857" s="9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s="9">
        <v>856</v>
      </c>
      <c r="N857" s="9"/>
      <c r="O857">
        <f t="shared" si="41"/>
        <v>856</v>
      </c>
      <c r="P857" s="2" t="b">
        <f t="array" ref="P857" xml:space="preserve"> AND(EXACT(A857:L857,C857))</f>
        <v>1</v>
      </c>
      <c r="Q857">
        <f t="shared" si="40"/>
        <v>1</v>
      </c>
      <c r="R857">
        <f t="shared" si="42"/>
        <v>0</v>
      </c>
    </row>
    <row r="858" spans="1:18" ht="15.75" x14ac:dyDescent="0.25">
      <c r="A858" t="s">
        <v>6</v>
      </c>
      <c r="B858" t="s">
        <v>6</v>
      </c>
      <c r="C858" t="s">
        <v>6</v>
      </c>
      <c r="D858" t="s">
        <v>6</v>
      </c>
      <c r="E858" t="s">
        <v>6</v>
      </c>
      <c r="F858" t="s">
        <v>6</v>
      </c>
      <c r="G858" t="s">
        <v>6</v>
      </c>
      <c r="H858" t="s">
        <v>6</v>
      </c>
      <c r="I858" t="s">
        <v>6</v>
      </c>
      <c r="J858" t="s">
        <v>6</v>
      </c>
      <c r="K858" t="s">
        <v>6</v>
      </c>
      <c r="L858" t="s">
        <v>6</v>
      </c>
      <c r="M858">
        <v>857</v>
      </c>
      <c r="O858">
        <f t="shared" si="41"/>
        <v>857</v>
      </c>
      <c r="P858" s="2" t="b">
        <f t="array" ref="P858" xml:space="preserve"> AND(EXACT(A858:L858,C858))</f>
        <v>1</v>
      </c>
      <c r="Q858">
        <f t="shared" si="40"/>
        <v>1</v>
      </c>
      <c r="R858">
        <f t="shared" si="42"/>
        <v>0</v>
      </c>
    </row>
    <row r="859" spans="1:18" ht="15.75" x14ac:dyDescent="0.25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>
        <v>858</v>
      </c>
      <c r="O859">
        <f t="shared" si="41"/>
        <v>858</v>
      </c>
      <c r="P859" s="2" t="b">
        <f t="array" ref="P859" xml:space="preserve"> AND(EXACT(A859:L859,C859))</f>
        <v>1</v>
      </c>
      <c r="Q859">
        <f t="shared" si="40"/>
        <v>1</v>
      </c>
      <c r="R859">
        <f t="shared" si="42"/>
        <v>0</v>
      </c>
    </row>
    <row r="860" spans="1:18" ht="15.75" x14ac:dyDescent="0.25">
      <c r="A860" t="s">
        <v>8</v>
      </c>
      <c r="B860" t="s">
        <v>8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 t="s">
        <v>8</v>
      </c>
      <c r="L860" t="s">
        <v>8</v>
      </c>
      <c r="M860">
        <v>859</v>
      </c>
      <c r="O860">
        <f t="shared" si="41"/>
        <v>859</v>
      </c>
      <c r="P860" s="2" t="b">
        <f t="array" ref="P860" xml:space="preserve"> AND(EXACT(A860:L860,C860))</f>
        <v>1</v>
      </c>
      <c r="Q860">
        <f t="shared" si="40"/>
        <v>1</v>
      </c>
      <c r="R860">
        <f t="shared" si="42"/>
        <v>0</v>
      </c>
    </row>
    <row r="861" spans="1:18" ht="15.75" x14ac:dyDescent="0.25">
      <c r="A861" t="s">
        <v>6</v>
      </c>
      <c r="B861" t="s">
        <v>6</v>
      </c>
      <c r="C861" t="s">
        <v>6</v>
      </c>
      <c r="D861" t="s">
        <v>6</v>
      </c>
      <c r="E861" t="s">
        <v>6</v>
      </c>
      <c r="F861" t="s">
        <v>6</v>
      </c>
      <c r="G861" t="s">
        <v>6</v>
      </c>
      <c r="H861" t="s">
        <v>6</v>
      </c>
      <c r="I861" t="s">
        <v>6</v>
      </c>
      <c r="J861" t="s">
        <v>6</v>
      </c>
      <c r="K861" t="s">
        <v>6</v>
      </c>
      <c r="L861" t="s">
        <v>6</v>
      </c>
      <c r="M861">
        <v>860</v>
      </c>
      <c r="O861">
        <f t="shared" si="41"/>
        <v>860</v>
      </c>
      <c r="P861" s="2" t="b">
        <f t="array" ref="P861" xml:space="preserve"> AND(EXACT(A861:L861,C861))</f>
        <v>1</v>
      </c>
      <c r="Q861">
        <f t="shared" si="40"/>
        <v>1</v>
      </c>
      <c r="R861">
        <f t="shared" si="42"/>
        <v>0</v>
      </c>
    </row>
    <row r="862" spans="1:18" ht="15.75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>
        <v>861</v>
      </c>
      <c r="O862">
        <f t="shared" si="41"/>
        <v>861</v>
      </c>
      <c r="P862" s="2" t="b">
        <f t="array" ref="P862" xml:space="preserve"> AND(EXACT(A862:L862,C862))</f>
        <v>1</v>
      </c>
      <c r="Q862">
        <f t="shared" si="40"/>
        <v>1</v>
      </c>
      <c r="R862">
        <f t="shared" si="42"/>
        <v>0</v>
      </c>
    </row>
    <row r="863" spans="1:18" ht="15.75" x14ac:dyDescent="0.25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  <c r="J863" t="s">
        <v>13</v>
      </c>
      <c r="K863" t="s">
        <v>13</v>
      </c>
      <c r="L863" t="s">
        <v>13</v>
      </c>
      <c r="M863">
        <v>862</v>
      </c>
      <c r="O863">
        <f t="shared" si="41"/>
        <v>862</v>
      </c>
      <c r="P863" s="2" t="b">
        <f t="array" ref="P863" xml:space="preserve"> AND(EXACT(A863:L863,C863))</f>
        <v>1</v>
      </c>
      <c r="Q863">
        <f t="shared" si="40"/>
        <v>1</v>
      </c>
      <c r="R863">
        <f t="shared" si="42"/>
        <v>0</v>
      </c>
    </row>
    <row r="864" spans="1:18" ht="15.75" x14ac:dyDescent="0.25">
      <c r="A864" t="s">
        <v>6</v>
      </c>
      <c r="B864" t="s">
        <v>6</v>
      </c>
      <c r="C864" t="s">
        <v>6</v>
      </c>
      <c r="D864" t="s">
        <v>6</v>
      </c>
      <c r="E864" t="s">
        <v>6</v>
      </c>
      <c r="F864" t="s">
        <v>6</v>
      </c>
      <c r="G864" t="s">
        <v>6</v>
      </c>
      <c r="H864" t="s">
        <v>6</v>
      </c>
      <c r="I864" t="s">
        <v>6</v>
      </c>
      <c r="J864" t="s">
        <v>6</v>
      </c>
      <c r="K864" t="s">
        <v>6</v>
      </c>
      <c r="L864" t="s">
        <v>6</v>
      </c>
      <c r="M864">
        <v>863</v>
      </c>
      <c r="O864">
        <f t="shared" si="41"/>
        <v>863</v>
      </c>
      <c r="P864" s="2" t="b">
        <f t="array" ref="P864" xml:space="preserve"> AND(EXACT(A864:L864,C864))</f>
        <v>1</v>
      </c>
      <c r="Q864">
        <f t="shared" si="40"/>
        <v>1</v>
      </c>
      <c r="R864">
        <f t="shared" si="42"/>
        <v>0</v>
      </c>
    </row>
    <row r="865" spans="1:18" ht="15.75" x14ac:dyDescent="0.25">
      <c r="A865" t="s">
        <v>7</v>
      </c>
      <c r="B865" t="s">
        <v>7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  <c r="H865" t="s">
        <v>7</v>
      </c>
      <c r="I865" t="s">
        <v>7</v>
      </c>
      <c r="J865" t="s">
        <v>7</v>
      </c>
      <c r="K865" t="s">
        <v>7</v>
      </c>
      <c r="L865" t="s">
        <v>7</v>
      </c>
      <c r="M865">
        <v>864</v>
      </c>
      <c r="O865">
        <f t="shared" si="41"/>
        <v>864</v>
      </c>
      <c r="P865" s="2" t="b">
        <f t="array" ref="P865" xml:space="preserve"> AND(EXACT(A865:L865,C865))</f>
        <v>1</v>
      </c>
      <c r="Q865">
        <f t="shared" si="40"/>
        <v>1</v>
      </c>
      <c r="R865">
        <f t="shared" si="42"/>
        <v>0</v>
      </c>
    </row>
    <row r="866" spans="1:18" ht="15.75" x14ac:dyDescent="0.25">
      <c r="A866" t="s">
        <v>8</v>
      </c>
      <c r="B866" t="s">
        <v>8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>
        <v>865</v>
      </c>
      <c r="O866">
        <f t="shared" si="41"/>
        <v>865</v>
      </c>
      <c r="P866" s="2" t="b">
        <f t="array" ref="P866" xml:space="preserve"> AND(EXACT(A866:L866,C866))</f>
        <v>1</v>
      </c>
      <c r="Q866">
        <f t="shared" si="40"/>
        <v>1</v>
      </c>
      <c r="R866">
        <f t="shared" si="42"/>
        <v>0</v>
      </c>
    </row>
    <row r="867" spans="1:18" ht="15.75" x14ac:dyDescent="0.25">
      <c r="A867" t="s">
        <v>6</v>
      </c>
      <c r="B867" t="s">
        <v>6</v>
      </c>
      <c r="C867" t="s">
        <v>6</v>
      </c>
      <c r="D867" t="s">
        <v>6</v>
      </c>
      <c r="E867" t="s">
        <v>6</v>
      </c>
      <c r="F867" t="s">
        <v>6</v>
      </c>
      <c r="G867" t="s">
        <v>6</v>
      </c>
      <c r="H867" t="s">
        <v>6</v>
      </c>
      <c r="I867" t="s">
        <v>6</v>
      </c>
      <c r="J867" t="s">
        <v>6</v>
      </c>
      <c r="K867" t="s">
        <v>6</v>
      </c>
      <c r="L867" t="s">
        <v>6</v>
      </c>
      <c r="M867">
        <v>866</v>
      </c>
      <c r="O867">
        <f t="shared" si="41"/>
        <v>866</v>
      </c>
      <c r="P867" s="2" t="b">
        <f t="array" ref="P867" xml:space="preserve"> AND(EXACT(A867:L867,C867))</f>
        <v>1</v>
      </c>
      <c r="Q867">
        <f t="shared" si="40"/>
        <v>1</v>
      </c>
      <c r="R867">
        <f t="shared" si="42"/>
        <v>0</v>
      </c>
    </row>
    <row r="868" spans="1:18" ht="15.75" x14ac:dyDescent="0.25">
      <c r="A868" t="s">
        <v>11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  <c r="J868" t="s">
        <v>11</v>
      </c>
      <c r="K868" t="s">
        <v>11</v>
      </c>
      <c r="L868" t="s">
        <v>11</v>
      </c>
      <c r="M868">
        <v>867</v>
      </c>
      <c r="O868">
        <f t="shared" si="41"/>
        <v>867</v>
      </c>
      <c r="P868" s="2" t="b">
        <f t="array" ref="P868" xml:space="preserve"> AND(EXACT(A868:L868,C868))</f>
        <v>1</v>
      </c>
      <c r="Q868">
        <f t="shared" si="40"/>
        <v>1</v>
      </c>
      <c r="R868">
        <f t="shared" si="42"/>
        <v>0</v>
      </c>
    </row>
    <row r="869" spans="1:18" ht="15.75" x14ac:dyDescent="0.25">
      <c r="A869" t="s">
        <v>8</v>
      </c>
      <c r="B869" t="s">
        <v>8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  <c r="I869" t="s">
        <v>8</v>
      </c>
      <c r="J869" t="s">
        <v>8</v>
      </c>
      <c r="K869" t="s">
        <v>8</v>
      </c>
      <c r="L869" t="s">
        <v>8</v>
      </c>
      <c r="M869">
        <v>868</v>
      </c>
      <c r="O869">
        <f t="shared" si="41"/>
        <v>868</v>
      </c>
      <c r="P869" s="2" t="b">
        <f t="array" ref="P869" xml:space="preserve"> AND(EXACT(A869:L869,C869))</f>
        <v>1</v>
      </c>
      <c r="Q869">
        <f t="shared" si="40"/>
        <v>1</v>
      </c>
      <c r="R869">
        <f t="shared" si="42"/>
        <v>0</v>
      </c>
    </row>
    <row r="870" spans="1:18" ht="15.75" x14ac:dyDescent="0.25">
      <c r="A870" t="s">
        <v>6</v>
      </c>
      <c r="B870" t="s">
        <v>6</v>
      </c>
      <c r="C870" t="s">
        <v>6</v>
      </c>
      <c r="D870" t="s">
        <v>6</v>
      </c>
      <c r="E870" t="s">
        <v>6</v>
      </c>
      <c r="F870" t="s">
        <v>6</v>
      </c>
      <c r="G870" t="s">
        <v>6</v>
      </c>
      <c r="H870" t="s">
        <v>6</v>
      </c>
      <c r="I870" t="s">
        <v>6</v>
      </c>
      <c r="J870" t="s">
        <v>6</v>
      </c>
      <c r="K870" t="s">
        <v>6</v>
      </c>
      <c r="L870" t="s">
        <v>6</v>
      </c>
      <c r="M870">
        <v>869</v>
      </c>
      <c r="O870">
        <f t="shared" si="41"/>
        <v>869</v>
      </c>
      <c r="P870" s="2" t="b">
        <f t="array" ref="P870" xml:space="preserve"> AND(EXACT(A870:L870,C870))</f>
        <v>1</v>
      </c>
      <c r="Q870">
        <f t="shared" si="40"/>
        <v>1</v>
      </c>
      <c r="R870">
        <f t="shared" si="42"/>
        <v>0</v>
      </c>
    </row>
    <row r="871" spans="1:18" ht="15.75" x14ac:dyDescent="0.25">
      <c r="A871" t="s">
        <v>3</v>
      </c>
      <c r="B871" t="s">
        <v>3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>
        <v>870</v>
      </c>
      <c r="O871">
        <f t="shared" si="41"/>
        <v>870</v>
      </c>
      <c r="P871" s="2" t="b">
        <f t="array" ref="P871" xml:space="preserve"> AND(EXACT(A871:L871,C871))</f>
        <v>1</v>
      </c>
      <c r="Q871">
        <f t="shared" si="40"/>
        <v>1</v>
      </c>
      <c r="R871">
        <f t="shared" si="42"/>
        <v>0</v>
      </c>
    </row>
    <row r="872" spans="1:18" ht="15.75" x14ac:dyDescent="0.25">
      <c r="A872" t="s">
        <v>8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>
        <v>871</v>
      </c>
      <c r="O872">
        <f t="shared" si="41"/>
        <v>871</v>
      </c>
      <c r="P872" s="2" t="b">
        <f t="array" ref="P872" xml:space="preserve"> AND(EXACT(A872:L872,C872))</f>
        <v>1</v>
      </c>
      <c r="Q872">
        <f t="shared" si="40"/>
        <v>1</v>
      </c>
      <c r="R872">
        <f t="shared" si="42"/>
        <v>0</v>
      </c>
    </row>
    <row r="873" spans="1:18" ht="15.75" x14ac:dyDescent="0.25">
      <c r="A873" t="s">
        <v>6</v>
      </c>
      <c r="B873" t="s">
        <v>6</v>
      </c>
      <c r="C873" t="s">
        <v>6</v>
      </c>
      <c r="D873" t="s">
        <v>6</v>
      </c>
      <c r="E873" t="s">
        <v>6</v>
      </c>
      <c r="F873" t="s">
        <v>6</v>
      </c>
      <c r="G873" t="s">
        <v>6</v>
      </c>
      <c r="H873" t="s">
        <v>6</v>
      </c>
      <c r="I873" t="s">
        <v>6</v>
      </c>
      <c r="J873" t="s">
        <v>6</v>
      </c>
      <c r="K873" t="s">
        <v>6</v>
      </c>
      <c r="L873" t="s">
        <v>6</v>
      </c>
      <c r="M873">
        <v>872</v>
      </c>
      <c r="O873">
        <f t="shared" si="41"/>
        <v>872</v>
      </c>
      <c r="P873" s="2" t="b">
        <f t="array" ref="P873" xml:space="preserve"> AND(EXACT(A873:L873,C873))</f>
        <v>1</v>
      </c>
      <c r="Q873">
        <f t="shared" si="40"/>
        <v>1</v>
      </c>
      <c r="R873">
        <f t="shared" si="42"/>
        <v>0</v>
      </c>
    </row>
    <row r="874" spans="1:18" ht="15.75" x14ac:dyDescent="0.25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 t="s">
        <v>7</v>
      </c>
      <c r="M874">
        <v>873</v>
      </c>
      <c r="O874">
        <f t="shared" si="41"/>
        <v>873</v>
      </c>
      <c r="P874" s="2" t="b">
        <f t="array" ref="P874" xml:space="preserve"> AND(EXACT(A874:L874,C874))</f>
        <v>0</v>
      </c>
      <c r="Q874">
        <f t="shared" si="40"/>
        <v>0</v>
      </c>
      <c r="R874">
        <f t="shared" si="42"/>
        <v>0</v>
      </c>
    </row>
    <row r="875" spans="1:18" ht="15.75" x14ac:dyDescent="0.25">
      <c r="A875" t="s">
        <v>11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  <c r="J875" t="s">
        <v>11</v>
      </c>
      <c r="K875" t="s">
        <v>11</v>
      </c>
      <c r="L875" t="s">
        <v>11</v>
      </c>
      <c r="M875">
        <v>874</v>
      </c>
      <c r="O875">
        <f t="shared" si="41"/>
        <v>874</v>
      </c>
      <c r="P875" s="2" t="b">
        <f t="array" ref="P875" xml:space="preserve"> AND(EXACT(A875:L875,C875))</f>
        <v>1</v>
      </c>
      <c r="Q875">
        <f t="shared" si="40"/>
        <v>1</v>
      </c>
      <c r="R875">
        <f t="shared" si="42"/>
        <v>0</v>
      </c>
    </row>
    <row r="876" spans="1:18" ht="15.75" x14ac:dyDescent="0.25">
      <c r="A876" t="s">
        <v>6</v>
      </c>
      <c r="B876" t="s">
        <v>6</v>
      </c>
      <c r="C876" t="s">
        <v>6</v>
      </c>
      <c r="D876" t="s">
        <v>6</v>
      </c>
      <c r="E876" t="s">
        <v>6</v>
      </c>
      <c r="F876" t="s">
        <v>6</v>
      </c>
      <c r="G876" t="s">
        <v>6</v>
      </c>
      <c r="H876" t="s">
        <v>6</v>
      </c>
      <c r="I876" t="s">
        <v>6</v>
      </c>
      <c r="J876" t="s">
        <v>6</v>
      </c>
      <c r="K876" t="s">
        <v>6</v>
      </c>
      <c r="L876" t="s">
        <v>6</v>
      </c>
      <c r="M876">
        <v>875</v>
      </c>
      <c r="O876">
        <f t="shared" si="41"/>
        <v>875</v>
      </c>
      <c r="P876" s="2" t="b">
        <f t="array" ref="P876" xml:space="preserve"> AND(EXACT(A876:L876,C876))</f>
        <v>1</v>
      </c>
      <c r="Q876">
        <f t="shared" ref="Q876:Q893" si="43">IF(COUNTIF(A876:L876,C876)=12,1,0)</f>
        <v>1</v>
      </c>
      <c r="R876">
        <f t="shared" si="42"/>
        <v>0</v>
      </c>
    </row>
    <row r="877" spans="1:18" ht="15.75" x14ac:dyDescent="0.25">
      <c r="A877" t="s">
        <v>8</v>
      </c>
      <c r="B877" t="s">
        <v>8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 t="s">
        <v>8</v>
      </c>
      <c r="L877" t="s">
        <v>8</v>
      </c>
      <c r="M877">
        <v>876</v>
      </c>
      <c r="O877">
        <f t="shared" si="41"/>
        <v>876</v>
      </c>
      <c r="P877" s="2" t="b">
        <f t="array" ref="P877" xml:space="preserve"> AND(EXACT(A877:L877,C877))</f>
        <v>1</v>
      </c>
      <c r="Q877">
        <f t="shared" si="43"/>
        <v>1</v>
      </c>
      <c r="R877">
        <f t="shared" si="42"/>
        <v>0</v>
      </c>
    </row>
    <row r="878" spans="1:18" ht="15.75" x14ac:dyDescent="0.25">
      <c r="A878" t="s">
        <v>8</v>
      </c>
      <c r="B878" t="s">
        <v>8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>
        <v>877</v>
      </c>
      <c r="O878">
        <f t="shared" si="41"/>
        <v>877</v>
      </c>
      <c r="P878" s="2" t="b">
        <f t="array" ref="P878" xml:space="preserve"> AND(EXACT(A878:L878,C878))</f>
        <v>1</v>
      </c>
      <c r="Q878">
        <f t="shared" si="43"/>
        <v>1</v>
      </c>
      <c r="R878">
        <f t="shared" si="42"/>
        <v>0</v>
      </c>
    </row>
    <row r="879" spans="1:18" ht="15.75" x14ac:dyDescent="0.25">
      <c r="A879" t="s">
        <v>6</v>
      </c>
      <c r="B879" t="s">
        <v>6</v>
      </c>
      <c r="C879" t="s">
        <v>6</v>
      </c>
      <c r="D879" t="s">
        <v>6</v>
      </c>
      <c r="E879" t="s">
        <v>6</v>
      </c>
      <c r="F879" t="s">
        <v>6</v>
      </c>
      <c r="G879" t="s">
        <v>6</v>
      </c>
      <c r="H879" t="s">
        <v>6</v>
      </c>
      <c r="I879" t="s">
        <v>6</v>
      </c>
      <c r="J879" t="s">
        <v>6</v>
      </c>
      <c r="K879" t="s">
        <v>6</v>
      </c>
      <c r="L879" t="s">
        <v>6</v>
      </c>
      <c r="M879">
        <v>878</v>
      </c>
      <c r="O879">
        <f t="shared" si="41"/>
        <v>878</v>
      </c>
      <c r="P879" s="2" t="b">
        <f t="array" ref="P879" xml:space="preserve"> AND(EXACT(A879:L879,C879))</f>
        <v>1</v>
      </c>
      <c r="Q879">
        <f t="shared" si="43"/>
        <v>1</v>
      </c>
      <c r="R879">
        <f t="shared" si="42"/>
        <v>0</v>
      </c>
    </row>
    <row r="880" spans="1:18" ht="15.75" x14ac:dyDescent="0.25">
      <c r="A880" t="s">
        <v>7</v>
      </c>
      <c r="B880" t="s">
        <v>7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  <c r="H880" t="s">
        <v>7</v>
      </c>
      <c r="I880" t="s">
        <v>7</v>
      </c>
      <c r="J880" t="s">
        <v>7</v>
      </c>
      <c r="K880" t="s">
        <v>7</v>
      </c>
      <c r="L880" t="s">
        <v>7</v>
      </c>
      <c r="M880">
        <v>879</v>
      </c>
      <c r="O880">
        <f t="shared" si="41"/>
        <v>879</v>
      </c>
      <c r="P880" s="2" t="b">
        <f t="array" ref="P880" xml:space="preserve"> AND(EXACT(A880:L880,C880))</f>
        <v>1</v>
      </c>
      <c r="Q880">
        <f t="shared" si="43"/>
        <v>1</v>
      </c>
      <c r="R880">
        <f t="shared" si="42"/>
        <v>0</v>
      </c>
    </row>
    <row r="881" spans="1:18" ht="15.75" x14ac:dyDescent="0.25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>
        <v>880</v>
      </c>
      <c r="O881">
        <f t="shared" si="41"/>
        <v>880</v>
      </c>
      <c r="P881" s="2" t="b">
        <f t="array" ref="P881" xml:space="preserve"> AND(EXACT(A881:L881,C881))</f>
        <v>1</v>
      </c>
      <c r="Q881">
        <f t="shared" si="43"/>
        <v>1</v>
      </c>
      <c r="R881">
        <f t="shared" si="42"/>
        <v>0</v>
      </c>
    </row>
    <row r="882" spans="1:18" ht="15.75" x14ac:dyDescent="0.25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6</v>
      </c>
      <c r="J882" t="s">
        <v>6</v>
      </c>
      <c r="K882" t="s">
        <v>6</v>
      </c>
      <c r="L882" t="s">
        <v>6</v>
      </c>
      <c r="M882">
        <v>881</v>
      </c>
      <c r="O882">
        <f t="shared" si="41"/>
        <v>881</v>
      </c>
      <c r="P882" s="2" t="b">
        <f t="array" ref="P882" xml:space="preserve"> AND(EXACT(A882:L882,C882))</f>
        <v>1</v>
      </c>
      <c r="Q882">
        <f t="shared" si="43"/>
        <v>1</v>
      </c>
      <c r="R882">
        <f t="shared" si="42"/>
        <v>0</v>
      </c>
    </row>
    <row r="883" spans="1:18" ht="15.75" x14ac:dyDescent="0.25">
      <c r="A883" t="s">
        <v>15</v>
      </c>
      <c r="B883" t="s">
        <v>15</v>
      </c>
      <c r="C883" t="s">
        <v>15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>
        <v>882</v>
      </c>
      <c r="O883">
        <f t="shared" si="41"/>
        <v>882</v>
      </c>
      <c r="P883" s="2" t="b">
        <f t="array" ref="P883" xml:space="preserve"> AND(EXACT(A883:L883,C883))</f>
        <v>1</v>
      </c>
      <c r="Q883">
        <f t="shared" si="43"/>
        <v>1</v>
      </c>
      <c r="R883">
        <f t="shared" si="42"/>
        <v>0</v>
      </c>
    </row>
    <row r="884" spans="1:18" ht="15.75" x14ac:dyDescent="0.25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 t="s">
        <v>8</v>
      </c>
      <c r="L884" t="s">
        <v>8</v>
      </c>
      <c r="M884">
        <v>883</v>
      </c>
      <c r="O884">
        <f t="shared" si="41"/>
        <v>883</v>
      </c>
      <c r="P884" s="2" t="b">
        <f t="array" ref="P884" xml:space="preserve"> AND(EXACT(A884:L884,C884))</f>
        <v>1</v>
      </c>
      <c r="Q884">
        <f t="shared" si="43"/>
        <v>1</v>
      </c>
      <c r="R884">
        <f t="shared" si="42"/>
        <v>0</v>
      </c>
    </row>
    <row r="885" spans="1:18" ht="15.75" x14ac:dyDescent="0.25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6</v>
      </c>
      <c r="J885" t="s">
        <v>6</v>
      </c>
      <c r="K885" t="s">
        <v>6</v>
      </c>
      <c r="L885" t="s">
        <v>6</v>
      </c>
      <c r="M885">
        <v>884</v>
      </c>
      <c r="O885">
        <f t="shared" si="41"/>
        <v>884</v>
      </c>
      <c r="P885" s="2" t="b">
        <f t="array" ref="P885" xml:space="preserve"> AND(EXACT(A885:L885,C885))</f>
        <v>1</v>
      </c>
      <c r="Q885">
        <f t="shared" si="43"/>
        <v>1</v>
      </c>
      <c r="R885">
        <f t="shared" si="42"/>
        <v>0</v>
      </c>
    </row>
    <row r="886" spans="1:18" ht="15.75" x14ac:dyDescent="0.25">
      <c r="A886" t="s">
        <v>9</v>
      </c>
      <c r="B886" t="s">
        <v>9</v>
      </c>
      <c r="C886" t="s">
        <v>9</v>
      </c>
      <c r="D886" t="s">
        <v>9</v>
      </c>
      <c r="E886" t="s">
        <v>9</v>
      </c>
      <c r="F886" t="s">
        <v>9</v>
      </c>
      <c r="G886" t="s">
        <v>9</v>
      </c>
      <c r="H886" t="s">
        <v>9</v>
      </c>
      <c r="I886" t="s">
        <v>9</v>
      </c>
      <c r="J886" t="s">
        <v>9</v>
      </c>
      <c r="K886" t="s">
        <v>9</v>
      </c>
      <c r="L886" t="s">
        <v>9</v>
      </c>
      <c r="M886">
        <v>885</v>
      </c>
      <c r="O886">
        <f t="shared" si="41"/>
        <v>885</v>
      </c>
      <c r="P886" s="2" t="b">
        <f t="array" ref="P886" xml:space="preserve"> AND(EXACT(A886:L886,C886))</f>
        <v>1</v>
      </c>
      <c r="Q886">
        <f t="shared" si="43"/>
        <v>1</v>
      </c>
      <c r="R886">
        <f t="shared" si="42"/>
        <v>0</v>
      </c>
    </row>
    <row r="887" spans="1:18" ht="15.75" x14ac:dyDescent="0.25">
      <c r="A887" t="s">
        <v>3</v>
      </c>
      <c r="B887" t="s">
        <v>3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>
        <v>886</v>
      </c>
      <c r="O887">
        <f t="shared" si="41"/>
        <v>886</v>
      </c>
      <c r="P887" s="2" t="b">
        <f t="array" ref="P887" xml:space="preserve"> AND(EXACT(A887:L887,C887))</f>
        <v>1</v>
      </c>
      <c r="Q887">
        <f t="shared" si="43"/>
        <v>1</v>
      </c>
      <c r="R887">
        <f t="shared" si="42"/>
        <v>0</v>
      </c>
    </row>
    <row r="888" spans="1:18" ht="15.75" x14ac:dyDescent="0.25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>
        <v>887</v>
      </c>
      <c r="O888">
        <f t="shared" si="41"/>
        <v>887</v>
      </c>
      <c r="P888" s="2" t="b">
        <f t="array" ref="P888" xml:space="preserve"> AND(EXACT(A888:L888,C888))</f>
        <v>1</v>
      </c>
      <c r="Q888">
        <f t="shared" si="43"/>
        <v>1</v>
      </c>
      <c r="R888">
        <f t="shared" si="42"/>
        <v>0</v>
      </c>
    </row>
    <row r="889" spans="1:18" ht="15.75" x14ac:dyDescent="0.25">
      <c r="A889" t="s">
        <v>3</v>
      </c>
      <c r="B889" t="s">
        <v>3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>
        <v>888</v>
      </c>
      <c r="O889">
        <f t="shared" si="41"/>
        <v>888</v>
      </c>
      <c r="P889" s="2" t="b">
        <f t="array" ref="P889" xml:space="preserve"> AND(EXACT(A889:L889,C889))</f>
        <v>1</v>
      </c>
      <c r="Q889">
        <f t="shared" si="43"/>
        <v>1</v>
      </c>
      <c r="R889">
        <f t="shared" si="42"/>
        <v>0</v>
      </c>
    </row>
    <row r="890" spans="1:18" ht="15.75" x14ac:dyDescent="0.25">
      <c r="A890" t="s">
        <v>7</v>
      </c>
      <c r="B890" t="s">
        <v>7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  <c r="H890" t="s">
        <v>7</v>
      </c>
      <c r="I890" t="s">
        <v>7</v>
      </c>
      <c r="J890" t="s">
        <v>7</v>
      </c>
      <c r="K890" t="s">
        <v>7</v>
      </c>
      <c r="L890" t="s">
        <v>7</v>
      </c>
      <c r="M890">
        <v>889</v>
      </c>
      <c r="O890">
        <f t="shared" si="41"/>
        <v>889</v>
      </c>
      <c r="P890" s="2" t="b">
        <f t="array" ref="P890" xml:space="preserve"> AND(EXACT(A890:L890,C890))</f>
        <v>1</v>
      </c>
      <c r="Q890">
        <f t="shared" si="43"/>
        <v>1</v>
      </c>
      <c r="R890">
        <f t="shared" si="42"/>
        <v>0</v>
      </c>
    </row>
    <row r="891" spans="1:18" ht="15.75" x14ac:dyDescent="0.25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 t="s">
        <v>6</v>
      </c>
      <c r="L891" t="s">
        <v>6</v>
      </c>
      <c r="M891">
        <v>890</v>
      </c>
      <c r="O891">
        <f t="shared" si="41"/>
        <v>890</v>
      </c>
      <c r="P891" s="2" t="b">
        <f t="array" ref="P891" xml:space="preserve"> AND(EXACT(A891:L891,C891))</f>
        <v>1</v>
      </c>
      <c r="Q891">
        <f t="shared" si="43"/>
        <v>1</v>
      </c>
      <c r="R891">
        <f t="shared" si="42"/>
        <v>0</v>
      </c>
    </row>
    <row r="892" spans="1:18" ht="15.75" x14ac:dyDescent="0.25">
      <c r="A892" t="s">
        <v>14</v>
      </c>
      <c r="B892" t="s">
        <v>14</v>
      </c>
      <c r="C892" t="s">
        <v>14</v>
      </c>
      <c r="D892" t="s">
        <v>14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  <c r="L892" t="s">
        <v>14</v>
      </c>
      <c r="M892">
        <v>891</v>
      </c>
      <c r="O892">
        <f t="shared" si="41"/>
        <v>891</v>
      </c>
      <c r="P892" s="2" t="b">
        <f t="array" ref="P892" xml:space="preserve"> AND(EXACT(A892:L892,C892))</f>
        <v>1</v>
      </c>
      <c r="Q892">
        <f t="shared" si="43"/>
        <v>1</v>
      </c>
      <c r="R892">
        <f t="shared" si="42"/>
        <v>0</v>
      </c>
    </row>
    <row r="893" spans="1:18" ht="15.75" x14ac:dyDescent="0.25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>
        <v>892</v>
      </c>
      <c r="O893">
        <f t="shared" si="41"/>
        <v>892</v>
      </c>
      <c r="P893" s="2" t="b">
        <f t="array" ref="P893" xml:space="preserve"> AND(EXACT(A893:L893,C893))</f>
        <v>1</v>
      </c>
      <c r="Q893">
        <f t="shared" si="43"/>
        <v>1</v>
      </c>
      <c r="R893">
        <f t="shared" si="42"/>
        <v>0</v>
      </c>
    </row>
    <row r="894" spans="1:18" ht="15.75" x14ac:dyDescent="0.25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2</v>
      </c>
      <c r="K894" t="s">
        <v>6</v>
      </c>
      <c r="L894" t="s">
        <v>6</v>
      </c>
      <c r="M894">
        <v>893</v>
      </c>
      <c r="O894">
        <f t="shared" si="41"/>
        <v>893</v>
      </c>
      <c r="P894" s="2" t="b">
        <f t="array" ref="P894" xml:space="preserve"> AND(EXACT(A894:L894,C894))</f>
        <v>0</v>
      </c>
      <c r="Q894">
        <f t="shared" ref="Q894:Q923" si="44">IF(COUNTIF(A894:L894,C894)=11,1,0)</f>
        <v>1</v>
      </c>
      <c r="R894">
        <f t="shared" si="42"/>
        <v>1</v>
      </c>
    </row>
    <row r="895" spans="1:18" ht="15.75" x14ac:dyDescent="0.25">
      <c r="A895" t="s">
        <v>18</v>
      </c>
      <c r="B895" t="s">
        <v>18</v>
      </c>
      <c r="C895" t="s">
        <v>18</v>
      </c>
      <c r="D895" t="s">
        <v>18</v>
      </c>
      <c r="E895" t="s">
        <v>18</v>
      </c>
      <c r="F895" t="s">
        <v>18</v>
      </c>
      <c r="G895" t="s">
        <v>18</v>
      </c>
      <c r="H895" t="s">
        <v>18</v>
      </c>
      <c r="I895" t="s">
        <v>18</v>
      </c>
      <c r="J895" t="s">
        <v>2</v>
      </c>
      <c r="K895" t="s">
        <v>18</v>
      </c>
      <c r="L895" t="s">
        <v>18</v>
      </c>
      <c r="M895">
        <v>894</v>
      </c>
      <c r="O895">
        <f t="shared" si="41"/>
        <v>894</v>
      </c>
      <c r="P895" s="2" t="b">
        <f t="array" ref="P895" xml:space="preserve"> AND(EXACT(A895:L895,C895))</f>
        <v>0</v>
      </c>
      <c r="Q895">
        <f t="shared" si="44"/>
        <v>1</v>
      </c>
      <c r="R895">
        <f t="shared" si="42"/>
        <v>1</v>
      </c>
    </row>
    <row r="896" spans="1:18" ht="15.75" x14ac:dyDescent="0.25">
      <c r="A896" t="s">
        <v>9</v>
      </c>
      <c r="B896" t="s">
        <v>9</v>
      </c>
      <c r="C896" t="s">
        <v>9</v>
      </c>
      <c r="D896" t="s">
        <v>9</v>
      </c>
      <c r="E896" t="s">
        <v>9</v>
      </c>
      <c r="F896" t="s">
        <v>9</v>
      </c>
      <c r="G896" t="s">
        <v>9</v>
      </c>
      <c r="H896" t="s">
        <v>9</v>
      </c>
      <c r="I896" t="s">
        <v>9</v>
      </c>
      <c r="J896" t="s">
        <v>2</v>
      </c>
      <c r="K896" t="s">
        <v>9</v>
      </c>
      <c r="L896" t="s">
        <v>9</v>
      </c>
      <c r="M896">
        <v>895</v>
      </c>
      <c r="O896">
        <f t="shared" si="41"/>
        <v>895</v>
      </c>
      <c r="P896" s="2" t="b">
        <f t="array" ref="P896" xml:space="preserve"> AND(EXACT(A896:L896,C896))</f>
        <v>0</v>
      </c>
      <c r="Q896">
        <f t="shared" si="44"/>
        <v>1</v>
      </c>
      <c r="R896">
        <f t="shared" si="42"/>
        <v>1</v>
      </c>
    </row>
    <row r="897" spans="1:18" ht="15.75" x14ac:dyDescent="0.25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2</v>
      </c>
      <c r="K897" t="s">
        <v>6</v>
      </c>
      <c r="L897" t="s">
        <v>6</v>
      </c>
      <c r="M897">
        <v>896</v>
      </c>
      <c r="O897">
        <f t="shared" si="41"/>
        <v>896</v>
      </c>
      <c r="P897" s="2" t="b">
        <f t="array" ref="P897" xml:space="preserve"> AND(EXACT(A897:L897,C897))</f>
        <v>0</v>
      </c>
      <c r="Q897">
        <f t="shared" si="44"/>
        <v>1</v>
      </c>
      <c r="R897">
        <f t="shared" si="42"/>
        <v>1</v>
      </c>
    </row>
    <row r="898" spans="1:18" ht="15.75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2</v>
      </c>
      <c r="K898" t="s">
        <v>12</v>
      </c>
      <c r="L898" t="s">
        <v>12</v>
      </c>
      <c r="M898">
        <v>897</v>
      </c>
      <c r="O898">
        <f t="shared" ref="O898:O961" si="45">IF(C898="-",O897+0,O897+1)</f>
        <v>897</v>
      </c>
      <c r="P898" s="2" t="b">
        <f t="array" ref="P898" xml:space="preserve"> AND(EXACT(A898:L898,C898))</f>
        <v>0</v>
      </c>
      <c r="Q898">
        <f t="shared" si="44"/>
        <v>1</v>
      </c>
      <c r="R898">
        <f t="shared" ref="R898:R961" si="46">COUNTIF(A898:L898,"-")</f>
        <v>1</v>
      </c>
    </row>
    <row r="899" spans="1:18" ht="15.75" x14ac:dyDescent="0.25">
      <c r="A899" t="s">
        <v>19</v>
      </c>
      <c r="B899" t="s">
        <v>19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2</v>
      </c>
      <c r="K899" t="s">
        <v>19</v>
      </c>
      <c r="L899" t="s">
        <v>19</v>
      </c>
      <c r="M899">
        <v>898</v>
      </c>
      <c r="O899">
        <f t="shared" si="45"/>
        <v>898</v>
      </c>
      <c r="P899" s="2" t="b">
        <f t="array" ref="P899" xml:space="preserve"> AND(EXACT(A899:L899,C899))</f>
        <v>0</v>
      </c>
      <c r="Q899">
        <f t="shared" si="44"/>
        <v>1</v>
      </c>
      <c r="R899">
        <f t="shared" si="46"/>
        <v>1</v>
      </c>
    </row>
    <row r="900" spans="1:18" ht="15.75" x14ac:dyDescent="0.25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2</v>
      </c>
      <c r="K900" t="s">
        <v>6</v>
      </c>
      <c r="L900" t="s">
        <v>6</v>
      </c>
      <c r="M900">
        <v>899</v>
      </c>
      <c r="O900">
        <f t="shared" si="45"/>
        <v>899</v>
      </c>
      <c r="P900" s="2" t="b">
        <f t="array" ref="P900" xml:space="preserve"> AND(EXACT(A900:L900,C900))</f>
        <v>0</v>
      </c>
      <c r="Q900">
        <f t="shared" si="44"/>
        <v>1</v>
      </c>
      <c r="R900">
        <f t="shared" si="46"/>
        <v>1</v>
      </c>
    </row>
    <row r="901" spans="1:18" ht="15.75" x14ac:dyDescent="0.25">
      <c r="A901" t="s">
        <v>19</v>
      </c>
      <c r="B901" t="s">
        <v>19</v>
      </c>
      <c r="C901" t="s">
        <v>19</v>
      </c>
      <c r="D901" t="s">
        <v>19</v>
      </c>
      <c r="E901" t="s">
        <v>19</v>
      </c>
      <c r="F901" t="s">
        <v>19</v>
      </c>
      <c r="G901" t="s">
        <v>19</v>
      </c>
      <c r="H901" t="s">
        <v>19</v>
      </c>
      <c r="I901" t="s">
        <v>19</v>
      </c>
      <c r="J901" t="s">
        <v>2</v>
      </c>
      <c r="K901" t="s">
        <v>19</v>
      </c>
      <c r="L901" t="s">
        <v>19</v>
      </c>
      <c r="M901">
        <v>900</v>
      </c>
      <c r="O901">
        <f t="shared" si="45"/>
        <v>900</v>
      </c>
      <c r="P901" s="2" t="b">
        <f t="array" ref="P901" xml:space="preserve"> AND(EXACT(A901:L901,C901))</f>
        <v>0</v>
      </c>
      <c r="Q901">
        <f t="shared" si="44"/>
        <v>1</v>
      </c>
      <c r="R901">
        <f t="shared" si="46"/>
        <v>1</v>
      </c>
    </row>
    <row r="902" spans="1:18" ht="15.75" x14ac:dyDescent="0.25">
      <c r="A902" t="s">
        <v>19</v>
      </c>
      <c r="B902" t="s">
        <v>19</v>
      </c>
      <c r="C902" t="s">
        <v>19</v>
      </c>
      <c r="D902" t="s">
        <v>19</v>
      </c>
      <c r="E902" t="s">
        <v>19</v>
      </c>
      <c r="F902" t="s">
        <v>19</v>
      </c>
      <c r="G902" t="s">
        <v>19</v>
      </c>
      <c r="H902" t="s">
        <v>19</v>
      </c>
      <c r="I902" t="s">
        <v>19</v>
      </c>
      <c r="J902" t="s">
        <v>2</v>
      </c>
      <c r="K902" t="s">
        <v>19</v>
      </c>
      <c r="L902" t="s">
        <v>19</v>
      </c>
      <c r="M902">
        <v>901</v>
      </c>
      <c r="O902">
        <f t="shared" si="45"/>
        <v>901</v>
      </c>
      <c r="P902" s="2" t="b">
        <f t="array" ref="P902" xml:space="preserve"> AND(EXACT(A902:L902,C902))</f>
        <v>0</v>
      </c>
      <c r="Q902">
        <f t="shared" si="44"/>
        <v>1</v>
      </c>
      <c r="R902">
        <f t="shared" si="46"/>
        <v>1</v>
      </c>
    </row>
    <row r="903" spans="1:18" ht="15.75" x14ac:dyDescent="0.25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2</v>
      </c>
      <c r="K903" t="s">
        <v>6</v>
      </c>
      <c r="L903" t="s">
        <v>6</v>
      </c>
      <c r="M903">
        <v>902</v>
      </c>
      <c r="O903">
        <f t="shared" si="45"/>
        <v>902</v>
      </c>
      <c r="P903" s="2" t="b">
        <f t="array" ref="P903" xml:space="preserve"> AND(EXACT(A903:L903,C903))</f>
        <v>0</v>
      </c>
      <c r="Q903">
        <f t="shared" si="44"/>
        <v>1</v>
      </c>
      <c r="R903">
        <f t="shared" si="46"/>
        <v>1</v>
      </c>
    </row>
    <row r="904" spans="1:18" ht="15.75" x14ac:dyDescent="0.25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  <c r="I904" t="s">
        <v>8</v>
      </c>
      <c r="J904" t="s">
        <v>2</v>
      </c>
      <c r="K904" t="s">
        <v>8</v>
      </c>
      <c r="L904" t="s">
        <v>8</v>
      </c>
      <c r="M904">
        <v>903</v>
      </c>
      <c r="O904">
        <f t="shared" si="45"/>
        <v>903</v>
      </c>
      <c r="P904" s="2" t="b">
        <f t="array" ref="P904" xml:space="preserve"> AND(EXACT(A904:L904,C904))</f>
        <v>0</v>
      </c>
      <c r="Q904">
        <f t="shared" si="44"/>
        <v>1</v>
      </c>
      <c r="R904">
        <f t="shared" si="46"/>
        <v>1</v>
      </c>
    </row>
    <row r="905" spans="1:18" ht="15.75" x14ac:dyDescent="0.25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  <c r="I905" t="s">
        <v>8</v>
      </c>
      <c r="J905" t="s">
        <v>2</v>
      </c>
      <c r="K905" t="s">
        <v>8</v>
      </c>
      <c r="L905" t="s">
        <v>8</v>
      </c>
      <c r="M905">
        <v>904</v>
      </c>
      <c r="O905">
        <f t="shared" si="45"/>
        <v>904</v>
      </c>
      <c r="P905" s="2" t="b">
        <f t="array" ref="P905" xml:space="preserve"> AND(EXACT(A905:L905,C905))</f>
        <v>0</v>
      </c>
      <c r="Q905">
        <f t="shared" si="44"/>
        <v>1</v>
      </c>
      <c r="R905">
        <f t="shared" si="46"/>
        <v>1</v>
      </c>
    </row>
    <row r="906" spans="1:18" ht="15.75" x14ac:dyDescent="0.25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2</v>
      </c>
      <c r="K906" t="s">
        <v>6</v>
      </c>
      <c r="L906" t="s">
        <v>6</v>
      </c>
      <c r="M906">
        <v>905</v>
      </c>
      <c r="O906">
        <f t="shared" si="45"/>
        <v>905</v>
      </c>
      <c r="P906" s="2" t="b">
        <f t="array" ref="P906" xml:space="preserve"> AND(EXACT(A906:L906,C906))</f>
        <v>0</v>
      </c>
      <c r="Q906">
        <f t="shared" si="44"/>
        <v>1</v>
      </c>
      <c r="R906">
        <f t="shared" si="46"/>
        <v>1</v>
      </c>
    </row>
    <row r="907" spans="1:18" ht="15.75" x14ac:dyDescent="0.25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2</v>
      </c>
      <c r="K907" t="s">
        <v>8</v>
      </c>
      <c r="L907" t="s">
        <v>8</v>
      </c>
      <c r="M907">
        <v>906</v>
      </c>
      <c r="O907">
        <f t="shared" si="45"/>
        <v>906</v>
      </c>
      <c r="P907" s="2" t="b">
        <f t="array" ref="P907" xml:space="preserve"> AND(EXACT(A907:L907,C907))</f>
        <v>0</v>
      </c>
      <c r="Q907">
        <f t="shared" si="44"/>
        <v>1</v>
      </c>
      <c r="R907">
        <f t="shared" si="46"/>
        <v>1</v>
      </c>
    </row>
    <row r="908" spans="1:18" ht="15.75" x14ac:dyDescent="0.25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2</v>
      </c>
      <c r="K908" t="s">
        <v>8</v>
      </c>
      <c r="L908" t="s">
        <v>8</v>
      </c>
      <c r="M908">
        <v>907</v>
      </c>
      <c r="O908">
        <f t="shared" si="45"/>
        <v>907</v>
      </c>
      <c r="P908" s="2" t="b">
        <f t="array" ref="P908" xml:space="preserve"> AND(EXACT(A908:L908,C908))</f>
        <v>0</v>
      </c>
      <c r="Q908">
        <f t="shared" si="44"/>
        <v>1</v>
      </c>
      <c r="R908">
        <f t="shared" si="46"/>
        <v>1</v>
      </c>
    </row>
    <row r="909" spans="1:18" ht="15.75" x14ac:dyDescent="0.25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2</v>
      </c>
      <c r="K909" t="s">
        <v>6</v>
      </c>
      <c r="L909" t="s">
        <v>6</v>
      </c>
      <c r="M909">
        <v>908</v>
      </c>
      <c r="O909">
        <f t="shared" si="45"/>
        <v>908</v>
      </c>
      <c r="P909" s="2" t="b">
        <f t="array" ref="P909" xml:space="preserve"> AND(EXACT(A909:L909,C909))</f>
        <v>0</v>
      </c>
      <c r="Q909">
        <f t="shared" si="44"/>
        <v>1</v>
      </c>
      <c r="R909">
        <f t="shared" si="46"/>
        <v>1</v>
      </c>
    </row>
    <row r="910" spans="1:18" ht="15.75" x14ac:dyDescent="0.25">
      <c r="A910" t="s">
        <v>8</v>
      </c>
      <c r="B910" t="s">
        <v>8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  <c r="I910" t="s">
        <v>8</v>
      </c>
      <c r="J910" t="s">
        <v>2</v>
      </c>
      <c r="K910" t="s">
        <v>8</v>
      </c>
      <c r="L910" t="s">
        <v>8</v>
      </c>
      <c r="M910">
        <v>909</v>
      </c>
      <c r="O910">
        <f t="shared" si="45"/>
        <v>909</v>
      </c>
      <c r="P910" s="2" t="b">
        <f t="array" ref="P910" xml:space="preserve"> AND(EXACT(A910:L910,C910))</f>
        <v>0</v>
      </c>
      <c r="Q910">
        <f t="shared" si="44"/>
        <v>1</v>
      </c>
      <c r="R910">
        <f t="shared" si="46"/>
        <v>1</v>
      </c>
    </row>
    <row r="911" spans="1:18" ht="15.75" x14ac:dyDescent="0.25">
      <c r="A911" t="s">
        <v>15</v>
      </c>
      <c r="B911" t="s">
        <v>15</v>
      </c>
      <c r="C911" t="s">
        <v>15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2</v>
      </c>
      <c r="K911" t="s">
        <v>15</v>
      </c>
      <c r="L911" t="s">
        <v>15</v>
      </c>
      <c r="M911">
        <v>910</v>
      </c>
      <c r="O911">
        <f t="shared" si="45"/>
        <v>910</v>
      </c>
      <c r="P911" s="2" t="b">
        <f t="array" ref="P911" xml:space="preserve"> AND(EXACT(A911:L911,C911))</f>
        <v>0</v>
      </c>
      <c r="Q911">
        <f t="shared" si="44"/>
        <v>1</v>
      </c>
      <c r="R911">
        <f t="shared" si="46"/>
        <v>1</v>
      </c>
    </row>
    <row r="912" spans="1:18" ht="15.75" x14ac:dyDescent="0.25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2</v>
      </c>
      <c r="K912" t="s">
        <v>6</v>
      </c>
      <c r="L912" t="s">
        <v>6</v>
      </c>
      <c r="M912">
        <v>911</v>
      </c>
      <c r="O912">
        <f t="shared" si="45"/>
        <v>911</v>
      </c>
      <c r="P912" s="2" t="b">
        <f t="array" ref="P912" xml:space="preserve"> AND(EXACT(A912:L912,C912))</f>
        <v>0</v>
      </c>
      <c r="Q912">
        <f t="shared" si="44"/>
        <v>1</v>
      </c>
      <c r="R912">
        <f t="shared" si="46"/>
        <v>1</v>
      </c>
    </row>
    <row r="913" spans="1:18" ht="15.75" x14ac:dyDescent="0.25">
      <c r="A913" t="s">
        <v>11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11</v>
      </c>
      <c r="I913" t="s">
        <v>11</v>
      </c>
      <c r="J913" t="s">
        <v>2</v>
      </c>
      <c r="K913" t="s">
        <v>11</v>
      </c>
      <c r="L913" t="s">
        <v>11</v>
      </c>
      <c r="M913">
        <v>912</v>
      </c>
      <c r="O913">
        <f t="shared" si="45"/>
        <v>912</v>
      </c>
      <c r="P913" s="2" t="b">
        <f t="array" ref="P913" xml:space="preserve"> AND(EXACT(A913:L913,C913))</f>
        <v>0</v>
      </c>
      <c r="Q913">
        <f t="shared" si="44"/>
        <v>1</v>
      </c>
      <c r="R913">
        <f t="shared" si="46"/>
        <v>1</v>
      </c>
    </row>
    <row r="914" spans="1:18" ht="15.75" x14ac:dyDescent="0.25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2</v>
      </c>
      <c r="K914" t="s">
        <v>8</v>
      </c>
      <c r="L914" t="s">
        <v>8</v>
      </c>
      <c r="M914">
        <v>913</v>
      </c>
      <c r="O914">
        <f t="shared" si="45"/>
        <v>913</v>
      </c>
      <c r="P914" s="2" t="b">
        <f t="array" ref="P914" xml:space="preserve"> AND(EXACT(A914:L914,C914))</f>
        <v>0</v>
      </c>
      <c r="Q914">
        <f t="shared" si="44"/>
        <v>1</v>
      </c>
      <c r="R914">
        <f t="shared" si="46"/>
        <v>1</v>
      </c>
    </row>
    <row r="915" spans="1:18" ht="15.75" x14ac:dyDescent="0.25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2</v>
      </c>
      <c r="K915" t="s">
        <v>6</v>
      </c>
      <c r="L915" t="s">
        <v>6</v>
      </c>
      <c r="M915">
        <v>914</v>
      </c>
      <c r="O915">
        <f t="shared" si="45"/>
        <v>914</v>
      </c>
      <c r="P915" s="2" t="b">
        <f t="array" ref="P915" xml:space="preserve"> AND(EXACT(A915:L915,C915))</f>
        <v>0</v>
      </c>
      <c r="Q915">
        <f t="shared" si="44"/>
        <v>1</v>
      </c>
      <c r="R915">
        <f t="shared" si="46"/>
        <v>1</v>
      </c>
    </row>
    <row r="916" spans="1:18" ht="15.75" x14ac:dyDescent="0.25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  <c r="J916" t="s">
        <v>2</v>
      </c>
      <c r="K916" t="s">
        <v>13</v>
      </c>
      <c r="L916" t="s">
        <v>13</v>
      </c>
      <c r="M916">
        <v>915</v>
      </c>
      <c r="O916">
        <f t="shared" si="45"/>
        <v>915</v>
      </c>
      <c r="P916" s="2" t="b">
        <f t="array" ref="P916" xml:space="preserve"> AND(EXACT(A916:L916,C916))</f>
        <v>0</v>
      </c>
      <c r="Q916">
        <f t="shared" si="44"/>
        <v>1</v>
      </c>
      <c r="R916">
        <f t="shared" si="46"/>
        <v>1</v>
      </c>
    </row>
    <row r="917" spans="1:18" ht="15.75" x14ac:dyDescent="0.25">
      <c r="A917" t="s">
        <v>7</v>
      </c>
      <c r="B917" t="s">
        <v>7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  <c r="H917" t="s">
        <v>7</v>
      </c>
      <c r="I917" t="s">
        <v>7</v>
      </c>
      <c r="J917" t="s">
        <v>2</v>
      </c>
      <c r="K917" t="s">
        <v>7</v>
      </c>
      <c r="L917" t="s">
        <v>7</v>
      </c>
      <c r="M917">
        <v>916</v>
      </c>
      <c r="O917">
        <f t="shared" si="45"/>
        <v>916</v>
      </c>
      <c r="P917" s="2" t="b">
        <f t="array" ref="P917" xml:space="preserve"> AND(EXACT(A917:L917,C917))</f>
        <v>0</v>
      </c>
      <c r="Q917">
        <f t="shared" si="44"/>
        <v>1</v>
      </c>
      <c r="R917">
        <f t="shared" si="46"/>
        <v>1</v>
      </c>
    </row>
    <row r="918" spans="1:18" ht="15.75" x14ac:dyDescent="0.25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2</v>
      </c>
      <c r="K918" t="s">
        <v>6</v>
      </c>
      <c r="L918" t="s">
        <v>6</v>
      </c>
      <c r="M918">
        <v>917</v>
      </c>
      <c r="O918">
        <f t="shared" si="45"/>
        <v>917</v>
      </c>
      <c r="P918" s="2" t="b">
        <f t="array" ref="P918" xml:space="preserve"> AND(EXACT(A918:L918,C918))</f>
        <v>0</v>
      </c>
      <c r="Q918">
        <f t="shared" si="44"/>
        <v>1</v>
      </c>
      <c r="R918">
        <f t="shared" si="46"/>
        <v>1</v>
      </c>
    </row>
    <row r="919" spans="1:18" ht="15.75" x14ac:dyDescent="0.25">
      <c r="A919" t="s">
        <v>21</v>
      </c>
      <c r="B919" t="s">
        <v>21</v>
      </c>
      <c r="C919" t="s">
        <v>21</v>
      </c>
      <c r="D919" t="s">
        <v>21</v>
      </c>
      <c r="E919" t="s">
        <v>21</v>
      </c>
      <c r="F919" t="s">
        <v>21</v>
      </c>
      <c r="G919" t="s">
        <v>21</v>
      </c>
      <c r="H919" t="s">
        <v>21</v>
      </c>
      <c r="I919" t="s">
        <v>21</v>
      </c>
      <c r="J919" t="s">
        <v>2</v>
      </c>
      <c r="K919" t="s">
        <v>21</v>
      </c>
      <c r="L919" t="s">
        <v>21</v>
      </c>
      <c r="M919">
        <v>918</v>
      </c>
      <c r="O919">
        <f t="shared" si="45"/>
        <v>918</v>
      </c>
      <c r="P919" s="2" t="b">
        <f t="array" ref="P919" xml:space="preserve"> AND(EXACT(A919:L919,C919))</f>
        <v>0</v>
      </c>
      <c r="Q919">
        <f t="shared" si="44"/>
        <v>1</v>
      </c>
      <c r="R919">
        <f t="shared" si="46"/>
        <v>1</v>
      </c>
    </row>
    <row r="920" spans="1:18" ht="15.75" x14ac:dyDescent="0.25">
      <c r="A920" t="s">
        <v>8</v>
      </c>
      <c r="B920" t="s">
        <v>8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2</v>
      </c>
      <c r="K920" t="s">
        <v>8</v>
      </c>
      <c r="L920" t="s">
        <v>8</v>
      </c>
      <c r="M920">
        <v>919</v>
      </c>
      <c r="O920">
        <f t="shared" si="45"/>
        <v>919</v>
      </c>
      <c r="P920" s="2" t="b">
        <f t="array" ref="P920" xml:space="preserve"> AND(EXACT(A920:L920,C920))</f>
        <v>0</v>
      </c>
      <c r="Q920">
        <f t="shared" si="44"/>
        <v>1</v>
      </c>
      <c r="R920">
        <f t="shared" si="46"/>
        <v>1</v>
      </c>
    </row>
    <row r="921" spans="1:18" ht="15.75" x14ac:dyDescent="0.25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2</v>
      </c>
      <c r="K921" t="s">
        <v>6</v>
      </c>
      <c r="L921" t="s">
        <v>6</v>
      </c>
      <c r="M921">
        <v>920</v>
      </c>
      <c r="O921">
        <f t="shared" si="45"/>
        <v>920</v>
      </c>
      <c r="P921" s="2" t="b">
        <f t="array" ref="P921" xml:space="preserve"> AND(EXACT(A921:L921,C921))</f>
        <v>0</v>
      </c>
      <c r="Q921">
        <f t="shared" si="44"/>
        <v>1</v>
      </c>
      <c r="R921">
        <f t="shared" si="46"/>
        <v>1</v>
      </c>
    </row>
    <row r="922" spans="1:18" ht="15.75" x14ac:dyDescent="0.25">
      <c r="A922" t="s">
        <v>15</v>
      </c>
      <c r="B922" t="s">
        <v>15</v>
      </c>
      <c r="C922" t="s">
        <v>15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2</v>
      </c>
      <c r="K922" t="s">
        <v>15</v>
      </c>
      <c r="L922" t="s">
        <v>15</v>
      </c>
      <c r="M922">
        <v>921</v>
      </c>
      <c r="O922">
        <f t="shared" si="45"/>
        <v>921</v>
      </c>
      <c r="P922" s="2" t="b">
        <f t="array" ref="P922" xml:space="preserve"> AND(EXACT(A922:L922,C922))</f>
        <v>0</v>
      </c>
      <c r="Q922">
        <f t="shared" si="44"/>
        <v>1</v>
      </c>
      <c r="R922">
        <f t="shared" si="46"/>
        <v>1</v>
      </c>
    </row>
    <row r="923" spans="1:18" ht="15.75" x14ac:dyDescent="0.25">
      <c r="A923" t="s">
        <v>9</v>
      </c>
      <c r="B923" t="s">
        <v>9</v>
      </c>
      <c r="C923" t="s">
        <v>9</v>
      </c>
      <c r="D923" t="s">
        <v>9</v>
      </c>
      <c r="E923" t="s">
        <v>9</v>
      </c>
      <c r="F923" t="s">
        <v>9</v>
      </c>
      <c r="G923" t="s">
        <v>9</v>
      </c>
      <c r="H923" t="s">
        <v>9</v>
      </c>
      <c r="I923" t="s">
        <v>9</v>
      </c>
      <c r="J923" t="s">
        <v>2</v>
      </c>
      <c r="K923" t="s">
        <v>9</v>
      </c>
      <c r="L923" t="s">
        <v>9</v>
      </c>
      <c r="M923">
        <v>922</v>
      </c>
      <c r="O923">
        <f t="shared" si="45"/>
        <v>922</v>
      </c>
      <c r="P923" s="2" t="b">
        <f t="array" ref="P923" xml:space="preserve"> AND(EXACT(A923:L923,C923))</f>
        <v>0</v>
      </c>
      <c r="Q923">
        <f t="shared" si="44"/>
        <v>1</v>
      </c>
      <c r="R923">
        <f t="shared" si="46"/>
        <v>1</v>
      </c>
    </row>
    <row r="924" spans="1:18" ht="15.75" x14ac:dyDescent="0.25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6</v>
      </c>
      <c r="K924" t="s">
        <v>6</v>
      </c>
      <c r="L924" t="s">
        <v>6</v>
      </c>
      <c r="M924">
        <v>923</v>
      </c>
      <c r="O924">
        <f t="shared" si="45"/>
        <v>923</v>
      </c>
      <c r="P924" s="2" t="b">
        <f t="array" ref="P924" xml:space="preserve"> AND(EXACT(A924:L924,C924))</f>
        <v>1</v>
      </c>
      <c r="Q924">
        <f t="shared" ref="Q924:Q987" si="47">IF(COUNTIF(A924:L924,C924)=12,1,0)</f>
        <v>1</v>
      </c>
      <c r="R924">
        <f t="shared" si="46"/>
        <v>0</v>
      </c>
    </row>
    <row r="925" spans="1:18" ht="15.75" x14ac:dyDescent="0.25">
      <c r="A925" t="s">
        <v>10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  <c r="K925" t="s">
        <v>10</v>
      </c>
      <c r="L925" t="s">
        <v>10</v>
      </c>
      <c r="M925">
        <v>924</v>
      </c>
      <c r="O925">
        <f t="shared" si="45"/>
        <v>924</v>
      </c>
      <c r="P925" s="2" t="b">
        <f t="array" ref="P925" xml:space="preserve"> AND(EXACT(A925:L925,C925))</f>
        <v>1</v>
      </c>
      <c r="Q925">
        <f t="shared" si="47"/>
        <v>1</v>
      </c>
      <c r="R925">
        <f t="shared" si="46"/>
        <v>0</v>
      </c>
    </row>
    <row r="926" spans="1:18" ht="15.75" x14ac:dyDescent="0.25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  <c r="K926" t="s">
        <v>10</v>
      </c>
      <c r="L926" t="s">
        <v>10</v>
      </c>
      <c r="M926">
        <v>925</v>
      </c>
      <c r="O926">
        <f t="shared" si="45"/>
        <v>925</v>
      </c>
      <c r="P926" s="2" t="b">
        <f t="array" ref="P926" xml:space="preserve"> AND(EXACT(A926:L926,C926))</f>
        <v>1</v>
      </c>
      <c r="Q926">
        <f t="shared" si="47"/>
        <v>1</v>
      </c>
      <c r="R926">
        <f t="shared" si="46"/>
        <v>0</v>
      </c>
    </row>
    <row r="927" spans="1:18" ht="15.75" x14ac:dyDescent="0.25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6</v>
      </c>
      <c r="K927" t="s">
        <v>6</v>
      </c>
      <c r="L927" t="s">
        <v>6</v>
      </c>
      <c r="M927">
        <v>926</v>
      </c>
      <c r="O927">
        <f t="shared" si="45"/>
        <v>926</v>
      </c>
      <c r="P927" s="2" t="b">
        <f t="array" ref="P927" xml:space="preserve"> AND(EXACT(A927:L927,C927))</f>
        <v>1</v>
      </c>
      <c r="Q927">
        <f t="shared" si="47"/>
        <v>1</v>
      </c>
      <c r="R927">
        <f t="shared" si="46"/>
        <v>0</v>
      </c>
    </row>
    <row r="928" spans="1:18" ht="15.75" x14ac:dyDescent="0.25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>
        <v>927</v>
      </c>
      <c r="O928">
        <f t="shared" si="45"/>
        <v>927</v>
      </c>
      <c r="P928" s="2" t="b">
        <f t="array" ref="P928" xml:space="preserve"> AND(EXACT(A928:L928,C928))</f>
        <v>1</v>
      </c>
      <c r="Q928">
        <f t="shared" si="47"/>
        <v>1</v>
      </c>
      <c r="R928">
        <f t="shared" si="46"/>
        <v>0</v>
      </c>
    </row>
    <row r="929" spans="1:18" ht="15.75" x14ac:dyDescent="0.25">
      <c r="A929" t="s">
        <v>17</v>
      </c>
      <c r="B929" t="s">
        <v>17</v>
      </c>
      <c r="C929" t="s">
        <v>17</v>
      </c>
      <c r="D929" t="s">
        <v>17</v>
      </c>
      <c r="E929" t="s">
        <v>17</v>
      </c>
      <c r="F929" t="s">
        <v>17</v>
      </c>
      <c r="G929" t="s">
        <v>17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>
        <v>928</v>
      </c>
      <c r="O929">
        <f t="shared" si="45"/>
        <v>928</v>
      </c>
      <c r="P929" s="2" t="b">
        <f t="array" ref="P929" xml:space="preserve"> AND(EXACT(A929:L929,C929))</f>
        <v>1</v>
      </c>
      <c r="Q929">
        <f t="shared" si="47"/>
        <v>1</v>
      </c>
      <c r="R929">
        <f t="shared" si="46"/>
        <v>0</v>
      </c>
    </row>
    <row r="930" spans="1:18" ht="15.75" x14ac:dyDescent="0.25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6</v>
      </c>
      <c r="K930" t="s">
        <v>6</v>
      </c>
      <c r="L930" t="s">
        <v>6</v>
      </c>
      <c r="M930">
        <v>929</v>
      </c>
      <c r="O930">
        <f t="shared" si="45"/>
        <v>929</v>
      </c>
      <c r="P930" s="2" t="b">
        <f t="array" ref="P930" xml:space="preserve"> AND(EXACT(A930:L930,C930))</f>
        <v>1</v>
      </c>
      <c r="Q930">
        <f t="shared" si="47"/>
        <v>1</v>
      </c>
      <c r="R930">
        <f t="shared" si="46"/>
        <v>0</v>
      </c>
    </row>
    <row r="931" spans="1:18" ht="15.75" x14ac:dyDescent="0.25">
      <c r="A931" t="s">
        <v>17</v>
      </c>
      <c r="B931" t="s">
        <v>17</v>
      </c>
      <c r="C931" t="s">
        <v>17</v>
      </c>
      <c r="D931" t="s">
        <v>17</v>
      </c>
      <c r="E931" t="s">
        <v>17</v>
      </c>
      <c r="F931" t="s">
        <v>17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>
        <v>930</v>
      </c>
      <c r="O931">
        <f t="shared" si="45"/>
        <v>930</v>
      </c>
      <c r="P931" s="2" t="b">
        <f t="array" ref="P931" xml:space="preserve"> AND(EXACT(A931:L931,C931))</f>
        <v>1</v>
      </c>
      <c r="Q931">
        <f t="shared" si="47"/>
        <v>1</v>
      </c>
      <c r="R931">
        <f t="shared" si="46"/>
        <v>0</v>
      </c>
    </row>
    <row r="932" spans="1:18" ht="15.75" x14ac:dyDescent="0.25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 t="s">
        <v>8</v>
      </c>
      <c r="L932" t="s">
        <v>8</v>
      </c>
      <c r="M932">
        <v>931</v>
      </c>
      <c r="O932">
        <f t="shared" si="45"/>
        <v>931</v>
      </c>
      <c r="P932" s="2" t="b">
        <f t="array" ref="P932" xml:space="preserve"> AND(EXACT(A932:L932,C932))</f>
        <v>1</v>
      </c>
      <c r="Q932">
        <f t="shared" si="47"/>
        <v>1</v>
      </c>
      <c r="R932">
        <f t="shared" si="46"/>
        <v>0</v>
      </c>
    </row>
    <row r="933" spans="1:18" ht="15.75" x14ac:dyDescent="0.25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6</v>
      </c>
      <c r="K933" t="s">
        <v>6</v>
      </c>
      <c r="L933" t="s">
        <v>6</v>
      </c>
      <c r="M933">
        <v>932</v>
      </c>
      <c r="O933">
        <f t="shared" si="45"/>
        <v>932</v>
      </c>
      <c r="P933" s="2" t="b">
        <f t="array" ref="P933" xml:space="preserve"> AND(EXACT(A933:L933,C933))</f>
        <v>1</v>
      </c>
      <c r="Q933">
        <f t="shared" si="47"/>
        <v>1</v>
      </c>
      <c r="R933">
        <f t="shared" si="46"/>
        <v>0</v>
      </c>
    </row>
    <row r="934" spans="1:18" ht="15.75" x14ac:dyDescent="0.25">
      <c r="A934" t="s">
        <v>15</v>
      </c>
      <c r="B934" t="s">
        <v>15</v>
      </c>
      <c r="C934" t="s">
        <v>15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>
        <v>933</v>
      </c>
      <c r="O934">
        <f t="shared" si="45"/>
        <v>933</v>
      </c>
      <c r="P934" s="2" t="b">
        <f t="array" ref="P934" xml:space="preserve"> AND(EXACT(A934:L934,C934))</f>
        <v>1</v>
      </c>
      <c r="Q934">
        <f t="shared" si="47"/>
        <v>1</v>
      </c>
      <c r="R934">
        <f t="shared" si="46"/>
        <v>0</v>
      </c>
    </row>
    <row r="935" spans="1:18" ht="15.75" x14ac:dyDescent="0.25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>
        <v>934</v>
      </c>
      <c r="O935">
        <f t="shared" si="45"/>
        <v>934</v>
      </c>
      <c r="P935" s="2" t="b">
        <f t="array" ref="P935" xml:space="preserve"> AND(EXACT(A935:L935,C935))</f>
        <v>1</v>
      </c>
      <c r="Q935">
        <f t="shared" si="47"/>
        <v>1</v>
      </c>
      <c r="R935">
        <f t="shared" si="46"/>
        <v>0</v>
      </c>
    </row>
    <row r="936" spans="1:18" ht="15.75" x14ac:dyDescent="0.25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6</v>
      </c>
      <c r="K936" t="s">
        <v>6</v>
      </c>
      <c r="L936" t="s">
        <v>6</v>
      </c>
      <c r="M936">
        <v>935</v>
      </c>
      <c r="O936">
        <f t="shared" si="45"/>
        <v>935</v>
      </c>
      <c r="P936" s="2" t="b">
        <f t="array" ref="P936" xml:space="preserve"> AND(EXACT(A936:L936,C936))</f>
        <v>1</v>
      </c>
      <c r="Q936">
        <f t="shared" si="47"/>
        <v>1</v>
      </c>
      <c r="R936">
        <f t="shared" si="46"/>
        <v>0</v>
      </c>
    </row>
    <row r="937" spans="1:18" ht="15.75" x14ac:dyDescent="0.25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>
        <v>936</v>
      </c>
      <c r="O937">
        <f t="shared" si="45"/>
        <v>936</v>
      </c>
      <c r="P937" s="2" t="b">
        <f t="array" ref="P937" xml:space="preserve"> AND(EXACT(A937:L937,C937))</f>
        <v>1</v>
      </c>
      <c r="Q937">
        <f t="shared" si="47"/>
        <v>1</v>
      </c>
      <c r="R937">
        <f t="shared" si="46"/>
        <v>0</v>
      </c>
    </row>
    <row r="938" spans="1:18" ht="15.75" x14ac:dyDescent="0.25">
      <c r="A938" t="s">
        <v>3</v>
      </c>
      <c r="B938" t="s">
        <v>3</v>
      </c>
      <c r="C938" t="s">
        <v>18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>
        <v>937</v>
      </c>
      <c r="O938">
        <f t="shared" si="45"/>
        <v>937</v>
      </c>
      <c r="P938" s="2" t="b">
        <f t="array" ref="P938" xml:space="preserve"> AND(EXACT(A938:L938,C938))</f>
        <v>0</v>
      </c>
      <c r="Q938">
        <f t="shared" si="47"/>
        <v>0</v>
      </c>
      <c r="R938">
        <f t="shared" si="46"/>
        <v>0</v>
      </c>
    </row>
    <row r="939" spans="1:18" ht="15.75" x14ac:dyDescent="0.25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6</v>
      </c>
      <c r="K939" t="s">
        <v>6</v>
      </c>
      <c r="L939" t="s">
        <v>6</v>
      </c>
      <c r="M939">
        <v>938</v>
      </c>
      <c r="O939">
        <f t="shared" si="45"/>
        <v>938</v>
      </c>
      <c r="P939" s="2" t="b">
        <f t="array" ref="P939" xml:space="preserve"> AND(EXACT(A939:L939,C939))</f>
        <v>1</v>
      </c>
      <c r="Q939">
        <f t="shared" si="47"/>
        <v>1</v>
      </c>
      <c r="R939">
        <f t="shared" si="46"/>
        <v>0</v>
      </c>
    </row>
    <row r="940" spans="1:18" ht="15.75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>
        <v>939</v>
      </c>
      <c r="O940">
        <f t="shared" si="45"/>
        <v>939</v>
      </c>
      <c r="P940" s="2" t="b">
        <f t="array" ref="P940" xml:space="preserve"> AND(EXACT(A940:L940,C940))</f>
        <v>1</v>
      </c>
      <c r="Q940">
        <f t="shared" si="47"/>
        <v>1</v>
      </c>
      <c r="R940">
        <f t="shared" si="46"/>
        <v>0</v>
      </c>
    </row>
    <row r="941" spans="1:18" ht="15.75" x14ac:dyDescent="0.25">
      <c r="A941" t="s">
        <v>9</v>
      </c>
      <c r="B941" t="s">
        <v>9</v>
      </c>
      <c r="C941" t="s">
        <v>9</v>
      </c>
      <c r="D941" t="s">
        <v>9</v>
      </c>
      <c r="E941" t="s">
        <v>9</v>
      </c>
      <c r="F941" t="s">
        <v>9</v>
      </c>
      <c r="G941" t="s">
        <v>9</v>
      </c>
      <c r="H941" t="s">
        <v>9</v>
      </c>
      <c r="I941" t="s">
        <v>9</v>
      </c>
      <c r="J941" t="s">
        <v>9</v>
      </c>
      <c r="K941" t="s">
        <v>9</v>
      </c>
      <c r="L941" t="s">
        <v>9</v>
      </c>
      <c r="M941">
        <v>940</v>
      </c>
      <c r="O941">
        <f t="shared" si="45"/>
        <v>940</v>
      </c>
      <c r="P941" s="2" t="b">
        <f t="array" ref="P941" xml:space="preserve"> AND(EXACT(A941:L941,C941))</f>
        <v>1</v>
      </c>
      <c r="Q941">
        <f t="shared" si="47"/>
        <v>1</v>
      </c>
      <c r="R941">
        <f t="shared" si="46"/>
        <v>0</v>
      </c>
    </row>
    <row r="942" spans="1:18" ht="15.75" x14ac:dyDescent="0.25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6</v>
      </c>
      <c r="K942" t="s">
        <v>6</v>
      </c>
      <c r="L942" t="s">
        <v>6</v>
      </c>
      <c r="M942">
        <v>941</v>
      </c>
      <c r="O942">
        <f t="shared" si="45"/>
        <v>941</v>
      </c>
      <c r="P942" s="2" t="b">
        <f t="array" ref="P942" xml:space="preserve"> AND(EXACT(A942:L942,C942))</f>
        <v>1</v>
      </c>
      <c r="Q942">
        <f t="shared" si="47"/>
        <v>1</v>
      </c>
      <c r="R942">
        <f t="shared" si="46"/>
        <v>0</v>
      </c>
    </row>
    <row r="943" spans="1:18" ht="15.75" x14ac:dyDescent="0.25">
      <c r="A943" t="s">
        <v>7</v>
      </c>
      <c r="B943" t="s">
        <v>7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  <c r="H943" t="s">
        <v>7</v>
      </c>
      <c r="I943" t="s">
        <v>7</v>
      </c>
      <c r="J943" t="s">
        <v>7</v>
      </c>
      <c r="K943" t="s">
        <v>7</v>
      </c>
      <c r="L943" t="s">
        <v>7</v>
      </c>
      <c r="M943">
        <v>942</v>
      </c>
      <c r="O943">
        <f t="shared" si="45"/>
        <v>942</v>
      </c>
      <c r="P943" s="2" t="b">
        <f t="array" ref="P943" xml:space="preserve"> AND(EXACT(A943:L943,C943))</f>
        <v>1</v>
      </c>
      <c r="Q943">
        <f t="shared" si="47"/>
        <v>1</v>
      </c>
      <c r="R943">
        <f t="shared" si="46"/>
        <v>0</v>
      </c>
    </row>
    <row r="944" spans="1:18" ht="15.75" x14ac:dyDescent="0.25">
      <c r="A944" t="s">
        <v>9</v>
      </c>
      <c r="B944" t="s">
        <v>9</v>
      </c>
      <c r="C944" t="s">
        <v>9</v>
      </c>
      <c r="D944" t="s">
        <v>9</v>
      </c>
      <c r="E944" t="s">
        <v>9</v>
      </c>
      <c r="F944" t="s">
        <v>9</v>
      </c>
      <c r="G944" t="s">
        <v>9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>
        <v>943</v>
      </c>
      <c r="O944">
        <f t="shared" si="45"/>
        <v>943</v>
      </c>
      <c r="P944" s="2" t="b">
        <f t="array" ref="P944" xml:space="preserve"> AND(EXACT(A944:L944,C944))</f>
        <v>1</v>
      </c>
      <c r="Q944">
        <f t="shared" si="47"/>
        <v>1</v>
      </c>
      <c r="R944">
        <f t="shared" si="46"/>
        <v>0</v>
      </c>
    </row>
    <row r="945" spans="1:18" ht="15.75" x14ac:dyDescent="0.25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6</v>
      </c>
      <c r="K945" t="s">
        <v>6</v>
      </c>
      <c r="L945" t="s">
        <v>6</v>
      </c>
      <c r="M945">
        <v>944</v>
      </c>
      <c r="O945">
        <f t="shared" si="45"/>
        <v>944</v>
      </c>
      <c r="P945" s="2" t="b">
        <f t="array" ref="P945" xml:space="preserve"> AND(EXACT(A945:L945,C945))</f>
        <v>1</v>
      </c>
      <c r="Q945">
        <f t="shared" si="47"/>
        <v>1</v>
      </c>
      <c r="R945">
        <f t="shared" si="46"/>
        <v>0</v>
      </c>
    </row>
    <row r="946" spans="1:18" ht="15.75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>
        <v>945</v>
      </c>
      <c r="O946">
        <f t="shared" si="45"/>
        <v>945</v>
      </c>
      <c r="P946" s="2" t="b">
        <f t="array" ref="P946" xml:space="preserve"> AND(EXACT(A946:L946,C946))</f>
        <v>1</v>
      </c>
      <c r="Q946">
        <f t="shared" si="47"/>
        <v>1</v>
      </c>
      <c r="R946">
        <f t="shared" si="46"/>
        <v>0</v>
      </c>
    </row>
    <row r="947" spans="1:18" ht="15.75" x14ac:dyDescent="0.25">
      <c r="A947" t="s">
        <v>8</v>
      </c>
      <c r="B947" t="s">
        <v>8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>
        <v>946</v>
      </c>
      <c r="O947">
        <f t="shared" si="45"/>
        <v>946</v>
      </c>
      <c r="P947" s="2" t="b">
        <f t="array" ref="P947" xml:space="preserve"> AND(EXACT(A947:L947,C947))</f>
        <v>1</v>
      </c>
      <c r="Q947">
        <f t="shared" si="47"/>
        <v>1</v>
      </c>
      <c r="R947">
        <f t="shared" si="46"/>
        <v>0</v>
      </c>
    </row>
    <row r="948" spans="1:18" ht="15.75" x14ac:dyDescent="0.25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6</v>
      </c>
      <c r="K948" t="s">
        <v>6</v>
      </c>
      <c r="L948" t="s">
        <v>6</v>
      </c>
      <c r="M948">
        <v>947</v>
      </c>
      <c r="O948">
        <f t="shared" si="45"/>
        <v>947</v>
      </c>
      <c r="P948" s="2" t="b">
        <f t="array" ref="P948" xml:space="preserve"> AND(EXACT(A948:L948,C948))</f>
        <v>1</v>
      </c>
      <c r="Q948">
        <f t="shared" si="47"/>
        <v>1</v>
      </c>
      <c r="R948">
        <f t="shared" si="46"/>
        <v>0</v>
      </c>
    </row>
    <row r="949" spans="1:18" ht="15.75" x14ac:dyDescent="0.25">
      <c r="A949" t="s">
        <v>15</v>
      </c>
      <c r="B949" t="s">
        <v>15</v>
      </c>
      <c r="C949" t="s">
        <v>15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>
        <v>948</v>
      </c>
      <c r="O949">
        <f t="shared" si="45"/>
        <v>948</v>
      </c>
      <c r="P949" s="2" t="b">
        <f t="array" ref="P949" xml:space="preserve"> AND(EXACT(A949:L949,C949))</f>
        <v>1</v>
      </c>
      <c r="Q949">
        <f t="shared" si="47"/>
        <v>1</v>
      </c>
      <c r="R949">
        <f t="shared" si="46"/>
        <v>0</v>
      </c>
    </row>
    <row r="950" spans="1:18" ht="15.75" x14ac:dyDescent="0.25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>
        <v>949</v>
      </c>
      <c r="O950">
        <f t="shared" si="45"/>
        <v>949</v>
      </c>
      <c r="P950" s="2" t="b">
        <f t="array" ref="P950" xml:space="preserve"> AND(EXACT(A950:L950,C950))</f>
        <v>1</v>
      </c>
      <c r="Q950">
        <f t="shared" si="47"/>
        <v>1</v>
      </c>
      <c r="R950">
        <f t="shared" si="46"/>
        <v>0</v>
      </c>
    </row>
    <row r="951" spans="1:18" ht="15.75" x14ac:dyDescent="0.25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6</v>
      </c>
      <c r="K951" t="s">
        <v>6</v>
      </c>
      <c r="L951" t="s">
        <v>6</v>
      </c>
      <c r="M951">
        <v>950</v>
      </c>
      <c r="O951">
        <f t="shared" si="45"/>
        <v>950</v>
      </c>
      <c r="P951" s="2" t="b">
        <f t="array" ref="P951" xml:space="preserve"> AND(EXACT(A951:L951,C951))</f>
        <v>1</v>
      </c>
      <c r="Q951">
        <f t="shared" si="47"/>
        <v>1</v>
      </c>
      <c r="R951">
        <f t="shared" si="46"/>
        <v>0</v>
      </c>
    </row>
    <row r="952" spans="1:18" ht="15.75" x14ac:dyDescent="0.25">
      <c r="A952" t="s">
        <v>8</v>
      </c>
      <c r="B952" t="s">
        <v>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  <c r="I952" t="s">
        <v>8</v>
      </c>
      <c r="J952" t="s">
        <v>8</v>
      </c>
      <c r="K952" t="s">
        <v>8</v>
      </c>
      <c r="L952" t="s">
        <v>8</v>
      </c>
      <c r="M952">
        <v>951</v>
      </c>
      <c r="O952">
        <f t="shared" si="45"/>
        <v>951</v>
      </c>
      <c r="P952" s="2" t="b">
        <f t="array" ref="P952" xml:space="preserve"> AND(EXACT(A952:L952,C952))</f>
        <v>1</v>
      </c>
      <c r="Q952">
        <f t="shared" si="47"/>
        <v>1</v>
      </c>
      <c r="R952">
        <f t="shared" si="46"/>
        <v>0</v>
      </c>
    </row>
    <row r="953" spans="1:18" ht="15.75" x14ac:dyDescent="0.25">
      <c r="A953" t="s">
        <v>8</v>
      </c>
      <c r="B953" t="s">
        <v>8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  <c r="I953" t="s">
        <v>8</v>
      </c>
      <c r="J953" t="s">
        <v>8</v>
      </c>
      <c r="K953" t="s">
        <v>8</v>
      </c>
      <c r="L953" t="s">
        <v>8</v>
      </c>
      <c r="M953">
        <v>952</v>
      </c>
      <c r="O953">
        <f t="shared" si="45"/>
        <v>952</v>
      </c>
      <c r="P953" s="2" t="b">
        <f t="array" ref="P953" xml:space="preserve"> AND(EXACT(A953:L953,C953))</f>
        <v>1</v>
      </c>
      <c r="Q953">
        <f t="shared" si="47"/>
        <v>1</v>
      </c>
      <c r="R953">
        <f t="shared" si="46"/>
        <v>0</v>
      </c>
    </row>
    <row r="954" spans="1:18" ht="15.75" x14ac:dyDescent="0.25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>
        <v>953</v>
      </c>
      <c r="O954">
        <f t="shared" si="45"/>
        <v>953</v>
      </c>
      <c r="P954" s="2" t="b">
        <f t="array" ref="P954" xml:space="preserve"> AND(EXACT(A954:L954,C954))</f>
        <v>1</v>
      </c>
      <c r="Q954">
        <f t="shared" si="47"/>
        <v>1</v>
      </c>
      <c r="R954">
        <f t="shared" si="46"/>
        <v>0</v>
      </c>
    </row>
    <row r="955" spans="1:18" ht="15.75" x14ac:dyDescent="0.25">
      <c r="A955" t="s">
        <v>8</v>
      </c>
      <c r="B955" t="s">
        <v>8</v>
      </c>
      <c r="C955" s="9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s="9">
        <v>954</v>
      </c>
      <c r="N955" s="9">
        <v>18</v>
      </c>
      <c r="O955">
        <f t="shared" si="45"/>
        <v>954</v>
      </c>
      <c r="P955" s="2" t="b">
        <f t="array" ref="P955" xml:space="preserve"> AND(EXACT(A955:L955,C955))</f>
        <v>1</v>
      </c>
      <c r="Q955">
        <f t="shared" si="47"/>
        <v>1</v>
      </c>
      <c r="R955">
        <f t="shared" si="46"/>
        <v>0</v>
      </c>
    </row>
    <row r="956" spans="1:18" ht="15.75" x14ac:dyDescent="0.25">
      <c r="A956" t="s">
        <v>19</v>
      </c>
      <c r="B956" t="s">
        <v>19</v>
      </c>
      <c r="C956" s="9" t="s">
        <v>19</v>
      </c>
      <c r="D956" t="s">
        <v>19</v>
      </c>
      <c r="E956" t="s">
        <v>19</v>
      </c>
      <c r="F956" t="s">
        <v>19</v>
      </c>
      <c r="G956" t="s">
        <v>19</v>
      </c>
      <c r="H956" t="s">
        <v>19</v>
      </c>
      <c r="I956" t="s">
        <v>19</v>
      </c>
      <c r="J956" t="s">
        <v>19</v>
      </c>
      <c r="K956" t="s">
        <v>19</v>
      </c>
      <c r="L956" t="s">
        <v>19</v>
      </c>
      <c r="M956" s="9">
        <v>955</v>
      </c>
      <c r="N956" s="9"/>
      <c r="O956">
        <f t="shared" si="45"/>
        <v>955</v>
      </c>
      <c r="P956" s="2" t="b">
        <f t="array" ref="P956" xml:space="preserve"> AND(EXACT(A956:L956,C956))</f>
        <v>1</v>
      </c>
      <c r="Q956">
        <f t="shared" si="47"/>
        <v>1</v>
      </c>
      <c r="R956">
        <f t="shared" si="46"/>
        <v>0</v>
      </c>
    </row>
    <row r="957" spans="1:18" ht="15.75" x14ac:dyDescent="0.25">
      <c r="A957" t="s">
        <v>10</v>
      </c>
      <c r="B957" t="s">
        <v>10</v>
      </c>
      <c r="C957" s="9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s="9">
        <v>956</v>
      </c>
      <c r="N957" s="9"/>
      <c r="O957">
        <f t="shared" si="45"/>
        <v>956</v>
      </c>
      <c r="P957" s="2" t="b">
        <f t="array" ref="P957" xml:space="preserve"> AND(EXACT(A957:L957,C957))</f>
        <v>1</v>
      </c>
      <c r="Q957">
        <f t="shared" si="47"/>
        <v>1</v>
      </c>
      <c r="R957">
        <f t="shared" si="46"/>
        <v>0</v>
      </c>
    </row>
    <row r="958" spans="1:18" ht="15.75" x14ac:dyDescent="0.25">
      <c r="A958" t="s">
        <v>8</v>
      </c>
      <c r="B958" t="s">
        <v>8</v>
      </c>
      <c r="C958" s="9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s="9">
        <v>957</v>
      </c>
      <c r="N958" s="9"/>
      <c r="O958">
        <f t="shared" si="45"/>
        <v>957</v>
      </c>
      <c r="P958" s="2" t="b">
        <f t="array" ref="P958" xml:space="preserve"> AND(EXACT(A958:L958,C958))</f>
        <v>1</v>
      </c>
      <c r="Q958">
        <f t="shared" si="47"/>
        <v>1</v>
      </c>
      <c r="R958">
        <f t="shared" si="46"/>
        <v>0</v>
      </c>
    </row>
    <row r="959" spans="1:18" ht="15.75" x14ac:dyDescent="0.25">
      <c r="A959" t="s">
        <v>20</v>
      </c>
      <c r="B959" t="s">
        <v>20</v>
      </c>
      <c r="C959" s="9" t="s">
        <v>20</v>
      </c>
      <c r="D959" t="s">
        <v>20</v>
      </c>
      <c r="E959" t="s">
        <v>20</v>
      </c>
      <c r="F959" t="s">
        <v>20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 s="9">
        <v>958</v>
      </c>
      <c r="N959" s="9"/>
      <c r="O959">
        <f t="shared" si="45"/>
        <v>958</v>
      </c>
      <c r="P959" s="2" t="b">
        <f t="array" ref="P959" xml:space="preserve"> AND(EXACT(A959:L959,C959))</f>
        <v>1</v>
      </c>
      <c r="Q959">
        <f t="shared" si="47"/>
        <v>1</v>
      </c>
      <c r="R959">
        <f t="shared" si="46"/>
        <v>0</v>
      </c>
    </row>
    <row r="960" spans="1:18" ht="15.75" x14ac:dyDescent="0.25">
      <c r="A960" t="s">
        <v>15</v>
      </c>
      <c r="B960" t="s">
        <v>15</v>
      </c>
      <c r="C960" s="9" t="s">
        <v>15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s="9">
        <v>959</v>
      </c>
      <c r="N960" s="9"/>
      <c r="O960">
        <f t="shared" si="45"/>
        <v>959</v>
      </c>
      <c r="P960" s="2" t="b">
        <f t="array" ref="P960" xml:space="preserve"> AND(EXACT(A960:L960,C960))</f>
        <v>1</v>
      </c>
      <c r="Q960">
        <f t="shared" si="47"/>
        <v>1</v>
      </c>
      <c r="R960">
        <f t="shared" si="46"/>
        <v>0</v>
      </c>
    </row>
    <row r="961" spans="1:18" ht="15.75" x14ac:dyDescent="0.25">
      <c r="A961" t="s">
        <v>15</v>
      </c>
      <c r="B961" t="s">
        <v>15</v>
      </c>
      <c r="C961" s="9" t="s">
        <v>15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s="9">
        <v>960</v>
      </c>
      <c r="N961" s="9"/>
      <c r="O961">
        <f t="shared" si="45"/>
        <v>960</v>
      </c>
      <c r="P961" s="2" t="b">
        <f t="array" ref="P961" xml:space="preserve"> AND(EXACT(A961:L961,C961))</f>
        <v>1</v>
      </c>
      <c r="Q961">
        <f t="shared" si="47"/>
        <v>1</v>
      </c>
      <c r="R961">
        <f t="shared" si="46"/>
        <v>0</v>
      </c>
    </row>
    <row r="962" spans="1:18" ht="15.75" x14ac:dyDescent="0.25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F962" t="s">
        <v>6</v>
      </c>
      <c r="G962" t="s">
        <v>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>
        <v>961</v>
      </c>
      <c r="O962">
        <f t="shared" ref="O962:O1025" si="48">IF(C962="-",O961+0,O961+1)</f>
        <v>961</v>
      </c>
      <c r="P962" s="2" t="b">
        <f t="array" ref="P962" xml:space="preserve"> AND(EXACT(A962:L962,C962))</f>
        <v>1</v>
      </c>
      <c r="Q962">
        <f t="shared" si="47"/>
        <v>1</v>
      </c>
      <c r="R962">
        <f t="shared" ref="R962:R1025" si="49">COUNTIF(A962:L962,"-")</f>
        <v>0</v>
      </c>
    </row>
    <row r="963" spans="1:18" ht="15.75" x14ac:dyDescent="0.25">
      <c r="A963" t="s">
        <v>7</v>
      </c>
      <c r="B963" t="s">
        <v>7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>
        <v>962</v>
      </c>
      <c r="O963">
        <f t="shared" si="48"/>
        <v>962</v>
      </c>
      <c r="P963" s="2" t="b">
        <f t="array" ref="P963" xml:space="preserve"> AND(EXACT(A963:L963,C963))</f>
        <v>1</v>
      </c>
      <c r="Q963">
        <f t="shared" si="47"/>
        <v>1</v>
      </c>
      <c r="R963">
        <f t="shared" si="49"/>
        <v>0</v>
      </c>
    </row>
    <row r="964" spans="1:18" ht="15.75" x14ac:dyDescent="0.25">
      <c r="A964" t="s">
        <v>9</v>
      </c>
      <c r="B964" t="s">
        <v>9</v>
      </c>
      <c r="C964" t="s">
        <v>9</v>
      </c>
      <c r="D964" t="s">
        <v>9</v>
      </c>
      <c r="E964" t="s">
        <v>9</v>
      </c>
      <c r="F964" t="s">
        <v>9</v>
      </c>
      <c r="G964" t="s">
        <v>9</v>
      </c>
      <c r="H964" t="s">
        <v>9</v>
      </c>
      <c r="I964" t="s">
        <v>9</v>
      </c>
      <c r="J964" t="s">
        <v>9</v>
      </c>
      <c r="K964" t="s">
        <v>9</v>
      </c>
      <c r="L964" t="s">
        <v>9</v>
      </c>
      <c r="M964">
        <v>963</v>
      </c>
      <c r="O964">
        <f t="shared" si="48"/>
        <v>963</v>
      </c>
      <c r="P964" s="2" t="b">
        <f t="array" ref="P964" xml:space="preserve"> AND(EXACT(A964:L964,C964))</f>
        <v>1</v>
      </c>
      <c r="Q964">
        <f t="shared" si="47"/>
        <v>1</v>
      </c>
      <c r="R964">
        <f t="shared" si="49"/>
        <v>0</v>
      </c>
    </row>
    <row r="965" spans="1:18" ht="15.75" x14ac:dyDescent="0.25">
      <c r="A965" t="s">
        <v>6</v>
      </c>
      <c r="B965" t="s">
        <v>6</v>
      </c>
      <c r="C965" t="s">
        <v>6</v>
      </c>
      <c r="D965" t="s">
        <v>6</v>
      </c>
      <c r="E965" t="s">
        <v>6</v>
      </c>
      <c r="F965" t="s">
        <v>6</v>
      </c>
      <c r="G965" t="s">
        <v>6</v>
      </c>
      <c r="H965" t="s">
        <v>6</v>
      </c>
      <c r="I965" t="s">
        <v>6</v>
      </c>
      <c r="J965" t="s">
        <v>6</v>
      </c>
      <c r="K965" t="s">
        <v>6</v>
      </c>
      <c r="L965" t="s">
        <v>6</v>
      </c>
      <c r="M965">
        <v>964</v>
      </c>
      <c r="O965">
        <f t="shared" si="48"/>
        <v>964</v>
      </c>
      <c r="P965" s="2" t="b">
        <f t="array" ref="P965" xml:space="preserve"> AND(EXACT(A965:L965,C965))</f>
        <v>1</v>
      </c>
      <c r="Q965">
        <f t="shared" si="47"/>
        <v>1</v>
      </c>
      <c r="R965">
        <f t="shared" si="49"/>
        <v>0</v>
      </c>
    </row>
    <row r="966" spans="1:18" ht="15.75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>
        <v>965</v>
      </c>
      <c r="O966">
        <f t="shared" si="48"/>
        <v>965</v>
      </c>
      <c r="P966" s="2" t="b">
        <f t="array" ref="P966" xml:space="preserve"> AND(EXACT(A966:L966,C966))</f>
        <v>1</v>
      </c>
      <c r="Q966">
        <f t="shared" si="47"/>
        <v>1</v>
      </c>
      <c r="R966">
        <f t="shared" si="49"/>
        <v>0</v>
      </c>
    </row>
    <row r="967" spans="1:18" ht="15.75" x14ac:dyDescent="0.25">
      <c r="A967" t="s">
        <v>9</v>
      </c>
      <c r="B967" t="s">
        <v>9</v>
      </c>
      <c r="C967" t="s">
        <v>9</v>
      </c>
      <c r="D967" t="s">
        <v>9</v>
      </c>
      <c r="E967" t="s">
        <v>9</v>
      </c>
      <c r="F967" t="s">
        <v>9</v>
      </c>
      <c r="G967" t="s">
        <v>9</v>
      </c>
      <c r="H967" t="s">
        <v>9</v>
      </c>
      <c r="I967" t="s">
        <v>9</v>
      </c>
      <c r="J967" t="s">
        <v>9</v>
      </c>
      <c r="K967" t="s">
        <v>9</v>
      </c>
      <c r="L967" t="s">
        <v>9</v>
      </c>
      <c r="M967">
        <v>966</v>
      </c>
      <c r="O967">
        <f t="shared" si="48"/>
        <v>966</v>
      </c>
      <c r="P967" s="2" t="b">
        <f t="array" ref="P967" xml:space="preserve"> AND(EXACT(A967:L967,C967))</f>
        <v>1</v>
      </c>
      <c r="Q967">
        <f t="shared" si="47"/>
        <v>1</v>
      </c>
      <c r="R967">
        <f t="shared" si="49"/>
        <v>0</v>
      </c>
    </row>
    <row r="968" spans="1:18" ht="15.75" x14ac:dyDescent="0.25">
      <c r="A968" t="s">
        <v>6</v>
      </c>
      <c r="B968" t="s">
        <v>6</v>
      </c>
      <c r="C968" t="s">
        <v>6</v>
      </c>
      <c r="D968" t="s">
        <v>6</v>
      </c>
      <c r="E968" t="s">
        <v>6</v>
      </c>
      <c r="F968" t="s">
        <v>6</v>
      </c>
      <c r="G968" t="s">
        <v>6</v>
      </c>
      <c r="H968" t="s">
        <v>6</v>
      </c>
      <c r="I968" t="s">
        <v>6</v>
      </c>
      <c r="J968" t="s">
        <v>6</v>
      </c>
      <c r="K968" t="s">
        <v>6</v>
      </c>
      <c r="L968" t="s">
        <v>6</v>
      </c>
      <c r="M968">
        <v>967</v>
      </c>
      <c r="O968">
        <f t="shared" si="48"/>
        <v>967</v>
      </c>
      <c r="P968" s="2" t="b">
        <f t="array" ref="P968" xml:space="preserve"> AND(EXACT(A968:L968,C968))</f>
        <v>1</v>
      </c>
      <c r="Q968">
        <f t="shared" si="47"/>
        <v>1</v>
      </c>
      <c r="R968">
        <f t="shared" si="49"/>
        <v>0</v>
      </c>
    </row>
    <row r="969" spans="1:18" ht="15.75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>
        <v>968</v>
      </c>
      <c r="O969">
        <f t="shared" si="48"/>
        <v>968</v>
      </c>
      <c r="P969" s="2" t="b">
        <f t="array" ref="P969" xml:space="preserve"> AND(EXACT(A969:L969,C969))</f>
        <v>1</v>
      </c>
      <c r="Q969">
        <f t="shared" si="47"/>
        <v>1</v>
      </c>
      <c r="R969">
        <f t="shared" si="49"/>
        <v>0</v>
      </c>
    </row>
    <row r="970" spans="1:18" ht="15.75" x14ac:dyDescent="0.25">
      <c r="A970" t="s">
        <v>8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>
        <v>969</v>
      </c>
      <c r="O970">
        <f t="shared" si="48"/>
        <v>969</v>
      </c>
      <c r="P970" s="2" t="b">
        <f t="array" ref="P970" xml:space="preserve"> AND(EXACT(A970:L970,C970))</f>
        <v>1</v>
      </c>
      <c r="Q970">
        <f t="shared" si="47"/>
        <v>1</v>
      </c>
      <c r="R970">
        <f t="shared" si="49"/>
        <v>0</v>
      </c>
    </row>
    <row r="971" spans="1:18" ht="15.75" x14ac:dyDescent="0.25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  <c r="G971" t="s">
        <v>6</v>
      </c>
      <c r="H971" t="s">
        <v>6</v>
      </c>
      <c r="I971" t="s">
        <v>6</v>
      </c>
      <c r="J971" t="s">
        <v>6</v>
      </c>
      <c r="K971" t="s">
        <v>6</v>
      </c>
      <c r="L971" t="s">
        <v>6</v>
      </c>
      <c r="M971">
        <v>970</v>
      </c>
      <c r="O971">
        <f t="shared" si="48"/>
        <v>970</v>
      </c>
      <c r="P971" s="2" t="b">
        <f t="array" ref="P971" xml:space="preserve"> AND(EXACT(A971:L971,C971))</f>
        <v>1</v>
      </c>
      <c r="Q971">
        <f t="shared" si="47"/>
        <v>1</v>
      </c>
      <c r="R971">
        <f t="shared" si="49"/>
        <v>0</v>
      </c>
    </row>
    <row r="972" spans="1:18" ht="15.75" x14ac:dyDescent="0.25">
      <c r="A972" t="s">
        <v>15</v>
      </c>
      <c r="B972" t="s">
        <v>15</v>
      </c>
      <c r="C972" t="s">
        <v>15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>
        <v>971</v>
      </c>
      <c r="O972">
        <f t="shared" si="48"/>
        <v>971</v>
      </c>
      <c r="P972" s="2" t="b">
        <f t="array" ref="P972" xml:space="preserve"> AND(EXACT(A972:L972,C972))</f>
        <v>1</v>
      </c>
      <c r="Q972">
        <f t="shared" si="47"/>
        <v>1</v>
      </c>
      <c r="R972">
        <f t="shared" si="49"/>
        <v>0</v>
      </c>
    </row>
    <row r="973" spans="1:18" ht="15.75" x14ac:dyDescent="0.25">
      <c r="A973" t="s">
        <v>8</v>
      </c>
      <c r="B973" t="s">
        <v>8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  <c r="I973" t="s">
        <v>8</v>
      </c>
      <c r="J973" t="s">
        <v>8</v>
      </c>
      <c r="K973" t="s">
        <v>8</v>
      </c>
      <c r="L973" t="s">
        <v>8</v>
      </c>
      <c r="M973">
        <v>972</v>
      </c>
      <c r="O973">
        <f t="shared" si="48"/>
        <v>972</v>
      </c>
      <c r="P973" s="2" t="b">
        <f t="array" ref="P973" xml:space="preserve"> AND(EXACT(A973:L973,C973))</f>
        <v>1</v>
      </c>
      <c r="Q973">
        <f t="shared" si="47"/>
        <v>1</v>
      </c>
      <c r="R973">
        <f t="shared" si="49"/>
        <v>0</v>
      </c>
    </row>
    <row r="974" spans="1:18" ht="15.75" x14ac:dyDescent="0.25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F974" t="s">
        <v>6</v>
      </c>
      <c r="G974" t="s">
        <v>6</v>
      </c>
      <c r="H974" t="s">
        <v>6</v>
      </c>
      <c r="I974" t="s">
        <v>6</v>
      </c>
      <c r="J974" t="s">
        <v>6</v>
      </c>
      <c r="K974" t="s">
        <v>6</v>
      </c>
      <c r="L974" t="s">
        <v>6</v>
      </c>
      <c r="M974">
        <v>973</v>
      </c>
      <c r="O974">
        <f t="shared" si="48"/>
        <v>973</v>
      </c>
      <c r="P974" s="2" t="b">
        <f t="array" ref="P974" xml:space="preserve"> AND(EXACT(A974:L974,C974))</f>
        <v>1</v>
      </c>
      <c r="Q974">
        <f t="shared" si="47"/>
        <v>1</v>
      </c>
      <c r="R974">
        <f t="shared" si="49"/>
        <v>0</v>
      </c>
    </row>
    <row r="975" spans="1:18" ht="15.75" x14ac:dyDescent="0.25">
      <c r="A975" t="s">
        <v>11</v>
      </c>
      <c r="B975" t="s">
        <v>11</v>
      </c>
      <c r="C975" t="s">
        <v>11</v>
      </c>
      <c r="D975" t="s">
        <v>11</v>
      </c>
      <c r="E975" t="s">
        <v>11</v>
      </c>
      <c r="F975" t="s">
        <v>11</v>
      </c>
      <c r="G975" t="s">
        <v>11</v>
      </c>
      <c r="H975" t="s">
        <v>11</v>
      </c>
      <c r="I975" t="s">
        <v>11</v>
      </c>
      <c r="J975" t="s">
        <v>11</v>
      </c>
      <c r="K975" t="s">
        <v>11</v>
      </c>
      <c r="L975" t="s">
        <v>11</v>
      </c>
      <c r="M975">
        <v>974</v>
      </c>
      <c r="O975">
        <f t="shared" si="48"/>
        <v>974</v>
      </c>
      <c r="P975" s="2" t="b">
        <f t="array" ref="P975" xml:space="preserve"> AND(EXACT(A975:L975,C975))</f>
        <v>1</v>
      </c>
      <c r="Q975">
        <f t="shared" si="47"/>
        <v>1</v>
      </c>
      <c r="R975">
        <f t="shared" si="49"/>
        <v>0</v>
      </c>
    </row>
    <row r="976" spans="1:18" ht="15.75" x14ac:dyDescent="0.25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>
        <v>975</v>
      </c>
      <c r="O976">
        <f t="shared" si="48"/>
        <v>975</v>
      </c>
      <c r="P976" s="2" t="b">
        <f t="array" ref="P976" xml:space="preserve"> AND(EXACT(A976:L976,C976))</f>
        <v>1</v>
      </c>
      <c r="Q976">
        <f t="shared" si="47"/>
        <v>1</v>
      </c>
      <c r="R976">
        <f t="shared" si="49"/>
        <v>0</v>
      </c>
    </row>
    <row r="977" spans="1:18" ht="15.75" x14ac:dyDescent="0.25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F977" t="s">
        <v>6</v>
      </c>
      <c r="G977" t="s">
        <v>6</v>
      </c>
      <c r="H977" t="s">
        <v>6</v>
      </c>
      <c r="I977" t="s">
        <v>6</v>
      </c>
      <c r="J977" t="s">
        <v>6</v>
      </c>
      <c r="K977" t="s">
        <v>6</v>
      </c>
      <c r="L977" t="s">
        <v>6</v>
      </c>
      <c r="M977">
        <v>976</v>
      </c>
      <c r="O977">
        <f t="shared" si="48"/>
        <v>976</v>
      </c>
      <c r="P977" s="2" t="b">
        <f t="array" ref="P977" xml:space="preserve"> AND(EXACT(A977:L977,C977))</f>
        <v>1</v>
      </c>
      <c r="Q977">
        <f t="shared" si="47"/>
        <v>1</v>
      </c>
      <c r="R977">
        <f t="shared" si="49"/>
        <v>0</v>
      </c>
    </row>
    <row r="978" spans="1:18" ht="15.75" x14ac:dyDescent="0.25">
      <c r="A978" t="s">
        <v>21</v>
      </c>
      <c r="B978" t="s">
        <v>21</v>
      </c>
      <c r="C978" t="s">
        <v>21</v>
      </c>
      <c r="D978" t="s">
        <v>21</v>
      </c>
      <c r="E978" t="s">
        <v>21</v>
      </c>
      <c r="F978" t="s">
        <v>21</v>
      </c>
      <c r="G978" t="s">
        <v>21</v>
      </c>
      <c r="H978" t="s">
        <v>21</v>
      </c>
      <c r="I978" t="s">
        <v>21</v>
      </c>
      <c r="J978" t="s">
        <v>21</v>
      </c>
      <c r="K978" t="s">
        <v>21</v>
      </c>
      <c r="L978" t="s">
        <v>21</v>
      </c>
      <c r="M978">
        <v>977</v>
      </c>
      <c r="O978">
        <f t="shared" si="48"/>
        <v>977</v>
      </c>
      <c r="P978" s="2" t="b">
        <f t="array" ref="P978" xml:space="preserve"> AND(EXACT(A978:L978,C978))</f>
        <v>1</v>
      </c>
      <c r="Q978">
        <f t="shared" si="47"/>
        <v>1</v>
      </c>
      <c r="R978">
        <f t="shared" si="49"/>
        <v>0</v>
      </c>
    </row>
    <row r="979" spans="1:18" ht="15.75" x14ac:dyDescent="0.25">
      <c r="A979" t="s">
        <v>7</v>
      </c>
      <c r="B979" t="s">
        <v>7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  <c r="H979" t="s">
        <v>7</v>
      </c>
      <c r="I979" t="s">
        <v>7</v>
      </c>
      <c r="J979" t="s">
        <v>7</v>
      </c>
      <c r="K979" t="s">
        <v>7</v>
      </c>
      <c r="L979" t="s">
        <v>7</v>
      </c>
      <c r="M979">
        <v>978</v>
      </c>
      <c r="O979">
        <f t="shared" si="48"/>
        <v>978</v>
      </c>
      <c r="P979" s="2" t="b">
        <f t="array" ref="P979" xml:space="preserve"> AND(EXACT(A979:L979,C979))</f>
        <v>1</v>
      </c>
      <c r="Q979">
        <f t="shared" si="47"/>
        <v>1</v>
      </c>
      <c r="R979">
        <f t="shared" si="49"/>
        <v>0</v>
      </c>
    </row>
    <row r="980" spans="1:18" ht="15.75" x14ac:dyDescent="0.25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F980" t="s">
        <v>6</v>
      </c>
      <c r="G980" t="s">
        <v>6</v>
      </c>
      <c r="H980" t="s">
        <v>6</v>
      </c>
      <c r="I980" t="s">
        <v>6</v>
      </c>
      <c r="J980" t="s">
        <v>6</v>
      </c>
      <c r="K980" t="s">
        <v>6</v>
      </c>
      <c r="L980" t="s">
        <v>6</v>
      </c>
      <c r="M980">
        <v>979</v>
      </c>
      <c r="O980">
        <f t="shared" si="48"/>
        <v>979</v>
      </c>
      <c r="P980" s="2" t="b">
        <f t="array" ref="P980" xml:space="preserve"> AND(EXACT(A980:L980,C980))</f>
        <v>1</v>
      </c>
      <c r="Q980">
        <f t="shared" si="47"/>
        <v>1</v>
      </c>
      <c r="R980">
        <f t="shared" si="49"/>
        <v>0</v>
      </c>
    </row>
    <row r="981" spans="1:18" ht="15.75" x14ac:dyDescent="0.25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>
        <v>980</v>
      </c>
      <c r="O981">
        <f t="shared" si="48"/>
        <v>980</v>
      </c>
      <c r="P981" s="2" t="b">
        <f t="array" ref="P981" xml:space="preserve"> AND(EXACT(A981:L981,C981))</f>
        <v>1</v>
      </c>
      <c r="Q981">
        <f t="shared" si="47"/>
        <v>1</v>
      </c>
      <c r="R981">
        <f t="shared" si="49"/>
        <v>0</v>
      </c>
    </row>
    <row r="982" spans="1:18" ht="15.75" x14ac:dyDescent="0.25">
      <c r="A982" t="s">
        <v>9</v>
      </c>
      <c r="B982" t="s">
        <v>9</v>
      </c>
      <c r="C982" t="s">
        <v>9</v>
      </c>
      <c r="D982" t="s">
        <v>9</v>
      </c>
      <c r="E982" t="s">
        <v>9</v>
      </c>
      <c r="F982" t="s">
        <v>9</v>
      </c>
      <c r="G982" t="s">
        <v>9</v>
      </c>
      <c r="H982" t="s">
        <v>9</v>
      </c>
      <c r="I982" t="s">
        <v>9</v>
      </c>
      <c r="J982" t="s">
        <v>9</v>
      </c>
      <c r="K982" t="s">
        <v>9</v>
      </c>
      <c r="L982" t="s">
        <v>9</v>
      </c>
      <c r="M982">
        <v>981</v>
      </c>
      <c r="O982">
        <f t="shared" si="48"/>
        <v>981</v>
      </c>
      <c r="P982" s="2" t="b">
        <f t="array" ref="P982" xml:space="preserve"> AND(EXACT(A982:L982,C982))</f>
        <v>1</v>
      </c>
      <c r="Q982">
        <f t="shared" si="47"/>
        <v>1</v>
      </c>
      <c r="R982">
        <f t="shared" si="49"/>
        <v>0</v>
      </c>
    </row>
    <row r="983" spans="1:18" ht="15.75" x14ac:dyDescent="0.25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F983" t="s">
        <v>6</v>
      </c>
      <c r="G983" t="s">
        <v>6</v>
      </c>
      <c r="H983" t="s">
        <v>6</v>
      </c>
      <c r="I983" t="s">
        <v>6</v>
      </c>
      <c r="J983" t="s">
        <v>6</v>
      </c>
      <c r="K983" t="s">
        <v>6</v>
      </c>
      <c r="L983" t="s">
        <v>6</v>
      </c>
      <c r="M983">
        <v>982</v>
      </c>
      <c r="O983">
        <f t="shared" si="48"/>
        <v>982</v>
      </c>
      <c r="P983" s="2" t="b">
        <f t="array" ref="P983" xml:space="preserve"> AND(EXACT(A983:L983,C983))</f>
        <v>1</v>
      </c>
      <c r="Q983">
        <f t="shared" si="47"/>
        <v>1</v>
      </c>
      <c r="R983">
        <f t="shared" si="49"/>
        <v>0</v>
      </c>
    </row>
    <row r="984" spans="1:18" ht="15.75" x14ac:dyDescent="0.25">
      <c r="A984" t="s">
        <v>5</v>
      </c>
      <c r="B984" t="s">
        <v>5</v>
      </c>
      <c r="C984" t="s">
        <v>5</v>
      </c>
      <c r="D984" t="s">
        <v>5</v>
      </c>
      <c r="E984" t="s">
        <v>5</v>
      </c>
      <c r="F984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  <c r="M984">
        <v>983</v>
      </c>
      <c r="O984">
        <f t="shared" si="48"/>
        <v>983</v>
      </c>
      <c r="P984" s="2" t="b">
        <f t="array" ref="P984" xml:space="preserve"> AND(EXACT(A984:L984,C984))</f>
        <v>1</v>
      </c>
      <c r="Q984">
        <f t="shared" si="47"/>
        <v>1</v>
      </c>
      <c r="R984">
        <f t="shared" si="49"/>
        <v>0</v>
      </c>
    </row>
    <row r="985" spans="1:18" ht="15.75" x14ac:dyDescent="0.25">
      <c r="A985" t="s">
        <v>17</v>
      </c>
      <c r="B985" t="s">
        <v>17</v>
      </c>
      <c r="C985" t="s">
        <v>17</v>
      </c>
      <c r="D985" t="s">
        <v>17</v>
      </c>
      <c r="E985" t="s">
        <v>17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>
        <v>984</v>
      </c>
      <c r="O985">
        <f t="shared" si="48"/>
        <v>984</v>
      </c>
      <c r="P985" s="2" t="b">
        <f t="array" ref="P985" xml:space="preserve"> AND(EXACT(A985:L985,C985))</f>
        <v>1</v>
      </c>
      <c r="Q985">
        <f t="shared" si="47"/>
        <v>1</v>
      </c>
      <c r="R985">
        <f t="shared" si="49"/>
        <v>0</v>
      </c>
    </row>
    <row r="986" spans="1:18" ht="15.75" x14ac:dyDescent="0.25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6</v>
      </c>
      <c r="J986" t="s">
        <v>6</v>
      </c>
      <c r="K986" t="s">
        <v>6</v>
      </c>
      <c r="L986" t="s">
        <v>6</v>
      </c>
      <c r="M986">
        <v>985</v>
      </c>
      <c r="O986">
        <f t="shared" si="48"/>
        <v>985</v>
      </c>
      <c r="P986" s="2" t="b">
        <f t="array" ref="P986" xml:space="preserve"> AND(EXACT(A986:L986,C986))</f>
        <v>1</v>
      </c>
      <c r="Q986">
        <f t="shared" si="47"/>
        <v>1</v>
      </c>
      <c r="R986">
        <f t="shared" si="49"/>
        <v>0</v>
      </c>
    </row>
    <row r="987" spans="1:18" ht="15.75" x14ac:dyDescent="0.25">
      <c r="A987" t="s">
        <v>15</v>
      </c>
      <c r="B987" t="s">
        <v>15</v>
      </c>
      <c r="C987" t="s">
        <v>15</v>
      </c>
      <c r="D987" t="s">
        <v>15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>
        <v>986</v>
      </c>
      <c r="O987">
        <f t="shared" si="48"/>
        <v>986</v>
      </c>
      <c r="P987" s="2" t="b">
        <f t="array" ref="P987" xml:space="preserve"> AND(EXACT(A987:L987,C987))</f>
        <v>1</v>
      </c>
      <c r="Q987">
        <f t="shared" si="47"/>
        <v>1</v>
      </c>
      <c r="R987">
        <f t="shared" si="49"/>
        <v>0</v>
      </c>
    </row>
    <row r="988" spans="1:18" ht="15.75" x14ac:dyDescent="0.25">
      <c r="A988" t="s">
        <v>8</v>
      </c>
      <c r="B988" t="s">
        <v>8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>
        <v>987</v>
      </c>
      <c r="O988">
        <f t="shared" si="48"/>
        <v>987</v>
      </c>
      <c r="P988" s="2" t="b">
        <f t="array" ref="P988" xml:space="preserve"> AND(EXACT(A988:L988,C988))</f>
        <v>1</v>
      </c>
      <c r="Q988">
        <f t="shared" ref="Q988:Q1051" si="50">IF(COUNTIF(A988:L988,C988)=12,1,0)</f>
        <v>1</v>
      </c>
      <c r="R988">
        <f t="shared" si="49"/>
        <v>0</v>
      </c>
    </row>
    <row r="989" spans="1:18" ht="15.75" x14ac:dyDescent="0.25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6</v>
      </c>
      <c r="J989" t="s">
        <v>6</v>
      </c>
      <c r="K989" t="s">
        <v>6</v>
      </c>
      <c r="L989" t="s">
        <v>6</v>
      </c>
      <c r="M989">
        <v>988</v>
      </c>
      <c r="O989">
        <f t="shared" si="48"/>
        <v>988</v>
      </c>
      <c r="P989" s="2" t="b">
        <f t="array" ref="P989" xml:space="preserve"> AND(EXACT(A989:L989,C989))</f>
        <v>1</v>
      </c>
      <c r="Q989">
        <f t="shared" si="50"/>
        <v>1</v>
      </c>
      <c r="R989">
        <f t="shared" si="49"/>
        <v>0</v>
      </c>
    </row>
    <row r="990" spans="1:18" ht="15.75" x14ac:dyDescent="0.25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  <c r="K990" t="s">
        <v>10</v>
      </c>
      <c r="L990" t="s">
        <v>10</v>
      </c>
      <c r="M990">
        <v>989</v>
      </c>
      <c r="O990">
        <f t="shared" si="48"/>
        <v>989</v>
      </c>
      <c r="P990" s="2" t="b">
        <f t="array" ref="P990" xml:space="preserve"> AND(EXACT(A990:L990,C990))</f>
        <v>1</v>
      </c>
      <c r="Q990">
        <f t="shared" si="50"/>
        <v>1</v>
      </c>
      <c r="R990">
        <f t="shared" si="49"/>
        <v>0</v>
      </c>
    </row>
    <row r="991" spans="1:18" ht="15.75" x14ac:dyDescent="0.25">
      <c r="A991" t="s">
        <v>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>
        <v>990</v>
      </c>
      <c r="O991">
        <f t="shared" si="48"/>
        <v>990</v>
      </c>
      <c r="P991" s="2" t="b">
        <f t="array" ref="P991" xml:space="preserve"> AND(EXACT(A991:L991,C991))</f>
        <v>1</v>
      </c>
      <c r="Q991">
        <f t="shared" si="50"/>
        <v>1</v>
      </c>
      <c r="R991">
        <f t="shared" si="49"/>
        <v>0</v>
      </c>
    </row>
    <row r="992" spans="1:18" ht="15.75" x14ac:dyDescent="0.25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 t="s">
        <v>6</v>
      </c>
      <c r="L992" t="s">
        <v>6</v>
      </c>
      <c r="M992">
        <v>991</v>
      </c>
      <c r="O992">
        <f t="shared" si="48"/>
        <v>991</v>
      </c>
      <c r="P992" s="2" t="b">
        <f t="array" ref="P992" xml:space="preserve"> AND(EXACT(A992:L992,C992))</f>
        <v>1</v>
      </c>
      <c r="Q992">
        <f t="shared" si="50"/>
        <v>1</v>
      </c>
      <c r="R992">
        <f t="shared" si="49"/>
        <v>0</v>
      </c>
    </row>
    <row r="993" spans="1:18" ht="15.75" x14ac:dyDescent="0.25">
      <c r="A993" t="s">
        <v>17</v>
      </c>
      <c r="B993" t="s">
        <v>17</v>
      </c>
      <c r="C993" t="s">
        <v>17</v>
      </c>
      <c r="D993" t="s">
        <v>17</v>
      </c>
      <c r="E993" t="s">
        <v>17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>
        <v>992</v>
      </c>
      <c r="O993">
        <f t="shared" si="48"/>
        <v>992</v>
      </c>
      <c r="P993" s="2" t="b">
        <f t="array" ref="P993" xml:space="preserve"> AND(EXACT(A993:L993,C993))</f>
        <v>1</v>
      </c>
      <c r="Q993">
        <f t="shared" si="50"/>
        <v>1</v>
      </c>
      <c r="R993">
        <f t="shared" si="49"/>
        <v>0</v>
      </c>
    </row>
    <row r="994" spans="1:18" ht="15.75" x14ac:dyDescent="0.25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  <c r="I994" t="s">
        <v>8</v>
      </c>
      <c r="J994" t="s">
        <v>8</v>
      </c>
      <c r="K994" t="s">
        <v>8</v>
      </c>
      <c r="L994" t="s">
        <v>8</v>
      </c>
      <c r="M994">
        <v>993</v>
      </c>
      <c r="O994">
        <f t="shared" si="48"/>
        <v>993</v>
      </c>
      <c r="P994" s="2" t="b">
        <f t="array" ref="P994" xml:space="preserve"> AND(EXACT(A994:L994,C994))</f>
        <v>1</v>
      </c>
      <c r="Q994">
        <f t="shared" si="50"/>
        <v>1</v>
      </c>
      <c r="R994">
        <f t="shared" si="49"/>
        <v>0</v>
      </c>
    </row>
    <row r="995" spans="1:18" ht="15.75" x14ac:dyDescent="0.25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>
        <v>994</v>
      </c>
      <c r="O995">
        <f t="shared" si="48"/>
        <v>994</v>
      </c>
      <c r="P995" s="2" t="b">
        <f t="array" ref="P995" xml:space="preserve"> AND(EXACT(A995:L995,C995))</f>
        <v>1</v>
      </c>
      <c r="Q995">
        <f t="shared" si="50"/>
        <v>1</v>
      </c>
      <c r="R995">
        <f t="shared" si="49"/>
        <v>0</v>
      </c>
    </row>
    <row r="996" spans="1:18" ht="15.75" x14ac:dyDescent="0.25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>
        <v>995</v>
      </c>
      <c r="O996">
        <f t="shared" si="48"/>
        <v>995</v>
      </c>
      <c r="P996" s="2" t="b">
        <f t="array" ref="P996" xml:space="preserve"> AND(EXACT(A996:L996,C996))</f>
        <v>1</v>
      </c>
      <c r="Q996">
        <f t="shared" si="50"/>
        <v>1</v>
      </c>
      <c r="R996">
        <f t="shared" si="49"/>
        <v>0</v>
      </c>
    </row>
    <row r="997" spans="1:18" ht="15.75" x14ac:dyDescent="0.25">
      <c r="A997" t="s">
        <v>7</v>
      </c>
      <c r="B997" t="s">
        <v>7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 t="s">
        <v>7</v>
      </c>
      <c r="L997" t="s">
        <v>7</v>
      </c>
      <c r="M997">
        <v>996</v>
      </c>
      <c r="O997">
        <f t="shared" si="48"/>
        <v>996</v>
      </c>
      <c r="P997" s="2" t="b">
        <f t="array" ref="P997" xml:space="preserve"> AND(EXACT(A997:L997,C997))</f>
        <v>1</v>
      </c>
      <c r="Q997">
        <f t="shared" si="50"/>
        <v>1</v>
      </c>
      <c r="R997">
        <f t="shared" si="49"/>
        <v>0</v>
      </c>
    </row>
    <row r="998" spans="1:18" ht="15.75" x14ac:dyDescent="0.25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 t="s">
        <v>6</v>
      </c>
      <c r="L998" t="s">
        <v>6</v>
      </c>
      <c r="M998">
        <v>997</v>
      </c>
      <c r="O998">
        <f t="shared" si="48"/>
        <v>997</v>
      </c>
      <c r="P998" s="2" t="b">
        <f t="array" ref="P998" xml:space="preserve"> AND(EXACT(A998:L998,C998))</f>
        <v>1</v>
      </c>
      <c r="Q998">
        <f t="shared" si="50"/>
        <v>1</v>
      </c>
      <c r="R998">
        <f t="shared" si="49"/>
        <v>0</v>
      </c>
    </row>
    <row r="999" spans="1:18" ht="15.75" x14ac:dyDescent="0.25">
      <c r="A999" t="s">
        <v>17</v>
      </c>
      <c r="B999" t="s">
        <v>17</v>
      </c>
      <c r="C999" t="s">
        <v>17</v>
      </c>
      <c r="D999" t="s">
        <v>17</v>
      </c>
      <c r="E999" t="s">
        <v>17</v>
      </c>
      <c r="F999" t="s">
        <v>17</v>
      </c>
      <c r="G999" t="s">
        <v>17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>
        <v>998</v>
      </c>
      <c r="O999">
        <f t="shared" si="48"/>
        <v>998</v>
      </c>
      <c r="P999" s="2" t="b">
        <f t="array" ref="P999" xml:space="preserve"> AND(EXACT(A999:L999,C999))</f>
        <v>1</v>
      </c>
      <c r="Q999">
        <f t="shared" si="50"/>
        <v>1</v>
      </c>
      <c r="R999">
        <f t="shared" si="49"/>
        <v>0</v>
      </c>
    </row>
    <row r="1000" spans="1:18" ht="15.75" x14ac:dyDescent="0.25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>
        <v>999</v>
      </c>
      <c r="O1000">
        <f t="shared" si="48"/>
        <v>999</v>
      </c>
      <c r="P1000" s="2" t="b">
        <f t="array" ref="P1000" xml:space="preserve"> AND(EXACT(A1000:L1000,C1000))</f>
        <v>1</v>
      </c>
      <c r="Q1000">
        <f t="shared" si="50"/>
        <v>1</v>
      </c>
      <c r="R1000">
        <f t="shared" si="49"/>
        <v>0</v>
      </c>
    </row>
    <row r="1001" spans="1:18" ht="15.75" x14ac:dyDescent="0.25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 t="s">
        <v>6</v>
      </c>
      <c r="L1001" t="s">
        <v>6</v>
      </c>
      <c r="M1001">
        <v>1000</v>
      </c>
      <c r="O1001">
        <f t="shared" si="48"/>
        <v>1000</v>
      </c>
      <c r="P1001" s="2" t="b">
        <f t="array" ref="P1001" xml:space="preserve"> AND(EXACT(A1001:L1001,C1001))</f>
        <v>1</v>
      </c>
      <c r="Q1001">
        <f t="shared" si="50"/>
        <v>1</v>
      </c>
      <c r="R1001">
        <f t="shared" si="49"/>
        <v>0</v>
      </c>
    </row>
    <row r="1002" spans="1:18" ht="15.75" x14ac:dyDescent="0.25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>
        <v>1001</v>
      </c>
      <c r="O1002">
        <f t="shared" si="48"/>
        <v>1001</v>
      </c>
      <c r="P1002" s="2" t="b">
        <f t="array" ref="P1002" xml:space="preserve"> AND(EXACT(A1002:L1002,C1002))</f>
        <v>1</v>
      </c>
      <c r="Q1002">
        <f t="shared" si="50"/>
        <v>1</v>
      </c>
      <c r="R1002">
        <f t="shared" si="49"/>
        <v>0</v>
      </c>
    </row>
    <row r="1003" spans="1:18" ht="15.75" x14ac:dyDescent="0.25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>
        <v>1002</v>
      </c>
      <c r="O1003">
        <f t="shared" si="48"/>
        <v>1002</v>
      </c>
      <c r="P1003" s="2" t="b">
        <f t="array" ref="P1003" xml:space="preserve"> AND(EXACT(A1003:L1003,C1003))</f>
        <v>1</v>
      </c>
      <c r="Q1003">
        <f t="shared" si="50"/>
        <v>1</v>
      </c>
      <c r="R1003">
        <f t="shared" si="49"/>
        <v>0</v>
      </c>
    </row>
    <row r="1004" spans="1:18" ht="15.75" x14ac:dyDescent="0.25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>
        <v>1003</v>
      </c>
      <c r="O1004">
        <f t="shared" si="48"/>
        <v>1003</v>
      </c>
      <c r="P1004" s="2" t="b">
        <f t="array" ref="P1004" xml:space="preserve"> AND(EXACT(A1004:L1004,C1004))</f>
        <v>1</v>
      </c>
      <c r="Q1004">
        <f t="shared" si="50"/>
        <v>1</v>
      </c>
      <c r="R1004">
        <f t="shared" si="49"/>
        <v>0</v>
      </c>
    </row>
    <row r="1005" spans="1:18" ht="15.75" x14ac:dyDescent="0.25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>
        <v>1004</v>
      </c>
      <c r="O1005">
        <f t="shared" si="48"/>
        <v>1004</v>
      </c>
      <c r="P1005" s="2" t="b">
        <f t="array" ref="P1005" xml:space="preserve"> AND(EXACT(A1005:L1005,C1005))</f>
        <v>1</v>
      </c>
      <c r="Q1005">
        <f t="shared" si="50"/>
        <v>1</v>
      </c>
      <c r="R1005">
        <f t="shared" si="49"/>
        <v>0</v>
      </c>
    </row>
    <row r="1006" spans="1:18" ht="15.75" x14ac:dyDescent="0.25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>
        <v>1005</v>
      </c>
      <c r="O1006">
        <f t="shared" si="48"/>
        <v>1005</v>
      </c>
      <c r="P1006" s="2" t="b">
        <f t="array" ref="P1006" xml:space="preserve"> AND(EXACT(A1006:L1006,C1006))</f>
        <v>1</v>
      </c>
      <c r="Q1006">
        <f t="shared" si="50"/>
        <v>1</v>
      </c>
      <c r="R1006">
        <f t="shared" si="49"/>
        <v>0</v>
      </c>
    </row>
    <row r="1007" spans="1:18" ht="15.75" x14ac:dyDescent="0.25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 t="s">
        <v>6</v>
      </c>
      <c r="L1007" t="s">
        <v>6</v>
      </c>
      <c r="M1007">
        <v>1006</v>
      </c>
      <c r="O1007">
        <f t="shared" si="48"/>
        <v>1006</v>
      </c>
      <c r="P1007" s="2" t="b">
        <f t="array" ref="P1007" xml:space="preserve"> AND(EXACT(A1007:L1007,C1007))</f>
        <v>1</v>
      </c>
      <c r="Q1007">
        <f t="shared" si="50"/>
        <v>1</v>
      </c>
      <c r="R1007">
        <f t="shared" si="49"/>
        <v>0</v>
      </c>
    </row>
    <row r="1008" spans="1:18" ht="15.75" x14ac:dyDescent="0.25">
      <c r="A1008" t="s">
        <v>8</v>
      </c>
      <c r="B1008" t="s">
        <v>8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>
        <v>1007</v>
      </c>
      <c r="O1008">
        <f t="shared" si="48"/>
        <v>1007</v>
      </c>
      <c r="P1008" s="2" t="b">
        <f t="array" ref="P1008" xml:space="preserve"> AND(EXACT(A1008:L1008,C1008))</f>
        <v>1</v>
      </c>
      <c r="Q1008">
        <f t="shared" si="50"/>
        <v>1</v>
      </c>
      <c r="R1008">
        <f t="shared" si="49"/>
        <v>0</v>
      </c>
    </row>
    <row r="1009" spans="1:18" ht="15.75" x14ac:dyDescent="0.25">
      <c r="A1009" t="s">
        <v>9</v>
      </c>
      <c r="B1009" t="s">
        <v>9</v>
      </c>
      <c r="C1009" t="s">
        <v>9</v>
      </c>
      <c r="D1009" t="s">
        <v>9</v>
      </c>
      <c r="E1009" t="s">
        <v>9</v>
      </c>
      <c r="F1009" t="s">
        <v>9</v>
      </c>
      <c r="G1009" t="s">
        <v>9</v>
      </c>
      <c r="H1009" t="s">
        <v>9</v>
      </c>
      <c r="I1009" t="s">
        <v>9</v>
      </c>
      <c r="J1009" t="s">
        <v>9</v>
      </c>
      <c r="K1009" t="s">
        <v>9</v>
      </c>
      <c r="L1009" t="s">
        <v>9</v>
      </c>
      <c r="M1009">
        <v>1008</v>
      </c>
      <c r="O1009">
        <f t="shared" si="48"/>
        <v>1008</v>
      </c>
      <c r="P1009" s="2" t="b">
        <f t="array" ref="P1009" xml:space="preserve"> AND(EXACT(A1009:L1009,C1009))</f>
        <v>1</v>
      </c>
      <c r="Q1009">
        <f t="shared" si="50"/>
        <v>1</v>
      </c>
      <c r="R1009">
        <f t="shared" si="49"/>
        <v>0</v>
      </c>
    </row>
    <row r="1010" spans="1:18" ht="15.75" x14ac:dyDescent="0.25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 t="s">
        <v>6</v>
      </c>
      <c r="L1010" t="s">
        <v>6</v>
      </c>
      <c r="M1010">
        <v>1009</v>
      </c>
      <c r="O1010">
        <f t="shared" si="48"/>
        <v>1009</v>
      </c>
      <c r="P1010" s="2" t="b">
        <f t="array" ref="P1010" xml:space="preserve"> AND(EXACT(A1010:L1010,C1010))</f>
        <v>1</v>
      </c>
      <c r="Q1010">
        <f t="shared" si="50"/>
        <v>1</v>
      </c>
      <c r="R1010">
        <f t="shared" si="49"/>
        <v>0</v>
      </c>
    </row>
    <row r="1011" spans="1:18" ht="15.75" x14ac:dyDescent="0.25">
      <c r="A1011" t="s">
        <v>20</v>
      </c>
      <c r="B1011" t="s">
        <v>20</v>
      </c>
      <c r="C1011" t="s">
        <v>20</v>
      </c>
      <c r="D1011" t="s">
        <v>20</v>
      </c>
      <c r="E1011" t="s">
        <v>20</v>
      </c>
      <c r="F1011" t="s">
        <v>20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1010</v>
      </c>
      <c r="O1011">
        <f t="shared" si="48"/>
        <v>1010</v>
      </c>
      <c r="P1011" s="2" t="b">
        <f t="array" ref="P1011" xml:space="preserve"> AND(EXACT(A1011:L1011,C1011))</f>
        <v>1</v>
      </c>
      <c r="Q1011">
        <f t="shared" si="50"/>
        <v>1</v>
      </c>
      <c r="R1011">
        <f t="shared" si="49"/>
        <v>0</v>
      </c>
    </row>
    <row r="1012" spans="1:18" ht="15.75" x14ac:dyDescent="0.25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>
        <v>1011</v>
      </c>
      <c r="O1012">
        <f t="shared" si="48"/>
        <v>1011</v>
      </c>
      <c r="P1012" s="2" t="b">
        <f t="array" ref="P1012" xml:space="preserve"> AND(EXACT(A1012:L1012,C1012))</f>
        <v>1</v>
      </c>
      <c r="Q1012">
        <f t="shared" si="50"/>
        <v>1</v>
      </c>
      <c r="R1012">
        <f t="shared" si="49"/>
        <v>0</v>
      </c>
    </row>
    <row r="1013" spans="1:18" ht="15.75" x14ac:dyDescent="0.25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>
        <v>1012</v>
      </c>
      <c r="O1013">
        <f t="shared" si="48"/>
        <v>1012</v>
      </c>
      <c r="P1013" s="2" t="b">
        <f t="array" ref="P1013" xml:space="preserve"> AND(EXACT(A1013:L1013,C1013))</f>
        <v>1</v>
      </c>
      <c r="Q1013">
        <f t="shared" si="50"/>
        <v>1</v>
      </c>
      <c r="R1013">
        <f t="shared" si="49"/>
        <v>0</v>
      </c>
    </row>
    <row r="1014" spans="1:18" ht="15.75" x14ac:dyDescent="0.25">
      <c r="A1014" t="s">
        <v>15</v>
      </c>
      <c r="B1014" t="s">
        <v>15</v>
      </c>
      <c r="C1014" t="s">
        <v>15</v>
      </c>
      <c r="D1014" t="s">
        <v>15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>
        <v>1013</v>
      </c>
      <c r="O1014">
        <f t="shared" si="48"/>
        <v>1013</v>
      </c>
      <c r="P1014" s="2" t="b">
        <f t="array" ref="P1014" xml:space="preserve"> AND(EXACT(A1014:L1014,C1014))</f>
        <v>1</v>
      </c>
      <c r="Q1014">
        <f t="shared" si="50"/>
        <v>1</v>
      </c>
      <c r="R1014">
        <f t="shared" si="49"/>
        <v>0</v>
      </c>
    </row>
    <row r="1015" spans="1:18" ht="15.75" x14ac:dyDescent="0.25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 t="s">
        <v>8</v>
      </c>
      <c r="L1015" t="s">
        <v>8</v>
      </c>
      <c r="M1015">
        <v>1014</v>
      </c>
      <c r="O1015">
        <f t="shared" si="48"/>
        <v>1014</v>
      </c>
      <c r="P1015" s="2" t="b">
        <f t="array" ref="P1015" xml:space="preserve"> AND(EXACT(A1015:L1015,C1015))</f>
        <v>1</v>
      </c>
      <c r="Q1015">
        <f t="shared" si="50"/>
        <v>1</v>
      </c>
      <c r="R1015">
        <f t="shared" si="49"/>
        <v>0</v>
      </c>
    </row>
    <row r="1016" spans="1:18" ht="15.75" x14ac:dyDescent="0.25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 t="s">
        <v>6</v>
      </c>
      <c r="L1016" t="s">
        <v>6</v>
      </c>
      <c r="M1016">
        <v>1015</v>
      </c>
      <c r="O1016">
        <f t="shared" si="48"/>
        <v>1015</v>
      </c>
      <c r="P1016" s="2" t="b">
        <f t="array" ref="P1016" xml:space="preserve"> AND(EXACT(A1016:L1016,C1016))</f>
        <v>1</v>
      </c>
      <c r="Q1016">
        <f t="shared" si="50"/>
        <v>1</v>
      </c>
      <c r="R1016">
        <f t="shared" si="49"/>
        <v>0</v>
      </c>
    </row>
    <row r="1017" spans="1:18" ht="15.75" x14ac:dyDescent="0.25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>
        <v>1016</v>
      </c>
      <c r="O1017">
        <f t="shared" si="48"/>
        <v>1016</v>
      </c>
      <c r="P1017" s="2" t="b">
        <f t="array" ref="P1017" xml:space="preserve"> AND(EXACT(A1017:L1017,C1017))</f>
        <v>1</v>
      </c>
      <c r="Q1017">
        <f t="shared" si="50"/>
        <v>1</v>
      </c>
      <c r="R1017">
        <f t="shared" si="49"/>
        <v>0</v>
      </c>
    </row>
    <row r="1018" spans="1:18" ht="15.75" x14ac:dyDescent="0.25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>
        <v>1017</v>
      </c>
      <c r="O1018">
        <f t="shared" si="48"/>
        <v>1017</v>
      </c>
      <c r="P1018" s="2" t="b">
        <f t="array" ref="P1018" xml:space="preserve"> AND(EXACT(A1018:L1018,C1018))</f>
        <v>1</v>
      </c>
      <c r="Q1018">
        <f t="shared" si="50"/>
        <v>1</v>
      </c>
      <c r="R1018">
        <f t="shared" si="49"/>
        <v>0</v>
      </c>
    </row>
    <row r="1019" spans="1:18" ht="15.75" x14ac:dyDescent="0.25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>
        <v>1018</v>
      </c>
      <c r="O1019">
        <f t="shared" si="48"/>
        <v>1018</v>
      </c>
      <c r="P1019" s="2" t="b">
        <f t="array" ref="P1019" xml:space="preserve"> AND(EXACT(A1019:L1019,C1019))</f>
        <v>1</v>
      </c>
      <c r="Q1019">
        <f t="shared" si="50"/>
        <v>1</v>
      </c>
      <c r="R1019">
        <f t="shared" si="49"/>
        <v>0</v>
      </c>
    </row>
    <row r="1020" spans="1:18" ht="15.75" x14ac:dyDescent="0.25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>
        <v>1019</v>
      </c>
      <c r="O1020">
        <f t="shared" si="48"/>
        <v>1019</v>
      </c>
      <c r="P1020" s="2" t="b">
        <f t="array" ref="P1020" xml:space="preserve"> AND(EXACT(A1020:L1020,C1020))</f>
        <v>1</v>
      </c>
      <c r="Q1020">
        <f t="shared" si="50"/>
        <v>1</v>
      </c>
      <c r="R1020">
        <f t="shared" si="49"/>
        <v>0</v>
      </c>
    </row>
    <row r="1021" spans="1:18" ht="15.75" x14ac:dyDescent="0.25">
      <c r="A1021" t="s">
        <v>11</v>
      </c>
      <c r="B1021" t="s">
        <v>11</v>
      </c>
      <c r="C1021" t="s">
        <v>11</v>
      </c>
      <c r="D1021" t="s">
        <v>11</v>
      </c>
      <c r="E1021" t="s">
        <v>18</v>
      </c>
      <c r="F1021" t="s">
        <v>11</v>
      </c>
      <c r="G1021" t="s">
        <v>11</v>
      </c>
      <c r="H1021" t="s">
        <v>11</v>
      </c>
      <c r="I1021" t="s">
        <v>11</v>
      </c>
      <c r="J1021" t="s">
        <v>11</v>
      </c>
      <c r="K1021" t="s">
        <v>11</v>
      </c>
      <c r="L1021" t="s">
        <v>11</v>
      </c>
      <c r="M1021">
        <v>1020</v>
      </c>
      <c r="O1021">
        <f t="shared" si="48"/>
        <v>1020</v>
      </c>
      <c r="P1021" s="2" t="b">
        <f t="array" ref="P1021" xml:space="preserve"> AND(EXACT(A1021:L1021,C1021))</f>
        <v>0</v>
      </c>
      <c r="Q1021">
        <f t="shared" si="50"/>
        <v>0</v>
      </c>
      <c r="R1021">
        <f t="shared" si="49"/>
        <v>0</v>
      </c>
    </row>
    <row r="1022" spans="1:18" ht="15.75" x14ac:dyDescent="0.25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>
        <v>1021</v>
      </c>
      <c r="O1022">
        <f t="shared" si="48"/>
        <v>1021</v>
      </c>
      <c r="P1022" s="2" t="b">
        <f t="array" ref="P1022" xml:space="preserve"> AND(EXACT(A1022:L1022,C1022))</f>
        <v>1</v>
      </c>
      <c r="Q1022">
        <f t="shared" si="50"/>
        <v>1</v>
      </c>
      <c r="R1022">
        <f t="shared" si="49"/>
        <v>0</v>
      </c>
    </row>
    <row r="1023" spans="1:18" ht="15.75" x14ac:dyDescent="0.25">
      <c r="A1023" t="s">
        <v>8</v>
      </c>
      <c r="B1023" t="s">
        <v>8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  <c r="H1023" t="s">
        <v>8</v>
      </c>
      <c r="I1023" t="s">
        <v>8</v>
      </c>
      <c r="J1023" t="s">
        <v>8</v>
      </c>
      <c r="K1023" t="s">
        <v>8</v>
      </c>
      <c r="L1023" t="s">
        <v>8</v>
      </c>
      <c r="M1023">
        <v>1022</v>
      </c>
      <c r="O1023">
        <f t="shared" si="48"/>
        <v>1022</v>
      </c>
      <c r="P1023" s="2" t="b">
        <f t="array" ref="P1023" xml:space="preserve"> AND(EXACT(A1023:L1023,C1023))</f>
        <v>1</v>
      </c>
      <c r="Q1023">
        <f t="shared" si="50"/>
        <v>1</v>
      </c>
      <c r="R1023">
        <f t="shared" si="49"/>
        <v>0</v>
      </c>
    </row>
    <row r="1024" spans="1:18" ht="15.75" x14ac:dyDescent="0.25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>
        <v>1023</v>
      </c>
      <c r="O1024">
        <f t="shared" si="48"/>
        <v>1023</v>
      </c>
      <c r="P1024" s="2" t="b">
        <f t="array" ref="P1024" xml:space="preserve"> AND(EXACT(A1024:L1024,C1024))</f>
        <v>1</v>
      </c>
      <c r="Q1024">
        <f t="shared" si="50"/>
        <v>1</v>
      </c>
      <c r="R1024">
        <f t="shared" si="49"/>
        <v>0</v>
      </c>
    </row>
    <row r="1025" spans="1:18" ht="15.75" x14ac:dyDescent="0.25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>
        <v>1024</v>
      </c>
      <c r="O1025">
        <f t="shared" si="48"/>
        <v>1024</v>
      </c>
      <c r="P1025" s="2" t="b">
        <f t="array" ref="P1025" xml:space="preserve"> AND(EXACT(A1025:L1025,C1025))</f>
        <v>1</v>
      </c>
      <c r="Q1025">
        <f t="shared" si="50"/>
        <v>1</v>
      </c>
      <c r="R1025">
        <f t="shared" si="49"/>
        <v>0</v>
      </c>
    </row>
    <row r="1026" spans="1:18" ht="15.75" x14ac:dyDescent="0.25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>
        <v>1025</v>
      </c>
      <c r="O1026">
        <f t="shared" ref="O1026:O1089" si="51">IF(C1026="-",O1025+0,O1025+1)</f>
        <v>1025</v>
      </c>
      <c r="P1026" s="2" t="b">
        <f t="array" ref="P1026" xml:space="preserve"> AND(EXACT(A1026:L1026,C1026))</f>
        <v>1</v>
      </c>
      <c r="Q1026">
        <f t="shared" si="50"/>
        <v>1</v>
      </c>
      <c r="R1026">
        <f t="shared" ref="R1026:R1089" si="52">COUNTIF(A1026:L1026,"-")</f>
        <v>0</v>
      </c>
    </row>
    <row r="1027" spans="1:18" ht="15.75" x14ac:dyDescent="0.25">
      <c r="A1027" t="s">
        <v>9</v>
      </c>
      <c r="B1027" t="s">
        <v>9</v>
      </c>
      <c r="C1027" t="s">
        <v>9</v>
      </c>
      <c r="D1027" t="s">
        <v>9</v>
      </c>
      <c r="E1027" t="s">
        <v>9</v>
      </c>
      <c r="F1027" t="s">
        <v>9</v>
      </c>
      <c r="G1027" t="s">
        <v>9</v>
      </c>
      <c r="H1027" t="s">
        <v>9</v>
      </c>
      <c r="I1027" t="s">
        <v>9</v>
      </c>
      <c r="J1027" t="s">
        <v>9</v>
      </c>
      <c r="K1027" t="s">
        <v>9</v>
      </c>
      <c r="L1027" t="s">
        <v>9</v>
      </c>
      <c r="M1027">
        <v>1026</v>
      </c>
      <c r="O1027">
        <f t="shared" si="51"/>
        <v>1026</v>
      </c>
      <c r="P1027" s="2" t="b">
        <f t="array" ref="P1027" xml:space="preserve"> AND(EXACT(A1027:L1027,C1027))</f>
        <v>1</v>
      </c>
      <c r="Q1027">
        <f t="shared" si="50"/>
        <v>1</v>
      </c>
      <c r="R1027">
        <f t="shared" si="52"/>
        <v>0</v>
      </c>
    </row>
    <row r="1028" spans="1:18" ht="15.75" x14ac:dyDescent="0.25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>
        <v>1027</v>
      </c>
      <c r="O1028">
        <f t="shared" si="51"/>
        <v>1027</v>
      </c>
      <c r="P1028" s="2" t="b">
        <f t="array" ref="P1028" xml:space="preserve"> AND(EXACT(A1028:L1028,C1028))</f>
        <v>1</v>
      </c>
      <c r="Q1028">
        <f t="shared" si="50"/>
        <v>1</v>
      </c>
      <c r="R1028">
        <f t="shared" si="52"/>
        <v>0</v>
      </c>
    </row>
    <row r="1029" spans="1:18" ht="15.75" x14ac:dyDescent="0.25">
      <c r="A1029" t="s">
        <v>18</v>
      </c>
      <c r="B1029" t="s">
        <v>18</v>
      </c>
      <c r="C1029" t="s">
        <v>18</v>
      </c>
      <c r="D1029" t="s">
        <v>18</v>
      </c>
      <c r="E1029" t="s">
        <v>3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1028</v>
      </c>
      <c r="O1029">
        <f t="shared" si="51"/>
        <v>1028</v>
      </c>
      <c r="P1029" s="2" t="b">
        <f t="array" ref="P1029" xml:space="preserve"> AND(EXACT(A1029:L1029,C1029))</f>
        <v>0</v>
      </c>
      <c r="Q1029">
        <f t="shared" si="50"/>
        <v>0</v>
      </c>
      <c r="R1029">
        <f t="shared" si="52"/>
        <v>0</v>
      </c>
    </row>
    <row r="1030" spans="1:18" ht="15.75" x14ac:dyDescent="0.25">
      <c r="A1030" t="s">
        <v>11</v>
      </c>
      <c r="B1030" t="s">
        <v>11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11</v>
      </c>
      <c r="I1030" t="s">
        <v>11</v>
      </c>
      <c r="J1030" t="s">
        <v>11</v>
      </c>
      <c r="K1030" t="s">
        <v>11</v>
      </c>
      <c r="L1030" t="s">
        <v>11</v>
      </c>
      <c r="M1030">
        <v>1029</v>
      </c>
      <c r="O1030">
        <f t="shared" si="51"/>
        <v>1029</v>
      </c>
      <c r="P1030" s="2" t="b">
        <f t="array" ref="P1030" xml:space="preserve"> AND(EXACT(A1030:L1030,C1030))</f>
        <v>1</v>
      </c>
      <c r="Q1030">
        <f t="shared" si="50"/>
        <v>1</v>
      </c>
      <c r="R1030">
        <f t="shared" si="52"/>
        <v>0</v>
      </c>
    </row>
    <row r="1031" spans="1:18" ht="15.75" x14ac:dyDescent="0.25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>
        <v>1030</v>
      </c>
      <c r="O1031">
        <f t="shared" si="51"/>
        <v>1030</v>
      </c>
      <c r="P1031" s="2" t="b">
        <f t="array" ref="P1031" xml:space="preserve"> AND(EXACT(A1031:L1031,C1031))</f>
        <v>1</v>
      </c>
      <c r="Q1031">
        <f t="shared" si="50"/>
        <v>1</v>
      </c>
      <c r="R1031">
        <f t="shared" si="52"/>
        <v>0</v>
      </c>
    </row>
    <row r="1032" spans="1:18" ht="15.75" x14ac:dyDescent="0.25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  <c r="K1032" t="s">
        <v>10</v>
      </c>
      <c r="L1032" t="s">
        <v>10</v>
      </c>
      <c r="M1032">
        <v>1031</v>
      </c>
      <c r="O1032">
        <f t="shared" si="51"/>
        <v>1031</v>
      </c>
      <c r="P1032" s="2" t="b">
        <f t="array" ref="P1032" xml:space="preserve"> AND(EXACT(A1032:L1032,C1032))</f>
        <v>1</v>
      </c>
      <c r="Q1032">
        <f t="shared" si="50"/>
        <v>1</v>
      </c>
      <c r="R1032">
        <f t="shared" si="52"/>
        <v>0</v>
      </c>
    </row>
    <row r="1033" spans="1:18" ht="15.75" x14ac:dyDescent="0.25">
      <c r="A1033" t="s">
        <v>19</v>
      </c>
      <c r="B1033" t="s">
        <v>19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>
        <v>1032</v>
      </c>
      <c r="O1033">
        <f t="shared" si="51"/>
        <v>1032</v>
      </c>
      <c r="P1033" s="2" t="b">
        <f t="array" ref="P1033" xml:space="preserve"> AND(EXACT(A1033:L1033,C1033))</f>
        <v>1</v>
      </c>
      <c r="Q1033">
        <f t="shared" si="50"/>
        <v>1</v>
      </c>
      <c r="R1033">
        <f t="shared" si="52"/>
        <v>0</v>
      </c>
    </row>
    <row r="1034" spans="1:18" ht="15.75" x14ac:dyDescent="0.25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>
        <v>1033</v>
      </c>
      <c r="O1034">
        <f t="shared" si="51"/>
        <v>1033</v>
      </c>
      <c r="P1034" s="2" t="b">
        <f t="array" ref="P1034" xml:space="preserve"> AND(EXACT(A1034:L1034,C1034))</f>
        <v>1</v>
      </c>
      <c r="Q1034">
        <f t="shared" si="50"/>
        <v>1</v>
      </c>
      <c r="R1034">
        <f t="shared" si="52"/>
        <v>0</v>
      </c>
    </row>
    <row r="1035" spans="1:18" ht="15.75" x14ac:dyDescent="0.25">
      <c r="A1035" t="s">
        <v>14</v>
      </c>
      <c r="B1035" t="s">
        <v>14</v>
      </c>
      <c r="C1035" t="s">
        <v>14</v>
      </c>
      <c r="D1035" t="s">
        <v>14</v>
      </c>
      <c r="E1035" t="s">
        <v>14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  <c r="L1035" t="s">
        <v>14</v>
      </c>
      <c r="M1035">
        <v>1034</v>
      </c>
      <c r="O1035">
        <f t="shared" si="51"/>
        <v>1034</v>
      </c>
      <c r="P1035" s="2" t="b">
        <f t="array" ref="P1035" xml:space="preserve"> AND(EXACT(A1035:L1035,C1035))</f>
        <v>1</v>
      </c>
      <c r="Q1035">
        <f t="shared" si="50"/>
        <v>1</v>
      </c>
      <c r="R1035">
        <f t="shared" si="52"/>
        <v>0</v>
      </c>
    </row>
    <row r="1036" spans="1:18" ht="15.75" x14ac:dyDescent="0.25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>
        <v>1035</v>
      </c>
      <c r="O1036">
        <f t="shared" si="51"/>
        <v>1035</v>
      </c>
      <c r="P1036" s="2" t="b">
        <f t="array" ref="P1036" xml:space="preserve"> AND(EXACT(A1036:L1036,C1036))</f>
        <v>1</v>
      </c>
      <c r="Q1036">
        <f t="shared" si="50"/>
        <v>1</v>
      </c>
      <c r="R1036">
        <f t="shared" si="52"/>
        <v>0</v>
      </c>
    </row>
    <row r="1037" spans="1:18" ht="15.75" x14ac:dyDescent="0.25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>
        <v>1036</v>
      </c>
      <c r="O1037">
        <f t="shared" si="51"/>
        <v>1036</v>
      </c>
      <c r="P1037" s="2" t="b">
        <f t="array" ref="P1037" xml:space="preserve"> AND(EXACT(A1037:L1037,C1037))</f>
        <v>1</v>
      </c>
      <c r="Q1037">
        <f t="shared" si="50"/>
        <v>1</v>
      </c>
      <c r="R1037">
        <f t="shared" si="52"/>
        <v>0</v>
      </c>
    </row>
    <row r="1038" spans="1:18" ht="15.75" x14ac:dyDescent="0.25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>
        <v>1037</v>
      </c>
      <c r="O1038">
        <f t="shared" si="51"/>
        <v>1037</v>
      </c>
      <c r="P1038" s="2" t="b">
        <f t="array" ref="P1038" xml:space="preserve"> AND(EXACT(A1038:L1038,C1038))</f>
        <v>1</v>
      </c>
      <c r="Q1038">
        <f t="shared" si="50"/>
        <v>1</v>
      </c>
      <c r="R1038">
        <f t="shared" si="52"/>
        <v>0</v>
      </c>
    </row>
    <row r="1039" spans="1:18" ht="15.75" x14ac:dyDescent="0.25">
      <c r="A1039" t="s">
        <v>17</v>
      </c>
      <c r="B1039" t="s">
        <v>17</v>
      </c>
      <c r="C1039" t="s">
        <v>17</v>
      </c>
      <c r="D1039" t="s">
        <v>17</v>
      </c>
      <c r="E1039" t="s">
        <v>17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>
        <v>1038</v>
      </c>
      <c r="O1039">
        <f t="shared" si="51"/>
        <v>1038</v>
      </c>
      <c r="P1039" s="2" t="b">
        <f t="array" ref="P1039" xml:space="preserve"> AND(EXACT(A1039:L1039,C1039))</f>
        <v>1</v>
      </c>
      <c r="Q1039">
        <f t="shared" si="50"/>
        <v>1</v>
      </c>
      <c r="R1039">
        <f t="shared" si="52"/>
        <v>0</v>
      </c>
    </row>
    <row r="1040" spans="1:18" ht="15.75" x14ac:dyDescent="0.25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>
        <v>1039</v>
      </c>
      <c r="O1040">
        <f t="shared" si="51"/>
        <v>1039</v>
      </c>
      <c r="P1040" s="2" t="b">
        <f t="array" ref="P1040" xml:space="preserve"> AND(EXACT(A1040:L1040,C1040))</f>
        <v>1</v>
      </c>
      <c r="Q1040">
        <f t="shared" si="50"/>
        <v>1</v>
      </c>
      <c r="R1040">
        <f t="shared" si="52"/>
        <v>0</v>
      </c>
    </row>
    <row r="1041" spans="1:18" ht="15.75" x14ac:dyDescent="0.25">
      <c r="A1041" t="s">
        <v>21</v>
      </c>
      <c r="B1041" t="s">
        <v>21</v>
      </c>
      <c r="C1041" t="s">
        <v>21</v>
      </c>
      <c r="D1041" t="s">
        <v>21</v>
      </c>
      <c r="E1041" t="s">
        <v>21</v>
      </c>
      <c r="F1041" t="s">
        <v>21</v>
      </c>
      <c r="G1041" t="s">
        <v>21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>
        <v>1040</v>
      </c>
      <c r="O1041">
        <f t="shared" si="51"/>
        <v>1040</v>
      </c>
      <c r="P1041" s="2" t="b">
        <f t="array" ref="P1041" xml:space="preserve"> AND(EXACT(A1041:L1041,C1041))</f>
        <v>1</v>
      </c>
      <c r="Q1041">
        <f t="shared" si="50"/>
        <v>1</v>
      </c>
      <c r="R1041">
        <f t="shared" si="52"/>
        <v>0</v>
      </c>
    </row>
    <row r="1042" spans="1:18" ht="15.75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12</v>
      </c>
      <c r="M1042">
        <v>1041</v>
      </c>
      <c r="O1042">
        <f t="shared" si="51"/>
        <v>1041</v>
      </c>
      <c r="P1042" s="2" t="b">
        <f t="array" ref="P1042" xml:space="preserve"> AND(EXACT(A1042:L1042,C1042))</f>
        <v>1</v>
      </c>
      <c r="Q1042">
        <f t="shared" si="50"/>
        <v>1</v>
      </c>
      <c r="R1042">
        <f t="shared" si="52"/>
        <v>0</v>
      </c>
    </row>
    <row r="1043" spans="1:18" ht="15.75" x14ac:dyDescent="0.25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>
        <v>1042</v>
      </c>
      <c r="O1043">
        <f t="shared" si="51"/>
        <v>1042</v>
      </c>
      <c r="P1043" s="2" t="b">
        <f t="array" ref="P1043" xml:space="preserve"> AND(EXACT(A1043:L1043,C1043))</f>
        <v>1</v>
      </c>
      <c r="Q1043">
        <f t="shared" si="50"/>
        <v>1</v>
      </c>
      <c r="R1043">
        <f t="shared" si="52"/>
        <v>0</v>
      </c>
    </row>
    <row r="1044" spans="1:18" ht="15.75" x14ac:dyDescent="0.25">
      <c r="A1044" t="s">
        <v>8</v>
      </c>
      <c r="B1044" t="s">
        <v>8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  <c r="H1044" t="s">
        <v>8</v>
      </c>
      <c r="I1044" t="s">
        <v>8</v>
      </c>
      <c r="J1044" t="s">
        <v>8</v>
      </c>
      <c r="K1044" t="s">
        <v>8</v>
      </c>
      <c r="L1044" t="s">
        <v>8</v>
      </c>
      <c r="M1044">
        <v>1043</v>
      </c>
      <c r="O1044">
        <f t="shared" si="51"/>
        <v>1043</v>
      </c>
      <c r="P1044" s="2" t="b">
        <f t="array" ref="P1044" xml:space="preserve"> AND(EXACT(A1044:L1044,C1044))</f>
        <v>1</v>
      </c>
      <c r="Q1044">
        <f t="shared" si="50"/>
        <v>1</v>
      </c>
      <c r="R1044">
        <f t="shared" si="52"/>
        <v>0</v>
      </c>
    </row>
    <row r="1045" spans="1:18" ht="15.75" x14ac:dyDescent="0.25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>
        <v>1044</v>
      </c>
      <c r="O1045">
        <f t="shared" si="51"/>
        <v>1044</v>
      </c>
      <c r="P1045" s="2" t="b">
        <f t="array" ref="P1045" xml:space="preserve"> AND(EXACT(A1045:L1045,C1045))</f>
        <v>1</v>
      </c>
      <c r="Q1045">
        <f t="shared" si="50"/>
        <v>1</v>
      </c>
      <c r="R1045">
        <f t="shared" si="52"/>
        <v>0</v>
      </c>
    </row>
    <row r="1046" spans="1:18" ht="15.75" x14ac:dyDescent="0.25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>
        <v>1045</v>
      </c>
      <c r="O1046">
        <f t="shared" si="51"/>
        <v>1045</v>
      </c>
      <c r="P1046" s="2" t="b">
        <f t="array" ref="P1046" xml:space="preserve"> AND(EXACT(A1046:L1046,C1046))</f>
        <v>1</v>
      </c>
      <c r="Q1046">
        <f t="shared" si="50"/>
        <v>1</v>
      </c>
      <c r="R1046">
        <f t="shared" si="52"/>
        <v>0</v>
      </c>
    </row>
    <row r="1047" spans="1:18" ht="15.75" x14ac:dyDescent="0.25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>
        <v>1046</v>
      </c>
      <c r="O1047">
        <f t="shared" si="51"/>
        <v>1046</v>
      </c>
      <c r="P1047" s="2" t="b">
        <f t="array" ref="P1047" xml:space="preserve"> AND(EXACT(A1047:L1047,C1047))</f>
        <v>1</v>
      </c>
      <c r="Q1047">
        <f t="shared" si="50"/>
        <v>1</v>
      </c>
      <c r="R1047">
        <f t="shared" si="52"/>
        <v>0</v>
      </c>
    </row>
    <row r="1048" spans="1:18" ht="15.75" x14ac:dyDescent="0.25">
      <c r="A1048" t="s">
        <v>7</v>
      </c>
      <c r="B1048" t="s">
        <v>7</v>
      </c>
      <c r="C1048" t="s">
        <v>7</v>
      </c>
      <c r="D1048" t="s">
        <v>7</v>
      </c>
      <c r="E1048" t="s">
        <v>7</v>
      </c>
      <c r="F1048" t="s">
        <v>7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>
        <v>1047</v>
      </c>
      <c r="O1048">
        <f t="shared" si="51"/>
        <v>1047</v>
      </c>
      <c r="P1048" s="2" t="b">
        <f t="array" ref="P1048" xml:space="preserve"> AND(EXACT(A1048:L1048,C1048))</f>
        <v>0</v>
      </c>
      <c r="Q1048">
        <f t="shared" si="50"/>
        <v>0</v>
      </c>
      <c r="R1048">
        <f t="shared" si="52"/>
        <v>0</v>
      </c>
    </row>
    <row r="1049" spans="1:18" ht="15.75" x14ac:dyDescent="0.25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>
        <v>1048</v>
      </c>
      <c r="O1049">
        <f t="shared" si="51"/>
        <v>1048</v>
      </c>
      <c r="P1049" s="2" t="b">
        <f t="array" ref="P1049" xml:space="preserve"> AND(EXACT(A1049:L1049,C1049))</f>
        <v>1</v>
      </c>
      <c r="Q1049">
        <f t="shared" si="50"/>
        <v>1</v>
      </c>
      <c r="R1049">
        <f t="shared" si="52"/>
        <v>0</v>
      </c>
    </row>
    <row r="1050" spans="1:18" ht="15.75" x14ac:dyDescent="0.25">
      <c r="A1050" t="s">
        <v>21</v>
      </c>
      <c r="B1050" t="s">
        <v>21</v>
      </c>
      <c r="C1050" t="s">
        <v>21</v>
      </c>
      <c r="D1050" t="s">
        <v>21</v>
      </c>
      <c r="E1050" t="s">
        <v>21</v>
      </c>
      <c r="F1050" t="s">
        <v>21</v>
      </c>
      <c r="G1050" t="s">
        <v>3</v>
      </c>
      <c r="H1050" t="s">
        <v>3</v>
      </c>
      <c r="I1050" t="s">
        <v>3</v>
      </c>
      <c r="J1050" t="s">
        <v>21</v>
      </c>
      <c r="K1050" t="s">
        <v>21</v>
      </c>
      <c r="L1050" t="s">
        <v>21</v>
      </c>
      <c r="M1050">
        <v>1049</v>
      </c>
      <c r="O1050">
        <f t="shared" si="51"/>
        <v>1049</v>
      </c>
      <c r="P1050" s="2" t="b">
        <f t="array" ref="P1050" xml:space="preserve"> AND(EXACT(A1050:L1050,C1050))</f>
        <v>0</v>
      </c>
      <c r="Q1050">
        <f t="shared" si="50"/>
        <v>0</v>
      </c>
      <c r="R1050">
        <f t="shared" si="52"/>
        <v>0</v>
      </c>
    </row>
    <row r="1051" spans="1:18" ht="15.75" x14ac:dyDescent="0.25">
      <c r="A1051" t="s">
        <v>8</v>
      </c>
      <c r="B1051" t="s">
        <v>8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 t="s">
        <v>8</v>
      </c>
      <c r="L1051" t="s">
        <v>8</v>
      </c>
      <c r="M1051">
        <v>1050</v>
      </c>
      <c r="O1051">
        <f t="shared" si="51"/>
        <v>1050</v>
      </c>
      <c r="P1051" s="2" t="b">
        <f t="array" ref="P1051" xml:space="preserve"> AND(EXACT(A1051:L1051,C1051))</f>
        <v>1</v>
      </c>
      <c r="Q1051">
        <f t="shared" si="50"/>
        <v>1</v>
      </c>
      <c r="R1051">
        <f t="shared" si="52"/>
        <v>0</v>
      </c>
    </row>
    <row r="1052" spans="1:18" ht="15.75" x14ac:dyDescent="0.25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>
        <v>1051</v>
      </c>
      <c r="O1052">
        <f t="shared" si="51"/>
        <v>1051</v>
      </c>
      <c r="P1052" s="2" t="b">
        <f t="array" ref="P1052" xml:space="preserve"> AND(EXACT(A1052:L1052,C1052))</f>
        <v>1</v>
      </c>
      <c r="Q1052">
        <f t="shared" ref="Q1052:Q1115" si="53">IF(COUNTIF(A1052:L1052,C1052)=12,1,0)</f>
        <v>1</v>
      </c>
      <c r="R1052">
        <f t="shared" si="52"/>
        <v>0</v>
      </c>
    </row>
    <row r="1053" spans="1:18" ht="15.75" x14ac:dyDescent="0.25">
      <c r="A1053" t="s">
        <v>17</v>
      </c>
      <c r="B1053" t="s">
        <v>17</v>
      </c>
      <c r="C1053" t="s">
        <v>17</v>
      </c>
      <c r="D1053" t="s">
        <v>17</v>
      </c>
      <c r="E1053" t="s">
        <v>17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>
        <v>1052</v>
      </c>
      <c r="O1053">
        <f t="shared" si="51"/>
        <v>1052</v>
      </c>
      <c r="P1053" s="2" t="b">
        <f t="array" ref="P1053" xml:space="preserve"> AND(EXACT(A1053:L1053,C1053))</f>
        <v>1</v>
      </c>
      <c r="Q1053">
        <f t="shared" si="53"/>
        <v>1</v>
      </c>
      <c r="R1053">
        <f t="shared" si="52"/>
        <v>0</v>
      </c>
    </row>
    <row r="1054" spans="1:18" ht="15.75" x14ac:dyDescent="0.25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>
        <v>1053</v>
      </c>
      <c r="O1054">
        <f t="shared" si="51"/>
        <v>1053</v>
      </c>
      <c r="P1054" s="2" t="b">
        <f t="array" ref="P1054" xml:space="preserve"> AND(EXACT(A1054:L1054,C1054))</f>
        <v>1</v>
      </c>
      <c r="Q1054">
        <f t="shared" si="53"/>
        <v>1</v>
      </c>
      <c r="R1054">
        <f t="shared" si="52"/>
        <v>0</v>
      </c>
    </row>
    <row r="1055" spans="1:18" ht="15.75" x14ac:dyDescent="0.25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 t="s">
        <v>6</v>
      </c>
      <c r="L1055" t="s">
        <v>6</v>
      </c>
      <c r="M1055">
        <v>1054</v>
      </c>
      <c r="O1055">
        <f t="shared" si="51"/>
        <v>1054</v>
      </c>
      <c r="P1055" s="2" t="b">
        <f t="array" ref="P1055" xml:space="preserve"> AND(EXACT(A1055:L1055,C1055))</f>
        <v>1</v>
      </c>
      <c r="Q1055">
        <f t="shared" si="53"/>
        <v>1</v>
      </c>
      <c r="R1055">
        <f t="shared" si="52"/>
        <v>0</v>
      </c>
    </row>
    <row r="1056" spans="1:18" ht="15.75" x14ac:dyDescent="0.25">
      <c r="A1056" t="s">
        <v>7</v>
      </c>
      <c r="B1056" t="s">
        <v>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  <c r="M1056">
        <v>1055</v>
      </c>
      <c r="O1056">
        <f t="shared" si="51"/>
        <v>1055</v>
      </c>
      <c r="P1056" s="2" t="b">
        <f t="array" ref="P1056" xml:space="preserve"> AND(EXACT(A1056:L1056,C1056))</f>
        <v>1</v>
      </c>
      <c r="Q1056">
        <f t="shared" si="53"/>
        <v>1</v>
      </c>
      <c r="R1056">
        <f t="shared" si="52"/>
        <v>0</v>
      </c>
    </row>
    <row r="1057" spans="1:18" ht="15.75" x14ac:dyDescent="0.25">
      <c r="A1057" t="s">
        <v>8</v>
      </c>
      <c r="B1057" t="s">
        <v>8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  <c r="H1057" t="s">
        <v>8</v>
      </c>
      <c r="I1057" t="s">
        <v>8</v>
      </c>
      <c r="J1057" t="s">
        <v>8</v>
      </c>
      <c r="K1057" t="s">
        <v>8</v>
      </c>
      <c r="L1057" t="s">
        <v>8</v>
      </c>
      <c r="M1057">
        <v>1056</v>
      </c>
      <c r="O1057">
        <f t="shared" si="51"/>
        <v>1056</v>
      </c>
      <c r="P1057" s="2" t="b">
        <f t="array" ref="P1057" xml:space="preserve"> AND(EXACT(A1057:L1057,C1057))</f>
        <v>1</v>
      </c>
      <c r="Q1057">
        <f t="shared" si="53"/>
        <v>1</v>
      </c>
      <c r="R1057">
        <f t="shared" si="52"/>
        <v>0</v>
      </c>
    </row>
    <row r="1058" spans="1:18" ht="15.75" x14ac:dyDescent="0.25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>
        <v>1057</v>
      </c>
      <c r="O1058">
        <f t="shared" si="51"/>
        <v>1057</v>
      </c>
      <c r="P1058" s="2" t="b">
        <f t="array" ref="P1058" xml:space="preserve"> AND(EXACT(A1058:L1058,C1058))</f>
        <v>1</v>
      </c>
      <c r="Q1058">
        <f t="shared" si="53"/>
        <v>1</v>
      </c>
      <c r="R1058">
        <f t="shared" si="52"/>
        <v>0</v>
      </c>
    </row>
    <row r="1059" spans="1:18" ht="15.75" x14ac:dyDescent="0.25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>
        <v>1058</v>
      </c>
      <c r="O1059">
        <f t="shared" si="51"/>
        <v>1058</v>
      </c>
      <c r="P1059" s="2" t="b">
        <f t="array" ref="P1059" xml:space="preserve"> AND(EXACT(A1059:L1059,C1059))</f>
        <v>1</v>
      </c>
      <c r="Q1059">
        <f t="shared" si="53"/>
        <v>1</v>
      </c>
      <c r="R1059">
        <f t="shared" si="52"/>
        <v>0</v>
      </c>
    </row>
    <row r="1060" spans="1:18" ht="15.75" x14ac:dyDescent="0.25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>
        <v>1059</v>
      </c>
      <c r="O1060">
        <f t="shared" si="51"/>
        <v>1059</v>
      </c>
      <c r="P1060" s="2" t="b">
        <f t="array" ref="P1060" xml:space="preserve"> AND(EXACT(A1060:L1060,C1060))</f>
        <v>1</v>
      </c>
      <c r="Q1060">
        <f t="shared" si="53"/>
        <v>1</v>
      </c>
      <c r="R1060">
        <f t="shared" si="52"/>
        <v>0</v>
      </c>
    </row>
    <row r="1061" spans="1:18" ht="15.75" x14ac:dyDescent="0.25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>
        <v>1060</v>
      </c>
      <c r="O1061">
        <f t="shared" si="51"/>
        <v>1060</v>
      </c>
      <c r="P1061" s="2" t="b">
        <f t="array" ref="P1061" xml:space="preserve"> AND(EXACT(A1061:L1061,C1061))</f>
        <v>1</v>
      </c>
      <c r="Q1061">
        <f t="shared" si="53"/>
        <v>1</v>
      </c>
      <c r="R1061">
        <f t="shared" si="52"/>
        <v>0</v>
      </c>
    </row>
    <row r="1062" spans="1:18" ht="15.75" x14ac:dyDescent="0.25">
      <c r="A1062" t="s">
        <v>17</v>
      </c>
      <c r="B1062" t="s">
        <v>17</v>
      </c>
      <c r="C1062" t="s">
        <v>17</v>
      </c>
      <c r="D1062" t="s">
        <v>17</v>
      </c>
      <c r="E1062" t="s">
        <v>17</v>
      </c>
      <c r="F1062" t="s">
        <v>17</v>
      </c>
      <c r="G1062" t="s">
        <v>17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>
        <v>1061</v>
      </c>
      <c r="O1062">
        <f t="shared" si="51"/>
        <v>1061</v>
      </c>
      <c r="P1062" s="2" t="b">
        <f t="array" ref="P1062" xml:space="preserve"> AND(EXACT(A1062:L1062,C1062))</f>
        <v>1</v>
      </c>
      <c r="Q1062">
        <f t="shared" si="53"/>
        <v>1</v>
      </c>
      <c r="R1062">
        <f t="shared" si="52"/>
        <v>0</v>
      </c>
    </row>
    <row r="1063" spans="1:18" ht="15.75" x14ac:dyDescent="0.25">
      <c r="A1063" t="s">
        <v>9</v>
      </c>
      <c r="B1063" t="s">
        <v>9</v>
      </c>
      <c r="C1063" t="s">
        <v>9</v>
      </c>
      <c r="D1063" t="s">
        <v>9</v>
      </c>
      <c r="E1063" t="s">
        <v>9</v>
      </c>
      <c r="F1063" t="s">
        <v>9</v>
      </c>
      <c r="G1063" t="s">
        <v>9</v>
      </c>
      <c r="H1063" t="s">
        <v>9</v>
      </c>
      <c r="I1063" t="s">
        <v>9</v>
      </c>
      <c r="J1063" t="s">
        <v>9</v>
      </c>
      <c r="K1063" t="s">
        <v>9</v>
      </c>
      <c r="L1063" t="s">
        <v>9</v>
      </c>
      <c r="M1063">
        <v>1062</v>
      </c>
      <c r="O1063">
        <f t="shared" si="51"/>
        <v>1062</v>
      </c>
      <c r="P1063" s="2" t="b">
        <f t="array" ref="P1063" xml:space="preserve"> AND(EXACT(A1063:L1063,C1063))</f>
        <v>1</v>
      </c>
      <c r="Q1063">
        <f t="shared" si="53"/>
        <v>1</v>
      </c>
      <c r="R1063">
        <f t="shared" si="52"/>
        <v>0</v>
      </c>
    </row>
    <row r="1064" spans="1:18" ht="15.75" x14ac:dyDescent="0.25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>
        <v>1063</v>
      </c>
      <c r="O1064">
        <f t="shared" si="51"/>
        <v>1063</v>
      </c>
      <c r="P1064" s="2" t="b">
        <f t="array" ref="P1064" xml:space="preserve"> AND(EXACT(A1064:L1064,C1064))</f>
        <v>1</v>
      </c>
      <c r="Q1064">
        <f t="shared" si="53"/>
        <v>1</v>
      </c>
      <c r="R1064">
        <f t="shared" si="52"/>
        <v>0</v>
      </c>
    </row>
    <row r="1065" spans="1:18" ht="15.75" x14ac:dyDescent="0.25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  <c r="K1065" t="s">
        <v>10</v>
      </c>
      <c r="L1065" t="s">
        <v>10</v>
      </c>
      <c r="M1065">
        <v>1064</v>
      </c>
      <c r="O1065">
        <f t="shared" si="51"/>
        <v>1064</v>
      </c>
      <c r="P1065" s="2" t="b">
        <f t="array" ref="P1065" xml:space="preserve"> AND(EXACT(A1065:L1065,C1065))</f>
        <v>1</v>
      </c>
      <c r="Q1065">
        <f t="shared" si="53"/>
        <v>1</v>
      </c>
      <c r="R1065">
        <f t="shared" si="52"/>
        <v>0</v>
      </c>
    </row>
    <row r="1066" spans="1:18" ht="15.75" x14ac:dyDescent="0.25">
      <c r="A1066" t="s">
        <v>9</v>
      </c>
      <c r="B1066" t="s">
        <v>9</v>
      </c>
      <c r="C1066" t="s">
        <v>9</v>
      </c>
      <c r="D1066" t="s">
        <v>9</v>
      </c>
      <c r="E1066" t="s">
        <v>9</v>
      </c>
      <c r="F1066" t="s">
        <v>9</v>
      </c>
      <c r="G1066" t="s">
        <v>9</v>
      </c>
      <c r="H1066" t="s">
        <v>9</v>
      </c>
      <c r="I1066" t="s">
        <v>9</v>
      </c>
      <c r="J1066" t="s">
        <v>9</v>
      </c>
      <c r="K1066" t="s">
        <v>9</v>
      </c>
      <c r="L1066" t="s">
        <v>9</v>
      </c>
      <c r="M1066">
        <v>1065</v>
      </c>
      <c r="O1066">
        <f t="shared" si="51"/>
        <v>1065</v>
      </c>
      <c r="P1066" s="2" t="b">
        <f t="array" ref="P1066" xml:space="preserve"> AND(EXACT(A1066:L1066,C1066))</f>
        <v>1</v>
      </c>
      <c r="Q1066">
        <f t="shared" si="53"/>
        <v>1</v>
      </c>
      <c r="R1066">
        <f t="shared" si="52"/>
        <v>0</v>
      </c>
    </row>
    <row r="1067" spans="1:18" ht="15.75" x14ac:dyDescent="0.25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>
        <v>1066</v>
      </c>
      <c r="O1067">
        <f t="shared" si="51"/>
        <v>1066</v>
      </c>
      <c r="P1067" s="2" t="b">
        <f t="array" ref="P1067" xml:space="preserve"> AND(EXACT(A1067:L1067,C1067))</f>
        <v>1</v>
      </c>
      <c r="Q1067">
        <f t="shared" si="53"/>
        <v>1</v>
      </c>
      <c r="R1067">
        <f t="shared" si="52"/>
        <v>0</v>
      </c>
    </row>
    <row r="1068" spans="1:18" ht="15.75" x14ac:dyDescent="0.25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  <c r="K1068" t="s">
        <v>10</v>
      </c>
      <c r="L1068" t="s">
        <v>10</v>
      </c>
      <c r="M1068">
        <v>1067</v>
      </c>
      <c r="O1068">
        <f t="shared" si="51"/>
        <v>1067</v>
      </c>
      <c r="P1068" s="2" t="b">
        <f t="array" ref="P1068" xml:space="preserve"> AND(EXACT(A1068:L1068,C1068))</f>
        <v>1</v>
      </c>
      <c r="Q1068">
        <f t="shared" si="53"/>
        <v>1</v>
      </c>
      <c r="R1068">
        <f t="shared" si="52"/>
        <v>0</v>
      </c>
    </row>
    <row r="1069" spans="1:18" ht="15.75" x14ac:dyDescent="0.25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>
        <v>1068</v>
      </c>
      <c r="O1069">
        <f t="shared" si="51"/>
        <v>1068</v>
      </c>
      <c r="P1069" s="2" t="b">
        <f t="array" ref="P1069" xml:space="preserve"> AND(EXACT(A1069:L1069,C1069))</f>
        <v>1</v>
      </c>
      <c r="Q1069">
        <f t="shared" si="53"/>
        <v>1</v>
      </c>
      <c r="R1069">
        <f t="shared" si="52"/>
        <v>0</v>
      </c>
    </row>
    <row r="1070" spans="1:18" ht="15.75" x14ac:dyDescent="0.25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>
        <v>1069</v>
      </c>
      <c r="O1070">
        <f t="shared" si="51"/>
        <v>1069</v>
      </c>
      <c r="P1070" s="2" t="b">
        <f t="array" ref="P1070" xml:space="preserve"> AND(EXACT(A1070:L1070,C1070))</f>
        <v>1</v>
      </c>
      <c r="Q1070">
        <f t="shared" si="53"/>
        <v>1</v>
      </c>
      <c r="R1070">
        <f t="shared" si="52"/>
        <v>0</v>
      </c>
    </row>
    <row r="1071" spans="1:18" ht="15.75" x14ac:dyDescent="0.25">
      <c r="A1071" t="s">
        <v>11</v>
      </c>
      <c r="B1071" t="s">
        <v>11</v>
      </c>
      <c r="C1071" s="9" t="s">
        <v>11</v>
      </c>
      <c r="D1071" t="s">
        <v>11</v>
      </c>
      <c r="E1071" t="s">
        <v>11</v>
      </c>
      <c r="F1071" t="s">
        <v>11</v>
      </c>
      <c r="G1071" t="s">
        <v>11</v>
      </c>
      <c r="H1071" t="s">
        <v>11</v>
      </c>
      <c r="I1071" t="s">
        <v>11</v>
      </c>
      <c r="J1071" t="s">
        <v>11</v>
      </c>
      <c r="K1071" t="s">
        <v>11</v>
      </c>
      <c r="L1071" t="s">
        <v>11</v>
      </c>
      <c r="M1071" s="9">
        <v>1070</v>
      </c>
      <c r="N1071" s="9">
        <v>19</v>
      </c>
      <c r="O1071">
        <f t="shared" si="51"/>
        <v>1070</v>
      </c>
      <c r="P1071" s="2" t="b">
        <f t="array" ref="P1071" xml:space="preserve"> AND(EXACT(A1071:L1071,C1071))</f>
        <v>1</v>
      </c>
      <c r="Q1071">
        <f t="shared" si="53"/>
        <v>1</v>
      </c>
      <c r="R1071">
        <f t="shared" si="52"/>
        <v>0</v>
      </c>
    </row>
    <row r="1072" spans="1:18" ht="15.75" x14ac:dyDescent="0.25">
      <c r="A1072" t="s">
        <v>7</v>
      </c>
      <c r="B1072" t="s">
        <v>7</v>
      </c>
      <c r="C1072" s="9" t="s">
        <v>7</v>
      </c>
      <c r="D1072" t="s">
        <v>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7</v>
      </c>
      <c r="K1072" t="s">
        <v>7</v>
      </c>
      <c r="L1072" t="s">
        <v>7</v>
      </c>
      <c r="M1072" s="9">
        <v>1071</v>
      </c>
      <c r="N1072" s="9"/>
      <c r="O1072">
        <f t="shared" si="51"/>
        <v>1071</v>
      </c>
      <c r="P1072" s="2" t="b">
        <f t="array" ref="P1072" xml:space="preserve"> AND(EXACT(A1072:L1072,C1072))</f>
        <v>1</v>
      </c>
      <c r="Q1072">
        <f t="shared" si="53"/>
        <v>1</v>
      </c>
      <c r="R1072">
        <f t="shared" si="52"/>
        <v>0</v>
      </c>
    </row>
    <row r="1073" spans="1:18" ht="15.75" x14ac:dyDescent="0.25">
      <c r="A1073" t="s">
        <v>7</v>
      </c>
      <c r="B1073" t="s">
        <v>7</v>
      </c>
      <c r="C1073" s="9" t="s">
        <v>7</v>
      </c>
      <c r="D1073" t="s">
        <v>7</v>
      </c>
      <c r="E1073" t="s">
        <v>7</v>
      </c>
      <c r="F1073" t="s">
        <v>7</v>
      </c>
      <c r="G1073" t="s">
        <v>7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s="9">
        <v>1072</v>
      </c>
      <c r="N1073" s="9"/>
      <c r="O1073">
        <f t="shared" si="51"/>
        <v>1072</v>
      </c>
      <c r="P1073" s="2" t="b">
        <f t="array" ref="P1073" xml:space="preserve"> AND(EXACT(A1073:L1073,C1073))</f>
        <v>1</v>
      </c>
      <c r="Q1073">
        <f t="shared" si="53"/>
        <v>1</v>
      </c>
      <c r="R1073">
        <f t="shared" si="52"/>
        <v>0</v>
      </c>
    </row>
    <row r="1074" spans="1:18" ht="15.75" x14ac:dyDescent="0.25">
      <c r="A1074" t="s">
        <v>11</v>
      </c>
      <c r="B1074" t="s">
        <v>11</v>
      </c>
      <c r="C1074" s="9" t="s">
        <v>11</v>
      </c>
      <c r="D1074" t="s">
        <v>11</v>
      </c>
      <c r="E1074" t="s">
        <v>11</v>
      </c>
      <c r="F1074" t="s">
        <v>11</v>
      </c>
      <c r="G1074" t="s">
        <v>11</v>
      </c>
      <c r="H1074" t="s">
        <v>11</v>
      </c>
      <c r="I1074" t="s">
        <v>11</v>
      </c>
      <c r="J1074" t="s">
        <v>11</v>
      </c>
      <c r="K1074" t="s">
        <v>11</v>
      </c>
      <c r="L1074" t="s">
        <v>11</v>
      </c>
      <c r="M1074" s="9">
        <v>1073</v>
      </c>
      <c r="N1074" s="9"/>
      <c r="O1074">
        <f t="shared" si="51"/>
        <v>1073</v>
      </c>
      <c r="P1074" s="2" t="b">
        <f t="array" ref="P1074" xml:space="preserve"> AND(EXACT(A1074:L1074,C1074))</f>
        <v>1</v>
      </c>
      <c r="Q1074">
        <f t="shared" si="53"/>
        <v>1</v>
      </c>
      <c r="R1074">
        <f t="shared" si="52"/>
        <v>0</v>
      </c>
    </row>
    <row r="1075" spans="1:18" ht="15.75" x14ac:dyDescent="0.25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F1075" t="s">
        <v>6</v>
      </c>
      <c r="G1075" t="s">
        <v>6</v>
      </c>
      <c r="H1075" t="s">
        <v>6</v>
      </c>
      <c r="I1075" t="s">
        <v>6</v>
      </c>
      <c r="J1075" t="s">
        <v>6</v>
      </c>
      <c r="K1075" t="s">
        <v>6</v>
      </c>
      <c r="L1075" t="s">
        <v>6</v>
      </c>
      <c r="M1075">
        <v>1074</v>
      </c>
      <c r="O1075">
        <f t="shared" si="51"/>
        <v>1074</v>
      </c>
      <c r="P1075" s="2" t="b">
        <f t="array" ref="P1075" xml:space="preserve"> AND(EXACT(A1075:L1075,C1075))</f>
        <v>1</v>
      </c>
      <c r="Q1075">
        <f t="shared" si="53"/>
        <v>1</v>
      </c>
      <c r="R1075">
        <f t="shared" si="52"/>
        <v>0</v>
      </c>
    </row>
    <row r="1076" spans="1:18" ht="15.75" x14ac:dyDescent="0.25">
      <c r="A1076" t="s">
        <v>15</v>
      </c>
      <c r="B1076" t="s">
        <v>15</v>
      </c>
      <c r="C1076" t="s">
        <v>15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>
        <v>1075</v>
      </c>
      <c r="O1076">
        <f t="shared" si="51"/>
        <v>1075</v>
      </c>
      <c r="P1076" s="2" t="b">
        <f t="array" ref="P1076" xml:space="preserve"> AND(EXACT(A1076:L1076,C1076))</f>
        <v>1</v>
      </c>
      <c r="Q1076">
        <f t="shared" si="53"/>
        <v>1</v>
      </c>
      <c r="R1076">
        <f t="shared" si="52"/>
        <v>0</v>
      </c>
    </row>
    <row r="1077" spans="1:18" ht="15.75" x14ac:dyDescent="0.25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>
        <v>1076</v>
      </c>
      <c r="O1077">
        <f t="shared" si="51"/>
        <v>1076</v>
      </c>
      <c r="P1077" s="2" t="b">
        <f t="array" ref="P1077" xml:space="preserve"> AND(EXACT(A1077:L1077,C1077))</f>
        <v>1</v>
      </c>
      <c r="Q1077">
        <f t="shared" si="53"/>
        <v>1</v>
      </c>
      <c r="R1077">
        <f t="shared" si="52"/>
        <v>0</v>
      </c>
    </row>
    <row r="1078" spans="1:18" ht="15.75" x14ac:dyDescent="0.25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F1078" t="s">
        <v>6</v>
      </c>
      <c r="G1078" t="s">
        <v>6</v>
      </c>
      <c r="H1078" t="s">
        <v>6</v>
      </c>
      <c r="I1078" t="s">
        <v>6</v>
      </c>
      <c r="J1078" t="s">
        <v>6</v>
      </c>
      <c r="K1078" t="s">
        <v>6</v>
      </c>
      <c r="L1078" t="s">
        <v>6</v>
      </c>
      <c r="M1078">
        <v>1077</v>
      </c>
      <c r="O1078">
        <f t="shared" si="51"/>
        <v>1077</v>
      </c>
      <c r="P1078" s="2" t="b">
        <f t="array" ref="P1078" xml:space="preserve"> AND(EXACT(A1078:L1078,C1078))</f>
        <v>1</v>
      </c>
      <c r="Q1078">
        <f t="shared" si="53"/>
        <v>1</v>
      </c>
      <c r="R1078">
        <f t="shared" si="52"/>
        <v>0</v>
      </c>
    </row>
    <row r="1079" spans="1:18" ht="15.75" x14ac:dyDescent="0.25">
      <c r="A1079" t="s">
        <v>15</v>
      </c>
      <c r="B1079" t="s">
        <v>15</v>
      </c>
      <c r="C1079" t="s">
        <v>15</v>
      </c>
      <c r="D1079" t="s">
        <v>15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>
        <v>1078</v>
      </c>
      <c r="O1079">
        <f t="shared" si="51"/>
        <v>1078</v>
      </c>
      <c r="P1079" s="2" t="b">
        <f t="array" ref="P1079" xml:space="preserve"> AND(EXACT(A1079:L1079,C1079))</f>
        <v>1</v>
      </c>
      <c r="Q1079">
        <f t="shared" si="53"/>
        <v>1</v>
      </c>
      <c r="R1079">
        <f t="shared" si="52"/>
        <v>0</v>
      </c>
    </row>
    <row r="1080" spans="1:18" ht="15.75" x14ac:dyDescent="0.25">
      <c r="A1080" t="s">
        <v>8</v>
      </c>
      <c r="B1080" t="s">
        <v>8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 t="s">
        <v>8</v>
      </c>
      <c r="L1080" t="s">
        <v>8</v>
      </c>
      <c r="M1080">
        <v>1079</v>
      </c>
      <c r="O1080">
        <f t="shared" si="51"/>
        <v>1079</v>
      </c>
      <c r="P1080" s="2" t="b">
        <f t="array" ref="P1080" xml:space="preserve"> AND(EXACT(A1080:L1080,C1080))</f>
        <v>1</v>
      </c>
      <c r="Q1080">
        <f t="shared" si="53"/>
        <v>1</v>
      </c>
      <c r="R1080">
        <f t="shared" si="52"/>
        <v>0</v>
      </c>
    </row>
    <row r="1081" spans="1:18" ht="15.75" x14ac:dyDescent="0.25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F1081" t="s">
        <v>6</v>
      </c>
      <c r="G1081" t="s">
        <v>6</v>
      </c>
      <c r="H1081" t="s">
        <v>6</v>
      </c>
      <c r="I1081" t="s">
        <v>6</v>
      </c>
      <c r="J1081" t="s">
        <v>6</v>
      </c>
      <c r="K1081" t="s">
        <v>6</v>
      </c>
      <c r="L1081" t="s">
        <v>6</v>
      </c>
      <c r="M1081">
        <v>1080</v>
      </c>
      <c r="O1081">
        <f t="shared" si="51"/>
        <v>1080</v>
      </c>
      <c r="P1081" s="2" t="b">
        <f t="array" ref="P1081" xml:space="preserve"> AND(EXACT(A1081:L1081,C1081))</f>
        <v>1</v>
      </c>
      <c r="Q1081">
        <f t="shared" si="53"/>
        <v>1</v>
      </c>
      <c r="R1081">
        <f t="shared" si="52"/>
        <v>0</v>
      </c>
    </row>
    <row r="1082" spans="1:18" ht="15.75" x14ac:dyDescent="0.25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>
        <v>1081</v>
      </c>
      <c r="O1082">
        <f t="shared" si="51"/>
        <v>1081</v>
      </c>
      <c r="P1082" s="2" t="b">
        <f t="array" ref="P1082" xml:space="preserve"> AND(EXACT(A1082:L1082,C1082))</f>
        <v>1</v>
      </c>
      <c r="Q1082">
        <f t="shared" si="53"/>
        <v>1</v>
      </c>
      <c r="R1082">
        <f t="shared" si="52"/>
        <v>0</v>
      </c>
    </row>
    <row r="1083" spans="1:18" ht="15.75" x14ac:dyDescent="0.25">
      <c r="A1083" t="s">
        <v>9</v>
      </c>
      <c r="B1083" t="s">
        <v>9</v>
      </c>
      <c r="C1083" t="s">
        <v>9</v>
      </c>
      <c r="D1083" t="s">
        <v>9</v>
      </c>
      <c r="E1083" t="s">
        <v>9</v>
      </c>
      <c r="F1083" t="s">
        <v>9</v>
      </c>
      <c r="G1083" t="s">
        <v>9</v>
      </c>
      <c r="H1083" t="s">
        <v>9</v>
      </c>
      <c r="I1083" t="s">
        <v>9</v>
      </c>
      <c r="J1083" t="s">
        <v>9</v>
      </c>
      <c r="K1083" t="s">
        <v>9</v>
      </c>
      <c r="L1083" t="s">
        <v>9</v>
      </c>
      <c r="M1083">
        <v>1082</v>
      </c>
      <c r="O1083">
        <f t="shared" si="51"/>
        <v>1082</v>
      </c>
      <c r="P1083" s="2" t="b">
        <f t="array" ref="P1083" xml:space="preserve"> AND(EXACT(A1083:L1083,C1083))</f>
        <v>1</v>
      </c>
      <c r="Q1083">
        <f t="shared" si="53"/>
        <v>1</v>
      </c>
      <c r="R1083">
        <f t="shared" si="52"/>
        <v>0</v>
      </c>
    </row>
    <row r="1084" spans="1:18" ht="15.75" x14ac:dyDescent="0.25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F1084" t="s">
        <v>6</v>
      </c>
      <c r="G1084" t="s">
        <v>6</v>
      </c>
      <c r="H1084" t="s">
        <v>6</v>
      </c>
      <c r="I1084" t="s">
        <v>6</v>
      </c>
      <c r="J1084" t="s">
        <v>6</v>
      </c>
      <c r="K1084" t="s">
        <v>6</v>
      </c>
      <c r="L1084" t="s">
        <v>6</v>
      </c>
      <c r="M1084">
        <v>1083</v>
      </c>
      <c r="O1084">
        <f t="shared" si="51"/>
        <v>1083</v>
      </c>
      <c r="P1084" s="2" t="b">
        <f t="array" ref="P1084" xml:space="preserve"> AND(EXACT(A1084:L1084,C1084))</f>
        <v>1</v>
      </c>
      <c r="Q1084">
        <f t="shared" si="53"/>
        <v>1</v>
      </c>
      <c r="R1084">
        <f t="shared" si="52"/>
        <v>0</v>
      </c>
    </row>
    <row r="1085" spans="1:18" ht="15.75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12</v>
      </c>
      <c r="M1085">
        <v>1084</v>
      </c>
      <c r="O1085">
        <f t="shared" si="51"/>
        <v>1084</v>
      </c>
      <c r="P1085" s="2" t="b">
        <f t="array" ref="P1085" xml:space="preserve"> AND(EXACT(A1085:L1085,C1085))</f>
        <v>1</v>
      </c>
      <c r="Q1085">
        <f t="shared" si="53"/>
        <v>1</v>
      </c>
      <c r="R1085">
        <f t="shared" si="52"/>
        <v>0</v>
      </c>
    </row>
    <row r="1086" spans="1:18" ht="15.75" x14ac:dyDescent="0.25">
      <c r="A1086" t="s">
        <v>8</v>
      </c>
      <c r="B1086" t="s">
        <v>8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>
        <v>1085</v>
      </c>
      <c r="O1086">
        <f t="shared" si="51"/>
        <v>1085</v>
      </c>
      <c r="P1086" s="2" t="b">
        <f t="array" ref="P1086" xml:space="preserve"> AND(EXACT(A1086:L1086,C1086))</f>
        <v>1</v>
      </c>
      <c r="Q1086">
        <f t="shared" si="53"/>
        <v>1</v>
      </c>
      <c r="R1086">
        <f t="shared" si="52"/>
        <v>0</v>
      </c>
    </row>
    <row r="1087" spans="1:18" ht="15.75" x14ac:dyDescent="0.25">
      <c r="A1087" t="s">
        <v>6</v>
      </c>
      <c r="B1087" t="s">
        <v>6</v>
      </c>
      <c r="C1087" t="s">
        <v>6</v>
      </c>
      <c r="D1087" t="s">
        <v>6</v>
      </c>
      <c r="E1087" t="s">
        <v>6</v>
      </c>
      <c r="F1087" t="s">
        <v>6</v>
      </c>
      <c r="G1087" t="s">
        <v>6</v>
      </c>
      <c r="H1087" t="s">
        <v>6</v>
      </c>
      <c r="I1087" t="s">
        <v>6</v>
      </c>
      <c r="J1087" t="s">
        <v>6</v>
      </c>
      <c r="K1087" t="s">
        <v>6</v>
      </c>
      <c r="L1087" t="s">
        <v>6</v>
      </c>
      <c r="M1087">
        <v>1086</v>
      </c>
      <c r="O1087">
        <f t="shared" si="51"/>
        <v>1086</v>
      </c>
      <c r="P1087" s="2" t="b">
        <f t="array" ref="P1087" xml:space="preserve"> AND(EXACT(A1087:L1087,C1087))</f>
        <v>1</v>
      </c>
      <c r="Q1087">
        <f t="shared" si="53"/>
        <v>1</v>
      </c>
      <c r="R1087">
        <f t="shared" si="52"/>
        <v>0</v>
      </c>
    </row>
    <row r="1088" spans="1:18" ht="15.75" x14ac:dyDescent="0.25">
      <c r="A1088" t="s">
        <v>15</v>
      </c>
      <c r="B1088" t="s">
        <v>15</v>
      </c>
      <c r="C1088" t="s">
        <v>15</v>
      </c>
      <c r="D1088" t="s">
        <v>15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>
        <v>1087</v>
      </c>
      <c r="O1088">
        <f t="shared" si="51"/>
        <v>1087</v>
      </c>
      <c r="P1088" s="2" t="b">
        <f t="array" ref="P1088" xml:space="preserve"> AND(EXACT(A1088:L1088,C1088))</f>
        <v>1</v>
      </c>
      <c r="Q1088">
        <f t="shared" si="53"/>
        <v>1</v>
      </c>
      <c r="R1088">
        <f t="shared" si="52"/>
        <v>0</v>
      </c>
    </row>
    <row r="1089" spans="1:18" ht="15.75" x14ac:dyDescent="0.25">
      <c r="A1089" t="s">
        <v>8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>
        <v>1088</v>
      </c>
      <c r="O1089">
        <f t="shared" si="51"/>
        <v>1088</v>
      </c>
      <c r="P1089" s="2" t="b">
        <f t="array" ref="P1089" xml:space="preserve"> AND(EXACT(A1089:L1089,C1089))</f>
        <v>1</v>
      </c>
      <c r="Q1089">
        <f t="shared" si="53"/>
        <v>1</v>
      </c>
      <c r="R1089">
        <f t="shared" si="52"/>
        <v>0</v>
      </c>
    </row>
    <row r="1090" spans="1:18" ht="15.75" x14ac:dyDescent="0.25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F1090" t="s">
        <v>6</v>
      </c>
      <c r="G1090" t="s">
        <v>6</v>
      </c>
      <c r="H1090" t="s">
        <v>6</v>
      </c>
      <c r="I1090" t="s">
        <v>6</v>
      </c>
      <c r="J1090" t="s">
        <v>6</v>
      </c>
      <c r="K1090" t="s">
        <v>6</v>
      </c>
      <c r="L1090" t="s">
        <v>6</v>
      </c>
      <c r="M1090">
        <v>1089</v>
      </c>
      <c r="O1090">
        <f t="shared" ref="O1090:O1153" si="54">IF(C1090="-",O1089+0,O1089+1)</f>
        <v>1089</v>
      </c>
      <c r="P1090" s="2" t="b">
        <f t="array" ref="P1090" xml:space="preserve"> AND(EXACT(A1090:L1090,C1090))</f>
        <v>1</v>
      </c>
      <c r="Q1090">
        <f t="shared" si="53"/>
        <v>1</v>
      </c>
      <c r="R1090">
        <f t="shared" ref="R1090:R1153" si="55">COUNTIF(A1090:L1090,"-")</f>
        <v>0</v>
      </c>
    </row>
    <row r="1091" spans="1:18" ht="15.75" x14ac:dyDescent="0.25">
      <c r="A1091" t="s">
        <v>5</v>
      </c>
      <c r="B1091" t="s">
        <v>5</v>
      </c>
      <c r="C1091" t="s">
        <v>5</v>
      </c>
      <c r="D1091" t="s">
        <v>5</v>
      </c>
      <c r="E1091" t="s">
        <v>5</v>
      </c>
      <c r="F1091" t="s">
        <v>5</v>
      </c>
      <c r="G1091" t="s">
        <v>5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  <c r="M1091">
        <v>1090</v>
      </c>
      <c r="O1091">
        <f t="shared" si="54"/>
        <v>1090</v>
      </c>
      <c r="P1091" s="2" t="b">
        <f t="array" ref="P1091" xml:space="preserve"> AND(EXACT(A1091:L1091,C1091))</f>
        <v>1</v>
      </c>
      <c r="Q1091">
        <f t="shared" si="53"/>
        <v>1</v>
      </c>
      <c r="R1091">
        <f t="shared" si="55"/>
        <v>0</v>
      </c>
    </row>
    <row r="1092" spans="1:18" ht="15.75" x14ac:dyDescent="0.25">
      <c r="A1092" t="s">
        <v>8</v>
      </c>
      <c r="B1092" t="s">
        <v>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  <c r="H1092" t="s">
        <v>8</v>
      </c>
      <c r="I1092" t="s">
        <v>8</v>
      </c>
      <c r="J1092" t="s">
        <v>8</v>
      </c>
      <c r="K1092" t="s">
        <v>8</v>
      </c>
      <c r="L1092" t="s">
        <v>8</v>
      </c>
      <c r="M1092">
        <v>1091</v>
      </c>
      <c r="O1092">
        <f t="shared" si="54"/>
        <v>1091</v>
      </c>
      <c r="P1092" s="2" t="b">
        <f t="array" ref="P1092" xml:space="preserve"> AND(EXACT(A1092:L1092,C1092))</f>
        <v>1</v>
      </c>
      <c r="Q1092">
        <f t="shared" si="53"/>
        <v>1</v>
      </c>
      <c r="R1092">
        <f t="shared" si="55"/>
        <v>0</v>
      </c>
    </row>
    <row r="1093" spans="1:18" ht="15.75" x14ac:dyDescent="0.25">
      <c r="A1093" t="s">
        <v>6</v>
      </c>
      <c r="B1093" t="s">
        <v>6</v>
      </c>
      <c r="C1093" t="s">
        <v>6</v>
      </c>
      <c r="D1093" t="s">
        <v>6</v>
      </c>
      <c r="E1093" t="s">
        <v>6</v>
      </c>
      <c r="F1093" t="s">
        <v>6</v>
      </c>
      <c r="G1093" t="s">
        <v>6</v>
      </c>
      <c r="H1093" t="s">
        <v>6</v>
      </c>
      <c r="I1093" t="s">
        <v>6</v>
      </c>
      <c r="J1093" t="s">
        <v>6</v>
      </c>
      <c r="K1093" t="s">
        <v>6</v>
      </c>
      <c r="L1093" t="s">
        <v>6</v>
      </c>
      <c r="M1093">
        <v>1092</v>
      </c>
      <c r="O1093">
        <f t="shared" si="54"/>
        <v>1092</v>
      </c>
      <c r="P1093" s="2" t="b">
        <f t="array" ref="P1093" xml:space="preserve"> AND(EXACT(A1093:L1093,C1093))</f>
        <v>1</v>
      </c>
      <c r="Q1093">
        <f t="shared" si="53"/>
        <v>1</v>
      </c>
      <c r="R1093">
        <f t="shared" si="55"/>
        <v>0</v>
      </c>
    </row>
    <row r="1094" spans="1:18" ht="15.75" x14ac:dyDescent="0.25">
      <c r="A1094" t="s">
        <v>20</v>
      </c>
      <c r="B1094" t="s">
        <v>20</v>
      </c>
      <c r="C1094" t="s">
        <v>20</v>
      </c>
      <c r="D1094" t="s">
        <v>20</v>
      </c>
      <c r="E1094" t="s">
        <v>20</v>
      </c>
      <c r="F1094" t="s">
        <v>20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1093</v>
      </c>
      <c r="O1094">
        <f t="shared" si="54"/>
        <v>1093</v>
      </c>
      <c r="P1094" s="2" t="b">
        <f t="array" ref="P1094" xml:space="preserve"> AND(EXACT(A1094:L1094,C1094))</f>
        <v>1</v>
      </c>
      <c r="Q1094">
        <f t="shared" si="53"/>
        <v>1</v>
      </c>
      <c r="R1094">
        <f t="shared" si="55"/>
        <v>0</v>
      </c>
    </row>
    <row r="1095" spans="1:18" ht="15.75" x14ac:dyDescent="0.25">
      <c r="A1095" t="s">
        <v>8</v>
      </c>
      <c r="B1095" t="s">
        <v>8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>
        <v>1094</v>
      </c>
      <c r="O1095">
        <f t="shared" si="54"/>
        <v>1094</v>
      </c>
      <c r="P1095" s="2" t="b">
        <f t="array" ref="P1095" xml:space="preserve"> AND(EXACT(A1095:L1095,C1095))</f>
        <v>1</v>
      </c>
      <c r="Q1095">
        <f t="shared" si="53"/>
        <v>1</v>
      </c>
      <c r="R1095">
        <f t="shared" si="55"/>
        <v>0</v>
      </c>
    </row>
    <row r="1096" spans="1:18" ht="15.75" x14ac:dyDescent="0.25">
      <c r="A1096" t="s">
        <v>6</v>
      </c>
      <c r="B1096" t="s">
        <v>6</v>
      </c>
      <c r="C1096" t="s">
        <v>6</v>
      </c>
      <c r="D1096" t="s">
        <v>6</v>
      </c>
      <c r="E1096" t="s">
        <v>6</v>
      </c>
      <c r="F1096" t="s">
        <v>6</v>
      </c>
      <c r="G1096" t="s">
        <v>6</v>
      </c>
      <c r="H1096" t="s">
        <v>6</v>
      </c>
      <c r="I1096" t="s">
        <v>6</v>
      </c>
      <c r="J1096" t="s">
        <v>6</v>
      </c>
      <c r="K1096" t="s">
        <v>6</v>
      </c>
      <c r="L1096" t="s">
        <v>6</v>
      </c>
      <c r="M1096">
        <v>1095</v>
      </c>
      <c r="O1096">
        <f t="shared" si="54"/>
        <v>1095</v>
      </c>
      <c r="P1096" s="2" t="b">
        <f t="array" ref="P1096" xml:space="preserve"> AND(EXACT(A1096:L1096,C1096))</f>
        <v>1</v>
      </c>
      <c r="Q1096">
        <f t="shared" si="53"/>
        <v>1</v>
      </c>
      <c r="R1096">
        <f t="shared" si="55"/>
        <v>0</v>
      </c>
    </row>
    <row r="1097" spans="1:18" ht="15.75" x14ac:dyDescent="0.25">
      <c r="A1097" t="s">
        <v>11</v>
      </c>
      <c r="B1097" t="s">
        <v>11</v>
      </c>
      <c r="C1097" t="s">
        <v>11</v>
      </c>
      <c r="D1097" t="s">
        <v>11</v>
      </c>
      <c r="E1097" t="s">
        <v>11</v>
      </c>
      <c r="F1097" t="s">
        <v>11</v>
      </c>
      <c r="G1097" t="s">
        <v>11</v>
      </c>
      <c r="H1097" t="s">
        <v>11</v>
      </c>
      <c r="I1097" t="s">
        <v>11</v>
      </c>
      <c r="J1097" t="s">
        <v>11</v>
      </c>
      <c r="K1097" t="s">
        <v>11</v>
      </c>
      <c r="L1097" t="s">
        <v>11</v>
      </c>
      <c r="M1097">
        <v>1096</v>
      </c>
      <c r="O1097">
        <f t="shared" si="54"/>
        <v>1096</v>
      </c>
      <c r="P1097" s="2" t="b">
        <f t="array" ref="P1097" xml:space="preserve"> AND(EXACT(A1097:L1097,C1097))</f>
        <v>1</v>
      </c>
      <c r="Q1097">
        <f t="shared" si="53"/>
        <v>1</v>
      </c>
      <c r="R1097">
        <f t="shared" si="55"/>
        <v>0</v>
      </c>
    </row>
    <row r="1098" spans="1:18" ht="15.75" x14ac:dyDescent="0.25">
      <c r="A1098" t="s">
        <v>9</v>
      </c>
      <c r="B1098" t="s">
        <v>9</v>
      </c>
      <c r="C1098" t="s">
        <v>9</v>
      </c>
      <c r="D1098" t="s">
        <v>9</v>
      </c>
      <c r="E1098" t="s">
        <v>9</v>
      </c>
      <c r="F1098" t="s">
        <v>9</v>
      </c>
      <c r="G1098" t="s">
        <v>9</v>
      </c>
      <c r="H1098" t="s">
        <v>9</v>
      </c>
      <c r="I1098" t="s">
        <v>9</v>
      </c>
      <c r="J1098" t="s">
        <v>9</v>
      </c>
      <c r="K1098" t="s">
        <v>9</v>
      </c>
      <c r="L1098" t="s">
        <v>9</v>
      </c>
      <c r="M1098">
        <v>1097</v>
      </c>
      <c r="O1098">
        <f t="shared" si="54"/>
        <v>1097</v>
      </c>
      <c r="P1098" s="2" t="b">
        <f t="array" ref="P1098" xml:space="preserve"> AND(EXACT(A1098:L1098,C1098))</f>
        <v>1</v>
      </c>
      <c r="Q1098">
        <f t="shared" si="53"/>
        <v>1</v>
      </c>
      <c r="R1098">
        <f t="shared" si="55"/>
        <v>0</v>
      </c>
    </row>
    <row r="1099" spans="1:18" ht="15.75" x14ac:dyDescent="0.25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6</v>
      </c>
      <c r="J1099" t="s">
        <v>6</v>
      </c>
      <c r="K1099" t="s">
        <v>6</v>
      </c>
      <c r="L1099" t="s">
        <v>6</v>
      </c>
      <c r="M1099">
        <v>1098</v>
      </c>
      <c r="O1099">
        <f t="shared" si="54"/>
        <v>1098</v>
      </c>
      <c r="P1099" s="2" t="b">
        <f t="array" ref="P1099" xml:space="preserve"> AND(EXACT(A1099:L1099,C1099))</f>
        <v>1</v>
      </c>
      <c r="Q1099">
        <f t="shared" si="53"/>
        <v>1</v>
      </c>
      <c r="R1099">
        <f t="shared" si="55"/>
        <v>0</v>
      </c>
    </row>
    <row r="1100" spans="1:18" ht="15.75" x14ac:dyDescent="0.25">
      <c r="A1100" t="s">
        <v>7</v>
      </c>
      <c r="B1100" t="s">
        <v>7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  <c r="M1100">
        <v>1099</v>
      </c>
      <c r="O1100">
        <f t="shared" si="54"/>
        <v>1099</v>
      </c>
      <c r="P1100" s="2" t="b">
        <f t="array" ref="P1100" xml:space="preserve"> AND(EXACT(A1100:L1100,C1100))</f>
        <v>1</v>
      </c>
      <c r="Q1100">
        <f t="shared" si="53"/>
        <v>1</v>
      </c>
      <c r="R1100">
        <f t="shared" si="55"/>
        <v>0</v>
      </c>
    </row>
    <row r="1101" spans="1:18" ht="15.75" x14ac:dyDescent="0.25">
      <c r="A1101" t="s">
        <v>21</v>
      </c>
      <c r="B1101" t="s">
        <v>21</v>
      </c>
      <c r="C1101" t="s">
        <v>21</v>
      </c>
      <c r="D1101" t="s">
        <v>21</v>
      </c>
      <c r="E1101" t="s">
        <v>21</v>
      </c>
      <c r="F1101" t="s">
        <v>21</v>
      </c>
      <c r="G1101" t="s">
        <v>21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>
        <v>1100</v>
      </c>
      <c r="O1101">
        <f t="shared" si="54"/>
        <v>1100</v>
      </c>
      <c r="P1101" s="2" t="b">
        <f t="array" ref="P1101" xml:space="preserve"> AND(EXACT(A1101:L1101,C1101))</f>
        <v>1</v>
      </c>
      <c r="Q1101">
        <f t="shared" si="53"/>
        <v>1</v>
      </c>
      <c r="R1101">
        <f t="shared" si="55"/>
        <v>0</v>
      </c>
    </row>
    <row r="1102" spans="1:18" ht="15.75" x14ac:dyDescent="0.25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6</v>
      </c>
      <c r="J1102" t="s">
        <v>6</v>
      </c>
      <c r="K1102" t="s">
        <v>6</v>
      </c>
      <c r="L1102" t="s">
        <v>6</v>
      </c>
      <c r="M1102">
        <v>1101</v>
      </c>
      <c r="O1102">
        <f t="shared" si="54"/>
        <v>1101</v>
      </c>
      <c r="P1102" s="2" t="b">
        <f t="array" ref="P1102" xml:space="preserve"> AND(EXACT(A1102:L1102,C1102))</f>
        <v>1</v>
      </c>
      <c r="Q1102">
        <f t="shared" si="53"/>
        <v>1</v>
      </c>
      <c r="R1102">
        <f t="shared" si="55"/>
        <v>0</v>
      </c>
    </row>
    <row r="1103" spans="1:18" ht="15.75" x14ac:dyDescent="0.25">
      <c r="A1103" t="s">
        <v>10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  <c r="K1103" t="s">
        <v>10</v>
      </c>
      <c r="L1103" t="s">
        <v>10</v>
      </c>
      <c r="M1103">
        <v>1102</v>
      </c>
      <c r="O1103">
        <f t="shared" si="54"/>
        <v>1102</v>
      </c>
      <c r="P1103" s="2" t="b">
        <f t="array" ref="P1103" xml:space="preserve"> AND(EXACT(A1103:L1103,C1103))</f>
        <v>1</v>
      </c>
      <c r="Q1103">
        <f t="shared" si="53"/>
        <v>1</v>
      </c>
      <c r="R1103">
        <f t="shared" si="55"/>
        <v>0</v>
      </c>
    </row>
    <row r="1104" spans="1:18" ht="15.75" x14ac:dyDescent="0.25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8</v>
      </c>
      <c r="J1104" t="s">
        <v>8</v>
      </c>
      <c r="K1104" t="s">
        <v>8</v>
      </c>
      <c r="L1104" t="s">
        <v>8</v>
      </c>
      <c r="M1104">
        <v>1103</v>
      </c>
      <c r="O1104">
        <f t="shared" si="54"/>
        <v>1103</v>
      </c>
      <c r="P1104" s="2" t="b">
        <f t="array" ref="P1104" xml:space="preserve"> AND(EXACT(A1104:L1104,C1104))</f>
        <v>1</v>
      </c>
      <c r="Q1104">
        <f t="shared" si="53"/>
        <v>1</v>
      </c>
      <c r="R1104">
        <f t="shared" si="55"/>
        <v>0</v>
      </c>
    </row>
    <row r="1105" spans="1:18" ht="15.75" x14ac:dyDescent="0.25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>
        <v>1104</v>
      </c>
      <c r="O1105">
        <f t="shared" si="54"/>
        <v>1104</v>
      </c>
      <c r="P1105" s="2" t="b">
        <f t="array" ref="P1105" xml:space="preserve"> AND(EXACT(A1105:L1105,C1105))</f>
        <v>1</v>
      </c>
      <c r="Q1105">
        <f t="shared" si="53"/>
        <v>1</v>
      </c>
      <c r="R1105">
        <f t="shared" si="55"/>
        <v>0</v>
      </c>
    </row>
    <row r="1106" spans="1:18" ht="15.75" x14ac:dyDescent="0.25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>
        <v>1105</v>
      </c>
      <c r="O1106">
        <f t="shared" si="54"/>
        <v>1105</v>
      </c>
      <c r="P1106" s="2" t="b">
        <f t="array" ref="P1106" xml:space="preserve"> AND(EXACT(A1106:L1106,C1106))</f>
        <v>1</v>
      </c>
      <c r="Q1106">
        <f t="shared" si="53"/>
        <v>1</v>
      </c>
      <c r="R1106">
        <f t="shared" si="55"/>
        <v>0</v>
      </c>
    </row>
    <row r="1107" spans="1:18" ht="15.75" x14ac:dyDescent="0.25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>
        <v>1106</v>
      </c>
      <c r="O1107">
        <f t="shared" si="54"/>
        <v>1106</v>
      </c>
      <c r="P1107" s="2" t="b">
        <f t="array" ref="P1107" xml:space="preserve"> AND(EXACT(A1107:L1107,C1107))</f>
        <v>1</v>
      </c>
      <c r="Q1107">
        <f t="shared" si="53"/>
        <v>1</v>
      </c>
      <c r="R1107">
        <f t="shared" si="55"/>
        <v>0</v>
      </c>
    </row>
    <row r="1108" spans="1:18" ht="15.75" x14ac:dyDescent="0.25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>
        <v>1107</v>
      </c>
      <c r="O1108">
        <f t="shared" si="54"/>
        <v>1107</v>
      </c>
      <c r="P1108" s="2" t="b">
        <f t="array" ref="P1108" xml:space="preserve"> AND(EXACT(A1108:L1108,C1108))</f>
        <v>1</v>
      </c>
      <c r="Q1108">
        <f t="shared" si="53"/>
        <v>1</v>
      </c>
      <c r="R1108">
        <f t="shared" si="55"/>
        <v>0</v>
      </c>
    </row>
    <row r="1109" spans="1:18" ht="15.75" x14ac:dyDescent="0.25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>
        <v>1108</v>
      </c>
      <c r="O1109">
        <f t="shared" si="54"/>
        <v>1108</v>
      </c>
      <c r="P1109" s="2" t="b">
        <f t="array" ref="P1109" xml:space="preserve"> AND(EXACT(A1109:L1109,C1109))</f>
        <v>1</v>
      </c>
      <c r="Q1109">
        <f t="shared" si="53"/>
        <v>1</v>
      </c>
      <c r="R1109">
        <f t="shared" si="55"/>
        <v>0</v>
      </c>
    </row>
    <row r="1110" spans="1:18" ht="15.75" x14ac:dyDescent="0.25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>
        <v>1109</v>
      </c>
      <c r="O1110">
        <f t="shared" si="54"/>
        <v>1109</v>
      </c>
      <c r="P1110" s="2" t="b">
        <f t="array" ref="P1110" xml:space="preserve"> AND(EXACT(A1110:L1110,C1110))</f>
        <v>1</v>
      </c>
      <c r="Q1110">
        <f t="shared" si="53"/>
        <v>1</v>
      </c>
      <c r="R1110">
        <f t="shared" si="55"/>
        <v>0</v>
      </c>
    </row>
    <row r="1111" spans="1:18" ht="15.75" x14ac:dyDescent="0.25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>
        <v>1110</v>
      </c>
      <c r="O1111">
        <f t="shared" si="54"/>
        <v>1110</v>
      </c>
      <c r="P1111" s="2" t="b">
        <f t="array" ref="P1111" xml:space="preserve"> AND(EXACT(A1111:L1111,C1111))</f>
        <v>1</v>
      </c>
      <c r="Q1111">
        <f t="shared" si="53"/>
        <v>1</v>
      </c>
      <c r="R1111">
        <f t="shared" si="55"/>
        <v>0</v>
      </c>
    </row>
    <row r="1112" spans="1:18" ht="15.75" x14ac:dyDescent="0.25">
      <c r="A1112" t="s">
        <v>18</v>
      </c>
      <c r="B1112" t="s">
        <v>18</v>
      </c>
      <c r="C1112" t="s">
        <v>18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1111</v>
      </c>
      <c r="O1112">
        <f t="shared" si="54"/>
        <v>1111</v>
      </c>
      <c r="P1112" s="2" t="b">
        <f t="array" ref="P1112" xml:space="preserve"> AND(EXACT(A1112:L1112,C1112))</f>
        <v>1</v>
      </c>
      <c r="Q1112">
        <f t="shared" si="53"/>
        <v>1</v>
      </c>
      <c r="R1112">
        <f t="shared" si="55"/>
        <v>0</v>
      </c>
    </row>
    <row r="1113" spans="1:18" ht="15.75" x14ac:dyDescent="0.25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>
        <v>1112</v>
      </c>
      <c r="O1113">
        <f t="shared" si="54"/>
        <v>1112</v>
      </c>
      <c r="P1113" s="2" t="b">
        <f t="array" ref="P1113" xml:space="preserve"> AND(EXACT(A1113:L1113,C1113))</f>
        <v>1</v>
      </c>
      <c r="Q1113">
        <f t="shared" si="53"/>
        <v>1</v>
      </c>
      <c r="R1113">
        <f t="shared" si="55"/>
        <v>0</v>
      </c>
    </row>
    <row r="1114" spans="1:18" ht="15.75" x14ac:dyDescent="0.25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>
        <v>1113</v>
      </c>
      <c r="O1114">
        <f t="shared" si="54"/>
        <v>1113</v>
      </c>
      <c r="P1114" s="2" t="b">
        <f t="array" ref="P1114" xml:space="preserve"> AND(EXACT(A1114:L1114,C1114))</f>
        <v>1</v>
      </c>
      <c r="Q1114">
        <f t="shared" si="53"/>
        <v>1</v>
      </c>
      <c r="R1114">
        <f t="shared" si="55"/>
        <v>0</v>
      </c>
    </row>
    <row r="1115" spans="1:18" ht="15.75" x14ac:dyDescent="0.25">
      <c r="A1115" t="s">
        <v>3</v>
      </c>
      <c r="B1115" t="s">
        <v>3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  <c r="M1115">
        <v>1114</v>
      </c>
      <c r="O1115">
        <f t="shared" si="54"/>
        <v>1114</v>
      </c>
      <c r="P1115" s="2" t="b">
        <f t="array" ref="P1115" xml:space="preserve"> AND(EXACT(A1115:L1115,C1115))</f>
        <v>1</v>
      </c>
      <c r="Q1115">
        <f t="shared" si="53"/>
        <v>1</v>
      </c>
      <c r="R1115">
        <f t="shared" si="55"/>
        <v>0</v>
      </c>
    </row>
    <row r="1116" spans="1:18" ht="15.75" x14ac:dyDescent="0.25">
      <c r="A1116" t="s">
        <v>9</v>
      </c>
      <c r="B1116" t="s">
        <v>9</v>
      </c>
      <c r="C1116" t="s">
        <v>9</v>
      </c>
      <c r="D1116" t="s">
        <v>9</v>
      </c>
      <c r="E1116" t="s">
        <v>9</v>
      </c>
      <c r="F1116" t="s">
        <v>9</v>
      </c>
      <c r="G1116" t="s">
        <v>9</v>
      </c>
      <c r="H1116" t="s">
        <v>9</v>
      </c>
      <c r="I1116" t="s">
        <v>9</v>
      </c>
      <c r="J1116" t="s">
        <v>9</v>
      </c>
      <c r="K1116" t="s">
        <v>9</v>
      </c>
      <c r="L1116" t="s">
        <v>9</v>
      </c>
      <c r="M1116">
        <v>1115</v>
      </c>
      <c r="O1116">
        <f t="shared" si="54"/>
        <v>1115</v>
      </c>
      <c r="P1116" s="2" t="b">
        <f t="array" ref="P1116" xml:space="preserve"> AND(EXACT(A1116:L1116,C1116))</f>
        <v>1</v>
      </c>
      <c r="Q1116">
        <f t="shared" ref="Q1116:Q1179" si="56">IF(COUNTIF(A1116:L1116,C1116)=12,1,0)</f>
        <v>1</v>
      </c>
      <c r="R1116">
        <f t="shared" si="55"/>
        <v>0</v>
      </c>
    </row>
    <row r="1117" spans="1:18" ht="15.75" x14ac:dyDescent="0.25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>
        <v>1116</v>
      </c>
      <c r="O1117">
        <f t="shared" si="54"/>
        <v>1116</v>
      </c>
      <c r="P1117" s="2" t="b">
        <f t="array" ref="P1117" xml:space="preserve"> AND(EXACT(A1117:L1117,C1117))</f>
        <v>1</v>
      </c>
      <c r="Q1117">
        <f t="shared" si="56"/>
        <v>1</v>
      </c>
      <c r="R1117">
        <f t="shared" si="55"/>
        <v>0</v>
      </c>
    </row>
    <row r="1118" spans="1:18" ht="15.75" x14ac:dyDescent="0.25">
      <c r="A1118" t="s">
        <v>17</v>
      </c>
      <c r="B1118" t="s">
        <v>17</v>
      </c>
      <c r="C1118" t="s">
        <v>17</v>
      </c>
      <c r="D1118" t="s">
        <v>17</v>
      </c>
      <c r="E1118" t="s">
        <v>17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>
        <v>1117</v>
      </c>
      <c r="O1118">
        <f t="shared" si="54"/>
        <v>1117</v>
      </c>
      <c r="P1118" s="2" t="b">
        <f t="array" ref="P1118" xml:space="preserve"> AND(EXACT(A1118:L1118,C1118))</f>
        <v>1</v>
      </c>
      <c r="Q1118">
        <f t="shared" si="56"/>
        <v>1</v>
      </c>
      <c r="R1118">
        <f t="shared" si="55"/>
        <v>0</v>
      </c>
    </row>
    <row r="1119" spans="1:18" ht="15.75" x14ac:dyDescent="0.25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>
        <v>1118</v>
      </c>
      <c r="O1119">
        <f t="shared" si="54"/>
        <v>1118</v>
      </c>
      <c r="P1119" s="2" t="b">
        <f t="array" ref="P1119" xml:space="preserve"> AND(EXACT(A1119:L1119,C1119))</f>
        <v>1</v>
      </c>
      <c r="Q1119">
        <f t="shared" si="56"/>
        <v>1</v>
      </c>
      <c r="R1119">
        <f t="shared" si="55"/>
        <v>0</v>
      </c>
    </row>
    <row r="1120" spans="1:18" ht="15.75" x14ac:dyDescent="0.25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>
        <v>1119</v>
      </c>
      <c r="O1120">
        <f t="shared" si="54"/>
        <v>1119</v>
      </c>
      <c r="P1120" s="2" t="b">
        <f t="array" ref="P1120" xml:space="preserve"> AND(EXACT(A1120:L1120,C1120))</f>
        <v>1</v>
      </c>
      <c r="Q1120">
        <f t="shared" si="56"/>
        <v>1</v>
      </c>
      <c r="R1120">
        <f t="shared" si="55"/>
        <v>0</v>
      </c>
    </row>
    <row r="1121" spans="1:18" ht="15.75" x14ac:dyDescent="0.25">
      <c r="A1121" t="s">
        <v>15</v>
      </c>
      <c r="B1121" t="s">
        <v>15</v>
      </c>
      <c r="C1121" t="s">
        <v>15</v>
      </c>
      <c r="D1121" t="s">
        <v>15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>
        <v>1120</v>
      </c>
      <c r="O1121">
        <f t="shared" si="54"/>
        <v>1120</v>
      </c>
      <c r="P1121" s="2" t="b">
        <f t="array" ref="P1121" xml:space="preserve"> AND(EXACT(A1121:L1121,C1121))</f>
        <v>1</v>
      </c>
      <c r="Q1121">
        <f t="shared" si="56"/>
        <v>1</v>
      </c>
      <c r="R1121">
        <f t="shared" si="55"/>
        <v>0</v>
      </c>
    </row>
    <row r="1122" spans="1:18" ht="15.75" x14ac:dyDescent="0.25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>
        <v>1121</v>
      </c>
      <c r="O1122">
        <f t="shared" si="54"/>
        <v>1121</v>
      </c>
      <c r="P1122" s="2" t="b">
        <f t="array" ref="P1122" xml:space="preserve"> AND(EXACT(A1122:L1122,C1122))</f>
        <v>1</v>
      </c>
      <c r="Q1122">
        <f t="shared" si="56"/>
        <v>1</v>
      </c>
      <c r="R1122">
        <f t="shared" si="55"/>
        <v>0</v>
      </c>
    </row>
    <row r="1123" spans="1:18" ht="15.75" x14ac:dyDescent="0.25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>
        <v>1122</v>
      </c>
      <c r="O1123">
        <f t="shared" si="54"/>
        <v>1122</v>
      </c>
      <c r="P1123" s="2" t="b">
        <f t="array" ref="P1123" xml:space="preserve"> AND(EXACT(A1123:L1123,C1123))</f>
        <v>1</v>
      </c>
      <c r="Q1123">
        <f t="shared" si="56"/>
        <v>1</v>
      </c>
      <c r="R1123">
        <f t="shared" si="55"/>
        <v>0</v>
      </c>
    </row>
    <row r="1124" spans="1:18" ht="15.75" x14ac:dyDescent="0.25">
      <c r="A1124" t="s">
        <v>14</v>
      </c>
      <c r="B1124" t="s">
        <v>14</v>
      </c>
      <c r="C1124" t="s">
        <v>14</v>
      </c>
      <c r="D1124" t="s">
        <v>14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>
        <v>1123</v>
      </c>
      <c r="O1124">
        <f t="shared" si="54"/>
        <v>1123</v>
      </c>
      <c r="P1124" s="2" t="b">
        <f t="array" ref="P1124" xml:space="preserve"> AND(EXACT(A1124:L1124,C1124))</f>
        <v>1</v>
      </c>
      <c r="Q1124">
        <f t="shared" si="56"/>
        <v>1</v>
      </c>
      <c r="R1124">
        <f t="shared" si="55"/>
        <v>0</v>
      </c>
    </row>
    <row r="1125" spans="1:18" ht="15.75" x14ac:dyDescent="0.25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>
        <v>1124</v>
      </c>
      <c r="O1125">
        <f t="shared" si="54"/>
        <v>1124</v>
      </c>
      <c r="P1125" s="2" t="b">
        <f t="array" ref="P1125" xml:space="preserve"> AND(EXACT(A1125:L1125,C1125))</f>
        <v>1</v>
      </c>
      <c r="Q1125">
        <f t="shared" si="56"/>
        <v>1</v>
      </c>
      <c r="R1125">
        <f t="shared" si="55"/>
        <v>0</v>
      </c>
    </row>
    <row r="1126" spans="1:18" ht="15.75" x14ac:dyDescent="0.25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>
        <v>1125</v>
      </c>
      <c r="O1126">
        <f t="shared" si="54"/>
        <v>1125</v>
      </c>
      <c r="P1126" s="2" t="b">
        <f t="array" ref="P1126" xml:space="preserve"> AND(EXACT(A1126:L1126,C1126))</f>
        <v>1</v>
      </c>
      <c r="Q1126">
        <f t="shared" si="56"/>
        <v>1</v>
      </c>
      <c r="R1126">
        <f t="shared" si="55"/>
        <v>0</v>
      </c>
    </row>
    <row r="1127" spans="1:18" ht="15.75" x14ac:dyDescent="0.25">
      <c r="A1127" t="s">
        <v>18</v>
      </c>
      <c r="B1127" t="s">
        <v>18</v>
      </c>
      <c r="C1127" t="s">
        <v>18</v>
      </c>
      <c r="D1127" t="s">
        <v>18</v>
      </c>
      <c r="E1127" t="s">
        <v>18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1126</v>
      </c>
      <c r="O1127">
        <f t="shared" si="54"/>
        <v>1126</v>
      </c>
      <c r="P1127" s="2" t="b">
        <f t="array" ref="P1127" xml:space="preserve"> AND(EXACT(A1127:L1127,C1127))</f>
        <v>1</v>
      </c>
      <c r="Q1127">
        <f t="shared" si="56"/>
        <v>1</v>
      </c>
      <c r="R1127">
        <f t="shared" si="55"/>
        <v>0</v>
      </c>
    </row>
    <row r="1128" spans="1:18" ht="15.75" x14ac:dyDescent="0.25">
      <c r="A1128" t="s">
        <v>8</v>
      </c>
      <c r="B1128" t="s">
        <v>8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>
        <v>1127</v>
      </c>
      <c r="O1128">
        <f t="shared" si="54"/>
        <v>1127</v>
      </c>
      <c r="P1128" s="2" t="b">
        <f t="array" ref="P1128" xml:space="preserve"> AND(EXACT(A1128:L1128,C1128))</f>
        <v>1</v>
      </c>
      <c r="Q1128">
        <f t="shared" si="56"/>
        <v>1</v>
      </c>
      <c r="R1128">
        <f t="shared" si="55"/>
        <v>0</v>
      </c>
    </row>
    <row r="1129" spans="1:18" ht="15.75" x14ac:dyDescent="0.25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>
        <v>1128</v>
      </c>
      <c r="O1129">
        <f t="shared" si="54"/>
        <v>1128</v>
      </c>
      <c r="P1129" s="2" t="b">
        <f t="array" ref="P1129" xml:space="preserve"> AND(EXACT(A1129:L1129,C1129))</f>
        <v>1</v>
      </c>
      <c r="Q1129">
        <f t="shared" si="56"/>
        <v>1</v>
      </c>
      <c r="R1129">
        <f t="shared" si="55"/>
        <v>0</v>
      </c>
    </row>
    <row r="1130" spans="1:18" ht="15.75" x14ac:dyDescent="0.25">
      <c r="A1130" t="s">
        <v>8</v>
      </c>
      <c r="B1130" t="s">
        <v>8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>
        <v>1129</v>
      </c>
      <c r="O1130">
        <f t="shared" si="54"/>
        <v>1129</v>
      </c>
      <c r="P1130" s="2" t="b">
        <f t="array" ref="P1130" xml:space="preserve"> AND(EXACT(A1130:L1130,C1130))</f>
        <v>1</v>
      </c>
      <c r="Q1130">
        <f t="shared" si="56"/>
        <v>1</v>
      </c>
      <c r="R1130">
        <f t="shared" si="55"/>
        <v>0</v>
      </c>
    </row>
    <row r="1131" spans="1:18" ht="15.75" x14ac:dyDescent="0.25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>
        <v>1130</v>
      </c>
      <c r="O1131">
        <f t="shared" si="54"/>
        <v>1130</v>
      </c>
      <c r="P1131" s="2" t="b">
        <f t="array" ref="P1131" xml:space="preserve"> AND(EXACT(A1131:L1131,C1131))</f>
        <v>1</v>
      </c>
      <c r="Q1131">
        <f t="shared" si="56"/>
        <v>1</v>
      </c>
      <c r="R1131">
        <f t="shared" si="55"/>
        <v>0</v>
      </c>
    </row>
    <row r="1132" spans="1:18" ht="15.75" x14ac:dyDescent="0.25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>
        <v>1131</v>
      </c>
      <c r="O1132">
        <f t="shared" si="54"/>
        <v>1131</v>
      </c>
      <c r="P1132" s="2" t="b">
        <f t="array" ref="P1132" xml:space="preserve"> AND(EXACT(A1132:L1132,C1132))</f>
        <v>1</v>
      </c>
      <c r="Q1132">
        <f t="shared" si="56"/>
        <v>1</v>
      </c>
      <c r="R1132">
        <f t="shared" si="55"/>
        <v>0</v>
      </c>
    </row>
    <row r="1133" spans="1:18" ht="15.75" x14ac:dyDescent="0.25">
      <c r="A1133" t="s">
        <v>8</v>
      </c>
      <c r="B1133" t="s">
        <v>8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 t="s">
        <v>8</v>
      </c>
      <c r="L1133" t="s">
        <v>8</v>
      </c>
      <c r="M1133">
        <v>1132</v>
      </c>
      <c r="O1133">
        <f t="shared" si="54"/>
        <v>1132</v>
      </c>
      <c r="P1133" s="2" t="b">
        <f t="array" ref="P1133" xml:space="preserve"> AND(EXACT(A1133:L1133,C1133))</f>
        <v>1</v>
      </c>
      <c r="Q1133">
        <f t="shared" si="56"/>
        <v>1</v>
      </c>
      <c r="R1133">
        <f t="shared" si="55"/>
        <v>0</v>
      </c>
    </row>
    <row r="1134" spans="1:18" ht="15.75" x14ac:dyDescent="0.25">
      <c r="A1134" t="s">
        <v>9</v>
      </c>
      <c r="B1134" t="s">
        <v>9</v>
      </c>
      <c r="C1134" t="s">
        <v>9</v>
      </c>
      <c r="D1134" t="s">
        <v>9</v>
      </c>
      <c r="E1134" t="s">
        <v>9</v>
      </c>
      <c r="F1134" t="s">
        <v>9</v>
      </c>
      <c r="G1134" t="s">
        <v>9</v>
      </c>
      <c r="H1134" t="s">
        <v>9</v>
      </c>
      <c r="I1134" t="s">
        <v>9</v>
      </c>
      <c r="J1134" t="s">
        <v>9</v>
      </c>
      <c r="K1134" t="s">
        <v>9</v>
      </c>
      <c r="L1134" t="s">
        <v>9</v>
      </c>
      <c r="M1134">
        <v>1133</v>
      </c>
      <c r="O1134">
        <f t="shared" si="54"/>
        <v>1133</v>
      </c>
      <c r="P1134" s="2" t="b">
        <f t="array" ref="P1134" xml:space="preserve"> AND(EXACT(A1134:L1134,C1134))</f>
        <v>1</v>
      </c>
      <c r="Q1134">
        <f t="shared" si="56"/>
        <v>1</v>
      </c>
      <c r="R1134">
        <f t="shared" si="55"/>
        <v>0</v>
      </c>
    </row>
    <row r="1135" spans="1:18" ht="15.75" x14ac:dyDescent="0.25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>
        <v>1134</v>
      </c>
      <c r="O1135">
        <f t="shared" si="54"/>
        <v>1134</v>
      </c>
      <c r="P1135" s="2" t="b">
        <f t="array" ref="P1135" xml:space="preserve"> AND(EXACT(A1135:L1135,C1135))</f>
        <v>1</v>
      </c>
      <c r="Q1135">
        <f t="shared" si="56"/>
        <v>1</v>
      </c>
      <c r="R1135">
        <f t="shared" si="55"/>
        <v>0</v>
      </c>
    </row>
    <row r="1136" spans="1:18" ht="15.75" x14ac:dyDescent="0.25">
      <c r="A1136" t="s">
        <v>11</v>
      </c>
      <c r="B1136" t="s">
        <v>11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</v>
      </c>
      <c r="I1136" t="s">
        <v>11</v>
      </c>
      <c r="J1136" t="s">
        <v>11</v>
      </c>
      <c r="K1136" t="s">
        <v>11</v>
      </c>
      <c r="L1136" t="s">
        <v>11</v>
      </c>
      <c r="M1136">
        <v>1135</v>
      </c>
      <c r="O1136">
        <f t="shared" si="54"/>
        <v>1135</v>
      </c>
      <c r="P1136" s="2" t="b">
        <f t="array" ref="P1136" xml:space="preserve"> AND(EXACT(A1136:L1136,C1136))</f>
        <v>1</v>
      </c>
      <c r="Q1136">
        <f t="shared" si="56"/>
        <v>1</v>
      </c>
      <c r="R1136">
        <f t="shared" si="55"/>
        <v>0</v>
      </c>
    </row>
    <row r="1137" spans="1:18" ht="15.75" x14ac:dyDescent="0.25">
      <c r="A1137" t="s">
        <v>7</v>
      </c>
      <c r="B1137" t="s">
        <v>7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 t="s">
        <v>7</v>
      </c>
      <c r="M1137">
        <v>1136</v>
      </c>
      <c r="O1137">
        <f t="shared" si="54"/>
        <v>1136</v>
      </c>
      <c r="P1137" s="2" t="b">
        <f t="array" ref="P1137" xml:space="preserve"> AND(EXACT(A1137:L1137,C1137))</f>
        <v>1</v>
      </c>
      <c r="Q1137">
        <f t="shared" si="56"/>
        <v>1</v>
      </c>
      <c r="R1137">
        <f t="shared" si="55"/>
        <v>0</v>
      </c>
    </row>
    <row r="1138" spans="1:18" ht="15.75" x14ac:dyDescent="0.25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>
        <v>1137</v>
      </c>
      <c r="O1138">
        <f t="shared" si="54"/>
        <v>1137</v>
      </c>
      <c r="P1138" s="2" t="b">
        <f t="array" ref="P1138" xml:space="preserve"> AND(EXACT(A1138:L1138,C1138))</f>
        <v>1</v>
      </c>
      <c r="Q1138">
        <f t="shared" si="56"/>
        <v>1</v>
      </c>
      <c r="R1138">
        <f t="shared" si="55"/>
        <v>0</v>
      </c>
    </row>
    <row r="1139" spans="1:18" ht="15.75" x14ac:dyDescent="0.25">
      <c r="A1139" t="s">
        <v>8</v>
      </c>
      <c r="B1139" t="s">
        <v>8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  <c r="H1139" t="s">
        <v>8</v>
      </c>
      <c r="I1139" t="s">
        <v>8</v>
      </c>
      <c r="J1139" t="s">
        <v>8</v>
      </c>
      <c r="K1139" t="s">
        <v>8</v>
      </c>
      <c r="L1139" t="s">
        <v>8</v>
      </c>
      <c r="M1139">
        <v>1138</v>
      </c>
      <c r="O1139">
        <f t="shared" si="54"/>
        <v>1138</v>
      </c>
      <c r="P1139" s="2" t="b">
        <f t="array" ref="P1139" xml:space="preserve"> AND(EXACT(A1139:L1139,C1139))</f>
        <v>1</v>
      </c>
      <c r="Q1139">
        <f t="shared" si="56"/>
        <v>1</v>
      </c>
      <c r="R1139">
        <f t="shared" si="55"/>
        <v>0</v>
      </c>
    </row>
    <row r="1140" spans="1:18" ht="15.75" x14ac:dyDescent="0.25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>
        <v>1139</v>
      </c>
      <c r="O1140">
        <f t="shared" si="54"/>
        <v>1139</v>
      </c>
      <c r="P1140" s="2" t="b">
        <f t="array" ref="P1140" xml:space="preserve"> AND(EXACT(A1140:L1140,C1140))</f>
        <v>1</v>
      </c>
      <c r="Q1140">
        <f t="shared" si="56"/>
        <v>1</v>
      </c>
      <c r="R1140">
        <f t="shared" si="55"/>
        <v>0</v>
      </c>
    </row>
    <row r="1141" spans="1:18" ht="15.75" x14ac:dyDescent="0.25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>
        <v>1140</v>
      </c>
      <c r="O1141">
        <f t="shared" si="54"/>
        <v>1140</v>
      </c>
      <c r="P1141" s="2" t="b">
        <f t="array" ref="P1141" xml:space="preserve"> AND(EXACT(A1141:L1141,C1141))</f>
        <v>1</v>
      </c>
      <c r="Q1141">
        <f t="shared" si="56"/>
        <v>1</v>
      </c>
      <c r="R1141">
        <f t="shared" si="55"/>
        <v>0</v>
      </c>
    </row>
    <row r="1142" spans="1:18" ht="15.75" x14ac:dyDescent="0.25">
      <c r="A1142" t="s">
        <v>20</v>
      </c>
      <c r="B1142" t="s">
        <v>20</v>
      </c>
      <c r="C1142" t="s">
        <v>20</v>
      </c>
      <c r="D1142" t="s">
        <v>20</v>
      </c>
      <c r="E1142" t="s">
        <v>20</v>
      </c>
      <c r="F1142" t="s">
        <v>20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1141</v>
      </c>
      <c r="O1142">
        <f t="shared" si="54"/>
        <v>1141</v>
      </c>
      <c r="P1142" s="2" t="b">
        <f t="array" ref="P1142" xml:space="preserve"> AND(EXACT(A1142:L1142,C1142))</f>
        <v>1</v>
      </c>
      <c r="Q1142">
        <f t="shared" si="56"/>
        <v>1</v>
      </c>
      <c r="R1142">
        <f t="shared" si="55"/>
        <v>0</v>
      </c>
    </row>
    <row r="1143" spans="1:18" ht="15.75" x14ac:dyDescent="0.25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>
        <v>1142</v>
      </c>
      <c r="O1143">
        <f t="shared" si="54"/>
        <v>1142</v>
      </c>
      <c r="P1143" s="2" t="b">
        <f t="array" ref="P1143" xml:space="preserve"> AND(EXACT(A1143:L1143,C1143))</f>
        <v>1</v>
      </c>
      <c r="Q1143">
        <f t="shared" si="56"/>
        <v>1</v>
      </c>
      <c r="R1143">
        <f t="shared" si="55"/>
        <v>0</v>
      </c>
    </row>
    <row r="1144" spans="1:18" ht="15.75" x14ac:dyDescent="0.25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>
        <v>1143</v>
      </c>
      <c r="O1144">
        <f t="shared" si="54"/>
        <v>1143</v>
      </c>
      <c r="P1144" s="2" t="b">
        <f t="array" ref="P1144" xml:space="preserve"> AND(EXACT(A1144:L1144,C1144))</f>
        <v>1</v>
      </c>
      <c r="Q1144">
        <f t="shared" si="56"/>
        <v>1</v>
      </c>
      <c r="R1144">
        <f t="shared" si="55"/>
        <v>0</v>
      </c>
    </row>
    <row r="1145" spans="1:18" ht="15.75" x14ac:dyDescent="0.25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>
        <v>1144</v>
      </c>
      <c r="O1145">
        <f t="shared" si="54"/>
        <v>1144</v>
      </c>
      <c r="P1145" s="2" t="b">
        <f t="array" ref="P1145" xml:space="preserve"> AND(EXACT(A1145:L1145,C1145))</f>
        <v>1</v>
      </c>
      <c r="Q1145">
        <f t="shared" si="56"/>
        <v>1</v>
      </c>
      <c r="R1145">
        <f t="shared" si="55"/>
        <v>0</v>
      </c>
    </row>
    <row r="1146" spans="1:18" ht="15.75" x14ac:dyDescent="0.25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>
        <v>1145</v>
      </c>
      <c r="O1146">
        <f t="shared" si="54"/>
        <v>1145</v>
      </c>
      <c r="P1146" s="2" t="b">
        <f t="array" ref="P1146" xml:space="preserve"> AND(EXACT(A1146:L1146,C1146))</f>
        <v>1</v>
      </c>
      <c r="Q1146">
        <f t="shared" si="56"/>
        <v>1</v>
      </c>
      <c r="R1146">
        <f t="shared" si="55"/>
        <v>0</v>
      </c>
    </row>
    <row r="1147" spans="1:18" ht="15.75" x14ac:dyDescent="0.25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>
        <v>1146</v>
      </c>
      <c r="O1147">
        <f t="shared" si="54"/>
        <v>1146</v>
      </c>
      <c r="P1147" s="2" t="b">
        <f t="array" ref="P1147" xml:space="preserve"> AND(EXACT(A1147:L1147,C1147))</f>
        <v>1</v>
      </c>
      <c r="Q1147">
        <f t="shared" si="56"/>
        <v>1</v>
      </c>
      <c r="R1147">
        <f t="shared" si="55"/>
        <v>0</v>
      </c>
    </row>
    <row r="1148" spans="1:18" ht="15.75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12</v>
      </c>
      <c r="M1148">
        <v>1147</v>
      </c>
      <c r="O1148">
        <f t="shared" si="54"/>
        <v>1147</v>
      </c>
      <c r="P1148" s="2" t="b">
        <f t="array" ref="P1148" xml:space="preserve"> AND(EXACT(A1148:L1148,C1148))</f>
        <v>1</v>
      </c>
      <c r="Q1148">
        <f t="shared" si="56"/>
        <v>1</v>
      </c>
      <c r="R1148">
        <f t="shared" si="55"/>
        <v>0</v>
      </c>
    </row>
    <row r="1149" spans="1:18" ht="15.75" x14ac:dyDescent="0.25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1148</v>
      </c>
      <c r="O1149">
        <f t="shared" si="54"/>
        <v>1148</v>
      </c>
      <c r="P1149" s="2" t="b">
        <f t="array" ref="P1149" xml:space="preserve"> AND(EXACT(A1149:L1149,C1149))</f>
        <v>0</v>
      </c>
      <c r="Q1149">
        <f t="shared" si="56"/>
        <v>0</v>
      </c>
      <c r="R1149">
        <f t="shared" si="55"/>
        <v>0</v>
      </c>
    </row>
    <row r="1150" spans="1:18" ht="15.75" x14ac:dyDescent="0.25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>
        <v>1149</v>
      </c>
      <c r="O1150">
        <f t="shared" si="54"/>
        <v>1149</v>
      </c>
      <c r="P1150" s="2" t="b">
        <f t="array" ref="P1150" xml:space="preserve"> AND(EXACT(A1150:L1150,C1150))</f>
        <v>1</v>
      </c>
      <c r="Q1150">
        <f t="shared" si="56"/>
        <v>1</v>
      </c>
      <c r="R1150">
        <f t="shared" si="55"/>
        <v>0</v>
      </c>
    </row>
    <row r="1151" spans="1:18" ht="15.75" x14ac:dyDescent="0.25">
      <c r="A1151" t="s">
        <v>8</v>
      </c>
      <c r="B1151" t="s">
        <v>8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>
        <v>1150</v>
      </c>
      <c r="O1151">
        <f t="shared" si="54"/>
        <v>1150</v>
      </c>
      <c r="P1151" s="2" t="b">
        <f t="array" ref="P1151" xml:space="preserve"> AND(EXACT(A1151:L1151,C1151))</f>
        <v>1</v>
      </c>
      <c r="Q1151">
        <f t="shared" si="56"/>
        <v>1</v>
      </c>
      <c r="R1151">
        <f t="shared" si="55"/>
        <v>0</v>
      </c>
    </row>
    <row r="1152" spans="1:18" ht="15.75" x14ac:dyDescent="0.25">
      <c r="A1152" t="s">
        <v>21</v>
      </c>
      <c r="B1152" t="s">
        <v>21</v>
      </c>
      <c r="C1152" t="s">
        <v>21</v>
      </c>
      <c r="D1152" t="s">
        <v>21</v>
      </c>
      <c r="E1152" t="s">
        <v>21</v>
      </c>
      <c r="F1152" t="s">
        <v>21</v>
      </c>
      <c r="G1152" t="s">
        <v>21</v>
      </c>
      <c r="H1152" t="s">
        <v>21</v>
      </c>
      <c r="I1152" t="s">
        <v>21</v>
      </c>
      <c r="J1152" t="s">
        <v>21</v>
      </c>
      <c r="K1152" t="s">
        <v>21</v>
      </c>
      <c r="L1152" t="s">
        <v>21</v>
      </c>
      <c r="M1152">
        <v>1151</v>
      </c>
      <c r="O1152">
        <f t="shared" si="54"/>
        <v>1151</v>
      </c>
      <c r="P1152" s="2" t="b">
        <f t="array" ref="P1152" xml:space="preserve"> AND(EXACT(A1152:L1152,C1152))</f>
        <v>1</v>
      </c>
      <c r="Q1152">
        <f t="shared" si="56"/>
        <v>1</v>
      </c>
      <c r="R1152">
        <f t="shared" si="55"/>
        <v>0</v>
      </c>
    </row>
    <row r="1153" spans="1:18" ht="15.75" x14ac:dyDescent="0.25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>
        <v>1152</v>
      </c>
      <c r="O1153">
        <f t="shared" si="54"/>
        <v>1152</v>
      </c>
      <c r="P1153" s="2" t="b">
        <f t="array" ref="P1153" xml:space="preserve"> AND(EXACT(A1153:L1153,C1153))</f>
        <v>1</v>
      </c>
      <c r="Q1153">
        <f t="shared" si="56"/>
        <v>1</v>
      </c>
      <c r="R1153">
        <f t="shared" si="55"/>
        <v>0</v>
      </c>
    </row>
    <row r="1154" spans="1:18" ht="15.75" x14ac:dyDescent="0.25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>
        <v>1153</v>
      </c>
      <c r="O1154">
        <f t="shared" ref="O1154:O1217" si="57">IF(C1154="-",O1153+0,O1153+1)</f>
        <v>1153</v>
      </c>
      <c r="P1154" s="2" t="b">
        <f t="array" ref="P1154" xml:space="preserve"> AND(EXACT(A1154:L1154,C1154))</f>
        <v>1</v>
      </c>
      <c r="Q1154">
        <f t="shared" si="56"/>
        <v>1</v>
      </c>
      <c r="R1154">
        <f t="shared" ref="R1154:R1217" si="58">COUNTIF(A1154:L1154,"-")</f>
        <v>0</v>
      </c>
    </row>
    <row r="1155" spans="1:18" ht="15.75" x14ac:dyDescent="0.25">
      <c r="A1155" t="s">
        <v>6</v>
      </c>
      <c r="B1155" t="s">
        <v>6</v>
      </c>
      <c r="C1155" t="s">
        <v>6</v>
      </c>
      <c r="D1155" t="s">
        <v>6</v>
      </c>
      <c r="E1155" t="s">
        <v>6</v>
      </c>
      <c r="F1155" t="s">
        <v>6</v>
      </c>
      <c r="G1155" t="s">
        <v>6</v>
      </c>
      <c r="H1155" t="s">
        <v>6</v>
      </c>
      <c r="I1155" t="s">
        <v>6</v>
      </c>
      <c r="J1155" t="s">
        <v>6</v>
      </c>
      <c r="K1155" t="s">
        <v>6</v>
      </c>
      <c r="L1155" t="s">
        <v>6</v>
      </c>
      <c r="M1155">
        <v>1154</v>
      </c>
      <c r="O1155">
        <f t="shared" si="57"/>
        <v>1154</v>
      </c>
      <c r="P1155" s="2" t="b">
        <f t="array" ref="P1155" xml:space="preserve"> AND(EXACT(A1155:L1155,C1155))</f>
        <v>1</v>
      </c>
      <c r="Q1155">
        <f t="shared" si="56"/>
        <v>1</v>
      </c>
      <c r="R1155">
        <f t="shared" si="58"/>
        <v>0</v>
      </c>
    </row>
    <row r="1156" spans="1:18" ht="15.75" x14ac:dyDescent="0.25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>
        <v>1155</v>
      </c>
      <c r="O1156">
        <f t="shared" si="57"/>
        <v>1155</v>
      </c>
      <c r="P1156" s="2" t="b">
        <f t="array" ref="P1156" xml:space="preserve"> AND(EXACT(A1156:L1156,C1156))</f>
        <v>1</v>
      </c>
      <c r="Q1156">
        <f t="shared" si="56"/>
        <v>1</v>
      </c>
      <c r="R1156">
        <f t="shared" si="58"/>
        <v>0</v>
      </c>
    </row>
    <row r="1157" spans="1:18" ht="15.75" x14ac:dyDescent="0.25">
      <c r="A1157" t="s">
        <v>13</v>
      </c>
      <c r="B1157" t="s">
        <v>13</v>
      </c>
      <c r="C1157" t="s">
        <v>16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  <c r="J1157" t="s">
        <v>13</v>
      </c>
      <c r="K1157" t="s">
        <v>13</v>
      </c>
      <c r="L1157" t="s">
        <v>13</v>
      </c>
      <c r="M1157">
        <v>1156</v>
      </c>
      <c r="O1157">
        <f t="shared" si="57"/>
        <v>1156</v>
      </c>
      <c r="P1157" s="2" t="b">
        <f t="array" ref="P1157" xml:space="preserve"> AND(EXACT(A1157:L1157,C1157))</f>
        <v>0</v>
      </c>
      <c r="Q1157">
        <f t="shared" si="56"/>
        <v>0</v>
      </c>
      <c r="R1157">
        <f t="shared" si="58"/>
        <v>0</v>
      </c>
    </row>
    <row r="1158" spans="1:18" ht="15.75" x14ac:dyDescent="0.25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>
        <v>1157</v>
      </c>
      <c r="O1158">
        <f t="shared" si="57"/>
        <v>1157</v>
      </c>
      <c r="P1158" s="2" t="b">
        <f t="array" ref="P1158" xml:space="preserve"> AND(EXACT(A1158:L1158,C1158))</f>
        <v>1</v>
      </c>
      <c r="Q1158">
        <f t="shared" si="56"/>
        <v>1</v>
      </c>
      <c r="R1158">
        <f t="shared" si="58"/>
        <v>0</v>
      </c>
    </row>
    <row r="1159" spans="1:18" ht="15.75" x14ac:dyDescent="0.25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>
        <v>1158</v>
      </c>
      <c r="O1159">
        <f t="shared" si="57"/>
        <v>1158</v>
      </c>
      <c r="P1159" s="2" t="b">
        <f t="array" ref="P1159" xml:space="preserve"> AND(EXACT(A1159:L1159,C1159))</f>
        <v>1</v>
      </c>
      <c r="Q1159">
        <f t="shared" si="56"/>
        <v>1</v>
      </c>
      <c r="R1159">
        <f t="shared" si="58"/>
        <v>0</v>
      </c>
    </row>
    <row r="1160" spans="1:18" ht="15.75" x14ac:dyDescent="0.25">
      <c r="A1160" t="s">
        <v>17</v>
      </c>
      <c r="B1160" t="s">
        <v>17</v>
      </c>
      <c r="C1160" t="s">
        <v>17</v>
      </c>
      <c r="D1160" t="s">
        <v>17</v>
      </c>
      <c r="E1160" t="s">
        <v>17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>
        <v>1159</v>
      </c>
      <c r="O1160">
        <f t="shared" si="57"/>
        <v>1159</v>
      </c>
      <c r="P1160" s="2" t="b">
        <f t="array" ref="P1160" xml:space="preserve"> AND(EXACT(A1160:L1160,C1160))</f>
        <v>1</v>
      </c>
      <c r="Q1160">
        <f t="shared" si="56"/>
        <v>1</v>
      </c>
      <c r="R1160">
        <f t="shared" si="58"/>
        <v>0</v>
      </c>
    </row>
    <row r="1161" spans="1:18" ht="15.75" x14ac:dyDescent="0.25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>
        <v>1160</v>
      </c>
      <c r="O1161">
        <f t="shared" si="57"/>
        <v>1160</v>
      </c>
      <c r="P1161" s="2" t="b">
        <f t="array" ref="P1161" xml:space="preserve"> AND(EXACT(A1161:L1161,C1161))</f>
        <v>1</v>
      </c>
      <c r="Q1161">
        <f t="shared" si="56"/>
        <v>1</v>
      </c>
      <c r="R1161">
        <f t="shared" si="58"/>
        <v>0</v>
      </c>
    </row>
    <row r="1162" spans="1:18" ht="15.75" x14ac:dyDescent="0.25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>
        <v>1161</v>
      </c>
      <c r="O1162">
        <f t="shared" si="57"/>
        <v>1161</v>
      </c>
      <c r="P1162" s="2" t="b">
        <f t="array" ref="P1162" xml:space="preserve"> AND(EXACT(A1162:L1162,C1162))</f>
        <v>1</v>
      </c>
      <c r="Q1162">
        <f t="shared" si="56"/>
        <v>1</v>
      </c>
      <c r="R1162">
        <f t="shared" si="58"/>
        <v>0</v>
      </c>
    </row>
    <row r="1163" spans="1:18" ht="15.75" x14ac:dyDescent="0.25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>
        <v>1162</v>
      </c>
      <c r="O1163">
        <f t="shared" si="57"/>
        <v>1162</v>
      </c>
      <c r="P1163" s="2" t="b">
        <f t="array" ref="P1163" xml:space="preserve"> AND(EXACT(A1163:L1163,C1163))</f>
        <v>1</v>
      </c>
      <c r="Q1163">
        <f t="shared" si="56"/>
        <v>1</v>
      </c>
      <c r="R1163">
        <f t="shared" si="58"/>
        <v>0</v>
      </c>
    </row>
    <row r="1164" spans="1:18" ht="15.75" x14ac:dyDescent="0.25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>
        <v>1163</v>
      </c>
      <c r="O1164">
        <f t="shared" si="57"/>
        <v>1163</v>
      </c>
      <c r="P1164" s="2" t="b">
        <f t="array" ref="P1164" xml:space="preserve"> AND(EXACT(A1164:L1164,C1164))</f>
        <v>1</v>
      </c>
      <c r="Q1164">
        <f t="shared" si="56"/>
        <v>1</v>
      </c>
      <c r="R1164">
        <f t="shared" si="58"/>
        <v>0</v>
      </c>
    </row>
    <row r="1165" spans="1:18" ht="15.75" x14ac:dyDescent="0.25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>
        <v>1164</v>
      </c>
      <c r="O1165">
        <f t="shared" si="57"/>
        <v>1164</v>
      </c>
      <c r="P1165" s="2" t="b">
        <f t="array" ref="P1165" xml:space="preserve"> AND(EXACT(A1165:L1165,C1165))</f>
        <v>1</v>
      </c>
      <c r="Q1165">
        <f t="shared" si="56"/>
        <v>1</v>
      </c>
      <c r="R1165">
        <f t="shared" si="58"/>
        <v>0</v>
      </c>
    </row>
    <row r="1166" spans="1:18" ht="15.75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12</v>
      </c>
      <c r="M1166">
        <v>1165</v>
      </c>
      <c r="O1166">
        <f t="shared" si="57"/>
        <v>1165</v>
      </c>
      <c r="P1166" s="2" t="b">
        <f t="array" ref="P1166" xml:space="preserve"> AND(EXACT(A1166:L1166,C1166))</f>
        <v>1</v>
      </c>
      <c r="Q1166">
        <f t="shared" si="56"/>
        <v>1</v>
      </c>
      <c r="R1166">
        <f t="shared" si="58"/>
        <v>0</v>
      </c>
    </row>
    <row r="1167" spans="1:18" ht="15.75" x14ac:dyDescent="0.25">
      <c r="A1167" t="s">
        <v>9</v>
      </c>
      <c r="B1167" t="s">
        <v>9</v>
      </c>
      <c r="C1167" t="s">
        <v>9</v>
      </c>
      <c r="D1167" t="s">
        <v>9</v>
      </c>
      <c r="E1167" t="s">
        <v>9</v>
      </c>
      <c r="F1167" t="s">
        <v>9</v>
      </c>
      <c r="G1167" t="s">
        <v>9</v>
      </c>
      <c r="H1167" t="s">
        <v>9</v>
      </c>
      <c r="I1167" t="s">
        <v>9</v>
      </c>
      <c r="J1167" t="s">
        <v>9</v>
      </c>
      <c r="K1167" t="s">
        <v>9</v>
      </c>
      <c r="L1167" t="s">
        <v>9</v>
      </c>
      <c r="M1167">
        <v>1166</v>
      </c>
      <c r="O1167">
        <f t="shared" si="57"/>
        <v>1166</v>
      </c>
      <c r="P1167" s="2" t="b">
        <f t="array" ref="P1167" xml:space="preserve"> AND(EXACT(A1167:L1167,C1167))</f>
        <v>1</v>
      </c>
      <c r="Q1167">
        <f t="shared" si="56"/>
        <v>1</v>
      </c>
      <c r="R1167">
        <f t="shared" si="58"/>
        <v>0</v>
      </c>
    </row>
    <row r="1168" spans="1:18" ht="15.75" x14ac:dyDescent="0.25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>
        <v>1167</v>
      </c>
      <c r="O1168">
        <f t="shared" si="57"/>
        <v>1167</v>
      </c>
      <c r="P1168" s="2" t="b">
        <f t="array" ref="P1168" xml:space="preserve"> AND(EXACT(A1168:L1168,C1168))</f>
        <v>1</v>
      </c>
      <c r="Q1168">
        <f t="shared" si="56"/>
        <v>1</v>
      </c>
      <c r="R1168">
        <f t="shared" si="58"/>
        <v>0</v>
      </c>
    </row>
    <row r="1169" spans="1:18" ht="15.75" x14ac:dyDescent="0.25">
      <c r="A1169" t="s">
        <v>9</v>
      </c>
      <c r="B1169" t="s">
        <v>9</v>
      </c>
      <c r="C1169" t="s">
        <v>9</v>
      </c>
      <c r="D1169" t="s">
        <v>9</v>
      </c>
      <c r="E1169" t="s">
        <v>9</v>
      </c>
      <c r="F1169" t="s">
        <v>9</v>
      </c>
      <c r="G1169" t="s">
        <v>9</v>
      </c>
      <c r="H1169" t="s">
        <v>9</v>
      </c>
      <c r="I1169" t="s">
        <v>9</v>
      </c>
      <c r="J1169" t="s">
        <v>9</v>
      </c>
      <c r="K1169" t="s">
        <v>9</v>
      </c>
      <c r="L1169" t="s">
        <v>9</v>
      </c>
      <c r="M1169">
        <v>1168</v>
      </c>
      <c r="O1169">
        <f t="shared" si="57"/>
        <v>1168</v>
      </c>
      <c r="P1169" s="2" t="b">
        <f t="array" ref="P1169" xml:space="preserve"> AND(EXACT(A1169:L1169,C1169))</f>
        <v>1</v>
      </c>
      <c r="Q1169">
        <f t="shared" si="56"/>
        <v>1</v>
      </c>
      <c r="R1169">
        <f t="shared" si="58"/>
        <v>0</v>
      </c>
    </row>
    <row r="1170" spans="1:18" ht="15.75" x14ac:dyDescent="0.25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>
        <v>1169</v>
      </c>
      <c r="O1170">
        <f t="shared" si="57"/>
        <v>1169</v>
      </c>
      <c r="P1170" s="2" t="b">
        <f t="array" ref="P1170" xml:space="preserve"> AND(EXACT(A1170:L1170,C1170))</f>
        <v>1</v>
      </c>
      <c r="Q1170">
        <f t="shared" si="56"/>
        <v>1</v>
      </c>
      <c r="R1170">
        <f t="shared" si="58"/>
        <v>0</v>
      </c>
    </row>
    <row r="1171" spans="1:18" ht="15.75" x14ac:dyDescent="0.25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>
        <v>1170</v>
      </c>
      <c r="O1171">
        <f t="shared" si="57"/>
        <v>1170</v>
      </c>
      <c r="P1171" s="2" t="b">
        <f t="array" ref="P1171" xml:space="preserve"> AND(EXACT(A1171:L1171,C1171))</f>
        <v>1</v>
      </c>
      <c r="Q1171">
        <f t="shared" si="56"/>
        <v>1</v>
      </c>
      <c r="R1171">
        <f t="shared" si="58"/>
        <v>0</v>
      </c>
    </row>
    <row r="1172" spans="1:18" ht="15.75" x14ac:dyDescent="0.25">
      <c r="A1172" t="s">
        <v>17</v>
      </c>
      <c r="B1172" t="s">
        <v>17</v>
      </c>
      <c r="C1172" t="s">
        <v>17</v>
      </c>
      <c r="D1172" t="s">
        <v>17</v>
      </c>
      <c r="E1172" t="s">
        <v>17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>
        <v>1171</v>
      </c>
      <c r="O1172">
        <f t="shared" si="57"/>
        <v>1171</v>
      </c>
      <c r="P1172" s="2" t="b">
        <f t="array" ref="P1172" xml:space="preserve"> AND(EXACT(A1172:L1172,C1172))</f>
        <v>1</v>
      </c>
      <c r="Q1172">
        <f t="shared" si="56"/>
        <v>1</v>
      </c>
      <c r="R1172">
        <f t="shared" si="58"/>
        <v>0</v>
      </c>
    </row>
    <row r="1173" spans="1:18" ht="15.75" x14ac:dyDescent="0.25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 t="s">
        <v>10</v>
      </c>
      <c r="K1173" t="s">
        <v>10</v>
      </c>
      <c r="L1173" t="s">
        <v>10</v>
      </c>
      <c r="M1173">
        <v>1172</v>
      </c>
      <c r="O1173">
        <f t="shared" si="57"/>
        <v>1172</v>
      </c>
      <c r="P1173" s="2" t="b">
        <f t="array" ref="P1173" xml:space="preserve"> AND(EXACT(A1173:L1173,C1173))</f>
        <v>1</v>
      </c>
      <c r="Q1173">
        <f t="shared" si="56"/>
        <v>1</v>
      </c>
      <c r="R1173">
        <f t="shared" si="58"/>
        <v>0</v>
      </c>
    </row>
    <row r="1174" spans="1:18" ht="15.75" x14ac:dyDescent="0.25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>
        <v>1173</v>
      </c>
      <c r="O1174">
        <f t="shared" si="57"/>
        <v>1173</v>
      </c>
      <c r="P1174" s="2" t="b">
        <f t="array" ref="P1174" xml:space="preserve"> AND(EXACT(A1174:L1174,C1174))</f>
        <v>1</v>
      </c>
      <c r="Q1174">
        <f t="shared" si="56"/>
        <v>1</v>
      </c>
      <c r="R1174">
        <f t="shared" si="58"/>
        <v>0</v>
      </c>
    </row>
    <row r="1175" spans="1:18" ht="15.75" x14ac:dyDescent="0.25">
      <c r="A1175" t="s">
        <v>11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11</v>
      </c>
      <c r="H1175" t="s">
        <v>11</v>
      </c>
      <c r="I1175" t="s">
        <v>11</v>
      </c>
      <c r="J1175" t="s">
        <v>11</v>
      </c>
      <c r="K1175" t="s">
        <v>11</v>
      </c>
      <c r="L1175" t="s">
        <v>11</v>
      </c>
      <c r="M1175">
        <v>1174</v>
      </c>
      <c r="O1175">
        <f t="shared" si="57"/>
        <v>1174</v>
      </c>
      <c r="P1175" s="2" t="b">
        <f t="array" ref="P1175" xml:space="preserve"> AND(EXACT(A1175:L1175,C1175))</f>
        <v>1</v>
      </c>
      <c r="Q1175">
        <f t="shared" si="56"/>
        <v>1</v>
      </c>
      <c r="R1175">
        <f t="shared" si="58"/>
        <v>0</v>
      </c>
    </row>
    <row r="1176" spans="1:18" ht="15.75" x14ac:dyDescent="0.25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>
        <v>1175</v>
      </c>
      <c r="O1176">
        <f t="shared" si="57"/>
        <v>1175</v>
      </c>
      <c r="P1176" s="2" t="b">
        <f t="array" ref="P1176" xml:space="preserve"> AND(EXACT(A1176:L1176,C1176))</f>
        <v>1</v>
      </c>
      <c r="Q1176">
        <f t="shared" si="56"/>
        <v>1</v>
      </c>
      <c r="R1176">
        <f t="shared" si="58"/>
        <v>0</v>
      </c>
    </row>
    <row r="1177" spans="1:18" ht="15.75" x14ac:dyDescent="0.25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>
        <v>1176</v>
      </c>
      <c r="O1177">
        <f t="shared" si="57"/>
        <v>1176</v>
      </c>
      <c r="P1177" s="2" t="b">
        <f t="array" ref="P1177" xml:space="preserve"> AND(EXACT(A1177:L1177,C1177))</f>
        <v>1</v>
      </c>
      <c r="Q1177">
        <f t="shared" si="56"/>
        <v>1</v>
      </c>
      <c r="R1177">
        <f t="shared" si="58"/>
        <v>0</v>
      </c>
    </row>
    <row r="1178" spans="1:18" ht="15.75" x14ac:dyDescent="0.25">
      <c r="A1178" t="s">
        <v>8</v>
      </c>
      <c r="B1178" t="s">
        <v>8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>
        <v>1177</v>
      </c>
      <c r="O1178">
        <f t="shared" si="57"/>
        <v>1177</v>
      </c>
      <c r="P1178" s="2" t="b">
        <f t="array" ref="P1178" xml:space="preserve"> AND(EXACT(A1178:L1178,C1178))</f>
        <v>1</v>
      </c>
      <c r="Q1178">
        <f t="shared" si="56"/>
        <v>1</v>
      </c>
      <c r="R1178">
        <f t="shared" si="58"/>
        <v>0</v>
      </c>
    </row>
    <row r="1179" spans="1:18" ht="15.75" x14ac:dyDescent="0.25">
      <c r="A1179" t="s">
        <v>3</v>
      </c>
      <c r="B1179" t="s">
        <v>3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  <c r="M1179">
        <v>1178</v>
      </c>
      <c r="O1179">
        <f t="shared" si="57"/>
        <v>1178</v>
      </c>
      <c r="P1179" s="2" t="b">
        <f t="array" ref="P1179" xml:space="preserve"> AND(EXACT(A1179:L1179,C1179))</f>
        <v>1</v>
      </c>
      <c r="Q1179">
        <f t="shared" si="56"/>
        <v>1</v>
      </c>
      <c r="R1179">
        <f t="shared" si="58"/>
        <v>0</v>
      </c>
    </row>
    <row r="1180" spans="1:18" ht="15.75" x14ac:dyDescent="0.25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>
        <v>1179</v>
      </c>
      <c r="O1180">
        <f t="shared" si="57"/>
        <v>1179</v>
      </c>
      <c r="P1180" s="2" t="b">
        <f t="array" ref="P1180" xml:space="preserve"> AND(EXACT(A1180:L1180,C1180))</f>
        <v>1</v>
      </c>
      <c r="Q1180">
        <f t="shared" ref="Q1180:Q1243" si="59">IF(COUNTIF(A1180:L1180,C1180)=12,1,0)</f>
        <v>1</v>
      </c>
      <c r="R1180">
        <f t="shared" si="58"/>
        <v>0</v>
      </c>
    </row>
    <row r="1181" spans="1:18" ht="15.75" x14ac:dyDescent="0.25">
      <c r="A1181" t="s">
        <v>17</v>
      </c>
      <c r="B1181" t="s">
        <v>17</v>
      </c>
      <c r="C1181" t="s">
        <v>17</v>
      </c>
      <c r="D1181" t="s">
        <v>17</v>
      </c>
      <c r="E1181" t="s">
        <v>17</v>
      </c>
      <c r="F1181" t="s">
        <v>17</v>
      </c>
      <c r="G1181" t="s">
        <v>17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>
        <v>1180</v>
      </c>
      <c r="O1181">
        <f t="shared" si="57"/>
        <v>1180</v>
      </c>
      <c r="P1181" s="2" t="b">
        <f t="array" ref="P1181" xml:space="preserve"> AND(EXACT(A1181:L1181,C1181))</f>
        <v>1</v>
      </c>
      <c r="Q1181">
        <f t="shared" si="59"/>
        <v>1</v>
      </c>
      <c r="R1181">
        <f t="shared" si="58"/>
        <v>0</v>
      </c>
    </row>
    <row r="1182" spans="1:18" ht="15.75" x14ac:dyDescent="0.25">
      <c r="A1182" t="s">
        <v>9</v>
      </c>
      <c r="B1182" t="s">
        <v>9</v>
      </c>
      <c r="C1182" t="s">
        <v>9</v>
      </c>
      <c r="D1182" t="s">
        <v>9</v>
      </c>
      <c r="E1182" t="s">
        <v>9</v>
      </c>
      <c r="F1182" t="s">
        <v>9</v>
      </c>
      <c r="G1182" t="s">
        <v>9</v>
      </c>
      <c r="H1182" t="s">
        <v>9</v>
      </c>
      <c r="I1182" t="s">
        <v>9</v>
      </c>
      <c r="J1182" t="s">
        <v>9</v>
      </c>
      <c r="K1182" t="s">
        <v>9</v>
      </c>
      <c r="L1182" t="s">
        <v>9</v>
      </c>
      <c r="M1182">
        <v>1181</v>
      </c>
      <c r="O1182">
        <f t="shared" si="57"/>
        <v>1181</v>
      </c>
      <c r="P1182" s="2" t="b">
        <f t="array" ref="P1182" xml:space="preserve"> AND(EXACT(A1182:L1182,C1182))</f>
        <v>1</v>
      </c>
      <c r="Q1182">
        <f t="shared" si="59"/>
        <v>1</v>
      </c>
      <c r="R1182">
        <f t="shared" si="58"/>
        <v>0</v>
      </c>
    </row>
    <row r="1183" spans="1:18" ht="15.75" x14ac:dyDescent="0.25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>
        <v>1182</v>
      </c>
      <c r="O1183">
        <f t="shared" si="57"/>
        <v>1182</v>
      </c>
      <c r="P1183" s="2" t="b">
        <f t="array" ref="P1183" xml:space="preserve"> AND(EXACT(A1183:L1183,C1183))</f>
        <v>1</v>
      </c>
      <c r="Q1183">
        <f t="shared" si="59"/>
        <v>1</v>
      </c>
      <c r="R1183">
        <f t="shared" si="58"/>
        <v>0</v>
      </c>
    </row>
    <row r="1184" spans="1:18" ht="15.75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12</v>
      </c>
      <c r="M1184">
        <v>1183</v>
      </c>
      <c r="O1184">
        <f t="shared" si="57"/>
        <v>1183</v>
      </c>
      <c r="P1184" s="2" t="b">
        <f t="array" ref="P1184" xml:space="preserve"> AND(EXACT(A1184:L1184,C1184))</f>
        <v>1</v>
      </c>
      <c r="Q1184">
        <f t="shared" si="59"/>
        <v>1</v>
      </c>
      <c r="R1184">
        <f t="shared" si="58"/>
        <v>0</v>
      </c>
    </row>
    <row r="1185" spans="1:18" ht="15.75" x14ac:dyDescent="0.25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>
        <v>1184</v>
      </c>
      <c r="O1185">
        <f t="shared" si="57"/>
        <v>1184</v>
      </c>
      <c r="P1185" s="2" t="b">
        <f t="array" ref="P1185" xml:space="preserve"> AND(EXACT(A1185:L1185,C1185))</f>
        <v>1</v>
      </c>
      <c r="Q1185">
        <f t="shared" si="59"/>
        <v>1</v>
      </c>
      <c r="R1185">
        <f t="shared" si="58"/>
        <v>0</v>
      </c>
    </row>
    <row r="1186" spans="1:18" ht="15.75" x14ac:dyDescent="0.25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>
        <v>1185</v>
      </c>
      <c r="O1186">
        <f t="shared" si="57"/>
        <v>1185</v>
      </c>
      <c r="P1186" s="2" t="b">
        <f t="array" ref="P1186" xml:space="preserve"> AND(EXACT(A1186:L1186,C1186))</f>
        <v>1</v>
      </c>
      <c r="Q1186">
        <f t="shared" si="59"/>
        <v>1</v>
      </c>
      <c r="R1186">
        <f t="shared" si="58"/>
        <v>0</v>
      </c>
    </row>
    <row r="1187" spans="1:18" ht="15.75" x14ac:dyDescent="0.25">
      <c r="A1187" t="s">
        <v>17</v>
      </c>
      <c r="B1187" t="s">
        <v>17</v>
      </c>
      <c r="C1187" t="s">
        <v>17</v>
      </c>
      <c r="D1187" t="s">
        <v>17</v>
      </c>
      <c r="E1187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>
        <v>1186</v>
      </c>
      <c r="O1187">
        <f t="shared" si="57"/>
        <v>1186</v>
      </c>
      <c r="P1187" s="2" t="b">
        <f t="array" ref="P1187" xml:space="preserve"> AND(EXACT(A1187:L1187,C1187))</f>
        <v>1</v>
      </c>
      <c r="Q1187">
        <f t="shared" si="59"/>
        <v>1</v>
      </c>
      <c r="R1187">
        <f t="shared" si="58"/>
        <v>0</v>
      </c>
    </row>
    <row r="1188" spans="1:18" ht="15.75" x14ac:dyDescent="0.25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>
        <v>1187</v>
      </c>
      <c r="O1188">
        <f t="shared" si="57"/>
        <v>1187</v>
      </c>
      <c r="P1188" s="2" t="b">
        <f t="array" ref="P1188" xml:space="preserve"> AND(EXACT(A1188:L1188,C1188))</f>
        <v>1</v>
      </c>
      <c r="Q1188">
        <f t="shared" si="59"/>
        <v>1</v>
      </c>
      <c r="R1188">
        <f t="shared" si="58"/>
        <v>0</v>
      </c>
    </row>
    <row r="1189" spans="1:18" ht="15.75" x14ac:dyDescent="0.25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>
        <v>1188</v>
      </c>
      <c r="O1189">
        <f t="shared" si="57"/>
        <v>1188</v>
      </c>
      <c r="P1189" s="2" t="b">
        <f t="array" ref="P1189" xml:space="preserve"> AND(EXACT(A1189:L1189,C1189))</f>
        <v>1</v>
      </c>
      <c r="Q1189">
        <f t="shared" si="59"/>
        <v>1</v>
      </c>
      <c r="R1189">
        <f t="shared" si="58"/>
        <v>0</v>
      </c>
    </row>
    <row r="1190" spans="1:18" ht="15.75" x14ac:dyDescent="0.25">
      <c r="A1190" t="s">
        <v>14</v>
      </c>
      <c r="B1190" t="s">
        <v>14</v>
      </c>
      <c r="C1190" s="9" t="s">
        <v>14</v>
      </c>
      <c r="D1190" t="s">
        <v>14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  <c r="L1190" t="s">
        <v>14</v>
      </c>
      <c r="M1190" s="9">
        <v>1189</v>
      </c>
      <c r="N1190" s="9">
        <v>20</v>
      </c>
      <c r="O1190">
        <f t="shared" si="57"/>
        <v>1189</v>
      </c>
      <c r="P1190" s="2" t="b">
        <f t="array" ref="P1190" xml:space="preserve"> AND(EXACT(A1190:L1190,C1190))</f>
        <v>1</v>
      </c>
      <c r="Q1190">
        <f t="shared" si="59"/>
        <v>1</v>
      </c>
      <c r="R1190">
        <f t="shared" si="58"/>
        <v>0</v>
      </c>
    </row>
    <row r="1191" spans="1:18" ht="15.75" x14ac:dyDescent="0.25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t="s">
        <v>6</v>
      </c>
      <c r="K1191" t="s">
        <v>6</v>
      </c>
      <c r="L1191" t="s">
        <v>6</v>
      </c>
      <c r="M1191">
        <v>1190</v>
      </c>
      <c r="O1191">
        <f t="shared" si="57"/>
        <v>1190</v>
      </c>
      <c r="P1191" s="2" t="b">
        <f t="array" ref="P1191" xml:space="preserve"> AND(EXACT(A1191:L1191,C1191))</f>
        <v>1</v>
      </c>
      <c r="Q1191">
        <f t="shared" si="59"/>
        <v>1</v>
      </c>
      <c r="R1191">
        <f t="shared" si="58"/>
        <v>0</v>
      </c>
    </row>
    <row r="1192" spans="1:18" ht="15.75" x14ac:dyDescent="0.25">
      <c r="A1192" t="s">
        <v>20</v>
      </c>
      <c r="B1192" t="s">
        <v>20</v>
      </c>
      <c r="C1192" t="s">
        <v>20</v>
      </c>
      <c r="D1192" t="s">
        <v>20</v>
      </c>
      <c r="E1192" t="s">
        <v>20</v>
      </c>
      <c r="F1192" t="s">
        <v>20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1191</v>
      </c>
      <c r="O1192">
        <f t="shared" si="57"/>
        <v>1191</v>
      </c>
      <c r="P1192" s="2" t="b">
        <f t="array" ref="P1192" xml:space="preserve"> AND(EXACT(A1192:L1192,C1192))</f>
        <v>1</v>
      </c>
      <c r="Q1192">
        <f t="shared" si="59"/>
        <v>1</v>
      </c>
      <c r="R1192">
        <f t="shared" si="58"/>
        <v>0</v>
      </c>
    </row>
    <row r="1193" spans="1:18" ht="15.75" x14ac:dyDescent="0.25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>
        <v>1192</v>
      </c>
      <c r="O1193">
        <f t="shared" si="57"/>
        <v>1192</v>
      </c>
      <c r="P1193" s="2" t="b">
        <f t="array" ref="P1193" xml:space="preserve"> AND(EXACT(A1193:L1193,C1193))</f>
        <v>1</v>
      </c>
      <c r="Q1193">
        <f t="shared" si="59"/>
        <v>1</v>
      </c>
      <c r="R1193">
        <f t="shared" si="58"/>
        <v>0</v>
      </c>
    </row>
    <row r="1194" spans="1:18" ht="15.75" x14ac:dyDescent="0.25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 t="s">
        <v>6</v>
      </c>
      <c r="H1194" t="s">
        <v>6</v>
      </c>
      <c r="I1194" t="s">
        <v>6</v>
      </c>
      <c r="J1194" t="s">
        <v>6</v>
      </c>
      <c r="K1194" t="s">
        <v>6</v>
      </c>
      <c r="L1194" t="s">
        <v>6</v>
      </c>
      <c r="M1194">
        <v>1193</v>
      </c>
      <c r="O1194">
        <f t="shared" si="57"/>
        <v>1193</v>
      </c>
      <c r="P1194" s="2" t="b">
        <f t="array" ref="P1194" xml:space="preserve"> AND(EXACT(A1194:L1194,C1194))</f>
        <v>1</v>
      </c>
      <c r="Q1194">
        <f t="shared" si="59"/>
        <v>1</v>
      </c>
      <c r="R1194">
        <f t="shared" si="58"/>
        <v>0</v>
      </c>
    </row>
    <row r="1195" spans="1:18" ht="15.75" x14ac:dyDescent="0.25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>
        <v>1194</v>
      </c>
      <c r="O1195">
        <f t="shared" si="57"/>
        <v>1194</v>
      </c>
      <c r="P1195" s="2" t="b">
        <f t="array" ref="P1195" xml:space="preserve"> AND(EXACT(A1195:L1195,C1195))</f>
        <v>1</v>
      </c>
      <c r="Q1195">
        <f t="shared" si="59"/>
        <v>1</v>
      </c>
      <c r="R1195">
        <f t="shared" si="58"/>
        <v>0</v>
      </c>
    </row>
    <row r="1196" spans="1:18" ht="15.75" x14ac:dyDescent="0.25">
      <c r="A1196" t="s">
        <v>8</v>
      </c>
      <c r="B1196" t="s">
        <v>8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 t="s">
        <v>8</v>
      </c>
      <c r="L1196" t="s">
        <v>8</v>
      </c>
      <c r="M1196">
        <v>1195</v>
      </c>
      <c r="O1196">
        <f t="shared" si="57"/>
        <v>1195</v>
      </c>
      <c r="P1196" s="2" t="b">
        <f t="array" ref="P1196" xml:space="preserve"> AND(EXACT(A1196:L1196,C1196))</f>
        <v>1</v>
      </c>
      <c r="Q1196">
        <f t="shared" si="59"/>
        <v>1</v>
      </c>
      <c r="R1196">
        <f t="shared" si="58"/>
        <v>0</v>
      </c>
    </row>
    <row r="1197" spans="1:18" ht="15.75" x14ac:dyDescent="0.25">
      <c r="A1197" t="s">
        <v>6</v>
      </c>
      <c r="B1197" t="s">
        <v>6</v>
      </c>
      <c r="C1197" t="s">
        <v>6</v>
      </c>
      <c r="D1197" t="s">
        <v>6</v>
      </c>
      <c r="E1197" t="s">
        <v>6</v>
      </c>
      <c r="F1197" t="s">
        <v>6</v>
      </c>
      <c r="G1197" t="s">
        <v>6</v>
      </c>
      <c r="H1197" t="s">
        <v>6</v>
      </c>
      <c r="I1197" t="s">
        <v>6</v>
      </c>
      <c r="J1197" t="s">
        <v>6</v>
      </c>
      <c r="K1197" t="s">
        <v>6</v>
      </c>
      <c r="L1197" t="s">
        <v>6</v>
      </c>
      <c r="M1197">
        <v>1196</v>
      </c>
      <c r="O1197">
        <f t="shared" si="57"/>
        <v>1196</v>
      </c>
      <c r="P1197" s="2" t="b">
        <f t="array" ref="P1197" xml:space="preserve"> AND(EXACT(A1197:L1197,C1197))</f>
        <v>1</v>
      </c>
      <c r="Q1197">
        <f t="shared" si="59"/>
        <v>1</v>
      </c>
      <c r="R1197">
        <f t="shared" si="58"/>
        <v>0</v>
      </c>
    </row>
    <row r="1198" spans="1:18" ht="15.75" x14ac:dyDescent="0.25">
      <c r="A1198" t="s">
        <v>15</v>
      </c>
      <c r="B1198" t="s">
        <v>15</v>
      </c>
      <c r="C1198" t="s">
        <v>15</v>
      </c>
      <c r="D1198" t="s">
        <v>15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>
        <v>1197</v>
      </c>
      <c r="O1198">
        <f t="shared" si="57"/>
        <v>1197</v>
      </c>
      <c r="P1198" s="2" t="b">
        <f t="array" ref="P1198" xml:space="preserve"> AND(EXACT(A1198:L1198,C1198))</f>
        <v>1</v>
      </c>
      <c r="Q1198">
        <f t="shared" si="59"/>
        <v>1</v>
      </c>
      <c r="R1198">
        <f t="shared" si="58"/>
        <v>0</v>
      </c>
    </row>
    <row r="1199" spans="1:18" ht="15.75" x14ac:dyDescent="0.25">
      <c r="A1199" t="s">
        <v>8</v>
      </c>
      <c r="B1199" t="s">
        <v>8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  <c r="H1199" t="s">
        <v>8</v>
      </c>
      <c r="I1199" t="s">
        <v>8</v>
      </c>
      <c r="J1199" t="s">
        <v>8</v>
      </c>
      <c r="K1199" t="s">
        <v>8</v>
      </c>
      <c r="L1199" t="s">
        <v>8</v>
      </c>
      <c r="M1199">
        <v>1198</v>
      </c>
      <c r="O1199">
        <f t="shared" si="57"/>
        <v>1198</v>
      </c>
      <c r="P1199" s="2" t="b">
        <f t="array" ref="P1199" xml:space="preserve"> AND(EXACT(A1199:L1199,C1199))</f>
        <v>1</v>
      </c>
      <c r="Q1199">
        <f t="shared" si="59"/>
        <v>1</v>
      </c>
      <c r="R1199">
        <f t="shared" si="58"/>
        <v>0</v>
      </c>
    </row>
    <row r="1200" spans="1:18" ht="15.75" x14ac:dyDescent="0.25">
      <c r="A1200" t="s">
        <v>6</v>
      </c>
      <c r="B1200" t="s">
        <v>6</v>
      </c>
      <c r="C1200" t="s">
        <v>6</v>
      </c>
      <c r="D1200" t="s">
        <v>6</v>
      </c>
      <c r="E1200" t="s">
        <v>6</v>
      </c>
      <c r="F1200" t="s">
        <v>6</v>
      </c>
      <c r="G1200" t="s">
        <v>6</v>
      </c>
      <c r="H1200" t="s">
        <v>6</v>
      </c>
      <c r="I1200" t="s">
        <v>6</v>
      </c>
      <c r="J1200" t="s">
        <v>6</v>
      </c>
      <c r="K1200" t="s">
        <v>6</v>
      </c>
      <c r="L1200" t="s">
        <v>6</v>
      </c>
      <c r="M1200">
        <v>1199</v>
      </c>
      <c r="O1200">
        <f t="shared" si="57"/>
        <v>1199</v>
      </c>
      <c r="P1200" s="2" t="b">
        <f t="array" ref="P1200" xml:space="preserve"> AND(EXACT(A1200:L1200,C1200))</f>
        <v>1</v>
      </c>
      <c r="Q1200">
        <f t="shared" si="59"/>
        <v>1</v>
      </c>
      <c r="R1200">
        <f t="shared" si="58"/>
        <v>0</v>
      </c>
    </row>
    <row r="1201" spans="1:18" ht="15.75" x14ac:dyDescent="0.25">
      <c r="A1201" t="s">
        <v>15</v>
      </c>
      <c r="B1201" t="s">
        <v>15</v>
      </c>
      <c r="C1201" t="s">
        <v>15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>
        <v>1200</v>
      </c>
      <c r="O1201">
        <f t="shared" si="57"/>
        <v>1200</v>
      </c>
      <c r="P1201" s="2" t="b">
        <f t="array" ref="P1201" xml:space="preserve"> AND(EXACT(A1201:L1201,C1201))</f>
        <v>1</v>
      </c>
      <c r="Q1201">
        <f t="shared" si="59"/>
        <v>1</v>
      </c>
      <c r="R1201">
        <f t="shared" si="58"/>
        <v>0</v>
      </c>
    </row>
    <row r="1202" spans="1:18" ht="15.75" x14ac:dyDescent="0.25">
      <c r="A1202" t="s">
        <v>7</v>
      </c>
      <c r="B1202" t="s">
        <v>7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>
        <v>1201</v>
      </c>
      <c r="O1202">
        <f t="shared" si="57"/>
        <v>1201</v>
      </c>
      <c r="P1202" s="2" t="b">
        <f t="array" ref="P1202" xml:space="preserve"> AND(EXACT(A1202:L1202,C1202))</f>
        <v>1</v>
      </c>
      <c r="Q1202">
        <f t="shared" si="59"/>
        <v>1</v>
      </c>
      <c r="R1202">
        <f t="shared" si="58"/>
        <v>0</v>
      </c>
    </row>
    <row r="1203" spans="1:18" ht="15.75" x14ac:dyDescent="0.25">
      <c r="A1203" t="s">
        <v>6</v>
      </c>
      <c r="B1203" t="s">
        <v>6</v>
      </c>
      <c r="C1203" t="s">
        <v>6</v>
      </c>
      <c r="D1203" t="s">
        <v>6</v>
      </c>
      <c r="E1203" t="s">
        <v>6</v>
      </c>
      <c r="F1203" t="s">
        <v>6</v>
      </c>
      <c r="G1203" t="s">
        <v>6</v>
      </c>
      <c r="H1203" t="s">
        <v>6</v>
      </c>
      <c r="I1203" t="s">
        <v>6</v>
      </c>
      <c r="J1203" t="s">
        <v>6</v>
      </c>
      <c r="K1203" t="s">
        <v>6</v>
      </c>
      <c r="L1203" t="s">
        <v>6</v>
      </c>
      <c r="M1203">
        <v>1202</v>
      </c>
      <c r="O1203">
        <f t="shared" si="57"/>
        <v>1202</v>
      </c>
      <c r="P1203" s="2" t="b">
        <f t="array" ref="P1203" xml:space="preserve"> AND(EXACT(A1203:L1203,C1203))</f>
        <v>1</v>
      </c>
      <c r="Q1203">
        <f t="shared" si="59"/>
        <v>1</v>
      </c>
      <c r="R1203">
        <f t="shared" si="58"/>
        <v>0</v>
      </c>
    </row>
    <row r="1204" spans="1:18" ht="15.75" x14ac:dyDescent="0.25">
      <c r="A1204" t="s">
        <v>17</v>
      </c>
      <c r="B1204" t="s">
        <v>17</v>
      </c>
      <c r="C1204" t="s">
        <v>17</v>
      </c>
      <c r="D1204" t="s">
        <v>17</v>
      </c>
      <c r="E1204" t="s">
        <v>17</v>
      </c>
      <c r="F1204" t="s">
        <v>17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>
        <v>1203</v>
      </c>
      <c r="O1204">
        <f t="shared" si="57"/>
        <v>1203</v>
      </c>
      <c r="P1204" s="2" t="b">
        <f t="array" ref="P1204" xml:space="preserve"> AND(EXACT(A1204:L1204,C1204))</f>
        <v>1</v>
      </c>
      <c r="Q1204">
        <f t="shared" si="59"/>
        <v>1</v>
      </c>
      <c r="R1204">
        <f t="shared" si="58"/>
        <v>0</v>
      </c>
    </row>
    <row r="1205" spans="1:18" ht="15.75" x14ac:dyDescent="0.25">
      <c r="A1205" t="s">
        <v>9</v>
      </c>
      <c r="B1205" t="s">
        <v>9</v>
      </c>
      <c r="C1205" t="s">
        <v>9</v>
      </c>
      <c r="D1205" t="s">
        <v>9</v>
      </c>
      <c r="E1205" t="s">
        <v>9</v>
      </c>
      <c r="F1205" t="s">
        <v>9</v>
      </c>
      <c r="G1205" t="s">
        <v>9</v>
      </c>
      <c r="H1205" t="s">
        <v>9</v>
      </c>
      <c r="I1205" t="s">
        <v>9</v>
      </c>
      <c r="J1205" t="s">
        <v>9</v>
      </c>
      <c r="K1205" t="s">
        <v>9</v>
      </c>
      <c r="L1205" t="s">
        <v>9</v>
      </c>
      <c r="M1205">
        <v>1204</v>
      </c>
      <c r="O1205">
        <f t="shared" si="57"/>
        <v>1204</v>
      </c>
      <c r="P1205" s="2" t="b">
        <f t="array" ref="P1205" xml:space="preserve"> AND(EXACT(A1205:L1205,C1205))</f>
        <v>1</v>
      </c>
      <c r="Q1205">
        <f t="shared" si="59"/>
        <v>1</v>
      </c>
      <c r="R1205">
        <f t="shared" si="58"/>
        <v>0</v>
      </c>
    </row>
    <row r="1206" spans="1:18" ht="15.75" x14ac:dyDescent="0.25">
      <c r="A1206" t="s">
        <v>6</v>
      </c>
      <c r="B1206" t="s">
        <v>6</v>
      </c>
      <c r="C1206" t="s">
        <v>6</v>
      </c>
      <c r="D1206" t="s">
        <v>6</v>
      </c>
      <c r="E1206" t="s">
        <v>6</v>
      </c>
      <c r="F1206" t="s">
        <v>6</v>
      </c>
      <c r="G1206" t="s">
        <v>6</v>
      </c>
      <c r="H1206" t="s">
        <v>6</v>
      </c>
      <c r="I1206" t="s">
        <v>6</v>
      </c>
      <c r="J1206" t="s">
        <v>6</v>
      </c>
      <c r="K1206" t="s">
        <v>6</v>
      </c>
      <c r="L1206" t="s">
        <v>6</v>
      </c>
      <c r="M1206">
        <v>1205</v>
      </c>
      <c r="O1206">
        <f t="shared" si="57"/>
        <v>1205</v>
      </c>
      <c r="P1206" s="2" t="b">
        <f t="array" ref="P1206" xml:space="preserve"> AND(EXACT(A1206:L1206,C1206))</f>
        <v>1</v>
      </c>
      <c r="Q1206">
        <f t="shared" si="59"/>
        <v>1</v>
      </c>
      <c r="R1206">
        <f t="shared" si="58"/>
        <v>0</v>
      </c>
    </row>
    <row r="1207" spans="1:18" ht="15.75" x14ac:dyDescent="0.25">
      <c r="A1207" t="s">
        <v>10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  <c r="J1207" t="s">
        <v>10</v>
      </c>
      <c r="K1207" t="s">
        <v>10</v>
      </c>
      <c r="L1207" t="s">
        <v>10</v>
      </c>
      <c r="M1207">
        <v>1206</v>
      </c>
      <c r="O1207">
        <f t="shared" si="57"/>
        <v>1206</v>
      </c>
      <c r="P1207" s="2" t="b">
        <f t="array" ref="P1207" xml:space="preserve"> AND(EXACT(A1207:L1207,C1207))</f>
        <v>1</v>
      </c>
      <c r="Q1207">
        <f t="shared" si="59"/>
        <v>1</v>
      </c>
      <c r="R1207">
        <f t="shared" si="58"/>
        <v>0</v>
      </c>
    </row>
    <row r="1208" spans="1:18" ht="15.75" x14ac:dyDescent="0.25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>
        <v>1207</v>
      </c>
      <c r="O1208">
        <f t="shared" si="57"/>
        <v>1207</v>
      </c>
      <c r="P1208" s="2" t="b">
        <f t="array" ref="P1208" xml:space="preserve"> AND(EXACT(A1208:L1208,C1208))</f>
        <v>1</v>
      </c>
      <c r="Q1208">
        <f t="shared" si="59"/>
        <v>1</v>
      </c>
      <c r="R1208">
        <f t="shared" si="58"/>
        <v>0</v>
      </c>
    </row>
    <row r="1209" spans="1:18" ht="15.75" x14ac:dyDescent="0.25">
      <c r="A1209" t="s">
        <v>6</v>
      </c>
      <c r="B1209" t="s">
        <v>6</v>
      </c>
      <c r="C1209" t="s">
        <v>6</v>
      </c>
      <c r="D1209" t="s">
        <v>6</v>
      </c>
      <c r="E1209" t="s">
        <v>6</v>
      </c>
      <c r="F1209" t="s">
        <v>6</v>
      </c>
      <c r="G1209" t="s">
        <v>6</v>
      </c>
      <c r="H1209" t="s">
        <v>6</v>
      </c>
      <c r="I1209" t="s">
        <v>6</v>
      </c>
      <c r="J1209" t="s">
        <v>6</v>
      </c>
      <c r="K1209" t="s">
        <v>6</v>
      </c>
      <c r="L1209" t="s">
        <v>6</v>
      </c>
      <c r="M1209">
        <v>1208</v>
      </c>
      <c r="O1209">
        <f t="shared" si="57"/>
        <v>1208</v>
      </c>
      <c r="P1209" s="2" t="b">
        <f t="array" ref="P1209" xml:space="preserve"> AND(EXACT(A1209:L1209,C1209))</f>
        <v>1</v>
      </c>
      <c r="Q1209">
        <f t="shared" si="59"/>
        <v>1</v>
      </c>
      <c r="R1209">
        <f t="shared" si="58"/>
        <v>0</v>
      </c>
    </row>
    <row r="1210" spans="1:18" ht="15.75" x14ac:dyDescent="0.25">
      <c r="A1210" t="s">
        <v>15</v>
      </c>
      <c r="B1210" t="s">
        <v>15</v>
      </c>
      <c r="C1210" t="s">
        <v>15</v>
      </c>
      <c r="D1210" t="s">
        <v>15</v>
      </c>
      <c r="E1210" t="s">
        <v>15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>
        <v>1209</v>
      </c>
      <c r="O1210">
        <f t="shared" si="57"/>
        <v>1209</v>
      </c>
      <c r="P1210" s="2" t="b">
        <f t="array" ref="P1210" xml:space="preserve"> AND(EXACT(A1210:L1210,C1210))</f>
        <v>1</v>
      </c>
      <c r="Q1210">
        <f t="shared" si="59"/>
        <v>1</v>
      </c>
      <c r="R1210">
        <f t="shared" si="58"/>
        <v>0</v>
      </c>
    </row>
    <row r="1211" spans="1:18" ht="15.75" x14ac:dyDescent="0.25">
      <c r="A1211" t="s">
        <v>8</v>
      </c>
      <c r="B1211" t="s">
        <v>8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 t="s">
        <v>8</v>
      </c>
      <c r="L1211" t="s">
        <v>8</v>
      </c>
      <c r="M1211">
        <v>1210</v>
      </c>
      <c r="O1211">
        <f t="shared" si="57"/>
        <v>1210</v>
      </c>
      <c r="P1211" s="2" t="b">
        <f t="array" ref="P1211" xml:space="preserve"> AND(EXACT(A1211:L1211,C1211))</f>
        <v>1</v>
      </c>
      <c r="Q1211">
        <f t="shared" si="59"/>
        <v>1</v>
      </c>
      <c r="R1211">
        <f t="shared" si="58"/>
        <v>0</v>
      </c>
    </row>
    <row r="1212" spans="1:18" ht="15.75" x14ac:dyDescent="0.25">
      <c r="A1212" t="s">
        <v>6</v>
      </c>
      <c r="B1212" t="s">
        <v>6</v>
      </c>
      <c r="C1212" t="s">
        <v>6</v>
      </c>
      <c r="D1212" t="s">
        <v>6</v>
      </c>
      <c r="E1212" t="s">
        <v>6</v>
      </c>
      <c r="F1212" t="s">
        <v>6</v>
      </c>
      <c r="G1212" t="s">
        <v>6</v>
      </c>
      <c r="H1212" t="s">
        <v>6</v>
      </c>
      <c r="I1212" t="s">
        <v>6</v>
      </c>
      <c r="J1212" t="s">
        <v>6</v>
      </c>
      <c r="K1212" t="s">
        <v>6</v>
      </c>
      <c r="L1212" t="s">
        <v>6</v>
      </c>
      <c r="M1212">
        <v>1211</v>
      </c>
      <c r="O1212">
        <f t="shared" si="57"/>
        <v>1211</v>
      </c>
      <c r="P1212" s="2" t="b">
        <f t="array" ref="P1212" xml:space="preserve"> AND(EXACT(A1212:L1212,C1212))</f>
        <v>1</v>
      </c>
      <c r="Q1212">
        <f t="shared" si="59"/>
        <v>1</v>
      </c>
      <c r="R1212">
        <f t="shared" si="58"/>
        <v>0</v>
      </c>
    </row>
    <row r="1213" spans="1:18" ht="15.75" x14ac:dyDescent="0.25">
      <c r="A1213" t="s">
        <v>11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11</v>
      </c>
      <c r="I1213" t="s">
        <v>11</v>
      </c>
      <c r="J1213" t="s">
        <v>11</v>
      </c>
      <c r="K1213" t="s">
        <v>11</v>
      </c>
      <c r="L1213" t="s">
        <v>11</v>
      </c>
      <c r="M1213">
        <v>1212</v>
      </c>
      <c r="O1213">
        <f t="shared" si="57"/>
        <v>1212</v>
      </c>
      <c r="P1213" s="2" t="b">
        <f t="array" ref="P1213" xml:space="preserve"> AND(EXACT(A1213:L1213,C1213))</f>
        <v>1</v>
      </c>
      <c r="Q1213">
        <f t="shared" si="59"/>
        <v>1</v>
      </c>
      <c r="R1213">
        <f t="shared" si="58"/>
        <v>0</v>
      </c>
    </row>
    <row r="1214" spans="1:18" ht="15.75" x14ac:dyDescent="0.25">
      <c r="A1214" t="s">
        <v>8</v>
      </c>
      <c r="B1214" t="s">
        <v>8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>
        <v>1213</v>
      </c>
      <c r="O1214">
        <f t="shared" si="57"/>
        <v>1213</v>
      </c>
      <c r="P1214" s="2" t="b">
        <f t="array" ref="P1214" xml:space="preserve"> AND(EXACT(A1214:L1214,C1214))</f>
        <v>1</v>
      </c>
      <c r="Q1214">
        <f t="shared" si="59"/>
        <v>1</v>
      </c>
      <c r="R1214">
        <f t="shared" si="58"/>
        <v>0</v>
      </c>
    </row>
    <row r="1215" spans="1:18" ht="15.75" x14ac:dyDescent="0.25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6</v>
      </c>
      <c r="J1215" t="s">
        <v>6</v>
      </c>
      <c r="K1215" t="s">
        <v>6</v>
      </c>
      <c r="L1215" t="s">
        <v>6</v>
      </c>
      <c r="M1215">
        <v>1214</v>
      </c>
      <c r="O1215">
        <f t="shared" si="57"/>
        <v>1214</v>
      </c>
      <c r="P1215" s="2" t="b">
        <f t="array" ref="P1215" xml:space="preserve"> AND(EXACT(A1215:L1215,C1215))</f>
        <v>1</v>
      </c>
      <c r="Q1215">
        <f t="shared" si="59"/>
        <v>1</v>
      </c>
      <c r="R1215">
        <f t="shared" si="58"/>
        <v>0</v>
      </c>
    </row>
    <row r="1216" spans="1:18" ht="15.75" x14ac:dyDescent="0.25">
      <c r="A1216" t="s">
        <v>20</v>
      </c>
      <c r="B1216" t="s">
        <v>20</v>
      </c>
      <c r="C1216" t="s">
        <v>20</v>
      </c>
      <c r="D1216" t="s">
        <v>20</v>
      </c>
      <c r="E1216" t="s">
        <v>20</v>
      </c>
      <c r="F1216" t="s">
        <v>20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1215</v>
      </c>
      <c r="O1216">
        <f t="shared" si="57"/>
        <v>1215</v>
      </c>
      <c r="P1216" s="2" t="b">
        <f t="array" ref="P1216" xml:space="preserve"> AND(EXACT(A1216:L1216,C1216))</f>
        <v>1</v>
      </c>
      <c r="Q1216">
        <f t="shared" si="59"/>
        <v>1</v>
      </c>
      <c r="R1216">
        <f t="shared" si="58"/>
        <v>0</v>
      </c>
    </row>
    <row r="1217" spans="1:18" ht="15.75" x14ac:dyDescent="0.25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>
        <v>1216</v>
      </c>
      <c r="O1217">
        <f t="shared" si="57"/>
        <v>1216</v>
      </c>
      <c r="P1217" s="2" t="b">
        <f t="array" ref="P1217" xml:space="preserve"> AND(EXACT(A1217:L1217,C1217))</f>
        <v>1</v>
      </c>
      <c r="Q1217">
        <f t="shared" si="59"/>
        <v>1</v>
      </c>
      <c r="R1217">
        <f t="shared" si="58"/>
        <v>0</v>
      </c>
    </row>
    <row r="1218" spans="1:18" ht="15.75" x14ac:dyDescent="0.25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6</v>
      </c>
      <c r="J1218" t="s">
        <v>6</v>
      </c>
      <c r="K1218" t="s">
        <v>6</v>
      </c>
      <c r="L1218" t="s">
        <v>6</v>
      </c>
      <c r="M1218">
        <v>1217</v>
      </c>
      <c r="O1218">
        <f t="shared" ref="O1218:O1281" si="60">IF(C1218="-",O1217+0,O1217+1)</f>
        <v>1217</v>
      </c>
      <c r="P1218" s="2" t="b">
        <f t="array" ref="P1218" xml:space="preserve"> AND(EXACT(A1218:L1218,C1218))</f>
        <v>1</v>
      </c>
      <c r="Q1218">
        <f t="shared" si="59"/>
        <v>1</v>
      </c>
      <c r="R1218">
        <f t="shared" ref="R1218:R1281" si="61">COUNTIF(A1218:L1218,"-")</f>
        <v>0</v>
      </c>
    </row>
    <row r="1219" spans="1:18" ht="15.75" x14ac:dyDescent="0.25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>
        <v>1218</v>
      </c>
      <c r="O1219">
        <f t="shared" si="60"/>
        <v>1218</v>
      </c>
      <c r="P1219" s="2" t="b">
        <f t="array" ref="P1219" xml:space="preserve"> AND(EXACT(A1219:L1219,C1219))</f>
        <v>1</v>
      </c>
      <c r="Q1219">
        <f t="shared" si="59"/>
        <v>1</v>
      </c>
      <c r="R1219">
        <f t="shared" si="61"/>
        <v>0</v>
      </c>
    </row>
    <row r="1220" spans="1:18" ht="15.75" x14ac:dyDescent="0.25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>
        <v>1219</v>
      </c>
      <c r="O1220">
        <f t="shared" si="60"/>
        <v>1219</v>
      </c>
      <c r="P1220" s="2" t="b">
        <f t="array" ref="P1220" xml:space="preserve"> AND(EXACT(A1220:L1220,C1220))</f>
        <v>1</v>
      </c>
      <c r="Q1220">
        <f t="shared" si="59"/>
        <v>1</v>
      </c>
      <c r="R1220">
        <f t="shared" si="61"/>
        <v>0</v>
      </c>
    </row>
    <row r="1221" spans="1:18" ht="15.75" x14ac:dyDescent="0.25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>
        <v>1220</v>
      </c>
      <c r="O1221">
        <f t="shared" si="60"/>
        <v>1220</v>
      </c>
      <c r="P1221" s="2" t="b">
        <f t="array" ref="P1221" xml:space="preserve"> AND(EXACT(A1221:L1221,C1221))</f>
        <v>1</v>
      </c>
      <c r="Q1221">
        <f t="shared" si="59"/>
        <v>1</v>
      </c>
      <c r="R1221">
        <f t="shared" si="61"/>
        <v>0</v>
      </c>
    </row>
    <row r="1222" spans="1:18" ht="15.75" x14ac:dyDescent="0.25">
      <c r="A1222" t="s">
        <v>8</v>
      </c>
      <c r="B1222" t="s">
        <v>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>
        <v>1221</v>
      </c>
      <c r="O1222">
        <f t="shared" si="60"/>
        <v>1221</v>
      </c>
      <c r="P1222" s="2" t="b">
        <f t="array" ref="P1222" xml:space="preserve"> AND(EXACT(A1222:L1222,C1222))</f>
        <v>1</v>
      </c>
      <c r="Q1222">
        <f t="shared" si="59"/>
        <v>1</v>
      </c>
      <c r="R1222">
        <f t="shared" si="61"/>
        <v>0</v>
      </c>
    </row>
    <row r="1223" spans="1:18" ht="15.75" x14ac:dyDescent="0.25">
      <c r="A1223" t="s">
        <v>9</v>
      </c>
      <c r="B1223" t="s">
        <v>9</v>
      </c>
      <c r="C1223" t="s">
        <v>9</v>
      </c>
      <c r="D1223" t="s">
        <v>9</v>
      </c>
      <c r="E1223" t="s">
        <v>9</v>
      </c>
      <c r="F1223" t="s">
        <v>9</v>
      </c>
      <c r="G1223" t="s">
        <v>9</v>
      </c>
      <c r="H1223" t="s">
        <v>9</v>
      </c>
      <c r="I1223" t="s">
        <v>9</v>
      </c>
      <c r="J1223" t="s">
        <v>9</v>
      </c>
      <c r="K1223" t="s">
        <v>9</v>
      </c>
      <c r="L1223" t="s">
        <v>9</v>
      </c>
      <c r="M1223">
        <v>1222</v>
      </c>
      <c r="O1223">
        <f t="shared" si="60"/>
        <v>1222</v>
      </c>
      <c r="P1223" s="2" t="b">
        <f t="array" ref="P1223" xml:space="preserve"> AND(EXACT(A1223:L1223,C1223))</f>
        <v>1</v>
      </c>
      <c r="Q1223">
        <f t="shared" si="59"/>
        <v>1</v>
      </c>
      <c r="R1223">
        <f t="shared" si="61"/>
        <v>0</v>
      </c>
    </row>
    <row r="1224" spans="1:18" ht="15.75" x14ac:dyDescent="0.25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>
        <v>1223</v>
      </c>
      <c r="O1224">
        <f t="shared" si="60"/>
        <v>1223</v>
      </c>
      <c r="P1224" s="2" t="b">
        <f t="array" ref="P1224" xml:space="preserve"> AND(EXACT(A1224:L1224,C1224))</f>
        <v>1</v>
      </c>
      <c r="Q1224">
        <f t="shared" si="59"/>
        <v>1</v>
      </c>
      <c r="R1224">
        <f t="shared" si="61"/>
        <v>0</v>
      </c>
    </row>
    <row r="1225" spans="1:18" ht="15.75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12</v>
      </c>
      <c r="M1225">
        <v>1224</v>
      </c>
      <c r="O1225">
        <f t="shared" si="60"/>
        <v>1224</v>
      </c>
      <c r="P1225" s="2" t="b">
        <f t="array" ref="P1225" xml:space="preserve"> AND(EXACT(A1225:L1225,C1225))</f>
        <v>1</v>
      </c>
      <c r="Q1225">
        <f t="shared" si="59"/>
        <v>1</v>
      </c>
      <c r="R1225">
        <f t="shared" si="61"/>
        <v>0</v>
      </c>
    </row>
    <row r="1226" spans="1:18" ht="15.75" x14ac:dyDescent="0.25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>
        <v>1225</v>
      </c>
      <c r="O1226">
        <f t="shared" si="60"/>
        <v>1225</v>
      </c>
      <c r="P1226" s="2" t="b">
        <f t="array" ref="P1226" xml:space="preserve"> AND(EXACT(A1226:L1226,C1226))</f>
        <v>1</v>
      </c>
      <c r="Q1226">
        <f t="shared" si="59"/>
        <v>1</v>
      </c>
      <c r="R1226">
        <f t="shared" si="61"/>
        <v>0</v>
      </c>
    </row>
    <row r="1227" spans="1:18" ht="15.75" x14ac:dyDescent="0.25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>
        <v>1226</v>
      </c>
      <c r="O1227">
        <f t="shared" si="60"/>
        <v>1226</v>
      </c>
      <c r="P1227" s="2" t="b">
        <f t="array" ref="P1227" xml:space="preserve"> AND(EXACT(A1227:L1227,C1227))</f>
        <v>1</v>
      </c>
      <c r="Q1227">
        <f t="shared" si="59"/>
        <v>1</v>
      </c>
      <c r="R1227">
        <f t="shared" si="61"/>
        <v>0</v>
      </c>
    </row>
    <row r="1228" spans="1:18" ht="15.75" x14ac:dyDescent="0.25">
      <c r="A1228" t="s">
        <v>14</v>
      </c>
      <c r="B1228" t="s">
        <v>14</v>
      </c>
      <c r="C1228" t="s">
        <v>14</v>
      </c>
      <c r="D1228" t="s">
        <v>14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>
        <v>1227</v>
      </c>
      <c r="O1228">
        <f t="shared" si="60"/>
        <v>1227</v>
      </c>
      <c r="P1228" s="2" t="b">
        <f t="array" ref="P1228" xml:space="preserve"> AND(EXACT(A1228:L1228,C1228))</f>
        <v>1</v>
      </c>
      <c r="Q1228">
        <f t="shared" si="59"/>
        <v>1</v>
      </c>
      <c r="R1228">
        <f t="shared" si="61"/>
        <v>0</v>
      </c>
    </row>
    <row r="1229" spans="1:18" ht="15.75" x14ac:dyDescent="0.25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>
        <v>1228</v>
      </c>
      <c r="O1229">
        <f t="shared" si="60"/>
        <v>1228</v>
      </c>
      <c r="P1229" s="2" t="b">
        <f t="array" ref="P1229" xml:space="preserve"> AND(EXACT(A1229:L1229,C1229))</f>
        <v>1</v>
      </c>
      <c r="Q1229">
        <f t="shared" si="59"/>
        <v>1</v>
      </c>
      <c r="R1229">
        <f t="shared" si="61"/>
        <v>0</v>
      </c>
    </row>
    <row r="1230" spans="1:18" ht="15.75" x14ac:dyDescent="0.25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>
        <v>1229</v>
      </c>
      <c r="O1230">
        <f t="shared" si="60"/>
        <v>1229</v>
      </c>
      <c r="P1230" s="2" t="b">
        <f t="array" ref="P1230" xml:space="preserve"> AND(EXACT(A1230:L1230,C1230))</f>
        <v>1</v>
      </c>
      <c r="Q1230">
        <f t="shared" si="59"/>
        <v>1</v>
      </c>
      <c r="R1230">
        <f t="shared" si="61"/>
        <v>0</v>
      </c>
    </row>
    <row r="1231" spans="1:18" ht="15.75" x14ac:dyDescent="0.25">
      <c r="A1231" t="s">
        <v>14</v>
      </c>
      <c r="B1231" t="s">
        <v>14</v>
      </c>
      <c r="C1231" t="s">
        <v>14</v>
      </c>
      <c r="D1231" t="s">
        <v>14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  <c r="L1231" t="s">
        <v>14</v>
      </c>
      <c r="M1231">
        <v>1230</v>
      </c>
      <c r="O1231">
        <f t="shared" si="60"/>
        <v>1230</v>
      </c>
      <c r="P1231" s="2" t="b">
        <f t="array" ref="P1231" xml:space="preserve"> AND(EXACT(A1231:L1231,C1231))</f>
        <v>1</v>
      </c>
      <c r="Q1231">
        <f t="shared" si="59"/>
        <v>1</v>
      </c>
      <c r="R1231">
        <f t="shared" si="61"/>
        <v>0</v>
      </c>
    </row>
    <row r="1232" spans="1:18" ht="15.75" x14ac:dyDescent="0.25">
      <c r="A1232" t="s">
        <v>8</v>
      </c>
      <c r="B1232" t="s">
        <v>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 t="s">
        <v>8</v>
      </c>
      <c r="L1232" t="s">
        <v>8</v>
      </c>
      <c r="M1232">
        <v>1231</v>
      </c>
      <c r="O1232">
        <f t="shared" si="60"/>
        <v>1231</v>
      </c>
      <c r="P1232" s="2" t="b">
        <f t="array" ref="P1232" xml:space="preserve"> AND(EXACT(A1232:L1232,C1232))</f>
        <v>1</v>
      </c>
      <c r="Q1232">
        <f t="shared" si="59"/>
        <v>1</v>
      </c>
      <c r="R1232">
        <f t="shared" si="61"/>
        <v>0</v>
      </c>
    </row>
    <row r="1233" spans="1:18" ht="15.75" x14ac:dyDescent="0.25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>
        <v>1232</v>
      </c>
      <c r="O1233">
        <f t="shared" si="60"/>
        <v>1232</v>
      </c>
      <c r="P1233" s="2" t="b">
        <f t="array" ref="P1233" xml:space="preserve"> AND(EXACT(A1233:L1233,C1233))</f>
        <v>1</v>
      </c>
      <c r="Q1233">
        <f t="shared" si="59"/>
        <v>1</v>
      </c>
      <c r="R1233">
        <f t="shared" si="61"/>
        <v>0</v>
      </c>
    </row>
    <row r="1234" spans="1:18" ht="15.75" x14ac:dyDescent="0.25">
      <c r="A1234" t="s">
        <v>21</v>
      </c>
      <c r="B1234" t="s">
        <v>19</v>
      </c>
      <c r="C1234" t="s">
        <v>21</v>
      </c>
      <c r="D1234" t="s">
        <v>21</v>
      </c>
      <c r="E1234" t="s">
        <v>21</v>
      </c>
      <c r="F1234" t="s">
        <v>21</v>
      </c>
      <c r="G1234" t="s">
        <v>21</v>
      </c>
      <c r="H1234" t="s">
        <v>21</v>
      </c>
      <c r="I1234" t="s">
        <v>21</v>
      </c>
      <c r="J1234" t="s">
        <v>19</v>
      </c>
      <c r="K1234" t="s">
        <v>21</v>
      </c>
      <c r="L1234" t="s">
        <v>21</v>
      </c>
      <c r="M1234">
        <v>1233</v>
      </c>
      <c r="O1234">
        <f t="shared" si="60"/>
        <v>1233</v>
      </c>
      <c r="P1234" s="2" t="b">
        <f t="array" ref="P1234" xml:space="preserve"> AND(EXACT(A1234:L1234,C1234))</f>
        <v>0</v>
      </c>
      <c r="Q1234">
        <f t="shared" si="59"/>
        <v>0</v>
      </c>
      <c r="R1234">
        <f t="shared" si="61"/>
        <v>0</v>
      </c>
    </row>
    <row r="1235" spans="1:18" ht="15.75" x14ac:dyDescent="0.25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>
        <v>1234</v>
      </c>
      <c r="O1235">
        <f t="shared" si="60"/>
        <v>1234</v>
      </c>
      <c r="P1235" s="2" t="b">
        <f t="array" ref="P1235" xml:space="preserve"> AND(EXACT(A1235:L1235,C1235))</f>
        <v>1</v>
      </c>
      <c r="Q1235">
        <f t="shared" si="59"/>
        <v>1</v>
      </c>
      <c r="R1235">
        <f t="shared" si="61"/>
        <v>0</v>
      </c>
    </row>
    <row r="1236" spans="1:18" ht="15.75" x14ac:dyDescent="0.25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>
        <v>1235</v>
      </c>
      <c r="O1236">
        <f t="shared" si="60"/>
        <v>1235</v>
      </c>
      <c r="P1236" s="2" t="b">
        <f t="array" ref="P1236" xml:space="preserve"> AND(EXACT(A1236:L1236,C1236))</f>
        <v>1</v>
      </c>
      <c r="Q1236">
        <f t="shared" si="59"/>
        <v>1</v>
      </c>
      <c r="R1236">
        <f t="shared" si="61"/>
        <v>0</v>
      </c>
    </row>
    <row r="1237" spans="1:18" ht="15.75" x14ac:dyDescent="0.25">
      <c r="A1237" t="s">
        <v>8</v>
      </c>
      <c r="B1237" t="s">
        <v>8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>
        <v>1236</v>
      </c>
      <c r="O1237">
        <f t="shared" si="60"/>
        <v>1236</v>
      </c>
      <c r="P1237" s="2" t="b">
        <f t="array" ref="P1237" xml:space="preserve"> AND(EXACT(A1237:L1237,C1237))</f>
        <v>1</v>
      </c>
      <c r="Q1237">
        <f t="shared" si="59"/>
        <v>1</v>
      </c>
      <c r="R1237">
        <f t="shared" si="61"/>
        <v>0</v>
      </c>
    </row>
    <row r="1238" spans="1:18" ht="15.75" x14ac:dyDescent="0.25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>
        <v>1237</v>
      </c>
      <c r="O1238">
        <f t="shared" si="60"/>
        <v>1237</v>
      </c>
      <c r="P1238" s="2" t="b">
        <f t="array" ref="P1238" xml:space="preserve"> AND(EXACT(A1238:L1238,C1238))</f>
        <v>1</v>
      </c>
      <c r="Q1238">
        <f t="shared" si="59"/>
        <v>1</v>
      </c>
      <c r="R1238">
        <f t="shared" si="61"/>
        <v>0</v>
      </c>
    </row>
    <row r="1239" spans="1:18" ht="15.75" x14ac:dyDescent="0.25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>
        <v>1238</v>
      </c>
      <c r="O1239">
        <f t="shared" si="60"/>
        <v>1238</v>
      </c>
      <c r="P1239" s="2" t="b">
        <f t="array" ref="P1239" xml:space="preserve"> AND(EXACT(A1239:L1239,C1239))</f>
        <v>1</v>
      </c>
      <c r="Q1239">
        <f t="shared" si="59"/>
        <v>1</v>
      </c>
      <c r="R1239">
        <f t="shared" si="61"/>
        <v>0</v>
      </c>
    </row>
    <row r="1240" spans="1:18" ht="15.75" x14ac:dyDescent="0.25">
      <c r="A1240" t="s">
        <v>8</v>
      </c>
      <c r="B1240" t="s">
        <v>8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  <c r="H1240" t="s">
        <v>8</v>
      </c>
      <c r="I1240" t="s">
        <v>8</v>
      </c>
      <c r="J1240" t="s">
        <v>8</v>
      </c>
      <c r="K1240" t="s">
        <v>8</v>
      </c>
      <c r="L1240" t="s">
        <v>8</v>
      </c>
      <c r="M1240">
        <v>1239</v>
      </c>
      <c r="O1240">
        <f t="shared" si="60"/>
        <v>1239</v>
      </c>
      <c r="P1240" s="2" t="b">
        <f t="array" ref="P1240" xml:space="preserve"> AND(EXACT(A1240:L1240,C1240))</f>
        <v>1</v>
      </c>
      <c r="Q1240">
        <f t="shared" si="59"/>
        <v>1</v>
      </c>
      <c r="R1240">
        <f t="shared" si="61"/>
        <v>0</v>
      </c>
    </row>
    <row r="1241" spans="1:18" ht="15.75" x14ac:dyDescent="0.25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>
        <v>1240</v>
      </c>
      <c r="O1241">
        <f t="shared" si="60"/>
        <v>1240</v>
      </c>
      <c r="P1241" s="2" t="b">
        <f t="array" ref="P1241" xml:space="preserve"> AND(EXACT(A1241:L1241,C1241))</f>
        <v>1</v>
      </c>
      <c r="Q1241">
        <f t="shared" si="59"/>
        <v>1</v>
      </c>
      <c r="R1241">
        <f t="shared" si="61"/>
        <v>0</v>
      </c>
    </row>
    <row r="1242" spans="1:18" ht="15.75" x14ac:dyDescent="0.25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>
        <v>1241</v>
      </c>
      <c r="O1242">
        <f t="shared" si="60"/>
        <v>1241</v>
      </c>
      <c r="P1242" s="2" t="b">
        <f t="array" ref="P1242" xml:space="preserve"> AND(EXACT(A1242:L1242,C1242))</f>
        <v>1</v>
      </c>
      <c r="Q1242">
        <f t="shared" si="59"/>
        <v>1</v>
      </c>
      <c r="R1242">
        <f t="shared" si="61"/>
        <v>0</v>
      </c>
    </row>
    <row r="1243" spans="1:18" ht="15.75" x14ac:dyDescent="0.25">
      <c r="A1243" t="s">
        <v>7</v>
      </c>
      <c r="B1243" t="s">
        <v>7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>
        <v>1242</v>
      </c>
      <c r="O1243">
        <f t="shared" si="60"/>
        <v>1242</v>
      </c>
      <c r="P1243" s="2" t="b">
        <f t="array" ref="P1243" xml:space="preserve"> AND(EXACT(A1243:L1243,C1243))</f>
        <v>1</v>
      </c>
      <c r="Q1243">
        <f t="shared" si="59"/>
        <v>1</v>
      </c>
      <c r="R1243">
        <f t="shared" si="61"/>
        <v>0</v>
      </c>
    </row>
    <row r="1244" spans="1:18" ht="15.75" x14ac:dyDescent="0.25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>
        <v>1243</v>
      </c>
      <c r="O1244">
        <f t="shared" si="60"/>
        <v>1243</v>
      </c>
      <c r="P1244" s="2" t="b">
        <f t="array" ref="P1244" xml:space="preserve"> AND(EXACT(A1244:L1244,C1244))</f>
        <v>1</v>
      </c>
      <c r="Q1244">
        <f t="shared" ref="Q1244:Q1307" si="62">IF(COUNTIF(A1244:L1244,C1244)=12,1,0)</f>
        <v>1</v>
      </c>
      <c r="R1244">
        <f t="shared" si="61"/>
        <v>0</v>
      </c>
    </row>
    <row r="1245" spans="1:18" ht="15.75" x14ac:dyDescent="0.25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>
        <v>1244</v>
      </c>
      <c r="O1245">
        <f t="shared" si="60"/>
        <v>1244</v>
      </c>
      <c r="P1245" s="2" t="b">
        <f t="array" ref="P1245" xml:space="preserve"> AND(EXACT(A1245:L1245,C1245))</f>
        <v>1</v>
      </c>
      <c r="Q1245">
        <f t="shared" si="62"/>
        <v>1</v>
      </c>
      <c r="R1245">
        <f t="shared" si="61"/>
        <v>0</v>
      </c>
    </row>
    <row r="1246" spans="1:18" ht="15.75" x14ac:dyDescent="0.25">
      <c r="A1246" t="s">
        <v>8</v>
      </c>
      <c r="B1246" t="s">
        <v>8</v>
      </c>
      <c r="C1246" s="9" t="s">
        <v>8</v>
      </c>
      <c r="D1246" t="s">
        <v>8</v>
      </c>
      <c r="E1246" t="s">
        <v>8</v>
      </c>
      <c r="F1246" t="s">
        <v>8</v>
      </c>
      <c r="G1246" t="s">
        <v>8</v>
      </c>
      <c r="H1246" t="s">
        <v>8</v>
      </c>
      <c r="I1246" t="s">
        <v>8</v>
      </c>
      <c r="J1246" t="s">
        <v>8</v>
      </c>
      <c r="K1246" t="s">
        <v>8</v>
      </c>
      <c r="L1246" t="s">
        <v>8</v>
      </c>
      <c r="M1246" s="9">
        <v>1245</v>
      </c>
      <c r="N1246" s="9">
        <v>21</v>
      </c>
      <c r="O1246">
        <f t="shared" si="60"/>
        <v>1245</v>
      </c>
      <c r="P1246" s="2" t="b">
        <f t="array" ref="P1246" xml:space="preserve"> AND(EXACT(A1246:L1246,C1246))</f>
        <v>1</v>
      </c>
      <c r="Q1246">
        <f t="shared" si="62"/>
        <v>1</v>
      </c>
      <c r="R1246">
        <f t="shared" si="61"/>
        <v>0</v>
      </c>
    </row>
    <row r="1247" spans="1:18" ht="15.75" x14ac:dyDescent="0.25">
      <c r="A1247" t="s">
        <v>3</v>
      </c>
      <c r="B1247" t="s">
        <v>3</v>
      </c>
      <c r="C1247" s="9" t="s">
        <v>3</v>
      </c>
      <c r="D1247" t="s">
        <v>3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3</v>
      </c>
      <c r="K1247" t="s">
        <v>3</v>
      </c>
      <c r="L1247" t="s">
        <v>3</v>
      </c>
      <c r="M1247" s="9">
        <v>1246</v>
      </c>
      <c r="N1247" s="9"/>
      <c r="O1247">
        <f t="shared" si="60"/>
        <v>1246</v>
      </c>
      <c r="P1247" s="2" t="b">
        <f t="array" ref="P1247" xml:space="preserve"> AND(EXACT(A1247:L1247,C1247))</f>
        <v>1</v>
      </c>
      <c r="Q1247">
        <f t="shared" si="62"/>
        <v>1</v>
      </c>
      <c r="R1247">
        <f t="shared" si="61"/>
        <v>0</v>
      </c>
    </row>
    <row r="1248" spans="1:18" ht="15.75" x14ac:dyDescent="0.25">
      <c r="A1248" t="s">
        <v>15</v>
      </c>
      <c r="B1248" t="s">
        <v>15</v>
      </c>
      <c r="C1248" s="9" t="s">
        <v>15</v>
      </c>
      <c r="D1248" t="s">
        <v>15</v>
      </c>
      <c r="E1248" t="s">
        <v>15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s="9">
        <v>1247</v>
      </c>
      <c r="N1248" s="9"/>
      <c r="O1248">
        <f t="shared" si="60"/>
        <v>1247</v>
      </c>
      <c r="P1248" s="2" t="b">
        <f t="array" ref="P1248" xml:space="preserve"> AND(EXACT(A1248:L1248,C1248))</f>
        <v>1</v>
      </c>
      <c r="Q1248">
        <f t="shared" si="62"/>
        <v>1</v>
      </c>
      <c r="R1248">
        <f t="shared" si="61"/>
        <v>0</v>
      </c>
    </row>
    <row r="1249" spans="1:18" ht="15.75" x14ac:dyDescent="0.25">
      <c r="A1249" t="s">
        <v>12</v>
      </c>
      <c r="B1249" t="s">
        <v>12</v>
      </c>
      <c r="C1249" s="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  <c r="L1249" t="s">
        <v>12</v>
      </c>
      <c r="M1249" s="9">
        <v>1248</v>
      </c>
      <c r="N1249" s="9"/>
      <c r="O1249">
        <f t="shared" si="60"/>
        <v>1248</v>
      </c>
      <c r="P1249" s="2" t="b">
        <f t="array" ref="P1249" xml:space="preserve"> AND(EXACT(A1249:L1249,C1249))</f>
        <v>1</v>
      </c>
      <c r="Q1249">
        <f t="shared" si="62"/>
        <v>1</v>
      </c>
      <c r="R1249">
        <f t="shared" si="61"/>
        <v>0</v>
      </c>
    </row>
    <row r="1250" spans="1:18" ht="15.75" x14ac:dyDescent="0.25">
      <c r="A1250" t="s">
        <v>6</v>
      </c>
      <c r="B1250" t="s">
        <v>6</v>
      </c>
      <c r="C1250" t="s">
        <v>6</v>
      </c>
      <c r="D1250" t="s">
        <v>6</v>
      </c>
      <c r="E1250" t="s">
        <v>6</v>
      </c>
      <c r="F1250" t="s">
        <v>6</v>
      </c>
      <c r="G1250" t="s">
        <v>6</v>
      </c>
      <c r="H1250" t="s">
        <v>6</v>
      </c>
      <c r="I1250" t="s">
        <v>6</v>
      </c>
      <c r="J1250" t="s">
        <v>6</v>
      </c>
      <c r="K1250" t="s">
        <v>6</v>
      </c>
      <c r="L1250" t="s">
        <v>6</v>
      </c>
      <c r="M1250">
        <v>1249</v>
      </c>
      <c r="O1250">
        <f t="shared" si="60"/>
        <v>1249</v>
      </c>
      <c r="P1250" s="2" t="b">
        <f t="array" ref="P1250" xml:space="preserve"> AND(EXACT(A1250:L1250,C1250))</f>
        <v>1</v>
      </c>
      <c r="Q1250">
        <f t="shared" si="62"/>
        <v>1</v>
      </c>
      <c r="R1250">
        <f t="shared" si="61"/>
        <v>0</v>
      </c>
    </row>
    <row r="1251" spans="1:18" ht="15.75" x14ac:dyDescent="0.25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>
        <v>1250</v>
      </c>
      <c r="O1251">
        <f t="shared" si="60"/>
        <v>1250</v>
      </c>
      <c r="P1251" s="2" t="b">
        <f t="array" ref="P1251" xml:space="preserve"> AND(EXACT(A1251:L1251,C1251))</f>
        <v>1</v>
      </c>
      <c r="Q1251">
        <f t="shared" si="62"/>
        <v>1</v>
      </c>
      <c r="R1251">
        <f t="shared" si="61"/>
        <v>0</v>
      </c>
    </row>
    <row r="1252" spans="1:18" ht="15.75" x14ac:dyDescent="0.25">
      <c r="A1252" t="s">
        <v>9</v>
      </c>
      <c r="B1252" t="s">
        <v>9</v>
      </c>
      <c r="C1252" t="s">
        <v>9</v>
      </c>
      <c r="D1252" t="s">
        <v>9</v>
      </c>
      <c r="E1252" t="s">
        <v>9</v>
      </c>
      <c r="F1252" t="s">
        <v>9</v>
      </c>
      <c r="G1252" t="s">
        <v>9</v>
      </c>
      <c r="H1252" t="s">
        <v>9</v>
      </c>
      <c r="I1252" t="s">
        <v>9</v>
      </c>
      <c r="J1252" t="s">
        <v>9</v>
      </c>
      <c r="K1252" t="s">
        <v>9</v>
      </c>
      <c r="L1252" t="s">
        <v>9</v>
      </c>
      <c r="M1252">
        <v>1251</v>
      </c>
      <c r="O1252">
        <f t="shared" si="60"/>
        <v>1251</v>
      </c>
      <c r="P1252" s="2" t="b">
        <f t="array" ref="P1252" xml:space="preserve"> AND(EXACT(A1252:L1252,C1252))</f>
        <v>1</v>
      </c>
      <c r="Q1252">
        <f t="shared" si="62"/>
        <v>1</v>
      </c>
      <c r="R1252">
        <f t="shared" si="61"/>
        <v>0</v>
      </c>
    </row>
    <row r="1253" spans="1:18" ht="15.75" x14ac:dyDescent="0.25">
      <c r="A1253" t="s">
        <v>6</v>
      </c>
      <c r="B1253" t="s">
        <v>6</v>
      </c>
      <c r="C1253" t="s">
        <v>6</v>
      </c>
      <c r="D1253" t="s">
        <v>6</v>
      </c>
      <c r="E1253" t="s">
        <v>6</v>
      </c>
      <c r="F1253" t="s">
        <v>6</v>
      </c>
      <c r="G1253" t="s">
        <v>6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>
        <v>1252</v>
      </c>
      <c r="O1253">
        <f t="shared" si="60"/>
        <v>1252</v>
      </c>
      <c r="P1253" s="2" t="b">
        <f t="array" ref="P1253" xml:space="preserve"> AND(EXACT(A1253:L1253,C1253))</f>
        <v>1</v>
      </c>
      <c r="Q1253">
        <f t="shared" si="62"/>
        <v>1</v>
      </c>
      <c r="R1253">
        <f t="shared" si="61"/>
        <v>0</v>
      </c>
    </row>
    <row r="1254" spans="1:18" ht="15.75" x14ac:dyDescent="0.25">
      <c r="A1254" t="s">
        <v>20</v>
      </c>
      <c r="B1254" t="s">
        <v>20</v>
      </c>
      <c r="C1254" t="s">
        <v>20</v>
      </c>
      <c r="D1254" t="s">
        <v>20</v>
      </c>
      <c r="E1254" t="s">
        <v>20</v>
      </c>
      <c r="F1254" t="s">
        <v>20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1253</v>
      </c>
      <c r="O1254">
        <f t="shared" si="60"/>
        <v>1253</v>
      </c>
      <c r="P1254" s="2" t="b">
        <f t="array" ref="P1254" xml:space="preserve"> AND(EXACT(A1254:L1254,C1254))</f>
        <v>1</v>
      </c>
      <c r="Q1254">
        <f t="shared" si="62"/>
        <v>1</v>
      </c>
      <c r="R1254">
        <f t="shared" si="61"/>
        <v>0</v>
      </c>
    </row>
    <row r="1255" spans="1:18" ht="15.75" x14ac:dyDescent="0.25">
      <c r="A1255" t="s">
        <v>8</v>
      </c>
      <c r="B1255" t="s">
        <v>8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  <c r="H1255" t="s">
        <v>8</v>
      </c>
      <c r="I1255" t="s">
        <v>8</v>
      </c>
      <c r="J1255" t="s">
        <v>8</v>
      </c>
      <c r="K1255" t="s">
        <v>8</v>
      </c>
      <c r="L1255" t="s">
        <v>8</v>
      </c>
      <c r="M1255">
        <v>1254</v>
      </c>
      <c r="O1255">
        <f t="shared" si="60"/>
        <v>1254</v>
      </c>
      <c r="P1255" s="2" t="b">
        <f t="array" ref="P1255" xml:space="preserve"> AND(EXACT(A1255:L1255,C1255))</f>
        <v>1</v>
      </c>
      <c r="Q1255">
        <f t="shared" si="62"/>
        <v>1</v>
      </c>
      <c r="R1255">
        <f t="shared" si="61"/>
        <v>0</v>
      </c>
    </row>
    <row r="1256" spans="1:18" ht="15.75" x14ac:dyDescent="0.25">
      <c r="A1256" t="s">
        <v>6</v>
      </c>
      <c r="B1256" t="s">
        <v>6</v>
      </c>
      <c r="C1256" t="s">
        <v>6</v>
      </c>
      <c r="D1256" t="s">
        <v>6</v>
      </c>
      <c r="E1256" t="s">
        <v>6</v>
      </c>
      <c r="F1256" t="s">
        <v>6</v>
      </c>
      <c r="G1256" t="s">
        <v>6</v>
      </c>
      <c r="H1256" t="s">
        <v>6</v>
      </c>
      <c r="I1256" t="s">
        <v>6</v>
      </c>
      <c r="J1256" t="s">
        <v>6</v>
      </c>
      <c r="K1256" t="s">
        <v>6</v>
      </c>
      <c r="L1256" t="s">
        <v>6</v>
      </c>
      <c r="M1256">
        <v>1255</v>
      </c>
      <c r="O1256">
        <f t="shared" si="60"/>
        <v>1255</v>
      </c>
      <c r="P1256" s="2" t="b">
        <f t="array" ref="P1256" xml:space="preserve"> AND(EXACT(A1256:L1256,C1256))</f>
        <v>1</v>
      </c>
      <c r="Q1256">
        <f t="shared" si="62"/>
        <v>1</v>
      </c>
      <c r="R1256">
        <f t="shared" si="61"/>
        <v>0</v>
      </c>
    </row>
    <row r="1257" spans="1:18" ht="15.75" x14ac:dyDescent="0.25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>
        <v>1256</v>
      </c>
      <c r="O1257">
        <f t="shared" si="60"/>
        <v>1256</v>
      </c>
      <c r="P1257" s="2" t="b">
        <f t="array" ref="P1257" xml:space="preserve"> AND(EXACT(A1257:L1257,C1257))</f>
        <v>1</v>
      </c>
      <c r="Q1257">
        <f t="shared" si="62"/>
        <v>1</v>
      </c>
      <c r="R1257">
        <f t="shared" si="61"/>
        <v>0</v>
      </c>
    </row>
    <row r="1258" spans="1:18" ht="15.75" x14ac:dyDescent="0.25">
      <c r="A1258" t="s">
        <v>17</v>
      </c>
      <c r="B1258" t="s">
        <v>17</v>
      </c>
      <c r="C1258" t="s">
        <v>17</v>
      </c>
      <c r="D1258" t="s">
        <v>17</v>
      </c>
      <c r="E1258" t="s">
        <v>17</v>
      </c>
      <c r="F1258" t="s">
        <v>17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>
        <v>1257</v>
      </c>
      <c r="O1258">
        <f t="shared" si="60"/>
        <v>1257</v>
      </c>
      <c r="P1258" s="2" t="b">
        <f t="array" ref="P1258" xml:space="preserve"> AND(EXACT(A1258:L1258,C1258))</f>
        <v>1</v>
      </c>
      <c r="Q1258">
        <f t="shared" si="62"/>
        <v>1</v>
      </c>
      <c r="R1258">
        <f t="shared" si="61"/>
        <v>0</v>
      </c>
    </row>
    <row r="1259" spans="1:18" ht="15.75" x14ac:dyDescent="0.25">
      <c r="A1259" t="s">
        <v>6</v>
      </c>
      <c r="B1259" t="s">
        <v>6</v>
      </c>
      <c r="C1259" t="s">
        <v>6</v>
      </c>
      <c r="D1259" t="s">
        <v>6</v>
      </c>
      <c r="E1259" t="s">
        <v>6</v>
      </c>
      <c r="F1259" t="s">
        <v>6</v>
      </c>
      <c r="G1259" t="s">
        <v>6</v>
      </c>
      <c r="H1259" t="s">
        <v>6</v>
      </c>
      <c r="I1259" t="s">
        <v>6</v>
      </c>
      <c r="J1259" t="s">
        <v>6</v>
      </c>
      <c r="K1259" t="s">
        <v>6</v>
      </c>
      <c r="L1259" t="s">
        <v>6</v>
      </c>
      <c r="M1259">
        <v>1258</v>
      </c>
      <c r="O1259">
        <f t="shared" si="60"/>
        <v>1258</v>
      </c>
      <c r="P1259" s="2" t="b">
        <f t="array" ref="P1259" xml:space="preserve"> AND(EXACT(A1259:L1259,C1259))</f>
        <v>1</v>
      </c>
      <c r="Q1259">
        <f t="shared" si="62"/>
        <v>1</v>
      </c>
      <c r="R1259">
        <f t="shared" si="61"/>
        <v>0</v>
      </c>
    </row>
    <row r="1260" spans="1:18" ht="15.75" x14ac:dyDescent="0.25">
      <c r="A1260" t="s">
        <v>8</v>
      </c>
      <c r="B1260" t="s">
        <v>8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  <c r="H1260" t="s">
        <v>8</v>
      </c>
      <c r="I1260" t="s">
        <v>8</v>
      </c>
      <c r="J1260" t="s">
        <v>8</v>
      </c>
      <c r="K1260" t="s">
        <v>8</v>
      </c>
      <c r="L1260" t="s">
        <v>8</v>
      </c>
      <c r="M1260">
        <v>1259</v>
      </c>
      <c r="O1260">
        <f t="shared" si="60"/>
        <v>1259</v>
      </c>
      <c r="P1260" s="2" t="b">
        <f t="array" ref="P1260" xml:space="preserve"> AND(EXACT(A1260:L1260,C1260))</f>
        <v>1</v>
      </c>
      <c r="Q1260">
        <f t="shared" si="62"/>
        <v>1</v>
      </c>
      <c r="R1260">
        <f t="shared" si="61"/>
        <v>0</v>
      </c>
    </row>
    <row r="1261" spans="1:18" ht="15.75" x14ac:dyDescent="0.25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 t="s">
        <v>8</v>
      </c>
      <c r="L1261" t="s">
        <v>8</v>
      </c>
      <c r="M1261">
        <v>1260</v>
      </c>
      <c r="O1261">
        <f t="shared" si="60"/>
        <v>1260</v>
      </c>
      <c r="P1261" s="2" t="b">
        <f t="array" ref="P1261" xml:space="preserve"> AND(EXACT(A1261:L1261,C1261))</f>
        <v>1</v>
      </c>
      <c r="Q1261">
        <f t="shared" si="62"/>
        <v>1</v>
      </c>
      <c r="R1261">
        <f t="shared" si="61"/>
        <v>0</v>
      </c>
    </row>
    <row r="1262" spans="1:18" ht="15.75" x14ac:dyDescent="0.25">
      <c r="A1262" t="s">
        <v>6</v>
      </c>
      <c r="B1262" t="s">
        <v>6</v>
      </c>
      <c r="C1262" t="s">
        <v>6</v>
      </c>
      <c r="D1262" t="s">
        <v>6</v>
      </c>
      <c r="E1262" t="s">
        <v>6</v>
      </c>
      <c r="F1262" t="s">
        <v>6</v>
      </c>
      <c r="G1262" t="s">
        <v>6</v>
      </c>
      <c r="H1262" t="s">
        <v>6</v>
      </c>
      <c r="I1262" t="s">
        <v>6</v>
      </c>
      <c r="J1262" t="s">
        <v>6</v>
      </c>
      <c r="K1262" t="s">
        <v>6</v>
      </c>
      <c r="L1262" t="s">
        <v>6</v>
      </c>
      <c r="M1262">
        <v>1261</v>
      </c>
      <c r="O1262">
        <f t="shared" si="60"/>
        <v>1261</v>
      </c>
      <c r="P1262" s="2" t="b">
        <f t="array" ref="P1262" xml:space="preserve"> AND(EXACT(A1262:L1262,C1262))</f>
        <v>1</v>
      </c>
      <c r="Q1262">
        <f t="shared" si="62"/>
        <v>1</v>
      </c>
      <c r="R1262">
        <f t="shared" si="61"/>
        <v>0</v>
      </c>
    </row>
    <row r="1263" spans="1:18" ht="15.75" x14ac:dyDescent="0.25">
      <c r="A1263" t="s">
        <v>13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  <c r="J1263" t="s">
        <v>13</v>
      </c>
      <c r="K1263" t="s">
        <v>13</v>
      </c>
      <c r="L1263" t="s">
        <v>13</v>
      </c>
      <c r="M1263">
        <v>1262</v>
      </c>
      <c r="O1263">
        <f t="shared" si="60"/>
        <v>1262</v>
      </c>
      <c r="P1263" s="2" t="b">
        <f t="array" ref="P1263" xml:space="preserve"> AND(EXACT(A1263:L1263,C1263))</f>
        <v>1</v>
      </c>
      <c r="Q1263">
        <f t="shared" si="62"/>
        <v>1</v>
      </c>
      <c r="R1263">
        <f t="shared" si="61"/>
        <v>0</v>
      </c>
    </row>
    <row r="1264" spans="1:18" ht="15.75" x14ac:dyDescent="0.25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>
        <v>1263</v>
      </c>
      <c r="O1264">
        <f t="shared" si="60"/>
        <v>1263</v>
      </c>
      <c r="P1264" s="2" t="b">
        <f t="array" ref="P1264" xml:space="preserve"> AND(EXACT(A1264:L1264,C1264))</f>
        <v>1</v>
      </c>
      <c r="Q1264">
        <f t="shared" si="62"/>
        <v>1</v>
      </c>
      <c r="R1264">
        <f t="shared" si="61"/>
        <v>0</v>
      </c>
    </row>
    <row r="1265" spans="1:18" ht="15.75" x14ac:dyDescent="0.25">
      <c r="A1265" t="s">
        <v>6</v>
      </c>
      <c r="B1265" t="s">
        <v>6</v>
      </c>
      <c r="C1265" t="s">
        <v>6</v>
      </c>
      <c r="D1265" t="s">
        <v>6</v>
      </c>
      <c r="E1265" t="s">
        <v>6</v>
      </c>
      <c r="F1265" t="s">
        <v>6</v>
      </c>
      <c r="G1265" t="s">
        <v>6</v>
      </c>
      <c r="H1265" t="s">
        <v>6</v>
      </c>
      <c r="I1265" t="s">
        <v>6</v>
      </c>
      <c r="J1265" t="s">
        <v>6</v>
      </c>
      <c r="K1265" t="s">
        <v>6</v>
      </c>
      <c r="L1265" t="s">
        <v>6</v>
      </c>
      <c r="M1265">
        <v>1264</v>
      </c>
      <c r="O1265">
        <f t="shared" si="60"/>
        <v>1264</v>
      </c>
      <c r="P1265" s="2" t="b">
        <f t="array" ref="P1265" xml:space="preserve"> AND(EXACT(A1265:L1265,C1265))</f>
        <v>1</v>
      </c>
      <c r="Q1265">
        <f t="shared" si="62"/>
        <v>1</v>
      </c>
      <c r="R1265">
        <f t="shared" si="61"/>
        <v>0</v>
      </c>
    </row>
    <row r="1266" spans="1:18" ht="15.75" x14ac:dyDescent="0.25">
      <c r="A1266" t="s">
        <v>8</v>
      </c>
      <c r="B1266" t="s">
        <v>8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  <c r="H1266" t="s">
        <v>8</v>
      </c>
      <c r="I1266" t="s">
        <v>8</v>
      </c>
      <c r="J1266" t="s">
        <v>8</v>
      </c>
      <c r="K1266" t="s">
        <v>8</v>
      </c>
      <c r="L1266" t="s">
        <v>8</v>
      </c>
      <c r="M1266">
        <v>1265</v>
      </c>
      <c r="O1266">
        <f t="shared" si="60"/>
        <v>1265</v>
      </c>
      <c r="P1266" s="2" t="b">
        <f t="array" ref="P1266" xml:space="preserve"> AND(EXACT(A1266:L1266,C1266))</f>
        <v>1</v>
      </c>
      <c r="Q1266">
        <f t="shared" si="62"/>
        <v>1</v>
      </c>
      <c r="R1266">
        <f t="shared" si="61"/>
        <v>0</v>
      </c>
    </row>
    <row r="1267" spans="1:18" ht="15.75" x14ac:dyDescent="0.25">
      <c r="A1267" t="s">
        <v>18</v>
      </c>
      <c r="B1267" t="s">
        <v>18</v>
      </c>
      <c r="C1267" t="s">
        <v>18</v>
      </c>
      <c r="D1267" t="s">
        <v>18</v>
      </c>
      <c r="E1267" t="s">
        <v>18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1266</v>
      </c>
      <c r="O1267">
        <f t="shared" si="60"/>
        <v>1266</v>
      </c>
      <c r="P1267" s="2" t="b">
        <f t="array" ref="P1267" xml:space="preserve"> AND(EXACT(A1267:L1267,C1267))</f>
        <v>1</v>
      </c>
      <c r="Q1267">
        <f t="shared" si="62"/>
        <v>1</v>
      </c>
      <c r="R1267">
        <f t="shared" si="61"/>
        <v>0</v>
      </c>
    </row>
    <row r="1268" spans="1:18" ht="15.75" x14ac:dyDescent="0.25">
      <c r="A1268" t="s">
        <v>6</v>
      </c>
      <c r="B1268" t="s">
        <v>6</v>
      </c>
      <c r="C1268" t="s">
        <v>6</v>
      </c>
      <c r="D1268" t="s">
        <v>6</v>
      </c>
      <c r="E1268" t="s">
        <v>6</v>
      </c>
      <c r="F1268" t="s">
        <v>6</v>
      </c>
      <c r="G1268" t="s">
        <v>6</v>
      </c>
      <c r="H1268" t="s">
        <v>6</v>
      </c>
      <c r="I1268" t="s">
        <v>6</v>
      </c>
      <c r="J1268" t="s">
        <v>6</v>
      </c>
      <c r="K1268" t="s">
        <v>6</v>
      </c>
      <c r="L1268" t="s">
        <v>6</v>
      </c>
      <c r="M1268">
        <v>1267</v>
      </c>
      <c r="O1268">
        <f t="shared" si="60"/>
        <v>1267</v>
      </c>
      <c r="P1268" s="2" t="b">
        <f t="array" ref="P1268" xml:space="preserve"> AND(EXACT(A1268:L1268,C1268))</f>
        <v>1</v>
      </c>
      <c r="Q1268">
        <f t="shared" si="62"/>
        <v>1</v>
      </c>
      <c r="R1268">
        <f t="shared" si="61"/>
        <v>0</v>
      </c>
    </row>
    <row r="1269" spans="1:18" ht="15.75" x14ac:dyDescent="0.25">
      <c r="A1269" t="s">
        <v>14</v>
      </c>
      <c r="B1269" t="s">
        <v>14</v>
      </c>
      <c r="C1269" t="s">
        <v>14</v>
      </c>
      <c r="D1269" t="s">
        <v>14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  <c r="L1269" t="s">
        <v>14</v>
      </c>
      <c r="M1269">
        <v>1268</v>
      </c>
      <c r="O1269">
        <f t="shared" si="60"/>
        <v>1268</v>
      </c>
      <c r="P1269" s="2" t="b">
        <f t="array" ref="P1269" xml:space="preserve"> AND(EXACT(A1269:L1269,C1269))</f>
        <v>1</v>
      </c>
      <c r="Q1269">
        <f t="shared" si="62"/>
        <v>1</v>
      </c>
      <c r="R1269">
        <f t="shared" si="61"/>
        <v>0</v>
      </c>
    </row>
    <row r="1270" spans="1:18" ht="15.75" x14ac:dyDescent="0.25">
      <c r="A1270" t="s">
        <v>17</v>
      </c>
      <c r="B1270" t="s">
        <v>17</v>
      </c>
      <c r="C1270" t="s">
        <v>17</v>
      </c>
      <c r="D1270" t="s">
        <v>17</v>
      </c>
      <c r="E1270" t="s">
        <v>17</v>
      </c>
      <c r="F1270" t="s">
        <v>17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>
        <v>1269</v>
      </c>
      <c r="O1270">
        <f t="shared" si="60"/>
        <v>1269</v>
      </c>
      <c r="P1270" s="2" t="b">
        <f t="array" ref="P1270" xml:space="preserve"> AND(EXACT(A1270:L1270,C1270))</f>
        <v>1</v>
      </c>
      <c r="Q1270">
        <f t="shared" si="62"/>
        <v>1</v>
      </c>
      <c r="R1270">
        <f t="shared" si="61"/>
        <v>0</v>
      </c>
    </row>
    <row r="1271" spans="1:18" ht="15.75" x14ac:dyDescent="0.25">
      <c r="A1271" t="s">
        <v>6</v>
      </c>
      <c r="B1271" t="s">
        <v>6</v>
      </c>
      <c r="C1271" t="s">
        <v>6</v>
      </c>
      <c r="D1271" t="s">
        <v>6</v>
      </c>
      <c r="E1271" t="s">
        <v>6</v>
      </c>
      <c r="F1271" t="s">
        <v>6</v>
      </c>
      <c r="G1271" t="s">
        <v>6</v>
      </c>
      <c r="H1271" t="s">
        <v>6</v>
      </c>
      <c r="I1271" t="s">
        <v>6</v>
      </c>
      <c r="J1271" t="s">
        <v>6</v>
      </c>
      <c r="K1271" t="s">
        <v>6</v>
      </c>
      <c r="L1271" t="s">
        <v>6</v>
      </c>
      <c r="M1271">
        <v>1270</v>
      </c>
      <c r="O1271">
        <f t="shared" si="60"/>
        <v>1270</v>
      </c>
      <c r="P1271" s="2" t="b">
        <f t="array" ref="P1271" xml:space="preserve"> AND(EXACT(A1271:L1271,C1271))</f>
        <v>1</v>
      </c>
      <c r="Q1271">
        <f t="shared" si="62"/>
        <v>1</v>
      </c>
      <c r="R1271">
        <f t="shared" si="61"/>
        <v>0</v>
      </c>
    </row>
    <row r="1272" spans="1:18" ht="15.75" x14ac:dyDescent="0.25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>
        <v>1271</v>
      </c>
      <c r="O1272">
        <f t="shared" si="60"/>
        <v>1271</v>
      </c>
      <c r="P1272" s="2" t="b">
        <f t="array" ref="P1272" xml:space="preserve"> AND(EXACT(A1272:L1272,C1272))</f>
        <v>1</v>
      </c>
      <c r="Q1272">
        <f t="shared" si="62"/>
        <v>1</v>
      </c>
      <c r="R1272">
        <f t="shared" si="61"/>
        <v>0</v>
      </c>
    </row>
    <row r="1273" spans="1:18" ht="15.75" x14ac:dyDescent="0.25">
      <c r="A1273" t="s">
        <v>8</v>
      </c>
      <c r="B1273" t="s">
        <v>8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  <c r="H1273" t="s">
        <v>8</v>
      </c>
      <c r="I1273" t="s">
        <v>8</v>
      </c>
      <c r="J1273" t="s">
        <v>8</v>
      </c>
      <c r="K1273" t="s">
        <v>8</v>
      </c>
      <c r="L1273" t="s">
        <v>8</v>
      </c>
      <c r="M1273">
        <v>1272</v>
      </c>
      <c r="O1273">
        <f t="shared" si="60"/>
        <v>1272</v>
      </c>
      <c r="P1273" s="2" t="b">
        <f t="array" ref="P1273" xml:space="preserve"> AND(EXACT(A1273:L1273,C1273))</f>
        <v>1</v>
      </c>
      <c r="Q1273">
        <f t="shared" si="62"/>
        <v>1</v>
      </c>
      <c r="R1273">
        <f t="shared" si="61"/>
        <v>0</v>
      </c>
    </row>
    <row r="1274" spans="1:18" ht="15.75" x14ac:dyDescent="0.25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6</v>
      </c>
      <c r="J1274" t="s">
        <v>6</v>
      </c>
      <c r="K1274" t="s">
        <v>6</v>
      </c>
      <c r="L1274" t="s">
        <v>6</v>
      </c>
      <c r="M1274">
        <v>1273</v>
      </c>
      <c r="O1274">
        <f t="shared" si="60"/>
        <v>1273</v>
      </c>
      <c r="P1274" s="2" t="b">
        <f t="array" ref="P1274" xml:space="preserve"> AND(EXACT(A1274:L1274,C1274))</f>
        <v>1</v>
      </c>
      <c r="Q1274">
        <f t="shared" si="62"/>
        <v>1</v>
      </c>
      <c r="R1274">
        <f t="shared" si="61"/>
        <v>0</v>
      </c>
    </row>
    <row r="1275" spans="1:18" ht="15.75" x14ac:dyDescent="0.25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>
        <v>1274</v>
      </c>
      <c r="O1275">
        <f t="shared" si="60"/>
        <v>1274</v>
      </c>
      <c r="P1275" s="2" t="b">
        <f t="array" ref="P1275" xml:space="preserve"> AND(EXACT(A1275:L1275,C1275))</f>
        <v>1</v>
      </c>
      <c r="Q1275">
        <f t="shared" si="62"/>
        <v>1</v>
      </c>
      <c r="R1275">
        <f t="shared" si="61"/>
        <v>0</v>
      </c>
    </row>
    <row r="1276" spans="1:18" ht="15.75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12</v>
      </c>
      <c r="M1276">
        <v>1275</v>
      </c>
      <c r="O1276">
        <f t="shared" si="60"/>
        <v>1275</v>
      </c>
      <c r="P1276" s="2" t="b">
        <f t="array" ref="P1276" xml:space="preserve"> AND(EXACT(A1276:L1276,C1276))</f>
        <v>1</v>
      </c>
      <c r="Q1276">
        <f t="shared" si="62"/>
        <v>1</v>
      </c>
      <c r="R1276">
        <f t="shared" si="61"/>
        <v>0</v>
      </c>
    </row>
    <row r="1277" spans="1:18" ht="15.75" x14ac:dyDescent="0.25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6</v>
      </c>
      <c r="J1277" t="s">
        <v>6</v>
      </c>
      <c r="K1277" t="s">
        <v>6</v>
      </c>
      <c r="L1277" t="s">
        <v>6</v>
      </c>
      <c r="M1277">
        <v>1276</v>
      </c>
      <c r="O1277">
        <f t="shared" si="60"/>
        <v>1276</v>
      </c>
      <c r="P1277" s="2" t="b">
        <f t="array" ref="P1277" xml:space="preserve"> AND(EXACT(A1277:L1277,C1277))</f>
        <v>1</v>
      </c>
      <c r="Q1277">
        <f t="shared" si="62"/>
        <v>1</v>
      </c>
      <c r="R1277">
        <f t="shared" si="61"/>
        <v>0</v>
      </c>
    </row>
    <row r="1278" spans="1:18" ht="15.75" x14ac:dyDescent="0.25">
      <c r="A1278" t="s">
        <v>8</v>
      </c>
      <c r="B1278" t="s">
        <v>8</v>
      </c>
      <c r="C1278" t="s">
        <v>8</v>
      </c>
      <c r="D1278" t="s">
        <v>8</v>
      </c>
      <c r="E1278" t="s">
        <v>7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>
        <v>1277</v>
      </c>
      <c r="O1278">
        <f t="shared" si="60"/>
        <v>1277</v>
      </c>
      <c r="P1278" s="2" t="b">
        <f t="array" ref="P1278" xml:space="preserve"> AND(EXACT(A1278:L1278,C1278))</f>
        <v>0</v>
      </c>
      <c r="Q1278">
        <f t="shared" si="62"/>
        <v>0</v>
      </c>
      <c r="R1278">
        <f t="shared" si="61"/>
        <v>0</v>
      </c>
    </row>
    <row r="1279" spans="1:18" ht="15.75" x14ac:dyDescent="0.25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  <c r="I1279" t="s">
        <v>8</v>
      </c>
      <c r="J1279" t="s">
        <v>8</v>
      </c>
      <c r="K1279" t="s">
        <v>8</v>
      </c>
      <c r="L1279" t="s">
        <v>8</v>
      </c>
      <c r="M1279">
        <v>1278</v>
      </c>
      <c r="O1279">
        <f t="shared" si="60"/>
        <v>1278</v>
      </c>
      <c r="P1279" s="2" t="b">
        <f t="array" ref="P1279" xml:space="preserve"> AND(EXACT(A1279:L1279,C1279))</f>
        <v>1</v>
      </c>
      <c r="Q1279">
        <f t="shared" si="62"/>
        <v>1</v>
      </c>
      <c r="R1279">
        <f t="shared" si="61"/>
        <v>0</v>
      </c>
    </row>
    <row r="1280" spans="1:18" ht="15.75" x14ac:dyDescent="0.25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>
        <v>1279</v>
      </c>
      <c r="O1280">
        <f t="shared" si="60"/>
        <v>1279</v>
      </c>
      <c r="P1280" s="2" t="b">
        <f t="array" ref="P1280" xml:space="preserve"> AND(EXACT(A1280:L1280,C1280))</f>
        <v>1</v>
      </c>
      <c r="Q1280">
        <f t="shared" si="62"/>
        <v>1</v>
      </c>
      <c r="R1280">
        <f t="shared" si="61"/>
        <v>0</v>
      </c>
    </row>
    <row r="1281" spans="1:18" ht="15.75" x14ac:dyDescent="0.25">
      <c r="A1281" t="s">
        <v>15</v>
      </c>
      <c r="B1281" t="s">
        <v>15</v>
      </c>
      <c r="C1281" t="s">
        <v>15</v>
      </c>
      <c r="D1281" t="s">
        <v>15</v>
      </c>
      <c r="E1281" t="s">
        <v>15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>
        <v>1280</v>
      </c>
      <c r="O1281">
        <f t="shared" si="60"/>
        <v>1280</v>
      </c>
      <c r="P1281" s="2" t="b">
        <f t="array" ref="P1281" xml:space="preserve"> AND(EXACT(A1281:L1281,C1281))</f>
        <v>1</v>
      </c>
      <c r="Q1281">
        <f t="shared" si="62"/>
        <v>1</v>
      </c>
      <c r="R1281">
        <f t="shared" si="61"/>
        <v>0</v>
      </c>
    </row>
    <row r="1282" spans="1:18" ht="15.75" x14ac:dyDescent="0.25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>
        <v>1281</v>
      </c>
      <c r="O1282">
        <f t="shared" ref="O1282:O1345" si="63">IF(C1282="-",O1281+0,O1281+1)</f>
        <v>1281</v>
      </c>
      <c r="P1282" s="2" t="b">
        <f t="array" ref="P1282" xml:space="preserve"> AND(EXACT(A1282:L1282,C1282))</f>
        <v>1</v>
      </c>
      <c r="Q1282">
        <f t="shared" si="62"/>
        <v>1</v>
      </c>
      <c r="R1282">
        <f t="shared" ref="R1282:R1345" si="64">COUNTIF(A1282:L1282,"-")</f>
        <v>0</v>
      </c>
    </row>
    <row r="1283" spans="1:18" ht="15.75" x14ac:dyDescent="0.25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>
        <v>1282</v>
      </c>
      <c r="O1283">
        <f t="shared" si="63"/>
        <v>1282</v>
      </c>
      <c r="P1283" s="2" t="b">
        <f t="array" ref="P1283" xml:space="preserve"> AND(EXACT(A1283:L1283,C1283))</f>
        <v>1</v>
      </c>
      <c r="Q1283">
        <f t="shared" si="62"/>
        <v>1</v>
      </c>
      <c r="R1283">
        <f t="shared" si="64"/>
        <v>0</v>
      </c>
    </row>
    <row r="1284" spans="1:18" ht="15.75" x14ac:dyDescent="0.25">
      <c r="A1284" t="s">
        <v>20</v>
      </c>
      <c r="B1284" t="s">
        <v>20</v>
      </c>
      <c r="C1284" t="s">
        <v>20</v>
      </c>
      <c r="D1284" t="s">
        <v>20</v>
      </c>
      <c r="E1284" s="12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>
        <v>1283</v>
      </c>
      <c r="O1284">
        <f t="shared" si="63"/>
        <v>1283</v>
      </c>
      <c r="P1284" s="2" t="b">
        <f t="array" ref="P1284" xml:space="preserve"> AND(EXACT(A1284:L1284,C1284))</f>
        <v>1</v>
      </c>
      <c r="Q1284">
        <f t="shared" si="62"/>
        <v>1</v>
      </c>
      <c r="R1284">
        <f t="shared" si="64"/>
        <v>0</v>
      </c>
    </row>
    <row r="1285" spans="1:18" ht="15.75" x14ac:dyDescent="0.25">
      <c r="A1285" t="s">
        <v>6</v>
      </c>
      <c r="B1285" t="s">
        <v>6</v>
      </c>
      <c r="C1285" t="s">
        <v>6</v>
      </c>
      <c r="D1285" t="s">
        <v>6</v>
      </c>
      <c r="E1285" s="12" t="s">
        <v>6</v>
      </c>
      <c r="F1285" t="s">
        <v>6</v>
      </c>
      <c r="G1285" t="s">
        <v>6</v>
      </c>
      <c r="H1285" t="s">
        <v>6</v>
      </c>
      <c r="I1285" t="s">
        <v>6</v>
      </c>
      <c r="J1285" t="s">
        <v>6</v>
      </c>
      <c r="K1285" t="s">
        <v>6</v>
      </c>
      <c r="L1285" t="s">
        <v>6</v>
      </c>
      <c r="M1285">
        <v>1284</v>
      </c>
      <c r="O1285">
        <f t="shared" si="63"/>
        <v>1284</v>
      </c>
      <c r="P1285" s="2" t="b">
        <f t="array" ref="P1285" xml:space="preserve"> AND(EXACT(A1285:L1285,C1285))</f>
        <v>1</v>
      </c>
      <c r="Q1285">
        <f t="shared" si="62"/>
        <v>1</v>
      </c>
      <c r="R1285">
        <f t="shared" si="64"/>
        <v>0</v>
      </c>
    </row>
    <row r="1286" spans="1:18" ht="15.75" x14ac:dyDescent="0.25">
      <c r="A1286" t="s">
        <v>6</v>
      </c>
      <c r="B1286" t="s">
        <v>6</v>
      </c>
      <c r="C1286" t="s">
        <v>6</v>
      </c>
      <c r="D1286" t="s">
        <v>6</v>
      </c>
      <c r="E1286" s="12" t="s">
        <v>3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>
        <v>1285</v>
      </c>
      <c r="O1286">
        <f t="shared" si="63"/>
        <v>1285</v>
      </c>
      <c r="P1286" s="2" t="b">
        <f t="array" ref="P1286" xml:space="preserve"> AND(EXACT(A1286:L1286,C1286))</f>
        <v>0</v>
      </c>
      <c r="Q1286">
        <f t="shared" si="62"/>
        <v>0</v>
      </c>
      <c r="R1286">
        <f t="shared" si="64"/>
        <v>0</v>
      </c>
    </row>
    <row r="1287" spans="1:18" ht="15.75" x14ac:dyDescent="0.25">
      <c r="A1287" t="s">
        <v>11</v>
      </c>
      <c r="B1287" t="s">
        <v>11</v>
      </c>
      <c r="C1287" t="s">
        <v>11</v>
      </c>
      <c r="D1287" t="s">
        <v>11</v>
      </c>
      <c r="E1287" s="12" t="s">
        <v>11</v>
      </c>
      <c r="F1287" t="s">
        <v>11</v>
      </c>
      <c r="G1287" t="s">
        <v>11</v>
      </c>
      <c r="H1287" t="s">
        <v>11</v>
      </c>
      <c r="I1287" t="s">
        <v>11</v>
      </c>
      <c r="J1287" t="s">
        <v>11</v>
      </c>
      <c r="K1287" t="s">
        <v>11</v>
      </c>
      <c r="L1287" t="s">
        <v>11</v>
      </c>
      <c r="M1287">
        <v>1286</v>
      </c>
      <c r="O1287">
        <f t="shared" si="63"/>
        <v>1286</v>
      </c>
      <c r="P1287" s="2" t="b">
        <f t="array" ref="P1287" xml:space="preserve"> AND(EXACT(A1287:L1287,C1287))</f>
        <v>1</v>
      </c>
      <c r="Q1287">
        <f t="shared" si="62"/>
        <v>1</v>
      </c>
      <c r="R1287">
        <f t="shared" si="64"/>
        <v>0</v>
      </c>
    </row>
    <row r="1288" spans="1:18" ht="15.75" x14ac:dyDescent="0.25">
      <c r="A1288" t="s">
        <v>9</v>
      </c>
      <c r="B1288" t="s">
        <v>9</v>
      </c>
      <c r="C1288" t="s">
        <v>9</v>
      </c>
      <c r="D1288" t="s">
        <v>9</v>
      </c>
      <c r="E1288" s="12" t="s">
        <v>9</v>
      </c>
      <c r="F1288" t="s">
        <v>9</v>
      </c>
      <c r="G1288" t="s">
        <v>9</v>
      </c>
      <c r="H1288" t="s">
        <v>9</v>
      </c>
      <c r="I1288" t="s">
        <v>9</v>
      </c>
      <c r="J1288" t="s">
        <v>9</v>
      </c>
      <c r="K1288" t="s">
        <v>9</v>
      </c>
      <c r="L1288" t="s">
        <v>9</v>
      </c>
      <c r="M1288">
        <v>1287</v>
      </c>
      <c r="O1288">
        <f t="shared" si="63"/>
        <v>1287</v>
      </c>
      <c r="P1288" s="2" t="b">
        <f t="array" ref="P1288" xml:space="preserve"> AND(EXACT(A1288:L1288,C1288))</f>
        <v>1</v>
      </c>
      <c r="Q1288">
        <f t="shared" si="62"/>
        <v>1</v>
      </c>
      <c r="R1288">
        <f t="shared" si="64"/>
        <v>0</v>
      </c>
    </row>
    <row r="1289" spans="1:18" ht="15.75" x14ac:dyDescent="0.25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>
        <v>1288</v>
      </c>
      <c r="O1289">
        <f t="shared" si="63"/>
        <v>1288</v>
      </c>
      <c r="P1289" s="2" t="b">
        <f t="array" ref="P1289" xml:space="preserve"> AND(EXACT(A1289:L1289,C1289))</f>
        <v>1</v>
      </c>
      <c r="Q1289">
        <f t="shared" si="62"/>
        <v>1</v>
      </c>
      <c r="R1289">
        <f t="shared" si="64"/>
        <v>0</v>
      </c>
    </row>
    <row r="1290" spans="1:18" ht="15.75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12</v>
      </c>
      <c r="M1290">
        <v>1289</v>
      </c>
      <c r="O1290">
        <f t="shared" si="63"/>
        <v>1289</v>
      </c>
      <c r="P1290" s="2" t="b">
        <f t="array" ref="P1290" xml:space="preserve"> AND(EXACT(A1290:L1290,C1290))</f>
        <v>1</v>
      </c>
      <c r="Q1290">
        <f t="shared" si="62"/>
        <v>1</v>
      </c>
      <c r="R1290">
        <f t="shared" si="64"/>
        <v>0</v>
      </c>
    </row>
    <row r="1291" spans="1:18" ht="15.75" x14ac:dyDescent="0.25">
      <c r="A1291" t="s">
        <v>9</v>
      </c>
      <c r="B1291" t="s">
        <v>9</v>
      </c>
      <c r="C1291" t="s">
        <v>9</v>
      </c>
      <c r="D1291" t="s">
        <v>9</v>
      </c>
      <c r="E1291" t="s">
        <v>9</v>
      </c>
      <c r="F1291" t="s">
        <v>9</v>
      </c>
      <c r="G1291" t="s">
        <v>9</v>
      </c>
      <c r="H1291" t="s">
        <v>9</v>
      </c>
      <c r="I1291" t="s">
        <v>9</v>
      </c>
      <c r="J1291" t="s">
        <v>9</v>
      </c>
      <c r="K1291" t="s">
        <v>9</v>
      </c>
      <c r="L1291" t="s">
        <v>9</v>
      </c>
      <c r="M1291">
        <v>1290</v>
      </c>
      <c r="O1291">
        <f t="shared" si="63"/>
        <v>1290</v>
      </c>
      <c r="P1291" s="2" t="b">
        <f t="array" ref="P1291" xml:space="preserve"> AND(EXACT(A1291:L1291,C1291))</f>
        <v>1</v>
      </c>
      <c r="Q1291">
        <f t="shared" si="62"/>
        <v>1</v>
      </c>
      <c r="R1291">
        <f t="shared" si="64"/>
        <v>0</v>
      </c>
    </row>
    <row r="1292" spans="1:18" ht="15.75" x14ac:dyDescent="0.25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>
        <v>1291</v>
      </c>
      <c r="O1292">
        <f t="shared" si="63"/>
        <v>1291</v>
      </c>
      <c r="P1292" s="2" t="b">
        <f t="array" ref="P1292" xml:space="preserve"> AND(EXACT(A1292:L1292,C1292))</f>
        <v>1</v>
      </c>
      <c r="Q1292">
        <f t="shared" si="62"/>
        <v>1</v>
      </c>
      <c r="R1292">
        <f t="shared" si="64"/>
        <v>0</v>
      </c>
    </row>
    <row r="1293" spans="1:18" ht="15.75" x14ac:dyDescent="0.25">
      <c r="A1293" t="s">
        <v>20</v>
      </c>
      <c r="B1293" t="s">
        <v>20</v>
      </c>
      <c r="C1293" t="s">
        <v>20</v>
      </c>
      <c r="D1293" t="s">
        <v>20</v>
      </c>
      <c r="E1293" t="s">
        <v>20</v>
      </c>
      <c r="F1293" t="s">
        <v>20</v>
      </c>
      <c r="G1293" t="s">
        <v>20</v>
      </c>
      <c r="H1293" t="s">
        <v>20</v>
      </c>
      <c r="I1293" t="s">
        <v>20</v>
      </c>
      <c r="J1293" t="s">
        <v>20</v>
      </c>
      <c r="K1293" t="s">
        <v>20</v>
      </c>
      <c r="L1293" t="s">
        <v>20</v>
      </c>
      <c r="M1293">
        <v>1292</v>
      </c>
      <c r="O1293">
        <f t="shared" si="63"/>
        <v>1292</v>
      </c>
      <c r="P1293" s="2" t="b">
        <f t="array" ref="P1293" xml:space="preserve"> AND(EXACT(A1293:L1293,C1293))</f>
        <v>1</v>
      </c>
      <c r="Q1293">
        <f t="shared" si="62"/>
        <v>1</v>
      </c>
      <c r="R1293">
        <f t="shared" si="64"/>
        <v>0</v>
      </c>
    </row>
    <row r="1294" spans="1:18" ht="15.75" x14ac:dyDescent="0.25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>
        <v>1293</v>
      </c>
      <c r="O1294">
        <f t="shared" si="63"/>
        <v>1293</v>
      </c>
      <c r="P1294" s="2" t="b">
        <f t="array" ref="P1294" xml:space="preserve"> AND(EXACT(A1294:L1294,C1294))</f>
        <v>1</v>
      </c>
      <c r="Q1294">
        <f t="shared" si="62"/>
        <v>1</v>
      </c>
      <c r="R1294">
        <f t="shared" si="64"/>
        <v>0</v>
      </c>
    </row>
    <row r="1295" spans="1:18" ht="15.75" x14ac:dyDescent="0.25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>
        <v>1294</v>
      </c>
      <c r="O1295">
        <f t="shared" si="63"/>
        <v>1294</v>
      </c>
      <c r="P1295" s="2" t="b">
        <f t="array" ref="P1295" xml:space="preserve"> AND(EXACT(A1295:L1295,C1295))</f>
        <v>1</v>
      </c>
      <c r="Q1295">
        <f t="shared" si="62"/>
        <v>1</v>
      </c>
      <c r="R1295">
        <f t="shared" si="64"/>
        <v>0</v>
      </c>
    </row>
    <row r="1296" spans="1:18" ht="15.75" x14ac:dyDescent="0.25">
      <c r="A1296" t="s">
        <v>17</v>
      </c>
      <c r="B1296" t="s">
        <v>17</v>
      </c>
      <c r="C1296" t="s">
        <v>17</v>
      </c>
      <c r="D1296" t="s">
        <v>17</v>
      </c>
      <c r="E1296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>
        <v>1295</v>
      </c>
      <c r="O1296">
        <f t="shared" si="63"/>
        <v>1295</v>
      </c>
      <c r="P1296" s="2" t="b">
        <f t="array" ref="P1296" xml:space="preserve"> AND(EXACT(A1296:L1296,C1296))</f>
        <v>1</v>
      </c>
      <c r="Q1296">
        <f t="shared" si="62"/>
        <v>1</v>
      </c>
      <c r="R1296">
        <f t="shared" si="64"/>
        <v>0</v>
      </c>
    </row>
    <row r="1297" spans="1:18" ht="15.75" x14ac:dyDescent="0.25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>
        <v>1296</v>
      </c>
      <c r="O1297">
        <f t="shared" si="63"/>
        <v>1296</v>
      </c>
      <c r="P1297" s="2" t="b">
        <f t="array" ref="P1297" xml:space="preserve"> AND(EXACT(A1297:L1297,C1297))</f>
        <v>1</v>
      </c>
      <c r="Q1297">
        <f t="shared" si="62"/>
        <v>1</v>
      </c>
      <c r="R1297">
        <f t="shared" si="64"/>
        <v>0</v>
      </c>
    </row>
    <row r="1298" spans="1:18" ht="15.75" x14ac:dyDescent="0.25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>
        <v>1297</v>
      </c>
      <c r="O1298">
        <f t="shared" si="63"/>
        <v>1297</v>
      </c>
      <c r="P1298" s="2" t="b">
        <f t="array" ref="P1298" xml:space="preserve"> AND(EXACT(A1298:L1298,C1298))</f>
        <v>1</v>
      </c>
      <c r="Q1298">
        <f t="shared" si="62"/>
        <v>1</v>
      </c>
      <c r="R1298">
        <f t="shared" si="64"/>
        <v>0</v>
      </c>
    </row>
    <row r="1299" spans="1:18" ht="15.75" x14ac:dyDescent="0.25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>
        <v>1298</v>
      </c>
      <c r="O1299">
        <f t="shared" si="63"/>
        <v>1298</v>
      </c>
      <c r="P1299" s="2" t="b">
        <f t="array" ref="P1299" xml:space="preserve"> AND(EXACT(A1299:L1299,C1299))</f>
        <v>1</v>
      </c>
      <c r="Q1299">
        <f t="shared" si="62"/>
        <v>1</v>
      </c>
      <c r="R1299">
        <f t="shared" si="64"/>
        <v>0</v>
      </c>
    </row>
    <row r="1300" spans="1:18" ht="15.75" x14ac:dyDescent="0.25">
      <c r="A1300" t="s">
        <v>8</v>
      </c>
      <c r="B1300" t="s">
        <v>8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  <c r="H1300" t="s">
        <v>8</v>
      </c>
      <c r="I1300" t="s">
        <v>8</v>
      </c>
      <c r="J1300" t="s">
        <v>8</v>
      </c>
      <c r="K1300" t="s">
        <v>8</v>
      </c>
      <c r="L1300" t="s">
        <v>8</v>
      </c>
      <c r="M1300">
        <v>1299</v>
      </c>
      <c r="O1300">
        <f t="shared" si="63"/>
        <v>1299</v>
      </c>
      <c r="P1300" s="2" t="b">
        <f t="array" ref="P1300" xml:space="preserve"> AND(EXACT(A1300:L1300,C1300))</f>
        <v>1</v>
      </c>
      <c r="Q1300">
        <f t="shared" si="62"/>
        <v>1</v>
      </c>
      <c r="R1300">
        <f t="shared" si="64"/>
        <v>0</v>
      </c>
    </row>
    <row r="1301" spans="1:18" ht="15.75" x14ac:dyDescent="0.25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>
        <v>1300</v>
      </c>
      <c r="O1301">
        <f t="shared" si="63"/>
        <v>1300</v>
      </c>
      <c r="P1301" s="2" t="b">
        <f t="array" ref="P1301" xml:space="preserve"> AND(EXACT(A1301:L1301,C1301))</f>
        <v>1</v>
      </c>
      <c r="Q1301">
        <f t="shared" si="62"/>
        <v>1</v>
      </c>
      <c r="R1301">
        <f t="shared" si="64"/>
        <v>0</v>
      </c>
    </row>
    <row r="1302" spans="1:18" ht="15.75" x14ac:dyDescent="0.25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>
        <v>1301</v>
      </c>
      <c r="O1302">
        <f t="shared" si="63"/>
        <v>1301</v>
      </c>
      <c r="P1302" s="2" t="b">
        <f t="array" ref="P1302" xml:space="preserve"> AND(EXACT(A1302:L1302,C1302))</f>
        <v>1</v>
      </c>
      <c r="Q1302">
        <f t="shared" si="62"/>
        <v>1</v>
      </c>
      <c r="R1302">
        <f t="shared" si="64"/>
        <v>0</v>
      </c>
    </row>
    <row r="1303" spans="1:18" ht="15.75" x14ac:dyDescent="0.25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>
        <v>1302</v>
      </c>
      <c r="O1303">
        <f t="shared" si="63"/>
        <v>1302</v>
      </c>
      <c r="P1303" s="2" t="b">
        <f t="array" ref="P1303" xml:space="preserve"> AND(EXACT(A1303:L1303,C1303))</f>
        <v>1</v>
      </c>
      <c r="Q1303">
        <f t="shared" si="62"/>
        <v>1</v>
      </c>
      <c r="R1303">
        <f t="shared" si="64"/>
        <v>0</v>
      </c>
    </row>
    <row r="1304" spans="1:18" ht="15.75" x14ac:dyDescent="0.25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>
        <v>1303</v>
      </c>
      <c r="O1304">
        <f t="shared" si="63"/>
        <v>1303</v>
      </c>
      <c r="P1304" s="2" t="b">
        <f t="array" ref="P1304" xml:space="preserve"> AND(EXACT(A1304:L1304,C1304))</f>
        <v>1</v>
      </c>
      <c r="Q1304">
        <f t="shared" si="62"/>
        <v>1</v>
      </c>
      <c r="R1304">
        <f t="shared" si="64"/>
        <v>0</v>
      </c>
    </row>
    <row r="1305" spans="1:18" ht="15.75" x14ac:dyDescent="0.25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>
        <v>1304</v>
      </c>
      <c r="O1305">
        <f t="shared" si="63"/>
        <v>1304</v>
      </c>
      <c r="P1305" s="2" t="b">
        <f t="array" ref="P1305" xml:space="preserve"> AND(EXACT(A1305:L1305,C1305))</f>
        <v>1</v>
      </c>
      <c r="Q1305">
        <f t="shared" si="62"/>
        <v>1</v>
      </c>
      <c r="R1305">
        <f t="shared" si="64"/>
        <v>0</v>
      </c>
    </row>
    <row r="1306" spans="1:18" ht="15.75" x14ac:dyDescent="0.25">
      <c r="A1306" t="s">
        <v>9</v>
      </c>
      <c r="B1306" t="s">
        <v>9</v>
      </c>
      <c r="C1306" t="s">
        <v>9</v>
      </c>
      <c r="D1306" t="s">
        <v>9</v>
      </c>
      <c r="E1306" t="s">
        <v>9</v>
      </c>
      <c r="F1306" t="s">
        <v>9</v>
      </c>
      <c r="G1306" t="s">
        <v>9</v>
      </c>
      <c r="H1306" t="s">
        <v>9</v>
      </c>
      <c r="I1306" t="s">
        <v>9</v>
      </c>
      <c r="J1306" t="s">
        <v>9</v>
      </c>
      <c r="K1306" t="s">
        <v>9</v>
      </c>
      <c r="L1306" t="s">
        <v>9</v>
      </c>
      <c r="M1306">
        <v>1305</v>
      </c>
      <c r="O1306">
        <f t="shared" si="63"/>
        <v>1305</v>
      </c>
      <c r="P1306" s="2" t="b">
        <f t="array" ref="P1306" xml:space="preserve"> AND(EXACT(A1306:L1306,C1306))</f>
        <v>1</v>
      </c>
      <c r="Q1306">
        <f t="shared" si="62"/>
        <v>1</v>
      </c>
      <c r="R1306">
        <f t="shared" si="64"/>
        <v>0</v>
      </c>
    </row>
    <row r="1307" spans="1:18" ht="15.75" x14ac:dyDescent="0.25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>
        <v>1306</v>
      </c>
      <c r="O1307">
        <f t="shared" si="63"/>
        <v>1306</v>
      </c>
      <c r="P1307" s="2" t="b">
        <f t="array" ref="P1307" xml:space="preserve"> AND(EXACT(A1307:L1307,C1307))</f>
        <v>1</v>
      </c>
      <c r="Q1307">
        <f t="shared" si="62"/>
        <v>1</v>
      </c>
      <c r="R1307">
        <f t="shared" si="64"/>
        <v>0</v>
      </c>
    </row>
    <row r="1308" spans="1:18" ht="15.75" x14ac:dyDescent="0.25">
      <c r="A1308" t="s">
        <v>10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  <c r="J1308" t="s">
        <v>10</v>
      </c>
      <c r="K1308" t="s">
        <v>10</v>
      </c>
      <c r="L1308" t="s">
        <v>10</v>
      </c>
      <c r="M1308">
        <v>1307</v>
      </c>
      <c r="O1308">
        <f t="shared" si="63"/>
        <v>1307</v>
      </c>
      <c r="P1308" s="2" t="b">
        <f t="array" ref="P1308" xml:space="preserve"> AND(EXACT(A1308:L1308,C1308))</f>
        <v>1</v>
      </c>
      <c r="Q1308">
        <f t="shared" ref="Q1308:Q1371" si="65">IF(COUNTIF(A1308:L1308,C1308)=12,1,0)</f>
        <v>1</v>
      </c>
      <c r="R1308">
        <f t="shared" si="64"/>
        <v>0</v>
      </c>
    </row>
    <row r="1309" spans="1:18" ht="15.75" x14ac:dyDescent="0.25">
      <c r="A1309" t="s">
        <v>17</v>
      </c>
      <c r="B1309" t="s">
        <v>17</v>
      </c>
      <c r="C1309" t="s">
        <v>17</v>
      </c>
      <c r="D1309" t="s">
        <v>17</v>
      </c>
      <c r="E1309" t="s">
        <v>17</v>
      </c>
      <c r="F1309" t="s">
        <v>16</v>
      </c>
      <c r="G1309" t="s">
        <v>17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>
        <v>1308</v>
      </c>
      <c r="O1309">
        <f t="shared" si="63"/>
        <v>1308</v>
      </c>
      <c r="P1309" s="2" t="b">
        <f t="array" ref="P1309" xml:space="preserve"> AND(EXACT(A1309:L1309,C1309))</f>
        <v>0</v>
      </c>
      <c r="Q1309">
        <f t="shared" si="65"/>
        <v>0</v>
      </c>
      <c r="R1309">
        <f t="shared" si="64"/>
        <v>0</v>
      </c>
    </row>
    <row r="1310" spans="1:18" ht="15.75" x14ac:dyDescent="0.25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>
        <v>1309</v>
      </c>
      <c r="O1310">
        <f t="shared" si="63"/>
        <v>1309</v>
      </c>
      <c r="P1310" s="2" t="b">
        <f t="array" ref="P1310" xml:space="preserve"> AND(EXACT(A1310:L1310,C1310))</f>
        <v>1</v>
      </c>
      <c r="Q1310">
        <f t="shared" si="65"/>
        <v>1</v>
      </c>
      <c r="R1310">
        <f t="shared" si="64"/>
        <v>0</v>
      </c>
    </row>
    <row r="1311" spans="1:18" ht="15.75" x14ac:dyDescent="0.25">
      <c r="A1311" t="s">
        <v>8</v>
      </c>
      <c r="B1311" t="s">
        <v>8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  <c r="H1311" t="s">
        <v>8</v>
      </c>
      <c r="I1311" t="s">
        <v>8</v>
      </c>
      <c r="J1311" t="s">
        <v>8</v>
      </c>
      <c r="K1311" t="s">
        <v>8</v>
      </c>
      <c r="L1311" t="s">
        <v>8</v>
      </c>
      <c r="M1311">
        <v>1310</v>
      </c>
      <c r="O1311">
        <f t="shared" si="63"/>
        <v>1310</v>
      </c>
      <c r="P1311" s="2" t="b">
        <f t="array" ref="P1311" xml:space="preserve"> AND(EXACT(A1311:L1311,C1311))</f>
        <v>1</v>
      </c>
      <c r="Q1311">
        <f t="shared" si="65"/>
        <v>1</v>
      </c>
      <c r="R1311">
        <f t="shared" si="64"/>
        <v>0</v>
      </c>
    </row>
    <row r="1312" spans="1:18" ht="15.75" x14ac:dyDescent="0.25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>
        <v>1311</v>
      </c>
      <c r="O1312">
        <f t="shared" si="63"/>
        <v>1311</v>
      </c>
      <c r="P1312" s="2" t="b">
        <f t="array" ref="P1312" xml:space="preserve"> AND(EXACT(A1312:L1312,C1312))</f>
        <v>1</v>
      </c>
      <c r="Q1312">
        <f t="shared" si="65"/>
        <v>1</v>
      </c>
      <c r="R1312">
        <f t="shared" si="64"/>
        <v>0</v>
      </c>
    </row>
    <row r="1313" spans="1:18" ht="15.75" x14ac:dyDescent="0.25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>
        <v>1312</v>
      </c>
      <c r="O1313">
        <f t="shared" si="63"/>
        <v>1312</v>
      </c>
      <c r="P1313" s="2" t="b">
        <f t="array" ref="P1313" xml:space="preserve"> AND(EXACT(A1313:L1313,C1313))</f>
        <v>1</v>
      </c>
      <c r="Q1313">
        <f t="shared" si="65"/>
        <v>1</v>
      </c>
      <c r="R1313">
        <f t="shared" si="64"/>
        <v>0</v>
      </c>
    </row>
    <row r="1314" spans="1:18" ht="15.75" x14ac:dyDescent="0.25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>
        <v>1313</v>
      </c>
      <c r="O1314">
        <f t="shared" si="63"/>
        <v>1313</v>
      </c>
      <c r="P1314" s="2" t="b">
        <f t="array" ref="P1314" xml:space="preserve"> AND(EXACT(A1314:L1314,C1314))</f>
        <v>1</v>
      </c>
      <c r="Q1314">
        <f t="shared" si="65"/>
        <v>1</v>
      </c>
      <c r="R1314">
        <f t="shared" si="64"/>
        <v>0</v>
      </c>
    </row>
    <row r="1315" spans="1:18" ht="15.75" x14ac:dyDescent="0.25">
      <c r="A1315" t="s">
        <v>17</v>
      </c>
      <c r="B1315" t="s">
        <v>17</v>
      </c>
      <c r="C1315" t="s">
        <v>17</v>
      </c>
      <c r="D1315" t="s">
        <v>17</v>
      </c>
      <c r="E1315" t="s">
        <v>17</v>
      </c>
      <c r="F1315" t="s">
        <v>17</v>
      </c>
      <c r="G1315" t="s">
        <v>17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>
        <v>1314</v>
      </c>
      <c r="O1315">
        <f t="shared" si="63"/>
        <v>1314</v>
      </c>
      <c r="P1315" s="2" t="b">
        <f t="array" ref="P1315" xml:space="preserve"> AND(EXACT(A1315:L1315,C1315))</f>
        <v>1</v>
      </c>
      <c r="Q1315">
        <f t="shared" si="65"/>
        <v>1</v>
      </c>
      <c r="R1315">
        <f t="shared" si="64"/>
        <v>0</v>
      </c>
    </row>
    <row r="1316" spans="1:18" ht="15.75" x14ac:dyDescent="0.25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>
        <v>1315</v>
      </c>
      <c r="O1316">
        <f t="shared" si="63"/>
        <v>1315</v>
      </c>
      <c r="P1316" s="2" t="b">
        <f t="array" ref="P1316" xml:space="preserve"> AND(EXACT(A1316:L1316,C1316))</f>
        <v>1</v>
      </c>
      <c r="Q1316">
        <f t="shared" si="65"/>
        <v>1</v>
      </c>
      <c r="R1316">
        <f t="shared" si="64"/>
        <v>0</v>
      </c>
    </row>
    <row r="1317" spans="1:18" ht="15.75" x14ac:dyDescent="0.25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  <c r="I1317" t="s">
        <v>20</v>
      </c>
      <c r="J1317" t="s">
        <v>20</v>
      </c>
      <c r="K1317" t="s">
        <v>20</v>
      </c>
      <c r="L1317" t="s">
        <v>20</v>
      </c>
      <c r="M1317">
        <v>1316</v>
      </c>
      <c r="O1317">
        <f t="shared" si="63"/>
        <v>1316</v>
      </c>
      <c r="P1317" s="2" t="b">
        <f t="array" ref="P1317" xml:space="preserve"> AND(EXACT(A1317:L1317,C1317))</f>
        <v>1</v>
      </c>
      <c r="Q1317">
        <f t="shared" si="65"/>
        <v>1</v>
      </c>
      <c r="R1317">
        <f t="shared" si="64"/>
        <v>0</v>
      </c>
    </row>
    <row r="1318" spans="1:18" ht="15.75" x14ac:dyDescent="0.25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>
        <v>1317</v>
      </c>
      <c r="O1318">
        <f t="shared" si="63"/>
        <v>1317</v>
      </c>
      <c r="P1318" s="2" t="b">
        <f t="array" ref="P1318" xml:space="preserve"> AND(EXACT(A1318:L1318,C1318))</f>
        <v>1</v>
      </c>
      <c r="Q1318">
        <f t="shared" si="65"/>
        <v>1</v>
      </c>
      <c r="R1318">
        <f t="shared" si="64"/>
        <v>0</v>
      </c>
    </row>
    <row r="1319" spans="1:18" ht="15.75" x14ac:dyDescent="0.25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>
        <v>1318</v>
      </c>
      <c r="O1319">
        <f t="shared" si="63"/>
        <v>1318</v>
      </c>
      <c r="P1319" s="2" t="b">
        <f t="array" ref="P1319" xml:space="preserve"> AND(EXACT(A1319:L1319,C1319))</f>
        <v>1</v>
      </c>
      <c r="Q1319">
        <f t="shared" si="65"/>
        <v>1</v>
      </c>
      <c r="R1319">
        <f t="shared" si="64"/>
        <v>0</v>
      </c>
    </row>
    <row r="1320" spans="1:18" ht="15.75" x14ac:dyDescent="0.25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  <c r="J1320" t="s">
        <v>13</v>
      </c>
      <c r="K1320" t="s">
        <v>13</v>
      </c>
      <c r="L1320" t="s">
        <v>13</v>
      </c>
      <c r="M1320">
        <v>1319</v>
      </c>
      <c r="O1320">
        <f t="shared" si="63"/>
        <v>1319</v>
      </c>
      <c r="P1320" s="2" t="b">
        <f t="array" ref="P1320" xml:space="preserve"> AND(EXACT(A1320:L1320,C1320))</f>
        <v>1</v>
      </c>
      <c r="Q1320">
        <f t="shared" si="65"/>
        <v>1</v>
      </c>
      <c r="R1320">
        <f t="shared" si="64"/>
        <v>0</v>
      </c>
    </row>
    <row r="1321" spans="1:18" ht="15.75" x14ac:dyDescent="0.25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  <c r="I1321" t="s">
        <v>8</v>
      </c>
      <c r="J1321" t="s">
        <v>8</v>
      </c>
      <c r="K1321" t="s">
        <v>8</v>
      </c>
      <c r="L1321" t="s">
        <v>8</v>
      </c>
      <c r="M1321">
        <v>1320</v>
      </c>
      <c r="O1321">
        <f t="shared" si="63"/>
        <v>1320</v>
      </c>
      <c r="P1321" s="2" t="b">
        <f t="array" ref="P1321" xml:space="preserve"> AND(EXACT(A1321:L1321,C1321))</f>
        <v>1</v>
      </c>
      <c r="Q1321">
        <f t="shared" si="65"/>
        <v>1</v>
      </c>
      <c r="R1321">
        <f t="shared" si="64"/>
        <v>0</v>
      </c>
    </row>
    <row r="1322" spans="1:18" ht="15.75" x14ac:dyDescent="0.25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>
        <v>1321</v>
      </c>
      <c r="O1322">
        <f t="shared" si="63"/>
        <v>1321</v>
      </c>
      <c r="P1322" s="2" t="b">
        <f t="array" ref="P1322" xml:space="preserve"> AND(EXACT(A1322:L1322,C1322))</f>
        <v>1</v>
      </c>
      <c r="Q1322">
        <f t="shared" si="65"/>
        <v>1</v>
      </c>
      <c r="R1322">
        <f t="shared" si="64"/>
        <v>0</v>
      </c>
    </row>
    <row r="1323" spans="1:18" ht="15.75" x14ac:dyDescent="0.25">
      <c r="A1323" t="s">
        <v>15</v>
      </c>
      <c r="B1323" t="s">
        <v>15</v>
      </c>
      <c r="C1323" t="s">
        <v>15</v>
      </c>
      <c r="D1323" t="s">
        <v>15</v>
      </c>
      <c r="E1323" t="s">
        <v>15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>
        <v>1322</v>
      </c>
      <c r="O1323">
        <f t="shared" si="63"/>
        <v>1322</v>
      </c>
      <c r="P1323" s="2" t="b">
        <f t="array" ref="P1323" xml:space="preserve"> AND(EXACT(A1323:L1323,C1323))</f>
        <v>1</v>
      </c>
      <c r="Q1323">
        <f t="shared" si="65"/>
        <v>1</v>
      </c>
      <c r="R1323">
        <f t="shared" si="64"/>
        <v>0</v>
      </c>
    </row>
    <row r="1324" spans="1:18" ht="15.75" x14ac:dyDescent="0.25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>
        <v>1323</v>
      </c>
      <c r="O1324">
        <f t="shared" si="63"/>
        <v>1323</v>
      </c>
      <c r="P1324" s="2" t="b">
        <f t="array" ref="P1324" xml:space="preserve"> AND(EXACT(A1324:L1324,C1324))</f>
        <v>1</v>
      </c>
      <c r="Q1324">
        <f t="shared" si="65"/>
        <v>1</v>
      </c>
      <c r="R1324">
        <f t="shared" si="64"/>
        <v>0</v>
      </c>
    </row>
    <row r="1325" spans="1:18" ht="15.75" x14ac:dyDescent="0.25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>
        <v>1324</v>
      </c>
      <c r="O1325">
        <f t="shared" si="63"/>
        <v>1324</v>
      </c>
      <c r="P1325" s="2" t="b">
        <f t="array" ref="P1325" xml:space="preserve"> AND(EXACT(A1325:L1325,C1325))</f>
        <v>1</v>
      </c>
      <c r="Q1325">
        <f t="shared" si="65"/>
        <v>1</v>
      </c>
      <c r="R1325">
        <f t="shared" si="64"/>
        <v>0</v>
      </c>
    </row>
    <row r="1326" spans="1:18" ht="15.75" x14ac:dyDescent="0.25">
      <c r="A1326" t="s">
        <v>19</v>
      </c>
      <c r="B1326" t="s">
        <v>19</v>
      </c>
      <c r="C1326" t="s">
        <v>19</v>
      </c>
      <c r="D1326" t="s">
        <v>19</v>
      </c>
      <c r="E1326" t="s">
        <v>19</v>
      </c>
      <c r="F1326" t="s">
        <v>19</v>
      </c>
      <c r="G1326" t="s">
        <v>19</v>
      </c>
      <c r="H1326" t="s">
        <v>19</v>
      </c>
      <c r="I1326" t="s">
        <v>19</v>
      </c>
      <c r="J1326" t="s">
        <v>19</v>
      </c>
      <c r="K1326" t="s">
        <v>19</v>
      </c>
      <c r="L1326" t="s">
        <v>19</v>
      </c>
      <c r="M1326">
        <v>1325</v>
      </c>
      <c r="O1326">
        <f t="shared" si="63"/>
        <v>1325</v>
      </c>
      <c r="P1326" s="2" t="b">
        <f t="array" ref="P1326" xml:space="preserve"> AND(EXACT(A1326:L1326,C1326))</f>
        <v>1</v>
      </c>
      <c r="Q1326">
        <f t="shared" si="65"/>
        <v>1</v>
      </c>
      <c r="R1326">
        <f t="shared" si="64"/>
        <v>0</v>
      </c>
    </row>
    <row r="1327" spans="1:18" ht="15.75" x14ac:dyDescent="0.25">
      <c r="A1327" t="s">
        <v>9</v>
      </c>
      <c r="B1327" t="s">
        <v>9</v>
      </c>
      <c r="C1327" t="s">
        <v>9</v>
      </c>
      <c r="D1327" t="s">
        <v>9</v>
      </c>
      <c r="E1327" t="s">
        <v>9</v>
      </c>
      <c r="F1327" t="s">
        <v>9</v>
      </c>
      <c r="G1327" t="s">
        <v>9</v>
      </c>
      <c r="H1327" t="s">
        <v>9</v>
      </c>
      <c r="I1327" t="s">
        <v>9</v>
      </c>
      <c r="J1327" t="s">
        <v>9</v>
      </c>
      <c r="K1327" t="s">
        <v>9</v>
      </c>
      <c r="L1327" t="s">
        <v>9</v>
      </c>
      <c r="M1327">
        <v>1326</v>
      </c>
      <c r="O1327">
        <f t="shared" si="63"/>
        <v>1326</v>
      </c>
      <c r="P1327" s="2" t="b">
        <f t="array" ref="P1327" xml:space="preserve"> AND(EXACT(A1327:L1327,C1327))</f>
        <v>1</v>
      </c>
      <c r="Q1327">
        <f t="shared" si="65"/>
        <v>1</v>
      </c>
      <c r="R1327">
        <f t="shared" si="64"/>
        <v>0</v>
      </c>
    </row>
    <row r="1328" spans="1:18" ht="15.75" x14ac:dyDescent="0.25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>
        <v>1327</v>
      </c>
      <c r="O1328">
        <f t="shared" si="63"/>
        <v>1327</v>
      </c>
      <c r="P1328" s="2" t="b">
        <f t="array" ref="P1328" xml:space="preserve"> AND(EXACT(A1328:L1328,C1328))</f>
        <v>1</v>
      </c>
      <c r="Q1328">
        <f t="shared" si="65"/>
        <v>1</v>
      </c>
      <c r="R1328">
        <f t="shared" si="64"/>
        <v>0</v>
      </c>
    </row>
    <row r="1329" spans="1:18" ht="15.75" x14ac:dyDescent="0.25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  <c r="K1329" t="s">
        <v>10</v>
      </c>
      <c r="L1329" t="s">
        <v>10</v>
      </c>
      <c r="M1329">
        <v>1328</v>
      </c>
      <c r="O1329">
        <f t="shared" si="63"/>
        <v>1328</v>
      </c>
      <c r="P1329" s="2" t="b">
        <f t="array" ref="P1329" xml:space="preserve"> AND(EXACT(A1329:L1329,C1329))</f>
        <v>1</v>
      </c>
      <c r="Q1329">
        <f t="shared" si="65"/>
        <v>1</v>
      </c>
      <c r="R1329">
        <f t="shared" si="64"/>
        <v>0</v>
      </c>
    </row>
    <row r="1330" spans="1:18" ht="15.75" x14ac:dyDescent="0.25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>
        <v>1329</v>
      </c>
      <c r="O1330">
        <f t="shared" si="63"/>
        <v>1329</v>
      </c>
      <c r="P1330" s="2" t="b">
        <f t="array" ref="P1330" xml:space="preserve"> AND(EXACT(A1330:L1330,C1330))</f>
        <v>1</v>
      </c>
      <c r="Q1330">
        <f t="shared" si="65"/>
        <v>1</v>
      </c>
      <c r="R1330">
        <f t="shared" si="64"/>
        <v>0</v>
      </c>
    </row>
    <row r="1331" spans="1:18" ht="15.75" x14ac:dyDescent="0.25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>
        <v>1330</v>
      </c>
      <c r="O1331">
        <f t="shared" si="63"/>
        <v>1330</v>
      </c>
      <c r="P1331" s="2" t="b">
        <f t="array" ref="P1331" xml:space="preserve"> AND(EXACT(A1331:L1331,C1331))</f>
        <v>1</v>
      </c>
      <c r="Q1331">
        <f t="shared" si="65"/>
        <v>1</v>
      </c>
      <c r="R1331">
        <f t="shared" si="64"/>
        <v>0</v>
      </c>
    </row>
    <row r="1332" spans="1:18" ht="15.75" x14ac:dyDescent="0.25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>
        <v>1331</v>
      </c>
      <c r="O1332">
        <f t="shared" si="63"/>
        <v>1331</v>
      </c>
      <c r="P1332" s="2" t="b">
        <f t="array" ref="P1332" xml:space="preserve"> AND(EXACT(A1332:L1332,C1332))</f>
        <v>1</v>
      </c>
      <c r="Q1332">
        <f t="shared" si="65"/>
        <v>1</v>
      </c>
      <c r="R1332">
        <f t="shared" si="64"/>
        <v>0</v>
      </c>
    </row>
    <row r="1333" spans="1:18" ht="15.75" x14ac:dyDescent="0.25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>
        <v>1332</v>
      </c>
      <c r="O1333">
        <f t="shared" si="63"/>
        <v>1332</v>
      </c>
      <c r="P1333" s="2" t="b">
        <f t="array" ref="P1333" xml:space="preserve"> AND(EXACT(A1333:L1333,C1333))</f>
        <v>1</v>
      </c>
      <c r="Q1333">
        <f t="shared" si="65"/>
        <v>1</v>
      </c>
      <c r="R1333">
        <f t="shared" si="64"/>
        <v>0</v>
      </c>
    </row>
    <row r="1334" spans="1:18" ht="15.75" x14ac:dyDescent="0.25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>
        <v>1333</v>
      </c>
      <c r="O1334">
        <f t="shared" si="63"/>
        <v>1333</v>
      </c>
      <c r="P1334" s="2" t="b">
        <f t="array" ref="P1334" xml:space="preserve"> AND(EXACT(A1334:L1334,C1334))</f>
        <v>1</v>
      </c>
      <c r="Q1334">
        <f t="shared" si="65"/>
        <v>1</v>
      </c>
      <c r="R1334">
        <f t="shared" si="64"/>
        <v>0</v>
      </c>
    </row>
    <row r="1335" spans="1:18" ht="15.75" x14ac:dyDescent="0.25">
      <c r="A1335" t="s">
        <v>21</v>
      </c>
      <c r="B1335" t="s">
        <v>21</v>
      </c>
      <c r="C1335" t="s">
        <v>21</v>
      </c>
      <c r="D1335" t="s">
        <v>21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>
        <v>1334</v>
      </c>
      <c r="O1335">
        <f t="shared" si="63"/>
        <v>1334</v>
      </c>
      <c r="P1335" s="2" t="b">
        <f t="array" ref="P1335" xml:space="preserve"> AND(EXACT(A1335:L1335,C1335))</f>
        <v>1</v>
      </c>
      <c r="Q1335">
        <f t="shared" si="65"/>
        <v>1</v>
      </c>
      <c r="R1335">
        <f t="shared" si="64"/>
        <v>0</v>
      </c>
    </row>
    <row r="1336" spans="1:18" ht="15.75" x14ac:dyDescent="0.25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>
        <v>1335</v>
      </c>
      <c r="O1336">
        <f t="shared" si="63"/>
        <v>1335</v>
      </c>
      <c r="P1336" s="2" t="b">
        <f t="array" ref="P1336" xml:space="preserve"> AND(EXACT(A1336:L1336,C1336))</f>
        <v>1</v>
      </c>
      <c r="Q1336">
        <f t="shared" si="65"/>
        <v>1</v>
      </c>
      <c r="R1336">
        <f t="shared" si="64"/>
        <v>0</v>
      </c>
    </row>
    <row r="1337" spans="1:18" ht="15.75" x14ac:dyDescent="0.25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>
        <v>1336</v>
      </c>
      <c r="O1337">
        <f t="shared" si="63"/>
        <v>1336</v>
      </c>
      <c r="P1337" s="2" t="b">
        <f t="array" ref="P1337" xml:space="preserve"> AND(EXACT(A1337:L1337,C1337))</f>
        <v>1</v>
      </c>
      <c r="Q1337">
        <f t="shared" si="65"/>
        <v>1</v>
      </c>
      <c r="R1337">
        <f t="shared" si="64"/>
        <v>0</v>
      </c>
    </row>
    <row r="1338" spans="1:18" ht="15.75" x14ac:dyDescent="0.25">
      <c r="A1338" t="s">
        <v>14</v>
      </c>
      <c r="B1338" t="s">
        <v>14</v>
      </c>
      <c r="C1338" t="s">
        <v>14</v>
      </c>
      <c r="D1338" t="s">
        <v>14</v>
      </c>
      <c r="E1338" t="s">
        <v>14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  <c r="L1338" t="s">
        <v>14</v>
      </c>
      <c r="M1338">
        <v>1337</v>
      </c>
      <c r="O1338">
        <f t="shared" si="63"/>
        <v>1337</v>
      </c>
      <c r="P1338" s="2" t="b">
        <f t="array" ref="P1338" xml:space="preserve"> AND(EXACT(A1338:L1338,C1338))</f>
        <v>1</v>
      </c>
      <c r="Q1338">
        <f t="shared" si="65"/>
        <v>1</v>
      </c>
      <c r="R1338">
        <f t="shared" si="64"/>
        <v>0</v>
      </c>
    </row>
    <row r="1339" spans="1:18" ht="15.75" x14ac:dyDescent="0.25">
      <c r="A1339" t="s">
        <v>8</v>
      </c>
      <c r="B1339" t="s">
        <v>8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>
        <v>1338</v>
      </c>
      <c r="O1339">
        <f t="shared" si="63"/>
        <v>1338</v>
      </c>
      <c r="P1339" s="2" t="b">
        <f t="array" ref="P1339" xml:space="preserve"> AND(EXACT(A1339:L1339,C1339))</f>
        <v>1</v>
      </c>
      <c r="Q1339">
        <f t="shared" si="65"/>
        <v>1</v>
      </c>
      <c r="R1339">
        <f t="shared" si="64"/>
        <v>0</v>
      </c>
    </row>
    <row r="1340" spans="1:18" ht="15.75" x14ac:dyDescent="0.25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>
        <v>1339</v>
      </c>
      <c r="O1340">
        <f t="shared" si="63"/>
        <v>1339</v>
      </c>
      <c r="P1340" s="2" t="b">
        <f t="array" ref="P1340" xml:space="preserve"> AND(EXACT(A1340:L1340,C1340))</f>
        <v>1</v>
      </c>
      <c r="Q1340">
        <f t="shared" si="65"/>
        <v>1</v>
      </c>
      <c r="R1340">
        <f t="shared" si="64"/>
        <v>0</v>
      </c>
    </row>
    <row r="1341" spans="1:18" ht="15.75" x14ac:dyDescent="0.25">
      <c r="A1341" t="s">
        <v>19</v>
      </c>
      <c r="B1341" t="s">
        <v>19</v>
      </c>
      <c r="C1341" t="s">
        <v>19</v>
      </c>
      <c r="D1341" t="s">
        <v>19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 t="s">
        <v>19</v>
      </c>
      <c r="K1341" t="s">
        <v>19</v>
      </c>
      <c r="L1341" t="s">
        <v>19</v>
      </c>
      <c r="M1341">
        <v>1340</v>
      </c>
      <c r="O1341">
        <f t="shared" si="63"/>
        <v>1340</v>
      </c>
      <c r="P1341" s="2" t="b">
        <f t="array" ref="P1341" xml:space="preserve"> AND(EXACT(A1341:L1341,C1341))</f>
        <v>1</v>
      </c>
      <c r="Q1341">
        <f t="shared" si="65"/>
        <v>1</v>
      </c>
      <c r="R1341">
        <f t="shared" si="64"/>
        <v>0</v>
      </c>
    </row>
    <row r="1342" spans="1:18" ht="15.75" x14ac:dyDescent="0.25">
      <c r="A1342" t="s">
        <v>9</v>
      </c>
      <c r="B1342" t="s">
        <v>9</v>
      </c>
      <c r="C1342" t="s">
        <v>9</v>
      </c>
      <c r="D1342" t="s">
        <v>9</v>
      </c>
      <c r="E1342" t="s">
        <v>9</v>
      </c>
      <c r="F1342" t="s">
        <v>9</v>
      </c>
      <c r="G1342" t="s">
        <v>9</v>
      </c>
      <c r="H1342" t="s">
        <v>9</v>
      </c>
      <c r="I1342" t="s">
        <v>9</v>
      </c>
      <c r="J1342" t="s">
        <v>9</v>
      </c>
      <c r="K1342" t="s">
        <v>9</v>
      </c>
      <c r="L1342" t="s">
        <v>9</v>
      </c>
      <c r="M1342">
        <v>1341</v>
      </c>
      <c r="O1342">
        <f t="shared" si="63"/>
        <v>1341</v>
      </c>
      <c r="P1342" s="2" t="b">
        <f t="array" ref="P1342" xml:space="preserve"> AND(EXACT(A1342:L1342,C1342))</f>
        <v>1</v>
      </c>
      <c r="Q1342">
        <f t="shared" si="65"/>
        <v>1</v>
      </c>
      <c r="R1342">
        <f t="shared" si="64"/>
        <v>0</v>
      </c>
    </row>
    <row r="1343" spans="1:18" ht="15.75" x14ac:dyDescent="0.25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>
        <v>1342</v>
      </c>
      <c r="O1343">
        <f t="shared" si="63"/>
        <v>1342</v>
      </c>
      <c r="P1343" s="2" t="b">
        <f t="array" ref="P1343" xml:space="preserve"> AND(EXACT(A1343:L1343,C1343))</f>
        <v>1</v>
      </c>
      <c r="Q1343">
        <f t="shared" si="65"/>
        <v>1</v>
      </c>
      <c r="R1343">
        <f t="shared" si="64"/>
        <v>0</v>
      </c>
    </row>
    <row r="1344" spans="1:18" ht="15.75" x14ac:dyDescent="0.25">
      <c r="A1344" t="s">
        <v>8</v>
      </c>
      <c r="B1344" t="s">
        <v>8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 t="s">
        <v>8</v>
      </c>
      <c r="L1344" t="s">
        <v>8</v>
      </c>
      <c r="M1344">
        <v>1343</v>
      </c>
      <c r="O1344">
        <f t="shared" si="63"/>
        <v>1343</v>
      </c>
      <c r="P1344" s="2" t="b">
        <f t="array" ref="P1344" xml:space="preserve"> AND(EXACT(A1344:L1344,C1344))</f>
        <v>1</v>
      </c>
      <c r="Q1344">
        <f t="shared" si="65"/>
        <v>1</v>
      </c>
      <c r="R1344">
        <f t="shared" si="64"/>
        <v>0</v>
      </c>
    </row>
    <row r="1345" spans="1:18" ht="15.75" x14ac:dyDescent="0.25">
      <c r="A1345" t="s">
        <v>7</v>
      </c>
      <c r="B1345" t="s">
        <v>7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>
        <v>1344</v>
      </c>
      <c r="O1345">
        <f t="shared" si="63"/>
        <v>1344</v>
      </c>
      <c r="P1345" s="2" t="b">
        <f t="array" ref="P1345" xml:space="preserve"> AND(EXACT(A1345:L1345,C1345))</f>
        <v>1</v>
      </c>
      <c r="Q1345">
        <f t="shared" si="65"/>
        <v>1</v>
      </c>
      <c r="R1345">
        <f t="shared" si="64"/>
        <v>0</v>
      </c>
    </row>
    <row r="1346" spans="1:18" ht="15.75" x14ac:dyDescent="0.25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>
        <v>1345</v>
      </c>
      <c r="O1346">
        <f t="shared" ref="O1346:O1409" si="66">IF(C1346="-",O1345+0,O1345+1)</f>
        <v>1345</v>
      </c>
      <c r="P1346" s="2" t="b">
        <f t="array" ref="P1346" xml:space="preserve"> AND(EXACT(A1346:L1346,C1346))</f>
        <v>1</v>
      </c>
      <c r="Q1346">
        <f t="shared" si="65"/>
        <v>1</v>
      </c>
      <c r="R1346">
        <f t="shared" ref="R1346:R1409" si="67">COUNTIF(A1346:L1346,"-")</f>
        <v>0</v>
      </c>
    </row>
    <row r="1347" spans="1:18" ht="15.75" x14ac:dyDescent="0.25">
      <c r="A1347" t="s">
        <v>21</v>
      </c>
      <c r="B1347" t="s">
        <v>21</v>
      </c>
      <c r="C1347" t="s">
        <v>21</v>
      </c>
      <c r="D1347" t="s">
        <v>21</v>
      </c>
      <c r="E1347" t="s">
        <v>21</v>
      </c>
      <c r="F1347" t="s">
        <v>21</v>
      </c>
      <c r="G1347" t="s">
        <v>11</v>
      </c>
      <c r="H1347" t="s">
        <v>11</v>
      </c>
      <c r="I1347" t="s">
        <v>11</v>
      </c>
      <c r="J1347" t="s">
        <v>11</v>
      </c>
      <c r="K1347" t="s">
        <v>11</v>
      </c>
      <c r="L1347" t="s">
        <v>11</v>
      </c>
      <c r="M1347">
        <v>1346</v>
      </c>
      <c r="O1347">
        <f t="shared" si="66"/>
        <v>1346</v>
      </c>
      <c r="P1347" s="2" t="b">
        <f t="array" ref="P1347" xml:space="preserve"> AND(EXACT(A1347:L1347,C1347))</f>
        <v>0</v>
      </c>
      <c r="Q1347">
        <f t="shared" si="65"/>
        <v>0</v>
      </c>
      <c r="R1347">
        <f t="shared" si="67"/>
        <v>0</v>
      </c>
    </row>
    <row r="1348" spans="1:18" ht="15.75" x14ac:dyDescent="0.25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>
        <v>1347</v>
      </c>
      <c r="O1348">
        <f t="shared" si="66"/>
        <v>1347</v>
      </c>
      <c r="P1348" s="2" t="b">
        <f t="array" ref="P1348" xml:space="preserve"> AND(EXACT(A1348:L1348,C1348))</f>
        <v>1</v>
      </c>
      <c r="Q1348">
        <f t="shared" si="65"/>
        <v>1</v>
      </c>
      <c r="R1348">
        <f t="shared" si="67"/>
        <v>0</v>
      </c>
    </row>
    <row r="1349" spans="1:18" ht="15.75" x14ac:dyDescent="0.25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>
        <v>1348</v>
      </c>
      <c r="O1349">
        <f t="shared" si="66"/>
        <v>1348</v>
      </c>
      <c r="P1349" s="2" t="b">
        <f t="array" ref="P1349" xml:space="preserve"> AND(EXACT(A1349:L1349,C1349))</f>
        <v>1</v>
      </c>
      <c r="Q1349">
        <f t="shared" si="65"/>
        <v>1</v>
      </c>
      <c r="R1349">
        <f t="shared" si="67"/>
        <v>0</v>
      </c>
    </row>
    <row r="1350" spans="1:18" ht="15.75" x14ac:dyDescent="0.25">
      <c r="A1350" t="s">
        <v>7</v>
      </c>
      <c r="B1350" t="s">
        <v>7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>
        <v>1349</v>
      </c>
      <c r="O1350">
        <f t="shared" si="66"/>
        <v>1349</v>
      </c>
      <c r="P1350" s="2" t="b">
        <f t="array" ref="P1350" xml:space="preserve"> AND(EXACT(A1350:L1350,C1350))</f>
        <v>1</v>
      </c>
      <c r="Q1350">
        <f t="shared" si="65"/>
        <v>1</v>
      </c>
      <c r="R1350">
        <f t="shared" si="67"/>
        <v>0</v>
      </c>
    </row>
    <row r="1351" spans="1:18" ht="15.75" x14ac:dyDescent="0.25">
      <c r="A1351" t="s">
        <v>3</v>
      </c>
      <c r="B1351" t="s">
        <v>3</v>
      </c>
      <c r="C1351" t="s">
        <v>3</v>
      </c>
      <c r="D1351" t="s">
        <v>3</v>
      </c>
      <c r="E1351" t="s">
        <v>3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  <c r="M1351">
        <v>1350</v>
      </c>
      <c r="O1351">
        <f t="shared" si="66"/>
        <v>1350</v>
      </c>
      <c r="P1351" s="2" t="b">
        <f t="array" ref="P1351" xml:space="preserve"> AND(EXACT(A1351:L1351,C1351))</f>
        <v>1</v>
      </c>
      <c r="Q1351">
        <f t="shared" si="65"/>
        <v>1</v>
      </c>
      <c r="R1351">
        <f t="shared" si="67"/>
        <v>0</v>
      </c>
    </row>
    <row r="1352" spans="1:18" ht="15.75" x14ac:dyDescent="0.25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  <c r="L1352" t="s">
        <v>6</v>
      </c>
      <c r="M1352">
        <v>1351</v>
      </c>
      <c r="O1352">
        <f t="shared" si="66"/>
        <v>1351</v>
      </c>
      <c r="P1352" s="2" t="b">
        <f t="array" ref="P1352" xml:space="preserve"> AND(EXACT(A1352:L1352,C1352))</f>
        <v>1</v>
      </c>
      <c r="Q1352">
        <f t="shared" si="65"/>
        <v>1</v>
      </c>
      <c r="R1352">
        <f t="shared" si="67"/>
        <v>0</v>
      </c>
    </row>
    <row r="1353" spans="1:18" ht="15.75" x14ac:dyDescent="0.25">
      <c r="A1353" t="s">
        <v>8</v>
      </c>
      <c r="B1353" t="s">
        <v>8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 t="s">
        <v>8</v>
      </c>
      <c r="L1353" t="s">
        <v>8</v>
      </c>
      <c r="M1353">
        <v>1352</v>
      </c>
      <c r="O1353">
        <f t="shared" si="66"/>
        <v>1352</v>
      </c>
      <c r="P1353" s="2" t="b">
        <f t="array" ref="P1353" xml:space="preserve"> AND(EXACT(A1353:L1353,C1353))</f>
        <v>1</v>
      </c>
      <c r="Q1353">
        <f t="shared" si="65"/>
        <v>1</v>
      </c>
      <c r="R1353">
        <f t="shared" si="67"/>
        <v>0</v>
      </c>
    </row>
    <row r="1354" spans="1:18" ht="15.75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12</v>
      </c>
      <c r="L1354" t="s">
        <v>12</v>
      </c>
      <c r="M1354">
        <v>1353</v>
      </c>
      <c r="O1354">
        <f t="shared" si="66"/>
        <v>1353</v>
      </c>
      <c r="P1354" s="2" t="b">
        <f t="array" ref="P1354" xml:space="preserve"> AND(EXACT(A1354:L1354,C1354))</f>
        <v>1</v>
      </c>
      <c r="Q1354">
        <f t="shared" si="65"/>
        <v>1</v>
      </c>
      <c r="R1354">
        <f t="shared" si="67"/>
        <v>0</v>
      </c>
    </row>
    <row r="1355" spans="1:18" ht="15.75" x14ac:dyDescent="0.25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>
        <v>1354</v>
      </c>
      <c r="O1355">
        <f t="shared" si="66"/>
        <v>1354</v>
      </c>
      <c r="P1355" s="2" t="b">
        <f t="array" ref="P1355" xml:space="preserve"> AND(EXACT(A1355:L1355,C1355))</f>
        <v>1</v>
      </c>
      <c r="Q1355">
        <f t="shared" si="65"/>
        <v>1</v>
      </c>
      <c r="R1355">
        <f t="shared" si="67"/>
        <v>0</v>
      </c>
    </row>
    <row r="1356" spans="1:18" ht="15.75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12</v>
      </c>
      <c r="M1356">
        <v>1355</v>
      </c>
      <c r="O1356">
        <f t="shared" si="66"/>
        <v>1355</v>
      </c>
      <c r="P1356" s="2" t="b">
        <f t="array" ref="P1356" xml:space="preserve"> AND(EXACT(A1356:L1356,C1356))</f>
        <v>1</v>
      </c>
      <c r="Q1356">
        <f t="shared" si="65"/>
        <v>1</v>
      </c>
      <c r="R1356">
        <f t="shared" si="67"/>
        <v>0</v>
      </c>
    </row>
    <row r="1357" spans="1:18" ht="15.75" x14ac:dyDescent="0.25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>
        <v>1356</v>
      </c>
      <c r="O1357">
        <f t="shared" si="66"/>
        <v>1356</v>
      </c>
      <c r="P1357" s="2" t="b">
        <f t="array" ref="P1357" xml:space="preserve"> AND(EXACT(A1357:L1357,C1357))</f>
        <v>1</v>
      </c>
      <c r="Q1357">
        <f t="shared" si="65"/>
        <v>1</v>
      </c>
      <c r="R1357">
        <f t="shared" si="67"/>
        <v>0</v>
      </c>
    </row>
    <row r="1358" spans="1:18" ht="15.75" x14ac:dyDescent="0.25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>
        <v>1357</v>
      </c>
      <c r="O1358">
        <f t="shared" si="66"/>
        <v>1357</v>
      </c>
      <c r="P1358" s="2" t="b">
        <f t="array" ref="P1358" xml:space="preserve"> AND(EXACT(A1358:L1358,C1358))</f>
        <v>1</v>
      </c>
      <c r="Q1358">
        <f t="shared" si="65"/>
        <v>1</v>
      </c>
      <c r="R1358">
        <f t="shared" si="67"/>
        <v>0</v>
      </c>
    </row>
    <row r="1359" spans="1:18" ht="15.75" x14ac:dyDescent="0.25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>
        <v>1358</v>
      </c>
      <c r="O1359">
        <f t="shared" si="66"/>
        <v>1358</v>
      </c>
      <c r="P1359" s="2" t="b">
        <f t="array" ref="P1359" xml:space="preserve"> AND(EXACT(A1359:L1359,C1359))</f>
        <v>1</v>
      </c>
      <c r="Q1359">
        <f t="shared" si="65"/>
        <v>1</v>
      </c>
      <c r="R1359">
        <f t="shared" si="67"/>
        <v>0</v>
      </c>
    </row>
    <row r="1360" spans="1:18" ht="15.75" x14ac:dyDescent="0.25">
      <c r="A1360" t="s">
        <v>11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1359</v>
      </c>
      <c r="O1360">
        <f t="shared" si="66"/>
        <v>1359</v>
      </c>
      <c r="P1360" s="2" t="b">
        <f t="array" ref="P1360" xml:space="preserve"> AND(EXACT(A1360:L1360,C1360))</f>
        <v>0</v>
      </c>
      <c r="Q1360">
        <f t="shared" si="65"/>
        <v>0</v>
      </c>
      <c r="R1360">
        <f t="shared" si="67"/>
        <v>0</v>
      </c>
    </row>
    <row r="1361" spans="1:18" ht="15.75" x14ac:dyDescent="0.25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>
        <v>1360</v>
      </c>
      <c r="O1361">
        <f t="shared" si="66"/>
        <v>1360</v>
      </c>
      <c r="P1361" s="2" t="b">
        <f t="array" ref="P1361" xml:space="preserve"> AND(EXACT(A1361:L1361,C1361))</f>
        <v>1</v>
      </c>
      <c r="Q1361">
        <f t="shared" si="65"/>
        <v>1</v>
      </c>
      <c r="R1361">
        <f t="shared" si="67"/>
        <v>0</v>
      </c>
    </row>
    <row r="1362" spans="1:18" ht="15.75" x14ac:dyDescent="0.25">
      <c r="A1362" t="s">
        <v>8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>
        <v>1361</v>
      </c>
      <c r="O1362">
        <f t="shared" si="66"/>
        <v>1361</v>
      </c>
      <c r="P1362" s="2" t="b">
        <f t="array" ref="P1362" xml:space="preserve"> AND(EXACT(A1362:L1362,C1362))</f>
        <v>1</v>
      </c>
      <c r="Q1362">
        <f t="shared" si="65"/>
        <v>1</v>
      </c>
      <c r="R1362">
        <f t="shared" si="67"/>
        <v>0</v>
      </c>
    </row>
    <row r="1363" spans="1:18" ht="15.75" x14ac:dyDescent="0.25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>
        <v>1362</v>
      </c>
      <c r="O1363">
        <f t="shared" si="66"/>
        <v>1362</v>
      </c>
      <c r="P1363" s="2" t="b">
        <f t="array" ref="P1363" xml:space="preserve"> AND(EXACT(A1363:L1363,C1363))</f>
        <v>1</v>
      </c>
      <c r="Q1363">
        <f t="shared" si="65"/>
        <v>1</v>
      </c>
      <c r="R1363">
        <f t="shared" si="67"/>
        <v>0</v>
      </c>
    </row>
    <row r="1364" spans="1:18" ht="15.75" x14ac:dyDescent="0.25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  <c r="L1364" t="s">
        <v>6</v>
      </c>
      <c r="M1364">
        <v>1363</v>
      </c>
      <c r="O1364">
        <f t="shared" si="66"/>
        <v>1363</v>
      </c>
      <c r="P1364" s="2" t="b">
        <f t="array" ref="P1364" xml:space="preserve"> AND(EXACT(A1364:L1364,C1364))</f>
        <v>1</v>
      </c>
      <c r="Q1364">
        <f t="shared" si="65"/>
        <v>1</v>
      </c>
      <c r="R1364">
        <f t="shared" si="67"/>
        <v>0</v>
      </c>
    </row>
    <row r="1365" spans="1:18" ht="15.75" x14ac:dyDescent="0.25">
      <c r="A1365" t="s">
        <v>8</v>
      </c>
      <c r="B1365" t="s">
        <v>8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  <c r="H1365" t="s">
        <v>8</v>
      </c>
      <c r="I1365" t="s">
        <v>8</v>
      </c>
      <c r="J1365" t="s">
        <v>8</v>
      </c>
      <c r="K1365" t="s">
        <v>8</v>
      </c>
      <c r="L1365" t="s">
        <v>8</v>
      </c>
      <c r="M1365">
        <v>1364</v>
      </c>
      <c r="O1365">
        <f t="shared" si="66"/>
        <v>1364</v>
      </c>
      <c r="P1365" s="2" t="b">
        <f t="array" ref="P1365" xml:space="preserve"> AND(EXACT(A1365:L1365,C1365))</f>
        <v>1</v>
      </c>
      <c r="Q1365">
        <f t="shared" si="65"/>
        <v>1</v>
      </c>
      <c r="R1365">
        <f t="shared" si="67"/>
        <v>0</v>
      </c>
    </row>
    <row r="1366" spans="1:18" ht="15.75" x14ac:dyDescent="0.25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>
        <v>1365</v>
      </c>
      <c r="O1366">
        <f t="shared" si="66"/>
        <v>1365</v>
      </c>
      <c r="P1366" s="2" t="b">
        <f t="array" ref="P1366" xml:space="preserve"> AND(EXACT(A1366:L1366,C1366))</f>
        <v>1</v>
      </c>
      <c r="Q1366">
        <f t="shared" si="65"/>
        <v>1</v>
      </c>
      <c r="R1366">
        <f t="shared" si="67"/>
        <v>0</v>
      </c>
    </row>
    <row r="1367" spans="1:18" ht="15.75" x14ac:dyDescent="0.25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>
        <v>1366</v>
      </c>
      <c r="O1367">
        <f t="shared" si="66"/>
        <v>1366</v>
      </c>
      <c r="P1367" s="2" t="b">
        <f t="array" ref="P1367" xml:space="preserve"> AND(EXACT(A1367:L1367,C1367))</f>
        <v>1</v>
      </c>
      <c r="Q1367">
        <f t="shared" si="65"/>
        <v>1</v>
      </c>
      <c r="R1367">
        <f t="shared" si="67"/>
        <v>0</v>
      </c>
    </row>
    <row r="1368" spans="1:18" ht="15.75" x14ac:dyDescent="0.25">
      <c r="A1368" t="s">
        <v>15</v>
      </c>
      <c r="B1368" t="s">
        <v>15</v>
      </c>
      <c r="C1368" t="s">
        <v>15</v>
      </c>
      <c r="D1368" t="s">
        <v>15</v>
      </c>
      <c r="E1368" t="s">
        <v>15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>
        <v>1367</v>
      </c>
      <c r="O1368">
        <f t="shared" si="66"/>
        <v>1367</v>
      </c>
      <c r="P1368" s="2" t="b">
        <f t="array" ref="P1368" xml:space="preserve"> AND(EXACT(A1368:L1368,C1368))</f>
        <v>1</v>
      </c>
      <c r="Q1368">
        <f t="shared" si="65"/>
        <v>1</v>
      </c>
      <c r="R1368">
        <f t="shared" si="67"/>
        <v>0</v>
      </c>
    </row>
    <row r="1369" spans="1:18" ht="15.75" x14ac:dyDescent="0.25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>
        <v>1368</v>
      </c>
      <c r="O1369">
        <f t="shared" si="66"/>
        <v>1368</v>
      </c>
      <c r="P1369" s="2" t="b">
        <f t="array" ref="P1369" xml:space="preserve"> AND(EXACT(A1369:L1369,C1369))</f>
        <v>1</v>
      </c>
      <c r="Q1369">
        <f t="shared" si="65"/>
        <v>1</v>
      </c>
      <c r="R1369">
        <f t="shared" si="67"/>
        <v>0</v>
      </c>
    </row>
    <row r="1370" spans="1:18" ht="15.75" x14ac:dyDescent="0.25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>
        <v>1369</v>
      </c>
      <c r="O1370">
        <f t="shared" si="66"/>
        <v>1369</v>
      </c>
      <c r="P1370" s="2" t="b">
        <f t="array" ref="P1370" xml:space="preserve"> AND(EXACT(A1370:L1370,C1370))</f>
        <v>1</v>
      </c>
      <c r="Q1370">
        <f t="shared" si="65"/>
        <v>1</v>
      </c>
      <c r="R1370">
        <f t="shared" si="67"/>
        <v>0</v>
      </c>
    </row>
    <row r="1371" spans="1:18" ht="15.75" x14ac:dyDescent="0.25">
      <c r="A1371" t="s">
        <v>8</v>
      </c>
      <c r="B1371" t="s">
        <v>8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>
        <v>1370</v>
      </c>
      <c r="O1371">
        <f t="shared" si="66"/>
        <v>1370</v>
      </c>
      <c r="P1371" s="2" t="b">
        <f t="array" ref="P1371" xml:space="preserve"> AND(EXACT(A1371:L1371,C1371))</f>
        <v>1</v>
      </c>
      <c r="Q1371">
        <f t="shared" si="65"/>
        <v>1</v>
      </c>
      <c r="R1371">
        <f t="shared" si="67"/>
        <v>0</v>
      </c>
    </row>
    <row r="1372" spans="1:18" ht="15.75" x14ac:dyDescent="0.25">
      <c r="A1372" t="s">
        <v>7</v>
      </c>
      <c r="B1372" t="s">
        <v>7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  <c r="H1372" t="s">
        <v>7</v>
      </c>
      <c r="I1372" t="s">
        <v>7</v>
      </c>
      <c r="J1372" t="s">
        <v>7</v>
      </c>
      <c r="K1372" t="s">
        <v>7</v>
      </c>
      <c r="L1372" t="s">
        <v>7</v>
      </c>
      <c r="M1372">
        <v>1371</v>
      </c>
      <c r="O1372">
        <f t="shared" si="66"/>
        <v>1371</v>
      </c>
      <c r="P1372" s="2" t="b">
        <f t="array" ref="P1372" xml:space="preserve"> AND(EXACT(A1372:L1372,C1372))</f>
        <v>1</v>
      </c>
      <c r="Q1372">
        <f t="shared" ref="Q1372:Q1435" si="68">IF(COUNTIF(A1372:L1372,C1372)=12,1,0)</f>
        <v>1</v>
      </c>
      <c r="R1372">
        <f t="shared" si="67"/>
        <v>0</v>
      </c>
    </row>
    <row r="1373" spans="1:18" ht="15.75" x14ac:dyDescent="0.25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  <c r="L1373" t="s">
        <v>6</v>
      </c>
      <c r="M1373">
        <v>1372</v>
      </c>
      <c r="O1373">
        <f t="shared" si="66"/>
        <v>1372</v>
      </c>
      <c r="P1373" s="2" t="b">
        <f t="array" ref="P1373" xml:space="preserve"> AND(EXACT(A1373:L1373,C1373))</f>
        <v>1</v>
      </c>
      <c r="Q1373">
        <f t="shared" si="68"/>
        <v>1</v>
      </c>
      <c r="R1373">
        <f t="shared" si="67"/>
        <v>0</v>
      </c>
    </row>
    <row r="1374" spans="1:18" ht="15.75" x14ac:dyDescent="0.25">
      <c r="A1374" t="s">
        <v>17</v>
      </c>
      <c r="B1374" t="s">
        <v>17</v>
      </c>
      <c r="C1374" s="9" t="s">
        <v>17</v>
      </c>
      <c r="D1374" t="s">
        <v>17</v>
      </c>
      <c r="E1374" t="s">
        <v>17</v>
      </c>
      <c r="F1374" t="s">
        <v>17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s="9">
        <v>1373</v>
      </c>
      <c r="N1374" s="9">
        <v>22</v>
      </c>
      <c r="O1374">
        <f t="shared" si="66"/>
        <v>1373</v>
      </c>
      <c r="P1374" s="2" t="b">
        <f t="array" ref="P1374" xml:space="preserve"> AND(EXACT(A1374:L1374,C1374))</f>
        <v>1</v>
      </c>
      <c r="Q1374">
        <f t="shared" si="68"/>
        <v>1</v>
      </c>
      <c r="R1374">
        <f t="shared" si="67"/>
        <v>0</v>
      </c>
    </row>
    <row r="1375" spans="1:18" ht="15.75" x14ac:dyDescent="0.25">
      <c r="A1375" t="s">
        <v>7</v>
      </c>
      <c r="B1375" t="s">
        <v>7</v>
      </c>
      <c r="C1375" s="9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s="9">
        <v>1374</v>
      </c>
      <c r="N1375" s="9"/>
      <c r="O1375">
        <f t="shared" si="66"/>
        <v>1374</v>
      </c>
      <c r="P1375" s="2" t="b">
        <f t="array" ref="P1375" xml:space="preserve"> AND(EXACT(A1375:L1375,C1375))</f>
        <v>1</v>
      </c>
      <c r="Q1375">
        <f t="shared" si="68"/>
        <v>1</v>
      </c>
      <c r="R1375">
        <f t="shared" si="67"/>
        <v>0</v>
      </c>
    </row>
    <row r="1376" spans="1:18" ht="15.75" x14ac:dyDescent="0.25">
      <c r="A1376" t="s">
        <v>11</v>
      </c>
      <c r="B1376" t="s">
        <v>11</v>
      </c>
      <c r="C1376" s="9" t="s">
        <v>11</v>
      </c>
      <c r="D1376" t="s">
        <v>11</v>
      </c>
      <c r="E1376" t="s">
        <v>11</v>
      </c>
      <c r="F1376" t="s">
        <v>11</v>
      </c>
      <c r="G1376" t="s">
        <v>11</v>
      </c>
      <c r="H1376" t="s">
        <v>11</v>
      </c>
      <c r="I1376" t="s">
        <v>11</v>
      </c>
      <c r="J1376" t="s">
        <v>11</v>
      </c>
      <c r="K1376" t="s">
        <v>11</v>
      </c>
      <c r="L1376" t="s">
        <v>11</v>
      </c>
      <c r="M1376" s="9">
        <v>1375</v>
      </c>
      <c r="N1376" s="9"/>
      <c r="O1376">
        <f t="shared" si="66"/>
        <v>1375</v>
      </c>
      <c r="P1376" s="2" t="b">
        <f t="array" ref="P1376" xml:space="preserve"> AND(EXACT(A1376:L1376,C1376))</f>
        <v>1</v>
      </c>
      <c r="Q1376">
        <f t="shared" si="68"/>
        <v>1</v>
      </c>
      <c r="R1376">
        <f t="shared" si="67"/>
        <v>0</v>
      </c>
    </row>
    <row r="1377" spans="1:18" ht="15.75" x14ac:dyDescent="0.25">
      <c r="A1377" t="s">
        <v>11</v>
      </c>
      <c r="B1377" t="s">
        <v>11</v>
      </c>
      <c r="C1377" s="9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  <c r="L1377" t="s">
        <v>11</v>
      </c>
      <c r="M1377" s="9">
        <v>1376</v>
      </c>
      <c r="N1377" s="9"/>
      <c r="O1377">
        <f t="shared" si="66"/>
        <v>1376</v>
      </c>
      <c r="P1377" s="2" t="b">
        <f t="array" ref="P1377" xml:space="preserve"> AND(EXACT(A1377:L1377,C1377))</f>
        <v>1</v>
      </c>
      <c r="Q1377">
        <f t="shared" si="68"/>
        <v>1</v>
      </c>
      <c r="R1377">
        <f t="shared" si="67"/>
        <v>0</v>
      </c>
    </row>
    <row r="1378" spans="1:18" ht="15.75" x14ac:dyDescent="0.25">
      <c r="A1378" t="s">
        <v>11</v>
      </c>
      <c r="B1378" t="s">
        <v>11</v>
      </c>
      <c r="C1378" s="9" t="s">
        <v>11</v>
      </c>
      <c r="D1378" t="s">
        <v>11</v>
      </c>
      <c r="E1378" t="s">
        <v>11</v>
      </c>
      <c r="F1378" t="s">
        <v>11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s="9">
        <v>1377</v>
      </c>
      <c r="N1378" s="9"/>
      <c r="O1378">
        <f t="shared" si="66"/>
        <v>1377</v>
      </c>
      <c r="P1378" s="2" t="b">
        <f t="array" ref="P1378" xml:space="preserve"> AND(EXACT(A1378:L1378,C1378))</f>
        <v>1</v>
      </c>
      <c r="Q1378">
        <f t="shared" si="68"/>
        <v>1</v>
      </c>
      <c r="R1378">
        <f t="shared" si="67"/>
        <v>0</v>
      </c>
    </row>
    <row r="1379" spans="1:18" ht="15.75" x14ac:dyDescent="0.25">
      <c r="A1379" t="s">
        <v>9</v>
      </c>
      <c r="B1379" t="s">
        <v>9</v>
      </c>
      <c r="C1379" s="9" t="s">
        <v>9</v>
      </c>
      <c r="D1379" t="s">
        <v>9</v>
      </c>
      <c r="E1379" t="s">
        <v>9</v>
      </c>
      <c r="F1379" t="s">
        <v>9</v>
      </c>
      <c r="G1379" t="s">
        <v>9</v>
      </c>
      <c r="H1379" t="s">
        <v>9</v>
      </c>
      <c r="I1379" t="s">
        <v>9</v>
      </c>
      <c r="J1379" t="s">
        <v>9</v>
      </c>
      <c r="K1379" t="s">
        <v>9</v>
      </c>
      <c r="L1379" t="s">
        <v>9</v>
      </c>
      <c r="M1379" s="9">
        <v>1378</v>
      </c>
      <c r="N1379" s="9"/>
      <c r="O1379">
        <f t="shared" si="66"/>
        <v>1378</v>
      </c>
      <c r="P1379" s="2" t="b">
        <f t="array" ref="P1379" xml:space="preserve"> AND(EXACT(A1379:L1379,C1379))</f>
        <v>1</v>
      </c>
      <c r="Q1379">
        <f t="shared" si="68"/>
        <v>1</v>
      </c>
      <c r="R1379">
        <f t="shared" si="67"/>
        <v>0</v>
      </c>
    </row>
    <row r="1380" spans="1:18" ht="15.75" x14ac:dyDescent="0.25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>
        <v>1379</v>
      </c>
      <c r="O1380">
        <f t="shared" si="66"/>
        <v>1379</v>
      </c>
      <c r="P1380" s="2" t="b">
        <f t="array" ref="P1380" xml:space="preserve"> AND(EXACT(A1380:L1380,C1380))</f>
        <v>1</v>
      </c>
      <c r="Q1380">
        <f t="shared" si="68"/>
        <v>1</v>
      </c>
      <c r="R1380">
        <f t="shared" si="67"/>
        <v>0</v>
      </c>
    </row>
    <row r="1381" spans="1:18" ht="15.75" x14ac:dyDescent="0.25">
      <c r="A1381" t="s">
        <v>10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  <c r="K1381" t="s">
        <v>10</v>
      </c>
      <c r="L1381" t="s">
        <v>10</v>
      </c>
      <c r="M1381">
        <v>1380</v>
      </c>
      <c r="O1381">
        <f t="shared" si="66"/>
        <v>1380</v>
      </c>
      <c r="P1381" s="2" t="b">
        <f t="array" ref="P1381" xml:space="preserve"> AND(EXACT(A1381:L1381,C1381))</f>
        <v>1</v>
      </c>
      <c r="Q1381">
        <f t="shared" si="68"/>
        <v>1</v>
      </c>
      <c r="R1381">
        <f t="shared" si="67"/>
        <v>0</v>
      </c>
    </row>
    <row r="1382" spans="1:18" ht="15.75" x14ac:dyDescent="0.25">
      <c r="A1382" t="s">
        <v>3</v>
      </c>
      <c r="B1382" t="s">
        <v>3</v>
      </c>
      <c r="C1382" t="s">
        <v>3</v>
      </c>
      <c r="D1382" t="s">
        <v>3</v>
      </c>
      <c r="E1382" t="s">
        <v>7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>
        <v>1381</v>
      </c>
      <c r="O1382">
        <f t="shared" si="66"/>
        <v>1381</v>
      </c>
      <c r="P1382" s="2" t="b">
        <f t="array" ref="P1382" xml:space="preserve"> AND(EXACT(A1382:L1382,C1382))</f>
        <v>0</v>
      </c>
      <c r="Q1382">
        <f t="shared" si="68"/>
        <v>0</v>
      </c>
      <c r="R1382">
        <f t="shared" si="67"/>
        <v>0</v>
      </c>
    </row>
    <row r="1383" spans="1:18" ht="15.75" x14ac:dyDescent="0.25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>
        <v>1382</v>
      </c>
      <c r="O1383">
        <f t="shared" si="66"/>
        <v>1382</v>
      </c>
      <c r="P1383" s="2" t="b">
        <f t="array" ref="P1383" xml:space="preserve"> AND(EXACT(A1383:L1383,C1383))</f>
        <v>1</v>
      </c>
      <c r="Q1383">
        <f t="shared" si="68"/>
        <v>1</v>
      </c>
      <c r="R1383">
        <f t="shared" si="67"/>
        <v>0</v>
      </c>
    </row>
    <row r="1384" spans="1:18" ht="15.75" x14ac:dyDescent="0.25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>
        <v>1383</v>
      </c>
      <c r="O1384">
        <f t="shared" si="66"/>
        <v>1383</v>
      </c>
      <c r="P1384" s="2" t="b">
        <f t="array" ref="P1384" xml:space="preserve"> AND(EXACT(A1384:L1384,C1384))</f>
        <v>1</v>
      </c>
      <c r="Q1384">
        <f t="shared" si="68"/>
        <v>1</v>
      </c>
      <c r="R1384">
        <f t="shared" si="67"/>
        <v>0</v>
      </c>
    </row>
    <row r="1385" spans="1:18" ht="15.75" x14ac:dyDescent="0.25">
      <c r="A1385" t="s">
        <v>8</v>
      </c>
      <c r="B1385" t="s">
        <v>8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>
        <v>1384</v>
      </c>
      <c r="O1385">
        <f t="shared" si="66"/>
        <v>1384</v>
      </c>
      <c r="P1385" s="2" t="b">
        <f t="array" ref="P1385" xml:space="preserve"> AND(EXACT(A1385:L1385,C1385))</f>
        <v>1</v>
      </c>
      <c r="Q1385">
        <f t="shared" si="68"/>
        <v>1</v>
      </c>
      <c r="R1385">
        <f t="shared" si="67"/>
        <v>0</v>
      </c>
    </row>
    <row r="1386" spans="1:18" ht="15.75" x14ac:dyDescent="0.25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>
        <v>1385</v>
      </c>
      <c r="O1386">
        <f t="shared" si="66"/>
        <v>1385</v>
      </c>
      <c r="P1386" s="2" t="b">
        <f t="array" ref="P1386" xml:space="preserve"> AND(EXACT(A1386:L1386,C1386))</f>
        <v>1</v>
      </c>
      <c r="Q1386">
        <f t="shared" si="68"/>
        <v>1</v>
      </c>
      <c r="R1386">
        <f t="shared" si="67"/>
        <v>0</v>
      </c>
    </row>
    <row r="1387" spans="1:18" ht="15.75" x14ac:dyDescent="0.25">
      <c r="A1387" t="s">
        <v>11</v>
      </c>
      <c r="B1387" t="s">
        <v>11</v>
      </c>
      <c r="C1387" t="s">
        <v>11</v>
      </c>
      <c r="D1387" t="s">
        <v>11</v>
      </c>
      <c r="E1387" t="s">
        <v>11</v>
      </c>
      <c r="F1387" t="s">
        <v>11</v>
      </c>
      <c r="G1387" t="s">
        <v>11</v>
      </c>
      <c r="H1387" t="s">
        <v>11</v>
      </c>
      <c r="I1387" t="s">
        <v>11</v>
      </c>
      <c r="J1387" t="s">
        <v>11</v>
      </c>
      <c r="K1387" t="s">
        <v>11</v>
      </c>
      <c r="L1387" t="s">
        <v>11</v>
      </c>
      <c r="M1387">
        <v>1386</v>
      </c>
      <c r="O1387">
        <f t="shared" si="66"/>
        <v>1386</v>
      </c>
      <c r="P1387" s="2" t="b">
        <f t="array" ref="P1387" xml:space="preserve"> AND(EXACT(A1387:L1387,C1387))</f>
        <v>1</v>
      </c>
      <c r="Q1387">
        <f t="shared" si="68"/>
        <v>1</v>
      </c>
      <c r="R1387">
        <f t="shared" si="67"/>
        <v>0</v>
      </c>
    </row>
    <row r="1388" spans="1:18" ht="15.75" x14ac:dyDescent="0.25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>
        <v>1387</v>
      </c>
      <c r="O1388">
        <f t="shared" si="66"/>
        <v>1387</v>
      </c>
      <c r="P1388" s="2" t="b">
        <f t="array" ref="P1388" xml:space="preserve"> AND(EXACT(A1388:L1388,C1388))</f>
        <v>1</v>
      </c>
      <c r="Q1388">
        <f t="shared" si="68"/>
        <v>1</v>
      </c>
      <c r="R1388">
        <f t="shared" si="67"/>
        <v>0</v>
      </c>
    </row>
    <row r="1389" spans="1:18" ht="15.75" x14ac:dyDescent="0.25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>
        <v>1388</v>
      </c>
      <c r="O1389">
        <f t="shared" si="66"/>
        <v>1388</v>
      </c>
      <c r="P1389" s="2" t="b">
        <f t="array" ref="P1389" xml:space="preserve"> AND(EXACT(A1389:L1389,C1389))</f>
        <v>1</v>
      </c>
      <c r="Q1389">
        <f t="shared" si="68"/>
        <v>1</v>
      </c>
      <c r="R1389">
        <f t="shared" si="67"/>
        <v>0</v>
      </c>
    </row>
    <row r="1390" spans="1:18" ht="15.75" x14ac:dyDescent="0.25">
      <c r="A1390" t="s">
        <v>17</v>
      </c>
      <c r="B1390" t="s">
        <v>17</v>
      </c>
      <c r="C1390" t="s">
        <v>17</v>
      </c>
      <c r="D1390" t="s">
        <v>17</v>
      </c>
      <c r="E1390" t="s">
        <v>17</v>
      </c>
      <c r="F1390" t="s">
        <v>17</v>
      </c>
      <c r="G1390" t="s">
        <v>17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>
        <v>1389</v>
      </c>
      <c r="O1390">
        <f t="shared" si="66"/>
        <v>1389</v>
      </c>
      <c r="P1390" s="2" t="b">
        <f t="array" ref="P1390" xml:space="preserve"> AND(EXACT(A1390:L1390,C1390))</f>
        <v>1</v>
      </c>
      <c r="Q1390">
        <f t="shared" si="68"/>
        <v>1</v>
      </c>
      <c r="R1390">
        <f t="shared" si="67"/>
        <v>0</v>
      </c>
    </row>
    <row r="1391" spans="1:18" ht="15.75" x14ac:dyDescent="0.25">
      <c r="A1391" t="s">
        <v>8</v>
      </c>
      <c r="B1391" t="s">
        <v>8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  <c r="H1391" t="s">
        <v>8</v>
      </c>
      <c r="I1391" t="s">
        <v>8</v>
      </c>
      <c r="J1391" t="s">
        <v>8</v>
      </c>
      <c r="K1391" t="s">
        <v>8</v>
      </c>
      <c r="L1391" t="s">
        <v>8</v>
      </c>
      <c r="M1391">
        <v>1390</v>
      </c>
      <c r="O1391">
        <f t="shared" si="66"/>
        <v>1390</v>
      </c>
      <c r="P1391" s="2" t="b">
        <f t="array" ref="P1391" xml:space="preserve"> AND(EXACT(A1391:L1391,C1391))</f>
        <v>1</v>
      </c>
      <c r="Q1391">
        <f t="shared" si="68"/>
        <v>1</v>
      </c>
      <c r="R1391">
        <f t="shared" si="67"/>
        <v>0</v>
      </c>
    </row>
    <row r="1392" spans="1:18" ht="15.75" x14ac:dyDescent="0.25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>
        <v>1391</v>
      </c>
      <c r="O1392">
        <f t="shared" si="66"/>
        <v>1391</v>
      </c>
      <c r="P1392" s="2" t="b">
        <f t="array" ref="P1392" xml:space="preserve"> AND(EXACT(A1392:L1392,C1392))</f>
        <v>1</v>
      </c>
      <c r="Q1392">
        <f t="shared" si="68"/>
        <v>1</v>
      </c>
      <c r="R1392">
        <f t="shared" si="67"/>
        <v>0</v>
      </c>
    </row>
    <row r="1393" spans="1:18" ht="15.75" x14ac:dyDescent="0.25">
      <c r="A1393" t="s">
        <v>15</v>
      </c>
      <c r="B1393" t="s">
        <v>15</v>
      </c>
      <c r="C1393" t="s">
        <v>15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>
        <v>1392</v>
      </c>
      <c r="O1393">
        <f t="shared" si="66"/>
        <v>1392</v>
      </c>
      <c r="P1393" s="2" t="b">
        <f t="array" ref="P1393" xml:space="preserve"> AND(EXACT(A1393:L1393,C1393))</f>
        <v>1</v>
      </c>
      <c r="Q1393">
        <f t="shared" si="68"/>
        <v>1</v>
      </c>
      <c r="R1393">
        <f t="shared" si="67"/>
        <v>0</v>
      </c>
    </row>
    <row r="1394" spans="1:18" ht="15.75" x14ac:dyDescent="0.25">
      <c r="A1394" t="s">
        <v>9</v>
      </c>
      <c r="B1394" t="s">
        <v>9</v>
      </c>
      <c r="C1394" t="s">
        <v>9</v>
      </c>
      <c r="D1394" t="s">
        <v>9</v>
      </c>
      <c r="E1394" t="s">
        <v>9</v>
      </c>
      <c r="F1394" t="s">
        <v>9</v>
      </c>
      <c r="G1394" t="s">
        <v>9</v>
      </c>
      <c r="H1394" t="s">
        <v>9</v>
      </c>
      <c r="I1394" t="s">
        <v>9</v>
      </c>
      <c r="J1394" t="s">
        <v>9</v>
      </c>
      <c r="K1394" t="s">
        <v>9</v>
      </c>
      <c r="L1394" t="s">
        <v>9</v>
      </c>
      <c r="M1394">
        <v>1393</v>
      </c>
      <c r="O1394">
        <f t="shared" si="66"/>
        <v>1393</v>
      </c>
      <c r="P1394" s="2" t="b">
        <f t="array" ref="P1394" xml:space="preserve"> AND(EXACT(A1394:L1394,C1394))</f>
        <v>1</v>
      </c>
      <c r="Q1394">
        <f t="shared" si="68"/>
        <v>1</v>
      </c>
      <c r="R1394">
        <f t="shared" si="67"/>
        <v>0</v>
      </c>
    </row>
    <row r="1395" spans="1:18" ht="15.75" x14ac:dyDescent="0.25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>
        <v>1394</v>
      </c>
      <c r="O1395">
        <f t="shared" si="66"/>
        <v>1394</v>
      </c>
      <c r="P1395" s="2" t="b">
        <f t="array" ref="P1395" xml:space="preserve"> AND(EXACT(A1395:L1395,C1395))</f>
        <v>1</v>
      </c>
      <c r="Q1395">
        <f t="shared" si="68"/>
        <v>1</v>
      </c>
      <c r="R1395">
        <f t="shared" si="67"/>
        <v>0</v>
      </c>
    </row>
    <row r="1396" spans="1:18" ht="15.75" x14ac:dyDescent="0.25">
      <c r="A1396" t="s">
        <v>15</v>
      </c>
      <c r="B1396" t="s">
        <v>15</v>
      </c>
      <c r="C1396" t="s">
        <v>15</v>
      </c>
      <c r="D1396" t="s">
        <v>15</v>
      </c>
      <c r="E1396" t="s">
        <v>15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>
        <v>1395</v>
      </c>
      <c r="O1396">
        <f t="shared" si="66"/>
        <v>1395</v>
      </c>
      <c r="P1396" s="2" t="b">
        <f t="array" ref="P1396" xml:space="preserve"> AND(EXACT(A1396:L1396,C1396))</f>
        <v>1</v>
      </c>
      <c r="Q1396">
        <f t="shared" si="68"/>
        <v>1</v>
      </c>
      <c r="R1396">
        <f t="shared" si="67"/>
        <v>0</v>
      </c>
    </row>
    <row r="1397" spans="1:18" ht="15.75" x14ac:dyDescent="0.25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>
        <v>1396</v>
      </c>
      <c r="O1397">
        <f t="shared" si="66"/>
        <v>1396</v>
      </c>
      <c r="P1397" s="2" t="b">
        <f t="array" ref="P1397" xml:space="preserve"> AND(EXACT(A1397:L1397,C1397))</f>
        <v>1</v>
      </c>
      <c r="Q1397">
        <f t="shared" si="68"/>
        <v>1</v>
      </c>
      <c r="R1397">
        <f t="shared" si="67"/>
        <v>0</v>
      </c>
    </row>
    <row r="1398" spans="1:18" ht="15.75" x14ac:dyDescent="0.25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>
        <v>1397</v>
      </c>
      <c r="O1398">
        <f t="shared" si="66"/>
        <v>1397</v>
      </c>
      <c r="P1398" s="2" t="b">
        <f t="array" ref="P1398" xml:space="preserve"> AND(EXACT(A1398:L1398,C1398))</f>
        <v>1</v>
      </c>
      <c r="Q1398">
        <f t="shared" si="68"/>
        <v>1</v>
      </c>
      <c r="R1398">
        <f t="shared" si="67"/>
        <v>0</v>
      </c>
    </row>
    <row r="1399" spans="1:18" ht="15.75" x14ac:dyDescent="0.25">
      <c r="A1399" t="s">
        <v>8</v>
      </c>
      <c r="B1399" t="s">
        <v>8</v>
      </c>
      <c r="C1399" t="s">
        <v>8</v>
      </c>
      <c r="D1399" t="s">
        <v>8</v>
      </c>
      <c r="E1399" t="s">
        <v>15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>
        <v>1398</v>
      </c>
      <c r="O1399">
        <f t="shared" si="66"/>
        <v>1398</v>
      </c>
      <c r="P1399" s="2" t="b">
        <f t="array" ref="P1399" xml:space="preserve"> AND(EXACT(A1399:L1399,C1399))</f>
        <v>0</v>
      </c>
      <c r="Q1399">
        <f t="shared" si="68"/>
        <v>0</v>
      </c>
      <c r="R1399">
        <f t="shared" si="67"/>
        <v>0</v>
      </c>
    </row>
    <row r="1400" spans="1:18" ht="15.75" x14ac:dyDescent="0.25">
      <c r="A1400" t="s">
        <v>17</v>
      </c>
      <c r="B1400" t="s">
        <v>17</v>
      </c>
      <c r="C1400" t="s">
        <v>17</v>
      </c>
      <c r="D1400" t="s">
        <v>17</v>
      </c>
      <c r="E1400" t="s">
        <v>17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>
        <v>1399</v>
      </c>
      <c r="O1400">
        <f t="shared" si="66"/>
        <v>1399</v>
      </c>
      <c r="P1400" s="2" t="b">
        <f t="array" ref="P1400" xml:space="preserve"> AND(EXACT(A1400:L1400,C1400))</f>
        <v>1</v>
      </c>
      <c r="Q1400">
        <f t="shared" si="68"/>
        <v>1</v>
      </c>
      <c r="R1400">
        <f t="shared" si="67"/>
        <v>0</v>
      </c>
    </row>
    <row r="1401" spans="1:18" ht="15.75" x14ac:dyDescent="0.25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>
        <v>1400</v>
      </c>
      <c r="O1401">
        <f t="shared" si="66"/>
        <v>1400</v>
      </c>
      <c r="P1401" s="2" t="b">
        <f t="array" ref="P1401" xml:space="preserve"> AND(EXACT(A1401:L1401,C1401))</f>
        <v>1</v>
      </c>
      <c r="Q1401">
        <f t="shared" si="68"/>
        <v>1</v>
      </c>
      <c r="R1401">
        <f t="shared" si="67"/>
        <v>0</v>
      </c>
    </row>
    <row r="1402" spans="1:18" ht="15.75" x14ac:dyDescent="0.25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>
        <v>1401</v>
      </c>
      <c r="O1402">
        <f t="shared" si="66"/>
        <v>1401</v>
      </c>
      <c r="P1402" s="2" t="b">
        <f t="array" ref="P1402" xml:space="preserve"> AND(EXACT(A1402:L1402,C1402))</f>
        <v>1</v>
      </c>
      <c r="Q1402">
        <f t="shared" si="68"/>
        <v>1</v>
      </c>
      <c r="R1402">
        <f t="shared" si="67"/>
        <v>0</v>
      </c>
    </row>
    <row r="1403" spans="1:18" ht="15.75" x14ac:dyDescent="0.25">
      <c r="A1403" t="s">
        <v>17</v>
      </c>
      <c r="B1403" t="s">
        <v>17</v>
      </c>
      <c r="C1403" t="s">
        <v>17</v>
      </c>
      <c r="D1403" t="s">
        <v>17</v>
      </c>
      <c r="E1403" t="s">
        <v>17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>
        <v>1402</v>
      </c>
      <c r="O1403">
        <f t="shared" si="66"/>
        <v>1402</v>
      </c>
      <c r="P1403" s="2" t="b">
        <f t="array" ref="P1403" xml:space="preserve"> AND(EXACT(A1403:L1403,C1403))</f>
        <v>1</v>
      </c>
      <c r="Q1403">
        <f t="shared" si="68"/>
        <v>1</v>
      </c>
      <c r="R1403">
        <f t="shared" si="67"/>
        <v>0</v>
      </c>
    </row>
    <row r="1404" spans="1:18" ht="15.75" x14ac:dyDescent="0.25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>
        <v>1403</v>
      </c>
      <c r="O1404">
        <f t="shared" si="66"/>
        <v>1403</v>
      </c>
      <c r="P1404" s="2" t="b">
        <f t="array" ref="P1404" xml:space="preserve"> AND(EXACT(A1404:L1404,C1404))</f>
        <v>1</v>
      </c>
      <c r="Q1404">
        <f t="shared" si="68"/>
        <v>1</v>
      </c>
      <c r="R1404">
        <f t="shared" si="67"/>
        <v>0</v>
      </c>
    </row>
    <row r="1405" spans="1:18" ht="15.75" x14ac:dyDescent="0.25">
      <c r="A1405" t="s">
        <v>15</v>
      </c>
      <c r="B1405" t="s">
        <v>15</v>
      </c>
      <c r="C1405" t="s">
        <v>15</v>
      </c>
      <c r="D1405" t="s">
        <v>15</v>
      </c>
      <c r="E1405" t="s">
        <v>15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>
        <v>1404</v>
      </c>
      <c r="O1405">
        <f t="shared" si="66"/>
        <v>1404</v>
      </c>
      <c r="P1405" s="2" t="b">
        <f t="array" ref="P1405" xml:space="preserve"> AND(EXACT(A1405:L1405,C1405))</f>
        <v>1</v>
      </c>
      <c r="Q1405">
        <f t="shared" si="68"/>
        <v>1</v>
      </c>
      <c r="R1405">
        <f t="shared" si="67"/>
        <v>0</v>
      </c>
    </row>
    <row r="1406" spans="1:18" ht="15.75" x14ac:dyDescent="0.25">
      <c r="A1406" t="s">
        <v>8</v>
      </c>
      <c r="B1406" t="s">
        <v>8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 t="s">
        <v>8</v>
      </c>
      <c r="L1406" t="s">
        <v>8</v>
      </c>
      <c r="M1406">
        <v>1405</v>
      </c>
      <c r="O1406">
        <f t="shared" si="66"/>
        <v>1405</v>
      </c>
      <c r="P1406" s="2" t="b">
        <f t="array" ref="P1406" xml:space="preserve"> AND(EXACT(A1406:L1406,C1406))</f>
        <v>1</v>
      </c>
      <c r="Q1406">
        <f t="shared" si="68"/>
        <v>1</v>
      </c>
      <c r="R1406">
        <f t="shared" si="67"/>
        <v>0</v>
      </c>
    </row>
    <row r="1407" spans="1:18" ht="15.75" x14ac:dyDescent="0.25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 t="s">
        <v>6</v>
      </c>
      <c r="K1407" t="s">
        <v>6</v>
      </c>
      <c r="L1407" t="s">
        <v>6</v>
      </c>
      <c r="M1407">
        <v>1406</v>
      </c>
      <c r="O1407">
        <f t="shared" si="66"/>
        <v>1406</v>
      </c>
      <c r="P1407" s="2" t="b">
        <f t="array" ref="P1407" xml:space="preserve"> AND(EXACT(A1407:L1407,C1407))</f>
        <v>1</v>
      </c>
      <c r="Q1407">
        <f t="shared" si="68"/>
        <v>1</v>
      </c>
      <c r="R1407">
        <f t="shared" si="67"/>
        <v>0</v>
      </c>
    </row>
    <row r="1408" spans="1:18" ht="15.75" x14ac:dyDescent="0.25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 t="s">
        <v>8</v>
      </c>
      <c r="L1408" t="s">
        <v>8</v>
      </c>
      <c r="M1408">
        <v>1407</v>
      </c>
      <c r="O1408">
        <f t="shared" si="66"/>
        <v>1407</v>
      </c>
      <c r="P1408" s="2" t="b">
        <f t="array" ref="P1408" xml:space="preserve"> AND(EXACT(A1408:L1408,C1408))</f>
        <v>1</v>
      </c>
      <c r="Q1408">
        <f t="shared" si="68"/>
        <v>1</v>
      </c>
      <c r="R1408">
        <f t="shared" si="67"/>
        <v>0</v>
      </c>
    </row>
    <row r="1409" spans="1:18" ht="15.75" x14ac:dyDescent="0.25">
      <c r="A1409" t="s">
        <v>18</v>
      </c>
      <c r="B1409" t="s">
        <v>18</v>
      </c>
      <c r="C1409" t="s">
        <v>18</v>
      </c>
      <c r="D1409" t="s">
        <v>18</v>
      </c>
      <c r="E1409" t="s">
        <v>18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1408</v>
      </c>
      <c r="O1409">
        <f t="shared" si="66"/>
        <v>1408</v>
      </c>
      <c r="P1409" s="2" t="b">
        <f t="array" ref="P1409" xml:space="preserve"> AND(EXACT(A1409:L1409,C1409))</f>
        <v>1</v>
      </c>
      <c r="Q1409">
        <f t="shared" si="68"/>
        <v>1</v>
      </c>
      <c r="R1409">
        <f t="shared" si="67"/>
        <v>0</v>
      </c>
    </row>
    <row r="1410" spans="1:18" ht="15.75" x14ac:dyDescent="0.25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>
        <v>1409</v>
      </c>
      <c r="O1410">
        <f t="shared" ref="O1410:O1473" si="69">IF(C1410="-",O1409+0,O1409+1)</f>
        <v>1409</v>
      </c>
      <c r="P1410" s="2" t="b">
        <f t="array" ref="P1410" xml:space="preserve"> AND(EXACT(A1410:L1410,C1410))</f>
        <v>1</v>
      </c>
      <c r="Q1410">
        <f t="shared" si="68"/>
        <v>1</v>
      </c>
      <c r="R1410">
        <f t="shared" ref="R1410:R1473" si="70">COUNTIF(A1410:L1410,"-")</f>
        <v>0</v>
      </c>
    </row>
    <row r="1411" spans="1:18" ht="15.75" x14ac:dyDescent="0.25">
      <c r="A1411" t="s">
        <v>8</v>
      </c>
      <c r="B1411" t="s">
        <v>8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>
        <v>1410</v>
      </c>
      <c r="O1411">
        <f t="shared" si="69"/>
        <v>1410</v>
      </c>
      <c r="P1411" s="2" t="b">
        <f t="array" ref="P1411" xml:space="preserve"> AND(EXACT(A1411:L1411,C1411))</f>
        <v>1</v>
      </c>
      <c r="Q1411">
        <f t="shared" si="68"/>
        <v>1</v>
      </c>
      <c r="R1411">
        <f t="shared" si="70"/>
        <v>0</v>
      </c>
    </row>
    <row r="1412" spans="1:18" ht="15.75" x14ac:dyDescent="0.25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>
        <v>1411</v>
      </c>
      <c r="O1412">
        <f t="shared" si="69"/>
        <v>1411</v>
      </c>
      <c r="P1412" s="2" t="b">
        <f t="array" ref="P1412" xml:space="preserve"> AND(EXACT(A1412:L1412,C1412))</f>
        <v>1</v>
      </c>
      <c r="Q1412">
        <f t="shared" si="68"/>
        <v>1</v>
      </c>
      <c r="R1412">
        <f t="shared" si="70"/>
        <v>0</v>
      </c>
    </row>
    <row r="1413" spans="1:18" ht="15.75" x14ac:dyDescent="0.25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>
        <v>1412</v>
      </c>
      <c r="O1413">
        <f t="shared" si="69"/>
        <v>1412</v>
      </c>
      <c r="P1413" s="2" t="b">
        <f t="array" ref="P1413" xml:space="preserve"> AND(EXACT(A1413:L1413,C1413))</f>
        <v>1</v>
      </c>
      <c r="Q1413">
        <f t="shared" si="68"/>
        <v>1</v>
      </c>
      <c r="R1413">
        <f t="shared" si="70"/>
        <v>0</v>
      </c>
    </row>
    <row r="1414" spans="1:18" ht="15.75" x14ac:dyDescent="0.25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  <c r="K1414" t="s">
        <v>10</v>
      </c>
      <c r="L1414" t="s">
        <v>10</v>
      </c>
      <c r="M1414">
        <v>1413</v>
      </c>
      <c r="O1414">
        <f t="shared" si="69"/>
        <v>1413</v>
      </c>
      <c r="P1414" s="2" t="b">
        <f t="array" ref="P1414" xml:space="preserve"> AND(EXACT(A1414:L1414,C1414))</f>
        <v>1</v>
      </c>
      <c r="Q1414">
        <f t="shared" si="68"/>
        <v>1</v>
      </c>
      <c r="R1414">
        <f t="shared" si="70"/>
        <v>0</v>
      </c>
    </row>
    <row r="1415" spans="1:18" ht="15.75" x14ac:dyDescent="0.25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>
        <v>1414</v>
      </c>
      <c r="O1415">
        <f t="shared" si="69"/>
        <v>1414</v>
      </c>
      <c r="P1415" s="2" t="b">
        <f t="array" ref="P1415" xml:space="preserve"> AND(EXACT(A1415:L1415,C1415))</f>
        <v>1</v>
      </c>
      <c r="Q1415">
        <f t="shared" si="68"/>
        <v>1</v>
      </c>
      <c r="R1415">
        <f t="shared" si="70"/>
        <v>0</v>
      </c>
    </row>
    <row r="1416" spans="1:18" ht="15.75" x14ac:dyDescent="0.25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>
        <v>1415</v>
      </c>
      <c r="O1416">
        <f t="shared" si="69"/>
        <v>1415</v>
      </c>
      <c r="P1416" s="2" t="b">
        <f t="array" ref="P1416" xml:space="preserve"> AND(EXACT(A1416:L1416,C1416))</f>
        <v>1</v>
      </c>
      <c r="Q1416">
        <f t="shared" si="68"/>
        <v>1</v>
      </c>
      <c r="R1416">
        <f t="shared" si="70"/>
        <v>0</v>
      </c>
    </row>
    <row r="1417" spans="1:18" ht="15.75" x14ac:dyDescent="0.25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  <c r="J1417" t="s">
        <v>13</v>
      </c>
      <c r="K1417" t="s">
        <v>13</v>
      </c>
      <c r="L1417" t="s">
        <v>13</v>
      </c>
      <c r="M1417">
        <v>1416</v>
      </c>
      <c r="O1417">
        <f t="shared" si="69"/>
        <v>1416</v>
      </c>
      <c r="P1417" s="2" t="b">
        <f t="array" ref="P1417" xml:space="preserve"> AND(EXACT(A1417:L1417,C1417))</f>
        <v>1</v>
      </c>
      <c r="Q1417">
        <f t="shared" si="68"/>
        <v>1</v>
      </c>
      <c r="R1417">
        <f t="shared" si="70"/>
        <v>0</v>
      </c>
    </row>
    <row r="1418" spans="1:18" ht="15.75" x14ac:dyDescent="0.25">
      <c r="A1418" t="s">
        <v>20</v>
      </c>
      <c r="B1418" t="s">
        <v>20</v>
      </c>
      <c r="C1418" t="s">
        <v>20</v>
      </c>
      <c r="D1418" t="s">
        <v>20</v>
      </c>
      <c r="E1418" t="s">
        <v>20</v>
      </c>
      <c r="F1418" t="s">
        <v>20</v>
      </c>
      <c r="G1418" t="s">
        <v>20</v>
      </c>
      <c r="H1418" t="s">
        <v>20</v>
      </c>
      <c r="I1418" t="s">
        <v>20</v>
      </c>
      <c r="J1418" t="s">
        <v>20</v>
      </c>
      <c r="K1418" t="s">
        <v>20</v>
      </c>
      <c r="L1418" t="s">
        <v>20</v>
      </c>
      <c r="M1418">
        <v>1417</v>
      </c>
      <c r="O1418">
        <f t="shared" si="69"/>
        <v>1417</v>
      </c>
      <c r="P1418" s="2" t="b">
        <f t="array" ref="P1418" xml:space="preserve"> AND(EXACT(A1418:L1418,C1418))</f>
        <v>1</v>
      </c>
      <c r="Q1418">
        <f t="shared" si="68"/>
        <v>1</v>
      </c>
      <c r="R1418">
        <f t="shared" si="70"/>
        <v>0</v>
      </c>
    </row>
    <row r="1419" spans="1:18" ht="15.75" x14ac:dyDescent="0.25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>
        <v>1418</v>
      </c>
      <c r="O1419">
        <f t="shared" si="69"/>
        <v>1418</v>
      </c>
      <c r="P1419" s="2" t="b">
        <f t="array" ref="P1419" xml:space="preserve"> AND(EXACT(A1419:L1419,C1419))</f>
        <v>1</v>
      </c>
      <c r="Q1419">
        <f t="shared" si="68"/>
        <v>1</v>
      </c>
      <c r="R1419">
        <f t="shared" si="70"/>
        <v>0</v>
      </c>
    </row>
    <row r="1420" spans="1:18" ht="15.75" x14ac:dyDescent="0.25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>
        <v>1419</v>
      </c>
      <c r="O1420">
        <f t="shared" si="69"/>
        <v>1419</v>
      </c>
      <c r="P1420" s="2" t="b">
        <f t="array" ref="P1420" xml:space="preserve"> AND(EXACT(A1420:L1420,C1420))</f>
        <v>1</v>
      </c>
      <c r="Q1420">
        <f t="shared" si="68"/>
        <v>1</v>
      </c>
      <c r="R1420">
        <f t="shared" si="70"/>
        <v>0</v>
      </c>
    </row>
    <row r="1421" spans="1:18" ht="15.75" x14ac:dyDescent="0.25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>
        <v>1420</v>
      </c>
      <c r="O1421">
        <f t="shared" si="69"/>
        <v>1420</v>
      </c>
      <c r="P1421" s="2" t="b">
        <f t="array" ref="P1421" xml:space="preserve"> AND(EXACT(A1421:L1421,C1421))</f>
        <v>1</v>
      </c>
      <c r="Q1421">
        <f t="shared" si="68"/>
        <v>1</v>
      </c>
      <c r="R1421">
        <f t="shared" si="70"/>
        <v>0</v>
      </c>
    </row>
    <row r="1422" spans="1:18" ht="15.75" x14ac:dyDescent="0.25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>
        <v>1421</v>
      </c>
      <c r="O1422">
        <f t="shared" si="69"/>
        <v>1421</v>
      </c>
      <c r="P1422" s="2" t="b">
        <f t="array" ref="P1422" xml:space="preserve"> AND(EXACT(A1422:L1422,C1422))</f>
        <v>1</v>
      </c>
      <c r="Q1422">
        <f t="shared" si="68"/>
        <v>1</v>
      </c>
      <c r="R1422">
        <f t="shared" si="70"/>
        <v>0</v>
      </c>
    </row>
    <row r="1423" spans="1:18" ht="15.75" x14ac:dyDescent="0.25">
      <c r="A1423" t="s">
        <v>14</v>
      </c>
      <c r="B1423" t="s">
        <v>14</v>
      </c>
      <c r="C1423" t="s">
        <v>14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  <c r="L1423" t="s">
        <v>14</v>
      </c>
      <c r="M1423">
        <v>1422</v>
      </c>
      <c r="O1423">
        <f t="shared" si="69"/>
        <v>1422</v>
      </c>
      <c r="P1423" s="2" t="b">
        <f t="array" ref="P1423" xml:space="preserve"> AND(EXACT(A1423:L1423,C1423))</f>
        <v>1</v>
      </c>
      <c r="Q1423">
        <f t="shared" si="68"/>
        <v>1</v>
      </c>
      <c r="R1423">
        <f t="shared" si="70"/>
        <v>0</v>
      </c>
    </row>
    <row r="1424" spans="1:18" ht="15.75" x14ac:dyDescent="0.25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  <c r="K1424" t="s">
        <v>10</v>
      </c>
      <c r="L1424" t="s">
        <v>10</v>
      </c>
      <c r="M1424">
        <v>1423</v>
      </c>
      <c r="O1424">
        <f t="shared" si="69"/>
        <v>1423</v>
      </c>
      <c r="P1424" s="2" t="b">
        <f t="array" ref="P1424" xml:space="preserve"> AND(EXACT(A1424:L1424,C1424))</f>
        <v>1</v>
      </c>
      <c r="Q1424">
        <f t="shared" si="68"/>
        <v>1</v>
      </c>
      <c r="R1424">
        <f t="shared" si="70"/>
        <v>0</v>
      </c>
    </row>
    <row r="1425" spans="1:18" ht="15.75" x14ac:dyDescent="0.25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>
        <v>1424</v>
      </c>
      <c r="O1425">
        <f t="shared" si="69"/>
        <v>1424</v>
      </c>
      <c r="P1425" s="2" t="b">
        <f t="array" ref="P1425" xml:space="preserve"> AND(EXACT(A1425:L1425,C1425))</f>
        <v>1</v>
      </c>
      <c r="Q1425">
        <f t="shared" si="68"/>
        <v>1</v>
      </c>
      <c r="R1425">
        <f t="shared" si="70"/>
        <v>0</v>
      </c>
    </row>
    <row r="1426" spans="1:18" ht="15.75" x14ac:dyDescent="0.25">
      <c r="A1426" t="s">
        <v>3</v>
      </c>
      <c r="B1426" t="s">
        <v>3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  <c r="M1426">
        <v>1425</v>
      </c>
      <c r="O1426">
        <f t="shared" si="69"/>
        <v>1425</v>
      </c>
      <c r="P1426" s="2" t="b">
        <f t="array" ref="P1426" xml:space="preserve"> AND(EXACT(A1426:L1426,C1426))</f>
        <v>1</v>
      </c>
      <c r="Q1426">
        <f t="shared" si="68"/>
        <v>1</v>
      </c>
      <c r="R1426">
        <f t="shared" si="70"/>
        <v>0</v>
      </c>
    </row>
    <row r="1427" spans="1:18" ht="15.75" x14ac:dyDescent="0.25">
      <c r="A1427" t="s">
        <v>6</v>
      </c>
      <c r="B1427" t="s">
        <v>6</v>
      </c>
      <c r="C1427" t="s">
        <v>6</v>
      </c>
      <c r="D1427" t="s">
        <v>6</v>
      </c>
      <c r="E1427" t="s">
        <v>6</v>
      </c>
      <c r="F1427" t="s">
        <v>6</v>
      </c>
      <c r="G1427" t="s">
        <v>6</v>
      </c>
      <c r="H1427" t="s">
        <v>6</v>
      </c>
      <c r="I1427" t="s">
        <v>6</v>
      </c>
      <c r="J1427" t="s">
        <v>6</v>
      </c>
      <c r="K1427" t="s">
        <v>6</v>
      </c>
      <c r="L1427" t="s">
        <v>6</v>
      </c>
      <c r="M1427">
        <v>1426</v>
      </c>
      <c r="O1427">
        <f t="shared" si="69"/>
        <v>1426</v>
      </c>
      <c r="P1427" s="2" t="b">
        <f t="array" ref="P1427" xml:space="preserve"> AND(EXACT(A1427:L1427,C1427))</f>
        <v>1</v>
      </c>
      <c r="Q1427">
        <f t="shared" si="68"/>
        <v>1</v>
      </c>
      <c r="R1427">
        <f t="shared" si="70"/>
        <v>0</v>
      </c>
    </row>
    <row r="1428" spans="1:18" ht="15.75" x14ac:dyDescent="0.25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>
        <v>1427</v>
      </c>
      <c r="O1428">
        <f t="shared" si="69"/>
        <v>1427</v>
      </c>
      <c r="P1428" s="2" t="b">
        <f t="array" ref="P1428" xml:space="preserve"> AND(EXACT(A1428:L1428,C1428))</f>
        <v>1</v>
      </c>
      <c r="Q1428">
        <f t="shared" si="68"/>
        <v>1</v>
      </c>
      <c r="R1428">
        <f t="shared" si="70"/>
        <v>0</v>
      </c>
    </row>
    <row r="1429" spans="1:18" ht="15.75" x14ac:dyDescent="0.25">
      <c r="A1429" t="s">
        <v>13</v>
      </c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13</v>
      </c>
      <c r="J1429" t="s">
        <v>13</v>
      </c>
      <c r="K1429" t="s">
        <v>13</v>
      </c>
      <c r="L1429" t="s">
        <v>13</v>
      </c>
      <c r="M1429">
        <v>1428</v>
      </c>
      <c r="O1429">
        <f t="shared" si="69"/>
        <v>1428</v>
      </c>
      <c r="P1429" s="2" t="b">
        <f t="array" ref="P1429" xml:space="preserve"> AND(EXACT(A1429:L1429,C1429))</f>
        <v>1</v>
      </c>
      <c r="Q1429">
        <f t="shared" si="68"/>
        <v>1</v>
      </c>
      <c r="R1429">
        <f t="shared" si="70"/>
        <v>0</v>
      </c>
    </row>
    <row r="1430" spans="1:18" ht="15.75" x14ac:dyDescent="0.25">
      <c r="A1430" t="s">
        <v>9</v>
      </c>
      <c r="B1430" t="s">
        <v>9</v>
      </c>
      <c r="C1430" t="s">
        <v>9</v>
      </c>
      <c r="D1430" t="s">
        <v>9</v>
      </c>
      <c r="E1430" t="s">
        <v>9</v>
      </c>
      <c r="F1430" t="s">
        <v>9</v>
      </c>
      <c r="G1430" t="s">
        <v>9</v>
      </c>
      <c r="H1430" t="s">
        <v>9</v>
      </c>
      <c r="I1430" t="s">
        <v>9</v>
      </c>
      <c r="J1430" t="s">
        <v>9</v>
      </c>
      <c r="K1430" t="s">
        <v>9</v>
      </c>
      <c r="L1430" t="s">
        <v>9</v>
      </c>
      <c r="M1430">
        <v>1429</v>
      </c>
      <c r="O1430">
        <f t="shared" si="69"/>
        <v>1429</v>
      </c>
      <c r="P1430" s="2" t="b">
        <f t="array" ref="P1430" xml:space="preserve"> AND(EXACT(A1430:L1430,C1430))</f>
        <v>1</v>
      </c>
      <c r="Q1430">
        <f t="shared" si="68"/>
        <v>1</v>
      </c>
      <c r="R1430">
        <f t="shared" si="70"/>
        <v>0</v>
      </c>
    </row>
    <row r="1431" spans="1:18" ht="15.75" x14ac:dyDescent="0.25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>
        <v>1430</v>
      </c>
      <c r="O1431">
        <f t="shared" si="69"/>
        <v>1430</v>
      </c>
      <c r="P1431" s="2" t="b">
        <f t="array" ref="P1431" xml:space="preserve"> AND(EXACT(A1431:L1431,C1431))</f>
        <v>1</v>
      </c>
      <c r="Q1431">
        <f t="shared" si="68"/>
        <v>1</v>
      </c>
      <c r="R1431">
        <f t="shared" si="70"/>
        <v>0</v>
      </c>
    </row>
    <row r="1432" spans="1:18" ht="15.75" x14ac:dyDescent="0.25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  <c r="K1432" t="s">
        <v>10</v>
      </c>
      <c r="L1432" t="s">
        <v>10</v>
      </c>
      <c r="M1432">
        <v>1431</v>
      </c>
      <c r="O1432">
        <f t="shared" si="69"/>
        <v>1431</v>
      </c>
      <c r="P1432" s="2" t="b">
        <f t="array" ref="P1432" xml:space="preserve"> AND(EXACT(A1432:L1432,C1432))</f>
        <v>1</v>
      </c>
      <c r="Q1432">
        <f t="shared" si="68"/>
        <v>1</v>
      </c>
      <c r="R1432">
        <f t="shared" si="70"/>
        <v>0</v>
      </c>
    </row>
    <row r="1433" spans="1:18" ht="15.75" x14ac:dyDescent="0.25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>
        <v>1432</v>
      </c>
      <c r="O1433">
        <f t="shared" si="69"/>
        <v>1432</v>
      </c>
      <c r="P1433" s="2" t="b">
        <f t="array" ref="P1433" xml:space="preserve"> AND(EXACT(A1433:L1433,C1433))</f>
        <v>1</v>
      </c>
      <c r="Q1433">
        <f t="shared" si="68"/>
        <v>1</v>
      </c>
      <c r="R1433">
        <f t="shared" si="70"/>
        <v>0</v>
      </c>
    </row>
    <row r="1434" spans="1:18" ht="15.75" x14ac:dyDescent="0.25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>
        <v>1433</v>
      </c>
      <c r="O1434">
        <f t="shared" si="69"/>
        <v>1433</v>
      </c>
      <c r="P1434" s="2" t="b">
        <f t="array" ref="P1434" xml:space="preserve"> AND(EXACT(A1434:L1434,C1434))</f>
        <v>1</v>
      </c>
      <c r="Q1434">
        <f t="shared" si="68"/>
        <v>1</v>
      </c>
      <c r="R1434">
        <f t="shared" si="70"/>
        <v>0</v>
      </c>
    </row>
    <row r="1435" spans="1:18" ht="15.75" x14ac:dyDescent="0.25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>
        <v>1434</v>
      </c>
      <c r="O1435">
        <f t="shared" si="69"/>
        <v>1434</v>
      </c>
      <c r="P1435" s="2" t="b">
        <f t="array" ref="P1435" xml:space="preserve"> AND(EXACT(A1435:L1435,C1435))</f>
        <v>1</v>
      </c>
      <c r="Q1435">
        <f t="shared" si="68"/>
        <v>1</v>
      </c>
      <c r="R1435">
        <f t="shared" si="70"/>
        <v>0</v>
      </c>
    </row>
    <row r="1436" spans="1:18" ht="15.75" x14ac:dyDescent="0.25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>
        <v>1435</v>
      </c>
      <c r="O1436">
        <f t="shared" si="69"/>
        <v>1435</v>
      </c>
      <c r="P1436" s="2" t="b">
        <f t="array" ref="P1436" xml:space="preserve"> AND(EXACT(A1436:L1436,C1436))</f>
        <v>1</v>
      </c>
      <c r="Q1436">
        <f t="shared" ref="Q1436:Q1499" si="71">IF(COUNTIF(A1436:L1436,C1436)=12,1,0)</f>
        <v>1</v>
      </c>
      <c r="R1436">
        <f t="shared" si="70"/>
        <v>0</v>
      </c>
    </row>
    <row r="1437" spans="1:18" ht="15.75" x14ac:dyDescent="0.25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>
        <v>1436</v>
      </c>
      <c r="O1437">
        <f t="shared" si="69"/>
        <v>1436</v>
      </c>
      <c r="P1437" s="2" t="b">
        <f t="array" ref="P1437" xml:space="preserve"> AND(EXACT(A1437:L1437,C1437))</f>
        <v>1</v>
      </c>
      <c r="Q1437">
        <f t="shared" si="71"/>
        <v>1</v>
      </c>
      <c r="R1437">
        <f t="shared" si="70"/>
        <v>0</v>
      </c>
    </row>
    <row r="1438" spans="1:18" ht="15.75" x14ac:dyDescent="0.25">
      <c r="A1438" t="s">
        <v>17</v>
      </c>
      <c r="B1438" t="s">
        <v>17</v>
      </c>
      <c r="C1438" t="s">
        <v>17</v>
      </c>
      <c r="D1438" t="s">
        <v>17</v>
      </c>
      <c r="E1438" t="s">
        <v>17</v>
      </c>
      <c r="F1438" t="s">
        <v>17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>
        <v>1437</v>
      </c>
      <c r="O1438">
        <f t="shared" si="69"/>
        <v>1437</v>
      </c>
      <c r="P1438" s="2" t="b">
        <f t="array" ref="P1438" xml:space="preserve"> AND(EXACT(A1438:L1438,C1438))</f>
        <v>1</v>
      </c>
      <c r="Q1438">
        <f t="shared" si="71"/>
        <v>1</v>
      </c>
      <c r="R1438">
        <f t="shared" si="70"/>
        <v>0</v>
      </c>
    </row>
    <row r="1439" spans="1:18" ht="15.75" x14ac:dyDescent="0.25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>
        <v>1438</v>
      </c>
      <c r="O1439">
        <f t="shared" si="69"/>
        <v>1438</v>
      </c>
      <c r="P1439" s="2" t="b">
        <f t="array" ref="P1439" xml:space="preserve"> AND(EXACT(A1439:L1439,C1439))</f>
        <v>1</v>
      </c>
      <c r="Q1439">
        <f t="shared" si="71"/>
        <v>1</v>
      </c>
      <c r="R1439">
        <f t="shared" si="70"/>
        <v>0</v>
      </c>
    </row>
    <row r="1440" spans="1:18" ht="15.75" x14ac:dyDescent="0.25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>
        <v>1439</v>
      </c>
      <c r="O1440">
        <f t="shared" si="69"/>
        <v>1439</v>
      </c>
      <c r="P1440" s="2" t="b">
        <f t="array" ref="P1440" xml:space="preserve"> AND(EXACT(A1440:L1440,C1440))</f>
        <v>1</v>
      </c>
      <c r="Q1440">
        <f t="shared" si="71"/>
        <v>1</v>
      </c>
      <c r="R1440">
        <f t="shared" si="70"/>
        <v>0</v>
      </c>
    </row>
    <row r="1441" spans="1:18" ht="15.75" x14ac:dyDescent="0.25">
      <c r="A1441" t="s">
        <v>18</v>
      </c>
      <c r="B1441" t="s">
        <v>18</v>
      </c>
      <c r="C1441" t="s">
        <v>18</v>
      </c>
      <c r="D1441" t="s">
        <v>18</v>
      </c>
      <c r="E1441" t="s">
        <v>18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1440</v>
      </c>
      <c r="O1441">
        <f t="shared" si="69"/>
        <v>1440</v>
      </c>
      <c r="P1441" s="2" t="b">
        <f t="array" ref="P1441" xml:space="preserve"> AND(EXACT(A1441:L1441,C1441))</f>
        <v>1</v>
      </c>
      <c r="Q1441">
        <f t="shared" si="71"/>
        <v>1</v>
      </c>
      <c r="R1441">
        <f t="shared" si="70"/>
        <v>0</v>
      </c>
    </row>
    <row r="1442" spans="1:18" ht="15.75" x14ac:dyDescent="0.25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  <c r="J1442" t="s">
        <v>13</v>
      </c>
      <c r="K1442" t="s">
        <v>13</v>
      </c>
      <c r="L1442" t="s">
        <v>13</v>
      </c>
      <c r="M1442">
        <v>1441</v>
      </c>
      <c r="O1442">
        <f t="shared" si="69"/>
        <v>1441</v>
      </c>
      <c r="P1442" s="2" t="b">
        <f t="array" ref="P1442" xml:space="preserve"> AND(EXACT(A1442:L1442,C1442))</f>
        <v>1</v>
      </c>
      <c r="Q1442">
        <f t="shared" si="71"/>
        <v>1</v>
      </c>
      <c r="R1442">
        <f t="shared" si="70"/>
        <v>0</v>
      </c>
    </row>
    <row r="1443" spans="1:18" ht="15.75" x14ac:dyDescent="0.25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>
        <v>1442</v>
      </c>
      <c r="O1443">
        <f t="shared" si="69"/>
        <v>1442</v>
      </c>
      <c r="P1443" s="2" t="b">
        <f t="array" ref="P1443" xml:space="preserve"> AND(EXACT(A1443:L1443,C1443))</f>
        <v>1</v>
      </c>
      <c r="Q1443">
        <f t="shared" si="71"/>
        <v>1</v>
      </c>
      <c r="R1443">
        <f t="shared" si="70"/>
        <v>0</v>
      </c>
    </row>
    <row r="1444" spans="1:18" ht="15.75" x14ac:dyDescent="0.25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>
        <v>1443</v>
      </c>
      <c r="O1444">
        <f t="shared" si="69"/>
        <v>1443</v>
      </c>
      <c r="P1444" s="2" t="b">
        <f t="array" ref="P1444" xml:space="preserve"> AND(EXACT(A1444:L1444,C1444))</f>
        <v>1</v>
      </c>
      <c r="Q1444">
        <f t="shared" si="71"/>
        <v>1</v>
      </c>
      <c r="R1444">
        <f t="shared" si="70"/>
        <v>0</v>
      </c>
    </row>
    <row r="1445" spans="1:18" ht="15.75" x14ac:dyDescent="0.25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>
        <v>1444</v>
      </c>
      <c r="O1445">
        <f t="shared" si="69"/>
        <v>1444</v>
      </c>
      <c r="P1445" s="2" t="b">
        <f t="array" ref="P1445" xml:space="preserve"> AND(EXACT(A1445:L1445,C1445))</f>
        <v>1</v>
      </c>
      <c r="Q1445">
        <f t="shared" si="71"/>
        <v>1</v>
      </c>
      <c r="R1445">
        <f t="shared" si="70"/>
        <v>0</v>
      </c>
    </row>
    <row r="1446" spans="1:18" ht="15.75" x14ac:dyDescent="0.25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>
        <v>1445</v>
      </c>
      <c r="O1446">
        <f t="shared" si="69"/>
        <v>1445</v>
      </c>
      <c r="P1446" s="2" t="b">
        <f t="array" ref="P1446" xml:space="preserve"> AND(EXACT(A1446:L1446,C1446))</f>
        <v>1</v>
      </c>
      <c r="Q1446">
        <f t="shared" si="71"/>
        <v>1</v>
      </c>
      <c r="R1446">
        <f t="shared" si="70"/>
        <v>0</v>
      </c>
    </row>
    <row r="1447" spans="1:18" ht="15.75" x14ac:dyDescent="0.25">
      <c r="A1447" t="s">
        <v>8</v>
      </c>
      <c r="B1447" t="s">
        <v>8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>
        <v>1446</v>
      </c>
      <c r="O1447">
        <f t="shared" si="69"/>
        <v>1446</v>
      </c>
      <c r="P1447" s="2" t="b">
        <f t="array" ref="P1447" xml:space="preserve"> AND(EXACT(A1447:L1447,C1447))</f>
        <v>1</v>
      </c>
      <c r="Q1447">
        <f t="shared" si="71"/>
        <v>1</v>
      </c>
      <c r="R1447">
        <f t="shared" si="70"/>
        <v>0</v>
      </c>
    </row>
    <row r="1448" spans="1:18" ht="15.75" x14ac:dyDescent="0.25">
      <c r="A1448" t="s">
        <v>8</v>
      </c>
      <c r="B1448" t="s">
        <v>8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 t="s">
        <v>8</v>
      </c>
      <c r="L1448" t="s">
        <v>8</v>
      </c>
      <c r="M1448">
        <v>1447</v>
      </c>
      <c r="O1448">
        <f t="shared" si="69"/>
        <v>1447</v>
      </c>
      <c r="P1448" s="2" t="b">
        <f t="array" ref="P1448" xml:space="preserve"> AND(EXACT(A1448:L1448,C1448))</f>
        <v>1</v>
      </c>
      <c r="Q1448">
        <f t="shared" si="71"/>
        <v>1</v>
      </c>
      <c r="R1448">
        <f t="shared" si="70"/>
        <v>0</v>
      </c>
    </row>
    <row r="1449" spans="1:18" ht="15.75" x14ac:dyDescent="0.25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>
        <v>1448</v>
      </c>
      <c r="O1449">
        <f t="shared" si="69"/>
        <v>1448</v>
      </c>
      <c r="P1449" s="2" t="b">
        <f t="array" ref="P1449" xml:space="preserve"> AND(EXACT(A1449:L1449,C1449))</f>
        <v>1</v>
      </c>
      <c r="Q1449">
        <f t="shared" si="71"/>
        <v>1</v>
      </c>
      <c r="R1449">
        <f t="shared" si="70"/>
        <v>0</v>
      </c>
    </row>
    <row r="1450" spans="1:18" ht="15.75" x14ac:dyDescent="0.25">
      <c r="A1450" t="s">
        <v>8</v>
      </c>
      <c r="B1450" t="s">
        <v>8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  <c r="H1450" t="s">
        <v>8</v>
      </c>
      <c r="I1450" t="s">
        <v>8</v>
      </c>
      <c r="J1450" t="s">
        <v>8</v>
      </c>
      <c r="K1450" t="s">
        <v>8</v>
      </c>
      <c r="L1450" t="s">
        <v>8</v>
      </c>
      <c r="M1450">
        <v>1449</v>
      </c>
      <c r="O1450">
        <f t="shared" si="69"/>
        <v>1449</v>
      </c>
      <c r="P1450" s="2" t="b">
        <f t="array" ref="P1450" xml:space="preserve"> AND(EXACT(A1450:L1450,C1450))</f>
        <v>1</v>
      </c>
      <c r="Q1450">
        <f t="shared" si="71"/>
        <v>1</v>
      </c>
      <c r="R1450">
        <f t="shared" si="70"/>
        <v>0</v>
      </c>
    </row>
    <row r="1451" spans="1:18" ht="15.75" x14ac:dyDescent="0.25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  <c r="K1451" t="s">
        <v>10</v>
      </c>
      <c r="L1451" t="s">
        <v>10</v>
      </c>
      <c r="M1451">
        <v>1450</v>
      </c>
      <c r="O1451">
        <f t="shared" si="69"/>
        <v>1450</v>
      </c>
      <c r="P1451" s="2" t="b">
        <f t="array" ref="P1451" xml:space="preserve"> AND(EXACT(A1451:L1451,C1451))</f>
        <v>1</v>
      </c>
      <c r="Q1451">
        <f t="shared" si="71"/>
        <v>1</v>
      </c>
      <c r="R1451">
        <f t="shared" si="70"/>
        <v>0</v>
      </c>
    </row>
    <row r="1452" spans="1:18" ht="15.75" x14ac:dyDescent="0.25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>
        <v>1451</v>
      </c>
      <c r="O1452">
        <f t="shared" si="69"/>
        <v>1451</v>
      </c>
      <c r="P1452" s="2" t="b">
        <f t="array" ref="P1452" xml:space="preserve"> AND(EXACT(A1452:L1452,C1452))</f>
        <v>1</v>
      </c>
      <c r="Q1452">
        <f t="shared" si="71"/>
        <v>1</v>
      </c>
      <c r="R1452">
        <f t="shared" si="70"/>
        <v>0</v>
      </c>
    </row>
    <row r="1453" spans="1:18" ht="15.75" x14ac:dyDescent="0.25">
      <c r="A1453" t="s">
        <v>15</v>
      </c>
      <c r="B1453" t="s">
        <v>15</v>
      </c>
      <c r="C1453" t="s">
        <v>15</v>
      </c>
      <c r="D1453" t="s">
        <v>15</v>
      </c>
      <c r="E1453" t="s">
        <v>15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>
        <v>1452</v>
      </c>
      <c r="O1453">
        <f t="shared" si="69"/>
        <v>1452</v>
      </c>
      <c r="P1453" s="2" t="b">
        <f t="array" ref="P1453" xml:space="preserve"> AND(EXACT(A1453:L1453,C1453))</f>
        <v>1</v>
      </c>
      <c r="Q1453">
        <f t="shared" si="71"/>
        <v>1</v>
      </c>
      <c r="R1453">
        <f t="shared" si="70"/>
        <v>0</v>
      </c>
    </row>
    <row r="1454" spans="1:18" ht="15.75" x14ac:dyDescent="0.25">
      <c r="A1454" t="s">
        <v>17</v>
      </c>
      <c r="B1454" t="s">
        <v>17</v>
      </c>
      <c r="C1454" t="s">
        <v>17</v>
      </c>
      <c r="D1454" t="s">
        <v>17</v>
      </c>
      <c r="E1454" t="s">
        <v>17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>
        <v>1453</v>
      </c>
      <c r="O1454">
        <f t="shared" si="69"/>
        <v>1453</v>
      </c>
      <c r="P1454" s="2" t="b">
        <f t="array" ref="P1454" xml:space="preserve"> AND(EXACT(A1454:L1454,C1454))</f>
        <v>1</v>
      </c>
      <c r="Q1454">
        <f t="shared" si="71"/>
        <v>1</v>
      </c>
      <c r="R1454">
        <f t="shared" si="70"/>
        <v>0</v>
      </c>
    </row>
    <row r="1455" spans="1:18" ht="15.75" x14ac:dyDescent="0.25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>
        <v>1454</v>
      </c>
      <c r="O1455">
        <f t="shared" si="69"/>
        <v>1454</v>
      </c>
      <c r="P1455" s="2" t="b">
        <f t="array" ref="P1455" xml:space="preserve"> AND(EXACT(A1455:L1455,C1455))</f>
        <v>1</v>
      </c>
      <c r="Q1455">
        <f t="shared" si="71"/>
        <v>1</v>
      </c>
      <c r="R1455">
        <f t="shared" si="70"/>
        <v>0</v>
      </c>
    </row>
    <row r="1456" spans="1:18" ht="15.75" x14ac:dyDescent="0.25">
      <c r="A1456" t="s">
        <v>8</v>
      </c>
      <c r="B1456" t="s">
        <v>8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>
        <v>1455</v>
      </c>
      <c r="O1456">
        <f t="shared" si="69"/>
        <v>1455</v>
      </c>
      <c r="P1456" s="2" t="b">
        <f t="array" ref="P1456" xml:space="preserve"> AND(EXACT(A1456:L1456,C1456))</f>
        <v>1</v>
      </c>
      <c r="Q1456">
        <f t="shared" si="71"/>
        <v>1</v>
      </c>
      <c r="R1456">
        <f t="shared" si="70"/>
        <v>0</v>
      </c>
    </row>
    <row r="1457" spans="1:18" ht="15.75" x14ac:dyDescent="0.25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 t="s">
        <v>8</v>
      </c>
      <c r="K1457" t="s">
        <v>8</v>
      </c>
      <c r="L1457" t="s">
        <v>8</v>
      </c>
      <c r="M1457">
        <v>1456</v>
      </c>
      <c r="O1457">
        <f t="shared" si="69"/>
        <v>1456</v>
      </c>
      <c r="P1457" s="2" t="b">
        <f t="array" ref="P1457" xml:space="preserve"> AND(EXACT(A1457:L1457,C1457))</f>
        <v>1</v>
      </c>
      <c r="Q1457">
        <f t="shared" si="71"/>
        <v>1</v>
      </c>
      <c r="R1457">
        <f t="shared" si="70"/>
        <v>0</v>
      </c>
    </row>
    <row r="1458" spans="1:18" ht="15.75" x14ac:dyDescent="0.25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>
        <v>1457</v>
      </c>
      <c r="O1458">
        <f t="shared" si="69"/>
        <v>1457</v>
      </c>
      <c r="P1458" s="2" t="b">
        <f t="array" ref="P1458" xml:space="preserve"> AND(EXACT(A1458:L1458,C1458))</f>
        <v>1</v>
      </c>
      <c r="Q1458">
        <f t="shared" si="71"/>
        <v>1</v>
      </c>
      <c r="R1458">
        <f t="shared" si="70"/>
        <v>0</v>
      </c>
    </row>
    <row r="1459" spans="1:18" ht="15.75" x14ac:dyDescent="0.25">
      <c r="A1459" t="s">
        <v>8</v>
      </c>
      <c r="B1459" t="s">
        <v>8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>
        <v>1458</v>
      </c>
      <c r="O1459">
        <f t="shared" si="69"/>
        <v>1458</v>
      </c>
      <c r="P1459" s="2" t="b">
        <f t="array" ref="P1459" xml:space="preserve"> AND(EXACT(A1459:L1459,C1459))</f>
        <v>1</v>
      </c>
      <c r="Q1459">
        <f t="shared" si="71"/>
        <v>1</v>
      </c>
      <c r="R1459">
        <f t="shared" si="70"/>
        <v>0</v>
      </c>
    </row>
    <row r="1460" spans="1:18" ht="15.75" x14ac:dyDescent="0.25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>
        <v>1459</v>
      </c>
      <c r="O1460">
        <f t="shared" si="69"/>
        <v>1459</v>
      </c>
      <c r="P1460" s="2" t="b">
        <f t="array" ref="P1460" xml:space="preserve"> AND(EXACT(A1460:L1460,C1460))</f>
        <v>1</v>
      </c>
      <c r="Q1460">
        <f t="shared" si="71"/>
        <v>1</v>
      </c>
      <c r="R1460">
        <f t="shared" si="70"/>
        <v>0</v>
      </c>
    </row>
    <row r="1461" spans="1:18" s="11" customFormat="1" ht="15.75" x14ac:dyDescent="0.25">
      <c r="A1461" s="11" t="s">
        <v>6</v>
      </c>
      <c r="B1461" s="11" t="s">
        <v>6</v>
      </c>
      <c r="C1461" s="11" t="s">
        <v>6</v>
      </c>
      <c r="D1461" s="11" t="s">
        <v>6</v>
      </c>
      <c r="E1461" s="11" t="s">
        <v>6</v>
      </c>
      <c r="F1461" s="11" t="s">
        <v>6</v>
      </c>
      <c r="G1461" s="11" t="s">
        <v>6</v>
      </c>
      <c r="H1461" s="11" t="s">
        <v>6</v>
      </c>
      <c r="I1461" s="11" t="s">
        <v>6</v>
      </c>
      <c r="J1461" s="11" t="s">
        <v>6</v>
      </c>
      <c r="K1461" s="11" t="s">
        <v>6</v>
      </c>
      <c r="L1461" s="11" t="s">
        <v>6</v>
      </c>
      <c r="M1461" s="11">
        <v>1460</v>
      </c>
      <c r="O1461" s="11">
        <f t="shared" si="69"/>
        <v>1460</v>
      </c>
      <c r="P1461" s="10" t="b">
        <f t="array" ref="P1461" xml:space="preserve"> AND(EXACT(A1461:L1461,C1461))</f>
        <v>1</v>
      </c>
      <c r="Q1461" s="11">
        <f t="shared" si="71"/>
        <v>1</v>
      </c>
      <c r="R1461" s="11">
        <f t="shared" si="70"/>
        <v>0</v>
      </c>
    </row>
    <row r="1462" spans="1:18" ht="15.75" x14ac:dyDescent="0.25">
      <c r="A1462" t="s">
        <v>18</v>
      </c>
      <c r="B1462" t="s">
        <v>18</v>
      </c>
      <c r="C1462" t="s">
        <v>18</v>
      </c>
      <c r="D1462" t="s">
        <v>18</v>
      </c>
      <c r="E1462" t="s">
        <v>18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1461</v>
      </c>
      <c r="O1462">
        <f t="shared" si="69"/>
        <v>1461</v>
      </c>
      <c r="P1462" s="2" t="b">
        <f t="array" ref="P1462" xml:space="preserve"> AND(EXACT(A1462:L1462,C1462))</f>
        <v>1</v>
      </c>
      <c r="Q1462">
        <f t="shared" si="71"/>
        <v>1</v>
      </c>
      <c r="R1462">
        <f t="shared" si="70"/>
        <v>0</v>
      </c>
    </row>
    <row r="1463" spans="1:18" ht="15.75" x14ac:dyDescent="0.25">
      <c r="A1463" t="s">
        <v>7</v>
      </c>
      <c r="B1463" t="s">
        <v>18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  <c r="H1463" t="s">
        <v>7</v>
      </c>
      <c r="I1463" t="s">
        <v>7</v>
      </c>
      <c r="J1463" t="s">
        <v>7</v>
      </c>
      <c r="K1463" t="s">
        <v>7</v>
      </c>
      <c r="L1463" t="s">
        <v>7</v>
      </c>
      <c r="M1463">
        <v>1462</v>
      </c>
      <c r="O1463">
        <f t="shared" si="69"/>
        <v>1462</v>
      </c>
      <c r="P1463" s="2" t="b">
        <f t="array" ref="P1463" xml:space="preserve"> AND(EXACT(A1463:L1463,C1463))</f>
        <v>0</v>
      </c>
      <c r="Q1463">
        <f t="shared" si="71"/>
        <v>0</v>
      </c>
      <c r="R1463">
        <f t="shared" si="70"/>
        <v>0</v>
      </c>
    </row>
    <row r="1464" spans="1:18" ht="15.75" x14ac:dyDescent="0.25">
      <c r="A1464" t="s">
        <v>7</v>
      </c>
      <c r="B1464" t="s">
        <v>7</v>
      </c>
      <c r="C1464" t="s">
        <v>7</v>
      </c>
      <c r="D1464" t="s">
        <v>7</v>
      </c>
      <c r="E1464" t="s">
        <v>7</v>
      </c>
      <c r="F1464" t="s">
        <v>8</v>
      </c>
      <c r="G1464" t="s">
        <v>7</v>
      </c>
      <c r="H1464" t="s">
        <v>7</v>
      </c>
      <c r="I1464" t="s">
        <v>7</v>
      </c>
      <c r="J1464" t="s">
        <v>7</v>
      </c>
      <c r="K1464" t="s">
        <v>7</v>
      </c>
      <c r="L1464" t="s">
        <v>7</v>
      </c>
      <c r="M1464">
        <v>1463</v>
      </c>
      <c r="O1464">
        <f t="shared" si="69"/>
        <v>1463</v>
      </c>
      <c r="P1464" s="2" t="b">
        <f t="array" ref="P1464" xml:space="preserve"> AND(EXACT(A1464:L1464,C1464))</f>
        <v>0</v>
      </c>
      <c r="Q1464">
        <f t="shared" si="71"/>
        <v>0</v>
      </c>
      <c r="R1464">
        <f t="shared" si="70"/>
        <v>0</v>
      </c>
    </row>
    <row r="1465" spans="1:18" ht="15.75" x14ac:dyDescent="0.25">
      <c r="A1465" t="s">
        <v>21</v>
      </c>
      <c r="B1465" t="s">
        <v>21</v>
      </c>
      <c r="C1465" t="s">
        <v>21</v>
      </c>
      <c r="D1465" t="s">
        <v>11</v>
      </c>
      <c r="E1465" t="s">
        <v>11</v>
      </c>
      <c r="F1465" t="s">
        <v>11</v>
      </c>
      <c r="G1465" t="s">
        <v>11</v>
      </c>
      <c r="H1465" t="s">
        <v>11</v>
      </c>
      <c r="I1465" t="s">
        <v>11</v>
      </c>
      <c r="J1465" t="s">
        <v>11</v>
      </c>
      <c r="K1465" t="s">
        <v>11</v>
      </c>
      <c r="L1465" t="s">
        <v>11</v>
      </c>
      <c r="M1465">
        <v>1464</v>
      </c>
      <c r="O1465">
        <f t="shared" si="69"/>
        <v>1464</v>
      </c>
      <c r="P1465" s="2" t="b">
        <f t="array" ref="P1465" xml:space="preserve"> AND(EXACT(A1465:L1465,C1465))</f>
        <v>0</v>
      </c>
      <c r="Q1465">
        <f t="shared" si="71"/>
        <v>0</v>
      </c>
      <c r="R1465">
        <f t="shared" si="70"/>
        <v>0</v>
      </c>
    </row>
    <row r="1466" spans="1:18" ht="15.75" x14ac:dyDescent="0.25">
      <c r="A1466" t="s">
        <v>3</v>
      </c>
      <c r="B1466" t="s">
        <v>3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3</v>
      </c>
      <c r="M1466">
        <v>1465</v>
      </c>
      <c r="O1466">
        <f t="shared" si="69"/>
        <v>1465</v>
      </c>
      <c r="P1466" s="2" t="b">
        <f t="array" ref="P1466" xml:space="preserve"> AND(EXACT(A1466:L1466,C1466))</f>
        <v>1</v>
      </c>
      <c r="Q1466">
        <f t="shared" si="71"/>
        <v>1</v>
      </c>
      <c r="R1466">
        <f t="shared" si="70"/>
        <v>0</v>
      </c>
    </row>
    <row r="1467" spans="1:18" ht="15.75" x14ac:dyDescent="0.25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>
        <v>1466</v>
      </c>
      <c r="O1467">
        <f t="shared" si="69"/>
        <v>1466</v>
      </c>
      <c r="P1467" s="2" t="b">
        <f t="array" ref="P1467" xml:space="preserve"> AND(EXACT(A1467:L1467,C1467))</f>
        <v>1</v>
      </c>
      <c r="Q1467">
        <f t="shared" si="71"/>
        <v>1</v>
      </c>
      <c r="R1467">
        <f t="shared" si="70"/>
        <v>0</v>
      </c>
    </row>
    <row r="1468" spans="1:18" ht="15.75" x14ac:dyDescent="0.25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>
        <v>1467</v>
      </c>
      <c r="O1468">
        <f t="shared" si="69"/>
        <v>1467</v>
      </c>
      <c r="P1468" s="2" t="b">
        <f t="array" ref="P1468" xml:space="preserve"> AND(EXACT(A1468:L1468,C1468))</f>
        <v>1</v>
      </c>
      <c r="Q1468">
        <f t="shared" si="71"/>
        <v>1</v>
      </c>
      <c r="R1468">
        <f t="shared" si="70"/>
        <v>0</v>
      </c>
    </row>
    <row r="1469" spans="1:18" ht="15.75" x14ac:dyDescent="0.25">
      <c r="A1469" t="s">
        <v>14</v>
      </c>
      <c r="B1469" t="s">
        <v>14</v>
      </c>
      <c r="C1469" t="s">
        <v>14</v>
      </c>
      <c r="D1469" t="s">
        <v>14</v>
      </c>
      <c r="E1469" t="s">
        <v>14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  <c r="L1469" t="s">
        <v>14</v>
      </c>
      <c r="M1469">
        <v>1468</v>
      </c>
      <c r="O1469">
        <f t="shared" si="69"/>
        <v>1468</v>
      </c>
      <c r="P1469" s="2" t="b">
        <f t="array" ref="P1469" xml:space="preserve"> AND(EXACT(A1469:L1469,C1469))</f>
        <v>1</v>
      </c>
      <c r="Q1469">
        <f t="shared" si="71"/>
        <v>1</v>
      </c>
      <c r="R1469">
        <f t="shared" si="70"/>
        <v>0</v>
      </c>
    </row>
    <row r="1470" spans="1:18" ht="15.75" x14ac:dyDescent="0.25">
      <c r="A1470" t="s">
        <v>15</v>
      </c>
      <c r="B1470" t="s">
        <v>15</v>
      </c>
      <c r="C1470" t="s">
        <v>15</v>
      </c>
      <c r="D1470" t="s">
        <v>15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>
        <v>1469</v>
      </c>
      <c r="O1470">
        <f t="shared" si="69"/>
        <v>1469</v>
      </c>
      <c r="P1470" s="2" t="b">
        <f t="array" ref="P1470" xml:space="preserve"> AND(EXACT(A1470:L1470,C1470))</f>
        <v>1</v>
      </c>
      <c r="Q1470">
        <f t="shared" si="71"/>
        <v>1</v>
      </c>
      <c r="R1470">
        <f t="shared" si="70"/>
        <v>0</v>
      </c>
    </row>
    <row r="1471" spans="1:18" ht="15.75" x14ac:dyDescent="0.25">
      <c r="A1471" t="s">
        <v>11</v>
      </c>
      <c r="B1471" t="s">
        <v>11</v>
      </c>
      <c r="C1471" t="s">
        <v>11</v>
      </c>
      <c r="D1471" t="s">
        <v>11</v>
      </c>
      <c r="E1471" t="s">
        <v>11</v>
      </c>
      <c r="F1471" t="s">
        <v>11</v>
      </c>
      <c r="G1471" t="s">
        <v>11</v>
      </c>
      <c r="H1471" t="s">
        <v>11</v>
      </c>
      <c r="I1471" t="s">
        <v>11</v>
      </c>
      <c r="J1471" t="s">
        <v>11</v>
      </c>
      <c r="K1471" t="s">
        <v>11</v>
      </c>
      <c r="L1471" t="s">
        <v>11</v>
      </c>
      <c r="M1471">
        <v>1470</v>
      </c>
      <c r="O1471">
        <f t="shared" si="69"/>
        <v>1470</v>
      </c>
      <c r="P1471" s="2" t="b">
        <f t="array" ref="P1471" xml:space="preserve"> AND(EXACT(A1471:L1471,C1471))</f>
        <v>1</v>
      </c>
      <c r="Q1471">
        <f t="shared" si="71"/>
        <v>1</v>
      </c>
      <c r="R1471">
        <f t="shared" si="70"/>
        <v>0</v>
      </c>
    </row>
    <row r="1472" spans="1:18" ht="15.75" x14ac:dyDescent="0.25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1471</v>
      </c>
      <c r="O1472">
        <f t="shared" si="69"/>
        <v>1471</v>
      </c>
      <c r="P1472" s="2" t="b">
        <f t="array" ref="P1472" xml:space="preserve"> AND(EXACT(A1472:L1472,C1472))</f>
        <v>1</v>
      </c>
      <c r="Q1472">
        <f t="shared" si="71"/>
        <v>1</v>
      </c>
      <c r="R1472">
        <f t="shared" si="70"/>
        <v>0</v>
      </c>
    </row>
    <row r="1473" spans="1:18" ht="15.75" x14ac:dyDescent="0.25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>
        <v>1472</v>
      </c>
      <c r="O1473">
        <f t="shared" si="69"/>
        <v>1472</v>
      </c>
      <c r="P1473" s="2" t="b">
        <f t="array" ref="P1473" xml:space="preserve"> AND(EXACT(A1473:L1473,C1473))</f>
        <v>1</v>
      </c>
      <c r="Q1473">
        <f t="shared" si="71"/>
        <v>1</v>
      </c>
      <c r="R1473">
        <f t="shared" si="70"/>
        <v>0</v>
      </c>
    </row>
    <row r="1474" spans="1:18" ht="15.75" x14ac:dyDescent="0.25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>
        <v>1473</v>
      </c>
      <c r="O1474">
        <f t="shared" ref="O1474:O1537" si="72">IF(C1474="-",O1473+0,O1473+1)</f>
        <v>1473</v>
      </c>
      <c r="P1474" s="2" t="b">
        <f t="array" ref="P1474" xml:space="preserve"> AND(EXACT(A1474:L1474,C1474))</f>
        <v>1</v>
      </c>
      <c r="Q1474">
        <f t="shared" si="71"/>
        <v>1</v>
      </c>
      <c r="R1474">
        <f t="shared" ref="R1474:R1537" si="73">COUNTIF(A1474:L1474,"-")</f>
        <v>0</v>
      </c>
    </row>
    <row r="1475" spans="1:18" ht="15.75" x14ac:dyDescent="0.25">
      <c r="A1475" t="s">
        <v>7</v>
      </c>
      <c r="B1475" t="s">
        <v>7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 t="s">
        <v>7</v>
      </c>
      <c r="L1475" t="s">
        <v>7</v>
      </c>
      <c r="M1475">
        <v>1474</v>
      </c>
      <c r="O1475">
        <f t="shared" si="72"/>
        <v>1474</v>
      </c>
      <c r="P1475" s="2" t="b">
        <f t="array" ref="P1475" xml:space="preserve"> AND(EXACT(A1475:L1475,C1475))</f>
        <v>1</v>
      </c>
      <c r="Q1475">
        <f t="shared" si="71"/>
        <v>1</v>
      </c>
      <c r="R1475">
        <f t="shared" si="73"/>
        <v>0</v>
      </c>
    </row>
    <row r="1476" spans="1:18" ht="15.75" x14ac:dyDescent="0.25">
      <c r="A1476" t="s">
        <v>17</v>
      </c>
      <c r="B1476" t="s">
        <v>17</v>
      </c>
      <c r="C1476" t="s">
        <v>17</v>
      </c>
      <c r="D1476" t="s">
        <v>17</v>
      </c>
      <c r="E1476" t="s">
        <v>17</v>
      </c>
      <c r="F1476" t="s">
        <v>17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>
        <v>1475</v>
      </c>
      <c r="O1476">
        <f t="shared" si="72"/>
        <v>1475</v>
      </c>
      <c r="P1476" s="2" t="b">
        <f t="array" ref="P1476" xml:space="preserve"> AND(EXACT(A1476:L1476,C1476))</f>
        <v>1</v>
      </c>
      <c r="Q1476">
        <f t="shared" si="71"/>
        <v>1</v>
      </c>
      <c r="R1476">
        <f t="shared" si="73"/>
        <v>0</v>
      </c>
    </row>
    <row r="1477" spans="1:18" ht="15.75" x14ac:dyDescent="0.25">
      <c r="A1477" t="s">
        <v>18</v>
      </c>
      <c r="B1477" t="s">
        <v>18</v>
      </c>
      <c r="C1477" t="s">
        <v>18</v>
      </c>
      <c r="D1477" t="s">
        <v>18</v>
      </c>
      <c r="E1477" t="s">
        <v>7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1476</v>
      </c>
      <c r="O1477">
        <f t="shared" si="72"/>
        <v>1476</v>
      </c>
      <c r="P1477" s="2" t="b">
        <f t="array" ref="P1477" xml:space="preserve"> AND(EXACT(A1477:L1477,C1477))</f>
        <v>0</v>
      </c>
      <c r="Q1477">
        <f t="shared" si="71"/>
        <v>0</v>
      </c>
      <c r="R1477">
        <f t="shared" si="73"/>
        <v>0</v>
      </c>
    </row>
    <row r="1478" spans="1:18" ht="15.75" x14ac:dyDescent="0.25">
      <c r="A1478" t="s">
        <v>18</v>
      </c>
      <c r="B1478" t="s">
        <v>18</v>
      </c>
      <c r="C1478" t="s">
        <v>18</v>
      </c>
      <c r="D1478" t="s">
        <v>18</v>
      </c>
      <c r="E1478" t="s">
        <v>18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1477</v>
      </c>
      <c r="O1478">
        <f t="shared" si="72"/>
        <v>1477</v>
      </c>
      <c r="P1478" s="2" t="b">
        <f t="array" ref="P1478" xml:space="preserve"> AND(EXACT(A1478:L1478,C1478))</f>
        <v>1</v>
      </c>
      <c r="Q1478">
        <f t="shared" si="71"/>
        <v>1</v>
      </c>
      <c r="R1478">
        <f t="shared" si="73"/>
        <v>0</v>
      </c>
    </row>
    <row r="1479" spans="1:18" ht="15.75" x14ac:dyDescent="0.25">
      <c r="A1479" t="s">
        <v>10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  <c r="K1479" t="s">
        <v>10</v>
      </c>
      <c r="L1479" t="s">
        <v>10</v>
      </c>
      <c r="M1479">
        <v>1478</v>
      </c>
      <c r="O1479">
        <f t="shared" si="72"/>
        <v>1478</v>
      </c>
      <c r="P1479" s="2" t="b">
        <f t="array" ref="P1479" xml:space="preserve"> AND(EXACT(A1479:L1479,C1479))</f>
        <v>1</v>
      </c>
      <c r="Q1479">
        <f t="shared" si="71"/>
        <v>1</v>
      </c>
      <c r="R1479">
        <f t="shared" si="73"/>
        <v>0</v>
      </c>
    </row>
    <row r="1480" spans="1:18" ht="15.75" x14ac:dyDescent="0.25">
      <c r="A1480" t="s">
        <v>3</v>
      </c>
      <c r="B1480" t="s">
        <v>3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>
        <v>1479</v>
      </c>
      <c r="O1480">
        <f t="shared" si="72"/>
        <v>1479</v>
      </c>
      <c r="P1480" s="2" t="b">
        <f t="array" ref="P1480" xml:space="preserve"> AND(EXACT(A1480:L1480,C1480))</f>
        <v>1</v>
      </c>
      <c r="Q1480">
        <f t="shared" si="71"/>
        <v>1</v>
      </c>
      <c r="R1480">
        <f t="shared" si="73"/>
        <v>0</v>
      </c>
    </row>
    <row r="1481" spans="1:18" ht="15.75" x14ac:dyDescent="0.25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>
        <v>1480</v>
      </c>
      <c r="O1481">
        <f t="shared" si="72"/>
        <v>1480</v>
      </c>
      <c r="P1481" s="2" t="b">
        <f t="array" ref="P1481" xml:space="preserve"> AND(EXACT(A1481:L1481,C1481))</f>
        <v>1</v>
      </c>
      <c r="Q1481">
        <f t="shared" si="71"/>
        <v>1</v>
      </c>
      <c r="R1481">
        <f t="shared" si="73"/>
        <v>0</v>
      </c>
    </row>
    <row r="1482" spans="1:18" ht="15.75" x14ac:dyDescent="0.25">
      <c r="A1482" t="s">
        <v>17</v>
      </c>
      <c r="B1482" t="s">
        <v>17</v>
      </c>
      <c r="C1482" t="s">
        <v>17</v>
      </c>
      <c r="D1482" t="s">
        <v>17</v>
      </c>
      <c r="E1482" t="s">
        <v>17</v>
      </c>
      <c r="F1482" t="s">
        <v>17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>
        <v>1481</v>
      </c>
      <c r="O1482">
        <f t="shared" si="72"/>
        <v>1481</v>
      </c>
      <c r="P1482" s="2" t="b">
        <f t="array" ref="P1482" xml:space="preserve"> AND(EXACT(A1482:L1482,C1482))</f>
        <v>1</v>
      </c>
      <c r="Q1482">
        <f t="shared" si="71"/>
        <v>1</v>
      </c>
      <c r="R1482">
        <f t="shared" si="73"/>
        <v>0</v>
      </c>
    </row>
    <row r="1483" spans="1:18" ht="15.75" x14ac:dyDescent="0.25">
      <c r="A1483" t="s">
        <v>4</v>
      </c>
      <c r="B1483" t="s">
        <v>4</v>
      </c>
      <c r="C1483" t="s">
        <v>4</v>
      </c>
      <c r="D1483" t="s">
        <v>4</v>
      </c>
      <c r="E1483" t="s">
        <v>4</v>
      </c>
      <c r="F1483" t="s">
        <v>4</v>
      </c>
      <c r="G1483" t="s">
        <v>4</v>
      </c>
      <c r="H1483" t="s">
        <v>4</v>
      </c>
      <c r="I1483" t="s">
        <v>4</v>
      </c>
      <c r="J1483" t="s">
        <v>4</v>
      </c>
      <c r="K1483" t="s">
        <v>4</v>
      </c>
      <c r="L1483" t="s">
        <v>4</v>
      </c>
      <c r="M1483">
        <v>1482</v>
      </c>
      <c r="O1483">
        <f t="shared" si="72"/>
        <v>1482</v>
      </c>
      <c r="P1483" s="2" t="b">
        <f t="array" ref="P1483" xml:space="preserve"> AND(EXACT(A1483:L1483,C1483))</f>
        <v>1</v>
      </c>
      <c r="Q1483">
        <f t="shared" si="71"/>
        <v>1</v>
      </c>
      <c r="R1483">
        <f t="shared" si="73"/>
        <v>0</v>
      </c>
    </row>
    <row r="1484" spans="1:18" ht="15.75" x14ac:dyDescent="0.25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 t="s">
        <v>8</v>
      </c>
      <c r="L1484" t="s">
        <v>8</v>
      </c>
      <c r="M1484">
        <v>1483</v>
      </c>
      <c r="O1484">
        <f t="shared" si="72"/>
        <v>1483</v>
      </c>
      <c r="P1484" s="2" t="b">
        <f t="array" ref="P1484" xml:space="preserve"> AND(EXACT(A1484:L1484,C1484))</f>
        <v>1</v>
      </c>
      <c r="Q1484">
        <f t="shared" si="71"/>
        <v>1</v>
      </c>
      <c r="R1484">
        <f t="shared" si="73"/>
        <v>0</v>
      </c>
    </row>
    <row r="1485" spans="1:18" ht="15.75" x14ac:dyDescent="0.25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>
        <v>1484</v>
      </c>
      <c r="O1485">
        <f t="shared" si="72"/>
        <v>1484</v>
      </c>
      <c r="P1485" s="2" t="b">
        <f t="array" ref="P1485" xml:space="preserve"> AND(EXACT(A1485:L1485,C1485))</f>
        <v>1</v>
      </c>
      <c r="Q1485">
        <f t="shared" si="71"/>
        <v>1</v>
      </c>
      <c r="R1485">
        <f t="shared" si="73"/>
        <v>0</v>
      </c>
    </row>
    <row r="1486" spans="1:18" ht="15.75" x14ac:dyDescent="0.25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>
        <v>1485</v>
      </c>
      <c r="O1486">
        <f t="shared" si="72"/>
        <v>1485</v>
      </c>
      <c r="P1486" s="2" t="b">
        <f t="array" ref="P1486" xml:space="preserve"> AND(EXACT(A1486:L1486,C1486))</f>
        <v>1</v>
      </c>
      <c r="Q1486">
        <f t="shared" si="71"/>
        <v>1</v>
      </c>
      <c r="R1486">
        <f t="shared" si="73"/>
        <v>0</v>
      </c>
    </row>
    <row r="1487" spans="1:18" ht="15.75" x14ac:dyDescent="0.25">
      <c r="A1487" t="s">
        <v>18</v>
      </c>
      <c r="B1487" t="s">
        <v>18</v>
      </c>
      <c r="C1487" t="s">
        <v>18</v>
      </c>
      <c r="D1487" t="s">
        <v>18</v>
      </c>
      <c r="E1487" t="s">
        <v>18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1486</v>
      </c>
      <c r="O1487">
        <f t="shared" si="72"/>
        <v>1486</v>
      </c>
      <c r="P1487" s="2" t="b">
        <f t="array" ref="P1487" xml:space="preserve"> AND(EXACT(A1487:L1487,C1487))</f>
        <v>1</v>
      </c>
      <c r="Q1487">
        <f t="shared" si="71"/>
        <v>1</v>
      </c>
      <c r="R1487">
        <f t="shared" si="73"/>
        <v>0</v>
      </c>
    </row>
    <row r="1488" spans="1:18" ht="15.75" x14ac:dyDescent="0.25">
      <c r="A1488" t="s">
        <v>15</v>
      </c>
      <c r="B1488" t="s">
        <v>15</v>
      </c>
      <c r="C1488" t="s">
        <v>15</v>
      </c>
      <c r="D1488" t="s">
        <v>15</v>
      </c>
      <c r="E1488" t="s">
        <v>15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>
        <v>1487</v>
      </c>
      <c r="O1488">
        <f t="shared" si="72"/>
        <v>1487</v>
      </c>
      <c r="P1488" s="2" t="b">
        <f t="array" ref="P1488" xml:space="preserve"> AND(EXACT(A1488:L1488,C1488))</f>
        <v>1</v>
      </c>
      <c r="Q1488">
        <f t="shared" si="71"/>
        <v>1</v>
      </c>
      <c r="R1488">
        <f t="shared" si="73"/>
        <v>0</v>
      </c>
    </row>
    <row r="1489" spans="1:18" ht="15.75" x14ac:dyDescent="0.25">
      <c r="A1489" t="s">
        <v>17</v>
      </c>
      <c r="B1489" t="s">
        <v>17</v>
      </c>
      <c r="C1489" t="s">
        <v>17</v>
      </c>
      <c r="D1489" t="s">
        <v>17</v>
      </c>
      <c r="E1489" t="s">
        <v>17</v>
      </c>
      <c r="F1489" t="s">
        <v>17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>
        <v>1488</v>
      </c>
      <c r="O1489">
        <f t="shared" si="72"/>
        <v>1488</v>
      </c>
      <c r="P1489" s="2" t="b">
        <f t="array" ref="P1489" xml:space="preserve"> AND(EXACT(A1489:L1489,C1489))</f>
        <v>1</v>
      </c>
      <c r="Q1489">
        <f t="shared" si="71"/>
        <v>1</v>
      </c>
      <c r="R1489">
        <f t="shared" si="73"/>
        <v>0</v>
      </c>
    </row>
    <row r="1490" spans="1:18" ht="15.75" x14ac:dyDescent="0.25">
      <c r="A1490" t="s">
        <v>21</v>
      </c>
      <c r="B1490" t="s">
        <v>21</v>
      </c>
      <c r="C1490" t="s">
        <v>21</v>
      </c>
      <c r="D1490" t="s">
        <v>21</v>
      </c>
      <c r="E1490" t="s">
        <v>21</v>
      </c>
      <c r="F1490" t="s">
        <v>21</v>
      </c>
      <c r="G1490" t="s">
        <v>11</v>
      </c>
      <c r="H1490" t="s">
        <v>11</v>
      </c>
      <c r="I1490" t="s">
        <v>11</v>
      </c>
      <c r="J1490" t="s">
        <v>11</v>
      </c>
      <c r="K1490" t="s">
        <v>11</v>
      </c>
      <c r="L1490" t="s">
        <v>11</v>
      </c>
      <c r="M1490">
        <v>1489</v>
      </c>
      <c r="O1490">
        <f t="shared" si="72"/>
        <v>1489</v>
      </c>
      <c r="P1490" s="2" t="b">
        <f t="array" ref="P1490" xml:space="preserve"> AND(EXACT(A1490:L1490,C1490))</f>
        <v>0</v>
      </c>
      <c r="Q1490">
        <f t="shared" si="71"/>
        <v>0</v>
      </c>
      <c r="R1490">
        <f t="shared" si="73"/>
        <v>0</v>
      </c>
    </row>
    <row r="1491" spans="1:18" ht="15.75" x14ac:dyDescent="0.25">
      <c r="A1491" t="s">
        <v>5</v>
      </c>
      <c r="B1491" t="s">
        <v>5</v>
      </c>
      <c r="C1491" t="s">
        <v>5</v>
      </c>
      <c r="D1491" t="s">
        <v>5</v>
      </c>
      <c r="E1491" t="s">
        <v>5</v>
      </c>
      <c r="F1491" t="s">
        <v>5</v>
      </c>
      <c r="G1491" t="s">
        <v>5</v>
      </c>
      <c r="H1491" t="s">
        <v>5</v>
      </c>
      <c r="I1491" t="s">
        <v>5</v>
      </c>
      <c r="J1491" t="s">
        <v>5</v>
      </c>
      <c r="K1491" t="s">
        <v>5</v>
      </c>
      <c r="L1491" t="s">
        <v>5</v>
      </c>
      <c r="M1491">
        <v>1490</v>
      </c>
      <c r="O1491">
        <f t="shared" si="72"/>
        <v>1490</v>
      </c>
      <c r="P1491" s="2" t="b">
        <f t="array" ref="P1491" xml:space="preserve"> AND(EXACT(A1491:L1491,C1491))</f>
        <v>1</v>
      </c>
      <c r="Q1491">
        <f t="shared" si="71"/>
        <v>1</v>
      </c>
      <c r="R1491">
        <f t="shared" si="73"/>
        <v>0</v>
      </c>
    </row>
    <row r="1492" spans="1:18" ht="15.75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  <c r="L1492" t="s">
        <v>12</v>
      </c>
      <c r="M1492">
        <v>1491</v>
      </c>
      <c r="O1492">
        <f t="shared" si="72"/>
        <v>1491</v>
      </c>
      <c r="P1492" s="2" t="b">
        <f t="array" ref="P1492" xml:space="preserve"> AND(EXACT(A1492:L1492,C1492))</f>
        <v>1</v>
      </c>
      <c r="Q1492">
        <f t="shared" si="71"/>
        <v>1</v>
      </c>
      <c r="R1492">
        <f t="shared" si="73"/>
        <v>0</v>
      </c>
    </row>
    <row r="1493" spans="1:18" ht="15.75" x14ac:dyDescent="0.25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F1493" t="s">
        <v>6</v>
      </c>
      <c r="G1493" t="s">
        <v>6</v>
      </c>
      <c r="H1493" t="s">
        <v>6</v>
      </c>
      <c r="I1493" t="s">
        <v>6</v>
      </c>
      <c r="J1493" t="s">
        <v>6</v>
      </c>
      <c r="K1493" t="s">
        <v>6</v>
      </c>
      <c r="L1493" t="s">
        <v>6</v>
      </c>
      <c r="M1493">
        <v>1492</v>
      </c>
      <c r="O1493">
        <f t="shared" si="72"/>
        <v>1492</v>
      </c>
      <c r="P1493" s="2" t="b">
        <f t="array" ref="P1493" xml:space="preserve"> AND(EXACT(A1493:L1493,C1493))</f>
        <v>1</v>
      </c>
      <c r="Q1493">
        <f t="shared" si="71"/>
        <v>1</v>
      </c>
      <c r="R1493">
        <f t="shared" si="73"/>
        <v>0</v>
      </c>
    </row>
    <row r="1494" spans="1:18" ht="15.75" x14ac:dyDescent="0.25">
      <c r="A1494" t="s">
        <v>14</v>
      </c>
      <c r="B1494" t="s">
        <v>14</v>
      </c>
      <c r="C1494" t="s">
        <v>14</v>
      </c>
      <c r="D1494" t="s">
        <v>14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>
        <v>1493</v>
      </c>
      <c r="O1494">
        <f t="shared" si="72"/>
        <v>1493</v>
      </c>
      <c r="P1494" s="2" t="b">
        <f t="array" ref="P1494" xml:space="preserve"> AND(EXACT(A1494:L1494,C1494))</f>
        <v>1</v>
      </c>
      <c r="Q1494">
        <f t="shared" si="71"/>
        <v>1</v>
      </c>
      <c r="R1494">
        <f t="shared" si="73"/>
        <v>0</v>
      </c>
    </row>
    <row r="1495" spans="1:18" ht="15.75" x14ac:dyDescent="0.25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>
        <v>1494</v>
      </c>
      <c r="O1495">
        <f t="shared" si="72"/>
        <v>1494</v>
      </c>
      <c r="P1495" s="2" t="b">
        <f t="array" ref="P1495" xml:space="preserve"> AND(EXACT(A1495:L1495,C1495))</f>
        <v>1</v>
      </c>
      <c r="Q1495">
        <f t="shared" si="71"/>
        <v>1</v>
      </c>
      <c r="R1495">
        <f t="shared" si="73"/>
        <v>0</v>
      </c>
    </row>
    <row r="1496" spans="1:18" ht="15.75" x14ac:dyDescent="0.25">
      <c r="A1496" t="s">
        <v>15</v>
      </c>
      <c r="B1496" t="s">
        <v>15</v>
      </c>
      <c r="C1496" t="s">
        <v>15</v>
      </c>
      <c r="D1496" t="s">
        <v>15</v>
      </c>
      <c r="E1496" t="s">
        <v>15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>
        <v>1495</v>
      </c>
      <c r="O1496">
        <f t="shared" si="72"/>
        <v>1495</v>
      </c>
      <c r="P1496" s="2" t="b">
        <f t="array" ref="P1496" xml:space="preserve"> AND(EXACT(A1496:L1496,C1496))</f>
        <v>1</v>
      </c>
      <c r="Q1496">
        <f t="shared" si="71"/>
        <v>1</v>
      </c>
      <c r="R1496">
        <f t="shared" si="73"/>
        <v>0</v>
      </c>
    </row>
    <row r="1497" spans="1:18" ht="15.75" x14ac:dyDescent="0.25">
      <c r="A1497" t="s">
        <v>15</v>
      </c>
      <c r="B1497" t="s">
        <v>15</v>
      </c>
      <c r="C1497" t="s">
        <v>15</v>
      </c>
      <c r="D1497" t="s">
        <v>15</v>
      </c>
      <c r="E1497" t="s">
        <v>15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>
        <v>1496</v>
      </c>
      <c r="O1497">
        <f t="shared" si="72"/>
        <v>1496</v>
      </c>
      <c r="P1497" s="2" t="b">
        <f t="array" ref="P1497" xml:space="preserve"> AND(EXACT(A1497:L1497,C1497))</f>
        <v>1</v>
      </c>
      <c r="Q1497">
        <f t="shared" si="71"/>
        <v>1</v>
      </c>
      <c r="R1497">
        <f t="shared" si="73"/>
        <v>0</v>
      </c>
    </row>
    <row r="1498" spans="1:18" ht="15.75" x14ac:dyDescent="0.25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  <c r="M1498">
        <v>1497</v>
      </c>
      <c r="O1498">
        <f t="shared" si="72"/>
        <v>1497</v>
      </c>
      <c r="P1498" s="2" t="b">
        <f t="array" ref="P1498" xml:space="preserve"> AND(EXACT(A1498:L1498,C1498))</f>
        <v>1</v>
      </c>
      <c r="Q1498">
        <f t="shared" si="71"/>
        <v>1</v>
      </c>
      <c r="R1498">
        <f t="shared" si="73"/>
        <v>0</v>
      </c>
    </row>
    <row r="1499" spans="1:18" ht="15.75" x14ac:dyDescent="0.25">
      <c r="A1499" t="s">
        <v>21</v>
      </c>
      <c r="B1499" t="s">
        <v>21</v>
      </c>
      <c r="C1499" t="s">
        <v>21</v>
      </c>
      <c r="D1499" t="s">
        <v>21</v>
      </c>
      <c r="E1499" t="s">
        <v>21</v>
      </c>
      <c r="F1499" t="s">
        <v>21</v>
      </c>
      <c r="G1499" t="s">
        <v>21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>
        <v>1498</v>
      </c>
      <c r="O1499">
        <f t="shared" si="72"/>
        <v>1498</v>
      </c>
      <c r="P1499" s="2" t="b">
        <f t="array" ref="P1499" xml:space="preserve"> AND(EXACT(A1499:L1499,C1499))</f>
        <v>1</v>
      </c>
      <c r="Q1499">
        <f t="shared" si="71"/>
        <v>1</v>
      </c>
      <c r="R1499">
        <f t="shared" si="73"/>
        <v>0</v>
      </c>
    </row>
    <row r="1500" spans="1:18" ht="15.75" x14ac:dyDescent="0.25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>
        <v>1499</v>
      </c>
      <c r="O1500">
        <f t="shared" si="72"/>
        <v>1499</v>
      </c>
      <c r="P1500" s="2" t="b">
        <f t="array" ref="P1500" xml:space="preserve"> AND(EXACT(A1500:L1500,C1500))</f>
        <v>1</v>
      </c>
      <c r="Q1500">
        <f t="shared" ref="Q1500:Q1563" si="74">IF(COUNTIF(A1500:L1500,C1500)=12,1,0)</f>
        <v>1</v>
      </c>
      <c r="R1500">
        <f t="shared" si="73"/>
        <v>0</v>
      </c>
    </row>
    <row r="1501" spans="1:18" ht="15.75" x14ac:dyDescent="0.25">
      <c r="A1501" t="s">
        <v>6</v>
      </c>
      <c r="B1501" t="s">
        <v>6</v>
      </c>
      <c r="C1501" t="s">
        <v>6</v>
      </c>
      <c r="D1501" t="s">
        <v>6</v>
      </c>
      <c r="E1501" t="s">
        <v>6</v>
      </c>
      <c r="F1501" t="s">
        <v>6</v>
      </c>
      <c r="G1501" t="s">
        <v>6</v>
      </c>
      <c r="H1501" t="s">
        <v>6</v>
      </c>
      <c r="I1501" t="s">
        <v>6</v>
      </c>
      <c r="J1501" t="s">
        <v>6</v>
      </c>
      <c r="K1501" t="s">
        <v>6</v>
      </c>
      <c r="L1501" t="s">
        <v>6</v>
      </c>
      <c r="M1501">
        <v>1500</v>
      </c>
      <c r="O1501">
        <f t="shared" si="72"/>
        <v>1500</v>
      </c>
      <c r="P1501" s="2" t="b">
        <f t="array" ref="P1501" xml:space="preserve"> AND(EXACT(A1501:L1501,C1501))</f>
        <v>1</v>
      </c>
      <c r="Q1501">
        <f t="shared" si="74"/>
        <v>1</v>
      </c>
      <c r="R1501">
        <f t="shared" si="73"/>
        <v>0</v>
      </c>
    </row>
    <row r="1502" spans="1:18" ht="15.75" x14ac:dyDescent="0.25">
      <c r="A1502" t="s">
        <v>20</v>
      </c>
      <c r="B1502" t="s">
        <v>20</v>
      </c>
      <c r="C1502" t="s">
        <v>20</v>
      </c>
      <c r="D1502" t="s">
        <v>20</v>
      </c>
      <c r="E1502" t="s">
        <v>20</v>
      </c>
      <c r="F1502" t="s">
        <v>20</v>
      </c>
      <c r="G1502" t="s">
        <v>20</v>
      </c>
      <c r="H1502" t="s">
        <v>20</v>
      </c>
      <c r="I1502" t="s">
        <v>20</v>
      </c>
      <c r="J1502" t="s">
        <v>20</v>
      </c>
      <c r="K1502" t="s">
        <v>20</v>
      </c>
      <c r="L1502" t="s">
        <v>20</v>
      </c>
      <c r="M1502">
        <v>1501</v>
      </c>
      <c r="O1502">
        <f t="shared" si="72"/>
        <v>1501</v>
      </c>
      <c r="P1502" s="2" t="b">
        <f t="array" ref="P1502" xml:space="preserve"> AND(EXACT(A1502:L1502,C1502))</f>
        <v>1</v>
      </c>
      <c r="Q1502">
        <f t="shared" si="74"/>
        <v>1</v>
      </c>
      <c r="R1502">
        <f t="shared" si="73"/>
        <v>0</v>
      </c>
    </row>
    <row r="1503" spans="1:18" ht="15.75" x14ac:dyDescent="0.25">
      <c r="A1503" t="s">
        <v>9</v>
      </c>
      <c r="B1503" t="s">
        <v>9</v>
      </c>
      <c r="C1503" t="s">
        <v>9</v>
      </c>
      <c r="D1503" t="s">
        <v>9</v>
      </c>
      <c r="E1503" t="s">
        <v>9</v>
      </c>
      <c r="F1503" t="s">
        <v>9</v>
      </c>
      <c r="G1503" t="s">
        <v>9</v>
      </c>
      <c r="H1503" t="s">
        <v>9</v>
      </c>
      <c r="I1503" t="s">
        <v>9</v>
      </c>
      <c r="J1503" t="s">
        <v>9</v>
      </c>
      <c r="K1503" t="s">
        <v>9</v>
      </c>
      <c r="L1503" t="s">
        <v>9</v>
      </c>
      <c r="M1503">
        <v>1502</v>
      </c>
      <c r="O1503">
        <f t="shared" si="72"/>
        <v>1502</v>
      </c>
      <c r="P1503" s="2" t="b">
        <f t="array" ref="P1503" xml:space="preserve"> AND(EXACT(A1503:L1503,C1503))</f>
        <v>1</v>
      </c>
      <c r="Q1503">
        <f t="shared" si="74"/>
        <v>1</v>
      </c>
      <c r="R1503">
        <f t="shared" si="73"/>
        <v>0</v>
      </c>
    </row>
    <row r="1504" spans="1:18" ht="15.75" x14ac:dyDescent="0.25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>
        <v>1503</v>
      </c>
      <c r="O1504">
        <f t="shared" si="72"/>
        <v>1503</v>
      </c>
      <c r="P1504" s="2" t="b">
        <f t="array" ref="P1504" xml:space="preserve"> AND(EXACT(A1504:L1504,C1504))</f>
        <v>1</v>
      </c>
      <c r="Q1504">
        <f t="shared" si="74"/>
        <v>1</v>
      </c>
      <c r="R1504">
        <f t="shared" si="73"/>
        <v>0</v>
      </c>
    </row>
    <row r="1505" spans="1:18" ht="15.75" x14ac:dyDescent="0.25">
      <c r="A1505" t="s">
        <v>3</v>
      </c>
      <c r="B1505" t="s">
        <v>3</v>
      </c>
      <c r="C1505" t="s">
        <v>3</v>
      </c>
      <c r="D1505" t="s">
        <v>3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3</v>
      </c>
      <c r="M1505">
        <v>1504</v>
      </c>
      <c r="O1505">
        <f t="shared" si="72"/>
        <v>1504</v>
      </c>
      <c r="P1505" s="2" t="b">
        <f t="array" ref="P1505" xml:space="preserve"> AND(EXACT(A1505:L1505,C1505))</f>
        <v>1</v>
      </c>
      <c r="Q1505">
        <f t="shared" si="74"/>
        <v>1</v>
      </c>
      <c r="R1505">
        <f t="shared" si="73"/>
        <v>0</v>
      </c>
    </row>
    <row r="1506" spans="1:18" ht="15.75" x14ac:dyDescent="0.25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>
        <v>1505</v>
      </c>
      <c r="O1506">
        <f t="shared" si="72"/>
        <v>1505</v>
      </c>
      <c r="P1506" s="2" t="b">
        <f t="array" ref="P1506" xml:space="preserve"> AND(EXACT(A1506:L1506,C1506))</f>
        <v>1</v>
      </c>
      <c r="Q1506">
        <f t="shared" si="74"/>
        <v>1</v>
      </c>
      <c r="R1506">
        <f t="shared" si="73"/>
        <v>0</v>
      </c>
    </row>
    <row r="1507" spans="1:18" ht="15.75" x14ac:dyDescent="0.25">
      <c r="A1507" t="s">
        <v>6</v>
      </c>
      <c r="B1507" t="s">
        <v>6</v>
      </c>
      <c r="C1507" t="s">
        <v>6</v>
      </c>
      <c r="D1507" t="s">
        <v>6</v>
      </c>
      <c r="E1507" t="s">
        <v>6</v>
      </c>
      <c r="F1507" t="s">
        <v>6</v>
      </c>
      <c r="G1507" t="s">
        <v>6</v>
      </c>
      <c r="H1507" t="s">
        <v>6</v>
      </c>
      <c r="I1507" t="s">
        <v>6</v>
      </c>
      <c r="J1507" t="s">
        <v>6</v>
      </c>
      <c r="K1507" t="s">
        <v>6</v>
      </c>
      <c r="L1507" t="s">
        <v>6</v>
      </c>
      <c r="M1507">
        <v>1506</v>
      </c>
      <c r="O1507">
        <f t="shared" si="72"/>
        <v>1506</v>
      </c>
      <c r="P1507" s="2" t="b">
        <f t="array" ref="P1507" xml:space="preserve"> AND(EXACT(A1507:L1507,C1507))</f>
        <v>1</v>
      </c>
      <c r="Q1507">
        <f t="shared" si="74"/>
        <v>1</v>
      </c>
      <c r="R1507">
        <f t="shared" si="73"/>
        <v>0</v>
      </c>
    </row>
    <row r="1508" spans="1:18" ht="15.75" x14ac:dyDescent="0.25">
      <c r="A1508" t="s">
        <v>17</v>
      </c>
      <c r="B1508" t="s">
        <v>17</v>
      </c>
      <c r="C1508" t="s">
        <v>17</v>
      </c>
      <c r="D1508" t="s">
        <v>17</v>
      </c>
      <c r="E1508" t="s">
        <v>17</v>
      </c>
      <c r="F1508" t="s">
        <v>17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>
        <v>1507</v>
      </c>
      <c r="O1508">
        <f t="shared" si="72"/>
        <v>1507</v>
      </c>
      <c r="P1508" s="2" t="b">
        <f t="array" ref="P1508" xml:space="preserve"> AND(EXACT(A1508:L1508,C1508))</f>
        <v>1</v>
      </c>
      <c r="Q1508">
        <f t="shared" si="74"/>
        <v>1</v>
      </c>
      <c r="R1508">
        <f t="shared" si="73"/>
        <v>0</v>
      </c>
    </row>
    <row r="1509" spans="1:18" ht="15.75" x14ac:dyDescent="0.25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>
        <v>1508</v>
      </c>
      <c r="O1509">
        <f t="shared" si="72"/>
        <v>1508</v>
      </c>
      <c r="P1509" s="2" t="b">
        <f t="array" ref="P1509" xml:space="preserve"> AND(EXACT(A1509:L1509,C1509))</f>
        <v>1</v>
      </c>
      <c r="Q1509">
        <f t="shared" si="74"/>
        <v>1</v>
      </c>
      <c r="R1509">
        <f t="shared" si="73"/>
        <v>0</v>
      </c>
    </row>
    <row r="1510" spans="1:18" ht="15.75" x14ac:dyDescent="0.25">
      <c r="A1510" t="s">
        <v>15</v>
      </c>
      <c r="B1510" t="s">
        <v>15</v>
      </c>
      <c r="C1510" t="s">
        <v>15</v>
      </c>
      <c r="D1510" t="s">
        <v>15</v>
      </c>
      <c r="E1510" t="s">
        <v>15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>
        <v>1509</v>
      </c>
      <c r="O1510">
        <f t="shared" si="72"/>
        <v>1509</v>
      </c>
      <c r="P1510" s="2" t="b">
        <f t="array" ref="P1510" xml:space="preserve"> AND(EXACT(A1510:L1510,C1510))</f>
        <v>1</v>
      </c>
      <c r="Q1510">
        <f t="shared" si="74"/>
        <v>1</v>
      </c>
      <c r="R1510">
        <f t="shared" si="73"/>
        <v>0</v>
      </c>
    </row>
    <row r="1511" spans="1:18" ht="15.75" x14ac:dyDescent="0.25">
      <c r="A1511" t="s">
        <v>6</v>
      </c>
      <c r="B1511" t="s">
        <v>6</v>
      </c>
      <c r="C1511" t="s">
        <v>6</v>
      </c>
      <c r="D1511" t="s">
        <v>6</v>
      </c>
      <c r="E1511" t="s">
        <v>6</v>
      </c>
      <c r="F1511" t="s">
        <v>6</v>
      </c>
      <c r="G1511" t="s">
        <v>6</v>
      </c>
      <c r="H1511" t="s">
        <v>6</v>
      </c>
      <c r="I1511" t="s">
        <v>6</v>
      </c>
      <c r="J1511" t="s">
        <v>6</v>
      </c>
      <c r="K1511" t="s">
        <v>6</v>
      </c>
      <c r="L1511" t="s">
        <v>6</v>
      </c>
      <c r="M1511">
        <v>1510</v>
      </c>
      <c r="O1511">
        <f t="shared" si="72"/>
        <v>1510</v>
      </c>
      <c r="P1511" s="2" t="b">
        <f t="array" ref="P1511" xml:space="preserve"> AND(EXACT(A1511:L1511,C1511))</f>
        <v>1</v>
      </c>
      <c r="Q1511">
        <f t="shared" si="74"/>
        <v>1</v>
      </c>
      <c r="R1511">
        <f t="shared" si="73"/>
        <v>0</v>
      </c>
    </row>
    <row r="1512" spans="1:18" ht="15.75" x14ac:dyDescent="0.25">
      <c r="A1512" t="s">
        <v>18</v>
      </c>
      <c r="B1512" t="s">
        <v>18</v>
      </c>
      <c r="C1512" t="s">
        <v>18</v>
      </c>
      <c r="D1512" t="s">
        <v>18</v>
      </c>
      <c r="E1512" t="s">
        <v>18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1511</v>
      </c>
      <c r="O1512">
        <f t="shared" si="72"/>
        <v>1511</v>
      </c>
      <c r="P1512" s="2" t="b">
        <f t="array" ref="P1512" xml:space="preserve"> AND(EXACT(A1512:L1512,C1512))</f>
        <v>1</v>
      </c>
      <c r="Q1512">
        <f t="shared" si="74"/>
        <v>1</v>
      </c>
      <c r="R1512">
        <f t="shared" si="73"/>
        <v>0</v>
      </c>
    </row>
    <row r="1513" spans="1:18" ht="15.75" x14ac:dyDescent="0.25">
      <c r="A1513" t="s">
        <v>3</v>
      </c>
      <c r="B1513" t="s">
        <v>3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3</v>
      </c>
      <c r="M1513">
        <v>1512</v>
      </c>
      <c r="O1513">
        <f t="shared" si="72"/>
        <v>1512</v>
      </c>
      <c r="P1513" s="2" t="b">
        <f t="array" ref="P1513" xml:space="preserve"> AND(EXACT(A1513:L1513,C1513))</f>
        <v>1</v>
      </c>
      <c r="Q1513">
        <f t="shared" si="74"/>
        <v>1</v>
      </c>
      <c r="R1513">
        <f t="shared" si="73"/>
        <v>0</v>
      </c>
    </row>
    <row r="1514" spans="1:18" ht="15.75" x14ac:dyDescent="0.25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F1514" t="s">
        <v>6</v>
      </c>
      <c r="G1514" t="s">
        <v>6</v>
      </c>
      <c r="H1514" t="s">
        <v>6</v>
      </c>
      <c r="I1514" t="s">
        <v>6</v>
      </c>
      <c r="J1514" t="s">
        <v>6</v>
      </c>
      <c r="K1514" t="s">
        <v>6</v>
      </c>
      <c r="L1514" t="s">
        <v>6</v>
      </c>
      <c r="M1514">
        <v>1513</v>
      </c>
      <c r="O1514">
        <f t="shared" si="72"/>
        <v>1513</v>
      </c>
      <c r="P1514" s="2" t="b">
        <f t="array" ref="P1514" xml:space="preserve"> AND(EXACT(A1514:L1514,C1514))</f>
        <v>1</v>
      </c>
      <c r="Q1514">
        <f t="shared" si="74"/>
        <v>1</v>
      </c>
      <c r="R1514">
        <f t="shared" si="73"/>
        <v>0</v>
      </c>
    </row>
    <row r="1515" spans="1:18" ht="15.75" x14ac:dyDescent="0.25">
      <c r="A1515" t="s">
        <v>7</v>
      </c>
      <c r="B1515" t="s">
        <v>7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>
        <v>1514</v>
      </c>
      <c r="O1515">
        <f t="shared" si="72"/>
        <v>1514</v>
      </c>
      <c r="P1515" s="2" t="b">
        <f t="array" ref="P1515" xml:space="preserve"> AND(EXACT(A1515:L1515,C1515))</f>
        <v>1</v>
      </c>
      <c r="Q1515">
        <f t="shared" si="74"/>
        <v>1</v>
      </c>
      <c r="R1515">
        <f t="shared" si="73"/>
        <v>0</v>
      </c>
    </row>
    <row r="1516" spans="1:18" ht="15.75" x14ac:dyDescent="0.25">
      <c r="A1516" t="s">
        <v>4</v>
      </c>
      <c r="B1516" t="s">
        <v>4</v>
      </c>
      <c r="C1516" t="s">
        <v>4</v>
      </c>
      <c r="D1516" t="s">
        <v>4</v>
      </c>
      <c r="E1516" t="s">
        <v>4</v>
      </c>
      <c r="F1516" t="s">
        <v>4</v>
      </c>
      <c r="G1516" t="s">
        <v>4</v>
      </c>
      <c r="H1516" t="s">
        <v>4</v>
      </c>
      <c r="I1516" t="s">
        <v>4</v>
      </c>
      <c r="J1516" t="s">
        <v>4</v>
      </c>
      <c r="K1516" t="s">
        <v>4</v>
      </c>
      <c r="L1516" t="s">
        <v>4</v>
      </c>
      <c r="M1516">
        <v>1515</v>
      </c>
      <c r="O1516">
        <f t="shared" si="72"/>
        <v>1515</v>
      </c>
      <c r="P1516" s="2" t="b">
        <f t="array" ref="P1516" xml:space="preserve"> AND(EXACT(A1516:L1516,C1516))</f>
        <v>1</v>
      </c>
      <c r="Q1516">
        <f t="shared" si="74"/>
        <v>1</v>
      </c>
      <c r="R1516">
        <f t="shared" si="73"/>
        <v>0</v>
      </c>
    </row>
    <row r="1517" spans="1:18" ht="15.75" x14ac:dyDescent="0.25">
      <c r="A1517" t="s">
        <v>15</v>
      </c>
      <c r="B1517" t="s">
        <v>15</v>
      </c>
      <c r="C1517" t="s">
        <v>15</v>
      </c>
      <c r="D1517" t="s">
        <v>15</v>
      </c>
      <c r="E1517" t="s">
        <v>15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>
        <v>1516</v>
      </c>
      <c r="O1517">
        <f t="shared" si="72"/>
        <v>1516</v>
      </c>
      <c r="P1517" s="2" t="b">
        <f t="array" ref="P1517" xml:space="preserve"> AND(EXACT(A1517:L1517,C1517))</f>
        <v>1</v>
      </c>
      <c r="Q1517">
        <f t="shared" si="74"/>
        <v>1</v>
      </c>
      <c r="R1517">
        <f t="shared" si="73"/>
        <v>0</v>
      </c>
    </row>
    <row r="1518" spans="1:18" ht="15.75" x14ac:dyDescent="0.25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  <c r="J1518" t="s">
        <v>13</v>
      </c>
      <c r="K1518" t="s">
        <v>13</v>
      </c>
      <c r="L1518" t="s">
        <v>13</v>
      </c>
      <c r="M1518">
        <v>1517</v>
      </c>
      <c r="O1518">
        <f t="shared" si="72"/>
        <v>1517</v>
      </c>
      <c r="P1518" s="2" t="b">
        <f t="array" ref="P1518" xml:space="preserve"> AND(EXACT(A1518:L1518,C1518))</f>
        <v>1</v>
      </c>
      <c r="Q1518">
        <f t="shared" si="74"/>
        <v>1</v>
      </c>
      <c r="R1518">
        <f t="shared" si="73"/>
        <v>0</v>
      </c>
    </row>
    <row r="1519" spans="1:18" ht="15.75" x14ac:dyDescent="0.25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  <c r="J1519" t="s">
        <v>13</v>
      </c>
      <c r="K1519" t="s">
        <v>13</v>
      </c>
      <c r="L1519" t="s">
        <v>13</v>
      </c>
      <c r="M1519">
        <v>1518</v>
      </c>
      <c r="O1519">
        <f t="shared" si="72"/>
        <v>1518</v>
      </c>
      <c r="P1519" s="2" t="b">
        <f t="array" ref="P1519" xml:space="preserve"> AND(EXACT(A1519:L1519,C1519))</f>
        <v>1</v>
      </c>
      <c r="Q1519">
        <f t="shared" si="74"/>
        <v>1</v>
      </c>
      <c r="R1519">
        <f t="shared" si="73"/>
        <v>0</v>
      </c>
    </row>
    <row r="1520" spans="1:18" ht="15.75" x14ac:dyDescent="0.25">
      <c r="A1520" t="s">
        <v>14</v>
      </c>
      <c r="B1520" t="s">
        <v>14</v>
      </c>
      <c r="C1520" t="s">
        <v>14</v>
      </c>
      <c r="D1520" t="s">
        <v>14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  <c r="L1520" t="s">
        <v>14</v>
      </c>
      <c r="M1520">
        <v>1519</v>
      </c>
      <c r="O1520">
        <f t="shared" si="72"/>
        <v>1519</v>
      </c>
      <c r="P1520" s="2" t="b">
        <f t="array" ref="P1520" xml:space="preserve"> AND(EXACT(A1520:L1520,C1520))</f>
        <v>1</v>
      </c>
      <c r="Q1520">
        <f t="shared" si="74"/>
        <v>1</v>
      </c>
      <c r="R1520">
        <f t="shared" si="73"/>
        <v>0</v>
      </c>
    </row>
    <row r="1521" spans="1:18" ht="15.75" x14ac:dyDescent="0.25">
      <c r="A1521" t="s">
        <v>7</v>
      </c>
      <c r="B1521" t="s">
        <v>7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  <c r="H1521" t="s">
        <v>7</v>
      </c>
      <c r="I1521" t="s">
        <v>7</v>
      </c>
      <c r="J1521" t="s">
        <v>7</v>
      </c>
      <c r="K1521" t="s">
        <v>7</v>
      </c>
      <c r="L1521" t="s">
        <v>7</v>
      </c>
      <c r="M1521">
        <v>1520</v>
      </c>
      <c r="O1521">
        <f t="shared" si="72"/>
        <v>1520</v>
      </c>
      <c r="P1521" s="2" t="b">
        <f t="array" ref="P1521" xml:space="preserve"> AND(EXACT(A1521:L1521,C1521))</f>
        <v>1</v>
      </c>
      <c r="Q1521">
        <f t="shared" si="74"/>
        <v>1</v>
      </c>
      <c r="R1521">
        <f t="shared" si="73"/>
        <v>0</v>
      </c>
    </row>
    <row r="1522" spans="1:18" ht="15.75" x14ac:dyDescent="0.25">
      <c r="A1522" t="s">
        <v>18</v>
      </c>
      <c r="B1522" t="s">
        <v>18</v>
      </c>
      <c r="C1522" t="s">
        <v>18</v>
      </c>
      <c r="D1522" t="s">
        <v>18</v>
      </c>
      <c r="E1522" t="s">
        <v>18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1521</v>
      </c>
      <c r="O1522">
        <f t="shared" si="72"/>
        <v>1521</v>
      </c>
      <c r="P1522" s="2" t="b">
        <f t="array" ref="P1522" xml:space="preserve"> AND(EXACT(A1522:L1522,C1522))</f>
        <v>1</v>
      </c>
      <c r="Q1522">
        <f t="shared" si="74"/>
        <v>1</v>
      </c>
      <c r="R1522">
        <f t="shared" si="73"/>
        <v>0</v>
      </c>
    </row>
    <row r="1523" spans="1:18" ht="15.75" x14ac:dyDescent="0.25">
      <c r="A1523" t="s">
        <v>19</v>
      </c>
      <c r="B1523" t="s">
        <v>19</v>
      </c>
      <c r="C1523" t="s">
        <v>19</v>
      </c>
      <c r="D1523" t="s">
        <v>19</v>
      </c>
      <c r="E1523" t="s">
        <v>19</v>
      </c>
      <c r="F1523" t="s">
        <v>19</v>
      </c>
      <c r="G1523" t="s">
        <v>19</v>
      </c>
      <c r="H1523" t="s">
        <v>19</v>
      </c>
      <c r="I1523" t="s">
        <v>19</v>
      </c>
      <c r="J1523" t="s">
        <v>19</v>
      </c>
      <c r="K1523" t="s">
        <v>19</v>
      </c>
      <c r="L1523" t="s">
        <v>19</v>
      </c>
      <c r="M1523">
        <v>1522</v>
      </c>
      <c r="O1523">
        <f t="shared" si="72"/>
        <v>1522</v>
      </c>
      <c r="P1523" s="2" t="b">
        <f t="array" ref="P1523" xml:space="preserve"> AND(EXACT(A1523:L1523,C1523))</f>
        <v>1</v>
      </c>
      <c r="Q1523">
        <f t="shared" si="74"/>
        <v>1</v>
      </c>
      <c r="R1523">
        <f t="shared" si="73"/>
        <v>0</v>
      </c>
    </row>
    <row r="1524" spans="1:18" ht="15.75" x14ac:dyDescent="0.25">
      <c r="A1524" t="s">
        <v>8</v>
      </c>
      <c r="B1524" t="s">
        <v>8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  <c r="H1524" t="s">
        <v>8</v>
      </c>
      <c r="I1524" t="s">
        <v>8</v>
      </c>
      <c r="J1524" t="s">
        <v>8</v>
      </c>
      <c r="K1524" t="s">
        <v>8</v>
      </c>
      <c r="L1524" t="s">
        <v>8</v>
      </c>
      <c r="M1524">
        <v>1523</v>
      </c>
      <c r="O1524">
        <f t="shared" si="72"/>
        <v>1523</v>
      </c>
      <c r="P1524" s="2" t="b">
        <f t="array" ref="P1524" xml:space="preserve"> AND(EXACT(A1524:L1524,C1524))</f>
        <v>1</v>
      </c>
      <c r="Q1524">
        <f t="shared" si="74"/>
        <v>1</v>
      </c>
      <c r="R1524">
        <f t="shared" si="73"/>
        <v>0</v>
      </c>
    </row>
    <row r="1525" spans="1:18" ht="15.75" x14ac:dyDescent="0.25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>
        <v>1524</v>
      </c>
      <c r="O1525">
        <f t="shared" si="72"/>
        <v>1524</v>
      </c>
      <c r="P1525" s="2" t="b">
        <f t="array" ref="P1525" xml:space="preserve"> AND(EXACT(A1525:L1525,C1525))</f>
        <v>1</v>
      </c>
      <c r="Q1525">
        <f t="shared" si="74"/>
        <v>1</v>
      </c>
      <c r="R1525">
        <f t="shared" si="73"/>
        <v>0</v>
      </c>
    </row>
    <row r="1526" spans="1:18" ht="15.75" x14ac:dyDescent="0.25">
      <c r="A1526" t="s">
        <v>19</v>
      </c>
      <c r="B1526" t="s">
        <v>19</v>
      </c>
      <c r="C1526" t="s">
        <v>19</v>
      </c>
      <c r="D1526" t="s">
        <v>19</v>
      </c>
      <c r="E1526" t="s">
        <v>19</v>
      </c>
      <c r="F1526" t="s">
        <v>19</v>
      </c>
      <c r="G1526" t="s">
        <v>19</v>
      </c>
      <c r="H1526" t="s">
        <v>19</v>
      </c>
      <c r="I1526" t="s">
        <v>19</v>
      </c>
      <c r="J1526" t="s">
        <v>19</v>
      </c>
      <c r="K1526" t="s">
        <v>19</v>
      </c>
      <c r="L1526" t="s">
        <v>19</v>
      </c>
      <c r="M1526">
        <v>1525</v>
      </c>
      <c r="O1526">
        <f t="shared" si="72"/>
        <v>1525</v>
      </c>
      <c r="P1526" s="2" t="b">
        <f t="array" ref="P1526" xml:space="preserve"> AND(EXACT(A1526:L1526,C1526))</f>
        <v>1</v>
      </c>
      <c r="Q1526">
        <f t="shared" si="74"/>
        <v>1</v>
      </c>
      <c r="R1526">
        <f t="shared" si="73"/>
        <v>0</v>
      </c>
    </row>
    <row r="1527" spans="1:18" ht="15.75" x14ac:dyDescent="0.25">
      <c r="A1527" t="s">
        <v>14</v>
      </c>
      <c r="B1527" t="s">
        <v>14</v>
      </c>
      <c r="C1527" t="s">
        <v>14</v>
      </c>
      <c r="D1527" t="s">
        <v>14</v>
      </c>
      <c r="E1527" t="s">
        <v>14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  <c r="L1527" t="s">
        <v>14</v>
      </c>
      <c r="M1527">
        <v>1526</v>
      </c>
      <c r="O1527">
        <f t="shared" si="72"/>
        <v>1526</v>
      </c>
      <c r="P1527" s="2" t="b">
        <f t="array" ref="P1527" xml:space="preserve"> AND(EXACT(A1527:L1527,C1527))</f>
        <v>1</v>
      </c>
      <c r="Q1527">
        <f t="shared" si="74"/>
        <v>1</v>
      </c>
      <c r="R1527">
        <f t="shared" si="73"/>
        <v>0</v>
      </c>
    </row>
    <row r="1528" spans="1:18" ht="15.75" x14ac:dyDescent="0.25">
      <c r="A1528" t="s">
        <v>4</v>
      </c>
      <c r="B1528" t="s">
        <v>4</v>
      </c>
      <c r="C1528" t="s">
        <v>4</v>
      </c>
      <c r="D1528" t="s">
        <v>4</v>
      </c>
      <c r="E1528" t="s">
        <v>4</v>
      </c>
      <c r="F1528" t="s">
        <v>4</v>
      </c>
      <c r="G1528" t="s">
        <v>4</v>
      </c>
      <c r="H1528" t="s">
        <v>4</v>
      </c>
      <c r="I1528" t="s">
        <v>4</v>
      </c>
      <c r="J1528" t="s">
        <v>4</v>
      </c>
      <c r="K1528" t="s">
        <v>4</v>
      </c>
      <c r="L1528" t="s">
        <v>4</v>
      </c>
      <c r="M1528">
        <v>1527</v>
      </c>
      <c r="O1528">
        <f t="shared" si="72"/>
        <v>1527</v>
      </c>
      <c r="P1528" s="2" t="b">
        <f t="array" ref="P1528" xml:space="preserve"> AND(EXACT(A1528:L1528,C1528))</f>
        <v>1</v>
      </c>
      <c r="Q1528">
        <f t="shared" si="74"/>
        <v>1</v>
      </c>
      <c r="R1528">
        <f t="shared" si="73"/>
        <v>0</v>
      </c>
    </row>
    <row r="1529" spans="1:18" ht="15.75" x14ac:dyDescent="0.25">
      <c r="A1529" t="s">
        <v>20</v>
      </c>
      <c r="B1529" t="s">
        <v>20</v>
      </c>
      <c r="C1529" t="s">
        <v>20</v>
      </c>
      <c r="D1529" t="s">
        <v>20</v>
      </c>
      <c r="E1529" t="s">
        <v>20</v>
      </c>
      <c r="F1529" t="s">
        <v>20</v>
      </c>
      <c r="G1529" t="s">
        <v>20</v>
      </c>
      <c r="H1529" t="s">
        <v>20</v>
      </c>
      <c r="I1529" t="s">
        <v>20</v>
      </c>
      <c r="J1529" t="s">
        <v>20</v>
      </c>
      <c r="K1529" t="s">
        <v>20</v>
      </c>
      <c r="L1529" t="s">
        <v>20</v>
      </c>
      <c r="M1529">
        <v>1528</v>
      </c>
      <c r="O1529">
        <f t="shared" si="72"/>
        <v>1528</v>
      </c>
      <c r="P1529" s="2" t="b">
        <f t="array" ref="P1529" xml:space="preserve"> AND(EXACT(A1529:L1529,C1529))</f>
        <v>1</v>
      </c>
      <c r="Q1529">
        <f t="shared" si="74"/>
        <v>1</v>
      </c>
      <c r="R1529">
        <f t="shared" si="73"/>
        <v>0</v>
      </c>
    </row>
    <row r="1530" spans="1:18" ht="15.75" x14ac:dyDescent="0.25">
      <c r="A1530" t="s">
        <v>11</v>
      </c>
      <c r="B1530" t="s">
        <v>11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11</v>
      </c>
      <c r="I1530" t="s">
        <v>11</v>
      </c>
      <c r="J1530" t="s">
        <v>11</v>
      </c>
      <c r="K1530" t="s">
        <v>11</v>
      </c>
      <c r="L1530" t="s">
        <v>11</v>
      </c>
      <c r="M1530">
        <v>1529</v>
      </c>
      <c r="O1530">
        <f t="shared" si="72"/>
        <v>1529</v>
      </c>
      <c r="P1530" s="2" t="b">
        <f t="array" ref="P1530" xml:space="preserve"> AND(EXACT(A1530:L1530,C1530))</f>
        <v>1</v>
      </c>
      <c r="Q1530">
        <f t="shared" si="74"/>
        <v>1</v>
      </c>
      <c r="R1530">
        <f t="shared" si="73"/>
        <v>0</v>
      </c>
    </row>
    <row r="1531" spans="1:18" ht="15.75" x14ac:dyDescent="0.25">
      <c r="A1531" t="s">
        <v>20</v>
      </c>
      <c r="B1531" t="s">
        <v>20</v>
      </c>
      <c r="C1531" t="s">
        <v>20</v>
      </c>
      <c r="D1531" t="s">
        <v>20</v>
      </c>
      <c r="E1531" t="s">
        <v>20</v>
      </c>
      <c r="F1531" t="s">
        <v>20</v>
      </c>
      <c r="G1531" t="s">
        <v>20</v>
      </c>
      <c r="H1531" t="s">
        <v>20</v>
      </c>
      <c r="I1531" t="s">
        <v>20</v>
      </c>
      <c r="J1531" t="s">
        <v>20</v>
      </c>
      <c r="K1531" t="s">
        <v>20</v>
      </c>
      <c r="L1531" t="s">
        <v>20</v>
      </c>
      <c r="M1531">
        <v>1530</v>
      </c>
      <c r="O1531">
        <f t="shared" si="72"/>
        <v>1530</v>
      </c>
      <c r="P1531" s="2" t="b">
        <f t="array" ref="P1531" xml:space="preserve"> AND(EXACT(A1531:L1531,C1531))</f>
        <v>1</v>
      </c>
      <c r="Q1531">
        <f t="shared" si="74"/>
        <v>1</v>
      </c>
      <c r="R1531">
        <f t="shared" si="73"/>
        <v>0</v>
      </c>
    </row>
    <row r="1532" spans="1:18" ht="15.75" x14ac:dyDescent="0.25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>
        <v>1531</v>
      </c>
      <c r="O1532">
        <f t="shared" si="72"/>
        <v>1531</v>
      </c>
      <c r="P1532" s="2" t="b">
        <f t="array" ref="P1532" xml:space="preserve"> AND(EXACT(A1532:L1532,C1532))</f>
        <v>1</v>
      </c>
      <c r="Q1532">
        <f t="shared" si="74"/>
        <v>1</v>
      </c>
      <c r="R1532">
        <f t="shared" si="73"/>
        <v>0</v>
      </c>
    </row>
    <row r="1533" spans="1:18" ht="15.75" x14ac:dyDescent="0.25">
      <c r="A1533" t="s">
        <v>21</v>
      </c>
      <c r="B1533" t="s">
        <v>21</v>
      </c>
      <c r="C1533" t="s">
        <v>21</v>
      </c>
      <c r="D1533" t="s">
        <v>21</v>
      </c>
      <c r="E1533" t="s">
        <v>21</v>
      </c>
      <c r="F1533" t="s">
        <v>21</v>
      </c>
      <c r="G1533" t="s">
        <v>21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>
        <v>1532</v>
      </c>
      <c r="O1533">
        <f t="shared" si="72"/>
        <v>1532</v>
      </c>
      <c r="P1533" s="2" t="b">
        <f t="array" ref="P1533" xml:space="preserve"> AND(EXACT(A1533:L1533,C1533))</f>
        <v>1</v>
      </c>
      <c r="Q1533">
        <f t="shared" si="74"/>
        <v>1</v>
      </c>
      <c r="R1533">
        <f t="shared" si="73"/>
        <v>0</v>
      </c>
    </row>
    <row r="1534" spans="1:18" ht="15.75" x14ac:dyDescent="0.25">
      <c r="A1534" t="s">
        <v>4</v>
      </c>
      <c r="B1534" t="s">
        <v>4</v>
      </c>
      <c r="C1534" t="s">
        <v>4</v>
      </c>
      <c r="D1534" t="s">
        <v>4</v>
      </c>
      <c r="E1534" t="s">
        <v>4</v>
      </c>
      <c r="F1534" t="s">
        <v>4</v>
      </c>
      <c r="G1534" t="s">
        <v>4</v>
      </c>
      <c r="H1534" t="s">
        <v>4</v>
      </c>
      <c r="I1534" t="s">
        <v>4</v>
      </c>
      <c r="J1534" t="s">
        <v>4</v>
      </c>
      <c r="K1534" t="s">
        <v>4</v>
      </c>
      <c r="L1534" t="s">
        <v>4</v>
      </c>
      <c r="M1534">
        <v>1533</v>
      </c>
      <c r="O1534">
        <f t="shared" si="72"/>
        <v>1533</v>
      </c>
      <c r="P1534" s="2" t="b">
        <f t="array" ref="P1534" xml:space="preserve"> AND(EXACT(A1534:L1534,C1534))</f>
        <v>1</v>
      </c>
      <c r="Q1534">
        <f t="shared" si="74"/>
        <v>1</v>
      </c>
      <c r="R1534">
        <f t="shared" si="73"/>
        <v>0</v>
      </c>
    </row>
    <row r="1535" spans="1:18" ht="15.75" x14ac:dyDescent="0.25">
      <c r="A1535" t="s">
        <v>20</v>
      </c>
      <c r="B1535" t="s">
        <v>20</v>
      </c>
      <c r="C1535" t="s">
        <v>20</v>
      </c>
      <c r="D1535" t="s">
        <v>20</v>
      </c>
      <c r="E1535" t="s">
        <v>20</v>
      </c>
      <c r="F1535" t="s">
        <v>20</v>
      </c>
      <c r="G1535" t="s">
        <v>20</v>
      </c>
      <c r="H1535" t="s">
        <v>20</v>
      </c>
      <c r="I1535" t="s">
        <v>20</v>
      </c>
      <c r="J1535" t="s">
        <v>20</v>
      </c>
      <c r="K1535" t="s">
        <v>20</v>
      </c>
      <c r="L1535" t="s">
        <v>20</v>
      </c>
      <c r="M1535">
        <v>1534</v>
      </c>
      <c r="O1535">
        <f t="shared" si="72"/>
        <v>1534</v>
      </c>
      <c r="P1535" s="2" t="b">
        <f t="array" ref="P1535" xml:space="preserve"> AND(EXACT(A1535:L1535,C1535))</f>
        <v>1</v>
      </c>
      <c r="Q1535">
        <f t="shared" si="74"/>
        <v>1</v>
      </c>
      <c r="R1535">
        <f t="shared" si="73"/>
        <v>0</v>
      </c>
    </row>
    <row r="1536" spans="1:18" ht="15.75" x14ac:dyDescent="0.25">
      <c r="A1536" t="s">
        <v>14</v>
      </c>
      <c r="B1536" t="s">
        <v>14</v>
      </c>
      <c r="C1536" t="s">
        <v>14</v>
      </c>
      <c r="D1536" t="s">
        <v>14</v>
      </c>
      <c r="E1536" t="s">
        <v>14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  <c r="L1536" t="s">
        <v>14</v>
      </c>
      <c r="M1536">
        <v>1535</v>
      </c>
      <c r="O1536">
        <f t="shared" si="72"/>
        <v>1535</v>
      </c>
      <c r="P1536" s="2" t="b">
        <f t="array" ref="P1536" xml:space="preserve"> AND(EXACT(A1536:L1536,C1536))</f>
        <v>1</v>
      </c>
      <c r="Q1536">
        <f t="shared" si="74"/>
        <v>1</v>
      </c>
      <c r="R1536">
        <f t="shared" si="73"/>
        <v>0</v>
      </c>
    </row>
    <row r="1537" spans="1:18" ht="15.75" x14ac:dyDescent="0.25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3</v>
      </c>
      <c r="K1537" t="s">
        <v>3</v>
      </c>
      <c r="L1537" t="s">
        <v>3</v>
      </c>
      <c r="M1537">
        <v>1536</v>
      </c>
      <c r="O1537">
        <f t="shared" si="72"/>
        <v>1536</v>
      </c>
      <c r="P1537" s="2" t="b">
        <f t="array" ref="P1537" xml:space="preserve"> AND(EXACT(A1537:L1537,C1537))</f>
        <v>1</v>
      </c>
      <c r="Q1537">
        <f t="shared" si="74"/>
        <v>1</v>
      </c>
      <c r="R1537">
        <f t="shared" si="73"/>
        <v>0</v>
      </c>
    </row>
    <row r="1538" spans="1:18" ht="15.75" x14ac:dyDescent="0.25">
      <c r="A1538" t="s">
        <v>7</v>
      </c>
      <c r="B1538" t="s">
        <v>7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  <c r="H1538" t="s">
        <v>7</v>
      </c>
      <c r="I1538" t="s">
        <v>7</v>
      </c>
      <c r="J1538" t="s">
        <v>7</v>
      </c>
      <c r="K1538" t="s">
        <v>7</v>
      </c>
      <c r="L1538" t="s">
        <v>7</v>
      </c>
      <c r="M1538">
        <v>1537</v>
      </c>
      <c r="O1538">
        <f t="shared" ref="O1538:O1601" si="75">IF(C1538="-",O1537+0,O1537+1)</f>
        <v>1537</v>
      </c>
      <c r="P1538" s="2" t="b">
        <f t="array" ref="P1538" xml:space="preserve"> AND(EXACT(A1538:L1538,C1538))</f>
        <v>1</v>
      </c>
      <c r="Q1538">
        <f t="shared" si="74"/>
        <v>1</v>
      </c>
      <c r="R1538">
        <f t="shared" ref="R1538:R1601" si="76">COUNTIF(A1538:L1538,"-")</f>
        <v>0</v>
      </c>
    </row>
    <row r="1539" spans="1:18" ht="15.75" x14ac:dyDescent="0.25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  <c r="J1539" t="s">
        <v>13</v>
      </c>
      <c r="K1539" t="s">
        <v>13</v>
      </c>
      <c r="L1539" t="s">
        <v>13</v>
      </c>
      <c r="M1539">
        <v>1538</v>
      </c>
      <c r="O1539">
        <f t="shared" si="75"/>
        <v>1538</v>
      </c>
      <c r="P1539" s="2" t="b">
        <f t="array" ref="P1539" xml:space="preserve"> AND(EXACT(A1539:L1539,C1539))</f>
        <v>1</v>
      </c>
      <c r="Q1539">
        <f t="shared" si="74"/>
        <v>1</v>
      </c>
      <c r="R1539">
        <f t="shared" si="76"/>
        <v>0</v>
      </c>
    </row>
    <row r="1540" spans="1:18" ht="15.75" x14ac:dyDescent="0.25">
      <c r="A1540" t="s">
        <v>20</v>
      </c>
      <c r="B1540" t="s">
        <v>20</v>
      </c>
      <c r="C1540" t="s">
        <v>20</v>
      </c>
      <c r="D1540" t="s">
        <v>20</v>
      </c>
      <c r="E1540" t="s">
        <v>20</v>
      </c>
      <c r="F1540" t="s">
        <v>20</v>
      </c>
      <c r="G1540" t="s">
        <v>20</v>
      </c>
      <c r="H1540" t="s">
        <v>20</v>
      </c>
      <c r="I1540" t="s">
        <v>20</v>
      </c>
      <c r="J1540" t="s">
        <v>20</v>
      </c>
      <c r="K1540" t="s">
        <v>20</v>
      </c>
      <c r="L1540" t="s">
        <v>20</v>
      </c>
      <c r="M1540">
        <v>1539</v>
      </c>
      <c r="O1540">
        <f t="shared" si="75"/>
        <v>1539</v>
      </c>
      <c r="P1540" s="2" t="b">
        <f t="array" ref="P1540" xml:space="preserve"> AND(EXACT(A1540:L1540,C1540))</f>
        <v>1</v>
      </c>
      <c r="Q1540">
        <f t="shared" si="74"/>
        <v>1</v>
      </c>
      <c r="R1540">
        <f t="shared" si="76"/>
        <v>0</v>
      </c>
    </row>
    <row r="1541" spans="1:18" ht="15.75" x14ac:dyDescent="0.25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  <c r="K1541" t="s">
        <v>10</v>
      </c>
      <c r="L1541" t="s">
        <v>10</v>
      </c>
      <c r="M1541">
        <v>1540</v>
      </c>
      <c r="O1541">
        <f t="shared" si="75"/>
        <v>1540</v>
      </c>
      <c r="P1541" s="2" t="b">
        <f t="array" ref="P1541" xml:space="preserve"> AND(EXACT(A1541:L1541,C1541))</f>
        <v>1</v>
      </c>
      <c r="Q1541">
        <f t="shared" si="74"/>
        <v>1</v>
      </c>
      <c r="R1541">
        <f t="shared" si="76"/>
        <v>0</v>
      </c>
    </row>
    <row r="1542" spans="1:18" ht="15.75" x14ac:dyDescent="0.25">
      <c r="A1542" t="s">
        <v>5</v>
      </c>
      <c r="B1542" t="s">
        <v>5</v>
      </c>
      <c r="C1542" t="s">
        <v>5</v>
      </c>
      <c r="D1542" t="s">
        <v>5</v>
      </c>
      <c r="E1542" t="s">
        <v>5</v>
      </c>
      <c r="F1542" t="s">
        <v>5</v>
      </c>
      <c r="G1542" t="s">
        <v>5</v>
      </c>
      <c r="H1542" t="s">
        <v>5</v>
      </c>
      <c r="I1542" t="s">
        <v>5</v>
      </c>
      <c r="J1542" t="s">
        <v>5</v>
      </c>
      <c r="K1542" t="s">
        <v>5</v>
      </c>
      <c r="L1542" t="s">
        <v>5</v>
      </c>
      <c r="M1542">
        <v>1541</v>
      </c>
      <c r="O1542">
        <f t="shared" si="75"/>
        <v>1541</v>
      </c>
      <c r="P1542" s="2" t="b">
        <f t="array" ref="P1542" xml:space="preserve"> AND(EXACT(A1542:L1542,C1542))</f>
        <v>1</v>
      </c>
      <c r="Q1542">
        <f t="shared" si="74"/>
        <v>1</v>
      </c>
      <c r="R1542">
        <f t="shared" si="76"/>
        <v>0</v>
      </c>
    </row>
    <row r="1543" spans="1:18" ht="15.75" x14ac:dyDescent="0.25">
      <c r="A1543" t="s">
        <v>7</v>
      </c>
      <c r="B1543" t="s">
        <v>7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 t="s">
        <v>7</v>
      </c>
      <c r="L1543" t="s">
        <v>7</v>
      </c>
      <c r="M1543">
        <v>1542</v>
      </c>
      <c r="O1543">
        <f t="shared" si="75"/>
        <v>1542</v>
      </c>
      <c r="P1543" s="2" t="b">
        <f t="array" ref="P1543" xml:space="preserve"> AND(EXACT(A1543:L1543,C1543))</f>
        <v>1</v>
      </c>
      <c r="Q1543">
        <f t="shared" si="74"/>
        <v>1</v>
      </c>
      <c r="R1543">
        <f t="shared" si="76"/>
        <v>0</v>
      </c>
    </row>
    <row r="1544" spans="1:18" ht="15.75" x14ac:dyDescent="0.25">
      <c r="A1544" t="s">
        <v>5</v>
      </c>
      <c r="B1544" t="s">
        <v>5</v>
      </c>
      <c r="C1544" t="s">
        <v>5</v>
      </c>
      <c r="D1544" t="s">
        <v>5</v>
      </c>
      <c r="E1544" t="s">
        <v>5</v>
      </c>
      <c r="F1544" t="s">
        <v>5</v>
      </c>
      <c r="G1544" t="s">
        <v>5</v>
      </c>
      <c r="H1544" t="s">
        <v>5</v>
      </c>
      <c r="I1544" t="s">
        <v>5</v>
      </c>
      <c r="J1544" t="s">
        <v>5</v>
      </c>
      <c r="K1544" t="s">
        <v>5</v>
      </c>
      <c r="L1544" t="s">
        <v>5</v>
      </c>
      <c r="M1544">
        <v>1543</v>
      </c>
      <c r="O1544">
        <f t="shared" si="75"/>
        <v>1543</v>
      </c>
      <c r="P1544" s="2" t="b">
        <f t="array" ref="P1544" xml:space="preserve"> AND(EXACT(A1544:L1544,C1544))</f>
        <v>1</v>
      </c>
      <c r="Q1544">
        <f t="shared" si="74"/>
        <v>1</v>
      </c>
      <c r="R1544">
        <f t="shared" si="76"/>
        <v>0</v>
      </c>
    </row>
    <row r="1545" spans="1:18" ht="15.75" x14ac:dyDescent="0.25">
      <c r="A1545" t="s">
        <v>22</v>
      </c>
      <c r="B1545" t="s">
        <v>22</v>
      </c>
      <c r="C1545" t="s">
        <v>22</v>
      </c>
      <c r="D1545" t="s">
        <v>22</v>
      </c>
      <c r="E1545" t="s">
        <v>22</v>
      </c>
      <c r="F1545" t="s">
        <v>22</v>
      </c>
      <c r="G1545" t="s">
        <v>22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>
        <v>1544</v>
      </c>
      <c r="O1545">
        <f t="shared" si="75"/>
        <v>1544</v>
      </c>
      <c r="P1545" s="2" t="b">
        <f t="array" ref="P1545" xml:space="preserve"> AND(EXACT(A1545:L1545,C1545))</f>
        <v>1</v>
      </c>
      <c r="Q1545">
        <f t="shared" si="74"/>
        <v>1</v>
      </c>
      <c r="R1545">
        <f t="shared" si="76"/>
        <v>0</v>
      </c>
    </row>
    <row r="1546" spans="1:18" ht="15.75" x14ac:dyDescent="0.25">
      <c r="A1546" t="s">
        <v>15</v>
      </c>
      <c r="B1546" t="s">
        <v>15</v>
      </c>
      <c r="C1546" t="s">
        <v>15</v>
      </c>
      <c r="D1546" t="s">
        <v>15</v>
      </c>
      <c r="E1546" t="s">
        <v>15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>
        <v>1545</v>
      </c>
      <c r="O1546">
        <f t="shared" si="75"/>
        <v>1545</v>
      </c>
      <c r="P1546" s="2" t="b">
        <f t="array" ref="P1546" xml:space="preserve"> AND(EXACT(A1546:L1546,C1546))</f>
        <v>1</v>
      </c>
      <c r="Q1546">
        <f t="shared" si="74"/>
        <v>1</v>
      </c>
      <c r="R1546">
        <f t="shared" si="76"/>
        <v>0</v>
      </c>
    </row>
    <row r="1547" spans="1:18" ht="15.75" x14ac:dyDescent="0.25">
      <c r="A1547" t="s">
        <v>7</v>
      </c>
      <c r="B1547" t="s">
        <v>7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  <c r="H1547" t="s">
        <v>7</v>
      </c>
      <c r="I1547" t="s">
        <v>7</v>
      </c>
      <c r="J1547" t="s">
        <v>7</v>
      </c>
      <c r="K1547" t="s">
        <v>7</v>
      </c>
      <c r="L1547" t="s">
        <v>7</v>
      </c>
      <c r="M1547">
        <v>1546</v>
      </c>
      <c r="O1547">
        <f t="shared" si="75"/>
        <v>1546</v>
      </c>
      <c r="P1547" s="2" t="b">
        <f t="array" ref="P1547" xml:space="preserve"> AND(EXACT(A1547:L1547,C1547))</f>
        <v>1</v>
      </c>
      <c r="Q1547">
        <f t="shared" si="74"/>
        <v>1</v>
      </c>
      <c r="R1547">
        <f t="shared" si="76"/>
        <v>0</v>
      </c>
    </row>
    <row r="1548" spans="1:18" ht="15.75" x14ac:dyDescent="0.25">
      <c r="A1548" t="s">
        <v>18</v>
      </c>
      <c r="B1548" t="s">
        <v>18</v>
      </c>
      <c r="C1548" t="s">
        <v>18</v>
      </c>
      <c r="D1548" t="s">
        <v>18</v>
      </c>
      <c r="E1548" t="s">
        <v>18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1547</v>
      </c>
      <c r="O1548">
        <f t="shared" si="75"/>
        <v>1547</v>
      </c>
      <c r="P1548" s="2" t="b">
        <f t="array" ref="P1548" xml:space="preserve"> AND(EXACT(A1548:L1548,C1548))</f>
        <v>1</v>
      </c>
      <c r="Q1548">
        <f t="shared" si="74"/>
        <v>1</v>
      </c>
      <c r="R1548">
        <f t="shared" si="76"/>
        <v>0</v>
      </c>
    </row>
    <row r="1549" spans="1:18" ht="15.75" x14ac:dyDescent="0.25">
      <c r="A1549" t="s">
        <v>8</v>
      </c>
      <c r="B1549" t="s">
        <v>8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 t="s">
        <v>8</v>
      </c>
      <c r="L1549" t="s">
        <v>8</v>
      </c>
      <c r="M1549">
        <v>1548</v>
      </c>
      <c r="O1549">
        <f t="shared" si="75"/>
        <v>1548</v>
      </c>
      <c r="P1549" s="2" t="b">
        <f t="array" ref="P1549" xml:space="preserve"> AND(EXACT(A1549:L1549,C1549))</f>
        <v>1</v>
      </c>
      <c r="Q1549">
        <f t="shared" si="74"/>
        <v>1</v>
      </c>
      <c r="R1549">
        <f t="shared" si="76"/>
        <v>0</v>
      </c>
    </row>
    <row r="1550" spans="1:18" ht="15.75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12</v>
      </c>
      <c r="L1550" t="s">
        <v>12</v>
      </c>
      <c r="M1550">
        <v>1549</v>
      </c>
      <c r="O1550">
        <f t="shared" si="75"/>
        <v>1549</v>
      </c>
      <c r="P1550" s="2" t="b">
        <f t="array" ref="P1550" xml:space="preserve"> AND(EXACT(A1550:L1550,C1550))</f>
        <v>1</v>
      </c>
      <c r="Q1550">
        <f t="shared" si="74"/>
        <v>1</v>
      </c>
      <c r="R1550">
        <f t="shared" si="76"/>
        <v>0</v>
      </c>
    </row>
    <row r="1551" spans="1:18" ht="15.75" x14ac:dyDescent="0.25">
      <c r="A1551" t="s">
        <v>8</v>
      </c>
      <c r="B1551" t="s">
        <v>8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>
        <v>1550</v>
      </c>
      <c r="O1551">
        <f t="shared" si="75"/>
        <v>1550</v>
      </c>
      <c r="P1551" s="2" t="b">
        <f t="array" ref="P1551" xml:space="preserve"> AND(EXACT(A1551:L1551,C1551))</f>
        <v>1</v>
      </c>
      <c r="Q1551">
        <f t="shared" si="74"/>
        <v>1</v>
      </c>
      <c r="R1551">
        <f t="shared" si="76"/>
        <v>0</v>
      </c>
    </row>
    <row r="1552" spans="1:18" ht="15.75" x14ac:dyDescent="0.25">
      <c r="A1552" t="s">
        <v>19</v>
      </c>
      <c r="B1552" t="s">
        <v>19</v>
      </c>
      <c r="C1552" t="s">
        <v>19</v>
      </c>
      <c r="D1552" t="s">
        <v>19</v>
      </c>
      <c r="E1552" t="s">
        <v>19</v>
      </c>
      <c r="F1552" t="s">
        <v>19</v>
      </c>
      <c r="G1552" t="s">
        <v>19</v>
      </c>
      <c r="H1552" t="s">
        <v>19</v>
      </c>
      <c r="I1552" t="s">
        <v>19</v>
      </c>
      <c r="J1552" t="s">
        <v>19</v>
      </c>
      <c r="K1552" t="s">
        <v>19</v>
      </c>
      <c r="L1552" t="s">
        <v>19</v>
      </c>
      <c r="M1552">
        <v>1551</v>
      </c>
      <c r="O1552">
        <f t="shared" si="75"/>
        <v>1551</v>
      </c>
      <c r="P1552" s="2" t="b">
        <f t="array" ref="P1552" xml:space="preserve"> AND(EXACT(A1552:L1552,C1552))</f>
        <v>1</v>
      </c>
      <c r="Q1552">
        <f t="shared" si="74"/>
        <v>1</v>
      </c>
      <c r="R1552">
        <f t="shared" si="76"/>
        <v>0</v>
      </c>
    </row>
    <row r="1553" spans="1:18" ht="15.75" x14ac:dyDescent="0.25">
      <c r="A1553" t="s">
        <v>8</v>
      </c>
      <c r="B1553" t="s">
        <v>8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  <c r="H1553" t="s">
        <v>8</v>
      </c>
      <c r="I1553" t="s">
        <v>8</v>
      </c>
      <c r="J1553" t="s">
        <v>8</v>
      </c>
      <c r="K1553" t="s">
        <v>8</v>
      </c>
      <c r="L1553" t="s">
        <v>8</v>
      </c>
      <c r="M1553">
        <v>1552</v>
      </c>
      <c r="O1553">
        <f t="shared" si="75"/>
        <v>1552</v>
      </c>
      <c r="P1553" s="2" t="b">
        <f t="array" ref="P1553" xml:space="preserve"> AND(EXACT(A1553:L1553,C1553))</f>
        <v>1</v>
      </c>
      <c r="Q1553">
        <f t="shared" si="74"/>
        <v>1</v>
      </c>
      <c r="R1553">
        <f t="shared" si="76"/>
        <v>0</v>
      </c>
    </row>
    <row r="1554" spans="1:18" ht="15.75" x14ac:dyDescent="0.25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21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>
        <v>1553</v>
      </c>
      <c r="O1554">
        <f t="shared" si="75"/>
        <v>1553</v>
      </c>
      <c r="P1554" s="2" t="b">
        <f t="array" ref="P1554" xml:space="preserve"> AND(EXACT(A1554:L1554,C1554))</f>
        <v>0</v>
      </c>
      <c r="Q1554">
        <f t="shared" si="74"/>
        <v>0</v>
      </c>
      <c r="R1554">
        <f t="shared" si="76"/>
        <v>0</v>
      </c>
    </row>
    <row r="1555" spans="1:18" ht="15.75" x14ac:dyDescent="0.25">
      <c r="A1555" t="s">
        <v>7</v>
      </c>
      <c r="B1555" t="s">
        <v>7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  <c r="H1555" t="s">
        <v>7</v>
      </c>
      <c r="I1555" t="s">
        <v>7</v>
      </c>
      <c r="J1555" t="s">
        <v>7</v>
      </c>
      <c r="K1555" t="s">
        <v>7</v>
      </c>
      <c r="L1555" t="s">
        <v>7</v>
      </c>
      <c r="M1555">
        <v>1554</v>
      </c>
      <c r="O1555">
        <f t="shared" si="75"/>
        <v>1554</v>
      </c>
      <c r="P1555" s="2" t="b">
        <f t="array" ref="P1555" xml:space="preserve"> AND(EXACT(A1555:L1555,C1555))</f>
        <v>1</v>
      </c>
      <c r="Q1555">
        <f t="shared" si="74"/>
        <v>1</v>
      </c>
      <c r="R1555">
        <f t="shared" si="76"/>
        <v>0</v>
      </c>
    </row>
    <row r="1556" spans="1:18" ht="15.75" x14ac:dyDescent="0.25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>
        <v>1555</v>
      </c>
      <c r="O1556">
        <f t="shared" si="75"/>
        <v>1555</v>
      </c>
      <c r="P1556" s="2" t="b">
        <f t="array" ref="P1556" xml:space="preserve"> AND(EXACT(A1556:L1556,C1556))</f>
        <v>1</v>
      </c>
      <c r="Q1556">
        <f t="shared" si="74"/>
        <v>1</v>
      </c>
      <c r="R1556">
        <f t="shared" si="76"/>
        <v>0</v>
      </c>
    </row>
    <row r="1557" spans="1:18" ht="15.75" x14ac:dyDescent="0.25">
      <c r="A1557" t="s">
        <v>17</v>
      </c>
      <c r="B1557" t="s">
        <v>17</v>
      </c>
      <c r="C1557" t="s">
        <v>17</v>
      </c>
      <c r="D1557" t="s">
        <v>17</v>
      </c>
      <c r="E1557" t="s">
        <v>17</v>
      </c>
      <c r="F1557" t="s">
        <v>17</v>
      </c>
      <c r="G1557" t="s">
        <v>17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>
        <v>1556</v>
      </c>
      <c r="O1557">
        <f t="shared" si="75"/>
        <v>1556</v>
      </c>
      <c r="P1557" s="2" t="b">
        <f t="array" ref="P1557" xml:space="preserve"> AND(EXACT(A1557:L1557,C1557))</f>
        <v>1</v>
      </c>
      <c r="Q1557">
        <f t="shared" si="74"/>
        <v>1</v>
      </c>
      <c r="R1557">
        <f t="shared" si="76"/>
        <v>0</v>
      </c>
    </row>
    <row r="1558" spans="1:18" ht="15.75" x14ac:dyDescent="0.25">
      <c r="A1558" t="s">
        <v>8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>
        <v>1557</v>
      </c>
      <c r="O1558">
        <f t="shared" si="75"/>
        <v>1557</v>
      </c>
      <c r="P1558" s="2" t="b">
        <f t="array" ref="P1558" xml:space="preserve"> AND(EXACT(A1558:L1558,C1558))</f>
        <v>1</v>
      </c>
      <c r="Q1558">
        <f t="shared" si="74"/>
        <v>1</v>
      </c>
      <c r="R1558">
        <f t="shared" si="76"/>
        <v>0</v>
      </c>
    </row>
    <row r="1559" spans="1:18" ht="15.75" x14ac:dyDescent="0.25">
      <c r="A1559" t="s">
        <v>15</v>
      </c>
      <c r="B1559" t="s">
        <v>15</v>
      </c>
      <c r="C1559" t="s">
        <v>15</v>
      </c>
      <c r="D1559" t="s">
        <v>15</v>
      </c>
      <c r="E1559" t="s">
        <v>15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>
        <v>1558</v>
      </c>
      <c r="O1559">
        <f t="shared" si="75"/>
        <v>1558</v>
      </c>
      <c r="P1559" s="2" t="b">
        <f t="array" ref="P1559" xml:space="preserve"> AND(EXACT(A1559:L1559,C1559))</f>
        <v>1</v>
      </c>
      <c r="Q1559">
        <f t="shared" si="74"/>
        <v>1</v>
      </c>
      <c r="R1559">
        <f t="shared" si="76"/>
        <v>0</v>
      </c>
    </row>
    <row r="1560" spans="1:18" ht="15.75" x14ac:dyDescent="0.25">
      <c r="A1560" t="s">
        <v>9</v>
      </c>
      <c r="B1560" t="s">
        <v>9</v>
      </c>
      <c r="C1560" t="s">
        <v>9</v>
      </c>
      <c r="D1560" t="s">
        <v>9</v>
      </c>
      <c r="E1560" t="s">
        <v>9</v>
      </c>
      <c r="F1560" t="s">
        <v>9</v>
      </c>
      <c r="G1560" t="s">
        <v>9</v>
      </c>
      <c r="H1560" t="s">
        <v>9</v>
      </c>
      <c r="I1560" t="s">
        <v>9</v>
      </c>
      <c r="J1560" t="s">
        <v>9</v>
      </c>
      <c r="K1560" t="s">
        <v>9</v>
      </c>
      <c r="L1560" t="s">
        <v>9</v>
      </c>
      <c r="M1560">
        <v>1559</v>
      </c>
      <c r="O1560">
        <f t="shared" si="75"/>
        <v>1559</v>
      </c>
      <c r="P1560" s="2" t="b">
        <f t="array" ref="P1560" xml:space="preserve"> AND(EXACT(A1560:L1560,C1560))</f>
        <v>1</v>
      </c>
      <c r="Q1560">
        <f t="shared" si="74"/>
        <v>1</v>
      </c>
      <c r="R1560">
        <f t="shared" si="76"/>
        <v>0</v>
      </c>
    </row>
    <row r="1561" spans="1:18" ht="15.75" x14ac:dyDescent="0.25">
      <c r="A1561" t="s">
        <v>6</v>
      </c>
      <c r="B1561" t="s">
        <v>6</v>
      </c>
      <c r="C1561" t="s">
        <v>6</v>
      </c>
      <c r="D1561" t="s">
        <v>6</v>
      </c>
      <c r="E1561" t="s">
        <v>6</v>
      </c>
      <c r="F1561" t="s">
        <v>6</v>
      </c>
      <c r="G1561" t="s">
        <v>6</v>
      </c>
      <c r="H1561" t="s">
        <v>6</v>
      </c>
      <c r="I1561" t="s">
        <v>6</v>
      </c>
      <c r="J1561" t="s">
        <v>6</v>
      </c>
      <c r="K1561" t="s">
        <v>6</v>
      </c>
      <c r="L1561" t="s">
        <v>6</v>
      </c>
      <c r="M1561">
        <v>1560</v>
      </c>
      <c r="O1561">
        <f t="shared" si="75"/>
        <v>1560</v>
      </c>
      <c r="P1561" s="2" t="b">
        <f t="array" ref="P1561" xml:space="preserve"> AND(EXACT(A1561:L1561,C1561))</f>
        <v>1</v>
      </c>
      <c r="Q1561">
        <f t="shared" si="74"/>
        <v>1</v>
      </c>
      <c r="R1561">
        <f t="shared" si="76"/>
        <v>0</v>
      </c>
    </row>
    <row r="1562" spans="1:18" ht="15.75" x14ac:dyDescent="0.25">
      <c r="A1562" t="s">
        <v>17</v>
      </c>
      <c r="B1562" t="s">
        <v>17</v>
      </c>
      <c r="C1562" t="s">
        <v>17</v>
      </c>
      <c r="D1562" t="s">
        <v>17</v>
      </c>
      <c r="E1562" t="s">
        <v>17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>
        <v>1561</v>
      </c>
      <c r="O1562">
        <f t="shared" si="75"/>
        <v>1561</v>
      </c>
      <c r="P1562" s="2" t="b">
        <f t="array" ref="P1562" xml:space="preserve"> AND(EXACT(A1562:L1562,C1562))</f>
        <v>1</v>
      </c>
      <c r="Q1562">
        <f t="shared" si="74"/>
        <v>1</v>
      </c>
      <c r="R1562">
        <f t="shared" si="76"/>
        <v>0</v>
      </c>
    </row>
    <row r="1563" spans="1:18" ht="15.75" x14ac:dyDescent="0.25">
      <c r="A1563" t="s">
        <v>7</v>
      </c>
      <c r="B1563" t="s">
        <v>7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  <c r="H1563" t="s">
        <v>7</v>
      </c>
      <c r="I1563" t="s">
        <v>7</v>
      </c>
      <c r="J1563" t="s">
        <v>7</v>
      </c>
      <c r="K1563" t="s">
        <v>7</v>
      </c>
      <c r="L1563" t="s">
        <v>7</v>
      </c>
      <c r="M1563">
        <v>1562</v>
      </c>
      <c r="O1563">
        <f t="shared" si="75"/>
        <v>1562</v>
      </c>
      <c r="P1563" s="2" t="b">
        <f t="array" ref="P1563" xml:space="preserve"> AND(EXACT(A1563:L1563,C1563))</f>
        <v>1</v>
      </c>
      <c r="Q1563">
        <f t="shared" si="74"/>
        <v>1</v>
      </c>
      <c r="R1563">
        <f t="shared" si="76"/>
        <v>0</v>
      </c>
    </row>
    <row r="1564" spans="1:18" ht="15.75" x14ac:dyDescent="0.25">
      <c r="A1564" t="s">
        <v>11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t="s">
        <v>11</v>
      </c>
      <c r="I1564" t="s">
        <v>11</v>
      </c>
      <c r="J1564" t="s">
        <v>11</v>
      </c>
      <c r="K1564" t="s">
        <v>11</v>
      </c>
      <c r="L1564" t="s">
        <v>11</v>
      </c>
      <c r="M1564">
        <v>1563</v>
      </c>
      <c r="O1564">
        <f t="shared" si="75"/>
        <v>1563</v>
      </c>
      <c r="P1564" s="2" t="b">
        <f t="array" ref="P1564" xml:space="preserve"> AND(EXACT(A1564:L1564,C1564))</f>
        <v>1</v>
      </c>
      <c r="Q1564">
        <f t="shared" ref="Q1564:Q1627" si="77">IF(COUNTIF(A1564:L1564,C1564)=12,1,0)</f>
        <v>1</v>
      </c>
      <c r="R1564">
        <f t="shared" si="76"/>
        <v>0</v>
      </c>
    </row>
    <row r="1565" spans="1:18" ht="15.75" x14ac:dyDescent="0.25">
      <c r="A1565" t="s">
        <v>17</v>
      </c>
      <c r="B1565" t="s">
        <v>17</v>
      </c>
      <c r="C1565" t="s">
        <v>17</v>
      </c>
      <c r="D1565" t="s">
        <v>17</v>
      </c>
      <c r="E1565" t="s">
        <v>17</v>
      </c>
      <c r="F1565" t="s">
        <v>17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>
        <v>1564</v>
      </c>
      <c r="O1565">
        <f t="shared" si="75"/>
        <v>1564</v>
      </c>
      <c r="P1565" s="2" t="b">
        <f t="array" ref="P1565" xml:space="preserve"> AND(EXACT(A1565:L1565,C1565))</f>
        <v>1</v>
      </c>
      <c r="Q1565">
        <f t="shared" si="77"/>
        <v>1</v>
      </c>
      <c r="R1565">
        <f t="shared" si="76"/>
        <v>0</v>
      </c>
    </row>
    <row r="1566" spans="1:18" ht="15.75" x14ac:dyDescent="0.25">
      <c r="A1566" t="s">
        <v>8</v>
      </c>
      <c r="B1566" t="s">
        <v>8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  <c r="H1566" t="s">
        <v>8</v>
      </c>
      <c r="I1566" t="s">
        <v>8</v>
      </c>
      <c r="J1566" t="s">
        <v>8</v>
      </c>
      <c r="K1566" t="s">
        <v>8</v>
      </c>
      <c r="L1566" t="s">
        <v>8</v>
      </c>
      <c r="M1566">
        <v>1565</v>
      </c>
      <c r="O1566">
        <f t="shared" si="75"/>
        <v>1565</v>
      </c>
      <c r="P1566" s="2" t="b">
        <f t="array" ref="P1566" xml:space="preserve"> AND(EXACT(A1566:L1566,C1566))</f>
        <v>1</v>
      </c>
      <c r="Q1566">
        <f t="shared" si="77"/>
        <v>1</v>
      </c>
      <c r="R1566">
        <f t="shared" si="76"/>
        <v>0</v>
      </c>
    </row>
    <row r="1567" spans="1:18" ht="15.75" x14ac:dyDescent="0.25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>
        <v>1566</v>
      </c>
      <c r="O1567">
        <f t="shared" si="75"/>
        <v>1566</v>
      </c>
      <c r="P1567" s="2" t="b">
        <f t="array" ref="P1567" xml:space="preserve"> AND(EXACT(A1567:L1567,C1567))</f>
        <v>1</v>
      </c>
      <c r="Q1567">
        <f t="shared" si="77"/>
        <v>1</v>
      </c>
      <c r="R1567">
        <f t="shared" si="76"/>
        <v>0</v>
      </c>
    </row>
    <row r="1568" spans="1:18" ht="15.75" x14ac:dyDescent="0.25">
      <c r="A1568" t="s">
        <v>11</v>
      </c>
      <c r="B1568" t="s">
        <v>11</v>
      </c>
      <c r="C1568" t="s">
        <v>11</v>
      </c>
      <c r="D1568" t="s">
        <v>11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  <c r="J1568" t="s">
        <v>11</v>
      </c>
      <c r="K1568" t="s">
        <v>11</v>
      </c>
      <c r="L1568" t="s">
        <v>11</v>
      </c>
      <c r="M1568">
        <v>1567</v>
      </c>
      <c r="O1568">
        <f t="shared" si="75"/>
        <v>1567</v>
      </c>
      <c r="P1568" s="2" t="b">
        <f t="array" ref="P1568" xml:space="preserve"> AND(EXACT(A1568:L1568,C1568))</f>
        <v>1</v>
      </c>
      <c r="Q1568">
        <f t="shared" si="77"/>
        <v>1</v>
      </c>
      <c r="R1568">
        <f t="shared" si="76"/>
        <v>0</v>
      </c>
    </row>
    <row r="1569" spans="1:18" ht="15.75" x14ac:dyDescent="0.25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>
        <v>1568</v>
      </c>
      <c r="O1569">
        <f t="shared" si="75"/>
        <v>1568</v>
      </c>
      <c r="P1569" s="2" t="b">
        <f t="array" ref="P1569" xml:space="preserve"> AND(EXACT(A1569:L1569,C1569))</f>
        <v>1</v>
      </c>
      <c r="Q1569">
        <f t="shared" si="77"/>
        <v>1</v>
      </c>
      <c r="R1569">
        <f t="shared" si="76"/>
        <v>0</v>
      </c>
    </row>
    <row r="1570" spans="1:18" ht="15.75" x14ac:dyDescent="0.25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>
        <v>1569</v>
      </c>
      <c r="O1570">
        <f t="shared" si="75"/>
        <v>1569</v>
      </c>
      <c r="P1570" s="2" t="b">
        <f t="array" ref="P1570" xml:space="preserve"> AND(EXACT(A1570:L1570,C1570))</f>
        <v>1</v>
      </c>
      <c r="Q1570">
        <f t="shared" si="77"/>
        <v>1</v>
      </c>
      <c r="R1570">
        <f t="shared" si="76"/>
        <v>0</v>
      </c>
    </row>
    <row r="1571" spans="1:18" ht="15.75" x14ac:dyDescent="0.25">
      <c r="A1571" t="s">
        <v>4</v>
      </c>
      <c r="B1571" t="s">
        <v>4</v>
      </c>
      <c r="C1571" t="s">
        <v>4</v>
      </c>
      <c r="D1571" t="s">
        <v>4</v>
      </c>
      <c r="E1571" t="s">
        <v>4</v>
      </c>
      <c r="F1571" t="s">
        <v>4</v>
      </c>
      <c r="G1571" t="s">
        <v>4</v>
      </c>
      <c r="H1571" t="s">
        <v>4</v>
      </c>
      <c r="I1571" t="s">
        <v>4</v>
      </c>
      <c r="J1571" t="s">
        <v>4</v>
      </c>
      <c r="K1571" t="s">
        <v>4</v>
      </c>
      <c r="L1571" t="s">
        <v>4</v>
      </c>
      <c r="M1571">
        <v>1570</v>
      </c>
      <c r="O1571">
        <f t="shared" si="75"/>
        <v>1570</v>
      </c>
      <c r="P1571" s="2" t="b">
        <f t="array" ref="P1571" xml:space="preserve"> AND(EXACT(A1571:L1571,C1571))</f>
        <v>1</v>
      </c>
      <c r="Q1571">
        <f t="shared" si="77"/>
        <v>1</v>
      </c>
      <c r="R1571">
        <f t="shared" si="76"/>
        <v>0</v>
      </c>
    </row>
    <row r="1572" spans="1:18" ht="15.75" x14ac:dyDescent="0.25">
      <c r="A1572" t="s">
        <v>3</v>
      </c>
      <c r="B1572" t="s">
        <v>3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3</v>
      </c>
      <c r="I1572" t="s">
        <v>3</v>
      </c>
      <c r="J1572" t="s">
        <v>3</v>
      </c>
      <c r="K1572" t="s">
        <v>3</v>
      </c>
      <c r="L1572" t="s">
        <v>3</v>
      </c>
      <c r="M1572">
        <v>1571</v>
      </c>
      <c r="O1572">
        <f t="shared" si="75"/>
        <v>1571</v>
      </c>
      <c r="P1572" s="2" t="b">
        <f t="array" ref="P1572" xml:space="preserve"> AND(EXACT(A1572:L1572,C1572))</f>
        <v>1</v>
      </c>
      <c r="Q1572">
        <f t="shared" si="77"/>
        <v>1</v>
      </c>
      <c r="R1572">
        <f t="shared" si="76"/>
        <v>0</v>
      </c>
    </row>
    <row r="1573" spans="1:18" ht="15.75" x14ac:dyDescent="0.25">
      <c r="A1573" t="s">
        <v>21</v>
      </c>
      <c r="B1573" t="s">
        <v>21</v>
      </c>
      <c r="C1573" t="s">
        <v>21</v>
      </c>
      <c r="D1573" t="s">
        <v>21</v>
      </c>
      <c r="E1573" t="s">
        <v>21</v>
      </c>
      <c r="F1573" t="s">
        <v>21</v>
      </c>
      <c r="G1573" t="s">
        <v>21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>
        <v>1572</v>
      </c>
      <c r="O1573">
        <f t="shared" si="75"/>
        <v>1572</v>
      </c>
      <c r="P1573" s="2" t="b">
        <f t="array" ref="P1573" xml:space="preserve"> AND(EXACT(A1573:L1573,C1573))</f>
        <v>1</v>
      </c>
      <c r="Q1573">
        <f t="shared" si="77"/>
        <v>1</v>
      </c>
      <c r="R1573">
        <f t="shared" si="76"/>
        <v>0</v>
      </c>
    </row>
    <row r="1574" spans="1:18" ht="15.75" x14ac:dyDescent="0.25">
      <c r="A1574" t="s">
        <v>4</v>
      </c>
      <c r="B1574" t="s">
        <v>4</v>
      </c>
      <c r="C1574" t="s">
        <v>4</v>
      </c>
      <c r="D1574" t="s">
        <v>4</v>
      </c>
      <c r="E1574" t="s">
        <v>4</v>
      </c>
      <c r="F1574" t="s">
        <v>4</v>
      </c>
      <c r="G1574" t="s">
        <v>4</v>
      </c>
      <c r="H1574" t="s">
        <v>4</v>
      </c>
      <c r="I1574" t="s">
        <v>4</v>
      </c>
      <c r="J1574" t="s">
        <v>4</v>
      </c>
      <c r="K1574" t="s">
        <v>4</v>
      </c>
      <c r="L1574" t="s">
        <v>4</v>
      </c>
      <c r="M1574">
        <v>1573</v>
      </c>
      <c r="O1574">
        <f t="shared" si="75"/>
        <v>1573</v>
      </c>
      <c r="P1574" s="2" t="b">
        <f t="array" ref="P1574" xml:space="preserve"> AND(EXACT(A1574:L1574,C1574))</f>
        <v>1</v>
      </c>
      <c r="Q1574">
        <f t="shared" si="77"/>
        <v>1</v>
      </c>
      <c r="R1574">
        <f t="shared" si="76"/>
        <v>0</v>
      </c>
    </row>
    <row r="1575" spans="1:18" ht="15.75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  <c r="J1575" t="s">
        <v>12</v>
      </c>
      <c r="K1575" t="s">
        <v>12</v>
      </c>
      <c r="L1575" t="s">
        <v>12</v>
      </c>
      <c r="M1575">
        <v>1574</v>
      </c>
      <c r="O1575">
        <f t="shared" si="75"/>
        <v>1574</v>
      </c>
      <c r="P1575" s="2" t="b">
        <f t="array" ref="P1575" xml:space="preserve"> AND(EXACT(A1575:L1575,C1575))</f>
        <v>1</v>
      </c>
      <c r="Q1575">
        <f t="shared" si="77"/>
        <v>1</v>
      </c>
      <c r="R1575">
        <f t="shared" si="76"/>
        <v>0</v>
      </c>
    </row>
    <row r="1576" spans="1:18" ht="15.75" x14ac:dyDescent="0.25">
      <c r="A1576" t="s">
        <v>3</v>
      </c>
      <c r="B1576" t="s">
        <v>3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  <c r="I1576" t="s">
        <v>3</v>
      </c>
      <c r="J1576" t="s">
        <v>3</v>
      </c>
      <c r="K1576" t="s">
        <v>3</v>
      </c>
      <c r="L1576" t="s">
        <v>3</v>
      </c>
      <c r="M1576">
        <v>1575</v>
      </c>
      <c r="O1576">
        <f t="shared" si="75"/>
        <v>1575</v>
      </c>
      <c r="P1576" s="2" t="b">
        <f t="array" ref="P1576" xml:space="preserve"> AND(EXACT(A1576:L1576,C1576))</f>
        <v>1</v>
      </c>
      <c r="Q1576">
        <f t="shared" si="77"/>
        <v>1</v>
      </c>
      <c r="R1576">
        <f t="shared" si="76"/>
        <v>0</v>
      </c>
    </row>
    <row r="1577" spans="1:18" ht="15.75" x14ac:dyDescent="0.25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 t="s">
        <v>8</v>
      </c>
      <c r="L1577" t="s">
        <v>8</v>
      </c>
      <c r="M1577">
        <v>1576</v>
      </c>
      <c r="O1577">
        <f t="shared" si="75"/>
        <v>1576</v>
      </c>
      <c r="P1577" s="2" t="b">
        <f t="array" ref="P1577" xml:space="preserve"> AND(EXACT(A1577:L1577,C1577))</f>
        <v>1</v>
      </c>
      <c r="Q1577">
        <f t="shared" si="77"/>
        <v>1</v>
      </c>
      <c r="R1577">
        <f t="shared" si="76"/>
        <v>0</v>
      </c>
    </row>
    <row r="1578" spans="1:18" ht="15.75" x14ac:dyDescent="0.25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>
        <v>1577</v>
      </c>
      <c r="O1578">
        <f t="shared" si="75"/>
        <v>1577</v>
      </c>
      <c r="P1578" s="2" t="b">
        <f t="array" ref="P1578" xml:space="preserve"> AND(EXACT(A1578:L1578,C1578))</f>
        <v>1</v>
      </c>
      <c r="Q1578">
        <f t="shared" si="77"/>
        <v>1</v>
      </c>
      <c r="R1578">
        <f t="shared" si="76"/>
        <v>0</v>
      </c>
    </row>
    <row r="1579" spans="1:18" ht="15.75" x14ac:dyDescent="0.25">
      <c r="A1579" t="s">
        <v>21</v>
      </c>
      <c r="B1579" t="s">
        <v>21</v>
      </c>
      <c r="C1579" t="s">
        <v>21</v>
      </c>
      <c r="D1579" t="s">
        <v>21</v>
      </c>
      <c r="E1579" t="s">
        <v>21</v>
      </c>
      <c r="F1579" t="s">
        <v>21</v>
      </c>
      <c r="G1579" t="s">
        <v>21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>
        <v>1578</v>
      </c>
      <c r="O1579">
        <f t="shared" si="75"/>
        <v>1578</v>
      </c>
      <c r="P1579" s="2" t="b">
        <f t="array" ref="P1579" xml:space="preserve"> AND(EXACT(A1579:L1579,C1579))</f>
        <v>1</v>
      </c>
      <c r="Q1579">
        <f t="shared" si="77"/>
        <v>1</v>
      </c>
      <c r="R1579">
        <f t="shared" si="76"/>
        <v>0</v>
      </c>
    </row>
    <row r="1580" spans="1:18" ht="15.75" x14ac:dyDescent="0.25">
      <c r="A1580" t="s">
        <v>21</v>
      </c>
      <c r="B1580" t="s">
        <v>21</v>
      </c>
      <c r="C1580" t="s">
        <v>21</v>
      </c>
      <c r="D1580" t="s">
        <v>21</v>
      </c>
      <c r="E1580" t="s">
        <v>21</v>
      </c>
      <c r="F1580" t="s">
        <v>21</v>
      </c>
      <c r="G1580" t="s">
        <v>21</v>
      </c>
      <c r="H1580" t="s">
        <v>21</v>
      </c>
      <c r="I1580" t="s">
        <v>21</v>
      </c>
      <c r="J1580" t="s">
        <v>21</v>
      </c>
      <c r="K1580" t="s">
        <v>21</v>
      </c>
      <c r="L1580" t="s">
        <v>21</v>
      </c>
      <c r="M1580">
        <v>1579</v>
      </c>
      <c r="O1580">
        <f t="shared" si="75"/>
        <v>1579</v>
      </c>
      <c r="P1580" s="2" t="b">
        <f t="array" ref="P1580" xml:space="preserve"> AND(EXACT(A1580:L1580,C1580))</f>
        <v>1</v>
      </c>
      <c r="Q1580">
        <f t="shared" si="77"/>
        <v>1</v>
      </c>
      <c r="R1580">
        <f t="shared" si="76"/>
        <v>0</v>
      </c>
    </row>
    <row r="1581" spans="1:18" ht="15.75" x14ac:dyDescent="0.25">
      <c r="A1581" t="s">
        <v>11</v>
      </c>
      <c r="B1581" t="s">
        <v>11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 t="s">
        <v>11</v>
      </c>
      <c r="I1581" t="s">
        <v>11</v>
      </c>
      <c r="J1581" t="s">
        <v>11</v>
      </c>
      <c r="K1581" t="s">
        <v>11</v>
      </c>
      <c r="L1581" t="s">
        <v>11</v>
      </c>
      <c r="M1581">
        <v>1580</v>
      </c>
      <c r="O1581">
        <f t="shared" si="75"/>
        <v>1580</v>
      </c>
      <c r="P1581" s="2" t="b">
        <f t="array" ref="P1581" xml:space="preserve"> AND(EXACT(A1581:L1581,C1581))</f>
        <v>1</v>
      </c>
      <c r="Q1581">
        <f t="shared" si="77"/>
        <v>1</v>
      </c>
      <c r="R1581">
        <f t="shared" si="76"/>
        <v>0</v>
      </c>
    </row>
    <row r="1582" spans="1:18" ht="15.75" x14ac:dyDescent="0.25">
      <c r="A1582" t="s">
        <v>3</v>
      </c>
      <c r="B1582" t="s">
        <v>3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 t="s">
        <v>3</v>
      </c>
      <c r="I1582" t="s">
        <v>3</v>
      </c>
      <c r="J1582" t="s">
        <v>3</v>
      </c>
      <c r="K1582" t="s">
        <v>3</v>
      </c>
      <c r="L1582" t="s">
        <v>3</v>
      </c>
      <c r="M1582">
        <v>1581</v>
      </c>
      <c r="O1582">
        <f t="shared" si="75"/>
        <v>1581</v>
      </c>
      <c r="P1582" s="2" t="b">
        <f t="array" ref="P1582" xml:space="preserve"> AND(EXACT(A1582:L1582,C1582))</f>
        <v>1</v>
      </c>
      <c r="Q1582">
        <f t="shared" si="77"/>
        <v>1</v>
      </c>
      <c r="R1582">
        <f t="shared" si="76"/>
        <v>0</v>
      </c>
    </row>
    <row r="1583" spans="1:18" ht="15.75" x14ac:dyDescent="0.25">
      <c r="A1583" t="s">
        <v>21</v>
      </c>
      <c r="B1583" t="s">
        <v>21</v>
      </c>
      <c r="C1583" t="s">
        <v>21</v>
      </c>
      <c r="D1583" t="s">
        <v>21</v>
      </c>
      <c r="E1583" t="s">
        <v>21</v>
      </c>
      <c r="F1583" t="s">
        <v>21</v>
      </c>
      <c r="G1583" t="s">
        <v>21</v>
      </c>
      <c r="H1583" t="s">
        <v>21</v>
      </c>
      <c r="I1583" t="s">
        <v>21</v>
      </c>
      <c r="J1583" t="s">
        <v>21</v>
      </c>
      <c r="K1583" t="s">
        <v>21</v>
      </c>
      <c r="L1583" t="s">
        <v>21</v>
      </c>
      <c r="M1583">
        <v>1582</v>
      </c>
      <c r="O1583">
        <f t="shared" si="75"/>
        <v>1582</v>
      </c>
      <c r="P1583" s="2" t="b">
        <f t="array" ref="P1583" xml:space="preserve"> AND(EXACT(A1583:L1583,C1583))</f>
        <v>1</v>
      </c>
      <c r="Q1583">
        <f t="shared" si="77"/>
        <v>1</v>
      </c>
      <c r="R1583">
        <f t="shared" si="76"/>
        <v>0</v>
      </c>
    </row>
    <row r="1584" spans="1:18" ht="15.75" x14ac:dyDescent="0.25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>
        <v>1583</v>
      </c>
      <c r="O1584">
        <f t="shared" si="75"/>
        <v>1583</v>
      </c>
      <c r="P1584" s="2" t="b">
        <f t="array" ref="P1584" xml:space="preserve"> AND(EXACT(A1584:L1584,C1584))</f>
        <v>1</v>
      </c>
      <c r="Q1584">
        <f t="shared" si="77"/>
        <v>1</v>
      </c>
      <c r="R1584">
        <f t="shared" si="76"/>
        <v>0</v>
      </c>
    </row>
    <row r="1585" spans="1:18" ht="15.75" x14ac:dyDescent="0.25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>
        <v>1584</v>
      </c>
      <c r="O1585">
        <f t="shared" si="75"/>
        <v>1584</v>
      </c>
      <c r="P1585" s="2" t="b">
        <f t="array" ref="P1585" xml:space="preserve"> AND(EXACT(A1585:L1585,C1585))</f>
        <v>1</v>
      </c>
      <c r="Q1585">
        <f t="shared" si="77"/>
        <v>1</v>
      </c>
      <c r="R1585">
        <f t="shared" si="76"/>
        <v>0</v>
      </c>
    </row>
    <row r="1586" spans="1:18" ht="15.75" x14ac:dyDescent="0.25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>
        <v>1585</v>
      </c>
      <c r="O1586">
        <f t="shared" si="75"/>
        <v>1585</v>
      </c>
      <c r="P1586" s="2" t="b">
        <f t="array" ref="P1586" xml:space="preserve"> AND(EXACT(A1586:L1586,C1586))</f>
        <v>1</v>
      </c>
      <c r="Q1586">
        <f t="shared" si="77"/>
        <v>1</v>
      </c>
      <c r="R1586">
        <f t="shared" si="76"/>
        <v>0</v>
      </c>
    </row>
    <row r="1587" spans="1:18" ht="15.75" x14ac:dyDescent="0.25">
      <c r="A1587" t="s">
        <v>18</v>
      </c>
      <c r="B1587" t="s">
        <v>18</v>
      </c>
      <c r="C1587" t="s">
        <v>18</v>
      </c>
      <c r="D1587" t="s">
        <v>18</v>
      </c>
      <c r="E1587" t="s">
        <v>18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1586</v>
      </c>
      <c r="O1587">
        <f t="shared" si="75"/>
        <v>1586</v>
      </c>
      <c r="P1587" s="2" t="b">
        <f t="array" ref="P1587" xml:space="preserve"> AND(EXACT(A1587:L1587,C1587))</f>
        <v>1</v>
      </c>
      <c r="Q1587">
        <f t="shared" si="77"/>
        <v>1</v>
      </c>
      <c r="R1587">
        <f t="shared" si="76"/>
        <v>0</v>
      </c>
    </row>
    <row r="1588" spans="1:18" ht="15.75" x14ac:dyDescent="0.25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 t="s">
        <v>11</v>
      </c>
      <c r="K1588" t="s">
        <v>11</v>
      </c>
      <c r="L1588" t="s">
        <v>11</v>
      </c>
      <c r="M1588">
        <v>1587</v>
      </c>
      <c r="O1588">
        <f t="shared" si="75"/>
        <v>1587</v>
      </c>
      <c r="P1588" s="2" t="b">
        <f t="array" ref="P1588" xml:space="preserve"> AND(EXACT(A1588:L1588,C1588))</f>
        <v>1</v>
      </c>
      <c r="Q1588">
        <f t="shared" si="77"/>
        <v>1</v>
      </c>
      <c r="R1588">
        <f t="shared" si="76"/>
        <v>0</v>
      </c>
    </row>
    <row r="1589" spans="1:18" ht="15.75" x14ac:dyDescent="0.25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>
        <v>1588</v>
      </c>
      <c r="O1589">
        <f t="shared" si="75"/>
        <v>1588</v>
      </c>
      <c r="P1589" s="2" t="b">
        <f t="array" ref="P1589" xml:space="preserve"> AND(EXACT(A1589:L1589,C1589))</f>
        <v>1</v>
      </c>
      <c r="Q1589">
        <f t="shared" si="77"/>
        <v>1</v>
      </c>
      <c r="R1589">
        <f t="shared" si="76"/>
        <v>0</v>
      </c>
    </row>
    <row r="1590" spans="1:18" ht="15.75" x14ac:dyDescent="0.25">
      <c r="A1590" t="s">
        <v>11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11</v>
      </c>
      <c r="I1590" t="s">
        <v>11</v>
      </c>
      <c r="J1590" t="s">
        <v>11</v>
      </c>
      <c r="K1590" t="s">
        <v>11</v>
      </c>
      <c r="L1590" t="s">
        <v>11</v>
      </c>
      <c r="M1590">
        <v>1589</v>
      </c>
      <c r="O1590">
        <f t="shared" si="75"/>
        <v>1589</v>
      </c>
      <c r="P1590" s="2" t="b">
        <f t="array" ref="P1590" xml:space="preserve"> AND(EXACT(A1590:L1590,C1590))</f>
        <v>1</v>
      </c>
      <c r="Q1590">
        <f t="shared" si="77"/>
        <v>1</v>
      </c>
      <c r="R1590">
        <f t="shared" si="76"/>
        <v>0</v>
      </c>
    </row>
    <row r="1591" spans="1:18" ht="15.75" x14ac:dyDescent="0.25">
      <c r="A1591" t="s">
        <v>8</v>
      </c>
      <c r="B1591" t="s">
        <v>8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 t="s">
        <v>8</v>
      </c>
      <c r="L1591" t="s">
        <v>8</v>
      </c>
      <c r="M1591">
        <v>1590</v>
      </c>
      <c r="O1591">
        <f t="shared" si="75"/>
        <v>1590</v>
      </c>
      <c r="P1591" s="2" t="b">
        <f t="array" ref="P1591" xml:space="preserve"> AND(EXACT(A1591:L1591,C1591))</f>
        <v>1</v>
      </c>
      <c r="Q1591">
        <f t="shared" si="77"/>
        <v>1</v>
      </c>
      <c r="R1591">
        <f t="shared" si="76"/>
        <v>0</v>
      </c>
    </row>
    <row r="1592" spans="1:18" ht="15.75" x14ac:dyDescent="0.25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13</v>
      </c>
      <c r="H1592" t="s">
        <v>13</v>
      </c>
      <c r="I1592" t="s">
        <v>13</v>
      </c>
      <c r="J1592" t="s">
        <v>13</v>
      </c>
      <c r="K1592" t="s">
        <v>13</v>
      </c>
      <c r="L1592" t="s">
        <v>13</v>
      </c>
      <c r="M1592">
        <v>1591</v>
      </c>
      <c r="O1592">
        <f t="shared" si="75"/>
        <v>1591</v>
      </c>
      <c r="P1592" s="2" t="b">
        <f t="array" ref="P1592" xml:space="preserve"> AND(EXACT(A1592:L1592,C1592))</f>
        <v>0</v>
      </c>
      <c r="Q1592">
        <f t="shared" si="77"/>
        <v>0</v>
      </c>
      <c r="R1592">
        <f t="shared" si="76"/>
        <v>0</v>
      </c>
    </row>
    <row r="1593" spans="1:18" ht="15.75" x14ac:dyDescent="0.25">
      <c r="A1593" t="s">
        <v>4</v>
      </c>
      <c r="B1593" t="s">
        <v>4</v>
      </c>
      <c r="C1593" t="s">
        <v>4</v>
      </c>
      <c r="D1593" t="s">
        <v>4</v>
      </c>
      <c r="E1593" t="s">
        <v>4</v>
      </c>
      <c r="F1593" t="s">
        <v>4</v>
      </c>
      <c r="G1593" t="s">
        <v>4</v>
      </c>
      <c r="H1593" t="s">
        <v>4</v>
      </c>
      <c r="I1593" t="s">
        <v>4</v>
      </c>
      <c r="J1593" t="s">
        <v>4</v>
      </c>
      <c r="K1593" t="s">
        <v>4</v>
      </c>
      <c r="L1593" t="s">
        <v>4</v>
      </c>
      <c r="M1593">
        <v>1592</v>
      </c>
      <c r="O1593">
        <f t="shared" si="75"/>
        <v>1592</v>
      </c>
      <c r="P1593" s="2" t="b">
        <f t="array" ref="P1593" xml:space="preserve"> AND(EXACT(A1593:L1593,C1593))</f>
        <v>1</v>
      </c>
      <c r="Q1593">
        <f t="shared" si="77"/>
        <v>1</v>
      </c>
      <c r="R1593">
        <f t="shared" si="76"/>
        <v>0</v>
      </c>
    </row>
    <row r="1594" spans="1:18" ht="15.75" x14ac:dyDescent="0.25">
      <c r="A1594" t="s">
        <v>8</v>
      </c>
      <c r="B1594" t="s">
        <v>8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  <c r="H1594" t="s">
        <v>8</v>
      </c>
      <c r="I1594" t="s">
        <v>8</v>
      </c>
      <c r="J1594" t="s">
        <v>8</v>
      </c>
      <c r="K1594" t="s">
        <v>8</v>
      </c>
      <c r="L1594" t="s">
        <v>8</v>
      </c>
      <c r="M1594">
        <v>1593</v>
      </c>
      <c r="O1594">
        <f t="shared" si="75"/>
        <v>1593</v>
      </c>
      <c r="P1594" s="2" t="b">
        <f t="array" ref="P1594" xml:space="preserve"> AND(EXACT(A1594:L1594,C1594))</f>
        <v>1</v>
      </c>
      <c r="Q1594">
        <f t="shared" si="77"/>
        <v>1</v>
      </c>
      <c r="R1594">
        <f t="shared" si="76"/>
        <v>0</v>
      </c>
    </row>
    <row r="1595" spans="1:18" ht="15.75" x14ac:dyDescent="0.25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>
        <v>1594</v>
      </c>
      <c r="O1595">
        <f t="shared" si="75"/>
        <v>1594</v>
      </c>
      <c r="P1595" s="2" t="b">
        <f t="array" ref="P1595" xml:space="preserve"> AND(EXACT(A1595:L1595,C1595))</f>
        <v>1</v>
      </c>
      <c r="Q1595">
        <f t="shared" si="77"/>
        <v>1</v>
      </c>
      <c r="R1595">
        <f t="shared" si="76"/>
        <v>0</v>
      </c>
    </row>
    <row r="1596" spans="1:18" ht="15.75" x14ac:dyDescent="0.25">
      <c r="A1596" t="s">
        <v>6</v>
      </c>
      <c r="B1596" t="s">
        <v>6</v>
      </c>
      <c r="C1596" t="s">
        <v>6</v>
      </c>
      <c r="D1596" t="s">
        <v>6</v>
      </c>
      <c r="E1596" t="s">
        <v>6</v>
      </c>
      <c r="F1596" t="s">
        <v>6</v>
      </c>
      <c r="G1596" t="s">
        <v>6</v>
      </c>
      <c r="H1596" t="s">
        <v>6</v>
      </c>
      <c r="I1596" t="s">
        <v>6</v>
      </c>
      <c r="J1596" t="s">
        <v>6</v>
      </c>
      <c r="K1596" t="s">
        <v>6</v>
      </c>
      <c r="L1596" t="s">
        <v>6</v>
      </c>
      <c r="M1596">
        <v>1595</v>
      </c>
      <c r="O1596">
        <f t="shared" si="75"/>
        <v>1595</v>
      </c>
      <c r="P1596" s="2" t="b">
        <f t="array" ref="P1596" xml:space="preserve"> AND(EXACT(A1596:L1596,C1596))</f>
        <v>1</v>
      </c>
      <c r="Q1596">
        <f t="shared" si="77"/>
        <v>1</v>
      </c>
      <c r="R1596">
        <f t="shared" si="76"/>
        <v>0</v>
      </c>
    </row>
    <row r="1597" spans="1:18" ht="15.75" x14ac:dyDescent="0.25">
      <c r="A1597" t="s">
        <v>22</v>
      </c>
      <c r="B1597" t="s">
        <v>22</v>
      </c>
      <c r="C1597" t="s">
        <v>22</v>
      </c>
      <c r="D1597" t="s">
        <v>22</v>
      </c>
      <c r="E1597" t="s">
        <v>22</v>
      </c>
      <c r="F1597" t="s">
        <v>22</v>
      </c>
      <c r="G1597" t="s">
        <v>22</v>
      </c>
      <c r="H1597" t="s">
        <v>22</v>
      </c>
      <c r="I1597" t="s">
        <v>22</v>
      </c>
      <c r="J1597" t="s">
        <v>22</v>
      </c>
      <c r="K1597" t="s">
        <v>22</v>
      </c>
      <c r="L1597" t="s">
        <v>22</v>
      </c>
      <c r="M1597">
        <v>1596</v>
      </c>
      <c r="O1597">
        <f t="shared" si="75"/>
        <v>1596</v>
      </c>
      <c r="P1597" s="2" t="b">
        <f t="array" ref="P1597" xml:space="preserve"> AND(EXACT(A1597:L1597,C1597))</f>
        <v>1</v>
      </c>
      <c r="Q1597">
        <f t="shared" si="77"/>
        <v>1</v>
      </c>
      <c r="R1597">
        <f t="shared" si="76"/>
        <v>0</v>
      </c>
    </row>
    <row r="1598" spans="1:18" ht="15.75" x14ac:dyDescent="0.25">
      <c r="A1598" t="s">
        <v>10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  <c r="K1598" t="s">
        <v>10</v>
      </c>
      <c r="L1598" t="s">
        <v>10</v>
      </c>
      <c r="M1598">
        <v>1597</v>
      </c>
      <c r="O1598">
        <f t="shared" si="75"/>
        <v>1597</v>
      </c>
      <c r="P1598" s="2" t="b">
        <f t="array" ref="P1598" xml:space="preserve"> AND(EXACT(A1598:L1598,C1598))</f>
        <v>1</v>
      </c>
      <c r="Q1598">
        <f t="shared" si="77"/>
        <v>1</v>
      </c>
      <c r="R1598">
        <f t="shared" si="76"/>
        <v>0</v>
      </c>
    </row>
    <row r="1599" spans="1:18" ht="15.75" x14ac:dyDescent="0.25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>
        <v>1598</v>
      </c>
      <c r="O1599">
        <f t="shared" si="75"/>
        <v>1598</v>
      </c>
      <c r="P1599" s="2" t="b">
        <f t="array" ref="P1599" xml:space="preserve"> AND(EXACT(A1599:L1599,C1599))</f>
        <v>1</v>
      </c>
      <c r="Q1599">
        <f t="shared" si="77"/>
        <v>1</v>
      </c>
      <c r="R1599">
        <f t="shared" si="76"/>
        <v>0</v>
      </c>
    </row>
    <row r="1600" spans="1:18" ht="15.75" x14ac:dyDescent="0.25">
      <c r="A1600" t="s">
        <v>15</v>
      </c>
      <c r="B1600" t="s">
        <v>15</v>
      </c>
      <c r="C1600" t="s">
        <v>15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>
        <v>1599</v>
      </c>
      <c r="O1600">
        <f t="shared" si="75"/>
        <v>1599</v>
      </c>
      <c r="P1600" s="2" t="b">
        <f t="array" ref="P1600" xml:space="preserve"> AND(EXACT(A1600:L1600,C1600))</f>
        <v>1</v>
      </c>
      <c r="Q1600">
        <f t="shared" si="77"/>
        <v>1</v>
      </c>
      <c r="R1600">
        <f t="shared" si="76"/>
        <v>0</v>
      </c>
    </row>
    <row r="1601" spans="1:20" ht="15.75" x14ac:dyDescent="0.25">
      <c r="A1601" t="s">
        <v>22</v>
      </c>
      <c r="B1601" t="s">
        <v>22</v>
      </c>
      <c r="C1601" t="s">
        <v>22</v>
      </c>
      <c r="D1601" t="s">
        <v>22</v>
      </c>
      <c r="E1601" t="s">
        <v>22</v>
      </c>
      <c r="F1601" t="s">
        <v>22</v>
      </c>
      <c r="G1601" t="s">
        <v>22</v>
      </c>
      <c r="H1601" t="s">
        <v>22</v>
      </c>
      <c r="I1601" t="s">
        <v>22</v>
      </c>
      <c r="J1601" t="s">
        <v>22</v>
      </c>
      <c r="K1601" t="s">
        <v>22</v>
      </c>
      <c r="L1601" t="s">
        <v>22</v>
      </c>
      <c r="M1601">
        <v>1600</v>
      </c>
      <c r="O1601">
        <f t="shared" si="75"/>
        <v>1600</v>
      </c>
      <c r="P1601" s="2" t="b">
        <f t="array" ref="P1601" xml:space="preserve"> AND(EXACT(A1601:L1601,C1601))</f>
        <v>1</v>
      </c>
      <c r="Q1601">
        <f t="shared" si="77"/>
        <v>1</v>
      </c>
      <c r="R1601">
        <f t="shared" si="76"/>
        <v>0</v>
      </c>
    </row>
    <row r="1602" spans="1:20" ht="15.75" x14ac:dyDescent="0.25">
      <c r="A1602" t="s">
        <v>11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  <c r="G1602" t="s">
        <v>11</v>
      </c>
      <c r="H1602" t="s">
        <v>11</v>
      </c>
      <c r="I1602" t="s">
        <v>11</v>
      </c>
      <c r="J1602" t="s">
        <v>11</v>
      </c>
      <c r="K1602" t="s">
        <v>11</v>
      </c>
      <c r="L1602" t="s">
        <v>11</v>
      </c>
      <c r="M1602">
        <v>1601</v>
      </c>
      <c r="O1602">
        <f t="shared" ref="O1602:O1665" si="78">IF(C1602="-",O1601+0,O1601+1)</f>
        <v>1601</v>
      </c>
      <c r="P1602" s="2" t="b">
        <f t="array" ref="P1602" xml:space="preserve"> AND(EXACT(A1602:L1602,C1602))</f>
        <v>1</v>
      </c>
      <c r="Q1602">
        <f t="shared" si="77"/>
        <v>1</v>
      </c>
      <c r="R1602">
        <f t="shared" ref="R1602:R1665" si="79">COUNTIF(A1602:L1602,"-")</f>
        <v>0</v>
      </c>
    </row>
    <row r="1603" spans="1:20" ht="15.75" x14ac:dyDescent="0.25">
      <c r="A1603" t="s">
        <v>6</v>
      </c>
      <c r="B1603" t="s">
        <v>6</v>
      </c>
      <c r="C1603" t="s">
        <v>6</v>
      </c>
      <c r="D1603" t="s">
        <v>6</v>
      </c>
      <c r="E1603" t="s">
        <v>6</v>
      </c>
      <c r="F1603" t="s">
        <v>6</v>
      </c>
      <c r="G1603" t="s">
        <v>6</v>
      </c>
      <c r="H1603" t="s">
        <v>6</v>
      </c>
      <c r="I1603" t="s">
        <v>6</v>
      </c>
      <c r="J1603" t="s">
        <v>6</v>
      </c>
      <c r="K1603" t="s">
        <v>6</v>
      </c>
      <c r="L1603" t="s">
        <v>6</v>
      </c>
      <c r="M1603">
        <v>1602</v>
      </c>
      <c r="O1603">
        <f t="shared" si="78"/>
        <v>1602</v>
      </c>
      <c r="P1603" s="2" t="b">
        <f t="array" ref="P1603" xml:space="preserve"> AND(EXACT(A1603:L1603,C1603))</f>
        <v>1</v>
      </c>
      <c r="Q1603">
        <f t="shared" si="77"/>
        <v>1</v>
      </c>
      <c r="R1603">
        <f t="shared" si="79"/>
        <v>0</v>
      </c>
    </row>
    <row r="1604" spans="1:20" ht="15.75" x14ac:dyDescent="0.25">
      <c r="A1604" t="s">
        <v>5</v>
      </c>
      <c r="B1604" t="s">
        <v>5</v>
      </c>
      <c r="C1604" t="s">
        <v>5</v>
      </c>
      <c r="D1604" t="s">
        <v>5</v>
      </c>
      <c r="E1604" t="s">
        <v>5</v>
      </c>
      <c r="F1604" t="s">
        <v>5</v>
      </c>
      <c r="G1604" t="s">
        <v>5</v>
      </c>
      <c r="H1604" t="s">
        <v>5</v>
      </c>
      <c r="I1604" t="s">
        <v>5</v>
      </c>
      <c r="J1604" t="s">
        <v>5</v>
      </c>
      <c r="K1604" t="s">
        <v>5</v>
      </c>
      <c r="L1604" t="s">
        <v>5</v>
      </c>
      <c r="M1604">
        <v>1603</v>
      </c>
      <c r="O1604">
        <f t="shared" si="78"/>
        <v>1603</v>
      </c>
      <c r="P1604" s="2" t="b">
        <f t="array" ref="P1604" xml:space="preserve"> AND(EXACT(A1604:L1604,C1604))</f>
        <v>1</v>
      </c>
      <c r="Q1604">
        <f t="shared" si="77"/>
        <v>1</v>
      </c>
      <c r="R1604">
        <f t="shared" si="79"/>
        <v>0</v>
      </c>
    </row>
    <row r="1605" spans="1:20" ht="15.75" x14ac:dyDescent="0.25">
      <c r="A1605" t="s">
        <v>7</v>
      </c>
      <c r="B1605" t="s">
        <v>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  <c r="M1605">
        <v>1604</v>
      </c>
      <c r="O1605">
        <f t="shared" si="78"/>
        <v>1604</v>
      </c>
      <c r="P1605" s="2" t="b">
        <f t="array" ref="P1605" xml:space="preserve"> AND(EXACT(A1605:L1605,C1605))</f>
        <v>1</v>
      </c>
      <c r="Q1605">
        <f t="shared" si="77"/>
        <v>1</v>
      </c>
      <c r="R1605">
        <f t="shared" si="79"/>
        <v>0</v>
      </c>
    </row>
    <row r="1606" spans="1:20" ht="15.75" x14ac:dyDescent="0.25">
      <c r="A1606" t="s">
        <v>14</v>
      </c>
      <c r="B1606" t="s">
        <v>14</v>
      </c>
      <c r="C1606" t="s">
        <v>14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  <c r="L1606" t="s">
        <v>14</v>
      </c>
      <c r="M1606">
        <v>1605</v>
      </c>
      <c r="O1606">
        <f t="shared" si="78"/>
        <v>1605</v>
      </c>
      <c r="P1606" s="2" t="b">
        <f t="array" ref="P1606" xml:space="preserve"> AND(EXACT(A1606:L1606,C1606))</f>
        <v>1</v>
      </c>
      <c r="Q1606">
        <f t="shared" si="77"/>
        <v>1</v>
      </c>
      <c r="R1606">
        <f t="shared" si="79"/>
        <v>0</v>
      </c>
    </row>
    <row r="1607" spans="1:20" ht="15.75" x14ac:dyDescent="0.25">
      <c r="A1607" t="s">
        <v>19</v>
      </c>
      <c r="B1607" t="s">
        <v>19</v>
      </c>
      <c r="C1607" t="s">
        <v>19</v>
      </c>
      <c r="D1607" t="s">
        <v>19</v>
      </c>
      <c r="E1607" t="s">
        <v>19</v>
      </c>
      <c r="F1607" t="s">
        <v>19</v>
      </c>
      <c r="G1607" t="s">
        <v>19</v>
      </c>
      <c r="H1607" t="s">
        <v>19</v>
      </c>
      <c r="I1607" t="s">
        <v>19</v>
      </c>
      <c r="J1607" t="s">
        <v>19</v>
      </c>
      <c r="K1607" t="s">
        <v>19</v>
      </c>
      <c r="L1607" t="s">
        <v>19</v>
      </c>
      <c r="M1607">
        <v>1606</v>
      </c>
      <c r="O1607">
        <f t="shared" si="78"/>
        <v>1606</v>
      </c>
      <c r="P1607" s="2" t="b">
        <f t="array" ref="P1607" xml:space="preserve"> AND(EXACT(A1607:L1607,C1607))</f>
        <v>1</v>
      </c>
      <c r="Q1607">
        <f t="shared" si="77"/>
        <v>1</v>
      </c>
      <c r="R1607">
        <f t="shared" si="79"/>
        <v>0</v>
      </c>
      <c r="T1607" s="3"/>
    </row>
    <row r="1608" spans="1:20" ht="15.75" x14ac:dyDescent="0.25">
      <c r="A1608" t="s">
        <v>19</v>
      </c>
      <c r="B1608" t="s">
        <v>19</v>
      </c>
      <c r="C1608" t="s">
        <v>19</v>
      </c>
      <c r="D1608" t="s">
        <v>19</v>
      </c>
      <c r="E1608" t="s">
        <v>19</v>
      </c>
      <c r="F1608" t="s">
        <v>19</v>
      </c>
      <c r="G1608" t="s">
        <v>19</v>
      </c>
      <c r="H1608" t="s">
        <v>19</v>
      </c>
      <c r="I1608" t="s">
        <v>19</v>
      </c>
      <c r="J1608" t="s">
        <v>19</v>
      </c>
      <c r="K1608" t="s">
        <v>19</v>
      </c>
      <c r="L1608" t="s">
        <v>19</v>
      </c>
      <c r="M1608">
        <v>1607</v>
      </c>
      <c r="O1608">
        <f t="shared" si="78"/>
        <v>1607</v>
      </c>
      <c r="P1608" s="2" t="b">
        <f t="array" ref="P1608" xml:space="preserve"> AND(EXACT(A1608:L1608,C1608))</f>
        <v>1</v>
      </c>
      <c r="Q1608">
        <f t="shared" si="77"/>
        <v>1</v>
      </c>
      <c r="R1608">
        <f t="shared" si="79"/>
        <v>0</v>
      </c>
    </row>
    <row r="1609" spans="1:20" ht="15.75" x14ac:dyDescent="0.25">
      <c r="A1609" t="s">
        <v>16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16</v>
      </c>
      <c r="M1609">
        <v>1608</v>
      </c>
      <c r="O1609">
        <f t="shared" si="78"/>
        <v>1608</v>
      </c>
      <c r="P1609" s="2" t="b">
        <f t="array" ref="P1609" xml:space="preserve"> AND(EXACT(A1609:L1609,C1609))</f>
        <v>1</v>
      </c>
      <c r="Q1609">
        <f t="shared" si="77"/>
        <v>1</v>
      </c>
      <c r="R1609">
        <f t="shared" si="79"/>
        <v>0</v>
      </c>
    </row>
    <row r="1610" spans="1:20" ht="15.75" x14ac:dyDescent="0.25">
      <c r="A1610" t="s">
        <v>18</v>
      </c>
      <c r="B1610" t="s">
        <v>18</v>
      </c>
      <c r="C1610" t="s">
        <v>18</v>
      </c>
      <c r="D1610" t="s">
        <v>18</v>
      </c>
      <c r="E1610" t="s">
        <v>18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1609</v>
      </c>
      <c r="O1610">
        <f t="shared" si="78"/>
        <v>1609</v>
      </c>
      <c r="P1610" s="2" t="b">
        <f t="array" ref="P1610" xml:space="preserve"> AND(EXACT(A1610:L1610,C1610))</f>
        <v>1</v>
      </c>
      <c r="Q1610">
        <f t="shared" si="77"/>
        <v>1</v>
      </c>
      <c r="R1610">
        <f t="shared" si="79"/>
        <v>0</v>
      </c>
    </row>
    <row r="1611" spans="1:20" ht="15.75" x14ac:dyDescent="0.25">
      <c r="A1611" t="s">
        <v>7</v>
      </c>
      <c r="B1611" t="s">
        <v>7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  <c r="H1611" t="s">
        <v>7</v>
      </c>
      <c r="I1611" t="s">
        <v>7</v>
      </c>
      <c r="J1611" t="s">
        <v>7</v>
      </c>
      <c r="K1611" t="s">
        <v>7</v>
      </c>
      <c r="L1611" t="s">
        <v>7</v>
      </c>
      <c r="M1611">
        <v>1610</v>
      </c>
      <c r="O1611">
        <f t="shared" si="78"/>
        <v>1610</v>
      </c>
      <c r="P1611" s="2" t="b">
        <f t="array" ref="P1611" xml:space="preserve"> AND(EXACT(A1611:L1611,C1611))</f>
        <v>1</v>
      </c>
      <c r="Q1611">
        <f t="shared" si="77"/>
        <v>1</v>
      </c>
      <c r="R1611">
        <f t="shared" si="79"/>
        <v>0</v>
      </c>
    </row>
    <row r="1612" spans="1:20" ht="15.75" x14ac:dyDescent="0.25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>
        <v>1611</v>
      </c>
      <c r="O1612">
        <f t="shared" si="78"/>
        <v>1611</v>
      </c>
      <c r="P1612" s="2" t="b">
        <f t="array" ref="P1612" xml:space="preserve"> AND(EXACT(A1612:L1612,C1612))</f>
        <v>1</v>
      </c>
      <c r="Q1612">
        <f t="shared" si="77"/>
        <v>1</v>
      </c>
      <c r="R1612">
        <f t="shared" si="79"/>
        <v>0</v>
      </c>
    </row>
    <row r="1613" spans="1:20" ht="15.75" x14ac:dyDescent="0.25">
      <c r="A1613" t="s">
        <v>6</v>
      </c>
      <c r="B1613" t="s">
        <v>6</v>
      </c>
      <c r="C1613" t="s">
        <v>6</v>
      </c>
      <c r="D1613" t="s">
        <v>6</v>
      </c>
      <c r="E1613" t="s">
        <v>6</v>
      </c>
      <c r="F1613" t="s">
        <v>6</v>
      </c>
      <c r="G1613" t="s">
        <v>6</v>
      </c>
      <c r="H1613" t="s">
        <v>6</v>
      </c>
      <c r="I1613" t="s">
        <v>6</v>
      </c>
      <c r="J1613" t="s">
        <v>6</v>
      </c>
      <c r="K1613" t="s">
        <v>6</v>
      </c>
      <c r="L1613" t="s">
        <v>6</v>
      </c>
      <c r="M1613">
        <v>1612</v>
      </c>
      <c r="O1613">
        <f t="shared" si="78"/>
        <v>1612</v>
      </c>
      <c r="P1613" s="2" t="b">
        <f t="array" ref="P1613" xml:space="preserve"> AND(EXACT(A1613:L1613,C1613))</f>
        <v>1</v>
      </c>
      <c r="Q1613">
        <f t="shared" si="77"/>
        <v>1</v>
      </c>
      <c r="R1613">
        <f t="shared" si="79"/>
        <v>0</v>
      </c>
    </row>
    <row r="1614" spans="1:20" ht="15.75" x14ac:dyDescent="0.25">
      <c r="A1614" t="s">
        <v>3</v>
      </c>
      <c r="B1614" t="s">
        <v>3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 t="s">
        <v>3</v>
      </c>
      <c r="I1614" t="s">
        <v>3</v>
      </c>
      <c r="J1614" t="s">
        <v>3</v>
      </c>
      <c r="K1614" t="s">
        <v>3</v>
      </c>
      <c r="L1614" t="s">
        <v>3</v>
      </c>
      <c r="M1614">
        <v>1613</v>
      </c>
      <c r="O1614">
        <f t="shared" si="78"/>
        <v>1613</v>
      </c>
      <c r="P1614" s="2" t="b">
        <f t="array" ref="P1614" xml:space="preserve"> AND(EXACT(A1614:L1614,C1614))</f>
        <v>1</v>
      </c>
      <c r="Q1614">
        <f t="shared" si="77"/>
        <v>1</v>
      </c>
      <c r="R1614">
        <f t="shared" si="79"/>
        <v>0</v>
      </c>
    </row>
    <row r="1615" spans="1:20" ht="15.75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12</v>
      </c>
      <c r="M1615">
        <v>1614</v>
      </c>
      <c r="O1615">
        <f t="shared" si="78"/>
        <v>1614</v>
      </c>
      <c r="P1615" s="2" t="b">
        <f t="array" ref="P1615" xml:space="preserve"> AND(EXACT(A1615:L1615,C1615))</f>
        <v>1</v>
      </c>
      <c r="Q1615">
        <f t="shared" si="77"/>
        <v>1</v>
      </c>
      <c r="R1615">
        <f t="shared" si="79"/>
        <v>0</v>
      </c>
    </row>
    <row r="1616" spans="1:20" ht="15.75" x14ac:dyDescent="0.25">
      <c r="A1616" t="s">
        <v>6</v>
      </c>
      <c r="B1616" t="s">
        <v>6</v>
      </c>
      <c r="C1616" t="s">
        <v>6</v>
      </c>
      <c r="D1616" t="s">
        <v>6</v>
      </c>
      <c r="E1616" t="s">
        <v>6</v>
      </c>
      <c r="F1616" t="s">
        <v>6</v>
      </c>
      <c r="G1616" t="s">
        <v>6</v>
      </c>
      <c r="H1616" t="s">
        <v>6</v>
      </c>
      <c r="I1616" t="s">
        <v>6</v>
      </c>
      <c r="J1616" t="s">
        <v>6</v>
      </c>
      <c r="K1616" t="s">
        <v>6</v>
      </c>
      <c r="L1616" t="s">
        <v>6</v>
      </c>
      <c r="M1616">
        <v>1615</v>
      </c>
      <c r="O1616">
        <f t="shared" si="78"/>
        <v>1615</v>
      </c>
      <c r="P1616" s="2" t="b">
        <f t="array" ref="P1616" xml:space="preserve"> AND(EXACT(A1616:L1616,C1616))</f>
        <v>1</v>
      </c>
      <c r="Q1616">
        <f t="shared" si="77"/>
        <v>1</v>
      </c>
      <c r="R1616">
        <f t="shared" si="79"/>
        <v>0</v>
      </c>
    </row>
    <row r="1617" spans="1:18" ht="15.75" x14ac:dyDescent="0.25">
      <c r="A1617" t="s">
        <v>7</v>
      </c>
      <c r="B1617" t="s">
        <v>7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  <c r="H1617" t="s">
        <v>7</v>
      </c>
      <c r="I1617" t="s">
        <v>7</v>
      </c>
      <c r="J1617" t="s">
        <v>7</v>
      </c>
      <c r="K1617" t="s">
        <v>7</v>
      </c>
      <c r="L1617" t="s">
        <v>7</v>
      </c>
      <c r="M1617">
        <v>1616</v>
      </c>
      <c r="O1617">
        <f t="shared" si="78"/>
        <v>1616</v>
      </c>
      <c r="P1617" s="2" t="b">
        <f t="array" ref="P1617" xml:space="preserve"> AND(EXACT(A1617:L1617,C1617))</f>
        <v>1</v>
      </c>
      <c r="Q1617">
        <f t="shared" si="77"/>
        <v>1</v>
      </c>
      <c r="R1617">
        <f t="shared" si="79"/>
        <v>0</v>
      </c>
    </row>
    <row r="1618" spans="1:18" ht="15.75" x14ac:dyDescent="0.25">
      <c r="A1618" t="s">
        <v>6</v>
      </c>
      <c r="B1618" t="s">
        <v>6</v>
      </c>
      <c r="C1618" t="s">
        <v>6</v>
      </c>
      <c r="D1618" t="s">
        <v>6</v>
      </c>
      <c r="E1618" t="s">
        <v>6</v>
      </c>
      <c r="F1618" t="s">
        <v>6</v>
      </c>
      <c r="G1618" t="s">
        <v>6</v>
      </c>
      <c r="H1618" t="s">
        <v>6</v>
      </c>
      <c r="I1618" t="s">
        <v>6</v>
      </c>
      <c r="J1618" t="s">
        <v>6</v>
      </c>
      <c r="K1618" t="s">
        <v>6</v>
      </c>
      <c r="L1618" t="s">
        <v>6</v>
      </c>
      <c r="M1618">
        <v>1617</v>
      </c>
      <c r="O1618">
        <f t="shared" si="78"/>
        <v>1617</v>
      </c>
      <c r="P1618" s="2" t="b">
        <f t="array" ref="P1618" xml:space="preserve"> AND(EXACT(A1618:L1618,C1618))</f>
        <v>1</v>
      </c>
      <c r="Q1618">
        <f t="shared" si="77"/>
        <v>1</v>
      </c>
      <c r="R1618">
        <f t="shared" si="79"/>
        <v>0</v>
      </c>
    </row>
    <row r="1619" spans="1:18" ht="15.75" x14ac:dyDescent="0.25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>
        <v>1618</v>
      </c>
      <c r="O1619">
        <f t="shared" si="78"/>
        <v>1618</v>
      </c>
      <c r="P1619" s="2" t="b">
        <f t="array" ref="P1619" xml:space="preserve"> AND(EXACT(A1619:L1619,C1619))</f>
        <v>1</v>
      </c>
      <c r="Q1619">
        <f t="shared" si="77"/>
        <v>1</v>
      </c>
      <c r="R1619">
        <f t="shared" si="79"/>
        <v>0</v>
      </c>
    </row>
    <row r="1620" spans="1:18" ht="15.75" x14ac:dyDescent="0.25">
      <c r="A1620" t="s">
        <v>3</v>
      </c>
      <c r="B1620" t="s">
        <v>3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 t="s">
        <v>3</v>
      </c>
      <c r="I1620" t="s">
        <v>3</v>
      </c>
      <c r="J1620" t="s">
        <v>3</v>
      </c>
      <c r="K1620" t="s">
        <v>3</v>
      </c>
      <c r="L1620" t="s">
        <v>3</v>
      </c>
      <c r="M1620">
        <v>1619</v>
      </c>
      <c r="O1620">
        <f t="shared" si="78"/>
        <v>1619</v>
      </c>
      <c r="P1620" s="2" t="b">
        <f t="array" ref="P1620" xml:space="preserve"> AND(EXACT(A1620:L1620,C1620))</f>
        <v>1</v>
      </c>
      <c r="Q1620">
        <f t="shared" si="77"/>
        <v>1</v>
      </c>
      <c r="R1620">
        <f t="shared" si="79"/>
        <v>0</v>
      </c>
    </row>
    <row r="1621" spans="1:18" ht="15.75" x14ac:dyDescent="0.25">
      <c r="A1621" t="s">
        <v>15</v>
      </c>
      <c r="B1621" t="s">
        <v>15</v>
      </c>
      <c r="C1621" t="s">
        <v>15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>
        <v>1620</v>
      </c>
      <c r="O1621">
        <f t="shared" si="78"/>
        <v>1620</v>
      </c>
      <c r="P1621" s="2" t="b">
        <f t="array" ref="P1621" xml:space="preserve"> AND(EXACT(A1621:L1621,C1621))</f>
        <v>1</v>
      </c>
      <c r="Q1621">
        <f t="shared" si="77"/>
        <v>1</v>
      </c>
      <c r="R1621">
        <f t="shared" si="79"/>
        <v>0</v>
      </c>
    </row>
    <row r="1622" spans="1:18" ht="15.75" x14ac:dyDescent="0.25">
      <c r="A1622" t="s">
        <v>3</v>
      </c>
      <c r="B1622" t="s">
        <v>3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 t="s">
        <v>3</v>
      </c>
      <c r="I1622" t="s">
        <v>3</v>
      </c>
      <c r="J1622" t="s">
        <v>3</v>
      </c>
      <c r="K1622" t="s">
        <v>3</v>
      </c>
      <c r="L1622" t="s">
        <v>3</v>
      </c>
      <c r="M1622">
        <v>1621</v>
      </c>
      <c r="O1622">
        <f t="shared" si="78"/>
        <v>1621</v>
      </c>
      <c r="P1622" s="2" t="b">
        <f t="array" ref="P1622" xml:space="preserve"> AND(EXACT(A1622:L1622,C1622))</f>
        <v>1</v>
      </c>
      <c r="Q1622">
        <f t="shared" si="77"/>
        <v>1</v>
      </c>
      <c r="R1622">
        <f t="shared" si="79"/>
        <v>0</v>
      </c>
    </row>
    <row r="1623" spans="1:18" ht="15.75" x14ac:dyDescent="0.25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 t="s">
        <v>7</v>
      </c>
      <c r="K1623" t="s">
        <v>7</v>
      </c>
      <c r="L1623" t="s">
        <v>7</v>
      </c>
      <c r="M1623">
        <v>1622</v>
      </c>
      <c r="O1623">
        <f t="shared" si="78"/>
        <v>1622</v>
      </c>
      <c r="P1623" s="2" t="b">
        <f t="array" ref="P1623" xml:space="preserve"> AND(EXACT(A1623:L1623,C1623))</f>
        <v>1</v>
      </c>
      <c r="Q1623">
        <f t="shared" si="77"/>
        <v>1</v>
      </c>
      <c r="R1623">
        <f t="shared" si="79"/>
        <v>0</v>
      </c>
    </row>
    <row r="1624" spans="1:18" ht="15.75" x14ac:dyDescent="0.25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>
        <v>1623</v>
      </c>
      <c r="O1624">
        <f t="shared" si="78"/>
        <v>1623</v>
      </c>
      <c r="P1624" s="2" t="b">
        <f t="array" ref="P1624" xml:space="preserve"> AND(EXACT(A1624:L1624,C1624))</f>
        <v>1</v>
      </c>
      <c r="Q1624">
        <f t="shared" si="77"/>
        <v>1</v>
      </c>
      <c r="R1624">
        <f t="shared" si="79"/>
        <v>0</v>
      </c>
    </row>
    <row r="1625" spans="1:18" ht="15.75" x14ac:dyDescent="0.25">
      <c r="A1625" t="s">
        <v>6</v>
      </c>
      <c r="B1625" t="s">
        <v>6</v>
      </c>
      <c r="C1625" t="s">
        <v>6</v>
      </c>
      <c r="D1625" t="s">
        <v>6</v>
      </c>
      <c r="E1625" t="s">
        <v>6</v>
      </c>
      <c r="F1625" t="s">
        <v>6</v>
      </c>
      <c r="G1625" t="s">
        <v>6</v>
      </c>
      <c r="H1625" t="s">
        <v>6</v>
      </c>
      <c r="I1625" t="s">
        <v>6</v>
      </c>
      <c r="J1625" t="s">
        <v>6</v>
      </c>
      <c r="K1625" t="s">
        <v>6</v>
      </c>
      <c r="L1625" t="s">
        <v>6</v>
      </c>
      <c r="M1625">
        <v>1624</v>
      </c>
      <c r="O1625">
        <f t="shared" si="78"/>
        <v>1624</v>
      </c>
      <c r="P1625" s="2" t="b">
        <f t="array" ref="P1625" xml:space="preserve"> AND(EXACT(A1625:L1625,C1625))</f>
        <v>1</v>
      </c>
      <c r="Q1625">
        <f t="shared" si="77"/>
        <v>1</v>
      </c>
      <c r="R1625">
        <f t="shared" si="79"/>
        <v>0</v>
      </c>
    </row>
    <row r="1626" spans="1:18" ht="15.75" x14ac:dyDescent="0.25">
      <c r="A1626" t="s">
        <v>7</v>
      </c>
      <c r="B1626" t="s">
        <v>7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  <c r="H1626" t="s">
        <v>7</v>
      </c>
      <c r="I1626" t="s">
        <v>7</v>
      </c>
      <c r="J1626" t="s">
        <v>7</v>
      </c>
      <c r="K1626" t="s">
        <v>7</v>
      </c>
      <c r="L1626" t="s">
        <v>7</v>
      </c>
      <c r="M1626">
        <v>1625</v>
      </c>
      <c r="O1626">
        <f t="shared" si="78"/>
        <v>1625</v>
      </c>
      <c r="P1626" s="2" t="b">
        <f t="array" ref="P1626" xml:space="preserve"> AND(EXACT(A1626:L1626,C1626))</f>
        <v>1</v>
      </c>
      <c r="Q1626">
        <f t="shared" si="77"/>
        <v>1</v>
      </c>
      <c r="R1626">
        <f t="shared" si="79"/>
        <v>0</v>
      </c>
    </row>
    <row r="1627" spans="1:18" ht="15.75" x14ac:dyDescent="0.25">
      <c r="A1627" t="s">
        <v>4</v>
      </c>
      <c r="B1627" t="s">
        <v>4</v>
      </c>
      <c r="C1627" t="s">
        <v>4</v>
      </c>
      <c r="D1627" t="s">
        <v>4</v>
      </c>
      <c r="E1627" t="s">
        <v>4</v>
      </c>
      <c r="F1627" t="s">
        <v>4</v>
      </c>
      <c r="G1627" t="s">
        <v>4</v>
      </c>
      <c r="H1627" t="s">
        <v>4</v>
      </c>
      <c r="I1627" t="s">
        <v>4</v>
      </c>
      <c r="J1627" t="s">
        <v>4</v>
      </c>
      <c r="K1627" t="s">
        <v>4</v>
      </c>
      <c r="L1627" t="s">
        <v>4</v>
      </c>
      <c r="M1627">
        <v>1626</v>
      </c>
      <c r="O1627">
        <f t="shared" si="78"/>
        <v>1626</v>
      </c>
      <c r="P1627" s="2" t="b">
        <f t="array" ref="P1627" xml:space="preserve"> AND(EXACT(A1627:L1627,C1627))</f>
        <v>1</v>
      </c>
      <c r="Q1627">
        <f t="shared" si="77"/>
        <v>1</v>
      </c>
      <c r="R1627">
        <f t="shared" si="79"/>
        <v>0</v>
      </c>
    </row>
    <row r="1628" spans="1:18" ht="15.75" x14ac:dyDescent="0.25">
      <c r="A1628" t="s">
        <v>15</v>
      </c>
      <c r="B1628" t="s">
        <v>15</v>
      </c>
      <c r="C1628" t="s">
        <v>15</v>
      </c>
      <c r="D1628" t="s">
        <v>15</v>
      </c>
      <c r="E1628" t="s">
        <v>15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>
        <v>1627</v>
      </c>
      <c r="O1628">
        <f t="shared" si="78"/>
        <v>1627</v>
      </c>
      <c r="P1628" s="2" t="b">
        <f t="array" ref="P1628" xml:space="preserve"> AND(EXACT(A1628:L1628,C1628))</f>
        <v>1</v>
      </c>
      <c r="Q1628">
        <f t="shared" ref="Q1628:Q1691" si="80">IF(COUNTIF(A1628:L1628,C1628)=12,1,0)</f>
        <v>1</v>
      </c>
      <c r="R1628">
        <f t="shared" si="79"/>
        <v>0</v>
      </c>
    </row>
    <row r="1629" spans="1:18" ht="15.75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12</v>
      </c>
      <c r="L1629" t="s">
        <v>12</v>
      </c>
      <c r="M1629">
        <v>1628</v>
      </c>
      <c r="O1629">
        <f t="shared" si="78"/>
        <v>1628</v>
      </c>
      <c r="P1629" s="2" t="b">
        <f t="array" ref="P1629" xml:space="preserve"> AND(EXACT(A1629:L1629,C1629))</f>
        <v>1</v>
      </c>
      <c r="Q1629">
        <f t="shared" si="80"/>
        <v>1</v>
      </c>
      <c r="R1629">
        <f t="shared" si="79"/>
        <v>0</v>
      </c>
    </row>
    <row r="1630" spans="1:18" ht="15.75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 t="s">
        <v>12</v>
      </c>
      <c r="I1630" t="s">
        <v>12</v>
      </c>
      <c r="J1630" t="s">
        <v>12</v>
      </c>
      <c r="K1630" t="s">
        <v>12</v>
      </c>
      <c r="L1630" t="s">
        <v>12</v>
      </c>
      <c r="M1630">
        <v>1629</v>
      </c>
      <c r="O1630">
        <f t="shared" si="78"/>
        <v>1629</v>
      </c>
      <c r="P1630" s="2" t="b">
        <f t="array" ref="P1630" xml:space="preserve"> AND(EXACT(A1630:L1630,C1630))</f>
        <v>1</v>
      </c>
      <c r="Q1630">
        <f t="shared" si="80"/>
        <v>1</v>
      </c>
      <c r="R1630">
        <f t="shared" si="79"/>
        <v>0</v>
      </c>
    </row>
    <row r="1631" spans="1:18" ht="15.75" x14ac:dyDescent="0.25">
      <c r="A1631" t="s">
        <v>14</v>
      </c>
      <c r="B1631" t="s">
        <v>14</v>
      </c>
      <c r="C1631" t="s">
        <v>14</v>
      </c>
      <c r="D1631" t="s">
        <v>14</v>
      </c>
      <c r="E1631" t="s">
        <v>14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  <c r="L1631" t="s">
        <v>14</v>
      </c>
      <c r="M1631">
        <v>1630</v>
      </c>
      <c r="O1631">
        <f t="shared" si="78"/>
        <v>1630</v>
      </c>
      <c r="P1631" s="2" t="b">
        <f t="array" ref="P1631" xml:space="preserve"> AND(EXACT(A1631:L1631,C1631))</f>
        <v>1</v>
      </c>
      <c r="Q1631">
        <f t="shared" si="80"/>
        <v>1</v>
      </c>
      <c r="R1631">
        <f t="shared" si="79"/>
        <v>0</v>
      </c>
    </row>
    <row r="1632" spans="1:18" ht="15.75" x14ac:dyDescent="0.25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  <c r="J1632" t="s">
        <v>13</v>
      </c>
      <c r="K1632" t="s">
        <v>13</v>
      </c>
      <c r="L1632" t="s">
        <v>13</v>
      </c>
      <c r="M1632">
        <v>1631</v>
      </c>
      <c r="O1632">
        <f t="shared" si="78"/>
        <v>1631</v>
      </c>
      <c r="P1632" s="2" t="b">
        <f t="array" ref="P1632" xml:space="preserve"> AND(EXACT(A1632:L1632,C1632))</f>
        <v>1</v>
      </c>
      <c r="Q1632">
        <f t="shared" si="80"/>
        <v>1</v>
      </c>
      <c r="R1632">
        <f t="shared" si="79"/>
        <v>0</v>
      </c>
    </row>
    <row r="1633" spans="1:18" ht="15.75" x14ac:dyDescent="0.25">
      <c r="A1633" t="s">
        <v>7</v>
      </c>
      <c r="B1633" t="s">
        <v>7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  <c r="H1633" t="s">
        <v>7</v>
      </c>
      <c r="I1633" t="s">
        <v>7</v>
      </c>
      <c r="J1633" t="s">
        <v>7</v>
      </c>
      <c r="K1633" t="s">
        <v>7</v>
      </c>
      <c r="L1633" t="s">
        <v>7</v>
      </c>
      <c r="M1633">
        <v>1632</v>
      </c>
      <c r="O1633">
        <f t="shared" si="78"/>
        <v>1632</v>
      </c>
      <c r="P1633" s="2" t="b">
        <f t="array" ref="P1633" xml:space="preserve"> AND(EXACT(A1633:L1633,C1633))</f>
        <v>1</v>
      </c>
      <c r="Q1633">
        <f t="shared" si="80"/>
        <v>1</v>
      </c>
      <c r="R1633">
        <f t="shared" si="79"/>
        <v>0</v>
      </c>
    </row>
    <row r="1634" spans="1:18" ht="15.75" x14ac:dyDescent="0.25">
      <c r="A1634" t="s">
        <v>3</v>
      </c>
      <c r="B1634" t="s">
        <v>3</v>
      </c>
      <c r="C1634" t="s">
        <v>3</v>
      </c>
      <c r="D1634" t="s">
        <v>3</v>
      </c>
      <c r="E1634" t="s">
        <v>3</v>
      </c>
      <c r="F1634" t="s">
        <v>3</v>
      </c>
      <c r="G1634" t="s">
        <v>3</v>
      </c>
      <c r="H1634" t="s">
        <v>3</v>
      </c>
      <c r="I1634" t="s">
        <v>3</v>
      </c>
      <c r="J1634" t="s">
        <v>3</v>
      </c>
      <c r="K1634" t="s">
        <v>3</v>
      </c>
      <c r="L1634" t="s">
        <v>3</v>
      </c>
      <c r="M1634">
        <v>1633</v>
      </c>
      <c r="O1634">
        <f t="shared" si="78"/>
        <v>1633</v>
      </c>
      <c r="P1634" s="2" t="b">
        <f t="array" ref="P1634" xml:space="preserve"> AND(EXACT(A1634:L1634,C1634))</f>
        <v>1</v>
      </c>
      <c r="Q1634">
        <f t="shared" si="80"/>
        <v>1</v>
      </c>
      <c r="R1634">
        <f t="shared" si="79"/>
        <v>0</v>
      </c>
    </row>
    <row r="1635" spans="1:18" ht="15.75" x14ac:dyDescent="0.25">
      <c r="A1635" t="s">
        <v>8</v>
      </c>
      <c r="B1635" t="s">
        <v>8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>
        <v>1634</v>
      </c>
      <c r="O1635">
        <f t="shared" si="78"/>
        <v>1634</v>
      </c>
      <c r="P1635" s="2" t="b">
        <f t="array" ref="P1635" xml:space="preserve"> AND(EXACT(A1635:L1635,C1635))</f>
        <v>1</v>
      </c>
      <c r="Q1635">
        <f t="shared" si="80"/>
        <v>1</v>
      </c>
      <c r="R1635">
        <f t="shared" si="79"/>
        <v>0</v>
      </c>
    </row>
    <row r="1636" spans="1:18" ht="15.75" x14ac:dyDescent="0.25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>
        <v>1635</v>
      </c>
      <c r="O1636">
        <f t="shared" si="78"/>
        <v>1635</v>
      </c>
      <c r="P1636" s="2" t="b">
        <f t="array" ref="P1636" xml:space="preserve"> AND(EXACT(A1636:L1636,C1636))</f>
        <v>1</v>
      </c>
      <c r="Q1636">
        <f t="shared" si="80"/>
        <v>1</v>
      </c>
      <c r="R1636">
        <f t="shared" si="79"/>
        <v>0</v>
      </c>
    </row>
    <row r="1637" spans="1:18" ht="15.75" x14ac:dyDescent="0.25">
      <c r="A1637" t="s">
        <v>11</v>
      </c>
      <c r="B1637" t="s">
        <v>11</v>
      </c>
      <c r="C1637" t="s">
        <v>11</v>
      </c>
      <c r="D1637" t="s">
        <v>11</v>
      </c>
      <c r="E1637" t="s">
        <v>11</v>
      </c>
      <c r="F1637" t="s">
        <v>11</v>
      </c>
      <c r="G1637" t="s">
        <v>11</v>
      </c>
      <c r="H1637" t="s">
        <v>11</v>
      </c>
      <c r="I1637" t="s">
        <v>11</v>
      </c>
      <c r="J1637" t="s">
        <v>11</v>
      </c>
      <c r="K1637" t="s">
        <v>11</v>
      </c>
      <c r="L1637" t="s">
        <v>11</v>
      </c>
      <c r="M1637">
        <v>1636</v>
      </c>
      <c r="O1637">
        <f t="shared" si="78"/>
        <v>1636</v>
      </c>
      <c r="P1637" s="2" t="b">
        <f t="array" ref="P1637" xml:space="preserve"> AND(EXACT(A1637:L1637,C1637))</f>
        <v>1</v>
      </c>
      <c r="Q1637">
        <f t="shared" si="80"/>
        <v>1</v>
      </c>
      <c r="R1637">
        <f t="shared" si="79"/>
        <v>0</v>
      </c>
    </row>
    <row r="1638" spans="1:18" ht="15.75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  <c r="J1638" t="s">
        <v>12</v>
      </c>
      <c r="K1638" t="s">
        <v>12</v>
      </c>
      <c r="L1638" t="s">
        <v>12</v>
      </c>
      <c r="M1638">
        <v>1637</v>
      </c>
      <c r="O1638">
        <f t="shared" si="78"/>
        <v>1637</v>
      </c>
      <c r="P1638" s="2" t="b">
        <f t="array" ref="P1638" xml:space="preserve"> AND(EXACT(A1638:L1638,C1638))</f>
        <v>1</v>
      </c>
      <c r="Q1638">
        <f t="shared" si="80"/>
        <v>1</v>
      </c>
      <c r="R1638">
        <f t="shared" si="79"/>
        <v>0</v>
      </c>
    </row>
    <row r="1639" spans="1:18" ht="15.75" x14ac:dyDescent="0.25">
      <c r="A1639" t="s">
        <v>4</v>
      </c>
      <c r="B1639" t="s">
        <v>4</v>
      </c>
      <c r="C1639" t="s">
        <v>4</v>
      </c>
      <c r="D1639" t="s">
        <v>4</v>
      </c>
      <c r="E1639" t="s">
        <v>4</v>
      </c>
      <c r="F1639" t="s">
        <v>4</v>
      </c>
      <c r="G1639" t="s">
        <v>4</v>
      </c>
      <c r="H1639" t="s">
        <v>4</v>
      </c>
      <c r="I1639" t="s">
        <v>4</v>
      </c>
      <c r="J1639" t="s">
        <v>4</v>
      </c>
      <c r="K1639" t="s">
        <v>4</v>
      </c>
      <c r="L1639" t="s">
        <v>4</v>
      </c>
      <c r="M1639">
        <v>1638</v>
      </c>
      <c r="O1639">
        <f t="shared" si="78"/>
        <v>1638</v>
      </c>
      <c r="P1639" s="2" t="b">
        <f t="array" ref="P1639" xml:space="preserve"> AND(EXACT(A1639:L1639,C1639))</f>
        <v>1</v>
      </c>
      <c r="Q1639">
        <f t="shared" si="80"/>
        <v>1</v>
      </c>
      <c r="R1639">
        <f t="shared" si="79"/>
        <v>0</v>
      </c>
    </row>
    <row r="1640" spans="1:18" ht="15.75" x14ac:dyDescent="0.25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>
        <v>1639</v>
      </c>
      <c r="O1640">
        <f t="shared" si="78"/>
        <v>1639</v>
      </c>
      <c r="P1640" s="2" t="b">
        <f t="array" ref="P1640" xml:space="preserve"> AND(EXACT(A1640:L1640,C1640))</f>
        <v>1</v>
      </c>
      <c r="Q1640">
        <f t="shared" si="80"/>
        <v>1</v>
      </c>
      <c r="R1640">
        <f t="shared" si="79"/>
        <v>0</v>
      </c>
    </row>
    <row r="1641" spans="1:18" ht="15.75" x14ac:dyDescent="0.25">
      <c r="A1641" t="s">
        <v>6</v>
      </c>
      <c r="B1641" t="s">
        <v>6</v>
      </c>
      <c r="C1641" t="s">
        <v>6</v>
      </c>
      <c r="D1641" t="s">
        <v>6</v>
      </c>
      <c r="E1641" t="s">
        <v>6</v>
      </c>
      <c r="F1641" t="s">
        <v>6</v>
      </c>
      <c r="G1641" t="s">
        <v>6</v>
      </c>
      <c r="H1641" t="s">
        <v>6</v>
      </c>
      <c r="I1641" t="s">
        <v>6</v>
      </c>
      <c r="J1641" t="s">
        <v>6</v>
      </c>
      <c r="K1641" t="s">
        <v>6</v>
      </c>
      <c r="L1641" t="s">
        <v>6</v>
      </c>
      <c r="M1641">
        <v>1640</v>
      </c>
      <c r="O1641">
        <f t="shared" si="78"/>
        <v>1640</v>
      </c>
      <c r="P1641" s="2" t="b">
        <f t="array" ref="P1641" xml:space="preserve"> AND(EXACT(A1641:L1641,C1641))</f>
        <v>1</v>
      </c>
      <c r="Q1641">
        <f t="shared" si="80"/>
        <v>1</v>
      </c>
      <c r="R1641">
        <f t="shared" si="79"/>
        <v>0</v>
      </c>
    </row>
    <row r="1642" spans="1:18" ht="15.75" x14ac:dyDescent="0.25">
      <c r="A1642" t="s">
        <v>13</v>
      </c>
      <c r="B1642" t="s">
        <v>13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13</v>
      </c>
      <c r="J1642" t="s">
        <v>13</v>
      </c>
      <c r="K1642" t="s">
        <v>13</v>
      </c>
      <c r="L1642" t="s">
        <v>13</v>
      </c>
      <c r="M1642">
        <v>1641</v>
      </c>
      <c r="O1642">
        <f t="shared" si="78"/>
        <v>1641</v>
      </c>
      <c r="P1642" s="2" t="b">
        <f t="array" ref="P1642" xml:space="preserve"> AND(EXACT(A1642:L1642,C1642))</f>
        <v>1</v>
      </c>
      <c r="Q1642">
        <f t="shared" si="80"/>
        <v>1</v>
      </c>
      <c r="R1642">
        <f t="shared" si="79"/>
        <v>0</v>
      </c>
    </row>
    <row r="1643" spans="1:18" ht="15.75" x14ac:dyDescent="0.25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>
        <v>1642</v>
      </c>
      <c r="O1643">
        <f t="shared" si="78"/>
        <v>1642</v>
      </c>
      <c r="P1643" s="2" t="b">
        <f t="array" ref="P1643" xml:space="preserve"> AND(EXACT(A1643:L1643,C1643))</f>
        <v>1</v>
      </c>
      <c r="Q1643">
        <f t="shared" si="80"/>
        <v>1</v>
      </c>
      <c r="R1643">
        <f t="shared" si="79"/>
        <v>0</v>
      </c>
    </row>
    <row r="1644" spans="1:18" ht="15.75" x14ac:dyDescent="0.25">
      <c r="A1644" t="s">
        <v>18</v>
      </c>
      <c r="B1644" t="s">
        <v>18</v>
      </c>
      <c r="C1644" t="s">
        <v>18</v>
      </c>
      <c r="D1644" t="s">
        <v>18</v>
      </c>
      <c r="E1644" t="s">
        <v>18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1643</v>
      </c>
      <c r="O1644">
        <f t="shared" si="78"/>
        <v>1643</v>
      </c>
      <c r="P1644" s="2" t="b">
        <f t="array" ref="P1644" xml:space="preserve"> AND(EXACT(A1644:L1644,C1644))</f>
        <v>1</v>
      </c>
      <c r="Q1644">
        <f t="shared" si="80"/>
        <v>1</v>
      </c>
      <c r="R1644">
        <f t="shared" si="79"/>
        <v>0</v>
      </c>
    </row>
    <row r="1645" spans="1:18" ht="15.75" x14ac:dyDescent="0.25">
      <c r="A1645" t="s">
        <v>4</v>
      </c>
      <c r="B1645" t="s">
        <v>4</v>
      </c>
      <c r="C1645" t="s">
        <v>4</v>
      </c>
      <c r="D1645" t="s">
        <v>4</v>
      </c>
      <c r="E1645" t="s">
        <v>4</v>
      </c>
      <c r="F1645" t="s">
        <v>4</v>
      </c>
      <c r="G1645" t="s">
        <v>4</v>
      </c>
      <c r="H1645" t="s">
        <v>4</v>
      </c>
      <c r="I1645" t="s">
        <v>4</v>
      </c>
      <c r="J1645" t="s">
        <v>4</v>
      </c>
      <c r="K1645" t="s">
        <v>4</v>
      </c>
      <c r="L1645" t="s">
        <v>4</v>
      </c>
      <c r="M1645">
        <v>1644</v>
      </c>
      <c r="O1645">
        <f t="shared" si="78"/>
        <v>1644</v>
      </c>
      <c r="P1645" s="2" t="b">
        <f t="array" ref="P1645" xml:space="preserve"> AND(EXACT(A1645:L1645,C1645))</f>
        <v>1</v>
      </c>
      <c r="Q1645">
        <f t="shared" si="80"/>
        <v>1</v>
      </c>
      <c r="R1645">
        <f t="shared" si="79"/>
        <v>0</v>
      </c>
    </row>
    <row r="1646" spans="1:18" ht="15.75" x14ac:dyDescent="0.25">
      <c r="A1646" t="s">
        <v>20</v>
      </c>
      <c r="B1646" t="s">
        <v>20</v>
      </c>
      <c r="C1646" t="s">
        <v>20</v>
      </c>
      <c r="D1646" t="s">
        <v>20</v>
      </c>
      <c r="E1646" t="s">
        <v>20</v>
      </c>
      <c r="F1646" t="s">
        <v>20</v>
      </c>
      <c r="G1646" t="s">
        <v>20</v>
      </c>
      <c r="H1646" t="s">
        <v>20</v>
      </c>
      <c r="I1646" t="s">
        <v>20</v>
      </c>
      <c r="J1646" t="s">
        <v>20</v>
      </c>
      <c r="K1646" t="s">
        <v>20</v>
      </c>
      <c r="L1646" t="s">
        <v>20</v>
      </c>
      <c r="M1646">
        <v>1645</v>
      </c>
      <c r="O1646">
        <f t="shared" si="78"/>
        <v>1645</v>
      </c>
      <c r="P1646" s="2" t="b">
        <f t="array" ref="P1646" xml:space="preserve"> AND(EXACT(A1646:L1646,C1646))</f>
        <v>1</v>
      </c>
      <c r="Q1646">
        <f t="shared" si="80"/>
        <v>1</v>
      </c>
      <c r="R1646">
        <f t="shared" si="79"/>
        <v>0</v>
      </c>
    </row>
    <row r="1647" spans="1:18" ht="15.75" x14ac:dyDescent="0.25">
      <c r="A1647" t="s">
        <v>5</v>
      </c>
      <c r="B1647" t="s">
        <v>5</v>
      </c>
      <c r="C1647" t="s">
        <v>5</v>
      </c>
      <c r="D1647" t="s">
        <v>5</v>
      </c>
      <c r="E1647" t="s">
        <v>5</v>
      </c>
      <c r="F1647" t="s">
        <v>5</v>
      </c>
      <c r="G1647" t="s">
        <v>5</v>
      </c>
      <c r="H1647" t="s">
        <v>5</v>
      </c>
      <c r="I1647" t="s">
        <v>5</v>
      </c>
      <c r="J1647" t="s">
        <v>5</v>
      </c>
      <c r="K1647" t="s">
        <v>5</v>
      </c>
      <c r="L1647" t="s">
        <v>5</v>
      </c>
      <c r="M1647">
        <v>1646</v>
      </c>
      <c r="O1647">
        <f t="shared" si="78"/>
        <v>1646</v>
      </c>
      <c r="P1647" s="2" t="b">
        <f t="array" ref="P1647" xml:space="preserve"> AND(EXACT(A1647:L1647,C1647))</f>
        <v>1</v>
      </c>
      <c r="Q1647">
        <f t="shared" si="80"/>
        <v>1</v>
      </c>
      <c r="R1647">
        <f t="shared" si="79"/>
        <v>0</v>
      </c>
    </row>
    <row r="1648" spans="1:18" ht="15.75" x14ac:dyDescent="0.25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  <c r="M1648">
        <v>1647</v>
      </c>
      <c r="O1648">
        <f t="shared" si="78"/>
        <v>1647</v>
      </c>
      <c r="P1648" s="2" t="b">
        <f t="array" ref="P1648" xml:space="preserve"> AND(EXACT(A1648:L1648,C1648))</f>
        <v>1</v>
      </c>
      <c r="Q1648">
        <f t="shared" si="80"/>
        <v>1</v>
      </c>
      <c r="R1648">
        <f t="shared" si="79"/>
        <v>0</v>
      </c>
    </row>
    <row r="1649" spans="1:18" ht="15.75" x14ac:dyDescent="0.25">
      <c r="A1649" t="s">
        <v>3</v>
      </c>
      <c r="B1649" t="s">
        <v>3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  <c r="M1649">
        <v>1648</v>
      </c>
      <c r="O1649">
        <f t="shared" si="78"/>
        <v>1648</v>
      </c>
      <c r="P1649" s="2" t="b">
        <f t="array" ref="P1649" xml:space="preserve"> AND(EXACT(A1649:L1649,C1649))</f>
        <v>1</v>
      </c>
      <c r="Q1649">
        <f t="shared" si="80"/>
        <v>1</v>
      </c>
      <c r="R1649">
        <f t="shared" si="79"/>
        <v>0</v>
      </c>
    </row>
    <row r="1650" spans="1:18" ht="15.75" x14ac:dyDescent="0.25">
      <c r="A1650" t="s">
        <v>20</v>
      </c>
      <c r="B1650" t="s">
        <v>20</v>
      </c>
      <c r="C1650" t="s">
        <v>20</v>
      </c>
      <c r="D1650" t="s">
        <v>20</v>
      </c>
      <c r="E1650" t="s">
        <v>20</v>
      </c>
      <c r="F1650" t="s">
        <v>20</v>
      </c>
      <c r="G1650" t="s">
        <v>20</v>
      </c>
      <c r="H1650" t="s">
        <v>20</v>
      </c>
      <c r="I1650" t="s">
        <v>20</v>
      </c>
      <c r="J1650" t="s">
        <v>20</v>
      </c>
      <c r="K1650" t="s">
        <v>20</v>
      </c>
      <c r="L1650" t="s">
        <v>20</v>
      </c>
      <c r="M1650">
        <v>1649</v>
      </c>
      <c r="O1650">
        <f t="shared" si="78"/>
        <v>1649</v>
      </c>
      <c r="P1650" s="2" t="b">
        <f t="array" ref="P1650" xml:space="preserve"> AND(EXACT(A1650:L1650,C1650))</f>
        <v>1</v>
      </c>
      <c r="Q1650">
        <f t="shared" si="80"/>
        <v>1</v>
      </c>
      <c r="R1650">
        <f t="shared" si="79"/>
        <v>0</v>
      </c>
    </row>
    <row r="1651" spans="1:18" ht="15.75" x14ac:dyDescent="0.25">
      <c r="A1651" t="s">
        <v>7</v>
      </c>
      <c r="B1651" t="s">
        <v>7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>
        <v>1650</v>
      </c>
      <c r="O1651">
        <f t="shared" si="78"/>
        <v>1650</v>
      </c>
      <c r="P1651" s="2" t="b">
        <f t="array" ref="P1651" xml:space="preserve"> AND(EXACT(A1651:L1651,C1651))</f>
        <v>1</v>
      </c>
      <c r="Q1651">
        <f t="shared" si="80"/>
        <v>1</v>
      </c>
      <c r="R1651">
        <f t="shared" si="79"/>
        <v>0</v>
      </c>
    </row>
    <row r="1652" spans="1:18" ht="15.75" x14ac:dyDescent="0.25">
      <c r="A1652" t="s">
        <v>5</v>
      </c>
      <c r="B1652" t="s">
        <v>5</v>
      </c>
      <c r="C1652" t="s">
        <v>5</v>
      </c>
      <c r="D1652" t="s">
        <v>5</v>
      </c>
      <c r="E1652" t="s">
        <v>5</v>
      </c>
      <c r="F1652" t="s">
        <v>5</v>
      </c>
      <c r="G1652" t="s">
        <v>5</v>
      </c>
      <c r="H1652" t="s">
        <v>5</v>
      </c>
      <c r="I1652" t="s">
        <v>5</v>
      </c>
      <c r="J1652" t="s">
        <v>5</v>
      </c>
      <c r="K1652" t="s">
        <v>5</v>
      </c>
      <c r="L1652" t="s">
        <v>5</v>
      </c>
      <c r="M1652">
        <v>1651</v>
      </c>
      <c r="O1652">
        <f t="shared" si="78"/>
        <v>1651</v>
      </c>
      <c r="P1652" s="2" t="b">
        <f t="array" ref="P1652" xml:space="preserve"> AND(EXACT(A1652:L1652,C1652))</f>
        <v>1</v>
      </c>
      <c r="Q1652">
        <f t="shared" si="80"/>
        <v>1</v>
      </c>
      <c r="R1652">
        <f t="shared" si="79"/>
        <v>0</v>
      </c>
    </row>
    <row r="1653" spans="1:18" ht="15.75" x14ac:dyDescent="0.25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>
        <v>1652</v>
      </c>
      <c r="O1653">
        <f t="shared" si="78"/>
        <v>1652</v>
      </c>
      <c r="P1653" s="2" t="b">
        <f t="array" ref="P1653" xml:space="preserve"> AND(EXACT(A1653:L1653,C1653))</f>
        <v>1</v>
      </c>
      <c r="Q1653">
        <f t="shared" si="80"/>
        <v>1</v>
      </c>
      <c r="R1653">
        <f t="shared" si="79"/>
        <v>0</v>
      </c>
    </row>
    <row r="1654" spans="1:18" ht="15.75" x14ac:dyDescent="0.25">
      <c r="A1654" t="s">
        <v>14</v>
      </c>
      <c r="B1654" t="s">
        <v>14</v>
      </c>
      <c r="C1654" t="s">
        <v>14</v>
      </c>
      <c r="D1654" t="s">
        <v>14</v>
      </c>
      <c r="E1654" t="s">
        <v>14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  <c r="L1654" t="s">
        <v>14</v>
      </c>
      <c r="M1654">
        <v>1653</v>
      </c>
      <c r="O1654">
        <f t="shared" si="78"/>
        <v>1653</v>
      </c>
      <c r="P1654" s="2" t="b">
        <f t="array" ref="P1654" xml:space="preserve"> AND(EXACT(A1654:L1654,C1654))</f>
        <v>1</v>
      </c>
      <c r="Q1654">
        <f t="shared" si="80"/>
        <v>1</v>
      </c>
      <c r="R1654">
        <f t="shared" si="79"/>
        <v>0</v>
      </c>
    </row>
    <row r="1655" spans="1:18" ht="15.75" x14ac:dyDescent="0.25">
      <c r="A1655" t="s">
        <v>22</v>
      </c>
      <c r="B1655" t="s">
        <v>22</v>
      </c>
      <c r="C1655" t="s">
        <v>22</v>
      </c>
      <c r="D1655" t="s">
        <v>22</v>
      </c>
      <c r="E1655" t="s">
        <v>22</v>
      </c>
      <c r="F1655" t="s">
        <v>22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>
        <v>1654</v>
      </c>
      <c r="O1655">
        <f t="shared" si="78"/>
        <v>1654</v>
      </c>
      <c r="P1655" s="2" t="b">
        <f t="array" ref="P1655" xml:space="preserve"> AND(EXACT(A1655:L1655,C1655))</f>
        <v>1</v>
      </c>
      <c r="Q1655">
        <f t="shared" si="80"/>
        <v>1</v>
      </c>
      <c r="R1655">
        <f t="shared" si="79"/>
        <v>0</v>
      </c>
    </row>
    <row r="1656" spans="1:18" ht="15.75" x14ac:dyDescent="0.25">
      <c r="A1656" t="s">
        <v>15</v>
      </c>
      <c r="B1656" t="s">
        <v>15</v>
      </c>
      <c r="C1656" t="s">
        <v>15</v>
      </c>
      <c r="D1656" t="s">
        <v>15</v>
      </c>
      <c r="E1656" t="s">
        <v>15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>
        <v>1655</v>
      </c>
      <c r="O1656">
        <f t="shared" si="78"/>
        <v>1655</v>
      </c>
      <c r="P1656" s="2" t="b">
        <f t="array" ref="P1656" xml:space="preserve"> AND(EXACT(A1656:L1656,C1656))</f>
        <v>1</v>
      </c>
      <c r="Q1656">
        <f t="shared" si="80"/>
        <v>1</v>
      </c>
      <c r="R1656">
        <f t="shared" si="79"/>
        <v>0</v>
      </c>
    </row>
    <row r="1657" spans="1:18" ht="15.75" x14ac:dyDescent="0.25">
      <c r="A1657" t="s">
        <v>3</v>
      </c>
      <c r="B1657" t="s">
        <v>3</v>
      </c>
      <c r="C1657" t="s">
        <v>3</v>
      </c>
      <c r="D1657" t="s">
        <v>3</v>
      </c>
      <c r="E1657" t="s">
        <v>3</v>
      </c>
      <c r="F1657" t="s">
        <v>3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  <c r="M1657">
        <v>1656</v>
      </c>
      <c r="O1657">
        <f t="shared" si="78"/>
        <v>1656</v>
      </c>
      <c r="P1657" s="2" t="b">
        <f t="array" ref="P1657" xml:space="preserve"> AND(EXACT(A1657:L1657,C1657))</f>
        <v>1</v>
      </c>
      <c r="Q1657">
        <f t="shared" si="80"/>
        <v>1</v>
      </c>
      <c r="R1657">
        <f t="shared" si="79"/>
        <v>0</v>
      </c>
    </row>
    <row r="1658" spans="1:18" ht="15.75" x14ac:dyDescent="0.25">
      <c r="A1658" t="s">
        <v>18</v>
      </c>
      <c r="B1658" t="s">
        <v>18</v>
      </c>
      <c r="C1658" t="s">
        <v>18</v>
      </c>
      <c r="D1658" t="s">
        <v>18</v>
      </c>
      <c r="E1658" t="s">
        <v>18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1657</v>
      </c>
      <c r="O1658">
        <f t="shared" si="78"/>
        <v>1657</v>
      </c>
      <c r="P1658" s="2" t="b">
        <f t="array" ref="P1658" xml:space="preserve"> AND(EXACT(A1658:L1658,C1658))</f>
        <v>1</v>
      </c>
      <c r="Q1658">
        <f t="shared" si="80"/>
        <v>1</v>
      </c>
      <c r="R1658">
        <f t="shared" si="79"/>
        <v>0</v>
      </c>
    </row>
    <row r="1659" spans="1:18" ht="15.75" x14ac:dyDescent="0.25">
      <c r="A1659" t="s">
        <v>21</v>
      </c>
      <c r="B1659" t="s">
        <v>21</v>
      </c>
      <c r="C1659" t="s">
        <v>21</v>
      </c>
      <c r="D1659" t="s">
        <v>21</v>
      </c>
      <c r="E1659" t="s">
        <v>21</v>
      </c>
      <c r="F1659" t="s">
        <v>21</v>
      </c>
      <c r="G1659" t="s">
        <v>21</v>
      </c>
      <c r="H1659" t="s">
        <v>21</v>
      </c>
      <c r="I1659" t="s">
        <v>21</v>
      </c>
      <c r="J1659" t="s">
        <v>21</v>
      </c>
      <c r="K1659" t="s">
        <v>21</v>
      </c>
      <c r="L1659" t="s">
        <v>21</v>
      </c>
      <c r="M1659">
        <v>1658</v>
      </c>
      <c r="O1659">
        <f t="shared" si="78"/>
        <v>1658</v>
      </c>
      <c r="P1659" s="2" t="b">
        <f t="array" ref="P1659" xml:space="preserve"> AND(EXACT(A1659:L1659,C1659))</f>
        <v>1</v>
      </c>
      <c r="Q1659">
        <f t="shared" si="80"/>
        <v>1</v>
      </c>
      <c r="R1659">
        <f t="shared" si="79"/>
        <v>0</v>
      </c>
    </row>
    <row r="1660" spans="1:18" ht="15.75" x14ac:dyDescent="0.25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  <c r="K1660" t="s">
        <v>10</v>
      </c>
      <c r="L1660" t="s">
        <v>10</v>
      </c>
      <c r="M1660">
        <v>1659</v>
      </c>
      <c r="O1660">
        <f t="shared" si="78"/>
        <v>1659</v>
      </c>
      <c r="P1660" s="2" t="b">
        <f t="array" ref="P1660" xml:space="preserve"> AND(EXACT(A1660:L1660,C1660))</f>
        <v>1</v>
      </c>
      <c r="Q1660">
        <f t="shared" si="80"/>
        <v>1</v>
      </c>
      <c r="R1660">
        <f t="shared" si="79"/>
        <v>0</v>
      </c>
    </row>
    <row r="1661" spans="1:18" ht="15.75" x14ac:dyDescent="0.25">
      <c r="A1661" t="s">
        <v>21</v>
      </c>
      <c r="B1661" t="s">
        <v>21</v>
      </c>
      <c r="C1661" t="s">
        <v>21</v>
      </c>
      <c r="D1661" t="s">
        <v>21</v>
      </c>
      <c r="E1661" t="s">
        <v>21</v>
      </c>
      <c r="F1661" t="s">
        <v>21</v>
      </c>
      <c r="G1661" t="s">
        <v>21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>
        <v>1660</v>
      </c>
      <c r="O1661">
        <f t="shared" si="78"/>
        <v>1660</v>
      </c>
      <c r="P1661" s="2" t="b">
        <f t="array" ref="P1661" xml:space="preserve"> AND(EXACT(A1661:L1661,C1661))</f>
        <v>1</v>
      </c>
      <c r="Q1661">
        <f t="shared" si="80"/>
        <v>1</v>
      </c>
      <c r="R1661">
        <f t="shared" si="79"/>
        <v>0</v>
      </c>
    </row>
    <row r="1662" spans="1:18" ht="15.75" x14ac:dyDescent="0.25">
      <c r="A1662" t="s">
        <v>7</v>
      </c>
      <c r="B1662" t="s">
        <v>7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>
        <v>1661</v>
      </c>
      <c r="O1662">
        <f t="shared" si="78"/>
        <v>1661</v>
      </c>
      <c r="P1662" s="2" t="b">
        <f t="array" ref="P1662" xml:space="preserve"> AND(EXACT(A1662:L1662,C1662))</f>
        <v>1</v>
      </c>
      <c r="Q1662">
        <f t="shared" si="80"/>
        <v>1</v>
      </c>
      <c r="R1662">
        <f t="shared" si="79"/>
        <v>0</v>
      </c>
    </row>
    <row r="1663" spans="1:18" ht="15.75" x14ac:dyDescent="0.25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  <c r="K1663" t="s">
        <v>10</v>
      </c>
      <c r="L1663" t="s">
        <v>10</v>
      </c>
      <c r="M1663">
        <v>1662</v>
      </c>
      <c r="O1663">
        <f t="shared" si="78"/>
        <v>1662</v>
      </c>
      <c r="P1663" s="2" t="b">
        <f t="array" ref="P1663" xml:space="preserve"> AND(EXACT(A1663:L1663,C1663))</f>
        <v>1</v>
      </c>
      <c r="Q1663">
        <f t="shared" si="80"/>
        <v>1</v>
      </c>
      <c r="R1663">
        <f t="shared" si="79"/>
        <v>0</v>
      </c>
    </row>
    <row r="1664" spans="1:18" ht="15.75" x14ac:dyDescent="0.25">
      <c r="A1664" t="s">
        <v>19</v>
      </c>
      <c r="B1664" t="s">
        <v>19</v>
      </c>
      <c r="C1664" t="s">
        <v>19</v>
      </c>
      <c r="D1664" t="s">
        <v>19</v>
      </c>
      <c r="E1664" t="s">
        <v>19</v>
      </c>
      <c r="F1664" t="s">
        <v>19</v>
      </c>
      <c r="G1664" t="s">
        <v>19</v>
      </c>
      <c r="H1664" t="s">
        <v>19</v>
      </c>
      <c r="I1664" t="s">
        <v>19</v>
      </c>
      <c r="J1664" t="s">
        <v>19</v>
      </c>
      <c r="K1664" t="s">
        <v>19</v>
      </c>
      <c r="L1664" t="s">
        <v>19</v>
      </c>
      <c r="M1664">
        <v>1663</v>
      </c>
      <c r="O1664">
        <f t="shared" si="78"/>
        <v>1663</v>
      </c>
      <c r="P1664" s="2" t="b">
        <f t="array" ref="P1664" xml:space="preserve"> AND(EXACT(A1664:L1664,C1664))</f>
        <v>1</v>
      </c>
      <c r="Q1664">
        <f t="shared" si="80"/>
        <v>1</v>
      </c>
      <c r="R1664">
        <f t="shared" si="79"/>
        <v>0</v>
      </c>
    </row>
    <row r="1665" spans="1:18" ht="15.75" x14ac:dyDescent="0.25">
      <c r="A1665" t="s">
        <v>14</v>
      </c>
      <c r="B1665" t="s">
        <v>14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>
        <v>1664</v>
      </c>
      <c r="O1665">
        <f t="shared" si="78"/>
        <v>1664</v>
      </c>
      <c r="P1665" s="2" t="b">
        <f t="array" ref="P1665" xml:space="preserve"> AND(EXACT(A1665:L1665,C1665))</f>
        <v>1</v>
      </c>
      <c r="Q1665">
        <f t="shared" si="80"/>
        <v>1</v>
      </c>
      <c r="R1665">
        <f t="shared" si="79"/>
        <v>0</v>
      </c>
    </row>
    <row r="1666" spans="1:18" ht="15.75" x14ac:dyDescent="0.25">
      <c r="A1666" t="s">
        <v>7</v>
      </c>
      <c r="B1666" t="s">
        <v>7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  <c r="H1666" t="s">
        <v>7</v>
      </c>
      <c r="I1666" t="s">
        <v>7</v>
      </c>
      <c r="J1666" t="s">
        <v>7</v>
      </c>
      <c r="K1666" t="s">
        <v>7</v>
      </c>
      <c r="L1666" t="s">
        <v>7</v>
      </c>
      <c r="M1666">
        <v>1665</v>
      </c>
      <c r="O1666">
        <f t="shared" ref="O1666:O1692" si="81">IF(C1666="-",O1665+0,O1665+1)</f>
        <v>1665</v>
      </c>
      <c r="P1666" s="2" t="b">
        <f t="array" ref="P1666" xml:space="preserve"> AND(EXACT(A1666:L1666,C1666))</f>
        <v>1</v>
      </c>
      <c r="Q1666">
        <f t="shared" si="80"/>
        <v>1</v>
      </c>
      <c r="R1666">
        <f t="shared" ref="R1666:R1692" si="82">COUNTIF(A1666:L1666,"-")</f>
        <v>0</v>
      </c>
    </row>
    <row r="1667" spans="1:18" ht="15.75" x14ac:dyDescent="0.25">
      <c r="A1667" t="s">
        <v>9</v>
      </c>
      <c r="B1667" t="s">
        <v>9</v>
      </c>
      <c r="C1667" t="s">
        <v>9</v>
      </c>
      <c r="D1667" t="s">
        <v>9</v>
      </c>
      <c r="E1667" t="s">
        <v>9</v>
      </c>
      <c r="F1667" t="s">
        <v>9</v>
      </c>
      <c r="G1667" t="s">
        <v>9</v>
      </c>
      <c r="H1667" t="s">
        <v>9</v>
      </c>
      <c r="I1667" t="s">
        <v>9</v>
      </c>
      <c r="J1667" t="s">
        <v>9</v>
      </c>
      <c r="K1667" t="s">
        <v>9</v>
      </c>
      <c r="L1667" t="s">
        <v>9</v>
      </c>
      <c r="M1667">
        <v>1666</v>
      </c>
      <c r="O1667">
        <f t="shared" si="81"/>
        <v>1666</v>
      </c>
      <c r="P1667" s="2" t="b">
        <f t="array" ref="P1667" xml:space="preserve"> AND(EXACT(A1667:L1667,C1667))</f>
        <v>1</v>
      </c>
      <c r="Q1667">
        <f t="shared" si="80"/>
        <v>1</v>
      </c>
      <c r="R1667">
        <f t="shared" si="82"/>
        <v>0</v>
      </c>
    </row>
    <row r="1668" spans="1:18" ht="15.75" x14ac:dyDescent="0.25">
      <c r="A1668" t="s">
        <v>8</v>
      </c>
      <c r="B1668" t="s">
        <v>8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  <c r="H1668" t="s">
        <v>8</v>
      </c>
      <c r="I1668" t="s">
        <v>8</v>
      </c>
      <c r="J1668" t="s">
        <v>8</v>
      </c>
      <c r="K1668" t="s">
        <v>8</v>
      </c>
      <c r="L1668" t="s">
        <v>8</v>
      </c>
      <c r="M1668">
        <v>1667</v>
      </c>
      <c r="O1668">
        <f t="shared" si="81"/>
        <v>1667</v>
      </c>
      <c r="P1668" s="2" t="b">
        <f t="array" ref="P1668" xml:space="preserve"> AND(EXACT(A1668:L1668,C1668))</f>
        <v>1</v>
      </c>
      <c r="Q1668">
        <f t="shared" si="80"/>
        <v>1</v>
      </c>
      <c r="R1668">
        <f t="shared" si="82"/>
        <v>0</v>
      </c>
    </row>
    <row r="1669" spans="1:18" ht="15.75" x14ac:dyDescent="0.25">
      <c r="A1669" t="s">
        <v>17</v>
      </c>
      <c r="B1669" t="s">
        <v>17</v>
      </c>
      <c r="C1669" t="s">
        <v>17</v>
      </c>
      <c r="D1669" t="s">
        <v>17</v>
      </c>
      <c r="E1669" t="s">
        <v>17</v>
      </c>
      <c r="F1669" t="s">
        <v>17</v>
      </c>
      <c r="G1669" t="s">
        <v>17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>
        <v>1668</v>
      </c>
      <c r="O1669">
        <f t="shared" si="81"/>
        <v>1668</v>
      </c>
      <c r="P1669" s="2" t="b">
        <f t="array" ref="P1669" xml:space="preserve"> AND(EXACT(A1669:L1669,C1669))</f>
        <v>1</v>
      </c>
      <c r="Q1669">
        <f t="shared" si="80"/>
        <v>1</v>
      </c>
      <c r="R1669">
        <f t="shared" si="82"/>
        <v>0</v>
      </c>
    </row>
    <row r="1670" spans="1:18" ht="15.75" x14ac:dyDescent="0.25">
      <c r="A1670" t="s">
        <v>7</v>
      </c>
      <c r="B1670" t="s">
        <v>7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>
        <v>1669</v>
      </c>
      <c r="O1670">
        <f t="shared" si="81"/>
        <v>1669</v>
      </c>
      <c r="P1670" s="2" t="b">
        <f t="array" ref="P1670" xml:space="preserve"> AND(EXACT(A1670:L1670,C1670))</f>
        <v>1</v>
      </c>
      <c r="Q1670">
        <f t="shared" si="80"/>
        <v>1</v>
      </c>
      <c r="R1670">
        <f t="shared" si="82"/>
        <v>0</v>
      </c>
    </row>
    <row r="1671" spans="1:18" ht="15.75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12</v>
      </c>
      <c r="L1671" t="s">
        <v>12</v>
      </c>
      <c r="M1671">
        <v>1670</v>
      </c>
      <c r="O1671">
        <f t="shared" si="81"/>
        <v>1670</v>
      </c>
      <c r="P1671" s="2" t="b">
        <f t="array" ref="P1671" xml:space="preserve"> AND(EXACT(A1671:L1671,C1671))</f>
        <v>1</v>
      </c>
      <c r="Q1671">
        <f t="shared" si="80"/>
        <v>1</v>
      </c>
      <c r="R1671">
        <f t="shared" si="82"/>
        <v>0</v>
      </c>
    </row>
    <row r="1672" spans="1:18" ht="15.75" x14ac:dyDescent="0.25">
      <c r="A1672" t="s">
        <v>18</v>
      </c>
      <c r="B1672" t="s">
        <v>18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1671</v>
      </c>
      <c r="O1672">
        <f t="shared" si="81"/>
        <v>1671</v>
      </c>
      <c r="P1672" s="2" t="b">
        <f t="array" ref="P1672" xml:space="preserve"> AND(EXACT(A1672:L1672,C1672))</f>
        <v>1</v>
      </c>
      <c r="Q1672">
        <f t="shared" si="80"/>
        <v>1</v>
      </c>
      <c r="R1672">
        <f t="shared" si="82"/>
        <v>0</v>
      </c>
    </row>
    <row r="1673" spans="1:18" ht="15.75" x14ac:dyDescent="0.25">
      <c r="A1673" t="s">
        <v>15</v>
      </c>
      <c r="B1673" t="s">
        <v>15</v>
      </c>
      <c r="C1673" t="s">
        <v>15</v>
      </c>
      <c r="D1673" t="s">
        <v>15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>
        <v>1672</v>
      </c>
      <c r="O1673">
        <f t="shared" si="81"/>
        <v>1672</v>
      </c>
      <c r="P1673" s="2" t="b">
        <f t="array" ref="P1673" xml:space="preserve"> AND(EXACT(A1673:L1673,C1673))</f>
        <v>1</v>
      </c>
      <c r="Q1673">
        <f t="shared" si="80"/>
        <v>1</v>
      </c>
      <c r="R1673">
        <f t="shared" si="82"/>
        <v>0</v>
      </c>
    </row>
    <row r="1674" spans="1:18" ht="15.75" x14ac:dyDescent="0.25">
      <c r="A1674" t="s">
        <v>9</v>
      </c>
      <c r="B1674" t="s">
        <v>9</v>
      </c>
      <c r="C1674" t="s">
        <v>9</v>
      </c>
      <c r="D1674" t="s">
        <v>9</v>
      </c>
      <c r="E1674" t="s">
        <v>9</v>
      </c>
      <c r="F1674" t="s">
        <v>9</v>
      </c>
      <c r="G1674" t="s">
        <v>9</v>
      </c>
      <c r="H1674" t="s">
        <v>9</v>
      </c>
      <c r="I1674" t="s">
        <v>9</v>
      </c>
      <c r="J1674" t="s">
        <v>9</v>
      </c>
      <c r="K1674" t="s">
        <v>9</v>
      </c>
      <c r="L1674" t="s">
        <v>9</v>
      </c>
      <c r="M1674">
        <v>1673</v>
      </c>
      <c r="O1674">
        <f t="shared" si="81"/>
        <v>1673</v>
      </c>
      <c r="P1674" s="2" t="b">
        <f t="array" ref="P1674" xml:space="preserve"> AND(EXACT(A1674:L1674,C1674))</f>
        <v>1</v>
      </c>
      <c r="Q1674">
        <f t="shared" si="80"/>
        <v>1</v>
      </c>
      <c r="R1674">
        <f t="shared" si="82"/>
        <v>0</v>
      </c>
    </row>
    <row r="1675" spans="1:18" ht="15.75" x14ac:dyDescent="0.25">
      <c r="A1675" t="s">
        <v>3</v>
      </c>
      <c r="B1675" t="s">
        <v>3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  <c r="M1675">
        <v>1674</v>
      </c>
      <c r="O1675">
        <f t="shared" si="81"/>
        <v>1674</v>
      </c>
      <c r="P1675" s="2" t="b">
        <f t="array" ref="P1675" xml:space="preserve"> AND(EXACT(A1675:L1675,C1675))</f>
        <v>1</v>
      </c>
      <c r="Q1675">
        <f t="shared" si="80"/>
        <v>1</v>
      </c>
      <c r="R1675">
        <f t="shared" si="82"/>
        <v>0</v>
      </c>
    </row>
    <row r="1676" spans="1:18" ht="15.75" x14ac:dyDescent="0.25">
      <c r="A1676" t="s">
        <v>6</v>
      </c>
      <c r="B1676" t="s">
        <v>6</v>
      </c>
      <c r="C1676" t="s">
        <v>6</v>
      </c>
      <c r="D1676" t="s">
        <v>6</v>
      </c>
      <c r="E1676" t="s">
        <v>6</v>
      </c>
      <c r="F1676" t="s">
        <v>6</v>
      </c>
      <c r="G1676" t="s">
        <v>6</v>
      </c>
      <c r="H1676" t="s">
        <v>6</v>
      </c>
      <c r="I1676" t="s">
        <v>6</v>
      </c>
      <c r="J1676" t="s">
        <v>6</v>
      </c>
      <c r="K1676" t="s">
        <v>6</v>
      </c>
      <c r="L1676" t="s">
        <v>6</v>
      </c>
      <c r="M1676">
        <v>1675</v>
      </c>
      <c r="O1676">
        <f t="shared" si="81"/>
        <v>1675</v>
      </c>
      <c r="P1676" s="2" t="b">
        <f t="array" ref="P1676" xml:space="preserve"> AND(EXACT(A1676:L1676,C1676))</f>
        <v>1</v>
      </c>
      <c r="Q1676">
        <f t="shared" si="80"/>
        <v>1</v>
      </c>
      <c r="R1676">
        <f t="shared" si="82"/>
        <v>0</v>
      </c>
    </row>
    <row r="1677" spans="1:18" ht="15.75" x14ac:dyDescent="0.25">
      <c r="A1677" t="s">
        <v>10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  <c r="K1677" t="s">
        <v>10</v>
      </c>
      <c r="L1677" t="s">
        <v>10</v>
      </c>
      <c r="M1677">
        <v>1676</v>
      </c>
      <c r="O1677">
        <f t="shared" si="81"/>
        <v>1676</v>
      </c>
      <c r="P1677" s="2" t="b">
        <f t="array" ref="P1677" xml:space="preserve"> AND(EXACT(A1677:L1677,C1677))</f>
        <v>1</v>
      </c>
      <c r="Q1677">
        <f t="shared" si="80"/>
        <v>1</v>
      </c>
      <c r="R1677">
        <f t="shared" si="82"/>
        <v>0</v>
      </c>
    </row>
    <row r="1678" spans="1:18" ht="15.75" x14ac:dyDescent="0.25">
      <c r="A1678" t="s">
        <v>15</v>
      </c>
      <c r="B1678" t="s">
        <v>15</v>
      </c>
      <c r="C1678" t="s">
        <v>15</v>
      </c>
      <c r="D1678" t="s">
        <v>15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>
        <v>1677</v>
      </c>
      <c r="O1678">
        <f t="shared" si="81"/>
        <v>1677</v>
      </c>
      <c r="P1678" s="2" t="b">
        <f t="array" ref="P1678" xml:space="preserve"> AND(EXACT(A1678:L1678,C1678))</f>
        <v>1</v>
      </c>
      <c r="Q1678">
        <f t="shared" si="80"/>
        <v>1</v>
      </c>
      <c r="R1678">
        <f t="shared" si="82"/>
        <v>0</v>
      </c>
    </row>
    <row r="1679" spans="1:18" ht="15.75" x14ac:dyDescent="0.25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  <c r="J1679" t="s">
        <v>13</v>
      </c>
      <c r="K1679" t="s">
        <v>13</v>
      </c>
      <c r="L1679" t="s">
        <v>13</v>
      </c>
      <c r="M1679">
        <v>1678</v>
      </c>
      <c r="O1679">
        <f t="shared" si="81"/>
        <v>1678</v>
      </c>
      <c r="P1679" s="2" t="b">
        <f t="array" ref="P1679" xml:space="preserve"> AND(EXACT(A1679:L1679,C1679))</f>
        <v>1</v>
      </c>
      <c r="Q1679">
        <f t="shared" si="80"/>
        <v>1</v>
      </c>
      <c r="R1679">
        <f t="shared" si="82"/>
        <v>0</v>
      </c>
    </row>
    <row r="1680" spans="1:18" ht="15.75" x14ac:dyDescent="0.25">
      <c r="A1680" t="s">
        <v>18</v>
      </c>
      <c r="B1680" t="s">
        <v>18</v>
      </c>
      <c r="C1680" t="s">
        <v>18</v>
      </c>
      <c r="D1680" t="s">
        <v>18</v>
      </c>
      <c r="E1680" t="s">
        <v>18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1679</v>
      </c>
      <c r="O1680">
        <f t="shared" si="81"/>
        <v>1679</v>
      </c>
      <c r="P1680" s="2" t="b">
        <f t="array" ref="P1680" xml:space="preserve"> AND(EXACT(A1680:L1680,C1680))</f>
        <v>1</v>
      </c>
      <c r="Q1680">
        <f t="shared" si="80"/>
        <v>1</v>
      </c>
      <c r="R1680">
        <f t="shared" si="82"/>
        <v>0</v>
      </c>
    </row>
    <row r="1681" spans="1:18" ht="15.75" x14ac:dyDescent="0.25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  <c r="J1681" t="s">
        <v>13</v>
      </c>
      <c r="K1681" t="s">
        <v>13</v>
      </c>
      <c r="L1681" t="s">
        <v>13</v>
      </c>
      <c r="M1681">
        <v>1680</v>
      </c>
      <c r="O1681">
        <f t="shared" si="81"/>
        <v>1680</v>
      </c>
      <c r="P1681" s="2" t="b">
        <f t="array" ref="P1681" xml:space="preserve"> AND(EXACT(A1681:L1681,C1681))</f>
        <v>1</v>
      </c>
      <c r="Q1681">
        <f t="shared" si="80"/>
        <v>1</v>
      </c>
      <c r="R1681">
        <f t="shared" si="82"/>
        <v>0</v>
      </c>
    </row>
    <row r="1682" spans="1:18" ht="15.75" x14ac:dyDescent="0.25">
      <c r="A1682" t="s">
        <v>11</v>
      </c>
      <c r="B1682" t="s">
        <v>11</v>
      </c>
      <c r="C1682" t="s">
        <v>11</v>
      </c>
      <c r="D1682" t="s">
        <v>11</v>
      </c>
      <c r="E1682" t="s">
        <v>11</v>
      </c>
      <c r="F1682" t="s">
        <v>11</v>
      </c>
      <c r="G1682" t="s">
        <v>11</v>
      </c>
      <c r="H1682" t="s">
        <v>11</v>
      </c>
      <c r="I1682" t="s">
        <v>11</v>
      </c>
      <c r="J1682" t="s">
        <v>11</v>
      </c>
      <c r="K1682" t="s">
        <v>11</v>
      </c>
      <c r="L1682" t="s">
        <v>11</v>
      </c>
      <c r="M1682">
        <v>1681</v>
      </c>
      <c r="O1682">
        <f t="shared" si="81"/>
        <v>1681</v>
      </c>
      <c r="P1682" s="2" t="b">
        <f t="array" ref="P1682" xml:space="preserve"> AND(EXACT(A1682:L1682,C1682))</f>
        <v>1</v>
      </c>
      <c r="Q1682">
        <f t="shared" si="80"/>
        <v>1</v>
      </c>
      <c r="R1682">
        <f t="shared" si="82"/>
        <v>0</v>
      </c>
    </row>
    <row r="1683" spans="1:18" ht="15.75" x14ac:dyDescent="0.25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>
        <v>1682</v>
      </c>
      <c r="O1683">
        <f t="shared" si="81"/>
        <v>1682</v>
      </c>
      <c r="P1683" s="2" t="b">
        <f t="array" ref="P1683" xml:space="preserve"> AND(EXACT(A1683:L1683,C1683))</f>
        <v>1</v>
      </c>
      <c r="Q1683">
        <f t="shared" si="80"/>
        <v>1</v>
      </c>
      <c r="R1683">
        <f t="shared" si="82"/>
        <v>0</v>
      </c>
    </row>
    <row r="1684" spans="1:18" ht="15.75" x14ac:dyDescent="0.25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  <c r="J1684" t="s">
        <v>13</v>
      </c>
      <c r="K1684" t="s">
        <v>13</v>
      </c>
      <c r="L1684" t="s">
        <v>13</v>
      </c>
      <c r="M1684">
        <v>1683</v>
      </c>
      <c r="O1684">
        <f t="shared" si="81"/>
        <v>1683</v>
      </c>
      <c r="P1684" s="2" t="b">
        <f t="array" ref="P1684" xml:space="preserve"> AND(EXACT(A1684:L1684,C1684))</f>
        <v>1</v>
      </c>
      <c r="Q1684">
        <f t="shared" si="80"/>
        <v>1</v>
      </c>
      <c r="R1684">
        <f t="shared" si="82"/>
        <v>0</v>
      </c>
    </row>
    <row r="1685" spans="1:18" ht="15.75" x14ac:dyDescent="0.25">
      <c r="A1685" t="s">
        <v>4</v>
      </c>
      <c r="B1685" t="s">
        <v>4</v>
      </c>
      <c r="C1685" t="s">
        <v>4</v>
      </c>
      <c r="D1685" t="s">
        <v>4</v>
      </c>
      <c r="E1685" t="s">
        <v>4</v>
      </c>
      <c r="F1685" t="s">
        <v>4</v>
      </c>
      <c r="G1685" t="s">
        <v>4</v>
      </c>
      <c r="H1685" t="s">
        <v>4</v>
      </c>
      <c r="I1685" t="s">
        <v>4</v>
      </c>
      <c r="J1685" t="s">
        <v>4</v>
      </c>
      <c r="K1685" t="s">
        <v>4</v>
      </c>
      <c r="L1685" t="s">
        <v>4</v>
      </c>
      <c r="M1685">
        <v>1684</v>
      </c>
      <c r="O1685">
        <f t="shared" si="81"/>
        <v>1684</v>
      </c>
      <c r="P1685" s="2" t="b">
        <f t="array" ref="P1685" xml:space="preserve"> AND(EXACT(A1685:L1685,C1685))</f>
        <v>1</v>
      </c>
      <c r="Q1685">
        <f t="shared" si="80"/>
        <v>1</v>
      </c>
      <c r="R1685">
        <f t="shared" si="82"/>
        <v>0</v>
      </c>
    </row>
    <row r="1686" spans="1:18" ht="15.75" x14ac:dyDescent="0.25">
      <c r="A1686" t="s">
        <v>17</v>
      </c>
      <c r="B1686" t="s">
        <v>17</v>
      </c>
      <c r="C1686" t="s">
        <v>17</v>
      </c>
      <c r="D1686" t="s">
        <v>17</v>
      </c>
      <c r="E1686" t="s">
        <v>17</v>
      </c>
      <c r="F1686" t="s">
        <v>17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>
        <v>1685</v>
      </c>
      <c r="O1686">
        <f t="shared" si="81"/>
        <v>1685</v>
      </c>
      <c r="P1686" s="2" t="b">
        <f t="array" ref="P1686" xml:space="preserve"> AND(EXACT(A1686:L1686,C1686))</f>
        <v>1</v>
      </c>
      <c r="Q1686">
        <f t="shared" si="80"/>
        <v>1</v>
      </c>
      <c r="R1686">
        <f t="shared" si="82"/>
        <v>0</v>
      </c>
    </row>
    <row r="1687" spans="1:18" ht="15.75" x14ac:dyDescent="0.25">
      <c r="A1687" t="s">
        <v>21</v>
      </c>
      <c r="B1687" t="s">
        <v>21</v>
      </c>
      <c r="C1687" t="s">
        <v>21</v>
      </c>
      <c r="D1687" t="s">
        <v>21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>
        <v>1686</v>
      </c>
      <c r="O1687">
        <f t="shared" si="81"/>
        <v>1686</v>
      </c>
      <c r="P1687" s="2" t="b">
        <f t="array" ref="P1687" xml:space="preserve"> AND(EXACT(A1687:L1687,C1687))</f>
        <v>1</v>
      </c>
      <c r="Q1687">
        <f t="shared" si="80"/>
        <v>1</v>
      </c>
      <c r="R1687">
        <f t="shared" si="82"/>
        <v>0</v>
      </c>
    </row>
    <row r="1688" spans="1:18" ht="15.75" x14ac:dyDescent="0.25">
      <c r="A1688" t="s">
        <v>4</v>
      </c>
      <c r="B1688" t="s">
        <v>4</v>
      </c>
      <c r="C1688" t="s">
        <v>4</v>
      </c>
      <c r="D1688" t="s">
        <v>4</v>
      </c>
      <c r="E1688" t="s">
        <v>4</v>
      </c>
      <c r="F1688" t="s">
        <v>4</v>
      </c>
      <c r="G1688" t="s">
        <v>4</v>
      </c>
      <c r="H1688" t="s">
        <v>4</v>
      </c>
      <c r="I1688" t="s">
        <v>4</v>
      </c>
      <c r="J1688" t="s">
        <v>4</v>
      </c>
      <c r="K1688" t="s">
        <v>4</v>
      </c>
      <c r="L1688" t="s">
        <v>4</v>
      </c>
      <c r="M1688">
        <v>1687</v>
      </c>
      <c r="O1688">
        <f t="shared" si="81"/>
        <v>1687</v>
      </c>
      <c r="P1688" s="2" t="b">
        <f t="array" ref="P1688" xml:space="preserve"> AND(EXACT(A1688:L1688,C1688))</f>
        <v>1</v>
      </c>
      <c r="Q1688">
        <f t="shared" si="80"/>
        <v>1</v>
      </c>
      <c r="R1688">
        <f t="shared" si="82"/>
        <v>0</v>
      </c>
    </row>
    <row r="1689" spans="1:18" ht="15.75" x14ac:dyDescent="0.25">
      <c r="A1689" t="s">
        <v>19</v>
      </c>
      <c r="B1689" t="s">
        <v>19</v>
      </c>
      <c r="C1689" t="s">
        <v>19</v>
      </c>
      <c r="D1689" t="s">
        <v>19</v>
      </c>
      <c r="E1689" t="s">
        <v>19</v>
      </c>
      <c r="F1689" t="s">
        <v>19</v>
      </c>
      <c r="G1689" t="s">
        <v>19</v>
      </c>
      <c r="H1689" t="s">
        <v>19</v>
      </c>
      <c r="I1689" t="s">
        <v>19</v>
      </c>
      <c r="J1689" t="s">
        <v>19</v>
      </c>
      <c r="K1689" t="s">
        <v>19</v>
      </c>
      <c r="L1689" t="s">
        <v>19</v>
      </c>
      <c r="M1689">
        <v>1688</v>
      </c>
      <c r="O1689">
        <f t="shared" si="81"/>
        <v>1688</v>
      </c>
      <c r="P1689" s="2" t="b">
        <f t="array" ref="P1689" xml:space="preserve"> AND(EXACT(A1689:L1689,C1689))</f>
        <v>1</v>
      </c>
      <c r="Q1689">
        <f t="shared" si="80"/>
        <v>1</v>
      </c>
      <c r="R1689">
        <f t="shared" si="82"/>
        <v>0</v>
      </c>
    </row>
    <row r="1690" spans="1:18" ht="15.75" x14ac:dyDescent="0.25">
      <c r="A1690" t="s">
        <v>9</v>
      </c>
      <c r="B1690" t="s">
        <v>9</v>
      </c>
      <c r="C1690" t="s">
        <v>9</v>
      </c>
      <c r="D1690" t="s">
        <v>9</v>
      </c>
      <c r="E1690" t="s">
        <v>9</v>
      </c>
      <c r="F1690" t="s">
        <v>9</v>
      </c>
      <c r="G1690" t="s">
        <v>9</v>
      </c>
      <c r="H1690" t="s">
        <v>9</v>
      </c>
      <c r="I1690" t="s">
        <v>9</v>
      </c>
      <c r="J1690" t="s">
        <v>9</v>
      </c>
      <c r="K1690" t="s">
        <v>9</v>
      </c>
      <c r="L1690" t="s">
        <v>9</v>
      </c>
      <c r="M1690">
        <v>1689</v>
      </c>
      <c r="O1690">
        <f t="shared" si="81"/>
        <v>1689</v>
      </c>
      <c r="P1690" s="2" t="b">
        <f t="array" ref="P1690" xml:space="preserve"> AND(EXACT(A1690:L1690,C1690))</f>
        <v>1</v>
      </c>
      <c r="Q1690">
        <f t="shared" si="80"/>
        <v>1</v>
      </c>
      <c r="R1690">
        <f t="shared" si="82"/>
        <v>0</v>
      </c>
    </row>
    <row r="1691" spans="1:18" ht="15.75" x14ac:dyDescent="0.25">
      <c r="A1691" t="s">
        <v>13</v>
      </c>
      <c r="B1691" t="s">
        <v>13</v>
      </c>
      <c r="C1691" t="s">
        <v>13</v>
      </c>
      <c r="D1691" t="s">
        <v>13</v>
      </c>
      <c r="E1691" t="s">
        <v>13</v>
      </c>
      <c r="F1691" t="s">
        <v>13</v>
      </c>
      <c r="G1691" t="s">
        <v>13</v>
      </c>
      <c r="H1691" t="s">
        <v>13</v>
      </c>
      <c r="I1691" t="s">
        <v>13</v>
      </c>
      <c r="J1691" t="s">
        <v>13</v>
      </c>
      <c r="K1691" t="s">
        <v>13</v>
      </c>
      <c r="L1691" t="s">
        <v>13</v>
      </c>
      <c r="M1691">
        <v>1690</v>
      </c>
      <c r="O1691">
        <f t="shared" si="81"/>
        <v>1690</v>
      </c>
      <c r="P1691" s="2" t="b">
        <f t="array" ref="P1691" xml:space="preserve"> AND(EXACT(A1691:L1691,C1691))</f>
        <v>1</v>
      </c>
      <c r="Q1691">
        <f t="shared" si="80"/>
        <v>1</v>
      </c>
      <c r="R1691">
        <f t="shared" si="82"/>
        <v>0</v>
      </c>
    </row>
    <row r="1692" spans="1:18" ht="15.75" x14ac:dyDescent="0.25">
      <c r="A1692" t="s">
        <v>18</v>
      </c>
      <c r="B1692" t="s">
        <v>18</v>
      </c>
      <c r="C1692" t="s">
        <v>18</v>
      </c>
      <c r="D1692" t="s">
        <v>18</v>
      </c>
      <c r="E1692" t="s">
        <v>18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1691</v>
      </c>
      <c r="O1692">
        <f t="shared" si="81"/>
        <v>1691</v>
      </c>
      <c r="P1692" s="2" t="b">
        <f t="array" ref="P1692" xml:space="preserve"> AND(EXACT(A1692:L1692,C1692))</f>
        <v>1</v>
      </c>
      <c r="Q1692">
        <f t="shared" ref="Q1692" si="83">IF(COUNTIF(A1692:L1692,C1692)=12,1,0)</f>
        <v>1</v>
      </c>
      <c r="R1692">
        <f t="shared" si="82"/>
        <v>0</v>
      </c>
    </row>
  </sheetData>
  <phoneticPr fontId="1" type="noConversion"/>
  <conditionalFormatting sqref="A1:XFD1048576">
    <cfRule type="cellIs" dxfId="5" priority="2" operator="equal">
      <formula>"G"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A0B4-6143-4DA1-BB1A-7833F95BBC92}">
  <dimension ref="A1:U1722"/>
  <sheetViews>
    <sheetView workbookViewId="0">
      <selection activeCell="V1717" sqref="V1717"/>
    </sheetView>
  </sheetViews>
  <sheetFormatPr defaultRowHeight="14.25" x14ac:dyDescent="0.2"/>
  <cols>
    <col min="17" max="18" width="20.375" customWidth="1"/>
    <col min="19" max="19" width="15.75" customWidth="1"/>
  </cols>
  <sheetData>
    <row r="1" spans="1:20" x14ac:dyDescent="0.2">
      <c r="C1" t="s">
        <v>23</v>
      </c>
      <c r="Q1">
        <v>0</v>
      </c>
    </row>
    <row r="2" spans="1:20" x14ac:dyDescent="0.2">
      <c r="A2" t="s">
        <v>2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2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>
        <f>IF(C2="-",Q1+0,Q1+1)</f>
        <v>1</v>
      </c>
      <c r="R2">
        <v>1</v>
      </c>
      <c r="S2">
        <f>IF(COUNTIF(A2:P2,C2)=14,1,0)</f>
        <v>1</v>
      </c>
      <c r="T2">
        <f>COUNTIF(A2:P2,"-")</f>
        <v>2</v>
      </c>
    </row>
    <row r="3" spans="1:20" x14ac:dyDescent="0.2">
      <c r="A3" t="s">
        <v>2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2</v>
      </c>
      <c r="L3" t="s">
        <v>9</v>
      </c>
      <c r="M3" t="s">
        <v>9</v>
      </c>
      <c r="N3" t="s">
        <v>9</v>
      </c>
      <c r="O3" t="s">
        <v>9</v>
      </c>
      <c r="P3" t="s">
        <v>9</v>
      </c>
      <c r="Q3">
        <f t="shared" ref="Q3:Q66" si="0">IF(C3="-",Q2+0,Q2+1)</f>
        <v>2</v>
      </c>
      <c r="R3">
        <v>1</v>
      </c>
      <c r="S3">
        <f t="shared" ref="S3:S28" si="1">IF(COUNTIF(A3:P3,C3)=14,1,0)</f>
        <v>1</v>
      </c>
      <c r="T3">
        <f t="shared" ref="T3:T66" si="2">COUNTIF(A3:P3,"-")</f>
        <v>2</v>
      </c>
    </row>
    <row r="4" spans="1:20" x14ac:dyDescent="0.2">
      <c r="A4" t="s">
        <v>2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2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>
        <f t="shared" si="0"/>
        <v>3</v>
      </c>
      <c r="R4">
        <v>1</v>
      </c>
      <c r="S4">
        <f t="shared" si="1"/>
        <v>1</v>
      </c>
      <c r="T4">
        <f t="shared" si="2"/>
        <v>2</v>
      </c>
    </row>
    <row r="5" spans="1:20" x14ac:dyDescent="0.2">
      <c r="A5" t="s">
        <v>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2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>
        <f t="shared" si="0"/>
        <v>4</v>
      </c>
      <c r="R5">
        <v>1</v>
      </c>
      <c r="S5">
        <f t="shared" si="1"/>
        <v>1</v>
      </c>
      <c r="T5">
        <f t="shared" si="2"/>
        <v>2</v>
      </c>
    </row>
    <row r="6" spans="1:20" x14ac:dyDescent="0.2">
      <c r="A6" t="s">
        <v>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2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>
        <f t="shared" si="0"/>
        <v>5</v>
      </c>
      <c r="R6">
        <v>1</v>
      </c>
      <c r="S6">
        <f t="shared" si="1"/>
        <v>1</v>
      </c>
      <c r="T6">
        <f t="shared" si="2"/>
        <v>2</v>
      </c>
    </row>
    <row r="7" spans="1:20" x14ac:dyDescent="0.2">
      <c r="A7" t="s">
        <v>2</v>
      </c>
      <c r="B7" t="s">
        <v>21</v>
      </c>
      <c r="C7" t="s">
        <v>21</v>
      </c>
      <c r="D7" t="s">
        <v>21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K7" t="s">
        <v>2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>
        <f t="shared" si="0"/>
        <v>6</v>
      </c>
      <c r="R7">
        <v>1</v>
      </c>
      <c r="S7">
        <f t="shared" si="1"/>
        <v>1</v>
      </c>
      <c r="T7">
        <f t="shared" si="2"/>
        <v>2</v>
      </c>
    </row>
    <row r="8" spans="1:20" x14ac:dyDescent="0.2">
      <c r="A8" t="s">
        <v>2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2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>
        <f t="shared" si="0"/>
        <v>7</v>
      </c>
      <c r="R8">
        <v>1</v>
      </c>
      <c r="S8">
        <f t="shared" si="1"/>
        <v>1</v>
      </c>
      <c r="T8">
        <f t="shared" si="2"/>
        <v>2</v>
      </c>
    </row>
    <row r="9" spans="1:20" x14ac:dyDescent="0.2">
      <c r="A9" t="s">
        <v>2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17</v>
      </c>
      <c r="H9" t="s">
        <v>15</v>
      </c>
      <c r="I9" t="s">
        <v>15</v>
      </c>
      <c r="J9" t="s">
        <v>15</v>
      </c>
      <c r="K9" t="s">
        <v>2</v>
      </c>
      <c r="L9" t="s">
        <v>15</v>
      </c>
      <c r="M9" t="s">
        <v>15</v>
      </c>
      <c r="N9" t="s">
        <v>15</v>
      </c>
      <c r="O9" t="s">
        <v>15</v>
      </c>
      <c r="P9" t="s">
        <v>15</v>
      </c>
      <c r="Q9">
        <f t="shared" si="0"/>
        <v>8</v>
      </c>
      <c r="R9">
        <v>0</v>
      </c>
      <c r="S9">
        <f t="shared" si="1"/>
        <v>0</v>
      </c>
      <c r="T9">
        <f t="shared" si="2"/>
        <v>2</v>
      </c>
    </row>
    <row r="10" spans="1:20" x14ac:dyDescent="0.2">
      <c r="A10" t="s">
        <v>2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2</v>
      </c>
      <c r="L10" t="s">
        <v>3</v>
      </c>
      <c r="M10" t="s">
        <v>3</v>
      </c>
      <c r="N10" t="s">
        <v>3</v>
      </c>
      <c r="O10" t="s">
        <v>3</v>
      </c>
      <c r="P10" t="s">
        <v>3</v>
      </c>
      <c r="Q10">
        <f t="shared" si="0"/>
        <v>9</v>
      </c>
      <c r="R10">
        <v>1</v>
      </c>
      <c r="S10">
        <f t="shared" si="1"/>
        <v>1</v>
      </c>
      <c r="T10">
        <f t="shared" si="2"/>
        <v>2</v>
      </c>
    </row>
    <row r="11" spans="1:20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>
        <f t="shared" si="0"/>
        <v>10</v>
      </c>
      <c r="R11">
        <v>1</v>
      </c>
      <c r="S11">
        <f t="shared" si="1"/>
        <v>1</v>
      </c>
      <c r="T11">
        <f t="shared" si="2"/>
        <v>2</v>
      </c>
    </row>
    <row r="12" spans="1:20" x14ac:dyDescent="0.2">
      <c r="A12" t="s">
        <v>2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2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>
        <f t="shared" si="0"/>
        <v>11</v>
      </c>
      <c r="R12">
        <v>1</v>
      </c>
      <c r="S12">
        <f t="shared" si="1"/>
        <v>1</v>
      </c>
      <c r="T12">
        <f t="shared" si="2"/>
        <v>2</v>
      </c>
    </row>
    <row r="13" spans="1:20" x14ac:dyDescent="0.2">
      <c r="A13" t="s">
        <v>2</v>
      </c>
      <c r="B13" t="s">
        <v>15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2</v>
      </c>
      <c r="L13" t="s">
        <v>15</v>
      </c>
      <c r="M13" t="s">
        <v>15</v>
      </c>
      <c r="N13" t="s">
        <v>15</v>
      </c>
      <c r="O13" t="s">
        <v>15</v>
      </c>
      <c r="P13" t="s">
        <v>15</v>
      </c>
      <c r="Q13">
        <f t="shared" si="0"/>
        <v>12</v>
      </c>
      <c r="R13">
        <v>1</v>
      </c>
      <c r="S13">
        <f t="shared" si="1"/>
        <v>1</v>
      </c>
      <c r="T13">
        <f t="shared" si="2"/>
        <v>2</v>
      </c>
    </row>
    <row r="14" spans="1:20" x14ac:dyDescent="0.2">
      <c r="A14" t="s">
        <v>2</v>
      </c>
      <c r="B14" t="s">
        <v>14</v>
      </c>
      <c r="C14" t="s">
        <v>14</v>
      </c>
      <c r="D14" t="s">
        <v>14</v>
      </c>
      <c r="E14" t="s">
        <v>14</v>
      </c>
      <c r="F14" t="s">
        <v>7</v>
      </c>
      <c r="G14" t="s">
        <v>14</v>
      </c>
      <c r="H14" t="s">
        <v>14</v>
      </c>
      <c r="I14" t="s">
        <v>14</v>
      </c>
      <c r="J14" t="s">
        <v>14</v>
      </c>
      <c r="K14" t="s">
        <v>2</v>
      </c>
      <c r="L14" t="s">
        <v>14</v>
      </c>
      <c r="M14" t="s">
        <v>7</v>
      </c>
      <c r="N14" t="s">
        <v>14</v>
      </c>
      <c r="O14" t="s">
        <v>14</v>
      </c>
      <c r="P14" t="s">
        <v>14</v>
      </c>
      <c r="Q14">
        <f t="shared" si="0"/>
        <v>13</v>
      </c>
      <c r="R14">
        <v>0</v>
      </c>
      <c r="S14">
        <f t="shared" si="1"/>
        <v>0</v>
      </c>
      <c r="T14">
        <f t="shared" si="2"/>
        <v>2</v>
      </c>
    </row>
    <row r="15" spans="1:20" x14ac:dyDescent="0.2">
      <c r="A15" t="s">
        <v>2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2</v>
      </c>
      <c r="L15" t="s">
        <v>15</v>
      </c>
      <c r="M15" t="s">
        <v>15</v>
      </c>
      <c r="N15" t="s">
        <v>15</v>
      </c>
      <c r="O15" t="s">
        <v>15</v>
      </c>
      <c r="P15" t="s">
        <v>15</v>
      </c>
      <c r="Q15">
        <f t="shared" si="0"/>
        <v>14</v>
      </c>
      <c r="R15">
        <v>1</v>
      </c>
      <c r="S15">
        <f t="shared" si="1"/>
        <v>1</v>
      </c>
      <c r="T15">
        <f t="shared" si="2"/>
        <v>2</v>
      </c>
    </row>
    <row r="16" spans="1:20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>
        <f t="shared" si="0"/>
        <v>15</v>
      </c>
      <c r="R16">
        <v>1</v>
      </c>
      <c r="S16">
        <f t="shared" si="1"/>
        <v>1</v>
      </c>
      <c r="T16">
        <f t="shared" si="2"/>
        <v>2</v>
      </c>
    </row>
    <row r="17" spans="1:20" x14ac:dyDescent="0.2">
      <c r="A17" t="s">
        <v>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2</v>
      </c>
      <c r="L17" t="s">
        <v>3</v>
      </c>
      <c r="M17" t="s">
        <v>3</v>
      </c>
      <c r="N17" t="s">
        <v>3</v>
      </c>
      <c r="O17" t="s">
        <v>3</v>
      </c>
      <c r="P17" t="s">
        <v>7</v>
      </c>
      <c r="Q17">
        <f t="shared" si="0"/>
        <v>16</v>
      </c>
      <c r="R17">
        <v>0</v>
      </c>
      <c r="S17">
        <f t="shared" si="1"/>
        <v>0</v>
      </c>
      <c r="T17">
        <f t="shared" si="2"/>
        <v>2</v>
      </c>
    </row>
    <row r="18" spans="1:20" x14ac:dyDescent="0.2">
      <c r="A18" t="s">
        <v>2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2</v>
      </c>
      <c r="L18" t="s">
        <v>15</v>
      </c>
      <c r="M18" t="s">
        <v>15</v>
      </c>
      <c r="N18" t="s">
        <v>15</v>
      </c>
      <c r="O18" t="s">
        <v>15</v>
      </c>
      <c r="P18" t="s">
        <v>15</v>
      </c>
      <c r="Q18">
        <f t="shared" si="0"/>
        <v>17</v>
      </c>
      <c r="R18">
        <v>1</v>
      </c>
      <c r="S18">
        <f t="shared" si="1"/>
        <v>1</v>
      </c>
      <c r="T18">
        <f t="shared" si="2"/>
        <v>2</v>
      </c>
    </row>
    <row r="19" spans="1:20" x14ac:dyDescent="0.2">
      <c r="A19" t="s">
        <v>2</v>
      </c>
      <c r="B19" t="s">
        <v>7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2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>
        <f t="shared" si="0"/>
        <v>18</v>
      </c>
      <c r="R19">
        <v>1</v>
      </c>
      <c r="S19">
        <f t="shared" si="1"/>
        <v>1</v>
      </c>
      <c r="T19">
        <f t="shared" si="2"/>
        <v>2</v>
      </c>
    </row>
    <row r="20" spans="1:20" x14ac:dyDescent="0.2">
      <c r="A20" t="s">
        <v>2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2</v>
      </c>
      <c r="L20" t="s">
        <v>15</v>
      </c>
      <c r="M20" t="s">
        <v>15</v>
      </c>
      <c r="N20" t="s">
        <v>15</v>
      </c>
      <c r="O20" t="s">
        <v>15</v>
      </c>
      <c r="P20" t="s">
        <v>15</v>
      </c>
      <c r="Q20">
        <f t="shared" si="0"/>
        <v>19</v>
      </c>
      <c r="R20">
        <v>1</v>
      </c>
      <c r="S20">
        <f t="shared" si="1"/>
        <v>1</v>
      </c>
      <c r="T20">
        <f t="shared" si="2"/>
        <v>2</v>
      </c>
    </row>
    <row r="21" spans="1:20" x14ac:dyDescent="0.2">
      <c r="A21" t="s">
        <v>2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>
        <f t="shared" si="0"/>
        <v>20</v>
      </c>
      <c r="R21">
        <v>1</v>
      </c>
      <c r="S21">
        <f t="shared" si="1"/>
        <v>1</v>
      </c>
      <c r="T21">
        <f t="shared" si="2"/>
        <v>2</v>
      </c>
    </row>
    <row r="22" spans="1:20" x14ac:dyDescent="0.2">
      <c r="A22" t="s">
        <v>2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2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>
        <f t="shared" si="0"/>
        <v>21</v>
      </c>
      <c r="R22">
        <v>1</v>
      </c>
      <c r="S22">
        <f t="shared" si="1"/>
        <v>1</v>
      </c>
      <c r="T22">
        <f t="shared" si="2"/>
        <v>2</v>
      </c>
    </row>
    <row r="23" spans="1:20" x14ac:dyDescent="0.2">
      <c r="A23" t="s">
        <v>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2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>
        <f t="shared" si="0"/>
        <v>22</v>
      </c>
      <c r="R23">
        <v>1</v>
      </c>
      <c r="S23">
        <f t="shared" si="1"/>
        <v>1</v>
      </c>
      <c r="T23">
        <f t="shared" si="2"/>
        <v>2</v>
      </c>
    </row>
    <row r="24" spans="1:20" x14ac:dyDescent="0.2">
      <c r="A24" t="s">
        <v>2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>
        <f t="shared" si="0"/>
        <v>23</v>
      </c>
      <c r="R24">
        <v>1</v>
      </c>
      <c r="S24">
        <f t="shared" si="1"/>
        <v>1</v>
      </c>
      <c r="T24">
        <f t="shared" si="2"/>
        <v>2</v>
      </c>
    </row>
    <row r="25" spans="1:20" x14ac:dyDescent="0.2">
      <c r="A25" t="s">
        <v>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2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>
        <f t="shared" si="0"/>
        <v>24</v>
      </c>
      <c r="R25">
        <v>1</v>
      </c>
      <c r="S25">
        <f t="shared" si="1"/>
        <v>1</v>
      </c>
      <c r="T25">
        <f t="shared" si="2"/>
        <v>2</v>
      </c>
    </row>
    <row r="26" spans="1:20" x14ac:dyDescent="0.2">
      <c r="A26" t="s">
        <v>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2</v>
      </c>
      <c r="L26" t="s">
        <v>12</v>
      </c>
      <c r="M26" t="s">
        <v>21</v>
      </c>
      <c r="N26" t="s">
        <v>12</v>
      </c>
      <c r="O26" t="s">
        <v>12</v>
      </c>
      <c r="P26" t="s">
        <v>12</v>
      </c>
      <c r="Q26">
        <f t="shared" si="0"/>
        <v>25</v>
      </c>
      <c r="R26">
        <v>0</v>
      </c>
      <c r="S26">
        <f t="shared" si="1"/>
        <v>0</v>
      </c>
      <c r="T26">
        <f t="shared" si="2"/>
        <v>2</v>
      </c>
    </row>
    <row r="27" spans="1:20" x14ac:dyDescent="0.2">
      <c r="A27" t="s">
        <v>2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2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>
        <f t="shared" si="0"/>
        <v>26</v>
      </c>
      <c r="R27">
        <v>1</v>
      </c>
      <c r="S27">
        <f t="shared" si="1"/>
        <v>1</v>
      </c>
      <c r="T27">
        <f t="shared" si="2"/>
        <v>2</v>
      </c>
    </row>
    <row r="28" spans="1:20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>
        <f t="shared" si="0"/>
        <v>27</v>
      </c>
      <c r="R28">
        <v>1</v>
      </c>
      <c r="S28">
        <f t="shared" si="1"/>
        <v>1</v>
      </c>
      <c r="T28">
        <f t="shared" si="2"/>
        <v>2</v>
      </c>
    </row>
    <row r="29" spans="1:20" x14ac:dyDescent="0.2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18</v>
      </c>
      <c r="P29" t="s">
        <v>3</v>
      </c>
      <c r="Q29">
        <f t="shared" si="0"/>
        <v>28</v>
      </c>
      <c r="R29">
        <v>0</v>
      </c>
      <c r="S29">
        <f>IF(COUNTIF(A29:P29,C29)=15,1,0)</f>
        <v>0</v>
      </c>
      <c r="T29">
        <f t="shared" si="2"/>
        <v>1</v>
      </c>
    </row>
    <row r="30" spans="1:20" x14ac:dyDescent="0.2">
      <c r="A30" t="s">
        <v>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2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>
        <f t="shared" si="0"/>
        <v>29</v>
      </c>
      <c r="R30">
        <v>1</v>
      </c>
      <c r="S30">
        <f t="shared" ref="S30:S93" si="3">IF(COUNTIF(A30:P30,C30)=15,1,0)</f>
        <v>1</v>
      </c>
      <c r="T30">
        <f t="shared" si="2"/>
        <v>1</v>
      </c>
    </row>
    <row r="31" spans="1:20" x14ac:dyDescent="0.2">
      <c r="A31" t="s">
        <v>5</v>
      </c>
      <c r="B31" t="s">
        <v>5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2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>
        <f t="shared" si="0"/>
        <v>30</v>
      </c>
      <c r="R31">
        <v>1</v>
      </c>
      <c r="S31">
        <f t="shared" si="3"/>
        <v>1</v>
      </c>
      <c r="T31">
        <f t="shared" si="2"/>
        <v>1</v>
      </c>
    </row>
    <row r="32" spans="1:20" x14ac:dyDescent="0.2">
      <c r="A32" t="s">
        <v>6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2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>
        <f t="shared" si="0"/>
        <v>31</v>
      </c>
      <c r="R32">
        <v>1</v>
      </c>
      <c r="S32">
        <f t="shared" si="3"/>
        <v>1</v>
      </c>
      <c r="T32">
        <f t="shared" si="2"/>
        <v>1</v>
      </c>
    </row>
    <row r="33" spans="1:20" x14ac:dyDescent="0.2">
      <c r="A33" t="s">
        <v>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2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>
        <f t="shared" si="0"/>
        <v>32</v>
      </c>
      <c r="R33">
        <v>1</v>
      </c>
      <c r="S33">
        <f t="shared" si="3"/>
        <v>1</v>
      </c>
      <c r="T33">
        <f t="shared" si="2"/>
        <v>1</v>
      </c>
    </row>
    <row r="34" spans="1:20" x14ac:dyDescent="0.2">
      <c r="A34" t="s">
        <v>7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2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>
        <f t="shared" si="0"/>
        <v>33</v>
      </c>
      <c r="R34">
        <v>1</v>
      </c>
      <c r="S34">
        <f t="shared" si="3"/>
        <v>1</v>
      </c>
      <c r="T34">
        <f t="shared" si="2"/>
        <v>1</v>
      </c>
    </row>
    <row r="35" spans="1:20" x14ac:dyDescent="0.2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2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>
        <f t="shared" si="0"/>
        <v>34</v>
      </c>
      <c r="R35">
        <v>1</v>
      </c>
      <c r="S35">
        <f t="shared" si="3"/>
        <v>1</v>
      </c>
      <c r="T35">
        <f t="shared" si="2"/>
        <v>1</v>
      </c>
    </row>
    <row r="36" spans="1:20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2</v>
      </c>
      <c r="L36" t="s">
        <v>6</v>
      </c>
      <c r="M36" t="s">
        <v>6</v>
      </c>
      <c r="N36" t="s">
        <v>6</v>
      </c>
      <c r="O36" t="s">
        <v>12</v>
      </c>
      <c r="P36" t="s">
        <v>6</v>
      </c>
      <c r="Q36">
        <f t="shared" si="0"/>
        <v>35</v>
      </c>
      <c r="R36">
        <v>0</v>
      </c>
      <c r="S36">
        <f t="shared" si="3"/>
        <v>0</v>
      </c>
      <c r="T36">
        <f t="shared" si="2"/>
        <v>1</v>
      </c>
    </row>
    <row r="37" spans="1:20" x14ac:dyDescent="0.2">
      <c r="A37" t="s">
        <v>7</v>
      </c>
      <c r="B37" t="s">
        <v>7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2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>
        <f t="shared" si="0"/>
        <v>36</v>
      </c>
      <c r="R37">
        <v>1</v>
      </c>
      <c r="S37">
        <f t="shared" si="3"/>
        <v>1</v>
      </c>
      <c r="T37">
        <f t="shared" si="2"/>
        <v>1</v>
      </c>
    </row>
    <row r="38" spans="1:20" x14ac:dyDescent="0.2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2</v>
      </c>
      <c r="L38" t="s">
        <v>9</v>
      </c>
      <c r="M38" t="s">
        <v>9</v>
      </c>
      <c r="N38" t="s">
        <v>9</v>
      </c>
      <c r="O38" t="s">
        <v>9</v>
      </c>
      <c r="P38" t="s">
        <v>9</v>
      </c>
      <c r="Q38">
        <f t="shared" si="0"/>
        <v>37</v>
      </c>
      <c r="R38">
        <v>1</v>
      </c>
      <c r="S38">
        <f t="shared" si="3"/>
        <v>1</v>
      </c>
      <c r="T38">
        <f t="shared" si="2"/>
        <v>1</v>
      </c>
    </row>
    <row r="39" spans="1:20" x14ac:dyDescent="0.2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2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>
        <f t="shared" si="0"/>
        <v>38</v>
      </c>
      <c r="R39">
        <v>1</v>
      </c>
      <c r="S39">
        <f t="shared" si="3"/>
        <v>1</v>
      </c>
      <c r="T39">
        <f t="shared" si="2"/>
        <v>1</v>
      </c>
    </row>
    <row r="40" spans="1:20" x14ac:dyDescent="0.2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2</v>
      </c>
      <c r="L40" t="s">
        <v>10</v>
      </c>
      <c r="M40" t="s">
        <v>10</v>
      </c>
      <c r="N40" t="s">
        <v>10</v>
      </c>
      <c r="O40" t="s">
        <v>10</v>
      </c>
      <c r="P40" t="s">
        <v>10</v>
      </c>
      <c r="Q40">
        <f t="shared" si="0"/>
        <v>39</v>
      </c>
      <c r="R40">
        <v>1</v>
      </c>
      <c r="S40">
        <f t="shared" si="3"/>
        <v>1</v>
      </c>
      <c r="T40">
        <f t="shared" si="2"/>
        <v>1</v>
      </c>
    </row>
    <row r="41" spans="1:20" x14ac:dyDescent="0.2">
      <c r="A41" t="s">
        <v>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2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>
        <f t="shared" si="0"/>
        <v>40</v>
      </c>
      <c r="R41">
        <v>1</v>
      </c>
      <c r="S41">
        <f t="shared" si="3"/>
        <v>1</v>
      </c>
      <c r="T41">
        <f t="shared" si="2"/>
        <v>1</v>
      </c>
    </row>
    <row r="42" spans="1:20" x14ac:dyDescent="0.2">
      <c r="A42" t="s">
        <v>7</v>
      </c>
      <c r="B42" t="s">
        <v>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2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>
        <f t="shared" si="0"/>
        <v>41</v>
      </c>
      <c r="R42">
        <v>1</v>
      </c>
      <c r="S42">
        <f t="shared" si="3"/>
        <v>1</v>
      </c>
      <c r="T42">
        <f t="shared" si="2"/>
        <v>1</v>
      </c>
    </row>
    <row r="43" spans="1:20" x14ac:dyDescent="0.2">
      <c r="A43" t="s">
        <v>6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2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>
        <f t="shared" si="0"/>
        <v>42</v>
      </c>
      <c r="R43">
        <v>1</v>
      </c>
      <c r="S43">
        <f t="shared" si="3"/>
        <v>1</v>
      </c>
      <c r="T43">
        <f t="shared" si="2"/>
        <v>1</v>
      </c>
    </row>
    <row r="44" spans="1:20" x14ac:dyDescent="0.2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2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>
        <f t="shared" si="0"/>
        <v>43</v>
      </c>
      <c r="R44">
        <v>1</v>
      </c>
      <c r="S44">
        <f t="shared" si="3"/>
        <v>1</v>
      </c>
      <c r="T44">
        <f t="shared" si="2"/>
        <v>1</v>
      </c>
    </row>
    <row r="45" spans="1:20" x14ac:dyDescent="0.2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2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>
        <f t="shared" si="0"/>
        <v>44</v>
      </c>
      <c r="R45">
        <v>1</v>
      </c>
      <c r="S45">
        <f t="shared" si="3"/>
        <v>1</v>
      </c>
      <c r="T45">
        <f t="shared" si="2"/>
        <v>1</v>
      </c>
    </row>
    <row r="46" spans="1:20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2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>
        <f t="shared" si="0"/>
        <v>45</v>
      </c>
      <c r="R46">
        <v>1</v>
      </c>
      <c r="S46">
        <f t="shared" si="3"/>
        <v>1</v>
      </c>
      <c r="T46">
        <f t="shared" si="2"/>
        <v>1</v>
      </c>
    </row>
    <row r="47" spans="1:2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>
        <f t="shared" si="0"/>
        <v>46</v>
      </c>
      <c r="R47">
        <v>1</v>
      </c>
      <c r="S47">
        <f t="shared" si="3"/>
        <v>1</v>
      </c>
      <c r="T47">
        <f t="shared" si="2"/>
        <v>1</v>
      </c>
    </row>
    <row r="48" spans="1:20" x14ac:dyDescent="0.2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2</v>
      </c>
      <c r="L48" t="s">
        <v>9</v>
      </c>
      <c r="M48" t="s">
        <v>9</v>
      </c>
      <c r="N48" t="s">
        <v>9</v>
      </c>
      <c r="O48" t="s">
        <v>9</v>
      </c>
      <c r="P48" t="s">
        <v>9</v>
      </c>
      <c r="Q48">
        <f t="shared" si="0"/>
        <v>47</v>
      </c>
      <c r="R48">
        <v>1</v>
      </c>
      <c r="S48">
        <f t="shared" si="3"/>
        <v>1</v>
      </c>
      <c r="T48">
        <f t="shared" si="2"/>
        <v>1</v>
      </c>
    </row>
    <row r="49" spans="1:20" x14ac:dyDescent="0.2">
      <c r="A49" t="s">
        <v>6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2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>
        <f t="shared" si="0"/>
        <v>48</v>
      </c>
      <c r="R49">
        <v>1</v>
      </c>
      <c r="S49">
        <f t="shared" si="3"/>
        <v>1</v>
      </c>
      <c r="T49">
        <f t="shared" si="2"/>
        <v>1</v>
      </c>
    </row>
    <row r="50" spans="1:2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>
        <f t="shared" si="0"/>
        <v>49</v>
      </c>
      <c r="R50">
        <v>1</v>
      </c>
      <c r="S50">
        <f t="shared" si="3"/>
        <v>1</v>
      </c>
      <c r="T50">
        <f t="shared" si="2"/>
        <v>1</v>
      </c>
    </row>
    <row r="51" spans="1:20" x14ac:dyDescent="0.2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>
        <f t="shared" si="0"/>
        <v>50</v>
      </c>
      <c r="R51">
        <v>1</v>
      </c>
      <c r="S51">
        <f t="shared" si="3"/>
        <v>1</v>
      </c>
      <c r="T51">
        <f t="shared" si="2"/>
        <v>1</v>
      </c>
    </row>
    <row r="52" spans="1:20" x14ac:dyDescent="0.2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2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>
        <f t="shared" si="0"/>
        <v>51</v>
      </c>
      <c r="R52">
        <v>1</v>
      </c>
      <c r="S52">
        <f t="shared" si="3"/>
        <v>1</v>
      </c>
      <c r="T52">
        <f t="shared" si="2"/>
        <v>1</v>
      </c>
    </row>
    <row r="53" spans="1:20" x14ac:dyDescent="0.2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2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>
        <f t="shared" si="0"/>
        <v>52</v>
      </c>
      <c r="R53">
        <v>1</v>
      </c>
      <c r="S53">
        <f t="shared" si="3"/>
        <v>1</v>
      </c>
      <c r="T53">
        <f t="shared" si="2"/>
        <v>1</v>
      </c>
    </row>
    <row r="54" spans="1:20" x14ac:dyDescent="0.2">
      <c r="A54" t="s">
        <v>8</v>
      </c>
      <c r="B54" t="s">
        <v>8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2</v>
      </c>
      <c r="L54" t="s">
        <v>8</v>
      </c>
      <c r="M54" t="s">
        <v>8</v>
      </c>
      <c r="N54" t="s">
        <v>8</v>
      </c>
      <c r="O54" t="s">
        <v>8</v>
      </c>
      <c r="P54" t="s">
        <v>8</v>
      </c>
      <c r="Q54">
        <f t="shared" si="0"/>
        <v>53</v>
      </c>
      <c r="R54">
        <v>1</v>
      </c>
      <c r="S54">
        <f t="shared" si="3"/>
        <v>1</v>
      </c>
      <c r="T54">
        <f t="shared" si="2"/>
        <v>1</v>
      </c>
    </row>
    <row r="55" spans="1:20" x14ac:dyDescent="0.2">
      <c r="A55" t="s">
        <v>6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2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>
        <f t="shared" si="0"/>
        <v>54</v>
      </c>
      <c r="R55">
        <v>1</v>
      </c>
      <c r="S55">
        <f t="shared" si="3"/>
        <v>1</v>
      </c>
      <c r="T55">
        <f t="shared" si="2"/>
        <v>1</v>
      </c>
    </row>
    <row r="56" spans="1:20" x14ac:dyDescent="0.2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2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>
        <f t="shared" si="0"/>
        <v>55</v>
      </c>
      <c r="R56">
        <v>1</v>
      </c>
      <c r="S56">
        <f t="shared" si="3"/>
        <v>1</v>
      </c>
      <c r="T56">
        <f t="shared" si="2"/>
        <v>1</v>
      </c>
    </row>
    <row r="57" spans="1:2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>
        <f t="shared" si="0"/>
        <v>56</v>
      </c>
      <c r="R57">
        <v>1</v>
      </c>
      <c r="S57">
        <f t="shared" si="3"/>
        <v>1</v>
      </c>
      <c r="T57">
        <f t="shared" si="2"/>
        <v>1</v>
      </c>
    </row>
    <row r="58" spans="1:20" s="5" customFormat="1" x14ac:dyDescent="0.2">
      <c r="A58" s="5" t="s">
        <v>6</v>
      </c>
      <c r="B58" s="5" t="s">
        <v>6</v>
      </c>
      <c r="C58" s="5" t="s">
        <v>6</v>
      </c>
      <c r="D58" s="5" t="s">
        <v>6</v>
      </c>
      <c r="E58" s="5" t="s">
        <v>6</v>
      </c>
      <c r="F58" s="5" t="s">
        <v>6</v>
      </c>
      <c r="G58" s="5" t="s">
        <v>6</v>
      </c>
      <c r="H58" s="5" t="s">
        <v>6</v>
      </c>
      <c r="I58" s="5" t="s">
        <v>6</v>
      </c>
      <c r="J58" s="5" t="s">
        <v>6</v>
      </c>
      <c r="K58" s="5" t="s">
        <v>2</v>
      </c>
      <c r="L58" s="5" t="s">
        <v>6</v>
      </c>
      <c r="M58" s="5" t="s">
        <v>6</v>
      </c>
      <c r="N58" s="5" t="s">
        <v>6</v>
      </c>
      <c r="O58" s="5" t="s">
        <v>6</v>
      </c>
      <c r="P58" s="5" t="s">
        <v>6</v>
      </c>
      <c r="Q58" s="5">
        <f t="shared" si="0"/>
        <v>57</v>
      </c>
      <c r="R58" s="5">
        <v>1</v>
      </c>
      <c r="S58" s="5">
        <f t="shared" si="3"/>
        <v>1</v>
      </c>
      <c r="T58" s="5">
        <f t="shared" si="2"/>
        <v>1</v>
      </c>
    </row>
    <row r="59" spans="1:20" x14ac:dyDescent="0.2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2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>
        <f t="shared" si="0"/>
        <v>58</v>
      </c>
      <c r="R59">
        <v>1</v>
      </c>
      <c r="S59">
        <f t="shared" si="3"/>
        <v>1</v>
      </c>
      <c r="T59">
        <f t="shared" si="2"/>
        <v>1</v>
      </c>
    </row>
    <row r="60" spans="1:20" x14ac:dyDescent="0.2">
      <c r="A60" t="s">
        <v>8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2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>
        <f t="shared" si="0"/>
        <v>59</v>
      </c>
      <c r="R60">
        <v>1</v>
      </c>
      <c r="S60">
        <f t="shared" si="3"/>
        <v>1</v>
      </c>
      <c r="T60">
        <f t="shared" si="2"/>
        <v>1</v>
      </c>
    </row>
    <row r="61" spans="1:20" x14ac:dyDescent="0.2">
      <c r="A61" t="s">
        <v>6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2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>
        <f t="shared" si="0"/>
        <v>60</v>
      </c>
      <c r="R61">
        <v>1</v>
      </c>
      <c r="S61">
        <f t="shared" si="3"/>
        <v>1</v>
      </c>
      <c r="T61">
        <f t="shared" si="2"/>
        <v>1</v>
      </c>
    </row>
    <row r="62" spans="1:20" x14ac:dyDescent="0.2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2</v>
      </c>
      <c r="L62" t="s">
        <v>15</v>
      </c>
      <c r="M62" t="s">
        <v>15</v>
      </c>
      <c r="N62" t="s">
        <v>15</v>
      </c>
      <c r="O62" t="s">
        <v>15</v>
      </c>
      <c r="P62" t="s">
        <v>15</v>
      </c>
      <c r="Q62">
        <f t="shared" si="0"/>
        <v>61</v>
      </c>
      <c r="R62">
        <v>1</v>
      </c>
      <c r="S62">
        <f t="shared" si="3"/>
        <v>1</v>
      </c>
      <c r="T62">
        <f t="shared" si="2"/>
        <v>1</v>
      </c>
    </row>
    <row r="63" spans="1:20" x14ac:dyDescent="0.2">
      <c r="A63" t="s">
        <v>8</v>
      </c>
      <c r="B63" t="s">
        <v>8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2</v>
      </c>
      <c r="L63" t="s">
        <v>8</v>
      </c>
      <c r="M63" t="s">
        <v>8</v>
      </c>
      <c r="N63" t="s">
        <v>8</v>
      </c>
      <c r="O63" t="s">
        <v>8</v>
      </c>
      <c r="P63" t="s">
        <v>8</v>
      </c>
      <c r="Q63">
        <f t="shared" si="0"/>
        <v>62</v>
      </c>
      <c r="R63">
        <v>1</v>
      </c>
      <c r="S63">
        <f t="shared" si="3"/>
        <v>1</v>
      </c>
      <c r="T63">
        <f t="shared" si="2"/>
        <v>1</v>
      </c>
    </row>
    <row r="64" spans="1:20" x14ac:dyDescent="0.2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2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>
        <f t="shared" si="0"/>
        <v>63</v>
      </c>
      <c r="R64">
        <v>1</v>
      </c>
      <c r="S64">
        <f t="shared" si="3"/>
        <v>1</v>
      </c>
      <c r="T64">
        <f t="shared" si="2"/>
        <v>1</v>
      </c>
    </row>
    <row r="65" spans="1:20" x14ac:dyDescent="0.2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2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>
        <f t="shared" si="0"/>
        <v>64</v>
      </c>
      <c r="R65">
        <v>1</v>
      </c>
      <c r="S65">
        <f t="shared" si="3"/>
        <v>1</v>
      </c>
      <c r="T65">
        <f t="shared" si="2"/>
        <v>1</v>
      </c>
    </row>
    <row r="66" spans="1:20" x14ac:dyDescent="0.2">
      <c r="A66" t="s">
        <v>8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2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>
        <f t="shared" si="0"/>
        <v>65</v>
      </c>
      <c r="R66">
        <v>1</v>
      </c>
      <c r="S66">
        <f t="shared" si="3"/>
        <v>1</v>
      </c>
      <c r="T66">
        <f t="shared" si="2"/>
        <v>1</v>
      </c>
    </row>
    <row r="67" spans="1:20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2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>
        <f t="shared" ref="Q67:Q130" si="4">IF(C67="-",Q66+0,Q66+1)</f>
        <v>66</v>
      </c>
      <c r="R67">
        <v>1</v>
      </c>
      <c r="S67">
        <f t="shared" si="3"/>
        <v>1</v>
      </c>
      <c r="T67">
        <f t="shared" ref="T67:T130" si="5">COUNTIF(A67:P67,"-")</f>
        <v>1</v>
      </c>
    </row>
    <row r="68" spans="1:20" x14ac:dyDescent="0.2">
      <c r="A68" t="s">
        <v>8</v>
      </c>
      <c r="B68" t="s">
        <v>8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2</v>
      </c>
      <c r="L68" t="s">
        <v>8</v>
      </c>
      <c r="M68" t="s">
        <v>8</v>
      </c>
      <c r="N68" t="s">
        <v>8</v>
      </c>
      <c r="O68" t="s">
        <v>8</v>
      </c>
      <c r="P68" t="s">
        <v>8</v>
      </c>
      <c r="Q68">
        <f t="shared" si="4"/>
        <v>67</v>
      </c>
      <c r="R68">
        <v>1</v>
      </c>
      <c r="S68">
        <f t="shared" si="3"/>
        <v>1</v>
      </c>
      <c r="T68">
        <f t="shared" si="5"/>
        <v>1</v>
      </c>
    </row>
    <row r="69" spans="1:2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>
        <f t="shared" si="4"/>
        <v>68</v>
      </c>
      <c r="R69">
        <v>1</v>
      </c>
      <c r="S69">
        <f t="shared" si="3"/>
        <v>1</v>
      </c>
      <c r="T69">
        <f t="shared" si="5"/>
        <v>1</v>
      </c>
    </row>
    <row r="70" spans="1:20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2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>
        <f t="shared" si="4"/>
        <v>69</v>
      </c>
      <c r="R70">
        <v>1</v>
      </c>
      <c r="S70">
        <f t="shared" si="3"/>
        <v>1</v>
      </c>
      <c r="T70">
        <f t="shared" si="5"/>
        <v>1</v>
      </c>
    </row>
    <row r="71" spans="1:20" x14ac:dyDescent="0.2">
      <c r="A71" t="s">
        <v>8</v>
      </c>
      <c r="B71" t="s">
        <v>8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2</v>
      </c>
      <c r="L71" t="s">
        <v>8</v>
      </c>
      <c r="M71" t="s">
        <v>8</v>
      </c>
      <c r="N71" t="s">
        <v>8</v>
      </c>
      <c r="O71" t="s">
        <v>8</v>
      </c>
      <c r="P71" t="s">
        <v>8</v>
      </c>
      <c r="Q71">
        <f t="shared" si="4"/>
        <v>70</v>
      </c>
      <c r="R71">
        <v>1</v>
      </c>
      <c r="S71">
        <f t="shared" si="3"/>
        <v>1</v>
      </c>
      <c r="T71">
        <f t="shared" si="5"/>
        <v>1</v>
      </c>
    </row>
    <row r="72" spans="1:20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>
        <f t="shared" si="4"/>
        <v>71</v>
      </c>
      <c r="R72">
        <v>1</v>
      </c>
      <c r="S72">
        <f t="shared" si="3"/>
        <v>1</v>
      </c>
      <c r="T72">
        <f t="shared" si="5"/>
        <v>1</v>
      </c>
    </row>
    <row r="73" spans="1:20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2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>
        <f t="shared" si="4"/>
        <v>72</v>
      </c>
      <c r="R73">
        <v>1</v>
      </c>
      <c r="S73">
        <f t="shared" si="3"/>
        <v>1</v>
      </c>
      <c r="T73">
        <f t="shared" si="5"/>
        <v>1</v>
      </c>
    </row>
    <row r="74" spans="1:20" x14ac:dyDescent="0.2">
      <c r="A74" t="s">
        <v>8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2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>
        <f t="shared" si="4"/>
        <v>73</v>
      </c>
      <c r="R74">
        <v>1</v>
      </c>
      <c r="S74">
        <f t="shared" si="3"/>
        <v>1</v>
      </c>
      <c r="T74">
        <f t="shared" si="5"/>
        <v>1</v>
      </c>
    </row>
    <row r="75" spans="1:20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2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>
        <f t="shared" si="4"/>
        <v>74</v>
      </c>
      <c r="R75">
        <v>1</v>
      </c>
      <c r="S75">
        <f t="shared" si="3"/>
        <v>1</v>
      </c>
      <c r="T75">
        <f t="shared" si="5"/>
        <v>1</v>
      </c>
    </row>
    <row r="76" spans="1:20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2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>
        <f t="shared" si="4"/>
        <v>75</v>
      </c>
      <c r="R76">
        <v>1</v>
      </c>
      <c r="S76">
        <f t="shared" si="3"/>
        <v>1</v>
      </c>
      <c r="T76">
        <f t="shared" si="5"/>
        <v>1</v>
      </c>
    </row>
    <row r="77" spans="1:20" x14ac:dyDescent="0.2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2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>
        <f t="shared" si="4"/>
        <v>76</v>
      </c>
      <c r="R77">
        <v>1</v>
      </c>
      <c r="S77">
        <f t="shared" si="3"/>
        <v>1</v>
      </c>
      <c r="T77">
        <f t="shared" si="5"/>
        <v>1</v>
      </c>
    </row>
    <row r="78" spans="1:20" x14ac:dyDescent="0.2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2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>
        <f t="shared" si="4"/>
        <v>77</v>
      </c>
      <c r="R78">
        <v>1</v>
      </c>
      <c r="S78">
        <f t="shared" si="3"/>
        <v>1</v>
      </c>
      <c r="T78">
        <f t="shared" si="5"/>
        <v>1</v>
      </c>
    </row>
    <row r="79" spans="1:20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2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>
        <f t="shared" si="4"/>
        <v>78</v>
      </c>
      <c r="R79">
        <v>1</v>
      </c>
      <c r="S79">
        <f t="shared" si="3"/>
        <v>1</v>
      </c>
      <c r="T79">
        <f t="shared" si="5"/>
        <v>1</v>
      </c>
    </row>
    <row r="80" spans="1:20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2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>
        <f t="shared" si="4"/>
        <v>79</v>
      </c>
      <c r="R80">
        <v>1</v>
      </c>
      <c r="S80">
        <f t="shared" si="3"/>
        <v>1</v>
      </c>
      <c r="T80">
        <f t="shared" si="5"/>
        <v>1</v>
      </c>
    </row>
    <row r="81" spans="1:2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>
        <f t="shared" si="4"/>
        <v>80</v>
      </c>
      <c r="R81">
        <v>1</v>
      </c>
      <c r="S81">
        <f t="shared" si="3"/>
        <v>1</v>
      </c>
      <c r="T81">
        <f t="shared" si="5"/>
        <v>1</v>
      </c>
    </row>
    <row r="82" spans="1:20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2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>
        <f t="shared" si="4"/>
        <v>81</v>
      </c>
      <c r="R82">
        <v>1</v>
      </c>
      <c r="S82">
        <f t="shared" si="3"/>
        <v>1</v>
      </c>
      <c r="T82">
        <f t="shared" si="5"/>
        <v>1</v>
      </c>
    </row>
    <row r="83" spans="1:20" x14ac:dyDescent="0.2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2</v>
      </c>
      <c r="L83" t="s">
        <v>11</v>
      </c>
      <c r="M83" t="s">
        <v>11</v>
      </c>
      <c r="N83" t="s">
        <v>11</v>
      </c>
      <c r="O83" t="s">
        <v>11</v>
      </c>
      <c r="P83" t="s">
        <v>11</v>
      </c>
      <c r="Q83">
        <f t="shared" si="4"/>
        <v>82</v>
      </c>
      <c r="R83">
        <v>1</v>
      </c>
      <c r="S83">
        <f t="shared" si="3"/>
        <v>1</v>
      </c>
      <c r="T83">
        <f t="shared" si="5"/>
        <v>1</v>
      </c>
    </row>
    <row r="84" spans="1:20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2</v>
      </c>
      <c r="L84" t="s">
        <v>8</v>
      </c>
      <c r="M84" t="s">
        <v>8</v>
      </c>
      <c r="N84" t="s">
        <v>8</v>
      </c>
      <c r="O84" t="s">
        <v>8</v>
      </c>
      <c r="P84" t="s">
        <v>8</v>
      </c>
      <c r="Q84">
        <f t="shared" si="4"/>
        <v>83</v>
      </c>
      <c r="R84">
        <v>1</v>
      </c>
      <c r="S84">
        <f t="shared" si="3"/>
        <v>1</v>
      </c>
      <c r="T84">
        <f t="shared" si="5"/>
        <v>1</v>
      </c>
    </row>
    <row r="85" spans="1:20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2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>
        <f t="shared" si="4"/>
        <v>84</v>
      </c>
      <c r="R85">
        <v>1</v>
      </c>
      <c r="S85">
        <f t="shared" si="3"/>
        <v>1</v>
      </c>
      <c r="T85">
        <f t="shared" si="5"/>
        <v>1</v>
      </c>
    </row>
    <row r="86" spans="1:20" x14ac:dyDescent="0.2">
      <c r="A86" t="s">
        <v>8</v>
      </c>
      <c r="B86" t="s">
        <v>8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2</v>
      </c>
      <c r="L86" t="s">
        <v>8</v>
      </c>
      <c r="M86" t="s">
        <v>8</v>
      </c>
      <c r="N86" t="s">
        <v>8</v>
      </c>
      <c r="O86" t="s">
        <v>8</v>
      </c>
      <c r="P86" t="s">
        <v>8</v>
      </c>
      <c r="Q86">
        <f t="shared" si="4"/>
        <v>85</v>
      </c>
      <c r="R86">
        <v>1</v>
      </c>
      <c r="S86">
        <f t="shared" si="3"/>
        <v>1</v>
      </c>
      <c r="T86">
        <f t="shared" si="5"/>
        <v>1</v>
      </c>
    </row>
    <row r="87" spans="1:20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>
        <f t="shared" si="4"/>
        <v>86</v>
      </c>
      <c r="R87">
        <v>1</v>
      </c>
      <c r="S87">
        <f t="shared" si="3"/>
        <v>1</v>
      </c>
      <c r="T87">
        <f t="shared" si="5"/>
        <v>1</v>
      </c>
    </row>
    <row r="88" spans="1:20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2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>
        <f t="shared" si="4"/>
        <v>87</v>
      </c>
      <c r="R88">
        <v>1</v>
      </c>
      <c r="S88">
        <f t="shared" si="3"/>
        <v>1</v>
      </c>
      <c r="T88">
        <f t="shared" si="5"/>
        <v>1</v>
      </c>
    </row>
    <row r="89" spans="1:20" x14ac:dyDescent="0.2">
      <c r="A89" t="s">
        <v>8</v>
      </c>
      <c r="B89" t="s">
        <v>8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2</v>
      </c>
      <c r="L89" t="s">
        <v>8</v>
      </c>
      <c r="M89" t="s">
        <v>8</v>
      </c>
      <c r="N89" t="s">
        <v>8</v>
      </c>
      <c r="O89" t="s">
        <v>8</v>
      </c>
      <c r="P89" t="s">
        <v>8</v>
      </c>
      <c r="Q89">
        <f t="shared" si="4"/>
        <v>88</v>
      </c>
      <c r="R89">
        <v>1</v>
      </c>
      <c r="S89">
        <f t="shared" si="3"/>
        <v>1</v>
      </c>
      <c r="T89">
        <f t="shared" si="5"/>
        <v>1</v>
      </c>
    </row>
    <row r="90" spans="1:20" x14ac:dyDescent="0.2">
      <c r="A90" t="s">
        <v>9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2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>
        <f t="shared" si="4"/>
        <v>89</v>
      </c>
      <c r="R90">
        <v>1</v>
      </c>
      <c r="S90">
        <f t="shared" si="3"/>
        <v>1</v>
      </c>
      <c r="T90">
        <f t="shared" si="5"/>
        <v>1</v>
      </c>
    </row>
    <row r="91" spans="1:20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2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>
        <f t="shared" si="4"/>
        <v>90</v>
      </c>
      <c r="R91">
        <v>1</v>
      </c>
      <c r="S91">
        <f t="shared" si="3"/>
        <v>1</v>
      </c>
      <c r="T91">
        <f t="shared" si="5"/>
        <v>1</v>
      </c>
    </row>
    <row r="92" spans="1:20" x14ac:dyDescent="0.2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2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>
        <f t="shared" si="4"/>
        <v>91</v>
      </c>
      <c r="R92">
        <v>1</v>
      </c>
      <c r="S92">
        <f t="shared" si="3"/>
        <v>1</v>
      </c>
      <c r="T92">
        <f t="shared" si="5"/>
        <v>1</v>
      </c>
    </row>
    <row r="93" spans="1:20" x14ac:dyDescent="0.2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2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>
        <f t="shared" si="4"/>
        <v>92</v>
      </c>
      <c r="R93">
        <v>1</v>
      </c>
      <c r="S93">
        <f t="shared" si="3"/>
        <v>1</v>
      </c>
      <c r="T93">
        <f t="shared" si="5"/>
        <v>1</v>
      </c>
    </row>
    <row r="94" spans="1:20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2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>
        <f t="shared" si="4"/>
        <v>93</v>
      </c>
      <c r="R94">
        <v>1</v>
      </c>
      <c r="S94">
        <f t="shared" ref="S94:S157" si="6">IF(COUNTIF(A94:P94,C94)=15,1,0)</f>
        <v>1</v>
      </c>
      <c r="T94">
        <f t="shared" si="5"/>
        <v>1</v>
      </c>
    </row>
    <row r="95" spans="1:20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15</v>
      </c>
      <c r="G95" t="s">
        <v>8</v>
      </c>
      <c r="H95" t="s">
        <v>8</v>
      </c>
      <c r="I95" t="s">
        <v>8</v>
      </c>
      <c r="J95" t="s">
        <v>8</v>
      </c>
      <c r="K95" t="s">
        <v>2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>
        <f t="shared" si="4"/>
        <v>94</v>
      </c>
      <c r="R95">
        <v>0</v>
      </c>
      <c r="S95">
        <f t="shared" si="6"/>
        <v>0</v>
      </c>
      <c r="T95">
        <f t="shared" si="5"/>
        <v>1</v>
      </c>
    </row>
    <row r="96" spans="1:20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>
        <f t="shared" si="4"/>
        <v>95</v>
      </c>
      <c r="R96">
        <v>1</v>
      </c>
      <c r="S96">
        <f t="shared" si="6"/>
        <v>1</v>
      </c>
      <c r="T96">
        <f t="shared" si="5"/>
        <v>1</v>
      </c>
    </row>
    <row r="97" spans="1:20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2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>
        <f t="shared" si="4"/>
        <v>96</v>
      </c>
      <c r="R97">
        <v>1</v>
      </c>
      <c r="S97">
        <f t="shared" si="6"/>
        <v>1</v>
      </c>
      <c r="T97">
        <f t="shared" si="5"/>
        <v>1</v>
      </c>
    </row>
    <row r="98" spans="1:20" x14ac:dyDescent="0.2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2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>
        <f t="shared" si="4"/>
        <v>97</v>
      </c>
      <c r="R98">
        <v>1</v>
      </c>
      <c r="S98">
        <f t="shared" si="6"/>
        <v>1</v>
      </c>
      <c r="T98">
        <f t="shared" si="5"/>
        <v>1</v>
      </c>
    </row>
    <row r="99" spans="1:20" x14ac:dyDescent="0.2">
      <c r="A99" t="s">
        <v>8</v>
      </c>
      <c r="B99" t="s">
        <v>8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2</v>
      </c>
      <c r="L99" t="s">
        <v>8</v>
      </c>
      <c r="M99" t="s">
        <v>8</v>
      </c>
      <c r="N99" t="s">
        <v>8</v>
      </c>
      <c r="O99" t="s">
        <v>8</v>
      </c>
      <c r="P99" t="s">
        <v>8</v>
      </c>
      <c r="Q99">
        <f t="shared" si="4"/>
        <v>98</v>
      </c>
      <c r="R99">
        <v>1</v>
      </c>
      <c r="S99">
        <f t="shared" si="6"/>
        <v>1</v>
      </c>
      <c r="T99">
        <f t="shared" si="5"/>
        <v>1</v>
      </c>
    </row>
    <row r="100" spans="1:20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>
        <f t="shared" si="4"/>
        <v>99</v>
      </c>
      <c r="R100">
        <v>1</v>
      </c>
      <c r="S100">
        <f t="shared" si="6"/>
        <v>1</v>
      </c>
      <c r="T100">
        <f t="shared" si="5"/>
        <v>1</v>
      </c>
    </row>
    <row r="101" spans="1:20" x14ac:dyDescent="0.2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2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>
        <f t="shared" si="4"/>
        <v>100</v>
      </c>
      <c r="R101">
        <v>1</v>
      </c>
      <c r="S101">
        <f t="shared" si="6"/>
        <v>1</v>
      </c>
      <c r="T101">
        <f t="shared" si="5"/>
        <v>1</v>
      </c>
    </row>
    <row r="102" spans="1:20" x14ac:dyDescent="0.2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2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>
        <f t="shared" si="4"/>
        <v>101</v>
      </c>
      <c r="R102">
        <v>1</v>
      </c>
      <c r="S102">
        <f t="shared" si="6"/>
        <v>1</v>
      </c>
      <c r="T102">
        <f t="shared" si="5"/>
        <v>1</v>
      </c>
    </row>
    <row r="103" spans="1:20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2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>
        <f t="shared" si="4"/>
        <v>102</v>
      </c>
      <c r="R103">
        <v>1</v>
      </c>
      <c r="S103">
        <f t="shared" si="6"/>
        <v>1</v>
      </c>
      <c r="T103">
        <f t="shared" si="5"/>
        <v>1</v>
      </c>
    </row>
    <row r="104" spans="1:20" x14ac:dyDescent="0.2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2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  <c r="Q104">
        <f t="shared" si="4"/>
        <v>103</v>
      </c>
      <c r="R104">
        <v>1</v>
      </c>
      <c r="S104">
        <f t="shared" si="6"/>
        <v>1</v>
      </c>
      <c r="T104">
        <f t="shared" si="5"/>
        <v>1</v>
      </c>
    </row>
    <row r="105" spans="1:20" x14ac:dyDescent="0.2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2</v>
      </c>
      <c r="L105" t="s">
        <v>8</v>
      </c>
      <c r="M105" t="s">
        <v>8</v>
      </c>
      <c r="N105" t="s">
        <v>8</v>
      </c>
      <c r="O105" t="s">
        <v>8</v>
      </c>
      <c r="P105" t="s">
        <v>8</v>
      </c>
      <c r="Q105">
        <f t="shared" si="4"/>
        <v>104</v>
      </c>
      <c r="R105">
        <v>1</v>
      </c>
      <c r="S105">
        <f t="shared" si="6"/>
        <v>1</v>
      </c>
      <c r="T105">
        <f t="shared" si="5"/>
        <v>1</v>
      </c>
    </row>
    <row r="106" spans="1:20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2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>
        <f t="shared" si="4"/>
        <v>105</v>
      </c>
      <c r="R106">
        <v>1</v>
      </c>
      <c r="S106">
        <f t="shared" si="6"/>
        <v>1</v>
      </c>
      <c r="T106">
        <f t="shared" si="5"/>
        <v>1</v>
      </c>
    </row>
    <row r="107" spans="1:20" x14ac:dyDescent="0.2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2</v>
      </c>
      <c r="L107" t="s">
        <v>15</v>
      </c>
      <c r="M107" t="s">
        <v>15</v>
      </c>
      <c r="N107" t="s">
        <v>15</v>
      </c>
      <c r="O107" t="s">
        <v>15</v>
      </c>
      <c r="P107" t="s">
        <v>15</v>
      </c>
      <c r="Q107">
        <f t="shared" si="4"/>
        <v>106</v>
      </c>
      <c r="R107">
        <v>1</v>
      </c>
      <c r="S107">
        <f t="shared" si="6"/>
        <v>1</v>
      </c>
      <c r="T107">
        <f t="shared" si="5"/>
        <v>1</v>
      </c>
    </row>
    <row r="108" spans="1:20" x14ac:dyDescent="0.2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2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>
        <f t="shared" si="4"/>
        <v>107</v>
      </c>
      <c r="R108">
        <v>1</v>
      </c>
      <c r="S108">
        <f t="shared" si="6"/>
        <v>1</v>
      </c>
      <c r="T108">
        <f t="shared" si="5"/>
        <v>1</v>
      </c>
    </row>
    <row r="109" spans="1:20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2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>
        <f t="shared" si="4"/>
        <v>108</v>
      </c>
      <c r="R109">
        <v>1</v>
      </c>
      <c r="S109">
        <f t="shared" si="6"/>
        <v>1</v>
      </c>
      <c r="T109">
        <f t="shared" si="5"/>
        <v>1</v>
      </c>
    </row>
    <row r="110" spans="1:20" x14ac:dyDescent="0.2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2</v>
      </c>
      <c r="L110" t="s">
        <v>19</v>
      </c>
      <c r="M110" t="s">
        <v>19</v>
      </c>
      <c r="N110" t="s">
        <v>19</v>
      </c>
      <c r="O110" t="s">
        <v>19</v>
      </c>
      <c r="P110" t="s">
        <v>19</v>
      </c>
      <c r="Q110">
        <f t="shared" si="4"/>
        <v>109</v>
      </c>
      <c r="R110">
        <v>1</v>
      </c>
      <c r="S110">
        <f t="shared" si="6"/>
        <v>1</v>
      </c>
      <c r="T110">
        <f t="shared" si="5"/>
        <v>1</v>
      </c>
    </row>
    <row r="111" spans="1:20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2</v>
      </c>
      <c r="L111" t="s">
        <v>8</v>
      </c>
      <c r="M111" t="s">
        <v>8</v>
      </c>
      <c r="N111" t="s">
        <v>8</v>
      </c>
      <c r="O111" t="s">
        <v>8</v>
      </c>
      <c r="P111" t="s">
        <v>8</v>
      </c>
      <c r="Q111">
        <f t="shared" si="4"/>
        <v>110</v>
      </c>
      <c r="R111">
        <v>1</v>
      </c>
      <c r="S111">
        <f t="shared" si="6"/>
        <v>1</v>
      </c>
      <c r="T111">
        <f t="shared" si="5"/>
        <v>1</v>
      </c>
    </row>
    <row r="112" spans="1:20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2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>
        <f t="shared" si="4"/>
        <v>111</v>
      </c>
      <c r="R112">
        <v>1</v>
      </c>
      <c r="S112">
        <f t="shared" si="6"/>
        <v>1</v>
      </c>
      <c r="T112">
        <f t="shared" si="5"/>
        <v>1</v>
      </c>
    </row>
    <row r="113" spans="1:20" x14ac:dyDescent="0.2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>
        <f t="shared" si="4"/>
        <v>112</v>
      </c>
      <c r="R113">
        <v>1</v>
      </c>
      <c r="S113">
        <f t="shared" si="6"/>
        <v>1</v>
      </c>
      <c r="T113">
        <f t="shared" si="5"/>
        <v>1</v>
      </c>
    </row>
    <row r="114" spans="1:20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2</v>
      </c>
      <c r="L114" t="s">
        <v>10</v>
      </c>
      <c r="M114" t="s">
        <v>10</v>
      </c>
      <c r="N114" t="s">
        <v>10</v>
      </c>
      <c r="O114" t="s">
        <v>10</v>
      </c>
      <c r="P114" t="s">
        <v>10</v>
      </c>
      <c r="Q114">
        <f t="shared" si="4"/>
        <v>113</v>
      </c>
      <c r="R114">
        <v>1</v>
      </c>
      <c r="S114">
        <f t="shared" si="6"/>
        <v>1</v>
      </c>
      <c r="T114">
        <f t="shared" si="5"/>
        <v>1</v>
      </c>
    </row>
    <row r="115" spans="1:20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2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>
        <f t="shared" si="4"/>
        <v>114</v>
      </c>
      <c r="R115">
        <v>1</v>
      </c>
      <c r="S115">
        <f t="shared" si="6"/>
        <v>1</v>
      </c>
      <c r="T115">
        <f t="shared" si="5"/>
        <v>1</v>
      </c>
    </row>
    <row r="116" spans="1:20" x14ac:dyDescent="0.2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2</v>
      </c>
      <c r="L116" t="s">
        <v>3</v>
      </c>
      <c r="M116" t="s">
        <v>3</v>
      </c>
      <c r="N116" t="s">
        <v>3</v>
      </c>
      <c r="O116" t="s">
        <v>3</v>
      </c>
      <c r="P116" t="s">
        <v>3</v>
      </c>
      <c r="Q116">
        <f t="shared" si="4"/>
        <v>115</v>
      </c>
      <c r="R116">
        <v>1</v>
      </c>
      <c r="S116">
        <f t="shared" si="6"/>
        <v>1</v>
      </c>
      <c r="T116">
        <f t="shared" si="5"/>
        <v>1</v>
      </c>
    </row>
    <row r="117" spans="1:20" x14ac:dyDescent="0.2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2</v>
      </c>
      <c r="L117" t="s">
        <v>8</v>
      </c>
      <c r="M117" t="s">
        <v>8</v>
      </c>
      <c r="N117" t="s">
        <v>8</v>
      </c>
      <c r="O117" t="s">
        <v>8</v>
      </c>
      <c r="P117" t="s">
        <v>8</v>
      </c>
      <c r="Q117">
        <f t="shared" si="4"/>
        <v>116</v>
      </c>
      <c r="R117">
        <v>1</v>
      </c>
      <c r="S117">
        <f t="shared" si="6"/>
        <v>1</v>
      </c>
      <c r="T117">
        <f t="shared" si="5"/>
        <v>1</v>
      </c>
    </row>
    <row r="118" spans="1:20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2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>
        <f t="shared" si="4"/>
        <v>117</v>
      </c>
      <c r="R118">
        <v>1</v>
      </c>
      <c r="S118">
        <f t="shared" si="6"/>
        <v>1</v>
      </c>
      <c r="T118">
        <f t="shared" si="5"/>
        <v>1</v>
      </c>
    </row>
    <row r="119" spans="1:20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2</v>
      </c>
      <c r="L119" t="s">
        <v>8</v>
      </c>
      <c r="M119" t="s">
        <v>8</v>
      </c>
      <c r="N119" t="s">
        <v>8</v>
      </c>
      <c r="O119" t="s">
        <v>8</v>
      </c>
      <c r="P119" t="s">
        <v>8</v>
      </c>
      <c r="Q119">
        <f t="shared" si="4"/>
        <v>118</v>
      </c>
      <c r="R119">
        <v>1</v>
      </c>
      <c r="S119">
        <f t="shared" si="6"/>
        <v>1</v>
      </c>
      <c r="T119">
        <f t="shared" si="5"/>
        <v>1</v>
      </c>
    </row>
    <row r="120" spans="1:20" x14ac:dyDescent="0.2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2</v>
      </c>
      <c r="L120" t="s">
        <v>17</v>
      </c>
      <c r="M120" t="s">
        <v>17</v>
      </c>
      <c r="N120" t="s">
        <v>17</v>
      </c>
      <c r="O120" t="s">
        <v>17</v>
      </c>
      <c r="P120" t="s">
        <v>17</v>
      </c>
      <c r="Q120">
        <f t="shared" si="4"/>
        <v>119</v>
      </c>
      <c r="R120">
        <v>1</v>
      </c>
      <c r="S120">
        <f t="shared" si="6"/>
        <v>1</v>
      </c>
      <c r="T120">
        <f t="shared" si="5"/>
        <v>1</v>
      </c>
    </row>
    <row r="121" spans="1:20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2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>
        <f t="shared" si="4"/>
        <v>120</v>
      </c>
      <c r="R121">
        <v>1</v>
      </c>
      <c r="S121">
        <f t="shared" si="6"/>
        <v>1</v>
      </c>
      <c r="T121">
        <f t="shared" si="5"/>
        <v>1</v>
      </c>
    </row>
    <row r="122" spans="1:20" x14ac:dyDescent="0.2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2</v>
      </c>
      <c r="L122" t="s">
        <v>11</v>
      </c>
      <c r="M122" t="s">
        <v>11</v>
      </c>
      <c r="N122" t="s">
        <v>11</v>
      </c>
      <c r="O122" t="s">
        <v>21</v>
      </c>
      <c r="P122" t="s">
        <v>11</v>
      </c>
      <c r="Q122">
        <f t="shared" si="4"/>
        <v>121</v>
      </c>
      <c r="R122">
        <v>0</v>
      </c>
      <c r="S122">
        <f t="shared" si="6"/>
        <v>0</v>
      </c>
      <c r="T122">
        <f t="shared" si="5"/>
        <v>1</v>
      </c>
    </row>
    <row r="123" spans="1:20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2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>
        <f t="shared" si="4"/>
        <v>122</v>
      </c>
      <c r="R123">
        <v>1</v>
      </c>
      <c r="S123">
        <f t="shared" si="6"/>
        <v>1</v>
      </c>
      <c r="T123">
        <f t="shared" si="5"/>
        <v>1</v>
      </c>
    </row>
    <row r="124" spans="1:20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2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>
        <f t="shared" si="4"/>
        <v>123</v>
      </c>
      <c r="R124">
        <v>1</v>
      </c>
      <c r="S124">
        <f t="shared" si="6"/>
        <v>1</v>
      </c>
      <c r="T124">
        <f t="shared" si="5"/>
        <v>1</v>
      </c>
    </row>
    <row r="125" spans="1:20" x14ac:dyDescent="0.2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>
        <f t="shared" si="4"/>
        <v>124</v>
      </c>
      <c r="R125">
        <v>1</v>
      </c>
      <c r="S125">
        <f t="shared" si="6"/>
        <v>1</v>
      </c>
      <c r="T125">
        <f t="shared" si="5"/>
        <v>1</v>
      </c>
    </row>
    <row r="126" spans="1:20" x14ac:dyDescent="0.2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f t="shared" si="4"/>
        <v>125</v>
      </c>
      <c r="R126">
        <v>1</v>
      </c>
      <c r="S126">
        <f t="shared" si="6"/>
        <v>1</v>
      </c>
      <c r="T126">
        <f t="shared" si="5"/>
        <v>1</v>
      </c>
    </row>
    <row r="127" spans="1:20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2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>
        <f t="shared" si="4"/>
        <v>126</v>
      </c>
      <c r="R127">
        <v>1</v>
      </c>
      <c r="S127">
        <f t="shared" si="6"/>
        <v>1</v>
      </c>
      <c r="T127">
        <f t="shared" si="5"/>
        <v>1</v>
      </c>
    </row>
    <row r="128" spans="1:20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2</v>
      </c>
      <c r="L128" t="s">
        <v>18</v>
      </c>
      <c r="M128" t="s">
        <v>18</v>
      </c>
      <c r="N128" t="s">
        <v>18</v>
      </c>
      <c r="O128" t="s">
        <v>18</v>
      </c>
      <c r="P128" t="s">
        <v>18</v>
      </c>
      <c r="Q128">
        <f t="shared" si="4"/>
        <v>127</v>
      </c>
      <c r="R128">
        <v>1</v>
      </c>
      <c r="S128">
        <f t="shared" si="6"/>
        <v>1</v>
      </c>
      <c r="T128">
        <f t="shared" si="5"/>
        <v>1</v>
      </c>
    </row>
    <row r="129" spans="1:20" x14ac:dyDescent="0.2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2</v>
      </c>
      <c r="L129" t="s">
        <v>9</v>
      </c>
      <c r="M129" t="s">
        <v>9</v>
      </c>
      <c r="N129" t="s">
        <v>9</v>
      </c>
      <c r="O129" t="s">
        <v>9</v>
      </c>
      <c r="P129" t="s">
        <v>9</v>
      </c>
      <c r="Q129">
        <f t="shared" si="4"/>
        <v>128</v>
      </c>
      <c r="R129">
        <v>1</v>
      </c>
      <c r="S129">
        <f t="shared" si="6"/>
        <v>1</v>
      </c>
      <c r="T129">
        <f t="shared" si="5"/>
        <v>1</v>
      </c>
    </row>
    <row r="130" spans="1:20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2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>
        <f t="shared" si="4"/>
        <v>129</v>
      </c>
      <c r="R130">
        <v>1</v>
      </c>
      <c r="S130">
        <f t="shared" si="6"/>
        <v>1</v>
      </c>
      <c r="T130">
        <f t="shared" si="5"/>
        <v>1</v>
      </c>
    </row>
    <row r="131" spans="1:2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>
        <f t="shared" ref="Q131:Q194" si="7">IF(C131="-",Q130+0,Q130+1)</f>
        <v>130</v>
      </c>
      <c r="R131">
        <v>1</v>
      </c>
      <c r="S131">
        <f t="shared" si="6"/>
        <v>1</v>
      </c>
      <c r="T131">
        <f t="shared" ref="T131:T194" si="8">COUNTIF(A131:P131,"-")</f>
        <v>1</v>
      </c>
    </row>
    <row r="132" spans="1:20" x14ac:dyDescent="0.2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 t="s">
        <v>13</v>
      </c>
      <c r="K132" t="s">
        <v>2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>
        <f t="shared" si="7"/>
        <v>131</v>
      </c>
      <c r="R132">
        <v>1</v>
      </c>
      <c r="S132">
        <f t="shared" si="6"/>
        <v>1</v>
      </c>
      <c r="T132">
        <f t="shared" si="8"/>
        <v>1</v>
      </c>
    </row>
    <row r="133" spans="1:20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2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>
        <f t="shared" si="7"/>
        <v>132</v>
      </c>
      <c r="R133">
        <v>1</v>
      </c>
      <c r="S133">
        <f t="shared" si="6"/>
        <v>1</v>
      </c>
      <c r="T133">
        <f t="shared" si="8"/>
        <v>1</v>
      </c>
    </row>
    <row r="134" spans="1:20" x14ac:dyDescent="0.2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2</v>
      </c>
      <c r="L134" t="s">
        <v>14</v>
      </c>
      <c r="M134" t="s">
        <v>14</v>
      </c>
      <c r="N134" t="s">
        <v>14</v>
      </c>
      <c r="O134" t="s">
        <v>14</v>
      </c>
      <c r="P134" t="s">
        <v>14</v>
      </c>
      <c r="Q134">
        <f t="shared" si="7"/>
        <v>133</v>
      </c>
      <c r="R134">
        <v>1</v>
      </c>
      <c r="S134">
        <f t="shared" si="6"/>
        <v>1</v>
      </c>
      <c r="T134">
        <f t="shared" si="8"/>
        <v>1</v>
      </c>
    </row>
    <row r="135" spans="1:20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2</v>
      </c>
      <c r="L135" t="s">
        <v>8</v>
      </c>
      <c r="M135" t="s">
        <v>8</v>
      </c>
      <c r="N135" t="s">
        <v>8</v>
      </c>
      <c r="O135" t="s">
        <v>8</v>
      </c>
      <c r="P135" t="s">
        <v>8</v>
      </c>
      <c r="Q135">
        <f t="shared" si="7"/>
        <v>134</v>
      </c>
      <c r="R135">
        <v>1</v>
      </c>
      <c r="S135">
        <f t="shared" si="6"/>
        <v>1</v>
      </c>
      <c r="T135">
        <f t="shared" si="8"/>
        <v>1</v>
      </c>
    </row>
    <row r="136" spans="1:20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2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>
        <f t="shared" si="7"/>
        <v>135</v>
      </c>
      <c r="R136">
        <v>1</v>
      </c>
      <c r="S136">
        <f t="shared" si="6"/>
        <v>1</v>
      </c>
      <c r="T136">
        <f t="shared" si="8"/>
        <v>1</v>
      </c>
    </row>
    <row r="137" spans="1:20" x14ac:dyDescent="0.2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2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>
        <f t="shared" si="7"/>
        <v>136</v>
      </c>
      <c r="R137">
        <v>1</v>
      </c>
      <c r="S137">
        <f t="shared" si="6"/>
        <v>1</v>
      </c>
      <c r="T137">
        <f t="shared" si="8"/>
        <v>1</v>
      </c>
    </row>
    <row r="138" spans="1:20" x14ac:dyDescent="0.2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2</v>
      </c>
      <c r="L138" t="s">
        <v>8</v>
      </c>
      <c r="M138" t="s">
        <v>8</v>
      </c>
      <c r="N138" t="s">
        <v>8</v>
      </c>
      <c r="O138" t="s">
        <v>8</v>
      </c>
      <c r="P138" t="s">
        <v>8</v>
      </c>
      <c r="Q138">
        <f t="shared" si="7"/>
        <v>137</v>
      </c>
      <c r="R138">
        <v>1</v>
      </c>
      <c r="S138">
        <f t="shared" si="6"/>
        <v>1</v>
      </c>
      <c r="T138">
        <f t="shared" si="8"/>
        <v>1</v>
      </c>
    </row>
    <row r="139" spans="1:20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2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>
        <f t="shared" si="7"/>
        <v>138</v>
      </c>
      <c r="R139">
        <v>1</v>
      </c>
      <c r="S139">
        <f t="shared" si="6"/>
        <v>1</v>
      </c>
      <c r="T139">
        <f t="shared" si="8"/>
        <v>1</v>
      </c>
    </row>
    <row r="140" spans="1:20" x14ac:dyDescent="0.2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2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>
        <f t="shared" si="7"/>
        <v>139</v>
      </c>
      <c r="R140">
        <v>1</v>
      </c>
      <c r="S140">
        <f t="shared" si="6"/>
        <v>1</v>
      </c>
      <c r="T140">
        <f t="shared" si="8"/>
        <v>1</v>
      </c>
    </row>
    <row r="141" spans="1:20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2</v>
      </c>
      <c r="L141" t="s">
        <v>8</v>
      </c>
      <c r="M141" t="s">
        <v>8</v>
      </c>
      <c r="N141" t="s">
        <v>8</v>
      </c>
      <c r="O141" t="s">
        <v>8</v>
      </c>
      <c r="P141" t="s">
        <v>8</v>
      </c>
      <c r="Q141">
        <f t="shared" si="7"/>
        <v>140</v>
      </c>
      <c r="R141">
        <v>1</v>
      </c>
      <c r="S141">
        <f t="shared" si="6"/>
        <v>1</v>
      </c>
      <c r="T141">
        <f t="shared" si="8"/>
        <v>1</v>
      </c>
    </row>
    <row r="142" spans="1:20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2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>
        <f t="shared" si="7"/>
        <v>141</v>
      </c>
      <c r="R142">
        <v>1</v>
      </c>
      <c r="S142">
        <f t="shared" si="6"/>
        <v>1</v>
      </c>
      <c r="T142">
        <f t="shared" si="8"/>
        <v>1</v>
      </c>
    </row>
    <row r="143" spans="1:20" x14ac:dyDescent="0.2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2</v>
      </c>
      <c r="L143" t="s">
        <v>15</v>
      </c>
      <c r="M143" t="s">
        <v>15</v>
      </c>
      <c r="N143" t="s">
        <v>15</v>
      </c>
      <c r="O143" t="s">
        <v>15</v>
      </c>
      <c r="P143" t="s">
        <v>15</v>
      </c>
      <c r="Q143">
        <f t="shared" si="7"/>
        <v>142</v>
      </c>
      <c r="R143">
        <v>1</v>
      </c>
      <c r="S143">
        <f t="shared" si="6"/>
        <v>1</v>
      </c>
      <c r="T143">
        <f t="shared" si="8"/>
        <v>1</v>
      </c>
    </row>
    <row r="144" spans="1:20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2</v>
      </c>
      <c r="L144" t="s">
        <v>17</v>
      </c>
      <c r="M144" t="s">
        <v>17</v>
      </c>
      <c r="N144" t="s">
        <v>17</v>
      </c>
      <c r="O144" t="s">
        <v>17</v>
      </c>
      <c r="P144" t="s">
        <v>17</v>
      </c>
      <c r="Q144">
        <f t="shared" si="7"/>
        <v>143</v>
      </c>
      <c r="R144">
        <v>1</v>
      </c>
      <c r="S144">
        <f t="shared" si="6"/>
        <v>1</v>
      </c>
      <c r="T144">
        <f t="shared" si="8"/>
        <v>1</v>
      </c>
    </row>
    <row r="145" spans="1:20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2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>
        <f t="shared" si="7"/>
        <v>144</v>
      </c>
      <c r="R145">
        <v>1</v>
      </c>
      <c r="S145">
        <f t="shared" si="6"/>
        <v>1</v>
      </c>
      <c r="T145">
        <f t="shared" si="8"/>
        <v>1</v>
      </c>
    </row>
    <row r="146" spans="1:20" x14ac:dyDescent="0.2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2</v>
      </c>
      <c r="L146" t="s">
        <v>8</v>
      </c>
      <c r="M146" t="s">
        <v>8</v>
      </c>
      <c r="N146" t="s">
        <v>8</v>
      </c>
      <c r="O146" t="s">
        <v>8</v>
      </c>
      <c r="P146" t="s">
        <v>8</v>
      </c>
      <c r="Q146">
        <f t="shared" si="7"/>
        <v>145</v>
      </c>
      <c r="R146">
        <v>1</v>
      </c>
      <c r="S146">
        <f t="shared" si="6"/>
        <v>1</v>
      </c>
      <c r="T146">
        <f t="shared" si="8"/>
        <v>1</v>
      </c>
    </row>
    <row r="147" spans="1:20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>
        <f t="shared" si="7"/>
        <v>146</v>
      </c>
      <c r="R147">
        <v>1</v>
      </c>
      <c r="S147">
        <f t="shared" si="6"/>
        <v>1</v>
      </c>
      <c r="T147">
        <f t="shared" si="8"/>
        <v>1</v>
      </c>
    </row>
    <row r="148" spans="1:20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2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>
        <f t="shared" si="7"/>
        <v>147</v>
      </c>
      <c r="R148">
        <v>1</v>
      </c>
      <c r="S148">
        <f t="shared" si="6"/>
        <v>1</v>
      </c>
      <c r="T148">
        <f t="shared" si="8"/>
        <v>1</v>
      </c>
    </row>
    <row r="149" spans="1:20" x14ac:dyDescent="0.2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2</v>
      </c>
      <c r="L149" t="s">
        <v>8</v>
      </c>
      <c r="M149" t="s">
        <v>8</v>
      </c>
      <c r="N149" t="s">
        <v>8</v>
      </c>
      <c r="O149" t="s">
        <v>8</v>
      </c>
      <c r="P149" t="s">
        <v>8</v>
      </c>
      <c r="Q149">
        <f t="shared" si="7"/>
        <v>148</v>
      </c>
      <c r="R149">
        <v>1</v>
      </c>
      <c r="S149">
        <f t="shared" si="6"/>
        <v>1</v>
      </c>
      <c r="T149">
        <f t="shared" si="8"/>
        <v>1</v>
      </c>
    </row>
    <row r="150" spans="1:20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>
        <f t="shared" si="7"/>
        <v>149</v>
      </c>
      <c r="R150">
        <v>1</v>
      </c>
      <c r="S150">
        <f t="shared" si="6"/>
        <v>1</v>
      </c>
      <c r="T150">
        <f t="shared" si="8"/>
        <v>1</v>
      </c>
    </row>
    <row r="151" spans="1:20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2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>
        <f t="shared" si="7"/>
        <v>150</v>
      </c>
      <c r="R151">
        <v>1</v>
      </c>
      <c r="S151">
        <f t="shared" si="6"/>
        <v>1</v>
      </c>
      <c r="T151">
        <f t="shared" si="8"/>
        <v>1</v>
      </c>
    </row>
    <row r="152" spans="1:20" x14ac:dyDescent="0.2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2</v>
      </c>
      <c r="L152" t="s">
        <v>11</v>
      </c>
      <c r="M152" t="s">
        <v>11</v>
      </c>
      <c r="N152" t="s">
        <v>11</v>
      </c>
      <c r="O152" t="s">
        <v>11</v>
      </c>
      <c r="P152" t="s">
        <v>11</v>
      </c>
      <c r="Q152">
        <f t="shared" si="7"/>
        <v>151</v>
      </c>
      <c r="R152">
        <v>1</v>
      </c>
      <c r="S152">
        <f t="shared" si="6"/>
        <v>1</v>
      </c>
      <c r="T152">
        <f t="shared" si="8"/>
        <v>1</v>
      </c>
    </row>
    <row r="153" spans="1:20" x14ac:dyDescent="0.2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2</v>
      </c>
      <c r="L153" t="s">
        <v>8</v>
      </c>
      <c r="M153" t="s">
        <v>8</v>
      </c>
      <c r="N153" t="s">
        <v>8</v>
      </c>
      <c r="O153" t="s">
        <v>8</v>
      </c>
      <c r="P153" t="s">
        <v>8</v>
      </c>
      <c r="Q153">
        <f t="shared" si="7"/>
        <v>152</v>
      </c>
      <c r="R153">
        <v>1</v>
      </c>
      <c r="S153">
        <f t="shared" si="6"/>
        <v>1</v>
      </c>
      <c r="T153">
        <f t="shared" si="8"/>
        <v>1</v>
      </c>
    </row>
    <row r="154" spans="1:20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2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>
        <f t="shared" si="7"/>
        <v>153</v>
      </c>
      <c r="R154">
        <v>1</v>
      </c>
      <c r="S154">
        <f t="shared" si="6"/>
        <v>1</v>
      </c>
      <c r="T154">
        <f t="shared" si="8"/>
        <v>1</v>
      </c>
    </row>
    <row r="155" spans="1:20" x14ac:dyDescent="0.2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2</v>
      </c>
      <c r="L155" t="s">
        <v>19</v>
      </c>
      <c r="M155" t="s">
        <v>21</v>
      </c>
      <c r="N155" t="s">
        <v>19</v>
      </c>
      <c r="O155" t="s">
        <v>19</v>
      </c>
      <c r="P155" t="s">
        <v>19</v>
      </c>
      <c r="Q155">
        <f t="shared" si="7"/>
        <v>154</v>
      </c>
      <c r="R155">
        <v>0</v>
      </c>
      <c r="S155">
        <f t="shared" si="6"/>
        <v>0</v>
      </c>
      <c r="T155">
        <f t="shared" si="8"/>
        <v>1</v>
      </c>
    </row>
    <row r="156" spans="1:20" x14ac:dyDescent="0.2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2</v>
      </c>
      <c r="L156" t="s">
        <v>9</v>
      </c>
      <c r="M156" t="s">
        <v>9</v>
      </c>
      <c r="N156" t="s">
        <v>9</v>
      </c>
      <c r="O156" t="s">
        <v>9</v>
      </c>
      <c r="P156" t="s">
        <v>9</v>
      </c>
      <c r="Q156">
        <f t="shared" si="7"/>
        <v>155</v>
      </c>
      <c r="R156">
        <v>1</v>
      </c>
      <c r="S156">
        <f t="shared" si="6"/>
        <v>1</v>
      </c>
      <c r="T156">
        <f t="shared" si="8"/>
        <v>1</v>
      </c>
    </row>
    <row r="157" spans="1:20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2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>
        <f t="shared" si="7"/>
        <v>156</v>
      </c>
      <c r="R157">
        <v>1</v>
      </c>
      <c r="S157">
        <f t="shared" si="6"/>
        <v>1</v>
      </c>
      <c r="T157">
        <f t="shared" si="8"/>
        <v>1</v>
      </c>
    </row>
    <row r="158" spans="1:2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>
        <f t="shared" si="7"/>
        <v>157</v>
      </c>
      <c r="R158">
        <v>1</v>
      </c>
      <c r="S158">
        <f t="shared" ref="S158:S216" si="9">IF(COUNTIF(A158:P158,C158)=15,1,0)</f>
        <v>1</v>
      </c>
      <c r="T158">
        <f t="shared" si="8"/>
        <v>1</v>
      </c>
    </row>
    <row r="159" spans="1:20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2</v>
      </c>
      <c r="L159" t="s">
        <v>8</v>
      </c>
      <c r="M159" t="s">
        <v>8</v>
      </c>
      <c r="N159" t="s">
        <v>8</v>
      </c>
      <c r="O159" t="s">
        <v>8</v>
      </c>
      <c r="P159" t="s">
        <v>8</v>
      </c>
      <c r="Q159">
        <f t="shared" si="7"/>
        <v>158</v>
      </c>
      <c r="R159">
        <v>1</v>
      </c>
      <c r="S159">
        <f t="shared" si="9"/>
        <v>1</v>
      </c>
      <c r="T159">
        <f t="shared" si="8"/>
        <v>1</v>
      </c>
    </row>
    <row r="160" spans="1:20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2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>
        <f t="shared" si="7"/>
        <v>159</v>
      </c>
      <c r="R160">
        <v>1</v>
      </c>
      <c r="S160">
        <f t="shared" si="9"/>
        <v>1</v>
      </c>
      <c r="T160">
        <f t="shared" si="8"/>
        <v>1</v>
      </c>
    </row>
    <row r="161" spans="1:21" x14ac:dyDescent="0.2">
      <c r="A161" s="8" t="s">
        <v>7</v>
      </c>
      <c r="B161" s="8" t="s">
        <v>7</v>
      </c>
      <c r="C161" s="8" t="s">
        <v>7</v>
      </c>
      <c r="D161" s="8" t="s">
        <v>7</v>
      </c>
      <c r="E161" s="8" t="s">
        <v>7</v>
      </c>
      <c r="F161" s="8" t="s">
        <v>7</v>
      </c>
      <c r="G161" s="8" t="s">
        <v>7</v>
      </c>
      <c r="H161" s="8" t="s">
        <v>7</v>
      </c>
      <c r="I161" s="8" t="s">
        <v>7</v>
      </c>
      <c r="J161" s="8" t="s">
        <v>7</v>
      </c>
      <c r="K161" s="8" t="s">
        <v>2</v>
      </c>
      <c r="L161" s="8" t="s">
        <v>7</v>
      </c>
      <c r="M161" s="8" t="s">
        <v>7</v>
      </c>
      <c r="N161" s="8" t="s">
        <v>7</v>
      </c>
      <c r="O161" s="8" t="s">
        <v>7</v>
      </c>
      <c r="P161" s="8" t="s">
        <v>7</v>
      </c>
      <c r="Q161" s="8">
        <f t="shared" si="7"/>
        <v>160</v>
      </c>
      <c r="R161" s="8">
        <v>1</v>
      </c>
      <c r="S161">
        <f t="shared" si="9"/>
        <v>1</v>
      </c>
      <c r="T161">
        <f t="shared" si="8"/>
        <v>1</v>
      </c>
      <c r="U161" s="8">
        <v>1</v>
      </c>
    </row>
    <row r="162" spans="1:21" x14ac:dyDescent="0.2">
      <c r="A162" s="8" t="s">
        <v>11</v>
      </c>
      <c r="B162" s="8" t="s">
        <v>11</v>
      </c>
      <c r="C162" s="8" t="s">
        <v>11</v>
      </c>
      <c r="D162" s="8" t="s">
        <v>11</v>
      </c>
      <c r="E162" s="8" t="s">
        <v>11</v>
      </c>
      <c r="F162" s="8" t="s">
        <v>11</v>
      </c>
      <c r="G162" s="8" t="s">
        <v>11</v>
      </c>
      <c r="H162" s="8" t="s">
        <v>11</v>
      </c>
      <c r="I162" s="8" t="s">
        <v>11</v>
      </c>
      <c r="J162" s="8" t="s">
        <v>11</v>
      </c>
      <c r="K162" s="8" t="s">
        <v>2</v>
      </c>
      <c r="L162" s="8" t="s">
        <v>11</v>
      </c>
      <c r="M162" s="8" t="s">
        <v>11</v>
      </c>
      <c r="N162" s="8" t="s">
        <v>11</v>
      </c>
      <c r="O162" s="8" t="s">
        <v>11</v>
      </c>
      <c r="P162" s="8" t="s">
        <v>21</v>
      </c>
      <c r="Q162" s="8">
        <f t="shared" si="7"/>
        <v>161</v>
      </c>
      <c r="R162" s="8">
        <v>0</v>
      </c>
      <c r="S162">
        <f t="shared" si="9"/>
        <v>0</v>
      </c>
      <c r="T162">
        <f t="shared" si="8"/>
        <v>1</v>
      </c>
      <c r="U162" s="8"/>
    </row>
    <row r="163" spans="1:21" x14ac:dyDescent="0.2">
      <c r="A163" s="8" t="s">
        <v>11</v>
      </c>
      <c r="B163" s="8" t="s">
        <v>11</v>
      </c>
      <c r="C163" s="8" t="s">
        <v>11</v>
      </c>
      <c r="D163" s="8" t="s">
        <v>11</v>
      </c>
      <c r="E163" s="8" t="s">
        <v>11</v>
      </c>
      <c r="F163" s="8" t="s">
        <v>11</v>
      </c>
      <c r="G163" s="8" t="s">
        <v>11</v>
      </c>
      <c r="H163" s="8" t="s">
        <v>11</v>
      </c>
      <c r="I163" s="8" t="s">
        <v>11</v>
      </c>
      <c r="J163" s="8" t="s">
        <v>11</v>
      </c>
      <c r="K163" s="8" t="s">
        <v>2</v>
      </c>
      <c r="L163" s="8" t="s">
        <v>11</v>
      </c>
      <c r="M163" s="8" t="s">
        <v>11</v>
      </c>
      <c r="N163" s="8" t="s">
        <v>11</v>
      </c>
      <c r="O163" s="8" t="s">
        <v>11</v>
      </c>
      <c r="P163" s="8" t="s">
        <v>11</v>
      </c>
      <c r="Q163" s="8">
        <f t="shared" si="7"/>
        <v>162</v>
      </c>
      <c r="R163" s="8">
        <v>1</v>
      </c>
      <c r="S163">
        <f t="shared" si="9"/>
        <v>1</v>
      </c>
      <c r="T163">
        <f t="shared" si="8"/>
        <v>1</v>
      </c>
      <c r="U163" s="8"/>
    </row>
    <row r="164" spans="1:21" x14ac:dyDescent="0.2">
      <c r="A164" s="8" t="s">
        <v>19</v>
      </c>
      <c r="B164" s="8" t="s">
        <v>19</v>
      </c>
      <c r="C164" s="8" t="s">
        <v>19</v>
      </c>
      <c r="D164" s="8" t="s">
        <v>19</v>
      </c>
      <c r="E164" s="8" t="s">
        <v>19</v>
      </c>
      <c r="F164" s="8" t="s">
        <v>19</v>
      </c>
      <c r="G164" s="8" t="s">
        <v>19</v>
      </c>
      <c r="H164" s="8" t="s">
        <v>19</v>
      </c>
      <c r="I164" s="8" t="s">
        <v>19</v>
      </c>
      <c r="J164" s="8" t="s">
        <v>19</v>
      </c>
      <c r="K164" s="8" t="s">
        <v>2</v>
      </c>
      <c r="L164" s="8" t="s">
        <v>19</v>
      </c>
      <c r="M164" s="8" t="s">
        <v>19</v>
      </c>
      <c r="N164" s="8" t="s">
        <v>19</v>
      </c>
      <c r="O164" s="8" t="s">
        <v>19</v>
      </c>
      <c r="P164" s="8" t="s">
        <v>19</v>
      </c>
      <c r="Q164" s="8">
        <f t="shared" si="7"/>
        <v>163</v>
      </c>
      <c r="R164" s="8">
        <v>1</v>
      </c>
      <c r="S164">
        <f t="shared" si="9"/>
        <v>1</v>
      </c>
      <c r="T164">
        <f t="shared" si="8"/>
        <v>1</v>
      </c>
      <c r="U164" s="8"/>
    </row>
    <row r="165" spans="1:21" x14ac:dyDescent="0.2">
      <c r="A165" s="8" t="s">
        <v>7</v>
      </c>
      <c r="B165" s="8" t="s">
        <v>7</v>
      </c>
      <c r="C165" s="8" t="s">
        <v>7</v>
      </c>
      <c r="D165" s="8" t="s">
        <v>7</v>
      </c>
      <c r="E165" s="8" t="s">
        <v>7</v>
      </c>
      <c r="F165" s="8" t="s">
        <v>7</v>
      </c>
      <c r="G165" s="8" t="s">
        <v>7</v>
      </c>
      <c r="H165" s="8" t="s">
        <v>7</v>
      </c>
      <c r="I165" s="8" t="s">
        <v>7</v>
      </c>
      <c r="J165" s="8" t="s">
        <v>7</v>
      </c>
      <c r="K165" s="8" t="s">
        <v>2</v>
      </c>
      <c r="L165" s="8" t="s">
        <v>7</v>
      </c>
      <c r="M165" s="8" t="s">
        <v>7</v>
      </c>
      <c r="N165" s="8" t="s">
        <v>7</v>
      </c>
      <c r="O165" s="8" t="s">
        <v>7</v>
      </c>
      <c r="P165" s="8" t="s">
        <v>7</v>
      </c>
      <c r="Q165" s="8">
        <f t="shared" si="7"/>
        <v>164</v>
      </c>
      <c r="R165" s="8">
        <v>1</v>
      </c>
      <c r="S165">
        <f t="shared" si="9"/>
        <v>1</v>
      </c>
      <c r="T165">
        <f t="shared" si="8"/>
        <v>1</v>
      </c>
      <c r="U165" s="8"/>
    </row>
    <row r="166" spans="1:21" x14ac:dyDescent="0.2">
      <c r="A166" s="8" t="s">
        <v>7</v>
      </c>
      <c r="B166" s="8" t="s">
        <v>7</v>
      </c>
      <c r="C166" s="8" t="s">
        <v>7</v>
      </c>
      <c r="D166" s="8" t="s">
        <v>7</v>
      </c>
      <c r="E166" s="8" t="s">
        <v>7</v>
      </c>
      <c r="F166" s="8" t="s">
        <v>7</v>
      </c>
      <c r="G166" s="8" t="s">
        <v>7</v>
      </c>
      <c r="H166" s="8" t="s">
        <v>7</v>
      </c>
      <c r="I166" s="8" t="s">
        <v>7</v>
      </c>
      <c r="J166" s="8" t="s">
        <v>7</v>
      </c>
      <c r="K166" s="8" t="s">
        <v>2</v>
      </c>
      <c r="L166" s="8" t="s">
        <v>7</v>
      </c>
      <c r="M166" s="8" t="s">
        <v>7</v>
      </c>
      <c r="N166" s="8" t="s">
        <v>7</v>
      </c>
      <c r="O166" s="8" t="s">
        <v>7</v>
      </c>
      <c r="P166" s="8" t="s">
        <v>7</v>
      </c>
      <c r="Q166" s="8">
        <f t="shared" si="7"/>
        <v>165</v>
      </c>
      <c r="R166" s="8">
        <v>1</v>
      </c>
      <c r="S166">
        <f t="shared" si="9"/>
        <v>1</v>
      </c>
      <c r="T166">
        <f t="shared" si="8"/>
        <v>1</v>
      </c>
      <c r="U166" s="8"/>
    </row>
    <row r="167" spans="1:21" x14ac:dyDescent="0.2">
      <c r="A167" s="8" t="s">
        <v>15</v>
      </c>
      <c r="B167" s="8" t="s">
        <v>15</v>
      </c>
      <c r="C167" s="8" t="s">
        <v>15</v>
      </c>
      <c r="D167" s="8" t="s">
        <v>15</v>
      </c>
      <c r="E167" s="8" t="s">
        <v>15</v>
      </c>
      <c r="F167" s="8" t="s">
        <v>15</v>
      </c>
      <c r="G167" s="8" t="s">
        <v>15</v>
      </c>
      <c r="H167" s="8" t="s">
        <v>15</v>
      </c>
      <c r="I167" s="8" t="s">
        <v>15</v>
      </c>
      <c r="J167" s="8" t="s">
        <v>15</v>
      </c>
      <c r="K167" s="8" t="s">
        <v>2</v>
      </c>
      <c r="L167" s="8" t="s">
        <v>15</v>
      </c>
      <c r="M167" s="8" t="s">
        <v>15</v>
      </c>
      <c r="N167" s="8" t="s">
        <v>15</v>
      </c>
      <c r="O167" s="8" t="s">
        <v>15</v>
      </c>
      <c r="P167" s="8" t="s">
        <v>15</v>
      </c>
      <c r="Q167" s="8">
        <f t="shared" si="7"/>
        <v>166</v>
      </c>
      <c r="R167" s="8">
        <v>1</v>
      </c>
      <c r="S167">
        <f t="shared" si="9"/>
        <v>1</v>
      </c>
      <c r="T167">
        <f t="shared" si="8"/>
        <v>1</v>
      </c>
      <c r="U167" s="8"/>
    </row>
    <row r="168" spans="1:21" x14ac:dyDescent="0.2">
      <c r="A168" s="8" t="s">
        <v>8</v>
      </c>
      <c r="B168" s="8" t="s">
        <v>8</v>
      </c>
      <c r="C168" s="8" t="s">
        <v>8</v>
      </c>
      <c r="D168" s="8" t="s">
        <v>8</v>
      </c>
      <c r="E168" s="8" t="s">
        <v>8</v>
      </c>
      <c r="F168" s="8" t="s">
        <v>8</v>
      </c>
      <c r="G168" s="8" t="s">
        <v>8</v>
      </c>
      <c r="H168" s="8" t="s">
        <v>8</v>
      </c>
      <c r="I168" s="8" t="s">
        <v>8</v>
      </c>
      <c r="J168" s="8" t="s">
        <v>8</v>
      </c>
      <c r="K168" s="8" t="s">
        <v>2</v>
      </c>
      <c r="L168" s="8" t="s">
        <v>8</v>
      </c>
      <c r="M168" s="8" t="s">
        <v>8</v>
      </c>
      <c r="N168" s="8" t="s">
        <v>8</v>
      </c>
      <c r="O168" s="8" t="s">
        <v>8</v>
      </c>
      <c r="P168" s="8" t="s">
        <v>8</v>
      </c>
      <c r="Q168" s="8">
        <f t="shared" si="7"/>
        <v>167</v>
      </c>
      <c r="R168" s="8">
        <v>1</v>
      </c>
      <c r="S168">
        <f t="shared" si="9"/>
        <v>1</v>
      </c>
      <c r="T168">
        <f t="shared" si="8"/>
        <v>1</v>
      </c>
      <c r="U168" s="8"/>
    </row>
    <row r="169" spans="1:21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 t="s">
        <v>2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>
        <f t="shared" si="7"/>
        <v>168</v>
      </c>
      <c r="R169">
        <v>1</v>
      </c>
      <c r="S169">
        <f t="shared" si="9"/>
        <v>1</v>
      </c>
      <c r="T169">
        <f t="shared" si="8"/>
        <v>1</v>
      </c>
    </row>
    <row r="170" spans="1:21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>
        <f t="shared" si="7"/>
        <v>169</v>
      </c>
      <c r="R170">
        <v>1</v>
      </c>
      <c r="S170">
        <f t="shared" si="9"/>
        <v>1</v>
      </c>
      <c r="T170">
        <f t="shared" si="8"/>
        <v>1</v>
      </c>
    </row>
    <row r="171" spans="1:21" x14ac:dyDescent="0.2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2</v>
      </c>
      <c r="L171" t="s">
        <v>9</v>
      </c>
      <c r="M171" t="s">
        <v>9</v>
      </c>
      <c r="N171" t="s">
        <v>9</v>
      </c>
      <c r="O171" t="s">
        <v>9</v>
      </c>
      <c r="P171" t="s">
        <v>9</v>
      </c>
      <c r="Q171">
        <f t="shared" si="7"/>
        <v>170</v>
      </c>
      <c r="R171">
        <v>1</v>
      </c>
      <c r="S171">
        <f t="shared" si="9"/>
        <v>1</v>
      </c>
      <c r="T171">
        <f t="shared" si="8"/>
        <v>1</v>
      </c>
    </row>
    <row r="172" spans="1:21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 t="s">
        <v>2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>
        <f t="shared" si="7"/>
        <v>171</v>
      </c>
      <c r="R172">
        <v>1</v>
      </c>
      <c r="S172">
        <f t="shared" si="9"/>
        <v>1</v>
      </c>
      <c r="T172">
        <f t="shared" si="8"/>
        <v>1</v>
      </c>
    </row>
    <row r="173" spans="1:21" x14ac:dyDescent="0.2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f t="shared" si="7"/>
        <v>172</v>
      </c>
      <c r="R173">
        <v>1</v>
      </c>
      <c r="S173">
        <f t="shared" si="9"/>
        <v>1</v>
      </c>
      <c r="T173">
        <f t="shared" si="8"/>
        <v>1</v>
      </c>
    </row>
    <row r="174" spans="1:21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2</v>
      </c>
      <c r="L174" t="s">
        <v>8</v>
      </c>
      <c r="M174" t="s">
        <v>8</v>
      </c>
      <c r="N174" t="s">
        <v>8</v>
      </c>
      <c r="O174" t="s">
        <v>8</v>
      </c>
      <c r="P174" t="s">
        <v>8</v>
      </c>
      <c r="Q174">
        <f t="shared" si="7"/>
        <v>173</v>
      </c>
      <c r="R174">
        <v>1</v>
      </c>
      <c r="S174">
        <f t="shared" si="9"/>
        <v>1</v>
      </c>
      <c r="T174">
        <f t="shared" si="8"/>
        <v>1</v>
      </c>
    </row>
    <row r="175" spans="1:21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2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>
        <f t="shared" si="7"/>
        <v>174</v>
      </c>
      <c r="R175">
        <v>1</v>
      </c>
      <c r="S175">
        <f t="shared" si="9"/>
        <v>1</v>
      </c>
      <c r="T175">
        <f t="shared" si="8"/>
        <v>1</v>
      </c>
    </row>
    <row r="176" spans="1:21" x14ac:dyDescent="0.2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2</v>
      </c>
      <c r="L176" t="s">
        <v>5</v>
      </c>
      <c r="M176" t="s">
        <v>16</v>
      </c>
      <c r="N176" t="s">
        <v>5</v>
      </c>
      <c r="O176" t="s">
        <v>5</v>
      </c>
      <c r="P176" t="s">
        <v>5</v>
      </c>
      <c r="Q176">
        <f t="shared" si="7"/>
        <v>175</v>
      </c>
      <c r="R176">
        <v>0</v>
      </c>
      <c r="S176">
        <f t="shared" si="9"/>
        <v>0</v>
      </c>
      <c r="T176">
        <f t="shared" si="8"/>
        <v>1</v>
      </c>
    </row>
    <row r="177" spans="1:20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2</v>
      </c>
      <c r="L177" t="s">
        <v>8</v>
      </c>
      <c r="M177" t="s">
        <v>8</v>
      </c>
      <c r="N177" t="s">
        <v>8</v>
      </c>
      <c r="O177" t="s">
        <v>8</v>
      </c>
      <c r="P177" t="s">
        <v>8</v>
      </c>
      <c r="Q177">
        <f t="shared" si="7"/>
        <v>176</v>
      </c>
      <c r="R177">
        <v>1</v>
      </c>
      <c r="S177">
        <f t="shared" si="9"/>
        <v>1</v>
      </c>
      <c r="T177">
        <f t="shared" si="8"/>
        <v>1</v>
      </c>
    </row>
    <row r="178" spans="1:20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 t="s">
        <v>2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>
        <f t="shared" si="7"/>
        <v>177</v>
      </c>
      <c r="R178">
        <v>1</v>
      </c>
      <c r="S178">
        <f t="shared" si="9"/>
        <v>1</v>
      </c>
      <c r="T178">
        <f t="shared" si="8"/>
        <v>1</v>
      </c>
    </row>
    <row r="179" spans="1:20" x14ac:dyDescent="0.2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>
        <f t="shared" si="7"/>
        <v>178</v>
      </c>
      <c r="R179">
        <v>1</v>
      </c>
      <c r="S179">
        <f t="shared" si="9"/>
        <v>1</v>
      </c>
      <c r="T179">
        <f t="shared" si="8"/>
        <v>1</v>
      </c>
    </row>
    <row r="180" spans="1:20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>
        <f t="shared" si="7"/>
        <v>179</v>
      </c>
      <c r="R180">
        <v>1</v>
      </c>
      <c r="S180">
        <f t="shared" si="9"/>
        <v>1</v>
      </c>
      <c r="T180">
        <f t="shared" si="8"/>
        <v>1</v>
      </c>
    </row>
    <row r="181" spans="1:20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 t="s">
        <v>2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>
        <f t="shared" si="7"/>
        <v>180</v>
      </c>
      <c r="R181">
        <v>1</v>
      </c>
      <c r="S181">
        <f t="shared" si="9"/>
        <v>1</v>
      </c>
      <c r="T181">
        <f t="shared" si="8"/>
        <v>1</v>
      </c>
    </row>
    <row r="182" spans="1:20" x14ac:dyDescent="0.2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19</v>
      </c>
      <c r="K182" t="s">
        <v>2</v>
      </c>
      <c r="L182" t="s">
        <v>11</v>
      </c>
      <c r="M182" t="s">
        <v>11</v>
      </c>
      <c r="N182" t="s">
        <v>11</v>
      </c>
      <c r="O182" t="s">
        <v>11</v>
      </c>
      <c r="P182" t="s">
        <v>11</v>
      </c>
      <c r="Q182">
        <f t="shared" si="7"/>
        <v>181</v>
      </c>
      <c r="R182">
        <v>0</v>
      </c>
      <c r="S182">
        <f t="shared" si="9"/>
        <v>0</v>
      </c>
      <c r="T182">
        <f t="shared" si="8"/>
        <v>1</v>
      </c>
    </row>
    <row r="183" spans="1:20" x14ac:dyDescent="0.2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2</v>
      </c>
      <c r="L183" t="s">
        <v>17</v>
      </c>
      <c r="M183" t="s">
        <v>17</v>
      </c>
      <c r="N183" t="s">
        <v>17</v>
      </c>
      <c r="O183" t="s">
        <v>17</v>
      </c>
      <c r="P183" t="s">
        <v>17</v>
      </c>
      <c r="Q183">
        <f t="shared" si="7"/>
        <v>182</v>
      </c>
      <c r="R183">
        <v>1</v>
      </c>
      <c r="S183">
        <f t="shared" si="9"/>
        <v>1</v>
      </c>
      <c r="T183">
        <f t="shared" si="8"/>
        <v>1</v>
      </c>
    </row>
    <row r="184" spans="1:20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 t="s">
        <v>2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>
        <f t="shared" si="7"/>
        <v>183</v>
      </c>
      <c r="R184">
        <v>1</v>
      </c>
      <c r="S184">
        <f t="shared" si="9"/>
        <v>1</v>
      </c>
      <c r="T184">
        <f t="shared" si="8"/>
        <v>1</v>
      </c>
    </row>
    <row r="185" spans="1:20" x14ac:dyDescent="0.2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2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>
        <f t="shared" si="7"/>
        <v>184</v>
      </c>
      <c r="R185">
        <v>0</v>
      </c>
      <c r="S185">
        <f t="shared" si="9"/>
        <v>0</v>
      </c>
      <c r="T185">
        <f t="shared" si="8"/>
        <v>1</v>
      </c>
    </row>
    <row r="186" spans="1:20" x14ac:dyDescent="0.2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2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>
        <f t="shared" si="7"/>
        <v>185</v>
      </c>
      <c r="R186">
        <v>1</v>
      </c>
      <c r="S186">
        <f t="shared" si="9"/>
        <v>1</v>
      </c>
      <c r="T186">
        <f t="shared" si="8"/>
        <v>1</v>
      </c>
    </row>
    <row r="187" spans="1:20" x14ac:dyDescent="0.2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2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>
        <f t="shared" si="7"/>
        <v>186</v>
      </c>
      <c r="R187">
        <v>1</v>
      </c>
      <c r="S187">
        <f t="shared" si="9"/>
        <v>1</v>
      </c>
      <c r="T187">
        <f t="shared" si="8"/>
        <v>1</v>
      </c>
    </row>
    <row r="188" spans="1:20" x14ac:dyDescent="0.2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2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>
        <f t="shared" si="7"/>
        <v>187</v>
      </c>
      <c r="R188">
        <v>1</v>
      </c>
      <c r="S188">
        <f t="shared" si="9"/>
        <v>1</v>
      </c>
      <c r="T188">
        <f t="shared" si="8"/>
        <v>1</v>
      </c>
    </row>
    <row r="189" spans="1:20" x14ac:dyDescent="0.2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>
        <f t="shared" si="7"/>
        <v>188</v>
      </c>
      <c r="R189">
        <v>1</v>
      </c>
      <c r="S189">
        <f t="shared" si="9"/>
        <v>1</v>
      </c>
      <c r="T189">
        <f t="shared" si="8"/>
        <v>1</v>
      </c>
    </row>
    <row r="190" spans="1:20" x14ac:dyDescent="0.2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 t="s">
        <v>2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>
        <f t="shared" si="7"/>
        <v>189</v>
      </c>
      <c r="R190">
        <v>1</v>
      </c>
      <c r="S190">
        <f t="shared" si="9"/>
        <v>1</v>
      </c>
      <c r="T190">
        <f t="shared" si="8"/>
        <v>1</v>
      </c>
    </row>
    <row r="191" spans="1:20" x14ac:dyDescent="0.2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2</v>
      </c>
      <c r="L191" t="s">
        <v>11</v>
      </c>
      <c r="M191" t="s">
        <v>11</v>
      </c>
      <c r="N191" t="s">
        <v>11</v>
      </c>
      <c r="O191" t="s">
        <v>11</v>
      </c>
      <c r="P191" t="s">
        <v>11</v>
      </c>
      <c r="Q191">
        <f t="shared" si="7"/>
        <v>190</v>
      </c>
      <c r="R191">
        <v>1</v>
      </c>
      <c r="S191">
        <f t="shared" si="9"/>
        <v>1</v>
      </c>
      <c r="T191">
        <f t="shared" si="8"/>
        <v>1</v>
      </c>
    </row>
    <row r="192" spans="1:20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2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>
        <f t="shared" si="7"/>
        <v>191</v>
      </c>
      <c r="R192">
        <v>1</v>
      </c>
      <c r="S192">
        <f t="shared" si="9"/>
        <v>1</v>
      </c>
      <c r="T192">
        <f t="shared" si="8"/>
        <v>1</v>
      </c>
    </row>
    <row r="193" spans="1:20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 t="s">
        <v>2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>
        <f t="shared" si="7"/>
        <v>192</v>
      </c>
      <c r="R193">
        <v>1</v>
      </c>
      <c r="S193">
        <f t="shared" si="9"/>
        <v>1</v>
      </c>
      <c r="T193">
        <f t="shared" si="8"/>
        <v>1</v>
      </c>
    </row>
    <row r="194" spans="1:20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2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>
        <f t="shared" si="7"/>
        <v>193</v>
      </c>
      <c r="R194">
        <v>1</v>
      </c>
      <c r="S194">
        <f t="shared" si="9"/>
        <v>1</v>
      </c>
      <c r="T194">
        <f t="shared" si="8"/>
        <v>1</v>
      </c>
    </row>
    <row r="195" spans="1:20" x14ac:dyDescent="0.2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2</v>
      </c>
      <c r="L195" t="s">
        <v>11</v>
      </c>
      <c r="M195" t="s">
        <v>11</v>
      </c>
      <c r="N195" t="s">
        <v>11</v>
      </c>
      <c r="O195" t="s">
        <v>11</v>
      </c>
      <c r="P195" t="s">
        <v>11</v>
      </c>
      <c r="Q195">
        <f t="shared" ref="Q195:Q258" si="10">IF(C195="-",Q194+0,Q194+1)</f>
        <v>194</v>
      </c>
      <c r="R195">
        <v>1</v>
      </c>
      <c r="S195">
        <f t="shared" si="9"/>
        <v>1</v>
      </c>
      <c r="T195">
        <f t="shared" ref="T195:T258" si="11">COUNTIF(A195:P195,"-")</f>
        <v>1</v>
      </c>
    </row>
    <row r="196" spans="1:20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 t="s">
        <v>2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>
        <f t="shared" si="10"/>
        <v>195</v>
      </c>
      <c r="R196">
        <v>1</v>
      </c>
      <c r="S196">
        <f t="shared" si="9"/>
        <v>1</v>
      </c>
      <c r="T196">
        <f t="shared" si="11"/>
        <v>1</v>
      </c>
    </row>
    <row r="197" spans="1:20" x14ac:dyDescent="0.2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2</v>
      </c>
      <c r="L197" t="s">
        <v>8</v>
      </c>
      <c r="M197" t="s">
        <v>8</v>
      </c>
      <c r="N197" t="s">
        <v>8</v>
      </c>
      <c r="O197" t="s">
        <v>8</v>
      </c>
      <c r="P197" t="s">
        <v>8</v>
      </c>
      <c r="Q197">
        <f t="shared" si="10"/>
        <v>196</v>
      </c>
      <c r="R197">
        <v>1</v>
      </c>
      <c r="S197">
        <f t="shared" si="9"/>
        <v>1</v>
      </c>
      <c r="T197">
        <f t="shared" si="11"/>
        <v>1</v>
      </c>
    </row>
    <row r="198" spans="1:20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7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>
        <f t="shared" si="10"/>
        <v>197</v>
      </c>
      <c r="R198">
        <v>0</v>
      </c>
      <c r="S198">
        <f t="shared" si="9"/>
        <v>0</v>
      </c>
      <c r="T198">
        <f t="shared" si="11"/>
        <v>1</v>
      </c>
    </row>
    <row r="199" spans="1:20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 t="s">
        <v>2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>
        <f t="shared" si="10"/>
        <v>198</v>
      </c>
      <c r="R199">
        <v>1</v>
      </c>
      <c r="S199">
        <f t="shared" si="9"/>
        <v>1</v>
      </c>
      <c r="T199">
        <f t="shared" si="11"/>
        <v>1</v>
      </c>
    </row>
    <row r="200" spans="1:20" x14ac:dyDescent="0.2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2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>
        <f t="shared" si="10"/>
        <v>199</v>
      </c>
      <c r="R200">
        <v>1</v>
      </c>
      <c r="S200">
        <f t="shared" si="9"/>
        <v>1</v>
      </c>
      <c r="T200">
        <f t="shared" si="11"/>
        <v>1</v>
      </c>
    </row>
    <row r="201" spans="1:20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>
        <f t="shared" si="10"/>
        <v>200</v>
      </c>
      <c r="R201">
        <v>1</v>
      </c>
      <c r="S201">
        <f t="shared" si="9"/>
        <v>1</v>
      </c>
      <c r="T201">
        <f t="shared" si="11"/>
        <v>1</v>
      </c>
    </row>
    <row r="202" spans="1:20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 t="s">
        <v>2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>
        <f t="shared" si="10"/>
        <v>201</v>
      </c>
      <c r="R202">
        <v>1</v>
      </c>
      <c r="S202">
        <f t="shared" si="9"/>
        <v>1</v>
      </c>
      <c r="T202">
        <f t="shared" si="11"/>
        <v>1</v>
      </c>
    </row>
    <row r="203" spans="1:20" x14ac:dyDescent="0.2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2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>
        <f t="shared" si="10"/>
        <v>202</v>
      </c>
      <c r="R203">
        <v>1</v>
      </c>
      <c r="S203">
        <f t="shared" si="9"/>
        <v>1</v>
      </c>
      <c r="T203">
        <f t="shared" si="11"/>
        <v>1</v>
      </c>
    </row>
    <row r="204" spans="1:20" x14ac:dyDescent="0.2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2</v>
      </c>
      <c r="L204" t="s">
        <v>19</v>
      </c>
      <c r="M204" t="s">
        <v>19</v>
      </c>
      <c r="N204" t="s">
        <v>19</v>
      </c>
      <c r="O204" t="s">
        <v>19</v>
      </c>
      <c r="P204" t="s">
        <v>19</v>
      </c>
      <c r="Q204">
        <f t="shared" si="10"/>
        <v>203</v>
      </c>
      <c r="R204">
        <v>1</v>
      </c>
      <c r="S204">
        <f t="shared" si="9"/>
        <v>1</v>
      </c>
      <c r="T204">
        <f t="shared" si="11"/>
        <v>1</v>
      </c>
    </row>
    <row r="205" spans="1:20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 t="s">
        <v>2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>
        <f t="shared" si="10"/>
        <v>204</v>
      </c>
      <c r="R205">
        <v>1</v>
      </c>
      <c r="S205">
        <f t="shared" si="9"/>
        <v>1</v>
      </c>
      <c r="T205">
        <f t="shared" si="11"/>
        <v>1</v>
      </c>
    </row>
    <row r="206" spans="1:20" x14ac:dyDescent="0.2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>
        <f t="shared" si="10"/>
        <v>205</v>
      </c>
      <c r="R206">
        <v>1</v>
      </c>
      <c r="S206">
        <f t="shared" si="9"/>
        <v>1</v>
      </c>
      <c r="T206">
        <f t="shared" si="11"/>
        <v>1</v>
      </c>
    </row>
    <row r="207" spans="1:20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>
        <f t="shared" si="10"/>
        <v>206</v>
      </c>
      <c r="R207">
        <v>1</v>
      </c>
      <c r="S207">
        <f t="shared" si="9"/>
        <v>1</v>
      </c>
      <c r="T207">
        <f t="shared" si="11"/>
        <v>1</v>
      </c>
    </row>
    <row r="208" spans="1:20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 t="s">
        <v>2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>
        <f t="shared" si="10"/>
        <v>207</v>
      </c>
      <c r="R208">
        <v>1</v>
      </c>
      <c r="S208">
        <f t="shared" si="9"/>
        <v>1</v>
      </c>
      <c r="T208">
        <f t="shared" si="11"/>
        <v>1</v>
      </c>
    </row>
    <row r="209" spans="1:20" x14ac:dyDescent="0.2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>
        <f t="shared" si="10"/>
        <v>208</v>
      </c>
      <c r="R209">
        <v>1</v>
      </c>
      <c r="S209">
        <f t="shared" si="9"/>
        <v>1</v>
      </c>
      <c r="T209">
        <f t="shared" si="11"/>
        <v>1</v>
      </c>
    </row>
    <row r="210" spans="1:20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>
        <f t="shared" si="10"/>
        <v>209</v>
      </c>
      <c r="R210">
        <v>1</v>
      </c>
      <c r="S210">
        <f t="shared" si="9"/>
        <v>1</v>
      </c>
      <c r="T210">
        <f t="shared" si="11"/>
        <v>1</v>
      </c>
    </row>
    <row r="211" spans="1:20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2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>
        <f t="shared" si="10"/>
        <v>210</v>
      </c>
      <c r="R211">
        <v>1</v>
      </c>
      <c r="S211">
        <f t="shared" si="9"/>
        <v>1</v>
      </c>
      <c r="T211">
        <f t="shared" si="11"/>
        <v>1</v>
      </c>
    </row>
    <row r="212" spans="1:20" x14ac:dyDescent="0.2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2</v>
      </c>
      <c r="L212" t="s">
        <v>15</v>
      </c>
      <c r="M212" t="s">
        <v>15</v>
      </c>
      <c r="N212" t="s">
        <v>15</v>
      </c>
      <c r="O212" t="s">
        <v>15</v>
      </c>
      <c r="P212" t="s">
        <v>15</v>
      </c>
      <c r="Q212">
        <f t="shared" si="10"/>
        <v>211</v>
      </c>
      <c r="R212">
        <v>1</v>
      </c>
      <c r="S212">
        <f t="shared" si="9"/>
        <v>1</v>
      </c>
      <c r="T212">
        <f t="shared" si="11"/>
        <v>1</v>
      </c>
    </row>
    <row r="213" spans="1:20" x14ac:dyDescent="0.2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2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>
        <f t="shared" si="10"/>
        <v>212</v>
      </c>
      <c r="R213">
        <v>1</v>
      </c>
      <c r="S213">
        <f t="shared" si="9"/>
        <v>1</v>
      </c>
      <c r="T213">
        <f t="shared" si="11"/>
        <v>1</v>
      </c>
    </row>
    <row r="214" spans="1:20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 t="s">
        <v>2</v>
      </c>
      <c r="L214" t="s">
        <v>6</v>
      </c>
      <c r="M214" t="s">
        <v>6</v>
      </c>
      <c r="N214" t="s">
        <v>6</v>
      </c>
      <c r="O214" t="s">
        <v>6</v>
      </c>
      <c r="P214" t="s">
        <v>6</v>
      </c>
      <c r="Q214">
        <f t="shared" si="10"/>
        <v>213</v>
      </c>
      <c r="R214">
        <v>1</v>
      </c>
      <c r="S214">
        <f t="shared" si="9"/>
        <v>1</v>
      </c>
      <c r="T214">
        <f t="shared" si="11"/>
        <v>1</v>
      </c>
    </row>
    <row r="215" spans="1:20" x14ac:dyDescent="0.2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 t="s">
        <v>8</v>
      </c>
      <c r="N215" t="s">
        <v>8</v>
      </c>
      <c r="O215" t="s">
        <v>8</v>
      </c>
      <c r="P215" s="14" t="s">
        <v>8</v>
      </c>
      <c r="Q215">
        <f t="shared" si="10"/>
        <v>214</v>
      </c>
      <c r="R215">
        <v>1</v>
      </c>
      <c r="S215">
        <f t="shared" si="9"/>
        <v>1</v>
      </c>
      <c r="T215">
        <f t="shared" si="11"/>
        <v>1</v>
      </c>
    </row>
    <row r="216" spans="1:20" x14ac:dyDescent="0.2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2</v>
      </c>
      <c r="L216" t="s">
        <v>9</v>
      </c>
      <c r="M216" t="s">
        <v>9</v>
      </c>
      <c r="N216" t="s">
        <v>9</v>
      </c>
      <c r="O216" t="s">
        <v>9</v>
      </c>
      <c r="P216" s="14" t="s">
        <v>9</v>
      </c>
      <c r="Q216">
        <f t="shared" si="10"/>
        <v>215</v>
      </c>
      <c r="R216">
        <v>1</v>
      </c>
      <c r="S216">
        <f t="shared" si="9"/>
        <v>1</v>
      </c>
      <c r="T216">
        <f t="shared" si="11"/>
        <v>1</v>
      </c>
    </row>
    <row r="217" spans="1:20" x14ac:dyDescent="0.2">
      <c r="A217" t="s">
        <v>2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s="14" t="s">
        <v>21</v>
      </c>
      <c r="Q217">
        <f t="shared" si="10"/>
        <v>215</v>
      </c>
      <c r="R217" t="s">
        <v>80</v>
      </c>
      <c r="S217" t="s">
        <v>56</v>
      </c>
      <c r="T217">
        <f t="shared" si="11"/>
        <v>15</v>
      </c>
    </row>
    <row r="218" spans="1:20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s="14" t="s">
        <v>11</v>
      </c>
      <c r="Q218">
        <f t="shared" si="10"/>
        <v>215</v>
      </c>
      <c r="R218" t="s">
        <v>80</v>
      </c>
      <c r="S218" t="s">
        <v>56</v>
      </c>
      <c r="T218">
        <f t="shared" si="11"/>
        <v>15</v>
      </c>
    </row>
    <row r="219" spans="1:20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s="14" t="s">
        <v>14</v>
      </c>
      <c r="Q219">
        <f t="shared" si="10"/>
        <v>215</v>
      </c>
      <c r="R219" t="s">
        <v>80</v>
      </c>
      <c r="S219" t="s">
        <v>56</v>
      </c>
      <c r="T219">
        <f t="shared" si="11"/>
        <v>15</v>
      </c>
    </row>
    <row r="220" spans="1:20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s="14" t="s">
        <v>15</v>
      </c>
      <c r="Q220">
        <f t="shared" si="10"/>
        <v>215</v>
      </c>
      <c r="R220" t="s">
        <v>80</v>
      </c>
      <c r="S220" t="s">
        <v>56</v>
      </c>
      <c r="T220">
        <f t="shared" si="11"/>
        <v>15</v>
      </c>
    </row>
    <row r="221" spans="1:20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s="14" t="s">
        <v>14</v>
      </c>
      <c r="Q221">
        <f t="shared" si="10"/>
        <v>215</v>
      </c>
      <c r="R221" t="s">
        <v>80</v>
      </c>
      <c r="S221" t="s">
        <v>56</v>
      </c>
      <c r="T221">
        <f t="shared" si="11"/>
        <v>15</v>
      </c>
    </row>
    <row r="222" spans="1:20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s="14" t="s">
        <v>14</v>
      </c>
      <c r="Q222">
        <f t="shared" si="10"/>
        <v>215</v>
      </c>
      <c r="R222" t="s">
        <v>80</v>
      </c>
      <c r="S222" t="s">
        <v>56</v>
      </c>
      <c r="T222">
        <f t="shared" si="11"/>
        <v>15</v>
      </c>
    </row>
    <row r="223" spans="1:20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s="14" t="s">
        <v>21</v>
      </c>
      <c r="Q223">
        <f t="shared" si="10"/>
        <v>215</v>
      </c>
      <c r="R223" t="s">
        <v>80</v>
      </c>
      <c r="S223" t="s">
        <v>56</v>
      </c>
      <c r="T223">
        <f t="shared" si="11"/>
        <v>15</v>
      </c>
    </row>
    <row r="224" spans="1:20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s="14" t="s">
        <v>7</v>
      </c>
      <c r="Q224">
        <f t="shared" si="10"/>
        <v>215</v>
      </c>
      <c r="R224" t="s">
        <v>80</v>
      </c>
      <c r="S224" t="s">
        <v>56</v>
      </c>
      <c r="T224">
        <f t="shared" si="11"/>
        <v>15</v>
      </c>
    </row>
    <row r="225" spans="1:20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s="14" t="s">
        <v>14</v>
      </c>
      <c r="Q225">
        <f t="shared" si="10"/>
        <v>215</v>
      </c>
      <c r="R225" t="s">
        <v>80</v>
      </c>
      <c r="S225" t="s">
        <v>56</v>
      </c>
      <c r="T225">
        <f t="shared" si="11"/>
        <v>15</v>
      </c>
    </row>
    <row r="226" spans="1:20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s="14" t="s">
        <v>11</v>
      </c>
      <c r="Q226">
        <f t="shared" si="10"/>
        <v>215</v>
      </c>
      <c r="R226" t="s">
        <v>80</v>
      </c>
      <c r="S226" t="s">
        <v>56</v>
      </c>
      <c r="T226">
        <f t="shared" si="11"/>
        <v>15</v>
      </c>
    </row>
    <row r="227" spans="1:20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s="14" t="s">
        <v>22</v>
      </c>
      <c r="Q227">
        <f t="shared" si="10"/>
        <v>215</v>
      </c>
      <c r="R227" t="s">
        <v>80</v>
      </c>
      <c r="S227" t="s">
        <v>56</v>
      </c>
      <c r="T227">
        <f t="shared" si="11"/>
        <v>15</v>
      </c>
    </row>
    <row r="228" spans="1:20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s="14" t="s">
        <v>4</v>
      </c>
      <c r="Q228">
        <f t="shared" si="10"/>
        <v>215</v>
      </c>
      <c r="R228" t="s">
        <v>80</v>
      </c>
      <c r="S228" t="s">
        <v>56</v>
      </c>
      <c r="T228">
        <f t="shared" si="11"/>
        <v>15</v>
      </c>
    </row>
    <row r="229" spans="1:20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s="14" t="s">
        <v>6</v>
      </c>
      <c r="Q229">
        <f t="shared" si="10"/>
        <v>215</v>
      </c>
      <c r="R229" t="s">
        <v>80</v>
      </c>
      <c r="S229" t="s">
        <v>56</v>
      </c>
      <c r="T229">
        <f t="shared" si="11"/>
        <v>15</v>
      </c>
    </row>
    <row r="230" spans="1:20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s="14" t="s">
        <v>14</v>
      </c>
      <c r="Q230">
        <f t="shared" si="10"/>
        <v>215</v>
      </c>
      <c r="R230" t="s">
        <v>80</v>
      </c>
      <c r="S230" t="s">
        <v>56</v>
      </c>
      <c r="T230">
        <f t="shared" si="11"/>
        <v>15</v>
      </c>
    </row>
    <row r="231" spans="1:20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s="14" t="s">
        <v>15</v>
      </c>
      <c r="Q231">
        <f t="shared" si="10"/>
        <v>215</v>
      </c>
      <c r="R231" t="s">
        <v>80</v>
      </c>
      <c r="S231" t="s">
        <v>56</v>
      </c>
      <c r="T231">
        <f t="shared" si="11"/>
        <v>15</v>
      </c>
    </row>
    <row r="232" spans="1:20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s="14" t="s">
        <v>14</v>
      </c>
      <c r="Q232">
        <f t="shared" si="10"/>
        <v>215</v>
      </c>
      <c r="R232" t="s">
        <v>80</v>
      </c>
      <c r="S232" t="s">
        <v>56</v>
      </c>
      <c r="T232">
        <f t="shared" si="11"/>
        <v>15</v>
      </c>
    </row>
    <row r="233" spans="1:20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s="14" t="s">
        <v>15</v>
      </c>
      <c r="Q233">
        <f t="shared" si="10"/>
        <v>215</v>
      </c>
      <c r="R233" t="s">
        <v>80</v>
      </c>
      <c r="S233" t="s">
        <v>56</v>
      </c>
      <c r="T233">
        <f t="shared" si="11"/>
        <v>15</v>
      </c>
    </row>
    <row r="234" spans="1:20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s="14" t="s">
        <v>15</v>
      </c>
      <c r="Q234">
        <f t="shared" si="10"/>
        <v>215</v>
      </c>
      <c r="R234" t="s">
        <v>80</v>
      </c>
      <c r="S234" t="s">
        <v>56</v>
      </c>
      <c r="T234">
        <f t="shared" si="11"/>
        <v>15</v>
      </c>
    </row>
    <row r="235" spans="1:20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s="14" t="s">
        <v>7</v>
      </c>
      <c r="Q235">
        <f t="shared" si="10"/>
        <v>215</v>
      </c>
      <c r="R235" t="s">
        <v>80</v>
      </c>
      <c r="S235" t="s">
        <v>56</v>
      </c>
      <c r="T235">
        <f t="shared" si="11"/>
        <v>15</v>
      </c>
    </row>
    <row r="236" spans="1:20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s="14" t="s">
        <v>21</v>
      </c>
      <c r="Q236">
        <f t="shared" si="10"/>
        <v>215</v>
      </c>
      <c r="R236" t="s">
        <v>80</v>
      </c>
      <c r="S236" t="s">
        <v>56</v>
      </c>
      <c r="T236">
        <f t="shared" si="11"/>
        <v>15</v>
      </c>
    </row>
    <row r="237" spans="1:20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s="14" t="s">
        <v>13</v>
      </c>
      <c r="Q237">
        <f t="shared" si="10"/>
        <v>215</v>
      </c>
      <c r="R237" t="s">
        <v>80</v>
      </c>
      <c r="S237" t="s">
        <v>56</v>
      </c>
      <c r="T237">
        <f t="shared" si="11"/>
        <v>15</v>
      </c>
    </row>
    <row r="238" spans="1:20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s="14" t="s">
        <v>14</v>
      </c>
      <c r="Q238">
        <f t="shared" si="10"/>
        <v>215</v>
      </c>
      <c r="R238" t="s">
        <v>80</v>
      </c>
      <c r="S238" t="s">
        <v>56</v>
      </c>
      <c r="T238">
        <f t="shared" si="11"/>
        <v>15</v>
      </c>
    </row>
    <row r="239" spans="1:20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s="14" t="s">
        <v>15</v>
      </c>
      <c r="Q239">
        <f t="shared" si="10"/>
        <v>215</v>
      </c>
      <c r="R239" t="s">
        <v>80</v>
      </c>
      <c r="S239" t="s">
        <v>56</v>
      </c>
      <c r="T239">
        <f t="shared" si="11"/>
        <v>15</v>
      </c>
    </row>
    <row r="240" spans="1:20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s="14" t="s">
        <v>20</v>
      </c>
      <c r="Q240">
        <f t="shared" si="10"/>
        <v>215</v>
      </c>
      <c r="R240" t="s">
        <v>80</v>
      </c>
      <c r="S240" t="s">
        <v>56</v>
      </c>
      <c r="T240">
        <f t="shared" si="11"/>
        <v>15</v>
      </c>
    </row>
    <row r="241" spans="1:21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s="14" t="s">
        <v>6</v>
      </c>
      <c r="Q241">
        <f t="shared" si="10"/>
        <v>215</v>
      </c>
      <c r="R241" t="s">
        <v>80</v>
      </c>
      <c r="S241" t="s">
        <v>56</v>
      </c>
      <c r="T241">
        <f t="shared" si="11"/>
        <v>15</v>
      </c>
    </row>
    <row r="242" spans="1:21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s="14" t="s">
        <v>20</v>
      </c>
      <c r="Q242">
        <f t="shared" si="10"/>
        <v>215</v>
      </c>
      <c r="R242" t="s">
        <v>80</v>
      </c>
      <c r="S242" t="s">
        <v>56</v>
      </c>
      <c r="T242">
        <f t="shared" si="11"/>
        <v>15</v>
      </c>
    </row>
    <row r="243" spans="1:21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s="14" t="s">
        <v>14</v>
      </c>
      <c r="Q243">
        <f t="shared" si="10"/>
        <v>215</v>
      </c>
      <c r="R243" t="s">
        <v>80</v>
      </c>
      <c r="S243" t="s">
        <v>56</v>
      </c>
      <c r="T243">
        <f t="shared" si="11"/>
        <v>15</v>
      </c>
    </row>
    <row r="244" spans="1:21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s="14" t="s">
        <v>7</v>
      </c>
      <c r="Q244">
        <f t="shared" si="10"/>
        <v>215</v>
      </c>
      <c r="R244" t="s">
        <v>80</v>
      </c>
      <c r="S244" t="s">
        <v>56</v>
      </c>
      <c r="T244">
        <f t="shared" si="11"/>
        <v>15</v>
      </c>
    </row>
    <row r="245" spans="1:21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s="14" t="s">
        <v>15</v>
      </c>
      <c r="Q245">
        <f t="shared" si="10"/>
        <v>215</v>
      </c>
      <c r="R245" t="s">
        <v>80</v>
      </c>
      <c r="S245" t="s">
        <v>56</v>
      </c>
      <c r="T245">
        <f t="shared" si="11"/>
        <v>15</v>
      </c>
    </row>
    <row r="246" spans="1:21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s="14" t="s">
        <v>17</v>
      </c>
      <c r="Q246">
        <f t="shared" si="10"/>
        <v>215</v>
      </c>
      <c r="R246" t="s">
        <v>80</v>
      </c>
      <c r="S246" t="s">
        <v>56</v>
      </c>
      <c r="T246">
        <f t="shared" si="11"/>
        <v>15</v>
      </c>
    </row>
    <row r="247" spans="1:21" x14ac:dyDescent="0.2">
      <c r="A247" t="s">
        <v>6</v>
      </c>
      <c r="B247" t="s">
        <v>6</v>
      </c>
      <c r="C247" t="s">
        <v>6</v>
      </c>
      <c r="D247" t="s">
        <v>6</v>
      </c>
      <c r="E247" t="s">
        <v>6</v>
      </c>
      <c r="F247" t="s">
        <v>6</v>
      </c>
      <c r="G247" t="s">
        <v>6</v>
      </c>
      <c r="H247" t="s">
        <v>6</v>
      </c>
      <c r="I247" t="s">
        <v>6</v>
      </c>
      <c r="J247" t="s">
        <v>6</v>
      </c>
      <c r="K247" t="s">
        <v>2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>
        <f t="shared" si="10"/>
        <v>216</v>
      </c>
      <c r="R247">
        <v>1</v>
      </c>
      <c r="S247">
        <f t="shared" ref="S247:S310" si="12">IF(COUNTIF(A247:P247,C247)=15,1,0)</f>
        <v>1</v>
      </c>
      <c r="T247">
        <f t="shared" si="11"/>
        <v>1</v>
      </c>
    </row>
    <row r="248" spans="1:21" x14ac:dyDescent="0.2">
      <c r="A248" t="s">
        <v>20</v>
      </c>
      <c r="B248" t="s">
        <v>20</v>
      </c>
      <c r="C248" t="s">
        <v>20</v>
      </c>
      <c r="D248" t="s">
        <v>20</v>
      </c>
      <c r="E248" t="s">
        <v>20</v>
      </c>
      <c r="F248" t="s">
        <v>20</v>
      </c>
      <c r="G248" t="s">
        <v>20</v>
      </c>
      <c r="H248" t="s">
        <v>20</v>
      </c>
      <c r="I248" t="s">
        <v>20</v>
      </c>
      <c r="J248" t="s">
        <v>20</v>
      </c>
      <c r="K248" t="s">
        <v>2</v>
      </c>
      <c r="L248" t="s">
        <v>20</v>
      </c>
      <c r="M248" t="s">
        <v>20</v>
      </c>
      <c r="N248" t="s">
        <v>20</v>
      </c>
      <c r="O248" t="s">
        <v>20</v>
      </c>
      <c r="P248" t="s">
        <v>20</v>
      </c>
      <c r="Q248">
        <f t="shared" si="10"/>
        <v>217</v>
      </c>
      <c r="R248">
        <v>1</v>
      </c>
      <c r="S248">
        <f t="shared" si="12"/>
        <v>1</v>
      </c>
      <c r="T248">
        <f t="shared" si="11"/>
        <v>1</v>
      </c>
    </row>
    <row r="249" spans="1:21" x14ac:dyDescent="0.2">
      <c r="A249" t="s">
        <v>19</v>
      </c>
      <c r="B249" t="s">
        <v>19</v>
      </c>
      <c r="C249" t="s">
        <v>19</v>
      </c>
      <c r="D249" t="s">
        <v>19</v>
      </c>
      <c r="E249" t="s">
        <v>19</v>
      </c>
      <c r="F249" t="s">
        <v>19</v>
      </c>
      <c r="G249" t="s">
        <v>19</v>
      </c>
      <c r="H249" t="s">
        <v>19</v>
      </c>
      <c r="I249" t="s">
        <v>19</v>
      </c>
      <c r="J249" t="s">
        <v>19</v>
      </c>
      <c r="K249" t="s">
        <v>2</v>
      </c>
      <c r="L249" t="s">
        <v>19</v>
      </c>
      <c r="M249" t="s">
        <v>19</v>
      </c>
      <c r="N249" t="s">
        <v>19</v>
      </c>
      <c r="O249" t="s">
        <v>19</v>
      </c>
      <c r="P249" t="s">
        <v>19</v>
      </c>
      <c r="Q249">
        <f t="shared" si="10"/>
        <v>218</v>
      </c>
      <c r="R249">
        <v>1</v>
      </c>
      <c r="S249">
        <f t="shared" si="12"/>
        <v>1</v>
      </c>
      <c r="T249">
        <f t="shared" si="11"/>
        <v>1</v>
      </c>
    </row>
    <row r="250" spans="1:21" x14ac:dyDescent="0.2">
      <c r="A250" t="s">
        <v>6</v>
      </c>
      <c r="B250" t="s">
        <v>6</v>
      </c>
      <c r="C250" t="s">
        <v>6</v>
      </c>
      <c r="D250" t="s">
        <v>6</v>
      </c>
      <c r="E250" t="s">
        <v>6</v>
      </c>
      <c r="F250" t="s">
        <v>6</v>
      </c>
      <c r="G250" t="s">
        <v>6</v>
      </c>
      <c r="H250" t="s">
        <v>6</v>
      </c>
      <c r="I250" t="s">
        <v>6</v>
      </c>
      <c r="J250" t="s">
        <v>6</v>
      </c>
      <c r="K250" t="s">
        <v>2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>
        <f t="shared" si="10"/>
        <v>219</v>
      </c>
      <c r="R250">
        <v>1</v>
      </c>
      <c r="S250">
        <f t="shared" si="12"/>
        <v>1</v>
      </c>
      <c r="T250">
        <f t="shared" si="11"/>
        <v>1</v>
      </c>
    </row>
    <row r="251" spans="1:21" x14ac:dyDescent="0.2">
      <c r="A251" s="8" t="s">
        <v>15</v>
      </c>
      <c r="B251" s="8" t="s">
        <v>15</v>
      </c>
      <c r="C251" s="8" t="s">
        <v>15</v>
      </c>
      <c r="D251" s="8" t="s">
        <v>15</v>
      </c>
      <c r="E251" s="8" t="s">
        <v>15</v>
      </c>
      <c r="F251" s="8" t="s">
        <v>15</v>
      </c>
      <c r="G251" s="8" t="s">
        <v>15</v>
      </c>
      <c r="H251" s="8" t="s">
        <v>15</v>
      </c>
      <c r="I251" s="8" t="s">
        <v>15</v>
      </c>
      <c r="J251" s="8" t="s">
        <v>15</v>
      </c>
      <c r="K251" s="8" t="s">
        <v>2</v>
      </c>
      <c r="L251" s="8" t="s">
        <v>15</v>
      </c>
      <c r="M251" s="8" t="s">
        <v>15</v>
      </c>
      <c r="N251" s="8" t="s">
        <v>15</v>
      </c>
      <c r="O251" s="8" t="s">
        <v>15</v>
      </c>
      <c r="P251" s="8" t="s">
        <v>15</v>
      </c>
      <c r="Q251" s="8">
        <f t="shared" si="10"/>
        <v>220</v>
      </c>
      <c r="R251" s="8">
        <v>1</v>
      </c>
      <c r="S251" s="8">
        <f t="shared" si="12"/>
        <v>1</v>
      </c>
      <c r="T251" s="8">
        <f t="shared" si="11"/>
        <v>1</v>
      </c>
      <c r="U251" s="8">
        <v>2</v>
      </c>
    </row>
    <row r="252" spans="1:21" x14ac:dyDescent="0.2">
      <c r="A252" s="8" t="s">
        <v>20</v>
      </c>
      <c r="B252" s="8" t="s">
        <v>20</v>
      </c>
      <c r="C252" s="8" t="s">
        <v>20</v>
      </c>
      <c r="D252" s="8" t="s">
        <v>20</v>
      </c>
      <c r="E252" s="8" t="s">
        <v>20</v>
      </c>
      <c r="F252" s="8" t="s">
        <v>20</v>
      </c>
      <c r="G252" s="8" t="s">
        <v>20</v>
      </c>
      <c r="H252" s="8" t="s">
        <v>20</v>
      </c>
      <c r="I252" s="8" t="s">
        <v>20</v>
      </c>
      <c r="J252" s="8" t="s">
        <v>20</v>
      </c>
      <c r="K252" s="8" t="s">
        <v>2</v>
      </c>
      <c r="L252" s="8" t="s">
        <v>20</v>
      </c>
      <c r="M252" s="8" t="s">
        <v>20</v>
      </c>
      <c r="N252" s="8" t="s">
        <v>20</v>
      </c>
      <c r="O252" s="8" t="s">
        <v>20</v>
      </c>
      <c r="P252" s="8" t="s">
        <v>20</v>
      </c>
      <c r="Q252" s="8">
        <f t="shared" si="10"/>
        <v>221</v>
      </c>
      <c r="R252" s="8">
        <v>1</v>
      </c>
      <c r="S252" s="8">
        <f t="shared" si="12"/>
        <v>1</v>
      </c>
      <c r="T252" s="8">
        <f t="shared" si="11"/>
        <v>1</v>
      </c>
      <c r="U252" s="8"/>
    </row>
    <row r="253" spans="1:21" x14ac:dyDescent="0.2">
      <c r="A253" s="8" t="s">
        <v>14</v>
      </c>
      <c r="B253" s="8" t="s">
        <v>14</v>
      </c>
      <c r="C253" s="8" t="s">
        <v>14</v>
      </c>
      <c r="D253" s="8" t="s">
        <v>14</v>
      </c>
      <c r="E253" s="8" t="s">
        <v>14</v>
      </c>
      <c r="F253" s="8" t="s">
        <v>14</v>
      </c>
      <c r="G253" s="8" t="s">
        <v>14</v>
      </c>
      <c r="H253" s="8" t="s">
        <v>14</v>
      </c>
      <c r="I253" s="8" t="s">
        <v>14</v>
      </c>
      <c r="J253" s="8" t="s">
        <v>14</v>
      </c>
      <c r="K253" s="8" t="s">
        <v>2</v>
      </c>
      <c r="L253" s="8" t="s">
        <v>14</v>
      </c>
      <c r="M253" s="8" t="s">
        <v>14</v>
      </c>
      <c r="N253" s="8" t="s">
        <v>14</v>
      </c>
      <c r="O253" s="8" t="s">
        <v>14</v>
      </c>
      <c r="P253" s="8" t="s">
        <v>14</v>
      </c>
      <c r="Q253" s="8">
        <f t="shared" si="10"/>
        <v>222</v>
      </c>
      <c r="R253" s="8">
        <v>1</v>
      </c>
      <c r="S253" s="8">
        <f t="shared" si="12"/>
        <v>1</v>
      </c>
      <c r="T253" s="8">
        <f t="shared" si="11"/>
        <v>1</v>
      </c>
      <c r="U253" s="8"/>
    </row>
    <row r="254" spans="1:21" x14ac:dyDescent="0.2">
      <c r="A254" s="8" t="s">
        <v>17</v>
      </c>
      <c r="B254" s="8" t="s">
        <v>17</v>
      </c>
      <c r="C254" s="8" t="s">
        <v>17</v>
      </c>
      <c r="D254" s="8" t="s">
        <v>17</v>
      </c>
      <c r="E254" s="8" t="s">
        <v>17</v>
      </c>
      <c r="F254" s="8" t="s">
        <v>17</v>
      </c>
      <c r="G254" s="8" t="s">
        <v>17</v>
      </c>
      <c r="H254" s="8" t="s">
        <v>17</v>
      </c>
      <c r="I254" s="8" t="s">
        <v>17</v>
      </c>
      <c r="J254" s="8" t="s">
        <v>17</v>
      </c>
      <c r="K254" s="8" t="s">
        <v>2</v>
      </c>
      <c r="L254" s="8" t="s">
        <v>17</v>
      </c>
      <c r="M254" s="8" t="s">
        <v>17</v>
      </c>
      <c r="N254" s="8" t="s">
        <v>17</v>
      </c>
      <c r="O254" s="8" t="s">
        <v>17</v>
      </c>
      <c r="P254" s="8" t="s">
        <v>17</v>
      </c>
      <c r="Q254" s="8">
        <f t="shared" si="10"/>
        <v>223</v>
      </c>
      <c r="R254" s="8">
        <v>1</v>
      </c>
      <c r="S254" s="8">
        <f t="shared" si="12"/>
        <v>1</v>
      </c>
      <c r="T254" s="8">
        <f t="shared" si="11"/>
        <v>1</v>
      </c>
      <c r="U254" s="8"/>
    </row>
    <row r="255" spans="1:21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 t="s">
        <v>6</v>
      </c>
      <c r="K255" t="s">
        <v>2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>
        <f t="shared" si="10"/>
        <v>224</v>
      </c>
      <c r="R255">
        <v>1</v>
      </c>
      <c r="S255">
        <f t="shared" si="12"/>
        <v>1</v>
      </c>
      <c r="T255">
        <f t="shared" si="11"/>
        <v>1</v>
      </c>
    </row>
    <row r="256" spans="1:21" x14ac:dyDescent="0.2">
      <c r="A256" t="s">
        <v>8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2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>
        <f t="shared" si="10"/>
        <v>225</v>
      </c>
      <c r="R256">
        <v>1</v>
      </c>
      <c r="S256">
        <f t="shared" si="12"/>
        <v>1</v>
      </c>
      <c r="T256">
        <f t="shared" si="11"/>
        <v>1</v>
      </c>
    </row>
    <row r="257" spans="1:20" x14ac:dyDescent="0.2">
      <c r="A257" t="s">
        <v>9</v>
      </c>
      <c r="B257" t="s">
        <v>9</v>
      </c>
      <c r="C257" t="s">
        <v>9</v>
      </c>
      <c r="D257" t="s">
        <v>9</v>
      </c>
      <c r="E257" t="s">
        <v>9</v>
      </c>
      <c r="F257" t="s">
        <v>9</v>
      </c>
      <c r="G257" t="s">
        <v>9</v>
      </c>
      <c r="H257" t="s">
        <v>9</v>
      </c>
      <c r="I257" t="s">
        <v>9</v>
      </c>
      <c r="J257" t="s">
        <v>9</v>
      </c>
      <c r="K257" t="s">
        <v>2</v>
      </c>
      <c r="L257" t="s">
        <v>9</v>
      </c>
      <c r="M257" t="s">
        <v>9</v>
      </c>
      <c r="N257" t="s">
        <v>9</v>
      </c>
      <c r="O257" t="s">
        <v>9</v>
      </c>
      <c r="P257" t="s">
        <v>9</v>
      </c>
      <c r="Q257">
        <f t="shared" si="10"/>
        <v>226</v>
      </c>
      <c r="R257">
        <v>1</v>
      </c>
      <c r="S257">
        <f t="shared" si="12"/>
        <v>1</v>
      </c>
      <c r="T257">
        <f t="shared" si="11"/>
        <v>1</v>
      </c>
    </row>
    <row r="258" spans="1:20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 t="s">
        <v>6</v>
      </c>
      <c r="K258" t="s">
        <v>2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>
        <f t="shared" si="10"/>
        <v>227</v>
      </c>
      <c r="R258">
        <v>1</v>
      </c>
      <c r="S258">
        <f t="shared" si="12"/>
        <v>1</v>
      </c>
      <c r="T258">
        <f t="shared" si="11"/>
        <v>1</v>
      </c>
    </row>
    <row r="259" spans="1:2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>
        <f t="shared" ref="Q259:Q322" si="13">IF(C259="-",Q258+0,Q258+1)</f>
        <v>228</v>
      </c>
      <c r="R259">
        <v>1</v>
      </c>
      <c r="S259">
        <f t="shared" si="12"/>
        <v>1</v>
      </c>
      <c r="T259">
        <f t="shared" ref="T259:T322" si="14">COUNTIF(A259:P259,"-")</f>
        <v>1</v>
      </c>
    </row>
    <row r="260" spans="1:20" x14ac:dyDescent="0.2">
      <c r="A260" t="s">
        <v>9</v>
      </c>
      <c r="B260" t="s">
        <v>9</v>
      </c>
      <c r="C260" t="s">
        <v>9</v>
      </c>
      <c r="D260" t="s">
        <v>9</v>
      </c>
      <c r="E260" t="s">
        <v>9</v>
      </c>
      <c r="F260" t="s">
        <v>9</v>
      </c>
      <c r="G260" t="s">
        <v>9</v>
      </c>
      <c r="H260" t="s">
        <v>9</v>
      </c>
      <c r="I260" t="s">
        <v>9</v>
      </c>
      <c r="J260" t="s">
        <v>9</v>
      </c>
      <c r="K260" t="s">
        <v>2</v>
      </c>
      <c r="L260" t="s">
        <v>9</v>
      </c>
      <c r="M260" t="s">
        <v>9</v>
      </c>
      <c r="N260" t="s">
        <v>9</v>
      </c>
      <c r="O260" t="s">
        <v>9</v>
      </c>
      <c r="P260" t="s">
        <v>9</v>
      </c>
      <c r="Q260">
        <f t="shared" si="13"/>
        <v>229</v>
      </c>
      <c r="R260">
        <v>1</v>
      </c>
      <c r="S260">
        <f t="shared" si="12"/>
        <v>1</v>
      </c>
      <c r="T260">
        <f t="shared" si="14"/>
        <v>1</v>
      </c>
    </row>
    <row r="261" spans="1:20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t="s">
        <v>6</v>
      </c>
      <c r="K261" t="s">
        <v>2</v>
      </c>
      <c r="L261" t="s">
        <v>6</v>
      </c>
      <c r="M261" t="s">
        <v>6</v>
      </c>
      <c r="N261" t="s">
        <v>6</v>
      </c>
      <c r="O261" t="s">
        <v>6</v>
      </c>
      <c r="P261" t="s">
        <v>6</v>
      </c>
      <c r="Q261">
        <f t="shared" si="13"/>
        <v>230</v>
      </c>
      <c r="R261">
        <v>1</v>
      </c>
      <c r="S261">
        <f t="shared" si="12"/>
        <v>1</v>
      </c>
      <c r="T261">
        <f t="shared" si="14"/>
        <v>1</v>
      </c>
    </row>
    <row r="262" spans="1:2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>
        <f t="shared" si="13"/>
        <v>231</v>
      </c>
      <c r="R262">
        <v>1</v>
      </c>
      <c r="S262">
        <f t="shared" si="12"/>
        <v>1</v>
      </c>
      <c r="T262">
        <f t="shared" si="14"/>
        <v>1</v>
      </c>
    </row>
    <row r="263" spans="1:20" x14ac:dyDescent="0.2">
      <c r="A263" t="s">
        <v>17</v>
      </c>
      <c r="B263" t="s">
        <v>17</v>
      </c>
      <c r="C263" t="s">
        <v>17</v>
      </c>
      <c r="D263" t="s">
        <v>17</v>
      </c>
      <c r="E263" t="s">
        <v>17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2</v>
      </c>
      <c r="L263" t="s">
        <v>17</v>
      </c>
      <c r="M263" t="s">
        <v>17</v>
      </c>
      <c r="N263" t="s">
        <v>17</v>
      </c>
      <c r="O263" t="s">
        <v>17</v>
      </c>
      <c r="P263" t="s">
        <v>17</v>
      </c>
      <c r="Q263">
        <f t="shared" si="13"/>
        <v>232</v>
      </c>
      <c r="R263">
        <v>1</v>
      </c>
      <c r="S263">
        <f t="shared" si="12"/>
        <v>1</v>
      </c>
      <c r="T263">
        <f t="shared" si="14"/>
        <v>1</v>
      </c>
    </row>
    <row r="264" spans="1:20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 t="s">
        <v>6</v>
      </c>
      <c r="K264" t="s">
        <v>2</v>
      </c>
      <c r="L264" t="s">
        <v>6</v>
      </c>
      <c r="M264" t="s">
        <v>6</v>
      </c>
      <c r="N264" t="s">
        <v>6</v>
      </c>
      <c r="O264" t="s">
        <v>6</v>
      </c>
      <c r="P264" t="s">
        <v>6</v>
      </c>
      <c r="Q264">
        <f t="shared" si="13"/>
        <v>233</v>
      </c>
      <c r="R264">
        <v>1</v>
      </c>
      <c r="S264">
        <f t="shared" si="12"/>
        <v>1</v>
      </c>
      <c r="T264">
        <f t="shared" si="14"/>
        <v>1</v>
      </c>
    </row>
    <row r="265" spans="1:20" x14ac:dyDescent="0.2">
      <c r="A265" t="s">
        <v>15</v>
      </c>
      <c r="B265" t="s">
        <v>15</v>
      </c>
      <c r="C265" t="s">
        <v>15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2</v>
      </c>
      <c r="L265" t="s">
        <v>15</v>
      </c>
      <c r="M265" t="s">
        <v>15</v>
      </c>
      <c r="N265" t="s">
        <v>15</v>
      </c>
      <c r="O265" t="s">
        <v>15</v>
      </c>
      <c r="P265" t="s">
        <v>15</v>
      </c>
      <c r="Q265">
        <f t="shared" si="13"/>
        <v>234</v>
      </c>
      <c r="R265">
        <v>1</v>
      </c>
      <c r="S265">
        <f t="shared" si="12"/>
        <v>1</v>
      </c>
      <c r="T265">
        <f t="shared" si="14"/>
        <v>1</v>
      </c>
    </row>
    <row r="266" spans="1:20" x14ac:dyDescent="0.2">
      <c r="A266" t="s">
        <v>17</v>
      </c>
      <c r="B266" t="s">
        <v>17</v>
      </c>
      <c r="C266" t="s">
        <v>17</v>
      </c>
      <c r="D266" t="s">
        <v>17</v>
      </c>
      <c r="E266" t="s">
        <v>17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2</v>
      </c>
      <c r="L266" t="s">
        <v>17</v>
      </c>
      <c r="M266" t="s">
        <v>17</v>
      </c>
      <c r="N266" t="s">
        <v>17</v>
      </c>
      <c r="O266" t="s">
        <v>17</v>
      </c>
      <c r="P266" t="s">
        <v>17</v>
      </c>
      <c r="Q266">
        <f t="shared" si="13"/>
        <v>235</v>
      </c>
      <c r="R266">
        <v>1</v>
      </c>
      <c r="S266">
        <f t="shared" si="12"/>
        <v>1</v>
      </c>
      <c r="T266">
        <f t="shared" si="14"/>
        <v>1</v>
      </c>
    </row>
    <row r="267" spans="1:20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 t="s">
        <v>6</v>
      </c>
      <c r="K267" t="s">
        <v>2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>
        <f t="shared" si="13"/>
        <v>236</v>
      </c>
      <c r="R267">
        <v>1</v>
      </c>
      <c r="S267">
        <f t="shared" si="12"/>
        <v>1</v>
      </c>
      <c r="T267">
        <f t="shared" si="14"/>
        <v>1</v>
      </c>
    </row>
    <row r="268" spans="1:20" x14ac:dyDescent="0.2">
      <c r="A268" t="s">
        <v>8</v>
      </c>
      <c r="B268" t="s">
        <v>8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2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>
        <f t="shared" si="13"/>
        <v>237</v>
      </c>
      <c r="R268">
        <v>1</v>
      </c>
      <c r="S268">
        <f t="shared" si="12"/>
        <v>1</v>
      </c>
      <c r="T268">
        <f t="shared" si="14"/>
        <v>1</v>
      </c>
    </row>
    <row r="269" spans="1:20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>
        <f t="shared" si="13"/>
        <v>238</v>
      </c>
      <c r="R269">
        <v>1</v>
      </c>
      <c r="S269">
        <f t="shared" si="12"/>
        <v>1</v>
      </c>
      <c r="T269">
        <f t="shared" si="14"/>
        <v>1</v>
      </c>
    </row>
    <row r="270" spans="1:20" x14ac:dyDescent="0.2">
      <c r="A270" t="s">
        <v>6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t="s">
        <v>6</v>
      </c>
      <c r="K270" t="s">
        <v>2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>
        <f t="shared" si="13"/>
        <v>239</v>
      </c>
      <c r="R270">
        <v>1</v>
      </c>
      <c r="S270">
        <f t="shared" si="12"/>
        <v>1</v>
      </c>
      <c r="T270">
        <f t="shared" si="14"/>
        <v>1</v>
      </c>
    </row>
    <row r="271" spans="1:20" x14ac:dyDescent="0.2">
      <c r="A271" t="s">
        <v>8</v>
      </c>
      <c r="B271" t="s">
        <v>8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2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>
        <f t="shared" si="13"/>
        <v>240</v>
      </c>
      <c r="R271">
        <v>1</v>
      </c>
      <c r="S271">
        <f t="shared" si="12"/>
        <v>1</v>
      </c>
      <c r="T271">
        <f t="shared" si="14"/>
        <v>1</v>
      </c>
    </row>
    <row r="272" spans="1:20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>
        <f t="shared" si="13"/>
        <v>241</v>
      </c>
      <c r="R272">
        <v>1</v>
      </c>
      <c r="S272">
        <f t="shared" si="12"/>
        <v>1</v>
      </c>
      <c r="T272">
        <f t="shared" si="14"/>
        <v>1</v>
      </c>
    </row>
    <row r="273" spans="1:21" x14ac:dyDescent="0.2">
      <c r="A273" t="s">
        <v>6</v>
      </c>
      <c r="B273" t="s">
        <v>6</v>
      </c>
      <c r="C273" t="s">
        <v>6</v>
      </c>
      <c r="D273" t="s">
        <v>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 t="s">
        <v>6</v>
      </c>
      <c r="K273" t="s">
        <v>2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>
        <f t="shared" si="13"/>
        <v>242</v>
      </c>
      <c r="R273">
        <v>1</v>
      </c>
      <c r="S273">
        <f t="shared" si="12"/>
        <v>1</v>
      </c>
      <c r="T273">
        <f t="shared" si="14"/>
        <v>1</v>
      </c>
    </row>
    <row r="274" spans="1:21" x14ac:dyDescent="0.2">
      <c r="A274" s="8" t="s">
        <v>17</v>
      </c>
      <c r="B274" s="8" t="s">
        <v>17</v>
      </c>
      <c r="C274" s="8" t="s">
        <v>17</v>
      </c>
      <c r="D274" s="8" t="s">
        <v>17</v>
      </c>
      <c r="E274" s="8" t="s">
        <v>17</v>
      </c>
      <c r="F274" s="8" t="s">
        <v>17</v>
      </c>
      <c r="G274" s="8" t="s">
        <v>17</v>
      </c>
      <c r="H274" s="8" t="s">
        <v>17</v>
      </c>
      <c r="I274" s="8" t="s">
        <v>17</v>
      </c>
      <c r="J274" s="8" t="s">
        <v>17</v>
      </c>
      <c r="K274" s="8" t="s">
        <v>2</v>
      </c>
      <c r="L274" s="8" t="s">
        <v>17</v>
      </c>
      <c r="M274" s="8" t="s">
        <v>17</v>
      </c>
      <c r="N274" s="8" t="s">
        <v>17</v>
      </c>
      <c r="O274" s="8" t="s">
        <v>17</v>
      </c>
      <c r="P274" s="8" t="s">
        <v>17</v>
      </c>
      <c r="Q274" s="8">
        <f t="shared" si="13"/>
        <v>243</v>
      </c>
      <c r="R274" s="8">
        <v>1</v>
      </c>
      <c r="S274" s="8">
        <f t="shared" si="12"/>
        <v>1</v>
      </c>
      <c r="T274" s="8">
        <f t="shared" si="14"/>
        <v>1</v>
      </c>
      <c r="U274" s="8">
        <v>3</v>
      </c>
    </row>
    <row r="275" spans="1:21" x14ac:dyDescent="0.2">
      <c r="A275" s="8" t="s">
        <v>11</v>
      </c>
      <c r="B275" s="8" t="s">
        <v>11</v>
      </c>
      <c r="C275" s="8" t="s">
        <v>11</v>
      </c>
      <c r="D275" s="8" t="s">
        <v>11</v>
      </c>
      <c r="E275" s="8" t="s">
        <v>11</v>
      </c>
      <c r="F275" s="8" t="s">
        <v>11</v>
      </c>
      <c r="G275" s="8" t="s">
        <v>11</v>
      </c>
      <c r="H275" s="8" t="s">
        <v>11</v>
      </c>
      <c r="I275" s="8" t="s">
        <v>11</v>
      </c>
      <c r="J275" s="8" t="s">
        <v>11</v>
      </c>
      <c r="K275" s="8" t="s">
        <v>2</v>
      </c>
      <c r="L275" s="8" t="s">
        <v>11</v>
      </c>
      <c r="M275" s="8" t="s">
        <v>11</v>
      </c>
      <c r="N275" s="8" t="s">
        <v>11</v>
      </c>
      <c r="O275" s="8" t="s">
        <v>11</v>
      </c>
      <c r="P275" s="8" t="s">
        <v>11</v>
      </c>
      <c r="Q275" s="8">
        <f t="shared" si="13"/>
        <v>244</v>
      </c>
      <c r="R275" s="8">
        <v>1</v>
      </c>
      <c r="S275" s="8">
        <f t="shared" si="12"/>
        <v>1</v>
      </c>
      <c r="T275" s="8">
        <f t="shared" si="14"/>
        <v>1</v>
      </c>
      <c r="U275" s="8"/>
    </row>
    <row r="276" spans="1:21" x14ac:dyDescent="0.2">
      <c r="A276" s="8" t="s">
        <v>7</v>
      </c>
      <c r="B276" s="8" t="s">
        <v>7</v>
      </c>
      <c r="C276" s="8" t="s">
        <v>7</v>
      </c>
      <c r="D276" s="8" t="s">
        <v>7</v>
      </c>
      <c r="E276" s="8" t="s">
        <v>7</v>
      </c>
      <c r="F276" s="8" t="s">
        <v>7</v>
      </c>
      <c r="G276" s="8" t="s">
        <v>7</v>
      </c>
      <c r="H276" s="8" t="s">
        <v>7</v>
      </c>
      <c r="I276" s="8" t="s">
        <v>7</v>
      </c>
      <c r="J276" s="8" t="s">
        <v>7</v>
      </c>
      <c r="K276" s="8" t="s">
        <v>2</v>
      </c>
      <c r="L276" s="8" t="s">
        <v>7</v>
      </c>
      <c r="M276" s="8" t="s">
        <v>7</v>
      </c>
      <c r="N276" s="8" t="s">
        <v>7</v>
      </c>
      <c r="O276" s="8" t="s">
        <v>7</v>
      </c>
      <c r="P276" s="8" t="s">
        <v>7</v>
      </c>
      <c r="Q276" s="8">
        <f t="shared" si="13"/>
        <v>245</v>
      </c>
      <c r="R276" s="8">
        <v>1</v>
      </c>
      <c r="S276" s="8">
        <f t="shared" si="12"/>
        <v>1</v>
      </c>
      <c r="T276" s="8">
        <f t="shared" si="14"/>
        <v>1</v>
      </c>
      <c r="U276" s="8"/>
    </row>
    <row r="277" spans="1:21" x14ac:dyDescent="0.2">
      <c r="A277" s="8" t="s">
        <v>12</v>
      </c>
      <c r="B277" s="8" t="s">
        <v>12</v>
      </c>
      <c r="C277" s="8" t="s">
        <v>12</v>
      </c>
      <c r="D277" s="8" t="s">
        <v>12</v>
      </c>
      <c r="E277" s="8" t="s">
        <v>12</v>
      </c>
      <c r="F277" s="8" t="s">
        <v>12</v>
      </c>
      <c r="G277" s="8" t="s">
        <v>12</v>
      </c>
      <c r="H277" s="8" t="s">
        <v>12</v>
      </c>
      <c r="I277" s="8" t="s">
        <v>12</v>
      </c>
      <c r="J277" s="8" t="s">
        <v>12</v>
      </c>
      <c r="K277" s="8" t="s">
        <v>2</v>
      </c>
      <c r="L277" s="8" t="s">
        <v>12</v>
      </c>
      <c r="M277" s="8" t="s">
        <v>12</v>
      </c>
      <c r="N277" s="8" t="s">
        <v>12</v>
      </c>
      <c r="O277" s="8" t="s">
        <v>12</v>
      </c>
      <c r="P277" s="8" t="s">
        <v>12</v>
      </c>
      <c r="Q277" s="8">
        <f t="shared" si="13"/>
        <v>246</v>
      </c>
      <c r="R277" s="8">
        <v>1</v>
      </c>
      <c r="S277" s="8">
        <f t="shared" si="12"/>
        <v>1</v>
      </c>
      <c r="T277" s="8">
        <f t="shared" si="14"/>
        <v>1</v>
      </c>
      <c r="U277" s="8"/>
    </row>
    <row r="278" spans="1:21" x14ac:dyDescent="0.2">
      <c r="A278" s="8" t="s">
        <v>17</v>
      </c>
      <c r="B278" s="8" t="s">
        <v>17</v>
      </c>
      <c r="C278" s="8" t="s">
        <v>17</v>
      </c>
      <c r="D278" s="8" t="s">
        <v>17</v>
      </c>
      <c r="E278" s="8" t="s">
        <v>17</v>
      </c>
      <c r="F278" s="8" t="s">
        <v>17</v>
      </c>
      <c r="G278" s="8" t="s">
        <v>17</v>
      </c>
      <c r="H278" s="8" t="s">
        <v>17</v>
      </c>
      <c r="I278" s="8" t="s">
        <v>17</v>
      </c>
      <c r="J278" s="8" t="s">
        <v>17</v>
      </c>
      <c r="K278" s="8" t="s">
        <v>2</v>
      </c>
      <c r="L278" s="8" t="s">
        <v>17</v>
      </c>
      <c r="M278" s="8" t="s">
        <v>17</v>
      </c>
      <c r="N278" s="8" t="s">
        <v>17</v>
      </c>
      <c r="O278" s="8" t="s">
        <v>17</v>
      </c>
      <c r="P278" s="8" t="s">
        <v>17</v>
      </c>
      <c r="Q278" s="8">
        <f t="shared" si="13"/>
        <v>247</v>
      </c>
      <c r="R278" s="8">
        <v>1</v>
      </c>
      <c r="S278" s="8">
        <f t="shared" si="12"/>
        <v>1</v>
      </c>
      <c r="T278" s="8">
        <f t="shared" si="14"/>
        <v>1</v>
      </c>
      <c r="U278" s="8"/>
    </row>
    <row r="279" spans="1:21" x14ac:dyDescent="0.2">
      <c r="A279" s="8" t="s">
        <v>9</v>
      </c>
      <c r="B279" s="8" t="s">
        <v>9</v>
      </c>
      <c r="C279" s="8" t="s">
        <v>9</v>
      </c>
      <c r="D279" s="8" t="s">
        <v>9</v>
      </c>
      <c r="E279" s="8" t="s">
        <v>9</v>
      </c>
      <c r="F279" s="8" t="s">
        <v>9</v>
      </c>
      <c r="G279" s="8" t="s">
        <v>9</v>
      </c>
      <c r="H279" s="8" t="s">
        <v>9</v>
      </c>
      <c r="I279" s="8" t="s">
        <v>9</v>
      </c>
      <c r="J279" s="8" t="s">
        <v>9</v>
      </c>
      <c r="K279" s="8" t="s">
        <v>2</v>
      </c>
      <c r="L279" s="8" t="s">
        <v>9</v>
      </c>
      <c r="M279" s="8" t="s">
        <v>9</v>
      </c>
      <c r="N279" s="8" t="s">
        <v>9</v>
      </c>
      <c r="O279" s="8" t="s">
        <v>9</v>
      </c>
      <c r="P279" s="8" t="s">
        <v>9</v>
      </c>
      <c r="Q279" s="8">
        <f t="shared" si="13"/>
        <v>248</v>
      </c>
      <c r="R279" s="8">
        <v>1</v>
      </c>
      <c r="S279" s="8">
        <f t="shared" si="12"/>
        <v>1</v>
      </c>
      <c r="T279" s="8">
        <f t="shared" si="14"/>
        <v>1</v>
      </c>
      <c r="U279" s="8"/>
    </row>
    <row r="280" spans="1:21" x14ac:dyDescent="0.2">
      <c r="A280" s="8" t="s">
        <v>13</v>
      </c>
      <c r="B280" s="8" t="s">
        <v>13</v>
      </c>
      <c r="C280" s="8" t="s">
        <v>13</v>
      </c>
      <c r="D280" s="8" t="s">
        <v>13</v>
      </c>
      <c r="E280" s="8" t="s">
        <v>13</v>
      </c>
      <c r="F280" s="8" t="s">
        <v>13</v>
      </c>
      <c r="G280" s="8" t="s">
        <v>13</v>
      </c>
      <c r="H280" s="8" t="s">
        <v>13</v>
      </c>
      <c r="I280" s="8" t="s">
        <v>13</v>
      </c>
      <c r="J280" s="8" t="s">
        <v>13</v>
      </c>
      <c r="K280" s="8" t="s">
        <v>2</v>
      </c>
      <c r="L280" s="8" t="s">
        <v>13</v>
      </c>
      <c r="M280" s="8" t="s">
        <v>13</v>
      </c>
      <c r="N280" s="8" t="s">
        <v>13</v>
      </c>
      <c r="O280" s="8" t="s">
        <v>13</v>
      </c>
      <c r="P280" s="8" t="s">
        <v>13</v>
      </c>
      <c r="Q280" s="8">
        <f t="shared" si="13"/>
        <v>249</v>
      </c>
      <c r="R280" s="8">
        <v>1</v>
      </c>
      <c r="S280" s="8">
        <f t="shared" si="12"/>
        <v>1</v>
      </c>
      <c r="T280" s="8">
        <f t="shared" si="14"/>
        <v>1</v>
      </c>
      <c r="U280" s="8"/>
    </row>
    <row r="281" spans="1:21" x14ac:dyDescent="0.2">
      <c r="A281" s="8" t="s">
        <v>8</v>
      </c>
      <c r="B281" s="8" t="s">
        <v>8</v>
      </c>
      <c r="C281" s="8" t="s">
        <v>8</v>
      </c>
      <c r="D281" s="8" t="s">
        <v>8</v>
      </c>
      <c r="E281" s="8" t="s">
        <v>8</v>
      </c>
      <c r="F281" s="8" t="s">
        <v>8</v>
      </c>
      <c r="G281" s="8" t="s">
        <v>8</v>
      </c>
      <c r="H281" s="8" t="s">
        <v>8</v>
      </c>
      <c r="I281" s="8" t="s">
        <v>8</v>
      </c>
      <c r="J281" s="8" t="s">
        <v>8</v>
      </c>
      <c r="K281" s="8" t="s">
        <v>2</v>
      </c>
      <c r="L281" s="8" t="s">
        <v>8</v>
      </c>
      <c r="M281" s="8" t="s">
        <v>8</v>
      </c>
      <c r="N281" s="8" t="s">
        <v>8</v>
      </c>
      <c r="O281" s="8" t="s">
        <v>8</v>
      </c>
      <c r="P281" s="8" t="s">
        <v>8</v>
      </c>
      <c r="Q281" s="8">
        <f t="shared" si="13"/>
        <v>250</v>
      </c>
      <c r="R281" s="8">
        <v>1</v>
      </c>
      <c r="S281" s="8">
        <f t="shared" si="12"/>
        <v>1</v>
      </c>
      <c r="T281" s="8">
        <f t="shared" si="14"/>
        <v>1</v>
      </c>
      <c r="U281" s="8"/>
    </row>
    <row r="282" spans="1:21" x14ac:dyDescent="0.2">
      <c r="A282" s="8" t="s">
        <v>11</v>
      </c>
      <c r="B282" s="8" t="s">
        <v>11</v>
      </c>
      <c r="C282" s="8" t="s">
        <v>11</v>
      </c>
      <c r="D282" s="8" t="s">
        <v>18</v>
      </c>
      <c r="E282" s="8" t="s">
        <v>11</v>
      </c>
      <c r="F282" s="8" t="s">
        <v>11</v>
      </c>
      <c r="G282" s="8" t="s">
        <v>11</v>
      </c>
      <c r="H282" s="8" t="s">
        <v>11</v>
      </c>
      <c r="I282" s="8" t="s">
        <v>11</v>
      </c>
      <c r="J282" s="8" t="s">
        <v>11</v>
      </c>
      <c r="K282" s="8" t="s">
        <v>2</v>
      </c>
      <c r="L282" s="8" t="s">
        <v>11</v>
      </c>
      <c r="M282" s="8" t="s">
        <v>11</v>
      </c>
      <c r="N282" s="8" t="s">
        <v>11</v>
      </c>
      <c r="O282" s="8" t="s">
        <v>11</v>
      </c>
      <c r="P282" s="8" t="s">
        <v>11</v>
      </c>
      <c r="Q282" s="8">
        <f t="shared" si="13"/>
        <v>251</v>
      </c>
      <c r="R282" s="8">
        <v>0</v>
      </c>
      <c r="S282" s="8">
        <f t="shared" si="12"/>
        <v>0</v>
      </c>
      <c r="T282" s="8">
        <f t="shared" si="14"/>
        <v>1</v>
      </c>
      <c r="U282" s="8"/>
    </row>
    <row r="283" spans="1:21" x14ac:dyDescent="0.2">
      <c r="A283" s="8" t="s">
        <v>10</v>
      </c>
      <c r="B283" s="8" t="s">
        <v>10</v>
      </c>
      <c r="C283" s="8" t="s">
        <v>10</v>
      </c>
      <c r="D283" s="8" t="s">
        <v>10</v>
      </c>
      <c r="E283" s="8" t="s">
        <v>10</v>
      </c>
      <c r="F283" s="8" t="s">
        <v>10</v>
      </c>
      <c r="G283" s="8" t="s">
        <v>10</v>
      </c>
      <c r="H283" s="8" t="s">
        <v>10</v>
      </c>
      <c r="I283" s="8" t="s">
        <v>10</v>
      </c>
      <c r="J283" s="8" t="s">
        <v>10</v>
      </c>
      <c r="K283" s="8" t="s">
        <v>2</v>
      </c>
      <c r="L283" s="8" t="s">
        <v>10</v>
      </c>
      <c r="M283" s="8" t="s">
        <v>10</v>
      </c>
      <c r="N283" s="8" t="s">
        <v>10</v>
      </c>
      <c r="O283" s="8" t="s">
        <v>10</v>
      </c>
      <c r="P283" s="8" t="s">
        <v>10</v>
      </c>
      <c r="Q283" s="8">
        <f t="shared" si="13"/>
        <v>252</v>
      </c>
      <c r="R283" s="8">
        <v>1</v>
      </c>
      <c r="S283" s="8">
        <f t="shared" si="12"/>
        <v>1</v>
      </c>
      <c r="T283" s="8">
        <f t="shared" si="14"/>
        <v>1</v>
      </c>
      <c r="U283" s="8"/>
    </row>
    <row r="284" spans="1:21" x14ac:dyDescent="0.2">
      <c r="A284" s="8" t="s">
        <v>21</v>
      </c>
      <c r="B284" s="8" t="s">
        <v>21</v>
      </c>
      <c r="C284" s="8" t="s">
        <v>21</v>
      </c>
      <c r="D284" s="8" t="s">
        <v>21</v>
      </c>
      <c r="E284" s="8" t="s">
        <v>21</v>
      </c>
      <c r="F284" s="8" t="s">
        <v>21</v>
      </c>
      <c r="G284" s="8" t="s">
        <v>21</v>
      </c>
      <c r="H284" s="8" t="s">
        <v>21</v>
      </c>
      <c r="I284" s="8" t="s">
        <v>21</v>
      </c>
      <c r="J284" s="8" t="s">
        <v>21</v>
      </c>
      <c r="K284" s="8" t="s">
        <v>2</v>
      </c>
      <c r="L284" s="8" t="s">
        <v>21</v>
      </c>
      <c r="M284" s="8" t="s">
        <v>21</v>
      </c>
      <c r="N284" s="8" t="s">
        <v>21</v>
      </c>
      <c r="O284" s="8" t="s">
        <v>21</v>
      </c>
      <c r="P284" s="8" t="s">
        <v>21</v>
      </c>
      <c r="Q284" s="8">
        <f t="shared" si="13"/>
        <v>253</v>
      </c>
      <c r="R284" s="8">
        <v>1</v>
      </c>
      <c r="S284" s="8">
        <f t="shared" si="12"/>
        <v>1</v>
      </c>
      <c r="T284" s="8">
        <f t="shared" si="14"/>
        <v>1</v>
      </c>
      <c r="U284" s="8"/>
    </row>
    <row r="285" spans="1:21" x14ac:dyDescent="0.2">
      <c r="A285" s="8" t="s">
        <v>12</v>
      </c>
      <c r="B285" s="8" t="s">
        <v>12</v>
      </c>
      <c r="C285" s="8" t="s">
        <v>12</v>
      </c>
      <c r="D285" s="8" t="s">
        <v>12</v>
      </c>
      <c r="E285" s="8" t="s">
        <v>12</v>
      </c>
      <c r="F285" s="8" t="s">
        <v>12</v>
      </c>
      <c r="G285" s="8" t="s">
        <v>12</v>
      </c>
      <c r="H285" s="8" t="s">
        <v>12</v>
      </c>
      <c r="I285" s="8" t="s">
        <v>12</v>
      </c>
      <c r="J285" s="8" t="s">
        <v>12</v>
      </c>
      <c r="K285" s="8" t="s">
        <v>2</v>
      </c>
      <c r="L285" s="8" t="s">
        <v>12</v>
      </c>
      <c r="M285" s="8" t="s">
        <v>12</v>
      </c>
      <c r="N285" s="8" t="s">
        <v>12</v>
      </c>
      <c r="O285" s="8" t="s">
        <v>12</v>
      </c>
      <c r="P285" s="8" t="s">
        <v>12</v>
      </c>
      <c r="Q285" s="8">
        <f t="shared" si="13"/>
        <v>254</v>
      </c>
      <c r="R285" s="8">
        <v>1</v>
      </c>
      <c r="S285" s="8">
        <f t="shared" si="12"/>
        <v>1</v>
      </c>
      <c r="T285" s="8">
        <f t="shared" si="14"/>
        <v>1</v>
      </c>
      <c r="U285" s="8"/>
    </row>
    <row r="286" spans="1:21" x14ac:dyDescent="0.2">
      <c r="A286" s="8" t="s">
        <v>14</v>
      </c>
      <c r="B286" s="8" t="s">
        <v>14</v>
      </c>
      <c r="C286" s="8" t="s">
        <v>14</v>
      </c>
      <c r="D286" s="8" t="s">
        <v>14</v>
      </c>
      <c r="E286" s="8" t="s">
        <v>14</v>
      </c>
      <c r="F286" s="8" t="s">
        <v>14</v>
      </c>
      <c r="G286" s="8" t="s">
        <v>14</v>
      </c>
      <c r="H286" s="8" t="s">
        <v>14</v>
      </c>
      <c r="I286" s="8" t="s">
        <v>14</v>
      </c>
      <c r="J286" s="8" t="s">
        <v>14</v>
      </c>
      <c r="K286" s="8" t="s">
        <v>2</v>
      </c>
      <c r="L286" s="8" t="s">
        <v>14</v>
      </c>
      <c r="M286" s="8" t="s">
        <v>14</v>
      </c>
      <c r="N286" s="8" t="s">
        <v>14</v>
      </c>
      <c r="O286" s="8" t="s">
        <v>14</v>
      </c>
      <c r="P286" s="8" t="s">
        <v>14</v>
      </c>
      <c r="Q286" s="8">
        <f t="shared" si="13"/>
        <v>255</v>
      </c>
      <c r="R286" s="8">
        <v>1</v>
      </c>
      <c r="S286" s="8">
        <f t="shared" si="12"/>
        <v>1</v>
      </c>
      <c r="T286" s="8">
        <f t="shared" si="14"/>
        <v>1</v>
      </c>
      <c r="U286" s="8"/>
    </row>
    <row r="287" spans="1:21" x14ac:dyDescent="0.2">
      <c r="A287" s="8" t="s">
        <v>17</v>
      </c>
      <c r="B287" s="8" t="s">
        <v>17</v>
      </c>
      <c r="C287" s="8" t="s">
        <v>17</v>
      </c>
      <c r="D287" s="8" t="s">
        <v>17</v>
      </c>
      <c r="E287" s="8" t="s">
        <v>17</v>
      </c>
      <c r="F287" s="8" t="s">
        <v>17</v>
      </c>
      <c r="G287" s="8" t="s">
        <v>17</v>
      </c>
      <c r="H287" s="8" t="s">
        <v>17</v>
      </c>
      <c r="I287" s="8" t="s">
        <v>17</v>
      </c>
      <c r="J287" s="8" t="s">
        <v>17</v>
      </c>
      <c r="K287" s="8" t="s">
        <v>2</v>
      </c>
      <c r="L287" s="8" t="s">
        <v>17</v>
      </c>
      <c r="M287" s="8" t="s">
        <v>17</v>
      </c>
      <c r="N287" s="8" t="s">
        <v>17</v>
      </c>
      <c r="O287" s="8" t="s">
        <v>17</v>
      </c>
      <c r="P287" s="8" t="s">
        <v>17</v>
      </c>
      <c r="Q287" s="8">
        <f t="shared" si="13"/>
        <v>256</v>
      </c>
      <c r="R287" s="8">
        <v>1</v>
      </c>
      <c r="S287" s="8">
        <f t="shared" si="12"/>
        <v>1</v>
      </c>
      <c r="T287" s="8">
        <f t="shared" si="14"/>
        <v>1</v>
      </c>
      <c r="U287" s="8"/>
    </row>
    <row r="288" spans="1:21" x14ac:dyDescent="0.2">
      <c r="A288" s="8" t="s">
        <v>9</v>
      </c>
      <c r="B288" s="8" t="s">
        <v>9</v>
      </c>
      <c r="C288" s="8" t="s">
        <v>9</v>
      </c>
      <c r="D288" s="8" t="s">
        <v>9</v>
      </c>
      <c r="E288" s="8" t="s">
        <v>9</v>
      </c>
      <c r="F288" s="8" t="s">
        <v>9</v>
      </c>
      <c r="G288" s="8" t="s">
        <v>9</v>
      </c>
      <c r="H288" s="8" t="s">
        <v>9</v>
      </c>
      <c r="I288" s="8" t="s">
        <v>9</v>
      </c>
      <c r="J288" s="8" t="s">
        <v>9</v>
      </c>
      <c r="K288" s="8" t="s">
        <v>2</v>
      </c>
      <c r="L288" s="8" t="s">
        <v>9</v>
      </c>
      <c r="M288" s="8" t="s">
        <v>9</v>
      </c>
      <c r="N288" s="8" t="s">
        <v>9</v>
      </c>
      <c r="O288" s="8" t="s">
        <v>9</v>
      </c>
      <c r="P288" s="8" t="s">
        <v>9</v>
      </c>
      <c r="Q288" s="8">
        <f t="shared" si="13"/>
        <v>257</v>
      </c>
      <c r="R288" s="8">
        <v>1</v>
      </c>
      <c r="S288" s="8">
        <f t="shared" si="12"/>
        <v>1</v>
      </c>
      <c r="T288" s="8">
        <f t="shared" si="14"/>
        <v>1</v>
      </c>
      <c r="U288" s="8"/>
    </row>
    <row r="289" spans="1:20" x14ac:dyDescent="0.2">
      <c r="A289" t="s">
        <v>6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6</v>
      </c>
      <c r="J289" t="s">
        <v>6</v>
      </c>
      <c r="K289" t="s">
        <v>2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>
        <f t="shared" si="13"/>
        <v>258</v>
      </c>
      <c r="R289">
        <v>1</v>
      </c>
      <c r="S289">
        <f t="shared" si="12"/>
        <v>1</v>
      </c>
      <c r="T289">
        <f t="shared" si="14"/>
        <v>1</v>
      </c>
    </row>
    <row r="290" spans="1:20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  <c r="K290" t="s">
        <v>2</v>
      </c>
      <c r="L290" t="s">
        <v>10</v>
      </c>
      <c r="M290" t="s">
        <v>10</v>
      </c>
      <c r="N290" t="s">
        <v>10</v>
      </c>
      <c r="O290" t="s">
        <v>10</v>
      </c>
      <c r="P290" t="s">
        <v>10</v>
      </c>
      <c r="Q290">
        <f t="shared" si="13"/>
        <v>259</v>
      </c>
      <c r="R290">
        <v>1</v>
      </c>
      <c r="S290">
        <f t="shared" si="12"/>
        <v>1</v>
      </c>
      <c r="T290">
        <f t="shared" si="14"/>
        <v>1</v>
      </c>
    </row>
    <row r="291" spans="1:20" x14ac:dyDescent="0.2">
      <c r="A291" t="s">
        <v>17</v>
      </c>
      <c r="B291" t="s">
        <v>17</v>
      </c>
      <c r="C291" t="s">
        <v>17</v>
      </c>
      <c r="D291" t="s">
        <v>17</v>
      </c>
      <c r="E291" t="s">
        <v>17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2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  <c r="Q291">
        <f t="shared" si="13"/>
        <v>260</v>
      </c>
      <c r="R291">
        <v>1</v>
      </c>
      <c r="S291">
        <f t="shared" si="12"/>
        <v>1</v>
      </c>
      <c r="T291">
        <f t="shared" si="14"/>
        <v>1</v>
      </c>
    </row>
    <row r="292" spans="1:20" x14ac:dyDescent="0.2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6</v>
      </c>
      <c r="J292" t="s">
        <v>6</v>
      </c>
      <c r="K292" t="s">
        <v>2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>
        <f t="shared" si="13"/>
        <v>261</v>
      </c>
      <c r="R292">
        <v>1</v>
      </c>
      <c r="S292">
        <f t="shared" si="12"/>
        <v>1</v>
      </c>
      <c r="T292">
        <f t="shared" si="14"/>
        <v>1</v>
      </c>
    </row>
    <row r="293" spans="1:20" x14ac:dyDescent="0.2">
      <c r="A293" t="s">
        <v>15</v>
      </c>
      <c r="B293" t="s">
        <v>15</v>
      </c>
      <c r="C293" t="s">
        <v>15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2</v>
      </c>
      <c r="L293" t="s">
        <v>15</v>
      </c>
      <c r="M293" t="s">
        <v>15</v>
      </c>
      <c r="N293" t="s">
        <v>15</v>
      </c>
      <c r="O293" t="s">
        <v>15</v>
      </c>
      <c r="P293" t="s">
        <v>15</v>
      </c>
      <c r="Q293">
        <f t="shared" si="13"/>
        <v>262</v>
      </c>
      <c r="R293">
        <v>1</v>
      </c>
      <c r="S293">
        <f t="shared" si="12"/>
        <v>1</v>
      </c>
      <c r="T293">
        <f t="shared" si="14"/>
        <v>1</v>
      </c>
    </row>
    <row r="294" spans="1:20" x14ac:dyDescent="0.2">
      <c r="A294" t="s">
        <v>8</v>
      </c>
      <c r="B294" t="s">
        <v>8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2</v>
      </c>
      <c r="L294" t="s">
        <v>8</v>
      </c>
      <c r="M294" t="s">
        <v>8</v>
      </c>
      <c r="N294" t="s">
        <v>8</v>
      </c>
      <c r="O294" t="s">
        <v>8</v>
      </c>
      <c r="P294" t="s">
        <v>8</v>
      </c>
      <c r="Q294">
        <f t="shared" si="13"/>
        <v>263</v>
      </c>
      <c r="R294">
        <v>1</v>
      </c>
      <c r="S294">
        <f t="shared" si="12"/>
        <v>1</v>
      </c>
      <c r="T294">
        <f t="shared" si="14"/>
        <v>1</v>
      </c>
    </row>
    <row r="295" spans="1:20" x14ac:dyDescent="0.2">
      <c r="A295" t="s">
        <v>6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6</v>
      </c>
      <c r="J295" t="s">
        <v>6</v>
      </c>
      <c r="K295" t="s">
        <v>2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>
        <f t="shared" si="13"/>
        <v>264</v>
      </c>
      <c r="R295">
        <v>1</v>
      </c>
      <c r="S295">
        <f t="shared" si="12"/>
        <v>1</v>
      </c>
      <c r="T295">
        <f t="shared" si="14"/>
        <v>1</v>
      </c>
    </row>
    <row r="296" spans="1:20" x14ac:dyDescent="0.2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  <c r="K296" t="s">
        <v>2</v>
      </c>
      <c r="L296" t="s">
        <v>10</v>
      </c>
      <c r="M296" t="s">
        <v>10</v>
      </c>
      <c r="N296" t="s">
        <v>10</v>
      </c>
      <c r="O296" t="s">
        <v>10</v>
      </c>
      <c r="P296" t="s">
        <v>10</v>
      </c>
      <c r="Q296">
        <f t="shared" si="13"/>
        <v>265</v>
      </c>
      <c r="R296">
        <v>1</v>
      </c>
      <c r="S296">
        <f t="shared" si="12"/>
        <v>1</v>
      </c>
      <c r="T296">
        <f t="shared" si="14"/>
        <v>1</v>
      </c>
    </row>
    <row r="297" spans="1:20" x14ac:dyDescent="0.2">
      <c r="A297" t="s">
        <v>13</v>
      </c>
      <c r="B297" t="s">
        <v>13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13</v>
      </c>
      <c r="I297" t="s">
        <v>13</v>
      </c>
      <c r="J297" t="s">
        <v>13</v>
      </c>
      <c r="K297" t="s">
        <v>2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>
        <f t="shared" si="13"/>
        <v>266</v>
      </c>
      <c r="R297">
        <v>1</v>
      </c>
      <c r="S297">
        <f t="shared" si="12"/>
        <v>1</v>
      </c>
      <c r="T297">
        <f t="shared" si="14"/>
        <v>1</v>
      </c>
    </row>
    <row r="298" spans="1:20" x14ac:dyDescent="0.2">
      <c r="A298" t="s">
        <v>6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6</v>
      </c>
      <c r="J298" t="s">
        <v>6</v>
      </c>
      <c r="K298" t="s">
        <v>2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>
        <f t="shared" si="13"/>
        <v>267</v>
      </c>
      <c r="R298">
        <v>1</v>
      </c>
      <c r="S298">
        <f t="shared" si="12"/>
        <v>1</v>
      </c>
      <c r="T298">
        <f t="shared" si="14"/>
        <v>1</v>
      </c>
    </row>
    <row r="299" spans="1:20" x14ac:dyDescent="0.2">
      <c r="A299" t="s">
        <v>8</v>
      </c>
      <c r="B299" t="s">
        <v>8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 t="s">
        <v>2</v>
      </c>
      <c r="L299" t="s">
        <v>8</v>
      </c>
      <c r="M299" t="s">
        <v>8</v>
      </c>
      <c r="N299" t="s">
        <v>8</v>
      </c>
      <c r="O299" t="s">
        <v>8</v>
      </c>
      <c r="P299" t="s">
        <v>8</v>
      </c>
      <c r="Q299">
        <f t="shared" si="13"/>
        <v>268</v>
      </c>
      <c r="R299">
        <v>1</v>
      </c>
      <c r="S299">
        <f t="shared" si="12"/>
        <v>1</v>
      </c>
      <c r="T299">
        <f t="shared" si="14"/>
        <v>1</v>
      </c>
    </row>
    <row r="300" spans="1:20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>
        <f t="shared" si="13"/>
        <v>269</v>
      </c>
      <c r="R300">
        <v>1</v>
      </c>
      <c r="S300">
        <f t="shared" si="12"/>
        <v>1</v>
      </c>
      <c r="T300">
        <f t="shared" si="14"/>
        <v>1</v>
      </c>
    </row>
    <row r="301" spans="1:20" x14ac:dyDescent="0.2">
      <c r="A301" t="s">
        <v>6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6</v>
      </c>
      <c r="J301" t="s">
        <v>6</v>
      </c>
      <c r="K301" t="s">
        <v>2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>
        <f t="shared" si="13"/>
        <v>270</v>
      </c>
      <c r="R301">
        <v>1</v>
      </c>
      <c r="S301">
        <f t="shared" si="12"/>
        <v>1</v>
      </c>
      <c r="T301">
        <f t="shared" si="14"/>
        <v>1</v>
      </c>
    </row>
    <row r="302" spans="1:20" x14ac:dyDescent="0.2">
      <c r="A302" t="s">
        <v>8</v>
      </c>
      <c r="B302" t="s">
        <v>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2</v>
      </c>
      <c r="L302" t="s">
        <v>8</v>
      </c>
      <c r="M302" t="s">
        <v>8</v>
      </c>
      <c r="N302" t="s">
        <v>8</v>
      </c>
      <c r="O302" t="s">
        <v>8</v>
      </c>
      <c r="P302" t="s">
        <v>8</v>
      </c>
      <c r="Q302">
        <f t="shared" si="13"/>
        <v>271</v>
      </c>
      <c r="R302">
        <v>1</v>
      </c>
      <c r="S302">
        <f t="shared" si="12"/>
        <v>1</v>
      </c>
      <c r="T302">
        <f t="shared" si="14"/>
        <v>1</v>
      </c>
    </row>
    <row r="303" spans="1:20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>
        <f t="shared" si="13"/>
        <v>272</v>
      </c>
      <c r="R303">
        <v>1</v>
      </c>
      <c r="S303">
        <f t="shared" si="12"/>
        <v>1</v>
      </c>
      <c r="T303">
        <f t="shared" si="14"/>
        <v>1</v>
      </c>
    </row>
    <row r="304" spans="1:20" x14ac:dyDescent="0.2">
      <c r="A304" t="s">
        <v>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6</v>
      </c>
      <c r="J304" t="s">
        <v>6</v>
      </c>
      <c r="K304" t="s">
        <v>2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>
        <f t="shared" si="13"/>
        <v>273</v>
      </c>
      <c r="R304">
        <v>1</v>
      </c>
      <c r="S304">
        <f t="shared" si="12"/>
        <v>1</v>
      </c>
      <c r="T304">
        <f t="shared" si="14"/>
        <v>1</v>
      </c>
    </row>
    <row r="305" spans="1:21" x14ac:dyDescent="0.2">
      <c r="A305" t="s">
        <v>11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 t="s">
        <v>11</v>
      </c>
      <c r="K305" t="s">
        <v>2</v>
      </c>
      <c r="L305" t="s">
        <v>11</v>
      </c>
      <c r="M305" t="s">
        <v>11</v>
      </c>
      <c r="N305" t="s">
        <v>11</v>
      </c>
      <c r="O305" t="s">
        <v>19</v>
      </c>
      <c r="P305" t="s">
        <v>11</v>
      </c>
      <c r="Q305">
        <f t="shared" si="13"/>
        <v>274</v>
      </c>
      <c r="R305">
        <v>0</v>
      </c>
      <c r="S305">
        <f t="shared" si="12"/>
        <v>0</v>
      </c>
      <c r="T305">
        <f t="shared" si="14"/>
        <v>1</v>
      </c>
    </row>
    <row r="306" spans="1:21" x14ac:dyDescent="0.2">
      <c r="A306" t="s">
        <v>13</v>
      </c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13</v>
      </c>
      <c r="J306" t="s">
        <v>13</v>
      </c>
      <c r="K306" t="s">
        <v>2</v>
      </c>
      <c r="L306" t="s">
        <v>13</v>
      </c>
      <c r="M306" t="s">
        <v>13</v>
      </c>
      <c r="N306" t="s">
        <v>13</v>
      </c>
      <c r="O306" t="s">
        <v>16</v>
      </c>
      <c r="P306" t="s">
        <v>13</v>
      </c>
      <c r="Q306">
        <f t="shared" si="13"/>
        <v>275</v>
      </c>
      <c r="R306">
        <v>0</v>
      </c>
      <c r="S306">
        <f t="shared" si="12"/>
        <v>0</v>
      </c>
      <c r="T306">
        <f t="shared" si="14"/>
        <v>1</v>
      </c>
    </row>
    <row r="307" spans="1:21" x14ac:dyDescent="0.2">
      <c r="A307" t="s">
        <v>6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6</v>
      </c>
      <c r="J307" t="s">
        <v>6</v>
      </c>
      <c r="K307" t="s">
        <v>2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>
        <f t="shared" si="13"/>
        <v>276</v>
      </c>
      <c r="R307">
        <v>1</v>
      </c>
      <c r="S307">
        <f t="shared" si="12"/>
        <v>1</v>
      </c>
      <c r="T307">
        <f t="shared" si="14"/>
        <v>1</v>
      </c>
    </row>
    <row r="308" spans="1:21" x14ac:dyDescent="0.2">
      <c r="A308" t="s">
        <v>8</v>
      </c>
      <c r="B308" t="s">
        <v>8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2</v>
      </c>
      <c r="L308" t="s">
        <v>8</v>
      </c>
      <c r="M308" t="s">
        <v>8</v>
      </c>
      <c r="N308" t="s">
        <v>8</v>
      </c>
      <c r="O308" t="s">
        <v>8</v>
      </c>
      <c r="P308" t="s">
        <v>8</v>
      </c>
      <c r="Q308">
        <f t="shared" si="13"/>
        <v>277</v>
      </c>
      <c r="R308">
        <v>1</v>
      </c>
      <c r="S308">
        <f t="shared" si="12"/>
        <v>1</v>
      </c>
      <c r="T308">
        <f t="shared" si="14"/>
        <v>1</v>
      </c>
    </row>
    <row r="309" spans="1:21" x14ac:dyDescent="0.2">
      <c r="A309" t="s">
        <v>8</v>
      </c>
      <c r="B309" t="s">
        <v>8</v>
      </c>
      <c r="C309" t="s">
        <v>8</v>
      </c>
      <c r="D309" t="s">
        <v>18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>
        <f t="shared" si="13"/>
        <v>278</v>
      </c>
      <c r="R309">
        <v>0</v>
      </c>
      <c r="S309">
        <f t="shared" si="12"/>
        <v>0</v>
      </c>
      <c r="T309">
        <f t="shared" si="14"/>
        <v>1</v>
      </c>
    </row>
    <row r="310" spans="1:21" x14ac:dyDescent="0.2">
      <c r="A310" t="s">
        <v>6</v>
      </c>
      <c r="B310" t="s">
        <v>6</v>
      </c>
      <c r="C310" t="s">
        <v>6</v>
      </c>
      <c r="D310" t="s">
        <v>6</v>
      </c>
      <c r="E310" t="s">
        <v>6</v>
      </c>
      <c r="F310" t="s">
        <v>6</v>
      </c>
      <c r="G310" t="s">
        <v>6</v>
      </c>
      <c r="H310" t="s">
        <v>6</v>
      </c>
      <c r="I310" t="s">
        <v>6</v>
      </c>
      <c r="J310" t="s">
        <v>6</v>
      </c>
      <c r="K310" t="s">
        <v>2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>
        <f t="shared" si="13"/>
        <v>279</v>
      </c>
      <c r="R310">
        <v>1</v>
      </c>
      <c r="S310">
        <f t="shared" si="12"/>
        <v>1</v>
      </c>
      <c r="T310">
        <f t="shared" si="14"/>
        <v>1</v>
      </c>
    </row>
    <row r="311" spans="1:21" x14ac:dyDescent="0.2">
      <c r="A311" t="s">
        <v>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2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>
        <f t="shared" si="13"/>
        <v>280</v>
      </c>
      <c r="R311">
        <v>1</v>
      </c>
      <c r="S311">
        <f t="shared" ref="S311:S374" si="15">IF(COUNTIF(A311:P311,C311)=15,1,0)</f>
        <v>1</v>
      </c>
      <c r="T311">
        <f t="shared" si="14"/>
        <v>1</v>
      </c>
    </row>
    <row r="312" spans="1:21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>
        <f t="shared" si="13"/>
        <v>281</v>
      </c>
      <c r="R312">
        <v>1</v>
      </c>
      <c r="S312">
        <f t="shared" si="15"/>
        <v>1</v>
      </c>
      <c r="T312">
        <f t="shared" si="14"/>
        <v>1</v>
      </c>
    </row>
    <row r="313" spans="1:21" x14ac:dyDescent="0.2">
      <c r="A313" s="8" t="s">
        <v>6</v>
      </c>
      <c r="B313" s="8" t="s">
        <v>6</v>
      </c>
      <c r="C313" s="8" t="s">
        <v>6</v>
      </c>
      <c r="D313" s="8" t="s">
        <v>6</v>
      </c>
      <c r="E313" s="8" t="s">
        <v>6</v>
      </c>
      <c r="F313" s="8" t="s">
        <v>6</v>
      </c>
      <c r="G313" s="8" t="s">
        <v>6</v>
      </c>
      <c r="H313" s="8" t="s">
        <v>6</v>
      </c>
      <c r="I313" s="8" t="s">
        <v>6</v>
      </c>
      <c r="J313" s="8" t="s">
        <v>6</v>
      </c>
      <c r="K313" s="8" t="s">
        <v>2</v>
      </c>
      <c r="L313" s="8" t="s">
        <v>6</v>
      </c>
      <c r="M313" s="8" t="s">
        <v>6</v>
      </c>
      <c r="N313" s="8" t="s">
        <v>6</v>
      </c>
      <c r="O313" s="8" t="s">
        <v>6</v>
      </c>
      <c r="P313" s="8" t="s">
        <v>6</v>
      </c>
      <c r="Q313" s="8">
        <f t="shared" si="13"/>
        <v>282</v>
      </c>
      <c r="R313" s="8">
        <v>1</v>
      </c>
      <c r="S313" s="8">
        <f t="shared" si="15"/>
        <v>1</v>
      </c>
      <c r="T313" s="8">
        <f t="shared" si="14"/>
        <v>1</v>
      </c>
      <c r="U313" s="8">
        <v>4</v>
      </c>
    </row>
    <row r="314" spans="1:21" x14ac:dyDescent="0.2">
      <c r="A314" s="8" t="s">
        <v>6</v>
      </c>
      <c r="B314" s="8" t="s">
        <v>6</v>
      </c>
      <c r="C314" s="8" t="s">
        <v>6</v>
      </c>
      <c r="D314" s="8" t="s">
        <v>6</v>
      </c>
      <c r="E314" s="8" t="s">
        <v>6</v>
      </c>
      <c r="F314" s="8" t="s">
        <v>6</v>
      </c>
      <c r="G314" s="8" t="s">
        <v>6</v>
      </c>
      <c r="H314" s="8" t="s">
        <v>6</v>
      </c>
      <c r="I314" s="8" t="s">
        <v>6</v>
      </c>
      <c r="J314" s="8" t="s">
        <v>6</v>
      </c>
      <c r="K314" s="8" t="s">
        <v>2</v>
      </c>
      <c r="L314" s="8" t="s">
        <v>6</v>
      </c>
      <c r="M314" s="8" t="s">
        <v>6</v>
      </c>
      <c r="N314" s="8" t="s">
        <v>6</v>
      </c>
      <c r="O314" s="8" t="s">
        <v>6</v>
      </c>
      <c r="P314" s="8" t="s">
        <v>6</v>
      </c>
      <c r="Q314" s="8">
        <f t="shared" si="13"/>
        <v>283</v>
      </c>
      <c r="R314" s="8">
        <v>1</v>
      </c>
      <c r="S314" s="8">
        <f t="shared" si="15"/>
        <v>1</v>
      </c>
      <c r="T314" s="8">
        <f t="shared" si="14"/>
        <v>1</v>
      </c>
      <c r="U314" s="8"/>
    </row>
    <row r="315" spans="1:21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2</v>
      </c>
      <c r="L315" t="s">
        <v>12</v>
      </c>
      <c r="M315" t="s">
        <v>21</v>
      </c>
      <c r="N315" t="s">
        <v>21</v>
      </c>
      <c r="O315" t="s">
        <v>21</v>
      </c>
      <c r="P315" t="s">
        <v>21</v>
      </c>
      <c r="Q315">
        <f t="shared" si="13"/>
        <v>284</v>
      </c>
      <c r="R315">
        <v>0</v>
      </c>
      <c r="S315">
        <f t="shared" si="15"/>
        <v>0</v>
      </c>
      <c r="T315">
        <f t="shared" si="14"/>
        <v>1</v>
      </c>
    </row>
    <row r="316" spans="1:21" x14ac:dyDescent="0.2">
      <c r="A316" t="s">
        <v>9</v>
      </c>
      <c r="B316" t="s">
        <v>9</v>
      </c>
      <c r="C316" t="s">
        <v>9</v>
      </c>
      <c r="D316" t="s">
        <v>9</v>
      </c>
      <c r="E316" t="s">
        <v>9</v>
      </c>
      <c r="F316" t="s">
        <v>9</v>
      </c>
      <c r="G316" t="s">
        <v>9</v>
      </c>
      <c r="H316" t="s">
        <v>9</v>
      </c>
      <c r="I316" t="s">
        <v>9</v>
      </c>
      <c r="J316" t="s">
        <v>9</v>
      </c>
      <c r="K316" t="s">
        <v>2</v>
      </c>
      <c r="L316" t="s">
        <v>9</v>
      </c>
      <c r="M316" t="s">
        <v>9</v>
      </c>
      <c r="N316" t="s">
        <v>9</v>
      </c>
      <c r="O316" t="s">
        <v>9</v>
      </c>
      <c r="P316" t="s">
        <v>9</v>
      </c>
      <c r="Q316">
        <f t="shared" si="13"/>
        <v>285</v>
      </c>
      <c r="R316">
        <v>1</v>
      </c>
      <c r="S316">
        <f t="shared" si="15"/>
        <v>1</v>
      </c>
      <c r="T316">
        <f t="shared" si="14"/>
        <v>1</v>
      </c>
    </row>
    <row r="317" spans="1:21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2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>
        <f t="shared" si="13"/>
        <v>286</v>
      </c>
      <c r="R317">
        <v>1</v>
      </c>
      <c r="S317">
        <f t="shared" si="15"/>
        <v>1</v>
      </c>
      <c r="T317">
        <f t="shared" si="14"/>
        <v>1</v>
      </c>
    </row>
    <row r="318" spans="1:21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>
        <f t="shared" si="13"/>
        <v>287</v>
      </c>
      <c r="R318">
        <v>1</v>
      </c>
      <c r="S318">
        <f t="shared" si="15"/>
        <v>1</v>
      </c>
      <c r="T318">
        <f t="shared" si="14"/>
        <v>1</v>
      </c>
    </row>
    <row r="319" spans="1:21" x14ac:dyDescent="0.2">
      <c r="A319" t="s">
        <v>9</v>
      </c>
      <c r="B319" t="s">
        <v>9</v>
      </c>
      <c r="C319" t="s">
        <v>9</v>
      </c>
      <c r="D319" t="s">
        <v>9</v>
      </c>
      <c r="E319" t="s">
        <v>9</v>
      </c>
      <c r="F319" t="s">
        <v>9</v>
      </c>
      <c r="G319" t="s">
        <v>9</v>
      </c>
      <c r="H319" t="s">
        <v>9</v>
      </c>
      <c r="I319" t="s">
        <v>9</v>
      </c>
      <c r="J319" t="s">
        <v>9</v>
      </c>
      <c r="K319" t="s">
        <v>2</v>
      </c>
      <c r="L319" t="s">
        <v>9</v>
      </c>
      <c r="M319" t="s">
        <v>9</v>
      </c>
      <c r="N319" t="s">
        <v>9</v>
      </c>
      <c r="O319" t="s">
        <v>9</v>
      </c>
      <c r="P319" t="s">
        <v>9</v>
      </c>
      <c r="Q319">
        <f t="shared" si="13"/>
        <v>288</v>
      </c>
      <c r="R319">
        <v>1</v>
      </c>
      <c r="S319">
        <f t="shared" si="15"/>
        <v>1</v>
      </c>
      <c r="T319">
        <f t="shared" si="14"/>
        <v>1</v>
      </c>
    </row>
    <row r="320" spans="1:21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2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>
        <f t="shared" si="13"/>
        <v>289</v>
      </c>
      <c r="R320">
        <v>1</v>
      </c>
      <c r="S320">
        <f t="shared" si="15"/>
        <v>1</v>
      </c>
      <c r="T320">
        <f t="shared" si="14"/>
        <v>1</v>
      </c>
    </row>
    <row r="321" spans="1:2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>
        <f t="shared" si="13"/>
        <v>290</v>
      </c>
      <c r="R321">
        <v>1</v>
      </c>
      <c r="S321">
        <f t="shared" si="15"/>
        <v>1</v>
      </c>
      <c r="T321">
        <f t="shared" si="14"/>
        <v>1</v>
      </c>
    </row>
    <row r="322" spans="1:20" x14ac:dyDescent="0.2">
      <c r="A322" t="s">
        <v>17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2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  <c r="Q322">
        <f t="shared" si="13"/>
        <v>291</v>
      </c>
      <c r="R322">
        <v>1</v>
      </c>
      <c r="S322">
        <f t="shared" si="15"/>
        <v>1</v>
      </c>
      <c r="T322">
        <f t="shared" si="14"/>
        <v>1</v>
      </c>
    </row>
    <row r="323" spans="1:20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>
        <f t="shared" ref="Q323:Q386" si="16">IF(C323="-",Q322+0,Q322+1)</f>
        <v>292</v>
      </c>
      <c r="R323">
        <v>1</v>
      </c>
      <c r="S323">
        <f t="shared" si="15"/>
        <v>1</v>
      </c>
      <c r="T323">
        <f t="shared" ref="T323:T386" si="17">COUNTIF(A323:P323,"-")</f>
        <v>1</v>
      </c>
    </row>
    <row r="324" spans="1:2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>
        <f t="shared" si="16"/>
        <v>293</v>
      </c>
      <c r="R324">
        <v>1</v>
      </c>
      <c r="S324">
        <f t="shared" si="15"/>
        <v>1</v>
      </c>
      <c r="T324">
        <f t="shared" si="17"/>
        <v>1</v>
      </c>
    </row>
    <row r="325" spans="1:20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2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>
        <f t="shared" si="16"/>
        <v>294</v>
      </c>
      <c r="R325">
        <v>1</v>
      </c>
      <c r="S325">
        <f t="shared" si="15"/>
        <v>1</v>
      </c>
      <c r="T325">
        <f t="shared" si="17"/>
        <v>1</v>
      </c>
    </row>
    <row r="326" spans="1:20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>
        <f t="shared" si="16"/>
        <v>295</v>
      </c>
      <c r="R326">
        <v>1</v>
      </c>
      <c r="S326">
        <f t="shared" si="15"/>
        <v>1</v>
      </c>
      <c r="T326">
        <f t="shared" si="17"/>
        <v>1</v>
      </c>
    </row>
    <row r="327" spans="1:20" x14ac:dyDescent="0.2">
      <c r="A327" t="s">
        <v>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9</v>
      </c>
      <c r="J327" t="s">
        <v>9</v>
      </c>
      <c r="K327" t="s">
        <v>2</v>
      </c>
      <c r="L327" t="s">
        <v>9</v>
      </c>
      <c r="M327" t="s">
        <v>9</v>
      </c>
      <c r="N327" t="s">
        <v>9</v>
      </c>
      <c r="O327" t="s">
        <v>9</v>
      </c>
      <c r="P327" t="s">
        <v>9</v>
      </c>
      <c r="Q327">
        <f t="shared" si="16"/>
        <v>296</v>
      </c>
      <c r="R327">
        <v>1</v>
      </c>
      <c r="S327">
        <f t="shared" si="15"/>
        <v>1</v>
      </c>
      <c r="T327">
        <f t="shared" si="17"/>
        <v>1</v>
      </c>
    </row>
    <row r="328" spans="1:20" x14ac:dyDescent="0.2">
      <c r="A328" t="s">
        <v>13</v>
      </c>
      <c r="B328" t="s">
        <v>13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  <c r="J328" t="s">
        <v>13</v>
      </c>
      <c r="K328" t="s">
        <v>2</v>
      </c>
      <c r="L328" t="s">
        <v>13</v>
      </c>
      <c r="M328" t="s">
        <v>13</v>
      </c>
      <c r="N328" t="s">
        <v>13</v>
      </c>
      <c r="O328" t="s">
        <v>13</v>
      </c>
      <c r="P328" t="s">
        <v>13</v>
      </c>
      <c r="Q328">
        <f t="shared" si="16"/>
        <v>297</v>
      </c>
      <c r="R328">
        <v>1</v>
      </c>
      <c r="S328">
        <f t="shared" si="15"/>
        <v>1</v>
      </c>
      <c r="T328">
        <f t="shared" si="17"/>
        <v>1</v>
      </c>
    </row>
    <row r="329" spans="1:20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>
        <f t="shared" si="16"/>
        <v>298</v>
      </c>
      <c r="R329">
        <v>1</v>
      </c>
      <c r="S329">
        <f t="shared" si="15"/>
        <v>1</v>
      </c>
      <c r="T329">
        <f t="shared" si="17"/>
        <v>1</v>
      </c>
    </row>
    <row r="330" spans="1:20" x14ac:dyDescent="0.2">
      <c r="A330" t="s">
        <v>9</v>
      </c>
      <c r="B330" t="s">
        <v>9</v>
      </c>
      <c r="C330" t="s">
        <v>9</v>
      </c>
      <c r="D330" t="s">
        <v>9</v>
      </c>
      <c r="E330" t="s">
        <v>9</v>
      </c>
      <c r="F330" t="s">
        <v>9</v>
      </c>
      <c r="G330" t="s">
        <v>9</v>
      </c>
      <c r="H330" t="s">
        <v>9</v>
      </c>
      <c r="I330" t="s">
        <v>9</v>
      </c>
      <c r="J330" t="s">
        <v>9</v>
      </c>
      <c r="K330" t="s">
        <v>2</v>
      </c>
      <c r="L330" t="s">
        <v>9</v>
      </c>
      <c r="M330" t="s">
        <v>9</v>
      </c>
      <c r="N330" t="s">
        <v>9</v>
      </c>
      <c r="O330" t="s">
        <v>9</v>
      </c>
      <c r="P330" t="s">
        <v>9</v>
      </c>
      <c r="Q330">
        <f t="shared" si="16"/>
        <v>299</v>
      </c>
      <c r="R330">
        <v>1</v>
      </c>
      <c r="S330">
        <f t="shared" si="15"/>
        <v>1</v>
      </c>
      <c r="T330">
        <f t="shared" si="17"/>
        <v>1</v>
      </c>
    </row>
    <row r="331" spans="1:20" x14ac:dyDescent="0.2">
      <c r="A331" t="s">
        <v>8</v>
      </c>
      <c r="B331" t="s">
        <v>8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2</v>
      </c>
      <c r="L331" t="s">
        <v>8</v>
      </c>
      <c r="M331" t="s">
        <v>8</v>
      </c>
      <c r="N331" t="s">
        <v>8</v>
      </c>
      <c r="O331" t="s">
        <v>8</v>
      </c>
      <c r="P331" t="s">
        <v>8</v>
      </c>
      <c r="Q331">
        <f t="shared" si="16"/>
        <v>300</v>
      </c>
      <c r="R331">
        <v>1</v>
      </c>
      <c r="S331">
        <f t="shared" si="15"/>
        <v>1</v>
      </c>
      <c r="T331">
        <f t="shared" si="17"/>
        <v>1</v>
      </c>
    </row>
    <row r="332" spans="1:20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>
        <f t="shared" si="16"/>
        <v>301</v>
      </c>
      <c r="R332">
        <v>1</v>
      </c>
      <c r="S332">
        <f t="shared" si="15"/>
        <v>1</v>
      </c>
      <c r="T332">
        <f t="shared" si="17"/>
        <v>1</v>
      </c>
    </row>
    <row r="333" spans="1:20" x14ac:dyDescent="0.2">
      <c r="A333" t="s">
        <v>9</v>
      </c>
      <c r="B333" t="s">
        <v>9</v>
      </c>
      <c r="C333" t="s">
        <v>9</v>
      </c>
      <c r="D333" t="s">
        <v>9</v>
      </c>
      <c r="E333" t="s">
        <v>9</v>
      </c>
      <c r="F333" t="s">
        <v>9</v>
      </c>
      <c r="G333" t="s">
        <v>9</v>
      </c>
      <c r="H333" t="s">
        <v>9</v>
      </c>
      <c r="I333" t="s">
        <v>9</v>
      </c>
      <c r="J333" t="s">
        <v>9</v>
      </c>
      <c r="K333" t="s">
        <v>2</v>
      </c>
      <c r="L333" t="s">
        <v>9</v>
      </c>
      <c r="M333" t="s">
        <v>9</v>
      </c>
      <c r="N333" t="s">
        <v>9</v>
      </c>
      <c r="O333" t="s">
        <v>9</v>
      </c>
      <c r="P333" t="s">
        <v>9</v>
      </c>
      <c r="Q333">
        <f t="shared" si="16"/>
        <v>302</v>
      </c>
      <c r="R333">
        <v>1</v>
      </c>
      <c r="S333">
        <f t="shared" si="15"/>
        <v>1</v>
      </c>
      <c r="T333">
        <f t="shared" si="17"/>
        <v>1</v>
      </c>
    </row>
    <row r="334" spans="1:20" x14ac:dyDescent="0.2">
      <c r="A334" t="s">
        <v>10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  <c r="K334" t="s">
        <v>2</v>
      </c>
      <c r="L334" t="s">
        <v>10</v>
      </c>
      <c r="M334" t="s">
        <v>10</v>
      </c>
      <c r="N334" t="s">
        <v>10</v>
      </c>
      <c r="O334" t="s">
        <v>10</v>
      </c>
      <c r="P334" t="s">
        <v>10</v>
      </c>
      <c r="Q334">
        <f t="shared" si="16"/>
        <v>303</v>
      </c>
      <c r="R334">
        <v>1</v>
      </c>
      <c r="S334">
        <f t="shared" si="15"/>
        <v>1</v>
      </c>
      <c r="T334">
        <f t="shared" si="17"/>
        <v>1</v>
      </c>
    </row>
    <row r="335" spans="1:20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>
        <f t="shared" si="16"/>
        <v>304</v>
      </c>
      <c r="R335">
        <v>1</v>
      </c>
      <c r="S335">
        <f t="shared" si="15"/>
        <v>1</v>
      </c>
      <c r="T335">
        <f t="shared" si="17"/>
        <v>1</v>
      </c>
    </row>
    <row r="336" spans="1:2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>
        <f t="shared" si="16"/>
        <v>305</v>
      </c>
      <c r="R336">
        <v>1</v>
      </c>
      <c r="S336">
        <f t="shared" si="15"/>
        <v>1</v>
      </c>
      <c r="T336">
        <f t="shared" si="17"/>
        <v>1</v>
      </c>
    </row>
    <row r="337" spans="1:20" x14ac:dyDescent="0.2">
      <c r="A337" t="s">
        <v>20</v>
      </c>
      <c r="B337" t="s">
        <v>20</v>
      </c>
      <c r="C337" t="s">
        <v>20</v>
      </c>
      <c r="D337" t="s">
        <v>20</v>
      </c>
      <c r="E337" t="s">
        <v>20</v>
      </c>
      <c r="F337" t="s">
        <v>20</v>
      </c>
      <c r="G337" t="s">
        <v>20</v>
      </c>
      <c r="H337" t="s">
        <v>20</v>
      </c>
      <c r="I337" t="s">
        <v>20</v>
      </c>
      <c r="J337" t="s">
        <v>20</v>
      </c>
      <c r="K337" t="s">
        <v>2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f t="shared" si="16"/>
        <v>306</v>
      </c>
      <c r="R337">
        <v>1</v>
      </c>
      <c r="S337">
        <f t="shared" si="15"/>
        <v>1</v>
      </c>
      <c r="T337">
        <f t="shared" si="17"/>
        <v>1</v>
      </c>
    </row>
    <row r="338" spans="1:20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>
        <f t="shared" si="16"/>
        <v>307</v>
      </c>
      <c r="R338">
        <v>1</v>
      </c>
      <c r="S338">
        <f t="shared" si="15"/>
        <v>1</v>
      </c>
      <c r="T338">
        <f t="shared" si="17"/>
        <v>1</v>
      </c>
    </row>
    <row r="339" spans="1:20" x14ac:dyDescent="0.2">
      <c r="A339" t="s">
        <v>17</v>
      </c>
      <c r="B339" t="s">
        <v>17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2</v>
      </c>
      <c r="L339" t="s">
        <v>17</v>
      </c>
      <c r="M339" t="s">
        <v>17</v>
      </c>
      <c r="N339" t="s">
        <v>17</v>
      </c>
      <c r="O339" t="s">
        <v>17</v>
      </c>
      <c r="P339" t="s">
        <v>17</v>
      </c>
      <c r="Q339">
        <f t="shared" si="16"/>
        <v>308</v>
      </c>
      <c r="R339">
        <v>1</v>
      </c>
      <c r="S339">
        <f t="shared" si="15"/>
        <v>1</v>
      </c>
      <c r="T339">
        <f t="shared" si="17"/>
        <v>1</v>
      </c>
    </row>
    <row r="340" spans="1:20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>
        <f t="shared" si="16"/>
        <v>309</v>
      </c>
      <c r="R340">
        <v>1</v>
      </c>
      <c r="S340">
        <f t="shared" si="15"/>
        <v>1</v>
      </c>
      <c r="T340">
        <f t="shared" si="17"/>
        <v>1</v>
      </c>
    </row>
    <row r="341" spans="1:20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>
        <f t="shared" si="16"/>
        <v>310</v>
      </c>
      <c r="R341">
        <v>1</v>
      </c>
      <c r="S341">
        <f t="shared" si="15"/>
        <v>1</v>
      </c>
      <c r="T341">
        <f t="shared" si="17"/>
        <v>1</v>
      </c>
    </row>
    <row r="342" spans="1:20" x14ac:dyDescent="0.2">
      <c r="A342" t="s">
        <v>11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11</v>
      </c>
      <c r="I342" t="s">
        <v>11</v>
      </c>
      <c r="J342" t="s">
        <v>11</v>
      </c>
      <c r="K342" t="s">
        <v>2</v>
      </c>
      <c r="L342" t="s">
        <v>11</v>
      </c>
      <c r="M342" t="s">
        <v>11</v>
      </c>
      <c r="N342" t="s">
        <v>11</v>
      </c>
      <c r="O342" t="s">
        <v>11</v>
      </c>
      <c r="P342" t="s">
        <v>11</v>
      </c>
      <c r="Q342">
        <f t="shared" si="16"/>
        <v>311</v>
      </c>
      <c r="R342">
        <v>1</v>
      </c>
      <c r="S342">
        <f t="shared" si="15"/>
        <v>1</v>
      </c>
      <c r="T342">
        <f t="shared" si="17"/>
        <v>1</v>
      </c>
    </row>
    <row r="343" spans="1:20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2</v>
      </c>
      <c r="L343" t="s">
        <v>8</v>
      </c>
      <c r="M343" t="s">
        <v>8</v>
      </c>
      <c r="N343" t="s">
        <v>8</v>
      </c>
      <c r="O343" t="s">
        <v>8</v>
      </c>
      <c r="P343" t="s">
        <v>8</v>
      </c>
      <c r="Q343">
        <f t="shared" si="16"/>
        <v>312</v>
      </c>
      <c r="R343">
        <v>1</v>
      </c>
      <c r="S343">
        <f t="shared" si="15"/>
        <v>1</v>
      </c>
      <c r="T343">
        <f t="shared" si="17"/>
        <v>1</v>
      </c>
    </row>
    <row r="344" spans="1:20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2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>
        <f t="shared" si="16"/>
        <v>313</v>
      </c>
      <c r="R344">
        <v>1</v>
      </c>
      <c r="S344">
        <f t="shared" si="15"/>
        <v>1</v>
      </c>
      <c r="T344">
        <f t="shared" si="17"/>
        <v>1</v>
      </c>
    </row>
    <row r="345" spans="1:20" x14ac:dyDescent="0.2">
      <c r="A345" t="s">
        <v>15</v>
      </c>
      <c r="B345" t="s">
        <v>15</v>
      </c>
      <c r="C345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2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>
        <f t="shared" si="16"/>
        <v>314</v>
      </c>
      <c r="R345">
        <v>1</v>
      </c>
      <c r="S345">
        <f t="shared" si="15"/>
        <v>1</v>
      </c>
      <c r="T345">
        <f t="shared" si="17"/>
        <v>1</v>
      </c>
    </row>
    <row r="346" spans="1:20" x14ac:dyDescent="0.2">
      <c r="A346" t="s">
        <v>8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2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>
        <f t="shared" si="16"/>
        <v>315</v>
      </c>
      <c r="R346">
        <v>1</v>
      </c>
      <c r="S346">
        <f t="shared" si="15"/>
        <v>1</v>
      </c>
      <c r="T346">
        <f t="shared" si="17"/>
        <v>1</v>
      </c>
    </row>
    <row r="347" spans="1:20" x14ac:dyDescent="0.2">
      <c r="A347" t="s">
        <v>6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6</v>
      </c>
      <c r="J347" t="s">
        <v>6</v>
      </c>
      <c r="K347" t="s">
        <v>2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>
        <f t="shared" si="16"/>
        <v>316</v>
      </c>
      <c r="R347">
        <v>1</v>
      </c>
      <c r="S347">
        <f t="shared" si="15"/>
        <v>1</v>
      </c>
      <c r="T347">
        <f t="shared" si="17"/>
        <v>1</v>
      </c>
    </row>
    <row r="348" spans="1:20" x14ac:dyDescent="0.2">
      <c r="A348" t="s">
        <v>10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  <c r="K348" t="s">
        <v>2</v>
      </c>
      <c r="L348" t="s">
        <v>10</v>
      </c>
      <c r="M348" t="s">
        <v>10</v>
      </c>
      <c r="N348" t="s">
        <v>10</v>
      </c>
      <c r="O348" t="s">
        <v>10</v>
      </c>
      <c r="P348" t="s">
        <v>10</v>
      </c>
      <c r="Q348">
        <f t="shared" si="16"/>
        <v>317</v>
      </c>
      <c r="R348">
        <v>1</v>
      </c>
      <c r="S348">
        <f t="shared" si="15"/>
        <v>1</v>
      </c>
      <c r="T348">
        <f t="shared" si="17"/>
        <v>1</v>
      </c>
    </row>
    <row r="349" spans="1:20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2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>
        <f t="shared" si="16"/>
        <v>318</v>
      </c>
      <c r="R349">
        <v>1</v>
      </c>
      <c r="S349">
        <f t="shared" si="15"/>
        <v>1</v>
      </c>
      <c r="T349">
        <f t="shared" si="17"/>
        <v>1</v>
      </c>
    </row>
    <row r="350" spans="1:20" x14ac:dyDescent="0.2">
      <c r="A350" t="s">
        <v>6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6</v>
      </c>
      <c r="J350" t="s">
        <v>6</v>
      </c>
      <c r="K350" t="s">
        <v>2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>
        <f t="shared" si="16"/>
        <v>319</v>
      </c>
      <c r="R350">
        <v>1</v>
      </c>
      <c r="S350">
        <f t="shared" si="15"/>
        <v>1</v>
      </c>
      <c r="T350">
        <f t="shared" si="17"/>
        <v>1</v>
      </c>
    </row>
    <row r="351" spans="1:20" x14ac:dyDescent="0.2">
      <c r="A351" t="s">
        <v>5</v>
      </c>
      <c r="B351" t="s">
        <v>5</v>
      </c>
      <c r="C351" t="s">
        <v>5</v>
      </c>
      <c r="D351" t="s">
        <v>5</v>
      </c>
      <c r="E351" t="s">
        <v>5</v>
      </c>
      <c r="F351" t="s">
        <v>5</v>
      </c>
      <c r="G351" t="s">
        <v>5</v>
      </c>
      <c r="H351" t="s">
        <v>5</v>
      </c>
      <c r="I351" t="s">
        <v>5</v>
      </c>
      <c r="J351" t="s">
        <v>5</v>
      </c>
      <c r="K351" t="s">
        <v>2</v>
      </c>
      <c r="L351" t="s">
        <v>5</v>
      </c>
      <c r="M351" t="s">
        <v>5</v>
      </c>
      <c r="N351" t="s">
        <v>5</v>
      </c>
      <c r="O351" t="s">
        <v>5</v>
      </c>
      <c r="P351" t="s">
        <v>5</v>
      </c>
      <c r="Q351">
        <f t="shared" si="16"/>
        <v>320</v>
      </c>
      <c r="R351">
        <v>1</v>
      </c>
      <c r="S351">
        <f t="shared" si="15"/>
        <v>1</v>
      </c>
      <c r="T351">
        <f t="shared" si="17"/>
        <v>1</v>
      </c>
    </row>
    <row r="352" spans="1:20" x14ac:dyDescent="0.2">
      <c r="A352" t="s">
        <v>8</v>
      </c>
      <c r="B352" t="s">
        <v>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2</v>
      </c>
      <c r="L352" t="s">
        <v>8</v>
      </c>
      <c r="M352" t="s">
        <v>8</v>
      </c>
      <c r="N352" t="s">
        <v>8</v>
      </c>
      <c r="O352" t="s">
        <v>8</v>
      </c>
      <c r="P352" t="s">
        <v>8</v>
      </c>
      <c r="Q352">
        <f t="shared" si="16"/>
        <v>321</v>
      </c>
      <c r="R352">
        <v>1</v>
      </c>
      <c r="S352">
        <f t="shared" si="15"/>
        <v>1</v>
      </c>
      <c r="T352">
        <f t="shared" si="17"/>
        <v>1</v>
      </c>
    </row>
    <row r="353" spans="1:20" x14ac:dyDescent="0.2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2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>
        <f t="shared" si="16"/>
        <v>322</v>
      </c>
      <c r="R353">
        <v>1</v>
      </c>
      <c r="S353">
        <f t="shared" si="15"/>
        <v>1</v>
      </c>
      <c r="T353">
        <f t="shared" si="17"/>
        <v>1</v>
      </c>
    </row>
    <row r="354" spans="1:2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>
        <f t="shared" si="16"/>
        <v>323</v>
      </c>
      <c r="R354">
        <v>1</v>
      </c>
      <c r="S354">
        <f t="shared" si="15"/>
        <v>1</v>
      </c>
      <c r="T354">
        <f t="shared" si="17"/>
        <v>1</v>
      </c>
    </row>
    <row r="355" spans="1:20" x14ac:dyDescent="0.2">
      <c r="A355" t="s">
        <v>8</v>
      </c>
      <c r="B355" t="s">
        <v>8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2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>
        <f t="shared" si="16"/>
        <v>324</v>
      </c>
      <c r="R355">
        <v>1</v>
      </c>
      <c r="S355">
        <f t="shared" si="15"/>
        <v>1</v>
      </c>
      <c r="T355">
        <f t="shared" si="17"/>
        <v>1</v>
      </c>
    </row>
    <row r="356" spans="1:20" x14ac:dyDescent="0.2">
      <c r="A356" t="s">
        <v>6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6</v>
      </c>
      <c r="J356" t="s">
        <v>6</v>
      </c>
      <c r="K356" t="s">
        <v>2</v>
      </c>
      <c r="L356" t="s">
        <v>6</v>
      </c>
      <c r="M356" t="s">
        <v>6</v>
      </c>
      <c r="N356" t="s">
        <v>6</v>
      </c>
      <c r="O356" t="s">
        <v>6</v>
      </c>
      <c r="P356" t="s">
        <v>6</v>
      </c>
      <c r="Q356">
        <f t="shared" si="16"/>
        <v>325</v>
      </c>
      <c r="R356">
        <v>1</v>
      </c>
      <c r="S356">
        <f t="shared" si="15"/>
        <v>1</v>
      </c>
      <c r="T356">
        <f t="shared" si="17"/>
        <v>1</v>
      </c>
    </row>
    <row r="357" spans="1:20" x14ac:dyDescent="0.2">
      <c r="A357" t="s">
        <v>13</v>
      </c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13</v>
      </c>
      <c r="J357" t="s">
        <v>13</v>
      </c>
      <c r="K357" t="s">
        <v>2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>
        <f t="shared" si="16"/>
        <v>326</v>
      </c>
      <c r="R357">
        <v>1</v>
      </c>
      <c r="S357">
        <f t="shared" si="15"/>
        <v>1</v>
      </c>
      <c r="T357">
        <f t="shared" si="17"/>
        <v>1</v>
      </c>
    </row>
    <row r="358" spans="1:20" x14ac:dyDescent="0.2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2</v>
      </c>
      <c r="L358" t="s">
        <v>10</v>
      </c>
      <c r="M358" t="s">
        <v>10</v>
      </c>
      <c r="N358" t="s">
        <v>10</v>
      </c>
      <c r="O358" t="s">
        <v>10</v>
      </c>
      <c r="P358" t="s">
        <v>10</v>
      </c>
      <c r="Q358">
        <f t="shared" si="16"/>
        <v>327</v>
      </c>
      <c r="R358">
        <v>1</v>
      </c>
      <c r="S358">
        <f t="shared" si="15"/>
        <v>1</v>
      </c>
      <c r="T358">
        <f t="shared" si="17"/>
        <v>1</v>
      </c>
    </row>
    <row r="359" spans="1:20" x14ac:dyDescent="0.2">
      <c r="A359" t="s">
        <v>6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6</v>
      </c>
      <c r="J359" t="s">
        <v>6</v>
      </c>
      <c r="K359" t="s">
        <v>2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>
        <f t="shared" si="16"/>
        <v>328</v>
      </c>
      <c r="R359">
        <v>1</v>
      </c>
      <c r="S359">
        <f t="shared" si="15"/>
        <v>1</v>
      </c>
      <c r="T359">
        <f t="shared" si="17"/>
        <v>1</v>
      </c>
    </row>
    <row r="360" spans="1:2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>
        <f t="shared" si="16"/>
        <v>329</v>
      </c>
      <c r="R360">
        <v>1</v>
      </c>
      <c r="S360">
        <f t="shared" si="15"/>
        <v>1</v>
      </c>
      <c r="T360">
        <f t="shared" si="17"/>
        <v>1</v>
      </c>
    </row>
    <row r="361" spans="1:20" x14ac:dyDescent="0.2">
      <c r="A361" t="s">
        <v>9</v>
      </c>
      <c r="B361" t="s">
        <v>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9</v>
      </c>
      <c r="I361" t="s">
        <v>9</v>
      </c>
      <c r="J361" t="s">
        <v>9</v>
      </c>
      <c r="K361" t="s">
        <v>2</v>
      </c>
      <c r="L361" t="s">
        <v>9</v>
      </c>
      <c r="M361" t="s">
        <v>9</v>
      </c>
      <c r="N361" t="s">
        <v>9</v>
      </c>
      <c r="O361" t="s">
        <v>9</v>
      </c>
      <c r="P361" t="s">
        <v>9</v>
      </c>
      <c r="Q361">
        <f t="shared" si="16"/>
        <v>330</v>
      </c>
      <c r="R361">
        <v>1</v>
      </c>
      <c r="S361">
        <f t="shared" si="15"/>
        <v>1</v>
      </c>
      <c r="T361">
        <f t="shared" si="17"/>
        <v>1</v>
      </c>
    </row>
    <row r="362" spans="1:20" x14ac:dyDescent="0.2">
      <c r="A362" t="s">
        <v>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6</v>
      </c>
      <c r="J362" t="s">
        <v>6</v>
      </c>
      <c r="K362" t="s">
        <v>2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>
        <f t="shared" si="16"/>
        <v>331</v>
      </c>
      <c r="R362">
        <v>1</v>
      </c>
      <c r="S362">
        <f t="shared" si="15"/>
        <v>1</v>
      </c>
      <c r="T362">
        <f t="shared" si="17"/>
        <v>1</v>
      </c>
    </row>
    <row r="363" spans="1:20" x14ac:dyDescent="0.2">
      <c r="A363" t="s">
        <v>17</v>
      </c>
      <c r="B363" t="s">
        <v>17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2</v>
      </c>
      <c r="L363" t="s">
        <v>17</v>
      </c>
      <c r="M363" t="s">
        <v>17</v>
      </c>
      <c r="N363" t="s">
        <v>17</v>
      </c>
      <c r="O363" t="s">
        <v>17</v>
      </c>
      <c r="P363" t="s">
        <v>17</v>
      </c>
      <c r="Q363">
        <f t="shared" si="16"/>
        <v>332</v>
      </c>
      <c r="R363">
        <v>1</v>
      </c>
      <c r="S363">
        <f t="shared" si="15"/>
        <v>1</v>
      </c>
      <c r="T363">
        <f t="shared" si="17"/>
        <v>1</v>
      </c>
    </row>
    <row r="364" spans="1:20" x14ac:dyDescent="0.2">
      <c r="A364" t="s">
        <v>9</v>
      </c>
      <c r="B364" t="s">
        <v>9</v>
      </c>
      <c r="C364" t="s">
        <v>9</v>
      </c>
      <c r="D364" t="s">
        <v>9</v>
      </c>
      <c r="E364" t="s">
        <v>9</v>
      </c>
      <c r="F364" t="s">
        <v>9</v>
      </c>
      <c r="G364" t="s">
        <v>9</v>
      </c>
      <c r="H364" t="s">
        <v>9</v>
      </c>
      <c r="I364" t="s">
        <v>9</v>
      </c>
      <c r="J364" t="s">
        <v>9</v>
      </c>
      <c r="K364" t="s">
        <v>2</v>
      </c>
      <c r="L364" t="s">
        <v>9</v>
      </c>
      <c r="M364" t="s">
        <v>9</v>
      </c>
      <c r="N364" t="s">
        <v>9</v>
      </c>
      <c r="O364" t="s">
        <v>9</v>
      </c>
      <c r="P364" t="s">
        <v>9</v>
      </c>
      <c r="Q364">
        <f t="shared" si="16"/>
        <v>333</v>
      </c>
      <c r="R364">
        <v>1</v>
      </c>
      <c r="S364">
        <f t="shared" si="15"/>
        <v>1</v>
      </c>
      <c r="T364">
        <f t="shared" si="17"/>
        <v>1</v>
      </c>
    </row>
    <row r="365" spans="1:20" x14ac:dyDescent="0.2">
      <c r="A365" t="s">
        <v>6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6</v>
      </c>
      <c r="J365" t="s">
        <v>6</v>
      </c>
      <c r="K365" t="s">
        <v>2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>
        <f t="shared" si="16"/>
        <v>334</v>
      </c>
      <c r="R365">
        <v>1</v>
      </c>
      <c r="S365">
        <f t="shared" si="15"/>
        <v>1</v>
      </c>
      <c r="T365">
        <f t="shared" si="17"/>
        <v>1</v>
      </c>
    </row>
    <row r="366" spans="1:20" x14ac:dyDescent="0.2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  <c r="K366" t="s">
        <v>2</v>
      </c>
      <c r="L366" t="s">
        <v>10</v>
      </c>
      <c r="M366" t="s">
        <v>10</v>
      </c>
      <c r="N366" t="s">
        <v>10</v>
      </c>
      <c r="O366" t="s">
        <v>10</v>
      </c>
      <c r="P366" t="s">
        <v>10</v>
      </c>
      <c r="Q366">
        <f t="shared" si="16"/>
        <v>335</v>
      </c>
      <c r="R366">
        <v>1</v>
      </c>
      <c r="S366">
        <f t="shared" si="15"/>
        <v>1</v>
      </c>
      <c r="T366">
        <f t="shared" si="17"/>
        <v>1</v>
      </c>
    </row>
    <row r="367" spans="1:20" x14ac:dyDescent="0.2">
      <c r="A367" t="s">
        <v>18</v>
      </c>
      <c r="B367" t="s">
        <v>18</v>
      </c>
      <c r="C367" t="s">
        <v>18</v>
      </c>
      <c r="D367" t="s">
        <v>18</v>
      </c>
      <c r="E367" t="s">
        <v>18</v>
      </c>
      <c r="F367" t="s">
        <v>11</v>
      </c>
      <c r="G367" t="s">
        <v>11</v>
      </c>
      <c r="H367" t="s">
        <v>11</v>
      </c>
      <c r="I367" t="s">
        <v>11</v>
      </c>
      <c r="J367" t="s">
        <v>11</v>
      </c>
      <c r="K367" t="s">
        <v>2</v>
      </c>
      <c r="L367" t="s">
        <v>11</v>
      </c>
      <c r="M367" t="s">
        <v>11</v>
      </c>
      <c r="N367" t="s">
        <v>11</v>
      </c>
      <c r="O367" t="s">
        <v>11</v>
      </c>
      <c r="P367" t="s">
        <v>11</v>
      </c>
      <c r="Q367">
        <f t="shared" si="16"/>
        <v>336</v>
      </c>
      <c r="R367">
        <v>0</v>
      </c>
      <c r="S367">
        <f t="shared" si="15"/>
        <v>0</v>
      </c>
      <c r="T367">
        <f t="shared" si="17"/>
        <v>1</v>
      </c>
    </row>
    <row r="368" spans="1:20" x14ac:dyDescent="0.2">
      <c r="A368" t="s">
        <v>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6</v>
      </c>
      <c r="J368" t="s">
        <v>6</v>
      </c>
      <c r="K368" t="s">
        <v>2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>
        <f t="shared" si="16"/>
        <v>337</v>
      </c>
      <c r="R368">
        <v>1</v>
      </c>
      <c r="S368">
        <f t="shared" si="15"/>
        <v>1</v>
      </c>
      <c r="T368">
        <f t="shared" si="17"/>
        <v>1</v>
      </c>
    </row>
    <row r="369" spans="1:21" x14ac:dyDescent="0.2">
      <c r="A369" t="s">
        <v>8</v>
      </c>
      <c r="B369" t="s">
        <v>8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2</v>
      </c>
      <c r="L369" t="s">
        <v>8</v>
      </c>
      <c r="M369" t="s">
        <v>8</v>
      </c>
      <c r="N369" t="s">
        <v>8</v>
      </c>
      <c r="O369" t="s">
        <v>8</v>
      </c>
      <c r="P369" t="s">
        <v>8</v>
      </c>
      <c r="Q369">
        <f t="shared" si="16"/>
        <v>338</v>
      </c>
      <c r="R369">
        <v>1</v>
      </c>
      <c r="S369">
        <f t="shared" si="15"/>
        <v>1</v>
      </c>
      <c r="T369">
        <f t="shared" si="17"/>
        <v>1</v>
      </c>
    </row>
    <row r="370" spans="1:21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>
        <f t="shared" si="16"/>
        <v>339</v>
      </c>
      <c r="R370">
        <v>1</v>
      </c>
      <c r="S370">
        <f t="shared" si="15"/>
        <v>1</v>
      </c>
      <c r="T370">
        <f t="shared" si="17"/>
        <v>1</v>
      </c>
    </row>
    <row r="371" spans="1:21" x14ac:dyDescent="0.2">
      <c r="A371" t="s">
        <v>6</v>
      </c>
      <c r="B371" t="s">
        <v>6</v>
      </c>
      <c r="C371" t="s">
        <v>6</v>
      </c>
      <c r="D371" t="s">
        <v>6</v>
      </c>
      <c r="E371" t="s">
        <v>6</v>
      </c>
      <c r="F371" t="s">
        <v>6</v>
      </c>
      <c r="G371" t="s">
        <v>6</v>
      </c>
      <c r="H371" t="s">
        <v>6</v>
      </c>
      <c r="I371" t="s">
        <v>6</v>
      </c>
      <c r="J371" t="s">
        <v>6</v>
      </c>
      <c r="K371" t="s">
        <v>2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>
        <f t="shared" si="16"/>
        <v>340</v>
      </c>
      <c r="R371">
        <v>1</v>
      </c>
      <c r="S371">
        <f t="shared" si="15"/>
        <v>1</v>
      </c>
      <c r="T371">
        <f t="shared" si="17"/>
        <v>1</v>
      </c>
    </row>
    <row r="372" spans="1:21" x14ac:dyDescent="0.2">
      <c r="A372" t="s">
        <v>8</v>
      </c>
      <c r="B372" t="s">
        <v>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2</v>
      </c>
      <c r="L372" t="s">
        <v>8</v>
      </c>
      <c r="M372" t="s">
        <v>8</v>
      </c>
      <c r="N372" t="s">
        <v>8</v>
      </c>
      <c r="O372" t="s">
        <v>8</v>
      </c>
      <c r="P372" t="s">
        <v>8</v>
      </c>
      <c r="Q372">
        <f t="shared" si="16"/>
        <v>341</v>
      </c>
      <c r="R372">
        <v>1</v>
      </c>
      <c r="S372">
        <f t="shared" si="15"/>
        <v>1</v>
      </c>
      <c r="T372">
        <f t="shared" si="17"/>
        <v>1</v>
      </c>
    </row>
    <row r="373" spans="1:21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>
        <f t="shared" si="16"/>
        <v>342</v>
      </c>
      <c r="R373">
        <v>1</v>
      </c>
      <c r="S373">
        <f t="shared" si="15"/>
        <v>1</v>
      </c>
      <c r="T373">
        <f t="shared" si="17"/>
        <v>1</v>
      </c>
    </row>
    <row r="374" spans="1:21" x14ac:dyDescent="0.2">
      <c r="A374" t="s">
        <v>6</v>
      </c>
      <c r="B374" t="s">
        <v>6</v>
      </c>
      <c r="C374" t="s">
        <v>6</v>
      </c>
      <c r="D374" t="s">
        <v>6</v>
      </c>
      <c r="E374" t="s">
        <v>6</v>
      </c>
      <c r="F374" t="s">
        <v>6</v>
      </c>
      <c r="G374" t="s">
        <v>6</v>
      </c>
      <c r="H374" t="s">
        <v>6</v>
      </c>
      <c r="I374" t="s">
        <v>6</v>
      </c>
      <c r="J374" t="s">
        <v>6</v>
      </c>
      <c r="K374" t="s">
        <v>2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>
        <f t="shared" si="16"/>
        <v>343</v>
      </c>
      <c r="R374">
        <v>1</v>
      </c>
      <c r="S374">
        <f t="shared" si="15"/>
        <v>1</v>
      </c>
      <c r="T374">
        <f t="shared" si="17"/>
        <v>1</v>
      </c>
    </row>
    <row r="375" spans="1:21" x14ac:dyDescent="0.2">
      <c r="A375" s="8" t="s">
        <v>15</v>
      </c>
      <c r="B375" s="8" t="s">
        <v>15</v>
      </c>
      <c r="C375" s="8" t="s">
        <v>15</v>
      </c>
      <c r="D375" s="8" t="s">
        <v>15</v>
      </c>
      <c r="E375" s="8" t="s">
        <v>15</v>
      </c>
      <c r="F375" s="8" t="s">
        <v>15</v>
      </c>
      <c r="G375" s="8" t="s">
        <v>15</v>
      </c>
      <c r="H375" s="8" t="s">
        <v>15</v>
      </c>
      <c r="I375" s="8" t="s">
        <v>15</v>
      </c>
      <c r="J375" s="8" t="s">
        <v>15</v>
      </c>
      <c r="K375" s="8" t="s">
        <v>2</v>
      </c>
      <c r="L375" s="8" t="s">
        <v>15</v>
      </c>
      <c r="M375" s="8" t="s">
        <v>15</v>
      </c>
      <c r="N375" s="8" t="s">
        <v>15</v>
      </c>
      <c r="O375" s="8" t="s">
        <v>15</v>
      </c>
      <c r="P375" s="8" t="s">
        <v>15</v>
      </c>
      <c r="Q375" s="8">
        <f t="shared" si="16"/>
        <v>344</v>
      </c>
      <c r="R375" s="8">
        <v>1</v>
      </c>
      <c r="S375" s="8">
        <f t="shared" ref="S375:S438" si="18">IF(COUNTIF(A375:P375,C375)=15,1,0)</f>
        <v>1</v>
      </c>
      <c r="T375" s="8">
        <f t="shared" si="17"/>
        <v>1</v>
      </c>
      <c r="U375" s="8">
        <v>5</v>
      </c>
    </row>
    <row r="376" spans="1:21" x14ac:dyDescent="0.2">
      <c r="A376" s="8" t="s">
        <v>21</v>
      </c>
      <c r="B376" s="8" t="s">
        <v>21</v>
      </c>
      <c r="C376" s="8" t="s">
        <v>21</v>
      </c>
      <c r="D376" s="8" t="s">
        <v>21</v>
      </c>
      <c r="E376" s="8" t="s">
        <v>21</v>
      </c>
      <c r="F376" s="8" t="s">
        <v>21</v>
      </c>
      <c r="G376" s="8" t="s">
        <v>21</v>
      </c>
      <c r="H376" s="8" t="s">
        <v>21</v>
      </c>
      <c r="I376" s="8" t="s">
        <v>21</v>
      </c>
      <c r="J376" s="8" t="s">
        <v>21</v>
      </c>
      <c r="K376" s="8" t="s">
        <v>2</v>
      </c>
      <c r="L376" s="8" t="s">
        <v>21</v>
      </c>
      <c r="M376" s="8" t="s">
        <v>21</v>
      </c>
      <c r="N376" s="8" t="s">
        <v>21</v>
      </c>
      <c r="O376" s="8" t="s">
        <v>21</v>
      </c>
      <c r="P376" s="8" t="s">
        <v>21</v>
      </c>
      <c r="Q376" s="8">
        <f t="shared" si="16"/>
        <v>345</v>
      </c>
      <c r="R376" s="8">
        <v>1</v>
      </c>
      <c r="S376" s="8">
        <f t="shared" si="18"/>
        <v>1</v>
      </c>
      <c r="T376" s="8">
        <f t="shared" si="17"/>
        <v>1</v>
      </c>
      <c r="U376" s="8"/>
    </row>
    <row r="377" spans="1:21" x14ac:dyDescent="0.2">
      <c r="A377" s="8" t="s">
        <v>11</v>
      </c>
      <c r="B377" s="8" t="s">
        <v>11</v>
      </c>
      <c r="C377" s="8" t="s">
        <v>11</v>
      </c>
      <c r="D377" s="8" t="s">
        <v>11</v>
      </c>
      <c r="E377" s="8" t="s">
        <v>11</v>
      </c>
      <c r="F377" s="8" t="s">
        <v>11</v>
      </c>
      <c r="G377" s="8" t="s">
        <v>11</v>
      </c>
      <c r="H377" s="8" t="s">
        <v>11</v>
      </c>
      <c r="I377" s="8" t="s">
        <v>11</v>
      </c>
      <c r="J377" s="8" t="s">
        <v>11</v>
      </c>
      <c r="K377" s="8" t="s">
        <v>2</v>
      </c>
      <c r="L377" s="8" t="s">
        <v>11</v>
      </c>
      <c r="M377" s="8" t="s">
        <v>11</v>
      </c>
      <c r="N377" s="8" t="s">
        <v>11</v>
      </c>
      <c r="O377" s="8" t="s">
        <v>11</v>
      </c>
      <c r="P377" s="8" t="s">
        <v>11</v>
      </c>
      <c r="Q377" s="8">
        <f t="shared" si="16"/>
        <v>346</v>
      </c>
      <c r="R377" s="8">
        <v>1</v>
      </c>
      <c r="S377" s="8">
        <f t="shared" si="18"/>
        <v>1</v>
      </c>
      <c r="T377" s="8">
        <f t="shared" si="17"/>
        <v>1</v>
      </c>
      <c r="U377" s="8"/>
    </row>
    <row r="378" spans="1:21" x14ac:dyDescent="0.2">
      <c r="A378" s="8" t="s">
        <v>8</v>
      </c>
      <c r="B378" s="8" t="s">
        <v>8</v>
      </c>
      <c r="C378" s="8" t="s">
        <v>8</v>
      </c>
      <c r="D378" s="8" t="s">
        <v>8</v>
      </c>
      <c r="E378" s="8" t="s">
        <v>8</v>
      </c>
      <c r="F378" s="8" t="s">
        <v>8</v>
      </c>
      <c r="G378" s="8" t="s">
        <v>8</v>
      </c>
      <c r="H378" s="8" t="s">
        <v>8</v>
      </c>
      <c r="I378" s="8" t="s">
        <v>8</v>
      </c>
      <c r="J378" s="8" t="s">
        <v>8</v>
      </c>
      <c r="K378" s="8" t="s">
        <v>2</v>
      </c>
      <c r="L378" s="8" t="s">
        <v>8</v>
      </c>
      <c r="M378" s="8" t="s">
        <v>18</v>
      </c>
      <c r="N378" s="8" t="s">
        <v>8</v>
      </c>
      <c r="O378" s="8" t="s">
        <v>8</v>
      </c>
      <c r="P378" s="8" t="s">
        <v>8</v>
      </c>
      <c r="Q378" s="8">
        <f t="shared" si="16"/>
        <v>347</v>
      </c>
      <c r="R378" s="8">
        <v>0</v>
      </c>
      <c r="S378" s="8">
        <f t="shared" si="18"/>
        <v>0</v>
      </c>
      <c r="T378" s="8">
        <f t="shared" si="17"/>
        <v>1</v>
      </c>
      <c r="U378" s="8"/>
    </row>
    <row r="379" spans="1:21" x14ac:dyDescent="0.2">
      <c r="A379" s="8" t="s">
        <v>13</v>
      </c>
      <c r="B379" s="8" t="s">
        <v>13</v>
      </c>
      <c r="C379" s="8" t="s">
        <v>13</v>
      </c>
      <c r="D379" s="8" t="s">
        <v>13</v>
      </c>
      <c r="E379" s="8" t="s">
        <v>13</v>
      </c>
      <c r="F379" s="8" t="s">
        <v>13</v>
      </c>
      <c r="G379" s="8" t="s">
        <v>13</v>
      </c>
      <c r="H379" s="8" t="s">
        <v>13</v>
      </c>
      <c r="I379" s="8" t="s">
        <v>13</v>
      </c>
      <c r="J379" s="8" t="s">
        <v>13</v>
      </c>
      <c r="K379" s="8" t="s">
        <v>2</v>
      </c>
      <c r="L379" s="8" t="s">
        <v>13</v>
      </c>
      <c r="M379" s="8" t="s">
        <v>13</v>
      </c>
      <c r="N379" s="8" t="s">
        <v>13</v>
      </c>
      <c r="O379" s="8" t="s">
        <v>13</v>
      </c>
      <c r="P379" s="8" t="s">
        <v>13</v>
      </c>
      <c r="Q379" s="8">
        <f t="shared" si="16"/>
        <v>348</v>
      </c>
      <c r="R379" s="8">
        <v>1</v>
      </c>
      <c r="S379" s="8">
        <f t="shared" si="18"/>
        <v>1</v>
      </c>
      <c r="T379" s="8">
        <f t="shared" si="17"/>
        <v>1</v>
      </c>
      <c r="U379" s="8"/>
    </row>
    <row r="380" spans="1:21" x14ac:dyDescent="0.2">
      <c r="A380" s="8" t="s">
        <v>8</v>
      </c>
      <c r="B380" s="8" t="s">
        <v>8</v>
      </c>
      <c r="C380" s="8" t="s">
        <v>8</v>
      </c>
      <c r="D380" s="8" t="s">
        <v>8</v>
      </c>
      <c r="E380" s="8" t="s">
        <v>8</v>
      </c>
      <c r="F380" s="8" t="s">
        <v>8</v>
      </c>
      <c r="G380" s="8" t="s">
        <v>8</v>
      </c>
      <c r="H380" s="8" t="s">
        <v>8</v>
      </c>
      <c r="I380" s="8" t="s">
        <v>8</v>
      </c>
      <c r="J380" s="8" t="s">
        <v>8</v>
      </c>
      <c r="K380" s="8" t="s">
        <v>2</v>
      </c>
      <c r="L380" s="8" t="s">
        <v>8</v>
      </c>
      <c r="M380" s="8" t="s">
        <v>8</v>
      </c>
      <c r="N380" s="8" t="s">
        <v>8</v>
      </c>
      <c r="O380" s="8" t="s">
        <v>8</v>
      </c>
      <c r="P380" s="8" t="s">
        <v>8</v>
      </c>
      <c r="Q380" s="8">
        <f t="shared" si="16"/>
        <v>349</v>
      </c>
      <c r="R380" s="8">
        <v>1</v>
      </c>
      <c r="S380" s="8">
        <f t="shared" si="18"/>
        <v>1</v>
      </c>
      <c r="T380" s="8">
        <f t="shared" si="17"/>
        <v>1</v>
      </c>
      <c r="U380" s="8"/>
    </row>
    <row r="381" spans="1:21" x14ac:dyDescent="0.2">
      <c r="A381" s="8" t="s">
        <v>6</v>
      </c>
      <c r="B381" s="8" t="s">
        <v>6</v>
      </c>
      <c r="C381" s="8" t="s">
        <v>6</v>
      </c>
      <c r="D381" s="8" t="s">
        <v>6</v>
      </c>
      <c r="E381" s="8" t="s">
        <v>6</v>
      </c>
      <c r="F381" s="8" t="s">
        <v>6</v>
      </c>
      <c r="G381" s="8" t="s">
        <v>6</v>
      </c>
      <c r="H381" s="8" t="s">
        <v>6</v>
      </c>
      <c r="I381" s="8" t="s">
        <v>6</v>
      </c>
      <c r="J381" s="8" t="s">
        <v>6</v>
      </c>
      <c r="K381" s="8" t="s">
        <v>2</v>
      </c>
      <c r="L381" s="8" t="s">
        <v>6</v>
      </c>
      <c r="M381" s="8" t="s">
        <v>6</v>
      </c>
      <c r="N381" s="8" t="s">
        <v>6</v>
      </c>
      <c r="O381" s="8" t="s">
        <v>6</v>
      </c>
      <c r="P381" s="8" t="s">
        <v>12</v>
      </c>
      <c r="Q381" s="8">
        <f t="shared" si="16"/>
        <v>350</v>
      </c>
      <c r="R381" s="8">
        <v>0</v>
      </c>
      <c r="S381" s="8">
        <f t="shared" si="18"/>
        <v>0</v>
      </c>
      <c r="T381" s="8">
        <f t="shared" si="17"/>
        <v>1</v>
      </c>
      <c r="U381" s="8"/>
    </row>
    <row r="382" spans="1:21" x14ac:dyDescent="0.2">
      <c r="A382" s="8" t="s">
        <v>18</v>
      </c>
      <c r="B382" s="8" t="s">
        <v>18</v>
      </c>
      <c r="C382" s="8" t="s">
        <v>18</v>
      </c>
      <c r="D382" s="8" t="s">
        <v>18</v>
      </c>
      <c r="E382" s="8" t="s">
        <v>18</v>
      </c>
      <c r="F382" s="8" t="s">
        <v>18</v>
      </c>
      <c r="G382" s="8" t="s">
        <v>18</v>
      </c>
      <c r="H382" s="8" t="s">
        <v>18</v>
      </c>
      <c r="I382" s="8" t="s">
        <v>18</v>
      </c>
      <c r="J382" s="8" t="s">
        <v>18</v>
      </c>
      <c r="K382" s="8" t="s">
        <v>2</v>
      </c>
      <c r="L382" s="8" t="s">
        <v>18</v>
      </c>
      <c r="M382" s="8" t="s">
        <v>18</v>
      </c>
      <c r="N382" s="8" t="s">
        <v>18</v>
      </c>
      <c r="O382" s="8" t="s">
        <v>18</v>
      </c>
      <c r="P382" s="8" t="s">
        <v>18</v>
      </c>
      <c r="Q382" s="8">
        <f t="shared" si="16"/>
        <v>351</v>
      </c>
      <c r="R382" s="8">
        <v>1</v>
      </c>
      <c r="S382" s="8">
        <f t="shared" si="18"/>
        <v>1</v>
      </c>
      <c r="T382" s="8">
        <f t="shared" si="17"/>
        <v>1</v>
      </c>
      <c r="U382" s="8"/>
    </row>
    <row r="383" spans="1:21" x14ac:dyDescent="0.2">
      <c r="A383" s="8" t="s">
        <v>6</v>
      </c>
      <c r="B383" s="8" t="s">
        <v>6</v>
      </c>
      <c r="C383" s="8" t="s">
        <v>6</v>
      </c>
      <c r="D383" s="8" t="s">
        <v>6</v>
      </c>
      <c r="E383" s="8" t="s">
        <v>6</v>
      </c>
      <c r="F383" s="8" t="s">
        <v>6</v>
      </c>
      <c r="G383" s="8" t="s">
        <v>6</v>
      </c>
      <c r="H383" s="8" t="s">
        <v>6</v>
      </c>
      <c r="I383" s="8" t="s">
        <v>6</v>
      </c>
      <c r="J383" s="8" t="s">
        <v>6</v>
      </c>
      <c r="K383" s="8" t="s">
        <v>2</v>
      </c>
      <c r="L383" s="8" t="s">
        <v>6</v>
      </c>
      <c r="M383" s="8" t="s">
        <v>6</v>
      </c>
      <c r="N383" s="8" t="s">
        <v>6</v>
      </c>
      <c r="O383" s="8" t="s">
        <v>6</v>
      </c>
      <c r="P383" s="8" t="s">
        <v>6</v>
      </c>
      <c r="Q383" s="8">
        <f t="shared" si="16"/>
        <v>352</v>
      </c>
      <c r="R383" s="8">
        <v>1</v>
      </c>
      <c r="S383" s="8">
        <f t="shared" si="18"/>
        <v>1</v>
      </c>
      <c r="T383" s="8">
        <f t="shared" si="17"/>
        <v>1</v>
      </c>
      <c r="U383" s="8"/>
    </row>
    <row r="384" spans="1:21" x14ac:dyDescent="0.2">
      <c r="A384" s="8" t="s">
        <v>11</v>
      </c>
      <c r="B384" s="8" t="s">
        <v>11</v>
      </c>
      <c r="C384" s="8" t="s">
        <v>11</v>
      </c>
      <c r="D384" s="8" t="s">
        <v>11</v>
      </c>
      <c r="E384" s="8" t="s">
        <v>11</v>
      </c>
      <c r="F384" s="8" t="s">
        <v>11</v>
      </c>
      <c r="G384" s="8" t="s">
        <v>11</v>
      </c>
      <c r="H384" s="8" t="s">
        <v>21</v>
      </c>
      <c r="I384" s="8" t="s">
        <v>11</v>
      </c>
      <c r="J384" s="8" t="s">
        <v>11</v>
      </c>
      <c r="K384" s="8" t="s">
        <v>2</v>
      </c>
      <c r="L384" s="8" t="s">
        <v>11</v>
      </c>
      <c r="M384" s="8" t="s">
        <v>11</v>
      </c>
      <c r="N384" s="8" t="s">
        <v>11</v>
      </c>
      <c r="O384" s="8" t="s">
        <v>11</v>
      </c>
      <c r="P384" s="8" t="s">
        <v>11</v>
      </c>
      <c r="Q384" s="8">
        <f t="shared" si="16"/>
        <v>353</v>
      </c>
      <c r="R384" s="8">
        <v>0</v>
      </c>
      <c r="S384" s="8">
        <f t="shared" si="18"/>
        <v>0</v>
      </c>
      <c r="T384" s="8">
        <f t="shared" si="17"/>
        <v>1</v>
      </c>
      <c r="U384" s="8"/>
    </row>
    <row r="385" spans="1:21" x14ac:dyDescent="0.2">
      <c r="A385" s="8" t="s">
        <v>18</v>
      </c>
      <c r="B385" s="8" t="s">
        <v>18</v>
      </c>
      <c r="C385" s="8" t="s">
        <v>18</v>
      </c>
      <c r="D385" s="8" t="s">
        <v>18</v>
      </c>
      <c r="E385" s="8" t="s">
        <v>18</v>
      </c>
      <c r="F385" s="8" t="s">
        <v>18</v>
      </c>
      <c r="G385" s="8" t="s">
        <v>18</v>
      </c>
      <c r="H385" s="8" t="s">
        <v>18</v>
      </c>
      <c r="I385" s="8" t="s">
        <v>18</v>
      </c>
      <c r="J385" s="8" t="s">
        <v>18</v>
      </c>
      <c r="K385" s="8" t="s">
        <v>2</v>
      </c>
      <c r="L385" s="8" t="s">
        <v>18</v>
      </c>
      <c r="M385" s="8" t="s">
        <v>7</v>
      </c>
      <c r="N385" s="8" t="s">
        <v>18</v>
      </c>
      <c r="O385" s="8" t="s">
        <v>18</v>
      </c>
      <c r="P385" s="8" t="s">
        <v>18</v>
      </c>
      <c r="Q385" s="8">
        <f t="shared" si="16"/>
        <v>354</v>
      </c>
      <c r="R385" s="8">
        <v>0</v>
      </c>
      <c r="S385" s="8">
        <f t="shared" si="18"/>
        <v>0</v>
      </c>
      <c r="T385" s="8">
        <f t="shared" si="17"/>
        <v>1</v>
      </c>
      <c r="U385" s="8"/>
    </row>
    <row r="386" spans="1:21" x14ac:dyDescent="0.2">
      <c r="A386" s="8" t="s">
        <v>11</v>
      </c>
      <c r="B386" s="8" t="s">
        <v>11</v>
      </c>
      <c r="C386" s="8" t="s">
        <v>11</v>
      </c>
      <c r="D386" s="8" t="s">
        <v>11</v>
      </c>
      <c r="E386" s="8" t="s">
        <v>11</v>
      </c>
      <c r="F386" s="8" t="s">
        <v>11</v>
      </c>
      <c r="G386" s="8" t="s">
        <v>11</v>
      </c>
      <c r="H386" s="8" t="s">
        <v>11</v>
      </c>
      <c r="I386" s="8" t="s">
        <v>11</v>
      </c>
      <c r="J386" s="8" t="s">
        <v>11</v>
      </c>
      <c r="K386" s="8" t="s">
        <v>2</v>
      </c>
      <c r="L386" s="8" t="s">
        <v>11</v>
      </c>
      <c r="M386" s="8" t="s">
        <v>11</v>
      </c>
      <c r="N386" s="8" t="s">
        <v>11</v>
      </c>
      <c r="O386" s="8" t="s">
        <v>11</v>
      </c>
      <c r="P386" s="8" t="s">
        <v>11</v>
      </c>
      <c r="Q386" s="8">
        <f t="shared" si="16"/>
        <v>355</v>
      </c>
      <c r="R386" s="8">
        <v>1</v>
      </c>
      <c r="S386" s="8">
        <f t="shared" si="18"/>
        <v>1</v>
      </c>
      <c r="T386" s="8">
        <f t="shared" si="17"/>
        <v>1</v>
      </c>
      <c r="U386" s="8"/>
    </row>
    <row r="387" spans="1:21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2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>
        <f t="shared" ref="Q387:Q450" si="19">IF(C387="-",Q386+0,Q386+1)</f>
        <v>356</v>
      </c>
      <c r="R387">
        <v>1</v>
      </c>
      <c r="S387">
        <f t="shared" si="18"/>
        <v>1</v>
      </c>
      <c r="T387">
        <f t="shared" ref="T387:T450" si="20">COUNTIF(A387:P387,"-")</f>
        <v>1</v>
      </c>
    </row>
    <row r="388" spans="1:21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>
        <f t="shared" si="19"/>
        <v>357</v>
      </c>
      <c r="R388">
        <v>1</v>
      </c>
      <c r="S388">
        <f t="shared" si="18"/>
        <v>1</v>
      </c>
      <c r="T388">
        <f t="shared" si="20"/>
        <v>1</v>
      </c>
    </row>
    <row r="389" spans="1:21" x14ac:dyDescent="0.2">
      <c r="A389" t="s">
        <v>9</v>
      </c>
      <c r="B389" t="s">
        <v>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9</v>
      </c>
      <c r="I389" t="s">
        <v>9</v>
      </c>
      <c r="J389" t="s">
        <v>9</v>
      </c>
      <c r="K389" t="s">
        <v>2</v>
      </c>
      <c r="L389" t="s">
        <v>9</v>
      </c>
      <c r="M389" t="s">
        <v>9</v>
      </c>
      <c r="N389" t="s">
        <v>9</v>
      </c>
      <c r="O389" t="s">
        <v>9</v>
      </c>
      <c r="P389" t="s">
        <v>9</v>
      </c>
      <c r="Q389">
        <f t="shared" si="19"/>
        <v>358</v>
      </c>
      <c r="R389">
        <v>1</v>
      </c>
      <c r="S389">
        <f t="shared" si="18"/>
        <v>1</v>
      </c>
      <c r="T389">
        <f t="shared" si="20"/>
        <v>1</v>
      </c>
    </row>
    <row r="390" spans="1:21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2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>
        <f t="shared" si="19"/>
        <v>359</v>
      </c>
      <c r="R390">
        <v>1</v>
      </c>
      <c r="S390">
        <f t="shared" si="18"/>
        <v>1</v>
      </c>
      <c r="T390">
        <f t="shared" si="20"/>
        <v>1</v>
      </c>
    </row>
    <row r="391" spans="1:21" x14ac:dyDescent="0.2">
      <c r="A391" t="s">
        <v>20</v>
      </c>
      <c r="B391" t="s">
        <v>20</v>
      </c>
      <c r="C391" t="s">
        <v>20</v>
      </c>
      <c r="D391" t="s">
        <v>20</v>
      </c>
      <c r="E391" t="s">
        <v>20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f t="shared" si="19"/>
        <v>360</v>
      </c>
      <c r="R391">
        <v>1</v>
      </c>
      <c r="S391">
        <f t="shared" si="18"/>
        <v>1</v>
      </c>
      <c r="T391">
        <f t="shared" si="20"/>
        <v>1</v>
      </c>
    </row>
    <row r="392" spans="1:21" x14ac:dyDescent="0.2">
      <c r="A392" t="s">
        <v>11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2</v>
      </c>
      <c r="L392" t="s">
        <v>11</v>
      </c>
      <c r="M392" t="s">
        <v>18</v>
      </c>
      <c r="N392" t="s">
        <v>11</v>
      </c>
      <c r="O392" t="s">
        <v>11</v>
      </c>
      <c r="P392" t="s">
        <v>11</v>
      </c>
      <c r="Q392">
        <f t="shared" si="19"/>
        <v>361</v>
      </c>
      <c r="R392">
        <v>0</v>
      </c>
      <c r="S392">
        <f t="shared" si="18"/>
        <v>0</v>
      </c>
      <c r="T392">
        <f t="shared" si="20"/>
        <v>1</v>
      </c>
    </row>
    <row r="393" spans="1:21" x14ac:dyDescent="0.2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 t="s">
        <v>6</v>
      </c>
      <c r="K393" t="s">
        <v>2</v>
      </c>
      <c r="L393" t="s">
        <v>6</v>
      </c>
      <c r="M393" t="s">
        <v>6</v>
      </c>
      <c r="N393" t="s">
        <v>6</v>
      </c>
      <c r="O393" t="s">
        <v>6</v>
      </c>
      <c r="P393" t="s">
        <v>6</v>
      </c>
      <c r="Q393">
        <f t="shared" si="19"/>
        <v>362</v>
      </c>
      <c r="R393">
        <v>1</v>
      </c>
      <c r="S393">
        <f t="shared" si="18"/>
        <v>1</v>
      </c>
      <c r="T393">
        <f t="shared" si="20"/>
        <v>1</v>
      </c>
    </row>
    <row r="394" spans="1:21" x14ac:dyDescent="0.2">
      <c r="A394" t="s">
        <v>15</v>
      </c>
      <c r="B394" t="s">
        <v>15</v>
      </c>
      <c r="C394" t="s">
        <v>15</v>
      </c>
      <c r="D394" t="s">
        <v>15</v>
      </c>
      <c r="E394" t="s">
        <v>15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2</v>
      </c>
      <c r="L394" t="s">
        <v>15</v>
      </c>
      <c r="M394" t="s">
        <v>15</v>
      </c>
      <c r="N394" t="s">
        <v>15</v>
      </c>
      <c r="O394" t="s">
        <v>15</v>
      </c>
      <c r="P394" t="s">
        <v>15</v>
      </c>
      <c r="Q394">
        <f t="shared" si="19"/>
        <v>363</v>
      </c>
      <c r="R394">
        <v>1</v>
      </c>
      <c r="S394">
        <f t="shared" si="18"/>
        <v>1</v>
      </c>
      <c r="T394">
        <f t="shared" si="20"/>
        <v>1</v>
      </c>
    </row>
    <row r="395" spans="1:21" x14ac:dyDescent="0.2">
      <c r="A395" t="s">
        <v>8</v>
      </c>
      <c r="B395" t="s">
        <v>8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2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>
        <f t="shared" si="19"/>
        <v>364</v>
      </c>
      <c r="R395">
        <v>1</v>
      </c>
      <c r="S395">
        <f t="shared" si="18"/>
        <v>1</v>
      </c>
      <c r="T395">
        <f t="shared" si="20"/>
        <v>1</v>
      </c>
    </row>
    <row r="396" spans="1:21" x14ac:dyDescent="0.2">
      <c r="A396" t="s">
        <v>6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6</v>
      </c>
      <c r="J396" t="s">
        <v>6</v>
      </c>
      <c r="K396" t="s">
        <v>2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>
        <f t="shared" si="19"/>
        <v>365</v>
      </c>
      <c r="R396">
        <v>1</v>
      </c>
      <c r="S396">
        <f t="shared" si="18"/>
        <v>1</v>
      </c>
      <c r="T396">
        <f t="shared" si="20"/>
        <v>1</v>
      </c>
    </row>
    <row r="397" spans="1:21" x14ac:dyDescent="0.2">
      <c r="A397" t="s">
        <v>15</v>
      </c>
      <c r="B397" t="s">
        <v>15</v>
      </c>
      <c r="C397" t="s">
        <v>15</v>
      </c>
      <c r="D397" t="s">
        <v>15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2</v>
      </c>
      <c r="L397" t="s">
        <v>15</v>
      </c>
      <c r="M397" t="s">
        <v>15</v>
      </c>
      <c r="N397" t="s">
        <v>15</v>
      </c>
      <c r="O397" t="s">
        <v>15</v>
      </c>
      <c r="P397" t="s">
        <v>15</v>
      </c>
      <c r="Q397">
        <f t="shared" si="19"/>
        <v>366</v>
      </c>
      <c r="R397">
        <v>1</v>
      </c>
      <c r="S397">
        <f t="shared" si="18"/>
        <v>1</v>
      </c>
      <c r="T397">
        <f t="shared" si="20"/>
        <v>1</v>
      </c>
    </row>
    <row r="398" spans="1:21" x14ac:dyDescent="0.2">
      <c r="A398" t="s">
        <v>8</v>
      </c>
      <c r="B398" t="s">
        <v>8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2</v>
      </c>
      <c r="L398" t="s">
        <v>8</v>
      </c>
      <c r="M398" t="s">
        <v>8</v>
      </c>
      <c r="N398" t="s">
        <v>8</v>
      </c>
      <c r="O398" t="s">
        <v>8</v>
      </c>
      <c r="P398" t="s">
        <v>8</v>
      </c>
      <c r="Q398">
        <f t="shared" si="19"/>
        <v>367</v>
      </c>
      <c r="R398">
        <v>1</v>
      </c>
      <c r="S398">
        <f t="shared" si="18"/>
        <v>1</v>
      </c>
      <c r="T398">
        <f t="shared" si="20"/>
        <v>1</v>
      </c>
    </row>
    <row r="399" spans="1:21" x14ac:dyDescent="0.2">
      <c r="A399" t="s">
        <v>6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6</v>
      </c>
      <c r="J399" t="s">
        <v>6</v>
      </c>
      <c r="K399" t="s">
        <v>2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>
        <f t="shared" si="19"/>
        <v>368</v>
      </c>
      <c r="R399">
        <v>1</v>
      </c>
      <c r="S399">
        <f t="shared" si="18"/>
        <v>1</v>
      </c>
      <c r="T399">
        <f t="shared" si="20"/>
        <v>1</v>
      </c>
    </row>
    <row r="400" spans="1:21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>
        <f t="shared" si="19"/>
        <v>369</v>
      </c>
      <c r="R400">
        <v>1</v>
      </c>
      <c r="S400">
        <f t="shared" si="18"/>
        <v>1</v>
      </c>
      <c r="T400">
        <f t="shared" si="20"/>
        <v>1</v>
      </c>
    </row>
    <row r="401" spans="1:20" x14ac:dyDescent="0.2">
      <c r="A401" t="s">
        <v>9</v>
      </c>
      <c r="B401" t="s">
        <v>9</v>
      </c>
      <c r="C401" t="s">
        <v>9</v>
      </c>
      <c r="D401" t="s">
        <v>9</v>
      </c>
      <c r="E401" t="s">
        <v>9</v>
      </c>
      <c r="F401" t="s">
        <v>9</v>
      </c>
      <c r="G401" t="s">
        <v>9</v>
      </c>
      <c r="H401" t="s">
        <v>9</v>
      </c>
      <c r="I401" t="s">
        <v>9</v>
      </c>
      <c r="J401" t="s">
        <v>9</v>
      </c>
      <c r="K401" t="s">
        <v>2</v>
      </c>
      <c r="L401" t="s">
        <v>9</v>
      </c>
      <c r="M401" t="s">
        <v>9</v>
      </c>
      <c r="N401" t="s">
        <v>9</v>
      </c>
      <c r="O401" t="s">
        <v>9</v>
      </c>
      <c r="P401" t="s">
        <v>9</v>
      </c>
      <c r="Q401">
        <f t="shared" si="19"/>
        <v>370</v>
      </c>
      <c r="R401">
        <v>1</v>
      </c>
      <c r="S401">
        <f t="shared" si="18"/>
        <v>1</v>
      </c>
      <c r="T401">
        <f t="shared" si="20"/>
        <v>1</v>
      </c>
    </row>
    <row r="402" spans="1:20" x14ac:dyDescent="0.2">
      <c r="A402" t="s">
        <v>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6</v>
      </c>
      <c r="J402" t="s">
        <v>6</v>
      </c>
      <c r="K402" t="s">
        <v>2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>
        <f t="shared" si="19"/>
        <v>371</v>
      </c>
      <c r="R402">
        <v>1</v>
      </c>
      <c r="S402">
        <f t="shared" si="18"/>
        <v>1</v>
      </c>
      <c r="T402">
        <f t="shared" si="20"/>
        <v>1</v>
      </c>
    </row>
    <row r="403" spans="1:2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>
        <f t="shared" si="19"/>
        <v>372</v>
      </c>
      <c r="R403">
        <v>1</v>
      </c>
      <c r="S403">
        <f t="shared" si="18"/>
        <v>1</v>
      </c>
      <c r="T403">
        <f t="shared" si="20"/>
        <v>1</v>
      </c>
    </row>
    <row r="404" spans="1:20" x14ac:dyDescent="0.2">
      <c r="A404" t="s">
        <v>13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  <c r="J404" t="s">
        <v>13</v>
      </c>
      <c r="K404" t="s">
        <v>2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>
        <f t="shared" si="19"/>
        <v>373</v>
      </c>
      <c r="R404">
        <v>1</v>
      </c>
      <c r="S404">
        <f t="shared" si="18"/>
        <v>1</v>
      </c>
      <c r="T404">
        <f t="shared" si="20"/>
        <v>1</v>
      </c>
    </row>
    <row r="405" spans="1:20" x14ac:dyDescent="0.2">
      <c r="A405" t="s">
        <v>6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6</v>
      </c>
      <c r="J405" t="s">
        <v>6</v>
      </c>
      <c r="K405" t="s">
        <v>2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>
        <f t="shared" si="19"/>
        <v>374</v>
      </c>
      <c r="R405">
        <v>1</v>
      </c>
      <c r="S405">
        <f t="shared" si="18"/>
        <v>1</v>
      </c>
      <c r="T405">
        <f t="shared" si="20"/>
        <v>1</v>
      </c>
    </row>
    <row r="406" spans="1:20" x14ac:dyDescent="0.2">
      <c r="A406" t="s">
        <v>14</v>
      </c>
      <c r="B406" t="s">
        <v>14</v>
      </c>
      <c r="C406" t="s">
        <v>14</v>
      </c>
      <c r="D406" t="s">
        <v>14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2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>
        <f t="shared" si="19"/>
        <v>375</v>
      </c>
      <c r="R406">
        <v>1</v>
      </c>
      <c r="S406">
        <f t="shared" si="18"/>
        <v>1</v>
      </c>
      <c r="T406">
        <f t="shared" si="20"/>
        <v>1</v>
      </c>
    </row>
    <row r="407" spans="1:20" x14ac:dyDescent="0.2">
      <c r="A407" t="s">
        <v>8</v>
      </c>
      <c r="B407" t="s">
        <v>8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2</v>
      </c>
      <c r="L407" t="s">
        <v>8</v>
      </c>
      <c r="M407" t="s">
        <v>8</v>
      </c>
      <c r="N407" t="s">
        <v>8</v>
      </c>
      <c r="O407" t="s">
        <v>8</v>
      </c>
      <c r="P407" t="s">
        <v>8</v>
      </c>
      <c r="Q407">
        <f t="shared" si="19"/>
        <v>376</v>
      </c>
      <c r="R407">
        <v>1</v>
      </c>
      <c r="S407">
        <f t="shared" si="18"/>
        <v>1</v>
      </c>
      <c r="T407">
        <f t="shared" si="20"/>
        <v>1</v>
      </c>
    </row>
    <row r="408" spans="1:20" x14ac:dyDescent="0.2">
      <c r="A408" t="s">
        <v>6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6</v>
      </c>
      <c r="J408" t="s">
        <v>6</v>
      </c>
      <c r="K408" t="s">
        <v>2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>
        <f t="shared" si="19"/>
        <v>377</v>
      </c>
      <c r="R408">
        <v>1</v>
      </c>
      <c r="S408">
        <f t="shared" si="18"/>
        <v>1</v>
      </c>
      <c r="T408">
        <f t="shared" si="20"/>
        <v>1</v>
      </c>
    </row>
    <row r="409" spans="1:20" x14ac:dyDescent="0.2">
      <c r="A409" t="s">
        <v>11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 t="s">
        <v>11</v>
      </c>
      <c r="K409" t="s">
        <v>2</v>
      </c>
      <c r="L409" t="s">
        <v>11</v>
      </c>
      <c r="M409" t="s">
        <v>11</v>
      </c>
      <c r="N409" t="s">
        <v>11</v>
      </c>
      <c r="O409" t="s">
        <v>11</v>
      </c>
      <c r="P409" t="s">
        <v>11</v>
      </c>
      <c r="Q409">
        <f t="shared" si="19"/>
        <v>378</v>
      </c>
      <c r="R409">
        <v>1</v>
      </c>
      <c r="S409">
        <f t="shared" si="18"/>
        <v>1</v>
      </c>
      <c r="T409">
        <f t="shared" si="20"/>
        <v>1</v>
      </c>
    </row>
    <row r="410" spans="1:20" x14ac:dyDescent="0.2">
      <c r="A410" t="s">
        <v>17</v>
      </c>
      <c r="B410" t="s">
        <v>17</v>
      </c>
      <c r="C410" t="s">
        <v>17</v>
      </c>
      <c r="D410" t="s">
        <v>17</v>
      </c>
      <c r="E410" t="s">
        <v>17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2</v>
      </c>
      <c r="L410" t="s">
        <v>17</v>
      </c>
      <c r="M410" t="s">
        <v>17</v>
      </c>
      <c r="N410" t="s">
        <v>17</v>
      </c>
      <c r="O410" t="s">
        <v>17</v>
      </c>
      <c r="P410" t="s">
        <v>17</v>
      </c>
      <c r="Q410">
        <f t="shared" si="19"/>
        <v>379</v>
      </c>
      <c r="R410">
        <v>1</v>
      </c>
      <c r="S410">
        <f t="shared" si="18"/>
        <v>1</v>
      </c>
      <c r="T410">
        <f t="shared" si="20"/>
        <v>1</v>
      </c>
    </row>
    <row r="411" spans="1:20" x14ac:dyDescent="0.2">
      <c r="A411" t="s">
        <v>6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6</v>
      </c>
      <c r="J411" t="s">
        <v>6</v>
      </c>
      <c r="K411" t="s">
        <v>2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>
        <f t="shared" si="19"/>
        <v>380</v>
      </c>
      <c r="R411">
        <v>1</v>
      </c>
      <c r="S411">
        <f t="shared" si="18"/>
        <v>1</v>
      </c>
      <c r="T411">
        <f t="shared" si="20"/>
        <v>1</v>
      </c>
    </row>
    <row r="412" spans="1:20" x14ac:dyDescent="0.2">
      <c r="A412" t="s">
        <v>8</v>
      </c>
      <c r="B412" t="s">
        <v>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 t="s">
        <v>2</v>
      </c>
      <c r="L412" t="s">
        <v>8</v>
      </c>
      <c r="M412" t="s">
        <v>8</v>
      </c>
      <c r="N412" t="s">
        <v>8</v>
      </c>
      <c r="O412" t="s">
        <v>8</v>
      </c>
      <c r="P412" t="s">
        <v>8</v>
      </c>
      <c r="Q412">
        <f t="shared" si="19"/>
        <v>381</v>
      </c>
      <c r="R412">
        <v>1</v>
      </c>
      <c r="S412">
        <f t="shared" si="18"/>
        <v>1</v>
      </c>
      <c r="T412">
        <f t="shared" si="20"/>
        <v>1</v>
      </c>
    </row>
    <row r="413" spans="1:20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>
        <f t="shared" si="19"/>
        <v>382</v>
      </c>
      <c r="R413">
        <v>1</v>
      </c>
      <c r="S413">
        <f t="shared" si="18"/>
        <v>1</v>
      </c>
      <c r="T413">
        <f t="shared" si="20"/>
        <v>1</v>
      </c>
    </row>
    <row r="414" spans="1:20" x14ac:dyDescent="0.2">
      <c r="A414" t="s">
        <v>6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6</v>
      </c>
      <c r="J414" t="s">
        <v>6</v>
      </c>
      <c r="K414" t="s">
        <v>2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>
        <f t="shared" si="19"/>
        <v>383</v>
      </c>
      <c r="R414">
        <v>1</v>
      </c>
      <c r="S414">
        <f t="shared" si="18"/>
        <v>1</v>
      </c>
      <c r="T414">
        <f t="shared" si="20"/>
        <v>1</v>
      </c>
    </row>
    <row r="415" spans="1:20" x14ac:dyDescent="0.2">
      <c r="A415" t="s">
        <v>15</v>
      </c>
      <c r="B415" t="s">
        <v>15</v>
      </c>
      <c r="C415" t="s">
        <v>15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2</v>
      </c>
      <c r="L415" t="s">
        <v>15</v>
      </c>
      <c r="M415" t="s">
        <v>15</v>
      </c>
      <c r="N415" t="s">
        <v>15</v>
      </c>
      <c r="O415" t="s">
        <v>15</v>
      </c>
      <c r="P415" t="s">
        <v>15</v>
      </c>
      <c r="Q415">
        <f t="shared" si="19"/>
        <v>384</v>
      </c>
      <c r="R415">
        <v>1</v>
      </c>
      <c r="S415">
        <f t="shared" si="18"/>
        <v>1</v>
      </c>
      <c r="T415">
        <f t="shared" si="20"/>
        <v>1</v>
      </c>
    </row>
    <row r="416" spans="1:20" x14ac:dyDescent="0.2">
      <c r="A416" t="s">
        <v>8</v>
      </c>
      <c r="B416" t="s">
        <v>8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2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>
        <f t="shared" si="19"/>
        <v>385</v>
      </c>
      <c r="R416">
        <v>1</v>
      </c>
      <c r="S416">
        <f t="shared" si="18"/>
        <v>1</v>
      </c>
      <c r="T416">
        <f t="shared" si="20"/>
        <v>1</v>
      </c>
    </row>
    <row r="417" spans="1:21" x14ac:dyDescent="0.2">
      <c r="A417" t="s">
        <v>6</v>
      </c>
      <c r="B417" t="s">
        <v>6</v>
      </c>
      <c r="C417" t="s">
        <v>6</v>
      </c>
      <c r="D417" t="s">
        <v>6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 t="s">
        <v>6</v>
      </c>
      <c r="K417" t="s">
        <v>2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>
        <f t="shared" si="19"/>
        <v>386</v>
      </c>
      <c r="R417">
        <v>1</v>
      </c>
      <c r="S417">
        <f t="shared" si="18"/>
        <v>1</v>
      </c>
      <c r="T417">
        <f t="shared" si="20"/>
        <v>1</v>
      </c>
    </row>
    <row r="418" spans="1:21" x14ac:dyDescent="0.2">
      <c r="A418" t="s">
        <v>8</v>
      </c>
      <c r="B418" t="s">
        <v>8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 t="s">
        <v>2</v>
      </c>
      <c r="L418" t="s">
        <v>8</v>
      </c>
      <c r="M418" t="s">
        <v>8</v>
      </c>
      <c r="N418" t="s">
        <v>8</v>
      </c>
      <c r="O418" t="s">
        <v>8</v>
      </c>
      <c r="P418" t="s">
        <v>8</v>
      </c>
      <c r="Q418">
        <f t="shared" si="19"/>
        <v>387</v>
      </c>
      <c r="R418">
        <v>1</v>
      </c>
      <c r="S418">
        <f t="shared" si="18"/>
        <v>1</v>
      </c>
      <c r="T418">
        <f t="shared" si="20"/>
        <v>1</v>
      </c>
    </row>
    <row r="419" spans="1:21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>
        <f t="shared" si="19"/>
        <v>388</v>
      </c>
      <c r="R419">
        <v>1</v>
      </c>
      <c r="S419">
        <f t="shared" si="18"/>
        <v>1</v>
      </c>
      <c r="T419">
        <f t="shared" si="20"/>
        <v>1</v>
      </c>
    </row>
    <row r="420" spans="1:21" x14ac:dyDescent="0.2">
      <c r="A420" t="s">
        <v>6</v>
      </c>
      <c r="B420" t="s">
        <v>6</v>
      </c>
      <c r="C420" t="s">
        <v>6</v>
      </c>
      <c r="D420" t="s">
        <v>6</v>
      </c>
      <c r="E420" t="s">
        <v>6</v>
      </c>
      <c r="F420" t="s">
        <v>6</v>
      </c>
      <c r="G420" t="s">
        <v>6</v>
      </c>
      <c r="H420" t="s">
        <v>6</v>
      </c>
      <c r="I420" t="s">
        <v>6</v>
      </c>
      <c r="J420" t="s">
        <v>6</v>
      </c>
      <c r="K420" t="s">
        <v>2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>
        <f t="shared" si="19"/>
        <v>389</v>
      </c>
      <c r="R420">
        <v>1</v>
      </c>
      <c r="S420">
        <f t="shared" si="18"/>
        <v>1</v>
      </c>
      <c r="T420">
        <f t="shared" si="20"/>
        <v>1</v>
      </c>
    </row>
    <row r="421" spans="1:21" x14ac:dyDescent="0.2">
      <c r="A421" s="8" t="s">
        <v>3</v>
      </c>
      <c r="B421" s="8" t="s">
        <v>3</v>
      </c>
      <c r="C421" s="8" t="s">
        <v>3</v>
      </c>
      <c r="D421" s="8" t="s">
        <v>3</v>
      </c>
      <c r="E421" s="8" t="s">
        <v>3</v>
      </c>
      <c r="F421" s="8" t="s">
        <v>3</v>
      </c>
      <c r="G421" s="8" t="s">
        <v>3</v>
      </c>
      <c r="H421" s="8" t="s">
        <v>3</v>
      </c>
      <c r="I421" s="8" t="s">
        <v>3</v>
      </c>
      <c r="J421" s="8" t="s">
        <v>3</v>
      </c>
      <c r="K421" s="8" t="s">
        <v>2</v>
      </c>
      <c r="L421" s="8" t="s">
        <v>3</v>
      </c>
      <c r="M421" s="8" t="s">
        <v>3</v>
      </c>
      <c r="N421" s="8" t="s">
        <v>18</v>
      </c>
      <c r="O421" s="8" t="s">
        <v>3</v>
      </c>
      <c r="P421" s="8" t="s">
        <v>3</v>
      </c>
      <c r="Q421" s="8">
        <f t="shared" si="19"/>
        <v>390</v>
      </c>
      <c r="R421" s="8">
        <v>0</v>
      </c>
      <c r="S421" s="8">
        <f t="shared" si="18"/>
        <v>0</v>
      </c>
      <c r="T421" s="8">
        <f t="shared" si="20"/>
        <v>1</v>
      </c>
      <c r="U421" s="8">
        <v>6</v>
      </c>
    </row>
    <row r="422" spans="1:21" x14ac:dyDescent="0.2">
      <c r="A422" s="8" t="s">
        <v>3</v>
      </c>
      <c r="B422" s="8" t="s">
        <v>3</v>
      </c>
      <c r="C422" s="8" t="s">
        <v>3</v>
      </c>
      <c r="D422" s="8" t="s">
        <v>3</v>
      </c>
      <c r="E422" s="8" t="s">
        <v>3</v>
      </c>
      <c r="F422" s="8" t="s">
        <v>3</v>
      </c>
      <c r="G422" s="8" t="s">
        <v>3</v>
      </c>
      <c r="H422" s="8" t="s">
        <v>3</v>
      </c>
      <c r="I422" s="8" t="s">
        <v>3</v>
      </c>
      <c r="J422" s="8" t="s">
        <v>3</v>
      </c>
      <c r="K422" s="8" t="s">
        <v>2</v>
      </c>
      <c r="L422" s="8" t="s">
        <v>3</v>
      </c>
      <c r="M422" s="8" t="s">
        <v>3</v>
      </c>
      <c r="N422" s="8" t="s">
        <v>3</v>
      </c>
      <c r="O422" s="8" t="s">
        <v>3</v>
      </c>
      <c r="P422" s="8" t="s">
        <v>3</v>
      </c>
      <c r="Q422" s="8">
        <f t="shared" si="19"/>
        <v>391</v>
      </c>
      <c r="R422" s="8">
        <v>1</v>
      </c>
      <c r="S422" s="8">
        <f t="shared" si="18"/>
        <v>1</v>
      </c>
      <c r="T422" s="8">
        <f t="shared" si="20"/>
        <v>1</v>
      </c>
      <c r="U422" s="8"/>
    </row>
    <row r="423" spans="1:21" x14ac:dyDescent="0.2">
      <c r="A423" s="8" t="s">
        <v>21</v>
      </c>
      <c r="B423" s="8" t="s">
        <v>21</v>
      </c>
      <c r="C423" s="8" t="s">
        <v>21</v>
      </c>
      <c r="D423" s="8" t="s">
        <v>21</v>
      </c>
      <c r="E423" s="8" t="s">
        <v>21</v>
      </c>
      <c r="F423" s="8" t="s">
        <v>21</v>
      </c>
      <c r="G423" s="8" t="s">
        <v>21</v>
      </c>
      <c r="H423" s="8" t="s">
        <v>21</v>
      </c>
      <c r="I423" s="8" t="s">
        <v>21</v>
      </c>
      <c r="J423" s="8" t="s">
        <v>21</v>
      </c>
      <c r="K423" s="8" t="s">
        <v>2</v>
      </c>
      <c r="L423" s="8" t="s">
        <v>21</v>
      </c>
      <c r="M423" s="8" t="s">
        <v>3</v>
      </c>
      <c r="N423" s="8" t="s">
        <v>3</v>
      </c>
      <c r="O423" s="8" t="s">
        <v>3</v>
      </c>
      <c r="P423" s="8" t="s">
        <v>3</v>
      </c>
      <c r="Q423" s="8">
        <f t="shared" si="19"/>
        <v>392</v>
      </c>
      <c r="R423" s="8">
        <v>0</v>
      </c>
      <c r="S423" s="8">
        <f t="shared" si="18"/>
        <v>0</v>
      </c>
      <c r="T423" s="8">
        <f t="shared" si="20"/>
        <v>1</v>
      </c>
      <c r="U423" s="8"/>
    </row>
    <row r="424" spans="1:21" x14ac:dyDescent="0.2">
      <c r="A424" s="8" t="s">
        <v>19</v>
      </c>
      <c r="B424" s="8" t="s">
        <v>19</v>
      </c>
      <c r="C424" s="8" t="s">
        <v>19</v>
      </c>
      <c r="D424" s="8" t="s">
        <v>19</v>
      </c>
      <c r="E424" s="8" t="s">
        <v>19</v>
      </c>
      <c r="F424" s="8" t="s">
        <v>19</v>
      </c>
      <c r="G424" s="8" t="s">
        <v>21</v>
      </c>
      <c r="H424" s="8" t="s">
        <v>21</v>
      </c>
      <c r="I424" s="8" t="s">
        <v>21</v>
      </c>
      <c r="J424" s="8" t="s">
        <v>21</v>
      </c>
      <c r="K424" s="8" t="s">
        <v>2</v>
      </c>
      <c r="L424" s="8" t="s">
        <v>21</v>
      </c>
      <c r="M424" s="8" t="s">
        <v>19</v>
      </c>
      <c r="N424" s="8" t="s">
        <v>19</v>
      </c>
      <c r="O424" s="8" t="s">
        <v>19</v>
      </c>
      <c r="P424" s="8" t="s">
        <v>19</v>
      </c>
      <c r="Q424" s="8">
        <f t="shared" si="19"/>
        <v>393</v>
      </c>
      <c r="R424" s="8">
        <v>0</v>
      </c>
      <c r="S424" s="8">
        <f t="shared" si="18"/>
        <v>0</v>
      </c>
      <c r="T424" s="8">
        <f t="shared" si="20"/>
        <v>1</v>
      </c>
      <c r="U424" s="8"/>
    </row>
    <row r="425" spans="1:21" x14ac:dyDescent="0.2">
      <c r="A425" t="s">
        <v>6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6</v>
      </c>
      <c r="J425" t="s">
        <v>6</v>
      </c>
      <c r="K425" t="s">
        <v>2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>
        <f t="shared" si="19"/>
        <v>394</v>
      </c>
      <c r="R425">
        <v>1</v>
      </c>
      <c r="S425">
        <f t="shared" si="18"/>
        <v>1</v>
      </c>
      <c r="T425">
        <f t="shared" si="20"/>
        <v>1</v>
      </c>
    </row>
    <row r="426" spans="1:21" x14ac:dyDescent="0.2">
      <c r="A426" t="s">
        <v>8</v>
      </c>
      <c r="B426" t="s">
        <v>8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2</v>
      </c>
      <c r="L426" t="s">
        <v>8</v>
      </c>
      <c r="M426" t="s">
        <v>8</v>
      </c>
      <c r="N426" t="s">
        <v>8</v>
      </c>
      <c r="O426" t="s">
        <v>8</v>
      </c>
      <c r="P426" t="s">
        <v>8</v>
      </c>
      <c r="Q426">
        <f t="shared" si="19"/>
        <v>395</v>
      </c>
      <c r="R426">
        <v>1</v>
      </c>
      <c r="S426">
        <f t="shared" si="18"/>
        <v>1</v>
      </c>
      <c r="T426">
        <f t="shared" si="20"/>
        <v>1</v>
      </c>
    </row>
    <row r="427" spans="1:21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>
        <f t="shared" si="19"/>
        <v>396</v>
      </c>
      <c r="R427">
        <v>1</v>
      </c>
      <c r="S427">
        <f t="shared" si="18"/>
        <v>1</v>
      </c>
      <c r="T427">
        <f t="shared" si="20"/>
        <v>1</v>
      </c>
    </row>
    <row r="428" spans="1:21" x14ac:dyDescent="0.2">
      <c r="A428" t="s">
        <v>6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6</v>
      </c>
      <c r="J428" t="s">
        <v>6</v>
      </c>
      <c r="K428" t="s">
        <v>2</v>
      </c>
      <c r="L428" t="s">
        <v>6</v>
      </c>
      <c r="M428" t="s">
        <v>6</v>
      </c>
      <c r="N428" t="s">
        <v>6</v>
      </c>
      <c r="O428" t="s">
        <v>6</v>
      </c>
      <c r="P428" t="s">
        <v>6</v>
      </c>
      <c r="Q428">
        <f t="shared" si="19"/>
        <v>397</v>
      </c>
      <c r="R428">
        <v>1</v>
      </c>
      <c r="S428">
        <f t="shared" si="18"/>
        <v>1</v>
      </c>
      <c r="T428">
        <f t="shared" si="20"/>
        <v>1</v>
      </c>
    </row>
    <row r="429" spans="1:21" x14ac:dyDescent="0.2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2</v>
      </c>
      <c r="L429" t="s">
        <v>8</v>
      </c>
      <c r="M429" t="s">
        <v>8</v>
      </c>
      <c r="N429" t="s">
        <v>8</v>
      </c>
      <c r="O429" t="s">
        <v>8</v>
      </c>
      <c r="P429" t="s">
        <v>8</v>
      </c>
      <c r="Q429">
        <f t="shared" si="19"/>
        <v>398</v>
      </c>
      <c r="R429">
        <v>1</v>
      </c>
      <c r="S429">
        <f t="shared" si="18"/>
        <v>1</v>
      </c>
      <c r="T429">
        <f t="shared" si="20"/>
        <v>1</v>
      </c>
    </row>
    <row r="430" spans="1:21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>
        <f t="shared" si="19"/>
        <v>399</v>
      </c>
      <c r="R430">
        <v>1</v>
      </c>
      <c r="S430">
        <f t="shared" si="18"/>
        <v>1</v>
      </c>
      <c r="T430">
        <f t="shared" si="20"/>
        <v>1</v>
      </c>
    </row>
    <row r="431" spans="1:21" x14ac:dyDescent="0.2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6</v>
      </c>
      <c r="J431" t="s">
        <v>6</v>
      </c>
      <c r="K431" t="s">
        <v>2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>
        <f t="shared" si="19"/>
        <v>400</v>
      </c>
      <c r="R431">
        <v>1</v>
      </c>
      <c r="S431">
        <f t="shared" si="18"/>
        <v>1</v>
      </c>
      <c r="T431">
        <f t="shared" si="20"/>
        <v>1</v>
      </c>
    </row>
    <row r="432" spans="1:21" x14ac:dyDescent="0.2">
      <c r="A432" t="s">
        <v>14</v>
      </c>
      <c r="B432" t="s">
        <v>14</v>
      </c>
      <c r="C432" t="s">
        <v>14</v>
      </c>
      <c r="D432" t="s">
        <v>14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2</v>
      </c>
      <c r="L432" t="s">
        <v>14</v>
      </c>
      <c r="M432" t="s">
        <v>14</v>
      </c>
      <c r="N432" t="s">
        <v>14</v>
      </c>
      <c r="O432" t="s">
        <v>14</v>
      </c>
      <c r="P432" t="s">
        <v>14</v>
      </c>
      <c r="Q432">
        <f t="shared" si="19"/>
        <v>401</v>
      </c>
      <c r="R432">
        <v>1</v>
      </c>
      <c r="S432">
        <f t="shared" si="18"/>
        <v>1</v>
      </c>
      <c r="T432">
        <f t="shared" si="20"/>
        <v>1</v>
      </c>
    </row>
    <row r="433" spans="1:21" x14ac:dyDescent="0.2">
      <c r="A433" t="s">
        <v>8</v>
      </c>
      <c r="B433" t="s">
        <v>8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 t="s">
        <v>2</v>
      </c>
      <c r="L433" t="s">
        <v>8</v>
      </c>
      <c r="M433" t="s">
        <v>8</v>
      </c>
      <c r="N433" t="s">
        <v>8</v>
      </c>
      <c r="O433" t="s">
        <v>8</v>
      </c>
      <c r="P433" t="s">
        <v>8</v>
      </c>
      <c r="Q433">
        <f t="shared" si="19"/>
        <v>402</v>
      </c>
      <c r="R433">
        <v>1</v>
      </c>
      <c r="S433">
        <f t="shared" si="18"/>
        <v>1</v>
      </c>
      <c r="T433">
        <f t="shared" si="20"/>
        <v>1</v>
      </c>
    </row>
    <row r="434" spans="1:21" x14ac:dyDescent="0.2">
      <c r="A434" t="s">
        <v>6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6</v>
      </c>
      <c r="J434" t="s">
        <v>6</v>
      </c>
      <c r="K434" t="s">
        <v>2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>
        <f t="shared" si="19"/>
        <v>403</v>
      </c>
      <c r="R434">
        <v>1</v>
      </c>
      <c r="S434">
        <f t="shared" si="18"/>
        <v>1</v>
      </c>
      <c r="T434">
        <f t="shared" si="20"/>
        <v>1</v>
      </c>
    </row>
    <row r="435" spans="1:21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>
        <f t="shared" si="19"/>
        <v>404</v>
      </c>
      <c r="R435">
        <v>1</v>
      </c>
      <c r="S435">
        <f t="shared" si="18"/>
        <v>1</v>
      </c>
      <c r="T435">
        <f t="shared" si="20"/>
        <v>1</v>
      </c>
    </row>
    <row r="436" spans="1:21" x14ac:dyDescent="0.2">
      <c r="A436" t="s">
        <v>13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  <c r="J436" t="s">
        <v>13</v>
      </c>
      <c r="K436" t="s">
        <v>2</v>
      </c>
      <c r="L436" t="s">
        <v>13</v>
      </c>
      <c r="M436" t="s">
        <v>13</v>
      </c>
      <c r="N436" t="s">
        <v>13</v>
      </c>
      <c r="O436" t="s">
        <v>13</v>
      </c>
      <c r="P436" t="s">
        <v>13</v>
      </c>
      <c r="Q436">
        <f t="shared" si="19"/>
        <v>405</v>
      </c>
      <c r="R436">
        <v>1</v>
      </c>
      <c r="S436">
        <f t="shared" si="18"/>
        <v>1</v>
      </c>
      <c r="T436">
        <f t="shared" si="20"/>
        <v>1</v>
      </c>
    </row>
    <row r="437" spans="1:21" x14ac:dyDescent="0.2">
      <c r="A437" t="s">
        <v>6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6</v>
      </c>
      <c r="J437" t="s">
        <v>6</v>
      </c>
      <c r="K437" t="s">
        <v>2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>
        <f t="shared" si="19"/>
        <v>406</v>
      </c>
      <c r="R437">
        <v>1</v>
      </c>
      <c r="S437">
        <f t="shared" si="18"/>
        <v>1</v>
      </c>
      <c r="T437">
        <f t="shared" si="20"/>
        <v>1</v>
      </c>
    </row>
    <row r="438" spans="1:21" x14ac:dyDescent="0.2">
      <c r="A438" t="s">
        <v>17</v>
      </c>
      <c r="B438" t="s">
        <v>17</v>
      </c>
      <c r="C438" t="s">
        <v>17</v>
      </c>
      <c r="D438" t="s">
        <v>17</v>
      </c>
      <c r="E438" t="s">
        <v>17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2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  <c r="Q438">
        <f t="shared" si="19"/>
        <v>407</v>
      </c>
      <c r="R438">
        <v>1</v>
      </c>
      <c r="S438">
        <f t="shared" si="18"/>
        <v>1</v>
      </c>
      <c r="T438">
        <f t="shared" si="20"/>
        <v>1</v>
      </c>
    </row>
    <row r="439" spans="1:21" x14ac:dyDescent="0.2">
      <c r="A439" t="s">
        <v>9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9</v>
      </c>
      <c r="I439" t="s">
        <v>9</v>
      </c>
      <c r="J439" t="s">
        <v>9</v>
      </c>
      <c r="K439" t="s">
        <v>2</v>
      </c>
      <c r="L439" t="s">
        <v>9</v>
      </c>
      <c r="M439" t="s">
        <v>9</v>
      </c>
      <c r="N439" t="s">
        <v>9</v>
      </c>
      <c r="O439" t="s">
        <v>9</v>
      </c>
      <c r="P439" t="s">
        <v>9</v>
      </c>
      <c r="Q439">
        <f t="shared" si="19"/>
        <v>408</v>
      </c>
      <c r="R439">
        <v>1</v>
      </c>
      <c r="S439">
        <f t="shared" ref="S439:S502" si="21">IF(COUNTIF(A439:P439,C439)=15,1,0)</f>
        <v>1</v>
      </c>
      <c r="T439">
        <f t="shared" si="20"/>
        <v>1</v>
      </c>
    </row>
    <row r="440" spans="1:21" x14ac:dyDescent="0.2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6</v>
      </c>
      <c r="J440" t="s">
        <v>6</v>
      </c>
      <c r="K440" t="s">
        <v>2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>
        <f t="shared" si="19"/>
        <v>409</v>
      </c>
      <c r="R440">
        <v>1</v>
      </c>
      <c r="S440">
        <f t="shared" si="21"/>
        <v>1</v>
      </c>
      <c r="T440">
        <f t="shared" si="20"/>
        <v>1</v>
      </c>
    </row>
    <row r="441" spans="1:21" x14ac:dyDescent="0.2">
      <c r="A441" t="s">
        <v>10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  <c r="K441" t="s">
        <v>2</v>
      </c>
      <c r="L441" t="s">
        <v>10</v>
      </c>
      <c r="M441" t="s">
        <v>10</v>
      </c>
      <c r="N441" t="s">
        <v>10</v>
      </c>
      <c r="O441" t="s">
        <v>10</v>
      </c>
      <c r="P441" t="s">
        <v>10</v>
      </c>
      <c r="Q441">
        <f t="shared" si="19"/>
        <v>410</v>
      </c>
      <c r="R441">
        <v>1</v>
      </c>
      <c r="S441">
        <f t="shared" si="21"/>
        <v>1</v>
      </c>
      <c r="T441">
        <f t="shared" si="20"/>
        <v>1</v>
      </c>
    </row>
    <row r="442" spans="1:21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>
        <f t="shared" si="19"/>
        <v>411</v>
      </c>
      <c r="R442">
        <v>1</v>
      </c>
      <c r="S442">
        <f t="shared" si="21"/>
        <v>1</v>
      </c>
      <c r="T442">
        <f t="shared" si="20"/>
        <v>1</v>
      </c>
    </row>
    <row r="443" spans="1:21" x14ac:dyDescent="0.2">
      <c r="A443" t="s">
        <v>6</v>
      </c>
      <c r="B443" t="s">
        <v>6</v>
      </c>
      <c r="C443" t="s">
        <v>6</v>
      </c>
      <c r="D443" t="s">
        <v>6</v>
      </c>
      <c r="E443" t="s">
        <v>6</v>
      </c>
      <c r="F443" t="s">
        <v>6</v>
      </c>
      <c r="G443" t="s">
        <v>6</v>
      </c>
      <c r="H443" t="s">
        <v>6</v>
      </c>
      <c r="I443" t="s">
        <v>6</v>
      </c>
      <c r="J443" t="s">
        <v>6</v>
      </c>
      <c r="K443" t="s">
        <v>2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>
        <f t="shared" si="19"/>
        <v>412</v>
      </c>
      <c r="R443">
        <v>1</v>
      </c>
      <c r="S443">
        <f t="shared" si="21"/>
        <v>1</v>
      </c>
      <c r="T443">
        <f t="shared" si="20"/>
        <v>1</v>
      </c>
    </row>
    <row r="444" spans="1:21" x14ac:dyDescent="0.2">
      <c r="A444" t="s">
        <v>8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2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>
        <f t="shared" si="19"/>
        <v>413</v>
      </c>
      <c r="R444">
        <v>1</v>
      </c>
      <c r="S444">
        <f t="shared" si="21"/>
        <v>1</v>
      </c>
      <c r="T444">
        <f t="shared" si="20"/>
        <v>1</v>
      </c>
    </row>
    <row r="445" spans="1:21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>
        <f t="shared" si="19"/>
        <v>414</v>
      </c>
      <c r="R445">
        <v>1</v>
      </c>
      <c r="S445">
        <f t="shared" si="21"/>
        <v>1</v>
      </c>
      <c r="T445">
        <f t="shared" si="20"/>
        <v>1</v>
      </c>
    </row>
    <row r="446" spans="1:21" x14ac:dyDescent="0.2">
      <c r="A446" t="s">
        <v>6</v>
      </c>
      <c r="B446" t="s">
        <v>6</v>
      </c>
      <c r="C446" t="s">
        <v>6</v>
      </c>
      <c r="D446" t="s">
        <v>6</v>
      </c>
      <c r="E446" t="s">
        <v>6</v>
      </c>
      <c r="F446" t="s">
        <v>6</v>
      </c>
      <c r="G446" t="s">
        <v>6</v>
      </c>
      <c r="H446" t="s">
        <v>6</v>
      </c>
      <c r="I446" t="s">
        <v>6</v>
      </c>
      <c r="J446" t="s">
        <v>6</v>
      </c>
      <c r="K446" t="s">
        <v>2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>
        <f t="shared" si="19"/>
        <v>415</v>
      </c>
      <c r="R446">
        <v>1</v>
      </c>
      <c r="S446">
        <f t="shared" si="21"/>
        <v>1</v>
      </c>
      <c r="T446">
        <f t="shared" si="20"/>
        <v>1</v>
      </c>
    </row>
    <row r="447" spans="1:21" x14ac:dyDescent="0.2">
      <c r="A447" s="8" t="s">
        <v>11</v>
      </c>
      <c r="B447" s="8" t="s">
        <v>11</v>
      </c>
      <c r="C447" s="8" t="s">
        <v>11</v>
      </c>
      <c r="D447" s="8" t="s">
        <v>11</v>
      </c>
      <c r="E447" s="8" t="s">
        <v>11</v>
      </c>
      <c r="F447" s="8" t="s">
        <v>11</v>
      </c>
      <c r="G447" s="8" t="s">
        <v>11</v>
      </c>
      <c r="H447" s="8" t="s">
        <v>11</v>
      </c>
      <c r="I447" s="8" t="s">
        <v>11</v>
      </c>
      <c r="J447" s="8" t="s">
        <v>11</v>
      </c>
      <c r="K447" s="8" t="s">
        <v>2</v>
      </c>
      <c r="L447" s="8" t="s">
        <v>11</v>
      </c>
      <c r="M447" s="8" t="s">
        <v>11</v>
      </c>
      <c r="N447" s="8" t="s">
        <v>11</v>
      </c>
      <c r="O447" s="8" t="s">
        <v>11</v>
      </c>
      <c r="P447" s="8" t="s">
        <v>11</v>
      </c>
      <c r="Q447" s="8">
        <f t="shared" si="19"/>
        <v>416</v>
      </c>
      <c r="R447" s="8">
        <v>1</v>
      </c>
      <c r="S447" s="8">
        <f t="shared" si="21"/>
        <v>1</v>
      </c>
      <c r="T447" s="8">
        <f t="shared" si="20"/>
        <v>1</v>
      </c>
      <c r="U447" s="8">
        <v>7</v>
      </c>
    </row>
    <row r="448" spans="1:21" x14ac:dyDescent="0.2">
      <c r="A448" s="8" t="s">
        <v>7</v>
      </c>
      <c r="B448" s="8" t="s">
        <v>7</v>
      </c>
      <c r="C448" s="8" t="s">
        <v>7</v>
      </c>
      <c r="D448" s="8" t="s">
        <v>7</v>
      </c>
      <c r="E448" s="8" t="s">
        <v>7</v>
      </c>
      <c r="F448" s="8" t="s">
        <v>7</v>
      </c>
      <c r="G448" s="8" t="s">
        <v>7</v>
      </c>
      <c r="H448" s="8" t="s">
        <v>7</v>
      </c>
      <c r="I448" s="8" t="s">
        <v>7</v>
      </c>
      <c r="J448" s="8" t="s">
        <v>7</v>
      </c>
      <c r="K448" s="8" t="s">
        <v>2</v>
      </c>
      <c r="L448" s="8" t="s">
        <v>7</v>
      </c>
      <c r="M448" s="8" t="s">
        <v>7</v>
      </c>
      <c r="N448" s="8" t="s">
        <v>7</v>
      </c>
      <c r="O448" s="8" t="s">
        <v>7</v>
      </c>
      <c r="P448" s="8" t="s">
        <v>7</v>
      </c>
      <c r="Q448" s="8">
        <f t="shared" si="19"/>
        <v>417</v>
      </c>
      <c r="R448" s="8">
        <v>1</v>
      </c>
      <c r="S448" s="8">
        <f t="shared" si="21"/>
        <v>1</v>
      </c>
      <c r="T448" s="8">
        <f t="shared" si="20"/>
        <v>1</v>
      </c>
      <c r="U448" s="8"/>
    </row>
    <row r="449" spans="1:21" x14ac:dyDescent="0.2">
      <c r="A449" s="8" t="s">
        <v>11</v>
      </c>
      <c r="B449" s="8" t="s">
        <v>11</v>
      </c>
      <c r="C449" s="8" t="s">
        <v>11</v>
      </c>
      <c r="D449" s="8" t="s">
        <v>11</v>
      </c>
      <c r="E449" s="8" t="s">
        <v>11</v>
      </c>
      <c r="F449" s="8" t="s">
        <v>11</v>
      </c>
      <c r="G449" s="8" t="s">
        <v>11</v>
      </c>
      <c r="H449" s="8" t="s">
        <v>11</v>
      </c>
      <c r="I449" s="8" t="s">
        <v>11</v>
      </c>
      <c r="J449" s="8" t="s">
        <v>11</v>
      </c>
      <c r="K449" s="8" t="s">
        <v>2</v>
      </c>
      <c r="L449" s="8" t="s">
        <v>11</v>
      </c>
      <c r="M449" s="8" t="s">
        <v>11</v>
      </c>
      <c r="N449" s="8" t="s">
        <v>19</v>
      </c>
      <c r="O449" s="8" t="s">
        <v>11</v>
      </c>
      <c r="P449" s="8" t="s">
        <v>11</v>
      </c>
      <c r="Q449" s="8">
        <f t="shared" si="19"/>
        <v>418</v>
      </c>
      <c r="R449" s="8">
        <v>0</v>
      </c>
      <c r="S449" s="8">
        <f t="shared" si="21"/>
        <v>0</v>
      </c>
      <c r="T449" s="8">
        <f t="shared" si="20"/>
        <v>1</v>
      </c>
      <c r="U449" s="8"/>
    </row>
    <row r="450" spans="1:21" x14ac:dyDescent="0.2">
      <c r="A450" s="8" t="s">
        <v>8</v>
      </c>
      <c r="B450" s="8" t="s">
        <v>8</v>
      </c>
      <c r="C450" s="8" t="s">
        <v>8</v>
      </c>
      <c r="D450" s="8" t="s">
        <v>8</v>
      </c>
      <c r="E450" s="8" t="s">
        <v>8</v>
      </c>
      <c r="F450" s="8" t="s">
        <v>8</v>
      </c>
      <c r="G450" s="8" t="s">
        <v>8</v>
      </c>
      <c r="H450" s="8" t="s">
        <v>8</v>
      </c>
      <c r="I450" s="8" t="s">
        <v>8</v>
      </c>
      <c r="J450" s="8" t="s">
        <v>8</v>
      </c>
      <c r="K450" s="8" t="s">
        <v>2</v>
      </c>
      <c r="L450" s="8" t="s">
        <v>8</v>
      </c>
      <c r="M450" s="8" t="s">
        <v>8</v>
      </c>
      <c r="N450" s="8" t="s">
        <v>8</v>
      </c>
      <c r="O450" s="8" t="s">
        <v>8</v>
      </c>
      <c r="P450" s="8" t="s">
        <v>8</v>
      </c>
      <c r="Q450" s="8">
        <f t="shared" si="19"/>
        <v>419</v>
      </c>
      <c r="R450" s="8">
        <v>1</v>
      </c>
      <c r="S450" s="8">
        <f t="shared" si="21"/>
        <v>1</v>
      </c>
      <c r="T450" s="8">
        <f t="shared" si="20"/>
        <v>1</v>
      </c>
      <c r="U450" s="8"/>
    </row>
    <row r="451" spans="1:21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 t="s">
        <v>6</v>
      </c>
      <c r="K451" t="s">
        <v>2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>
        <f t="shared" ref="Q451:Q514" si="22">IF(C451="-",Q450+0,Q450+1)</f>
        <v>420</v>
      </c>
      <c r="R451">
        <v>1</v>
      </c>
      <c r="S451">
        <f t="shared" si="21"/>
        <v>1</v>
      </c>
      <c r="T451">
        <f t="shared" ref="T451:T514" si="23">COUNTIF(A451:P451,"-")</f>
        <v>1</v>
      </c>
    </row>
    <row r="452" spans="1:21" x14ac:dyDescent="0.2">
      <c r="A452" t="s">
        <v>8</v>
      </c>
      <c r="B452" t="s">
        <v>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2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>
        <f t="shared" si="22"/>
        <v>421</v>
      </c>
      <c r="R452">
        <v>1</v>
      </c>
      <c r="S452">
        <f t="shared" si="21"/>
        <v>1</v>
      </c>
      <c r="T452">
        <f t="shared" si="23"/>
        <v>1</v>
      </c>
    </row>
    <row r="453" spans="1:21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>
        <f t="shared" si="22"/>
        <v>422</v>
      </c>
      <c r="R453">
        <v>1</v>
      </c>
      <c r="S453">
        <f t="shared" si="21"/>
        <v>1</v>
      </c>
      <c r="T453">
        <f t="shared" si="23"/>
        <v>1</v>
      </c>
    </row>
    <row r="454" spans="1:21" x14ac:dyDescent="0.2">
      <c r="A454" t="s">
        <v>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6</v>
      </c>
      <c r="J454" t="s">
        <v>6</v>
      </c>
      <c r="K454" t="s">
        <v>2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>
        <f t="shared" si="22"/>
        <v>423</v>
      </c>
      <c r="R454">
        <v>1</v>
      </c>
      <c r="S454">
        <f t="shared" si="21"/>
        <v>1</v>
      </c>
      <c r="T454">
        <f t="shared" si="23"/>
        <v>1</v>
      </c>
    </row>
    <row r="455" spans="1:21" x14ac:dyDescent="0.2">
      <c r="A455" t="s">
        <v>15</v>
      </c>
      <c r="B455" t="s">
        <v>15</v>
      </c>
      <c r="C455" t="s">
        <v>15</v>
      </c>
      <c r="D455" t="s">
        <v>15</v>
      </c>
      <c r="E455" t="s">
        <v>15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2</v>
      </c>
      <c r="L455" t="s">
        <v>15</v>
      </c>
      <c r="M455" t="s">
        <v>15</v>
      </c>
      <c r="N455" t="s">
        <v>15</v>
      </c>
      <c r="O455" t="s">
        <v>15</v>
      </c>
      <c r="P455" t="s">
        <v>15</v>
      </c>
      <c r="Q455">
        <f t="shared" si="22"/>
        <v>424</v>
      </c>
      <c r="R455">
        <v>1</v>
      </c>
      <c r="S455">
        <f t="shared" si="21"/>
        <v>1</v>
      </c>
      <c r="T455">
        <f t="shared" si="23"/>
        <v>1</v>
      </c>
    </row>
    <row r="456" spans="1:21" x14ac:dyDescent="0.2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12</v>
      </c>
      <c r="I456" t="s">
        <v>10</v>
      </c>
      <c r="J456" t="s">
        <v>10</v>
      </c>
      <c r="K456" t="s">
        <v>2</v>
      </c>
      <c r="L456" t="s">
        <v>10</v>
      </c>
      <c r="M456" t="s">
        <v>10</v>
      </c>
      <c r="N456" t="s">
        <v>10</v>
      </c>
      <c r="O456" t="s">
        <v>10</v>
      </c>
      <c r="P456" t="s">
        <v>10</v>
      </c>
      <c r="Q456">
        <f t="shared" si="22"/>
        <v>425</v>
      </c>
      <c r="R456">
        <v>0</v>
      </c>
      <c r="S456">
        <f t="shared" si="21"/>
        <v>0</v>
      </c>
      <c r="T456">
        <f t="shared" si="23"/>
        <v>1</v>
      </c>
    </row>
    <row r="457" spans="1:21" x14ac:dyDescent="0.2">
      <c r="A457" t="s">
        <v>6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6</v>
      </c>
      <c r="J457" t="s">
        <v>6</v>
      </c>
      <c r="K457" t="s">
        <v>2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>
        <f t="shared" si="22"/>
        <v>426</v>
      </c>
      <c r="R457">
        <v>1</v>
      </c>
      <c r="S457">
        <f t="shared" si="21"/>
        <v>1</v>
      </c>
      <c r="T457">
        <f t="shared" si="23"/>
        <v>1</v>
      </c>
    </row>
    <row r="458" spans="1:21" x14ac:dyDescent="0.2">
      <c r="A458" t="s">
        <v>17</v>
      </c>
      <c r="B458" t="s">
        <v>17</v>
      </c>
      <c r="C458" t="s">
        <v>17</v>
      </c>
      <c r="D458" t="s">
        <v>17</v>
      </c>
      <c r="E458" t="s">
        <v>17</v>
      </c>
      <c r="F458" t="s">
        <v>17</v>
      </c>
      <c r="G458" t="s">
        <v>17</v>
      </c>
      <c r="H458" t="s">
        <v>17</v>
      </c>
      <c r="I458" t="s">
        <v>17</v>
      </c>
      <c r="J458" t="s">
        <v>17</v>
      </c>
      <c r="K458" t="s">
        <v>2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  <c r="Q458">
        <f t="shared" si="22"/>
        <v>427</v>
      </c>
      <c r="R458">
        <v>1</v>
      </c>
      <c r="S458">
        <f t="shared" si="21"/>
        <v>1</v>
      </c>
      <c r="T458">
        <f t="shared" si="23"/>
        <v>1</v>
      </c>
    </row>
    <row r="459" spans="1:21" x14ac:dyDescent="0.2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2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>
        <f t="shared" si="22"/>
        <v>428</v>
      </c>
      <c r="R459">
        <v>1</v>
      </c>
      <c r="S459">
        <f t="shared" si="21"/>
        <v>1</v>
      </c>
      <c r="T459">
        <f t="shared" si="23"/>
        <v>1</v>
      </c>
    </row>
    <row r="460" spans="1:21" x14ac:dyDescent="0.2">
      <c r="A460" t="s">
        <v>6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6</v>
      </c>
      <c r="J460" t="s">
        <v>6</v>
      </c>
      <c r="K460" t="s">
        <v>2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>
        <f t="shared" si="22"/>
        <v>429</v>
      </c>
      <c r="R460">
        <v>1</v>
      </c>
      <c r="S460">
        <f t="shared" si="21"/>
        <v>1</v>
      </c>
      <c r="T460">
        <f t="shared" si="23"/>
        <v>1</v>
      </c>
    </row>
    <row r="461" spans="1:21" x14ac:dyDescent="0.2">
      <c r="A461" t="s">
        <v>3</v>
      </c>
      <c r="B461" t="s">
        <v>3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2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>
        <f t="shared" si="22"/>
        <v>430</v>
      </c>
      <c r="R461">
        <v>1</v>
      </c>
      <c r="S461">
        <f t="shared" si="21"/>
        <v>1</v>
      </c>
      <c r="T461">
        <f t="shared" si="23"/>
        <v>1</v>
      </c>
    </row>
    <row r="462" spans="1:21" x14ac:dyDescent="0.2">
      <c r="A462" t="s">
        <v>8</v>
      </c>
      <c r="B462" t="s">
        <v>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 t="s">
        <v>2</v>
      </c>
      <c r="L462" t="s">
        <v>8</v>
      </c>
      <c r="M462" t="s">
        <v>8</v>
      </c>
      <c r="N462" t="s">
        <v>8</v>
      </c>
      <c r="O462" t="s">
        <v>8</v>
      </c>
      <c r="P462" t="s">
        <v>8</v>
      </c>
      <c r="Q462">
        <f t="shared" si="22"/>
        <v>431</v>
      </c>
      <c r="R462">
        <v>1</v>
      </c>
      <c r="S462">
        <f t="shared" si="21"/>
        <v>1</v>
      </c>
      <c r="T462">
        <f t="shared" si="23"/>
        <v>1</v>
      </c>
    </row>
    <row r="463" spans="1:21" x14ac:dyDescent="0.2">
      <c r="A463" t="s">
        <v>6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6</v>
      </c>
      <c r="J463" t="s">
        <v>6</v>
      </c>
      <c r="K463" t="s">
        <v>2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>
        <f t="shared" si="22"/>
        <v>432</v>
      </c>
      <c r="R463">
        <v>1</v>
      </c>
      <c r="S463">
        <f t="shared" si="21"/>
        <v>1</v>
      </c>
      <c r="T463">
        <f t="shared" si="23"/>
        <v>1</v>
      </c>
    </row>
    <row r="464" spans="1:21" x14ac:dyDescent="0.2">
      <c r="A464" t="s">
        <v>15</v>
      </c>
      <c r="B464" t="s">
        <v>15</v>
      </c>
      <c r="C464" t="s">
        <v>15</v>
      </c>
      <c r="D464" t="s">
        <v>15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2</v>
      </c>
      <c r="L464" t="s">
        <v>15</v>
      </c>
      <c r="M464" t="s">
        <v>15</v>
      </c>
      <c r="N464" t="s">
        <v>15</v>
      </c>
      <c r="O464" t="s">
        <v>15</v>
      </c>
      <c r="P464" t="s">
        <v>15</v>
      </c>
      <c r="Q464">
        <f t="shared" si="22"/>
        <v>433</v>
      </c>
      <c r="R464">
        <v>1</v>
      </c>
      <c r="S464">
        <f t="shared" si="21"/>
        <v>1</v>
      </c>
      <c r="T464">
        <f t="shared" si="23"/>
        <v>1</v>
      </c>
    </row>
    <row r="465" spans="1:21" x14ac:dyDescent="0.2">
      <c r="A465" t="s">
        <v>8</v>
      </c>
      <c r="B465" t="s">
        <v>8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2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>
        <f t="shared" si="22"/>
        <v>434</v>
      </c>
      <c r="R465">
        <v>1</v>
      </c>
      <c r="S465">
        <f t="shared" si="21"/>
        <v>1</v>
      </c>
      <c r="T465">
        <f t="shared" si="23"/>
        <v>1</v>
      </c>
    </row>
    <row r="466" spans="1:21" x14ac:dyDescent="0.2">
      <c r="A466" t="s">
        <v>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6</v>
      </c>
      <c r="J466" t="s">
        <v>6</v>
      </c>
      <c r="K466" t="s">
        <v>2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>
        <f t="shared" si="22"/>
        <v>435</v>
      </c>
      <c r="R466">
        <v>1</v>
      </c>
      <c r="S466">
        <f t="shared" si="21"/>
        <v>1</v>
      </c>
      <c r="T466">
        <f t="shared" si="23"/>
        <v>1</v>
      </c>
    </row>
    <row r="467" spans="1:21" x14ac:dyDescent="0.2">
      <c r="A467" t="s">
        <v>8</v>
      </c>
      <c r="B467" t="s">
        <v>8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2</v>
      </c>
      <c r="L467" t="s">
        <v>8</v>
      </c>
      <c r="M467" t="s">
        <v>8</v>
      </c>
      <c r="N467" t="s">
        <v>8</v>
      </c>
      <c r="O467" t="s">
        <v>8</v>
      </c>
      <c r="P467" t="s">
        <v>8</v>
      </c>
      <c r="Q467">
        <f t="shared" si="22"/>
        <v>436</v>
      </c>
      <c r="R467">
        <v>1</v>
      </c>
      <c r="S467">
        <f t="shared" si="21"/>
        <v>1</v>
      </c>
      <c r="T467">
        <f t="shared" si="23"/>
        <v>1</v>
      </c>
    </row>
    <row r="468" spans="1:21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>
        <f t="shared" si="22"/>
        <v>437</v>
      </c>
      <c r="R468">
        <v>1</v>
      </c>
      <c r="S468">
        <f t="shared" si="21"/>
        <v>1</v>
      </c>
      <c r="T468">
        <f t="shared" si="23"/>
        <v>1</v>
      </c>
    </row>
    <row r="469" spans="1:21" x14ac:dyDescent="0.2">
      <c r="A469" t="s">
        <v>6</v>
      </c>
      <c r="B469" t="s">
        <v>6</v>
      </c>
      <c r="C469" t="s">
        <v>6</v>
      </c>
      <c r="D469" t="s">
        <v>6</v>
      </c>
      <c r="E469" t="s">
        <v>6</v>
      </c>
      <c r="F469" t="s">
        <v>6</v>
      </c>
      <c r="G469" t="s">
        <v>6</v>
      </c>
      <c r="H469" t="s">
        <v>6</v>
      </c>
      <c r="I469" t="s">
        <v>6</v>
      </c>
      <c r="J469" t="s">
        <v>6</v>
      </c>
      <c r="K469" t="s">
        <v>2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>
        <f t="shared" si="22"/>
        <v>438</v>
      </c>
      <c r="R469">
        <v>1</v>
      </c>
      <c r="S469">
        <f t="shared" si="21"/>
        <v>1</v>
      </c>
      <c r="T469">
        <f t="shared" si="23"/>
        <v>1</v>
      </c>
    </row>
    <row r="470" spans="1:21" x14ac:dyDescent="0.2">
      <c r="A470" t="s">
        <v>8</v>
      </c>
      <c r="B470" t="s">
        <v>8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 t="s">
        <v>2</v>
      </c>
      <c r="L470" t="s">
        <v>15</v>
      </c>
      <c r="M470" t="s">
        <v>8</v>
      </c>
      <c r="N470" t="s">
        <v>8</v>
      </c>
      <c r="O470" t="s">
        <v>8</v>
      </c>
      <c r="P470" t="s">
        <v>8</v>
      </c>
      <c r="Q470">
        <f t="shared" si="22"/>
        <v>439</v>
      </c>
      <c r="R470">
        <v>0</v>
      </c>
      <c r="S470">
        <f t="shared" si="21"/>
        <v>0</v>
      </c>
      <c r="T470">
        <f t="shared" si="23"/>
        <v>1</v>
      </c>
    </row>
    <row r="471" spans="1:21" x14ac:dyDescent="0.2">
      <c r="A471" t="s">
        <v>3</v>
      </c>
      <c r="B471" t="s">
        <v>3</v>
      </c>
      <c r="C471" t="s">
        <v>3</v>
      </c>
      <c r="D471" t="s">
        <v>3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8</v>
      </c>
      <c r="M471" t="s">
        <v>8</v>
      </c>
      <c r="N471" t="s">
        <v>8</v>
      </c>
      <c r="O471" t="s">
        <v>8</v>
      </c>
      <c r="P471" t="s">
        <v>8</v>
      </c>
      <c r="Q471">
        <f t="shared" si="22"/>
        <v>440</v>
      </c>
      <c r="R471">
        <v>0</v>
      </c>
      <c r="S471">
        <f t="shared" si="21"/>
        <v>0</v>
      </c>
      <c r="T471">
        <f t="shared" si="23"/>
        <v>1</v>
      </c>
    </row>
    <row r="472" spans="1:21" x14ac:dyDescent="0.2">
      <c r="A472" t="s">
        <v>6</v>
      </c>
      <c r="B472" t="s">
        <v>6</v>
      </c>
      <c r="C472" t="s">
        <v>6</v>
      </c>
      <c r="D472" t="s">
        <v>6</v>
      </c>
      <c r="E472" t="s">
        <v>6</v>
      </c>
      <c r="F472" t="s">
        <v>6</v>
      </c>
      <c r="G472" t="s">
        <v>6</v>
      </c>
      <c r="H472" t="s">
        <v>6</v>
      </c>
      <c r="I472" t="s">
        <v>6</v>
      </c>
      <c r="J472" t="s">
        <v>6</v>
      </c>
      <c r="K472" t="s">
        <v>2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>
        <f t="shared" si="22"/>
        <v>441</v>
      </c>
      <c r="R472">
        <v>1</v>
      </c>
      <c r="S472">
        <f t="shared" si="21"/>
        <v>1</v>
      </c>
      <c r="T472">
        <f t="shared" si="23"/>
        <v>1</v>
      </c>
    </row>
    <row r="473" spans="1:21" x14ac:dyDescent="0.2">
      <c r="A473" s="8" t="s">
        <v>8</v>
      </c>
      <c r="B473" s="8" t="s">
        <v>8</v>
      </c>
      <c r="C473" s="8" t="s">
        <v>8</v>
      </c>
      <c r="D473" s="8" t="s">
        <v>8</v>
      </c>
      <c r="E473" s="8" t="s">
        <v>8</v>
      </c>
      <c r="F473" s="8" t="s">
        <v>8</v>
      </c>
      <c r="G473" s="8" t="s">
        <v>8</v>
      </c>
      <c r="H473" s="8" t="s">
        <v>8</v>
      </c>
      <c r="I473" s="8" t="s">
        <v>8</v>
      </c>
      <c r="J473" s="8" t="s">
        <v>8</v>
      </c>
      <c r="K473" s="8" t="s">
        <v>2</v>
      </c>
      <c r="L473" s="8" t="s">
        <v>8</v>
      </c>
      <c r="M473" s="8" t="s">
        <v>8</v>
      </c>
      <c r="N473" s="8" t="s">
        <v>8</v>
      </c>
      <c r="O473" s="8" t="s">
        <v>8</v>
      </c>
      <c r="P473" s="8" t="s">
        <v>8</v>
      </c>
      <c r="Q473" s="8">
        <f t="shared" si="22"/>
        <v>442</v>
      </c>
      <c r="R473" s="8">
        <v>1</v>
      </c>
      <c r="S473" s="8">
        <f t="shared" si="21"/>
        <v>1</v>
      </c>
      <c r="T473" s="8">
        <f t="shared" si="23"/>
        <v>1</v>
      </c>
      <c r="U473" s="8">
        <v>8</v>
      </c>
    </row>
    <row r="474" spans="1:21" x14ac:dyDescent="0.2">
      <c r="A474" s="8" t="s">
        <v>16</v>
      </c>
      <c r="B474" s="8" t="s">
        <v>16</v>
      </c>
      <c r="C474" s="8" t="s">
        <v>16</v>
      </c>
      <c r="D474" s="8" t="s">
        <v>16</v>
      </c>
      <c r="E474" s="8" t="s">
        <v>16</v>
      </c>
      <c r="F474" s="8" t="s">
        <v>16</v>
      </c>
      <c r="G474" s="8" t="s">
        <v>16</v>
      </c>
      <c r="H474" s="8" t="s">
        <v>16</v>
      </c>
      <c r="I474" s="8" t="s">
        <v>16</v>
      </c>
      <c r="J474" s="8" t="s">
        <v>16</v>
      </c>
      <c r="K474" s="8" t="s">
        <v>2</v>
      </c>
      <c r="L474" s="8" t="s">
        <v>16</v>
      </c>
      <c r="M474" s="8" t="s">
        <v>16</v>
      </c>
      <c r="N474" s="8" t="s">
        <v>16</v>
      </c>
      <c r="O474" s="8" t="s">
        <v>16</v>
      </c>
      <c r="P474" s="8" t="s">
        <v>5</v>
      </c>
      <c r="Q474" s="8">
        <f t="shared" si="22"/>
        <v>443</v>
      </c>
      <c r="R474" s="8">
        <v>0</v>
      </c>
      <c r="S474" s="8">
        <f t="shared" si="21"/>
        <v>0</v>
      </c>
      <c r="T474" s="8">
        <f t="shared" si="23"/>
        <v>1</v>
      </c>
      <c r="U474" s="8"/>
    </row>
    <row r="475" spans="1:21" x14ac:dyDescent="0.2">
      <c r="A475" s="8" t="s">
        <v>11</v>
      </c>
      <c r="B475" s="8" t="s">
        <v>11</v>
      </c>
      <c r="C475" s="8" t="s">
        <v>11</v>
      </c>
      <c r="D475" s="8" t="s">
        <v>11</v>
      </c>
      <c r="E475" s="8" t="s">
        <v>11</v>
      </c>
      <c r="F475" s="8" t="s">
        <v>11</v>
      </c>
      <c r="G475" s="8" t="s">
        <v>11</v>
      </c>
      <c r="H475" s="8" t="s">
        <v>11</v>
      </c>
      <c r="I475" s="8" t="s">
        <v>11</v>
      </c>
      <c r="J475" s="8" t="s">
        <v>11</v>
      </c>
      <c r="K475" s="8" t="s">
        <v>2</v>
      </c>
      <c r="L475" s="8" t="s">
        <v>11</v>
      </c>
      <c r="M475" s="8" t="s">
        <v>11</v>
      </c>
      <c r="N475" s="8" t="s">
        <v>11</v>
      </c>
      <c r="O475" s="8" t="s">
        <v>11</v>
      </c>
      <c r="P475" s="8" t="s">
        <v>11</v>
      </c>
      <c r="Q475" s="8">
        <f t="shared" si="22"/>
        <v>444</v>
      </c>
      <c r="R475" s="8">
        <v>1</v>
      </c>
      <c r="S475" s="8">
        <f t="shared" si="21"/>
        <v>1</v>
      </c>
      <c r="T475" s="8">
        <f t="shared" si="23"/>
        <v>1</v>
      </c>
      <c r="U475" s="8"/>
    </row>
    <row r="476" spans="1:21" x14ac:dyDescent="0.2">
      <c r="A476" s="8" t="s">
        <v>8</v>
      </c>
      <c r="B476" s="8" t="s">
        <v>8</v>
      </c>
      <c r="C476" s="8" t="s">
        <v>8</v>
      </c>
      <c r="D476" s="8" t="s">
        <v>8</v>
      </c>
      <c r="E476" s="8" t="s">
        <v>8</v>
      </c>
      <c r="F476" s="8" t="s">
        <v>8</v>
      </c>
      <c r="G476" s="8" t="s">
        <v>8</v>
      </c>
      <c r="H476" s="8" t="s">
        <v>8</v>
      </c>
      <c r="I476" s="8" t="s">
        <v>8</v>
      </c>
      <c r="J476" s="8" t="s">
        <v>8</v>
      </c>
      <c r="K476" s="8" t="s">
        <v>2</v>
      </c>
      <c r="L476" s="8" t="s">
        <v>8</v>
      </c>
      <c r="M476" s="8" t="s">
        <v>8</v>
      </c>
      <c r="N476" s="8" t="s">
        <v>8</v>
      </c>
      <c r="O476" s="8" t="s">
        <v>8</v>
      </c>
      <c r="P476" s="8" t="s">
        <v>8</v>
      </c>
      <c r="Q476" s="8">
        <f t="shared" si="22"/>
        <v>445</v>
      </c>
      <c r="R476" s="8">
        <v>1</v>
      </c>
      <c r="S476" s="8">
        <f t="shared" si="21"/>
        <v>1</v>
      </c>
      <c r="T476" s="8">
        <f t="shared" si="23"/>
        <v>1</v>
      </c>
      <c r="U476" s="8"/>
    </row>
    <row r="477" spans="1:21" x14ac:dyDescent="0.2">
      <c r="A477" s="8" t="s">
        <v>8</v>
      </c>
      <c r="B477" s="8" t="s">
        <v>8</v>
      </c>
      <c r="C477" s="8" t="s">
        <v>8</v>
      </c>
      <c r="D477" s="8" t="s">
        <v>8</v>
      </c>
      <c r="E477" s="8" t="s">
        <v>8</v>
      </c>
      <c r="F477" s="8" t="s">
        <v>8</v>
      </c>
      <c r="G477" s="8" t="s">
        <v>8</v>
      </c>
      <c r="H477" s="8" t="s">
        <v>13</v>
      </c>
      <c r="I477" s="8" t="s">
        <v>8</v>
      </c>
      <c r="J477" s="8" t="s">
        <v>8</v>
      </c>
      <c r="K477" s="8" t="s">
        <v>2</v>
      </c>
      <c r="L477" s="8" t="s">
        <v>8</v>
      </c>
      <c r="M477" s="8" t="s">
        <v>8</v>
      </c>
      <c r="N477" s="8" t="s">
        <v>8</v>
      </c>
      <c r="O477" s="8" t="s">
        <v>8</v>
      </c>
      <c r="P477" s="8" t="s">
        <v>8</v>
      </c>
      <c r="Q477" s="8">
        <f t="shared" si="22"/>
        <v>446</v>
      </c>
      <c r="R477" s="8">
        <v>0</v>
      </c>
      <c r="S477" s="8">
        <f t="shared" si="21"/>
        <v>0</v>
      </c>
      <c r="T477" s="8">
        <f t="shared" si="23"/>
        <v>1</v>
      </c>
      <c r="U477" s="8"/>
    </row>
    <row r="478" spans="1:21" x14ac:dyDescent="0.2">
      <c r="A478" s="8" t="s">
        <v>7</v>
      </c>
      <c r="B478" s="8" t="s">
        <v>7</v>
      </c>
      <c r="C478" s="8" t="s">
        <v>7</v>
      </c>
      <c r="D478" s="8" t="s">
        <v>7</v>
      </c>
      <c r="E478" s="8" t="s">
        <v>7</v>
      </c>
      <c r="F478" s="8" t="s">
        <v>7</v>
      </c>
      <c r="G478" s="8" t="s">
        <v>7</v>
      </c>
      <c r="H478" s="8" t="s">
        <v>7</v>
      </c>
      <c r="I478" s="8" t="s">
        <v>7</v>
      </c>
      <c r="J478" s="8" t="s">
        <v>7</v>
      </c>
      <c r="K478" s="8" t="s">
        <v>2</v>
      </c>
      <c r="L478" s="8" t="s">
        <v>7</v>
      </c>
      <c r="M478" s="8" t="s">
        <v>7</v>
      </c>
      <c r="N478" s="8" t="s">
        <v>7</v>
      </c>
      <c r="O478" s="8" t="s">
        <v>7</v>
      </c>
      <c r="P478" s="8" t="s">
        <v>7</v>
      </c>
      <c r="Q478" s="8">
        <f t="shared" si="22"/>
        <v>447</v>
      </c>
      <c r="R478" s="8">
        <v>1</v>
      </c>
      <c r="S478" s="8">
        <f t="shared" si="21"/>
        <v>1</v>
      </c>
      <c r="T478" s="8">
        <f t="shared" si="23"/>
        <v>1</v>
      </c>
      <c r="U478" s="8"/>
    </row>
    <row r="479" spans="1:21" x14ac:dyDescent="0.2">
      <c r="A479" s="8" t="s">
        <v>10</v>
      </c>
      <c r="B479" s="8" t="s">
        <v>10</v>
      </c>
      <c r="C479" s="8" t="s">
        <v>10</v>
      </c>
      <c r="D479" s="8" t="s">
        <v>10</v>
      </c>
      <c r="E479" s="8" t="s">
        <v>10</v>
      </c>
      <c r="F479" s="8" t="s">
        <v>10</v>
      </c>
      <c r="G479" s="8" t="s">
        <v>10</v>
      </c>
      <c r="H479" s="8" t="s">
        <v>10</v>
      </c>
      <c r="I479" s="8" t="s">
        <v>10</v>
      </c>
      <c r="J479" s="8" t="s">
        <v>10</v>
      </c>
      <c r="K479" s="8" t="s">
        <v>2</v>
      </c>
      <c r="L479" s="8" t="s">
        <v>10</v>
      </c>
      <c r="M479" s="8" t="s">
        <v>10</v>
      </c>
      <c r="N479" s="8" t="s">
        <v>10</v>
      </c>
      <c r="O479" s="8" t="s">
        <v>10</v>
      </c>
      <c r="P479" s="8" t="s">
        <v>10</v>
      </c>
      <c r="Q479" s="8">
        <f t="shared" si="22"/>
        <v>448</v>
      </c>
      <c r="R479" s="8">
        <v>1</v>
      </c>
      <c r="S479" s="8">
        <f t="shared" si="21"/>
        <v>1</v>
      </c>
      <c r="T479" s="8">
        <f t="shared" si="23"/>
        <v>1</v>
      </c>
      <c r="U479" s="8"/>
    </row>
    <row r="480" spans="1:21" x14ac:dyDescent="0.2">
      <c r="A480" s="8" t="s">
        <v>12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  <c r="G480" s="8" t="s">
        <v>12</v>
      </c>
      <c r="H480" s="8" t="s">
        <v>12</v>
      </c>
      <c r="I480" s="8" t="s">
        <v>12</v>
      </c>
      <c r="J480" s="8" t="s">
        <v>12</v>
      </c>
      <c r="K480" s="8" t="s">
        <v>2</v>
      </c>
      <c r="L480" s="8" t="s">
        <v>12</v>
      </c>
      <c r="M480" s="8" t="s">
        <v>12</v>
      </c>
      <c r="N480" s="8" t="s">
        <v>12</v>
      </c>
      <c r="O480" s="8" t="s">
        <v>12</v>
      </c>
      <c r="P480" s="8" t="s">
        <v>12</v>
      </c>
      <c r="Q480" s="8">
        <f t="shared" si="22"/>
        <v>449</v>
      </c>
      <c r="R480" s="8">
        <v>1</v>
      </c>
      <c r="S480" s="8">
        <f t="shared" si="21"/>
        <v>1</v>
      </c>
      <c r="T480" s="8">
        <f t="shared" si="23"/>
        <v>1</v>
      </c>
      <c r="U480" s="8"/>
    </row>
    <row r="481" spans="1:21" x14ac:dyDescent="0.2">
      <c r="A481" s="8" t="s">
        <v>11</v>
      </c>
      <c r="B481" s="8" t="s">
        <v>11</v>
      </c>
      <c r="C481" s="8" t="s">
        <v>11</v>
      </c>
      <c r="D481" s="8" t="s">
        <v>11</v>
      </c>
      <c r="E481" s="8" t="s">
        <v>11</v>
      </c>
      <c r="F481" s="8" t="s">
        <v>11</v>
      </c>
      <c r="G481" s="8" t="s">
        <v>11</v>
      </c>
      <c r="H481" s="8" t="s">
        <v>11</v>
      </c>
      <c r="I481" s="8" t="s">
        <v>11</v>
      </c>
      <c r="J481" s="8" t="s">
        <v>11</v>
      </c>
      <c r="K481" s="8" t="s">
        <v>2</v>
      </c>
      <c r="L481" s="8" t="s">
        <v>11</v>
      </c>
      <c r="M481" s="8" t="s">
        <v>11</v>
      </c>
      <c r="N481" s="8" t="s">
        <v>11</v>
      </c>
      <c r="O481" s="8" t="s">
        <v>15</v>
      </c>
      <c r="P481" s="8" t="s">
        <v>11</v>
      </c>
      <c r="Q481" s="8">
        <f t="shared" si="22"/>
        <v>450</v>
      </c>
      <c r="R481" s="8">
        <v>0</v>
      </c>
      <c r="S481" s="8">
        <f t="shared" si="21"/>
        <v>0</v>
      </c>
      <c r="T481" s="8">
        <f t="shared" si="23"/>
        <v>1</v>
      </c>
      <c r="U481" s="8"/>
    </row>
    <row r="482" spans="1:21" x14ac:dyDescent="0.2">
      <c r="A482" s="8" t="s">
        <v>4</v>
      </c>
      <c r="B482" s="8" t="s">
        <v>4</v>
      </c>
      <c r="C482" s="8" t="s">
        <v>4</v>
      </c>
      <c r="D482" s="8" t="s">
        <v>4</v>
      </c>
      <c r="E482" s="8" t="s">
        <v>4</v>
      </c>
      <c r="F482" s="8" t="s">
        <v>4</v>
      </c>
      <c r="G482" s="8" t="s">
        <v>4</v>
      </c>
      <c r="H482" s="8" t="s">
        <v>4</v>
      </c>
      <c r="I482" s="8" t="s">
        <v>4</v>
      </c>
      <c r="J482" s="8" t="s">
        <v>4</v>
      </c>
      <c r="K482" s="8" t="s">
        <v>2</v>
      </c>
      <c r="L482" s="8" t="s">
        <v>4</v>
      </c>
      <c r="M482" s="8" t="s">
        <v>4</v>
      </c>
      <c r="N482" s="8" t="s">
        <v>4</v>
      </c>
      <c r="O482" s="8" t="s">
        <v>4</v>
      </c>
      <c r="P482" s="8" t="s">
        <v>4</v>
      </c>
      <c r="Q482" s="8">
        <f t="shared" si="22"/>
        <v>451</v>
      </c>
      <c r="R482" s="8">
        <v>1</v>
      </c>
      <c r="S482" s="8">
        <f t="shared" si="21"/>
        <v>1</v>
      </c>
      <c r="T482" s="8">
        <f t="shared" si="23"/>
        <v>1</v>
      </c>
      <c r="U482" s="8"/>
    </row>
    <row r="483" spans="1:21" x14ac:dyDescent="0.2">
      <c r="A483" s="8" t="s">
        <v>12</v>
      </c>
      <c r="B483" s="8" t="s">
        <v>12</v>
      </c>
      <c r="C483" s="8" t="s">
        <v>12</v>
      </c>
      <c r="D483" s="8" t="s">
        <v>12</v>
      </c>
      <c r="E483" s="8" t="s">
        <v>12</v>
      </c>
      <c r="F483" s="8" t="s">
        <v>12</v>
      </c>
      <c r="G483" s="8" t="s">
        <v>12</v>
      </c>
      <c r="H483" s="8" t="s">
        <v>12</v>
      </c>
      <c r="I483" s="8" t="s">
        <v>12</v>
      </c>
      <c r="J483" s="8" t="s">
        <v>12</v>
      </c>
      <c r="K483" s="8" t="s">
        <v>2</v>
      </c>
      <c r="L483" s="8" t="s">
        <v>12</v>
      </c>
      <c r="M483" s="8" t="s">
        <v>12</v>
      </c>
      <c r="N483" s="8" t="s">
        <v>12</v>
      </c>
      <c r="O483" s="8" t="s">
        <v>12</v>
      </c>
      <c r="P483" s="8" t="s">
        <v>12</v>
      </c>
      <c r="Q483" s="8">
        <f t="shared" si="22"/>
        <v>452</v>
      </c>
      <c r="R483" s="8">
        <v>1</v>
      </c>
      <c r="S483" s="8">
        <f t="shared" si="21"/>
        <v>1</v>
      </c>
      <c r="T483" s="8">
        <f t="shared" si="23"/>
        <v>1</v>
      </c>
      <c r="U483" s="8"/>
    </row>
    <row r="484" spans="1:21" x14ac:dyDescent="0.2">
      <c r="A484" s="8" t="s">
        <v>8</v>
      </c>
      <c r="B484" s="8" t="s">
        <v>8</v>
      </c>
      <c r="C484" s="8" t="s">
        <v>8</v>
      </c>
      <c r="D484" s="8" t="s">
        <v>8</v>
      </c>
      <c r="E484" s="8" t="s">
        <v>8</v>
      </c>
      <c r="F484" s="8" t="s">
        <v>3</v>
      </c>
      <c r="G484" s="8" t="s">
        <v>3</v>
      </c>
      <c r="H484" s="8" t="s">
        <v>3</v>
      </c>
      <c r="I484" s="8" t="s">
        <v>3</v>
      </c>
      <c r="J484" s="8" t="s">
        <v>3</v>
      </c>
      <c r="K484" s="8" t="s">
        <v>2</v>
      </c>
      <c r="L484" s="8" t="s">
        <v>3</v>
      </c>
      <c r="M484" s="8" t="s">
        <v>8</v>
      </c>
      <c r="N484" s="8" t="s">
        <v>8</v>
      </c>
      <c r="O484" s="8" t="s">
        <v>8</v>
      </c>
      <c r="P484" s="8" t="s">
        <v>8</v>
      </c>
      <c r="Q484" s="8">
        <f t="shared" si="22"/>
        <v>453</v>
      </c>
      <c r="R484" s="8">
        <v>0</v>
      </c>
      <c r="S484" s="8">
        <f t="shared" si="21"/>
        <v>0</v>
      </c>
      <c r="T484" s="8">
        <f t="shared" si="23"/>
        <v>1</v>
      </c>
      <c r="U484" s="8"/>
    </row>
    <row r="485" spans="1:21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6</v>
      </c>
      <c r="J485" t="s">
        <v>6</v>
      </c>
      <c r="K485" t="s">
        <v>2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>
        <f t="shared" si="22"/>
        <v>454</v>
      </c>
      <c r="R485">
        <v>1</v>
      </c>
      <c r="S485">
        <f t="shared" si="21"/>
        <v>1</v>
      </c>
      <c r="T485">
        <f t="shared" si="23"/>
        <v>1</v>
      </c>
    </row>
    <row r="486" spans="1:21" x14ac:dyDescent="0.2">
      <c r="A486" t="s">
        <v>8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2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>
        <f t="shared" si="22"/>
        <v>455</v>
      </c>
      <c r="R486">
        <v>1</v>
      </c>
      <c r="S486">
        <f t="shared" si="21"/>
        <v>1</v>
      </c>
      <c r="T486">
        <f t="shared" si="23"/>
        <v>1</v>
      </c>
    </row>
    <row r="487" spans="1:21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>
        <f t="shared" si="22"/>
        <v>456</v>
      </c>
      <c r="R487">
        <v>1</v>
      </c>
      <c r="S487">
        <f t="shared" si="21"/>
        <v>1</v>
      </c>
      <c r="T487">
        <f t="shared" si="23"/>
        <v>1</v>
      </c>
    </row>
    <row r="488" spans="1:21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6</v>
      </c>
      <c r="J488" t="s">
        <v>6</v>
      </c>
      <c r="K488" t="s">
        <v>2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>
        <f t="shared" si="22"/>
        <v>457</v>
      </c>
      <c r="R488">
        <v>1</v>
      </c>
      <c r="S488">
        <f t="shared" si="21"/>
        <v>1</v>
      </c>
      <c r="T488">
        <f t="shared" si="23"/>
        <v>1</v>
      </c>
    </row>
    <row r="489" spans="1:21" x14ac:dyDescent="0.2">
      <c r="A489" t="s">
        <v>8</v>
      </c>
      <c r="B489" t="s">
        <v>8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 t="s">
        <v>2</v>
      </c>
      <c r="L489" t="s">
        <v>8</v>
      </c>
      <c r="M489" t="s">
        <v>8</v>
      </c>
      <c r="N489" t="s">
        <v>8</v>
      </c>
      <c r="O489" t="s">
        <v>8</v>
      </c>
      <c r="P489" t="s">
        <v>8</v>
      </c>
      <c r="Q489">
        <f t="shared" si="22"/>
        <v>458</v>
      </c>
      <c r="R489">
        <v>1</v>
      </c>
      <c r="S489">
        <f t="shared" si="21"/>
        <v>1</v>
      </c>
      <c r="T489">
        <f t="shared" si="23"/>
        <v>1</v>
      </c>
    </row>
    <row r="490" spans="1:21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>
        <f t="shared" si="22"/>
        <v>459</v>
      </c>
      <c r="R490">
        <v>1</v>
      </c>
      <c r="S490">
        <f t="shared" si="21"/>
        <v>1</v>
      </c>
      <c r="T490">
        <f t="shared" si="23"/>
        <v>1</v>
      </c>
    </row>
    <row r="491" spans="1:21" x14ac:dyDescent="0.2">
      <c r="A491" t="s">
        <v>6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6</v>
      </c>
      <c r="J491" t="s">
        <v>6</v>
      </c>
      <c r="K491" t="s">
        <v>2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>
        <f t="shared" si="22"/>
        <v>460</v>
      </c>
      <c r="R491">
        <v>1</v>
      </c>
      <c r="S491">
        <f t="shared" si="21"/>
        <v>1</v>
      </c>
      <c r="T491">
        <f t="shared" si="23"/>
        <v>1</v>
      </c>
    </row>
    <row r="492" spans="1:21" x14ac:dyDescent="0.2">
      <c r="A492" t="s">
        <v>7</v>
      </c>
      <c r="B492" t="s">
        <v>7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  <c r="H492" t="s">
        <v>7</v>
      </c>
      <c r="I492" t="s">
        <v>7</v>
      </c>
      <c r="J492" t="s">
        <v>7</v>
      </c>
      <c r="K492" t="s">
        <v>2</v>
      </c>
      <c r="L492" t="s">
        <v>7</v>
      </c>
      <c r="M492" t="s">
        <v>7</v>
      </c>
      <c r="N492" t="s">
        <v>7</v>
      </c>
      <c r="O492" t="s">
        <v>7</v>
      </c>
      <c r="P492" t="s">
        <v>7</v>
      </c>
      <c r="Q492">
        <f t="shared" si="22"/>
        <v>461</v>
      </c>
      <c r="R492">
        <v>1</v>
      </c>
      <c r="S492">
        <f t="shared" si="21"/>
        <v>1</v>
      </c>
      <c r="T492">
        <f t="shared" si="23"/>
        <v>1</v>
      </c>
    </row>
    <row r="493" spans="1:21" x14ac:dyDescent="0.2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2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>
        <f t="shared" si="22"/>
        <v>462</v>
      </c>
      <c r="R493">
        <v>1</v>
      </c>
      <c r="S493">
        <f t="shared" si="21"/>
        <v>1</v>
      </c>
      <c r="T493">
        <f t="shared" si="23"/>
        <v>1</v>
      </c>
    </row>
    <row r="494" spans="1:21" x14ac:dyDescent="0.2">
      <c r="A494" t="s">
        <v>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6</v>
      </c>
      <c r="J494" t="s">
        <v>6</v>
      </c>
      <c r="K494" t="s">
        <v>2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>
        <f t="shared" si="22"/>
        <v>463</v>
      </c>
      <c r="R494">
        <v>1</v>
      </c>
      <c r="S494">
        <f t="shared" si="21"/>
        <v>1</v>
      </c>
      <c r="T494">
        <f t="shared" si="23"/>
        <v>1</v>
      </c>
    </row>
    <row r="495" spans="1:21" x14ac:dyDescent="0.2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  <c r="K495" t="s">
        <v>2</v>
      </c>
      <c r="L495" t="s">
        <v>10</v>
      </c>
      <c r="M495" t="s">
        <v>10</v>
      </c>
      <c r="N495" t="s">
        <v>10</v>
      </c>
      <c r="O495" t="s">
        <v>10</v>
      </c>
      <c r="P495" t="s">
        <v>10</v>
      </c>
      <c r="Q495">
        <f t="shared" si="22"/>
        <v>464</v>
      </c>
      <c r="R495">
        <v>1</v>
      </c>
      <c r="S495">
        <f t="shared" si="21"/>
        <v>1</v>
      </c>
      <c r="T495">
        <f t="shared" si="23"/>
        <v>1</v>
      </c>
    </row>
    <row r="496" spans="1:21" x14ac:dyDescent="0.2">
      <c r="A496" t="s">
        <v>9</v>
      </c>
      <c r="B496" t="s">
        <v>9</v>
      </c>
      <c r="C496" t="s">
        <v>9</v>
      </c>
      <c r="D496" t="s">
        <v>9</v>
      </c>
      <c r="E496" t="s">
        <v>9</v>
      </c>
      <c r="F496" t="s">
        <v>9</v>
      </c>
      <c r="G496" t="s">
        <v>9</v>
      </c>
      <c r="H496" t="s">
        <v>9</v>
      </c>
      <c r="I496" t="s">
        <v>9</v>
      </c>
      <c r="J496" t="s">
        <v>9</v>
      </c>
      <c r="K496" t="s">
        <v>2</v>
      </c>
      <c r="L496" t="s">
        <v>9</v>
      </c>
      <c r="M496" t="s">
        <v>9</v>
      </c>
      <c r="N496" t="s">
        <v>9</v>
      </c>
      <c r="O496" t="s">
        <v>9</v>
      </c>
      <c r="P496" t="s">
        <v>9</v>
      </c>
      <c r="Q496">
        <f t="shared" si="22"/>
        <v>465</v>
      </c>
      <c r="R496">
        <v>1</v>
      </c>
      <c r="S496">
        <f t="shared" si="21"/>
        <v>1</v>
      </c>
      <c r="T496">
        <f t="shared" si="23"/>
        <v>1</v>
      </c>
    </row>
    <row r="497" spans="1:21" x14ac:dyDescent="0.2">
      <c r="A497" t="s">
        <v>6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6</v>
      </c>
      <c r="J497" t="s">
        <v>6</v>
      </c>
      <c r="K497" t="s">
        <v>2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>
        <f t="shared" si="22"/>
        <v>466</v>
      </c>
      <c r="R497">
        <v>1</v>
      </c>
      <c r="S497">
        <f t="shared" si="21"/>
        <v>1</v>
      </c>
      <c r="T497">
        <f t="shared" si="23"/>
        <v>1</v>
      </c>
    </row>
    <row r="498" spans="1:21" x14ac:dyDescent="0.2">
      <c r="A498" t="s">
        <v>15</v>
      </c>
      <c r="B498" t="s">
        <v>15</v>
      </c>
      <c r="C498" t="s">
        <v>15</v>
      </c>
      <c r="D498" t="s">
        <v>15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2</v>
      </c>
      <c r="L498" t="s">
        <v>15</v>
      </c>
      <c r="M498" t="s">
        <v>15</v>
      </c>
      <c r="N498" t="s">
        <v>15</v>
      </c>
      <c r="O498" t="s">
        <v>15</v>
      </c>
      <c r="P498" t="s">
        <v>15</v>
      </c>
      <c r="Q498">
        <f t="shared" si="22"/>
        <v>467</v>
      </c>
      <c r="R498">
        <v>1</v>
      </c>
      <c r="S498">
        <f t="shared" si="21"/>
        <v>1</v>
      </c>
      <c r="T498">
        <f t="shared" si="23"/>
        <v>1</v>
      </c>
    </row>
    <row r="499" spans="1:21" x14ac:dyDescent="0.2">
      <c r="A499" t="s">
        <v>17</v>
      </c>
      <c r="B499" t="s">
        <v>17</v>
      </c>
      <c r="C499" t="s">
        <v>17</v>
      </c>
      <c r="D499" t="s">
        <v>17</v>
      </c>
      <c r="E499" t="s">
        <v>17</v>
      </c>
      <c r="F499" t="s">
        <v>17</v>
      </c>
      <c r="G499" t="s">
        <v>17</v>
      </c>
      <c r="H499" t="s">
        <v>17</v>
      </c>
      <c r="I499" t="s">
        <v>17</v>
      </c>
      <c r="J499" t="s">
        <v>17</v>
      </c>
      <c r="K499" t="s">
        <v>2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  <c r="Q499">
        <f t="shared" si="22"/>
        <v>468</v>
      </c>
      <c r="R499">
        <v>1</v>
      </c>
      <c r="S499">
        <f t="shared" si="21"/>
        <v>1</v>
      </c>
      <c r="T499">
        <f t="shared" si="23"/>
        <v>1</v>
      </c>
    </row>
    <row r="500" spans="1:21" x14ac:dyDescent="0.2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6</v>
      </c>
      <c r="J500" t="s">
        <v>6</v>
      </c>
      <c r="K500" t="s">
        <v>2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>
        <f t="shared" si="22"/>
        <v>469</v>
      </c>
      <c r="R500">
        <v>1</v>
      </c>
      <c r="S500">
        <f t="shared" si="21"/>
        <v>1</v>
      </c>
      <c r="T500">
        <f t="shared" si="23"/>
        <v>1</v>
      </c>
    </row>
    <row r="501" spans="1:21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>
        <f t="shared" si="22"/>
        <v>470</v>
      </c>
      <c r="R501">
        <v>1</v>
      </c>
      <c r="S501">
        <f t="shared" si="21"/>
        <v>1</v>
      </c>
      <c r="T501">
        <f t="shared" si="23"/>
        <v>1</v>
      </c>
    </row>
    <row r="502" spans="1:21" x14ac:dyDescent="0.2">
      <c r="A502" t="s">
        <v>17</v>
      </c>
      <c r="B502" t="s">
        <v>17</v>
      </c>
      <c r="C502" t="s">
        <v>17</v>
      </c>
      <c r="D502" t="s">
        <v>17</v>
      </c>
      <c r="E502" t="s">
        <v>17</v>
      </c>
      <c r="F502" t="s">
        <v>17</v>
      </c>
      <c r="G502" t="s">
        <v>17</v>
      </c>
      <c r="H502" t="s">
        <v>17</v>
      </c>
      <c r="I502" t="s">
        <v>17</v>
      </c>
      <c r="J502" t="s">
        <v>17</v>
      </c>
      <c r="K502" t="s">
        <v>2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  <c r="Q502">
        <f t="shared" si="22"/>
        <v>471</v>
      </c>
      <c r="R502">
        <v>1</v>
      </c>
      <c r="S502">
        <f t="shared" si="21"/>
        <v>1</v>
      </c>
      <c r="T502">
        <f t="shared" si="23"/>
        <v>1</v>
      </c>
    </row>
    <row r="503" spans="1:21" x14ac:dyDescent="0.2">
      <c r="A503" t="s">
        <v>6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6</v>
      </c>
      <c r="J503" t="s">
        <v>6</v>
      </c>
      <c r="K503" t="s">
        <v>2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>
        <f t="shared" si="22"/>
        <v>472</v>
      </c>
      <c r="R503">
        <v>1</v>
      </c>
      <c r="S503">
        <f t="shared" ref="S503:S566" si="24">IF(COUNTIF(A503:P503,C503)=15,1,0)</f>
        <v>1</v>
      </c>
      <c r="T503">
        <f t="shared" si="23"/>
        <v>1</v>
      </c>
    </row>
    <row r="504" spans="1:21" x14ac:dyDescent="0.2">
      <c r="A504" t="s">
        <v>21</v>
      </c>
      <c r="B504" t="s">
        <v>21</v>
      </c>
      <c r="C504" t="s">
        <v>21</v>
      </c>
      <c r="D504" t="s">
        <v>21</v>
      </c>
      <c r="E504" t="s">
        <v>21</v>
      </c>
      <c r="F504" t="s">
        <v>21</v>
      </c>
      <c r="G504" t="s">
        <v>19</v>
      </c>
      <c r="H504" t="s">
        <v>19</v>
      </c>
      <c r="I504" t="s">
        <v>19</v>
      </c>
      <c r="J504" t="s">
        <v>19</v>
      </c>
      <c r="K504" t="s">
        <v>2</v>
      </c>
      <c r="L504" t="s">
        <v>19</v>
      </c>
      <c r="M504" t="s">
        <v>21</v>
      </c>
      <c r="N504" t="s">
        <v>21</v>
      </c>
      <c r="O504" t="s">
        <v>21</v>
      </c>
      <c r="P504" t="s">
        <v>21</v>
      </c>
      <c r="Q504">
        <f t="shared" si="22"/>
        <v>473</v>
      </c>
      <c r="R504">
        <v>0</v>
      </c>
      <c r="S504">
        <f t="shared" si="24"/>
        <v>0</v>
      </c>
      <c r="T504">
        <f t="shared" si="23"/>
        <v>1</v>
      </c>
    </row>
    <row r="505" spans="1:21" x14ac:dyDescent="0.2">
      <c r="A505" t="s">
        <v>9</v>
      </c>
      <c r="B505" t="s">
        <v>9</v>
      </c>
      <c r="C505" t="s">
        <v>9</v>
      </c>
      <c r="D505" t="s">
        <v>9</v>
      </c>
      <c r="E505" t="s">
        <v>9</v>
      </c>
      <c r="F505" t="s">
        <v>9</v>
      </c>
      <c r="G505" t="s">
        <v>9</v>
      </c>
      <c r="H505" t="s">
        <v>9</v>
      </c>
      <c r="I505" t="s">
        <v>9</v>
      </c>
      <c r="J505" t="s">
        <v>9</v>
      </c>
      <c r="K505" t="s">
        <v>2</v>
      </c>
      <c r="L505" t="s">
        <v>9</v>
      </c>
      <c r="M505" t="s">
        <v>9</v>
      </c>
      <c r="N505" t="s">
        <v>9</v>
      </c>
      <c r="O505" t="s">
        <v>9</v>
      </c>
      <c r="P505" t="s">
        <v>9</v>
      </c>
      <c r="Q505">
        <f t="shared" si="22"/>
        <v>474</v>
      </c>
      <c r="R505">
        <v>1</v>
      </c>
      <c r="S505">
        <f t="shared" si="24"/>
        <v>1</v>
      </c>
      <c r="T505">
        <f t="shared" si="23"/>
        <v>1</v>
      </c>
    </row>
    <row r="506" spans="1:21" x14ac:dyDescent="0.2">
      <c r="A506" t="s">
        <v>6</v>
      </c>
      <c r="B506" t="s">
        <v>6</v>
      </c>
      <c r="C506" t="s">
        <v>6</v>
      </c>
      <c r="D506" t="s">
        <v>6</v>
      </c>
      <c r="E506" t="s">
        <v>6</v>
      </c>
      <c r="F506" t="s">
        <v>6</v>
      </c>
      <c r="G506" t="s">
        <v>6</v>
      </c>
      <c r="H506" t="s">
        <v>6</v>
      </c>
      <c r="I506" t="s">
        <v>6</v>
      </c>
      <c r="J506" t="s">
        <v>6</v>
      </c>
      <c r="K506" t="s">
        <v>2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>
        <f t="shared" si="22"/>
        <v>475</v>
      </c>
      <c r="R506">
        <v>1</v>
      </c>
      <c r="S506">
        <f t="shared" si="24"/>
        <v>1</v>
      </c>
      <c r="T506">
        <f t="shared" si="23"/>
        <v>1</v>
      </c>
    </row>
    <row r="507" spans="1:21" x14ac:dyDescent="0.2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  <c r="K507" t="s">
        <v>2</v>
      </c>
      <c r="L507" t="s">
        <v>10</v>
      </c>
      <c r="M507" t="s">
        <v>10</v>
      </c>
      <c r="N507" t="s">
        <v>10</v>
      </c>
      <c r="O507" t="s">
        <v>10</v>
      </c>
      <c r="P507" t="s">
        <v>10</v>
      </c>
      <c r="Q507">
        <f t="shared" si="22"/>
        <v>476</v>
      </c>
      <c r="R507">
        <v>1</v>
      </c>
      <c r="S507">
        <f t="shared" si="24"/>
        <v>1</v>
      </c>
      <c r="T507">
        <f t="shared" si="23"/>
        <v>1</v>
      </c>
    </row>
    <row r="508" spans="1:21" x14ac:dyDescent="0.2">
      <c r="A508" t="s">
        <v>9</v>
      </c>
      <c r="B508" t="s">
        <v>9</v>
      </c>
      <c r="C508" t="s">
        <v>9</v>
      </c>
      <c r="D508" t="s">
        <v>9</v>
      </c>
      <c r="E508" t="s">
        <v>9</v>
      </c>
      <c r="F508" t="s">
        <v>9</v>
      </c>
      <c r="G508" t="s">
        <v>9</v>
      </c>
      <c r="H508" t="s">
        <v>9</v>
      </c>
      <c r="I508" t="s">
        <v>9</v>
      </c>
      <c r="J508" t="s">
        <v>9</v>
      </c>
      <c r="K508" t="s">
        <v>2</v>
      </c>
      <c r="L508" t="s">
        <v>9</v>
      </c>
      <c r="M508" t="s">
        <v>9</v>
      </c>
      <c r="N508" t="s">
        <v>9</v>
      </c>
      <c r="O508" t="s">
        <v>9</v>
      </c>
      <c r="P508" t="s">
        <v>9</v>
      </c>
      <c r="Q508">
        <f t="shared" si="22"/>
        <v>477</v>
      </c>
      <c r="R508">
        <v>1</v>
      </c>
      <c r="S508">
        <f t="shared" si="24"/>
        <v>1</v>
      </c>
      <c r="T508">
        <f t="shared" si="23"/>
        <v>1</v>
      </c>
    </row>
    <row r="509" spans="1:21" x14ac:dyDescent="0.2">
      <c r="A509" t="s">
        <v>6</v>
      </c>
      <c r="B509" t="s">
        <v>6</v>
      </c>
      <c r="C509" t="s">
        <v>6</v>
      </c>
      <c r="D509" t="s">
        <v>6</v>
      </c>
      <c r="E509" t="s">
        <v>6</v>
      </c>
      <c r="F509" t="s">
        <v>6</v>
      </c>
      <c r="G509" t="s">
        <v>6</v>
      </c>
      <c r="H509" t="s">
        <v>6</v>
      </c>
      <c r="I509" t="s">
        <v>6</v>
      </c>
      <c r="J509" t="s">
        <v>6</v>
      </c>
      <c r="K509" t="s">
        <v>2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>
        <f t="shared" si="22"/>
        <v>478</v>
      </c>
      <c r="R509">
        <v>1</v>
      </c>
      <c r="S509">
        <f t="shared" si="24"/>
        <v>1</v>
      </c>
      <c r="T509">
        <f t="shared" si="23"/>
        <v>1</v>
      </c>
    </row>
    <row r="510" spans="1:21" x14ac:dyDescent="0.2">
      <c r="A510" s="8" t="s">
        <v>10</v>
      </c>
      <c r="B510" s="8" t="s">
        <v>10</v>
      </c>
      <c r="C510" s="8" t="s">
        <v>10</v>
      </c>
      <c r="D510" s="8" t="s">
        <v>10</v>
      </c>
      <c r="E510" s="8" t="s">
        <v>10</v>
      </c>
      <c r="F510" s="8" t="s">
        <v>10</v>
      </c>
      <c r="G510" s="8" t="s">
        <v>10</v>
      </c>
      <c r="H510" s="8" t="s">
        <v>10</v>
      </c>
      <c r="I510" s="8" t="s">
        <v>10</v>
      </c>
      <c r="J510" s="8" t="s">
        <v>10</v>
      </c>
      <c r="K510" s="8" t="s">
        <v>2</v>
      </c>
      <c r="L510" s="8" t="s">
        <v>10</v>
      </c>
      <c r="M510" s="8" t="s">
        <v>10</v>
      </c>
      <c r="N510" s="8" t="s">
        <v>10</v>
      </c>
      <c r="O510" s="8" t="s">
        <v>10</v>
      </c>
      <c r="P510" s="8" t="s">
        <v>10</v>
      </c>
      <c r="Q510" s="8">
        <f t="shared" si="22"/>
        <v>479</v>
      </c>
      <c r="R510" s="8">
        <v>1</v>
      </c>
      <c r="S510" s="8">
        <f t="shared" si="24"/>
        <v>1</v>
      </c>
      <c r="T510" s="8">
        <f t="shared" si="23"/>
        <v>1</v>
      </c>
      <c r="U510" s="8">
        <v>9</v>
      </c>
    </row>
    <row r="511" spans="1:21" x14ac:dyDescent="0.2">
      <c r="A511" s="8" t="s">
        <v>18</v>
      </c>
      <c r="B511" s="8" t="s">
        <v>18</v>
      </c>
      <c r="C511" s="8" t="s">
        <v>18</v>
      </c>
      <c r="D511" s="8" t="s">
        <v>18</v>
      </c>
      <c r="E511" s="8" t="s">
        <v>18</v>
      </c>
      <c r="F511" s="8" t="s">
        <v>18</v>
      </c>
      <c r="G511" s="8" t="s">
        <v>18</v>
      </c>
      <c r="H511" s="8" t="s">
        <v>18</v>
      </c>
      <c r="I511" s="8" t="s">
        <v>18</v>
      </c>
      <c r="J511" s="8" t="s">
        <v>18</v>
      </c>
      <c r="K511" s="8" t="s">
        <v>2</v>
      </c>
      <c r="L511" s="8" t="s">
        <v>18</v>
      </c>
      <c r="M511" s="8" t="s">
        <v>18</v>
      </c>
      <c r="N511" s="8" t="s">
        <v>18</v>
      </c>
      <c r="O511" s="8" t="s">
        <v>18</v>
      </c>
      <c r="P511" s="8" t="s">
        <v>18</v>
      </c>
      <c r="Q511" s="8">
        <f t="shared" si="22"/>
        <v>480</v>
      </c>
      <c r="R511" s="8">
        <v>1</v>
      </c>
      <c r="S511" s="8">
        <f t="shared" si="24"/>
        <v>1</v>
      </c>
      <c r="T511" s="8">
        <f t="shared" si="23"/>
        <v>1</v>
      </c>
      <c r="U511" s="8"/>
    </row>
    <row r="512" spans="1:21" x14ac:dyDescent="0.2">
      <c r="A512" s="8" t="s">
        <v>4</v>
      </c>
      <c r="B512" s="8" t="s">
        <v>4</v>
      </c>
      <c r="C512" s="8" t="s">
        <v>4</v>
      </c>
      <c r="D512" s="8" t="s">
        <v>4</v>
      </c>
      <c r="E512" s="8" t="s">
        <v>4</v>
      </c>
      <c r="F512" s="8" t="s">
        <v>4</v>
      </c>
      <c r="G512" s="8" t="s">
        <v>4</v>
      </c>
      <c r="H512" s="8" t="s">
        <v>4</v>
      </c>
      <c r="I512" s="8" t="s">
        <v>4</v>
      </c>
      <c r="J512" s="8" t="s">
        <v>4</v>
      </c>
      <c r="K512" s="8" t="s">
        <v>2</v>
      </c>
      <c r="L512" s="8" t="s">
        <v>4</v>
      </c>
      <c r="M512" s="8" t="s">
        <v>4</v>
      </c>
      <c r="N512" s="8" t="s">
        <v>4</v>
      </c>
      <c r="O512" s="8" t="s">
        <v>4</v>
      </c>
      <c r="P512" s="8" t="s">
        <v>4</v>
      </c>
      <c r="Q512" s="8">
        <f t="shared" si="22"/>
        <v>481</v>
      </c>
      <c r="R512" s="8">
        <v>1</v>
      </c>
      <c r="S512" s="8">
        <f t="shared" si="24"/>
        <v>1</v>
      </c>
      <c r="T512" s="8">
        <f t="shared" si="23"/>
        <v>1</v>
      </c>
      <c r="U512" s="8"/>
    </row>
    <row r="513" spans="1:21" x14ac:dyDescent="0.2">
      <c r="A513" s="8" t="s">
        <v>14</v>
      </c>
      <c r="B513" s="8" t="s">
        <v>14</v>
      </c>
      <c r="C513" s="8" t="s">
        <v>14</v>
      </c>
      <c r="D513" s="8" t="s">
        <v>14</v>
      </c>
      <c r="E513" s="8" t="s">
        <v>14</v>
      </c>
      <c r="F513" s="8" t="s">
        <v>14</v>
      </c>
      <c r="G513" s="8" t="s">
        <v>14</v>
      </c>
      <c r="H513" s="8" t="s">
        <v>14</v>
      </c>
      <c r="I513" s="8" t="s">
        <v>14</v>
      </c>
      <c r="J513" s="8" t="s">
        <v>14</v>
      </c>
      <c r="K513" s="8" t="s">
        <v>2</v>
      </c>
      <c r="L513" s="8" t="s">
        <v>14</v>
      </c>
      <c r="M513" s="8" t="s">
        <v>14</v>
      </c>
      <c r="N513" s="8" t="s">
        <v>14</v>
      </c>
      <c r="O513" s="8" t="s">
        <v>14</v>
      </c>
      <c r="P513" s="8" t="s">
        <v>14</v>
      </c>
      <c r="Q513" s="8">
        <f t="shared" si="22"/>
        <v>482</v>
      </c>
      <c r="R513" s="8">
        <v>1</v>
      </c>
      <c r="S513" s="8">
        <f t="shared" si="24"/>
        <v>1</v>
      </c>
      <c r="T513" s="8">
        <f t="shared" si="23"/>
        <v>1</v>
      </c>
      <c r="U513" s="8"/>
    </row>
    <row r="514" spans="1:21" x14ac:dyDescent="0.2">
      <c r="A514" s="8" t="s">
        <v>20</v>
      </c>
      <c r="B514" s="8" t="s">
        <v>20</v>
      </c>
      <c r="C514" s="8" t="s">
        <v>20</v>
      </c>
      <c r="D514" s="8" t="s">
        <v>20</v>
      </c>
      <c r="E514" s="8" t="s">
        <v>20</v>
      </c>
      <c r="F514" s="8" t="s">
        <v>20</v>
      </c>
      <c r="G514" s="8" t="s">
        <v>20</v>
      </c>
      <c r="H514" s="8" t="s">
        <v>20</v>
      </c>
      <c r="I514" s="8" t="s">
        <v>20</v>
      </c>
      <c r="J514" s="8" t="s">
        <v>20</v>
      </c>
      <c r="K514" s="8" t="s">
        <v>2</v>
      </c>
      <c r="L514" s="8" t="s">
        <v>20</v>
      </c>
      <c r="M514" s="8" t="s">
        <v>20</v>
      </c>
      <c r="N514" s="8" t="s">
        <v>20</v>
      </c>
      <c r="O514" s="8" t="s">
        <v>20</v>
      </c>
      <c r="P514" s="8" t="s">
        <v>20</v>
      </c>
      <c r="Q514" s="8">
        <f t="shared" si="22"/>
        <v>483</v>
      </c>
      <c r="R514" s="8">
        <v>1</v>
      </c>
      <c r="S514" s="8">
        <f t="shared" si="24"/>
        <v>1</v>
      </c>
      <c r="T514" s="8">
        <f t="shared" si="23"/>
        <v>1</v>
      </c>
      <c r="U514" s="8"/>
    </row>
    <row r="515" spans="1:21" x14ac:dyDescent="0.2">
      <c r="A515" s="8" t="s">
        <v>4</v>
      </c>
      <c r="B515" s="8" t="s">
        <v>4</v>
      </c>
      <c r="C515" s="8" t="s">
        <v>4</v>
      </c>
      <c r="D515" s="8" t="s">
        <v>4</v>
      </c>
      <c r="E515" s="8" t="s">
        <v>4</v>
      </c>
      <c r="F515" s="8" t="s">
        <v>4</v>
      </c>
      <c r="G515" s="8" t="s">
        <v>4</v>
      </c>
      <c r="H515" s="8" t="s">
        <v>4</v>
      </c>
      <c r="I515" s="8" t="s">
        <v>4</v>
      </c>
      <c r="J515" s="8" t="s">
        <v>4</v>
      </c>
      <c r="K515" s="8" t="s">
        <v>2</v>
      </c>
      <c r="L515" s="8" t="s">
        <v>4</v>
      </c>
      <c r="M515" s="8" t="s">
        <v>4</v>
      </c>
      <c r="N515" s="8" t="s">
        <v>4</v>
      </c>
      <c r="O515" s="8" t="s">
        <v>4</v>
      </c>
      <c r="P515" s="8" t="s">
        <v>4</v>
      </c>
      <c r="Q515" s="8">
        <f t="shared" ref="Q515:Q578" si="25">IF(C515="-",Q514+0,Q514+1)</f>
        <v>484</v>
      </c>
      <c r="R515" s="8">
        <v>1</v>
      </c>
      <c r="S515" s="8">
        <f t="shared" si="24"/>
        <v>1</v>
      </c>
      <c r="T515" s="8">
        <f t="shared" ref="T515:T578" si="26">COUNTIF(A515:P515,"-")</f>
        <v>1</v>
      </c>
      <c r="U515" s="8"/>
    </row>
    <row r="516" spans="1:21" x14ac:dyDescent="0.2">
      <c r="A516" s="8" t="s">
        <v>11</v>
      </c>
      <c r="B516" s="8" t="s">
        <v>11</v>
      </c>
      <c r="C516" s="8" t="s">
        <v>11</v>
      </c>
      <c r="D516" s="8" t="s">
        <v>11</v>
      </c>
      <c r="E516" s="8" t="s">
        <v>11</v>
      </c>
      <c r="F516" s="8" t="s">
        <v>11</v>
      </c>
      <c r="G516" s="8" t="s">
        <v>11</v>
      </c>
      <c r="H516" s="8" t="s">
        <v>11</v>
      </c>
      <c r="I516" s="8" t="s">
        <v>11</v>
      </c>
      <c r="J516" s="8" t="s">
        <v>11</v>
      </c>
      <c r="K516" s="8" t="s">
        <v>2</v>
      </c>
      <c r="L516" s="8" t="s">
        <v>11</v>
      </c>
      <c r="M516" s="8" t="s">
        <v>11</v>
      </c>
      <c r="N516" s="8" t="s">
        <v>11</v>
      </c>
      <c r="O516" s="8" t="s">
        <v>11</v>
      </c>
      <c r="P516" s="8" t="s">
        <v>11</v>
      </c>
      <c r="Q516" s="8">
        <f t="shared" si="25"/>
        <v>485</v>
      </c>
      <c r="R516" s="8">
        <v>1</v>
      </c>
      <c r="S516" s="8">
        <f t="shared" si="24"/>
        <v>1</v>
      </c>
      <c r="T516" s="8">
        <f t="shared" si="26"/>
        <v>1</v>
      </c>
      <c r="U516" s="8"/>
    </row>
    <row r="517" spans="1:21" x14ac:dyDescent="0.2">
      <c r="A517" s="8" t="s">
        <v>6</v>
      </c>
      <c r="B517" s="8" t="s">
        <v>6</v>
      </c>
      <c r="C517" s="8" t="s">
        <v>6</v>
      </c>
      <c r="D517" s="8" t="s">
        <v>6</v>
      </c>
      <c r="E517" s="8" t="s">
        <v>6</v>
      </c>
      <c r="F517" s="8" t="s">
        <v>6</v>
      </c>
      <c r="G517" s="8" t="s">
        <v>6</v>
      </c>
      <c r="H517" s="8" t="s">
        <v>6</v>
      </c>
      <c r="I517" s="8" t="s">
        <v>6</v>
      </c>
      <c r="J517" s="8" t="s">
        <v>6</v>
      </c>
      <c r="K517" s="8" t="s">
        <v>2</v>
      </c>
      <c r="L517" s="8" t="s">
        <v>6</v>
      </c>
      <c r="M517" s="8" t="s">
        <v>6</v>
      </c>
      <c r="N517" s="8" t="s">
        <v>6</v>
      </c>
      <c r="O517" s="8" t="s">
        <v>6</v>
      </c>
      <c r="P517" s="8" t="s">
        <v>6</v>
      </c>
      <c r="Q517" s="8">
        <f t="shared" si="25"/>
        <v>486</v>
      </c>
      <c r="R517" s="8">
        <v>1</v>
      </c>
      <c r="S517" s="8">
        <f t="shared" si="24"/>
        <v>1</v>
      </c>
      <c r="T517" s="8">
        <f t="shared" si="26"/>
        <v>1</v>
      </c>
      <c r="U517" s="8"/>
    </row>
    <row r="518" spans="1:21" x14ac:dyDescent="0.2">
      <c r="A518" s="8" t="s">
        <v>18</v>
      </c>
      <c r="B518" s="8" t="s">
        <v>18</v>
      </c>
      <c r="C518" s="8" t="s">
        <v>18</v>
      </c>
      <c r="D518" s="8" t="s">
        <v>18</v>
      </c>
      <c r="E518" s="8" t="s">
        <v>18</v>
      </c>
      <c r="F518" s="8" t="s">
        <v>18</v>
      </c>
      <c r="G518" s="8" t="s">
        <v>18</v>
      </c>
      <c r="H518" s="8" t="s">
        <v>18</v>
      </c>
      <c r="I518" s="8" t="s">
        <v>18</v>
      </c>
      <c r="J518" s="8" t="s">
        <v>18</v>
      </c>
      <c r="K518" s="8" t="s">
        <v>2</v>
      </c>
      <c r="L518" s="8" t="s">
        <v>18</v>
      </c>
      <c r="M518" s="8" t="s">
        <v>18</v>
      </c>
      <c r="N518" s="8" t="s">
        <v>18</v>
      </c>
      <c r="O518" s="8" t="s">
        <v>18</v>
      </c>
      <c r="P518" s="8" t="s">
        <v>18</v>
      </c>
      <c r="Q518" s="8">
        <f t="shared" si="25"/>
        <v>487</v>
      </c>
      <c r="R518" s="8">
        <v>1</v>
      </c>
      <c r="S518" s="8">
        <f t="shared" si="24"/>
        <v>1</v>
      </c>
      <c r="T518" s="8">
        <f t="shared" si="26"/>
        <v>1</v>
      </c>
      <c r="U518" s="8"/>
    </row>
    <row r="519" spans="1:21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>
        <f t="shared" si="25"/>
        <v>488</v>
      </c>
      <c r="R519">
        <v>1</v>
      </c>
      <c r="S519">
        <f t="shared" si="24"/>
        <v>1</v>
      </c>
      <c r="T519">
        <f t="shared" si="26"/>
        <v>1</v>
      </c>
    </row>
    <row r="520" spans="1:21" x14ac:dyDescent="0.2">
      <c r="A520" t="s">
        <v>11</v>
      </c>
      <c r="B520" t="s">
        <v>11</v>
      </c>
      <c r="C520" t="s">
        <v>11</v>
      </c>
      <c r="D520" t="s">
        <v>11</v>
      </c>
      <c r="E520" t="s">
        <v>11</v>
      </c>
      <c r="F520" t="s">
        <v>11</v>
      </c>
      <c r="G520" t="s">
        <v>11</v>
      </c>
      <c r="H520" t="s">
        <v>11</v>
      </c>
      <c r="I520" t="s">
        <v>11</v>
      </c>
      <c r="J520" t="s">
        <v>11</v>
      </c>
      <c r="K520" t="s">
        <v>2</v>
      </c>
      <c r="L520" t="s">
        <v>11</v>
      </c>
      <c r="M520" t="s">
        <v>11</v>
      </c>
      <c r="N520" t="s">
        <v>11</v>
      </c>
      <c r="O520" t="s">
        <v>11</v>
      </c>
      <c r="P520" t="s">
        <v>11</v>
      </c>
      <c r="Q520">
        <f t="shared" si="25"/>
        <v>489</v>
      </c>
      <c r="R520">
        <v>1</v>
      </c>
      <c r="S520">
        <f t="shared" si="24"/>
        <v>1</v>
      </c>
      <c r="T520">
        <f t="shared" si="26"/>
        <v>1</v>
      </c>
    </row>
    <row r="521" spans="1:21" x14ac:dyDescent="0.2">
      <c r="A521" t="s">
        <v>7</v>
      </c>
      <c r="B521" t="s">
        <v>7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  <c r="H521" t="s">
        <v>7</v>
      </c>
      <c r="I521" t="s">
        <v>7</v>
      </c>
      <c r="J521" t="s">
        <v>7</v>
      </c>
      <c r="K521" t="s">
        <v>2</v>
      </c>
      <c r="L521" t="s">
        <v>7</v>
      </c>
      <c r="M521" t="s">
        <v>7</v>
      </c>
      <c r="N521" t="s">
        <v>7</v>
      </c>
      <c r="O521" t="s">
        <v>7</v>
      </c>
      <c r="P521" t="s">
        <v>7</v>
      </c>
      <c r="Q521">
        <f t="shared" si="25"/>
        <v>490</v>
      </c>
      <c r="R521">
        <v>1</v>
      </c>
      <c r="S521">
        <f t="shared" si="24"/>
        <v>1</v>
      </c>
      <c r="T521">
        <f t="shared" si="26"/>
        <v>1</v>
      </c>
    </row>
    <row r="522" spans="1:21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>
        <f t="shared" si="25"/>
        <v>491</v>
      </c>
      <c r="R522">
        <v>1</v>
      </c>
      <c r="S522">
        <f t="shared" si="24"/>
        <v>1</v>
      </c>
      <c r="T522">
        <f t="shared" si="26"/>
        <v>1</v>
      </c>
    </row>
    <row r="523" spans="1:21" x14ac:dyDescent="0.2">
      <c r="A523" t="s">
        <v>8</v>
      </c>
      <c r="B523" t="s">
        <v>8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 t="s">
        <v>2</v>
      </c>
      <c r="L523" t="s">
        <v>8</v>
      </c>
      <c r="M523" t="s">
        <v>8</v>
      </c>
      <c r="N523" t="s">
        <v>8</v>
      </c>
      <c r="O523" t="s">
        <v>8</v>
      </c>
      <c r="P523" t="s">
        <v>8</v>
      </c>
      <c r="Q523">
        <f t="shared" si="25"/>
        <v>492</v>
      </c>
      <c r="R523">
        <v>1</v>
      </c>
      <c r="S523">
        <f t="shared" si="24"/>
        <v>1</v>
      </c>
      <c r="T523">
        <f t="shared" si="26"/>
        <v>1</v>
      </c>
    </row>
    <row r="524" spans="1:21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>
        <f t="shared" si="25"/>
        <v>493</v>
      </c>
      <c r="R524">
        <v>1</v>
      </c>
      <c r="S524">
        <f t="shared" si="24"/>
        <v>1</v>
      </c>
      <c r="T524">
        <f t="shared" si="26"/>
        <v>1</v>
      </c>
    </row>
    <row r="525" spans="1:21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>
        <f t="shared" si="25"/>
        <v>494</v>
      </c>
      <c r="R525">
        <v>1</v>
      </c>
      <c r="S525">
        <f t="shared" si="24"/>
        <v>1</v>
      </c>
      <c r="T525">
        <f t="shared" si="26"/>
        <v>1</v>
      </c>
    </row>
    <row r="526" spans="1:21" x14ac:dyDescent="0.2">
      <c r="A526" t="s">
        <v>17</v>
      </c>
      <c r="B526" t="s">
        <v>17</v>
      </c>
      <c r="C526" t="s">
        <v>17</v>
      </c>
      <c r="D526" t="s">
        <v>17</v>
      </c>
      <c r="E526" t="s">
        <v>17</v>
      </c>
      <c r="F526" t="s">
        <v>17</v>
      </c>
      <c r="G526" t="s">
        <v>17</v>
      </c>
      <c r="H526" t="s">
        <v>17</v>
      </c>
      <c r="I526" t="s">
        <v>17</v>
      </c>
      <c r="J526" t="s">
        <v>17</v>
      </c>
      <c r="K526" t="s">
        <v>2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>
        <f t="shared" si="25"/>
        <v>495</v>
      </c>
      <c r="R526">
        <v>1</v>
      </c>
      <c r="S526">
        <f t="shared" si="24"/>
        <v>1</v>
      </c>
      <c r="T526">
        <f t="shared" si="26"/>
        <v>1</v>
      </c>
    </row>
    <row r="527" spans="1:21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2</v>
      </c>
      <c r="L527" t="s">
        <v>8</v>
      </c>
      <c r="M527" t="s">
        <v>8</v>
      </c>
      <c r="N527" t="s">
        <v>8</v>
      </c>
      <c r="O527" t="s">
        <v>8</v>
      </c>
      <c r="P527" t="s">
        <v>8</v>
      </c>
      <c r="Q527">
        <f t="shared" si="25"/>
        <v>496</v>
      </c>
      <c r="R527">
        <v>1</v>
      </c>
      <c r="S527">
        <f t="shared" si="24"/>
        <v>1</v>
      </c>
      <c r="T527">
        <f t="shared" si="26"/>
        <v>1</v>
      </c>
    </row>
    <row r="528" spans="1:21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 t="s">
        <v>6</v>
      </c>
      <c r="N528" t="s">
        <v>6</v>
      </c>
      <c r="O528" t="s">
        <v>6</v>
      </c>
      <c r="P528" t="s">
        <v>6</v>
      </c>
      <c r="Q528">
        <f t="shared" si="25"/>
        <v>497</v>
      </c>
      <c r="R528">
        <v>1</v>
      </c>
      <c r="S528">
        <f t="shared" si="24"/>
        <v>1</v>
      </c>
      <c r="T528">
        <f t="shared" si="26"/>
        <v>1</v>
      </c>
    </row>
    <row r="529" spans="1:20" x14ac:dyDescent="0.2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2</v>
      </c>
      <c r="L529" t="s">
        <v>15</v>
      </c>
      <c r="M529" t="s">
        <v>15</v>
      </c>
      <c r="N529" t="s">
        <v>15</v>
      </c>
      <c r="O529" t="s">
        <v>15</v>
      </c>
      <c r="P529" t="s">
        <v>15</v>
      </c>
      <c r="Q529">
        <f t="shared" si="25"/>
        <v>498</v>
      </c>
      <c r="R529">
        <v>1</v>
      </c>
      <c r="S529">
        <f t="shared" si="24"/>
        <v>1</v>
      </c>
      <c r="T529">
        <f t="shared" si="26"/>
        <v>1</v>
      </c>
    </row>
    <row r="530" spans="1:20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 t="s">
        <v>8</v>
      </c>
      <c r="N530" t="s">
        <v>8</v>
      </c>
      <c r="O530" t="s">
        <v>8</v>
      </c>
      <c r="P530" t="s">
        <v>8</v>
      </c>
      <c r="Q530">
        <f t="shared" si="25"/>
        <v>499</v>
      </c>
      <c r="R530">
        <v>1</v>
      </c>
      <c r="S530">
        <f t="shared" si="24"/>
        <v>1</v>
      </c>
      <c r="T530">
        <f t="shared" si="26"/>
        <v>1</v>
      </c>
    </row>
    <row r="531" spans="1:20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>
        <f t="shared" si="25"/>
        <v>500</v>
      </c>
      <c r="R531">
        <v>1</v>
      </c>
      <c r="S531">
        <f t="shared" si="24"/>
        <v>1</v>
      </c>
      <c r="T531">
        <f t="shared" si="26"/>
        <v>1</v>
      </c>
    </row>
    <row r="532" spans="1:20" x14ac:dyDescent="0.2">
      <c r="A532" t="s">
        <v>15</v>
      </c>
      <c r="B532" t="s">
        <v>15</v>
      </c>
      <c r="C532" t="s">
        <v>15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2</v>
      </c>
      <c r="L532" t="s">
        <v>15</v>
      </c>
      <c r="M532" t="s">
        <v>15</v>
      </c>
      <c r="N532" t="s">
        <v>15</v>
      </c>
      <c r="O532" t="s">
        <v>15</v>
      </c>
      <c r="P532" t="s">
        <v>15</v>
      </c>
      <c r="Q532">
        <f t="shared" si="25"/>
        <v>501</v>
      </c>
      <c r="R532">
        <v>1</v>
      </c>
      <c r="S532">
        <f t="shared" si="24"/>
        <v>1</v>
      </c>
      <c r="T532">
        <f t="shared" si="26"/>
        <v>1</v>
      </c>
    </row>
    <row r="533" spans="1:20" x14ac:dyDescent="0.2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 t="s">
        <v>8</v>
      </c>
      <c r="N533" t="s">
        <v>8</v>
      </c>
      <c r="O533" t="s">
        <v>8</v>
      </c>
      <c r="P533" t="s">
        <v>8</v>
      </c>
      <c r="Q533">
        <f t="shared" si="25"/>
        <v>502</v>
      </c>
      <c r="R533">
        <v>1</v>
      </c>
      <c r="S533">
        <f t="shared" si="24"/>
        <v>1</v>
      </c>
      <c r="T533">
        <f t="shared" si="26"/>
        <v>1</v>
      </c>
    </row>
    <row r="534" spans="1:20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>
        <f t="shared" si="25"/>
        <v>503</v>
      </c>
      <c r="R534">
        <v>1</v>
      </c>
      <c r="S534">
        <f t="shared" si="24"/>
        <v>1</v>
      </c>
      <c r="T534">
        <f t="shared" si="26"/>
        <v>1</v>
      </c>
    </row>
    <row r="535" spans="1:20" x14ac:dyDescent="0.2">
      <c r="A535" t="s">
        <v>8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2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>
        <f t="shared" si="25"/>
        <v>504</v>
      </c>
      <c r="R535">
        <v>1</v>
      </c>
      <c r="S535">
        <f t="shared" si="24"/>
        <v>1</v>
      </c>
      <c r="T535">
        <f t="shared" si="26"/>
        <v>1</v>
      </c>
    </row>
    <row r="536" spans="1:20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>
        <f t="shared" si="25"/>
        <v>505</v>
      </c>
      <c r="R536">
        <v>1</v>
      </c>
      <c r="S536">
        <f t="shared" si="24"/>
        <v>1</v>
      </c>
      <c r="T536">
        <f t="shared" si="26"/>
        <v>1</v>
      </c>
    </row>
    <row r="537" spans="1:20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>
        <f t="shared" si="25"/>
        <v>506</v>
      </c>
      <c r="R537">
        <v>1</v>
      </c>
      <c r="S537">
        <f t="shared" si="24"/>
        <v>1</v>
      </c>
      <c r="T537">
        <f t="shared" si="26"/>
        <v>1</v>
      </c>
    </row>
    <row r="538" spans="1:20" x14ac:dyDescent="0.2">
      <c r="A538" t="s">
        <v>7</v>
      </c>
      <c r="B538" t="s">
        <v>7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  <c r="H538" t="s">
        <v>7</v>
      </c>
      <c r="I538" t="s">
        <v>7</v>
      </c>
      <c r="J538" t="s">
        <v>7</v>
      </c>
      <c r="K538" t="s">
        <v>2</v>
      </c>
      <c r="L538" t="s">
        <v>7</v>
      </c>
      <c r="M538" t="s">
        <v>7</v>
      </c>
      <c r="N538" t="s">
        <v>7</v>
      </c>
      <c r="O538" t="s">
        <v>7</v>
      </c>
      <c r="P538" t="s">
        <v>7</v>
      </c>
      <c r="Q538">
        <f t="shared" si="25"/>
        <v>507</v>
      </c>
      <c r="R538">
        <v>1</v>
      </c>
      <c r="S538">
        <f t="shared" si="24"/>
        <v>1</v>
      </c>
      <c r="T538">
        <f t="shared" si="26"/>
        <v>1</v>
      </c>
    </row>
    <row r="539" spans="1:20" x14ac:dyDescent="0.2">
      <c r="A539" t="s">
        <v>15</v>
      </c>
      <c r="B539" t="s">
        <v>15</v>
      </c>
      <c r="C539" t="s">
        <v>15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2</v>
      </c>
      <c r="L539" t="s">
        <v>15</v>
      </c>
      <c r="M539" t="s">
        <v>15</v>
      </c>
      <c r="N539" t="s">
        <v>15</v>
      </c>
      <c r="O539" t="s">
        <v>15</v>
      </c>
      <c r="P539" t="s">
        <v>15</v>
      </c>
      <c r="Q539">
        <f t="shared" si="25"/>
        <v>508</v>
      </c>
      <c r="R539">
        <v>1</v>
      </c>
      <c r="S539">
        <f t="shared" si="24"/>
        <v>1</v>
      </c>
      <c r="T539">
        <f t="shared" si="26"/>
        <v>1</v>
      </c>
    </row>
    <row r="540" spans="1:20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>
        <f t="shared" si="25"/>
        <v>509</v>
      </c>
      <c r="R540">
        <v>1</v>
      </c>
      <c r="S540">
        <f t="shared" si="24"/>
        <v>1</v>
      </c>
      <c r="T540">
        <f t="shared" si="26"/>
        <v>1</v>
      </c>
    </row>
    <row r="541" spans="1:20" x14ac:dyDescent="0.2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2</v>
      </c>
      <c r="L541" t="s">
        <v>14</v>
      </c>
      <c r="M541" t="s">
        <v>14</v>
      </c>
      <c r="N541" t="s">
        <v>14</v>
      </c>
      <c r="O541" t="s">
        <v>14</v>
      </c>
      <c r="P541" t="s">
        <v>14</v>
      </c>
      <c r="Q541">
        <f t="shared" si="25"/>
        <v>510</v>
      </c>
      <c r="R541">
        <v>1</v>
      </c>
      <c r="S541">
        <f t="shared" si="24"/>
        <v>1</v>
      </c>
      <c r="T541">
        <f t="shared" si="26"/>
        <v>1</v>
      </c>
    </row>
    <row r="542" spans="1:20" x14ac:dyDescent="0.2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2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>
        <f t="shared" si="25"/>
        <v>511</v>
      </c>
      <c r="R542">
        <v>1</v>
      </c>
      <c r="S542">
        <f t="shared" si="24"/>
        <v>1</v>
      </c>
      <c r="T542">
        <f t="shared" si="26"/>
        <v>1</v>
      </c>
    </row>
    <row r="543" spans="1:20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 t="s">
        <v>2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>
        <f t="shared" si="25"/>
        <v>512</v>
      </c>
      <c r="R543">
        <v>1</v>
      </c>
      <c r="S543">
        <f t="shared" si="24"/>
        <v>1</v>
      </c>
      <c r="T543">
        <f t="shared" si="26"/>
        <v>1</v>
      </c>
    </row>
    <row r="544" spans="1:20" x14ac:dyDescent="0.2">
      <c r="A544" t="s">
        <v>17</v>
      </c>
      <c r="B544" t="s">
        <v>17</v>
      </c>
      <c r="C544" t="s">
        <v>17</v>
      </c>
      <c r="D544" t="s">
        <v>17</v>
      </c>
      <c r="E544" t="s">
        <v>17</v>
      </c>
      <c r="F544" t="s">
        <v>17</v>
      </c>
      <c r="G544" t="s">
        <v>17</v>
      </c>
      <c r="H544" t="s">
        <v>17</v>
      </c>
      <c r="I544" t="s">
        <v>17</v>
      </c>
      <c r="J544" t="s">
        <v>17</v>
      </c>
      <c r="K544" t="s">
        <v>2</v>
      </c>
      <c r="L544" t="s">
        <v>17</v>
      </c>
      <c r="M544" t="s">
        <v>17</v>
      </c>
      <c r="N544" t="s">
        <v>17</v>
      </c>
      <c r="O544" t="s">
        <v>17</v>
      </c>
      <c r="P544" t="s">
        <v>17</v>
      </c>
      <c r="Q544">
        <f t="shared" si="25"/>
        <v>513</v>
      </c>
      <c r="R544">
        <v>1</v>
      </c>
      <c r="S544">
        <f t="shared" si="24"/>
        <v>1</v>
      </c>
      <c r="T544">
        <f t="shared" si="26"/>
        <v>1</v>
      </c>
    </row>
    <row r="545" spans="1:20" x14ac:dyDescent="0.2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  <c r="K545" t="s">
        <v>2</v>
      </c>
      <c r="L545" t="s">
        <v>9</v>
      </c>
      <c r="M545" t="s">
        <v>9</v>
      </c>
      <c r="N545" t="s">
        <v>9</v>
      </c>
      <c r="O545" t="s">
        <v>9</v>
      </c>
      <c r="P545" t="s">
        <v>9</v>
      </c>
      <c r="Q545">
        <f t="shared" si="25"/>
        <v>514</v>
      </c>
      <c r="R545">
        <v>1</v>
      </c>
      <c r="S545">
        <f t="shared" si="24"/>
        <v>1</v>
      </c>
      <c r="T545">
        <f t="shared" si="26"/>
        <v>1</v>
      </c>
    </row>
    <row r="546" spans="1:20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 t="s">
        <v>2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>
        <f t="shared" si="25"/>
        <v>515</v>
      </c>
      <c r="R546">
        <v>1</v>
      </c>
      <c r="S546">
        <f t="shared" si="24"/>
        <v>1</v>
      </c>
      <c r="T546">
        <f t="shared" si="26"/>
        <v>1</v>
      </c>
    </row>
    <row r="547" spans="1:2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>
        <f t="shared" si="25"/>
        <v>516</v>
      </c>
      <c r="R547">
        <v>1</v>
      </c>
      <c r="S547">
        <f t="shared" si="24"/>
        <v>1</v>
      </c>
      <c r="T547">
        <f t="shared" si="26"/>
        <v>1</v>
      </c>
    </row>
    <row r="548" spans="1:20" x14ac:dyDescent="0.2">
      <c r="A548" t="s">
        <v>9</v>
      </c>
      <c r="B548" t="s">
        <v>9</v>
      </c>
      <c r="C548" t="s">
        <v>9</v>
      </c>
      <c r="D548" t="s">
        <v>9</v>
      </c>
      <c r="E548" t="s">
        <v>9</v>
      </c>
      <c r="F548" t="s">
        <v>9</v>
      </c>
      <c r="G548" t="s">
        <v>9</v>
      </c>
      <c r="H548" t="s">
        <v>9</v>
      </c>
      <c r="I548" t="s">
        <v>9</v>
      </c>
      <c r="J548" t="s">
        <v>9</v>
      </c>
      <c r="K548" t="s">
        <v>2</v>
      </c>
      <c r="L548" t="s">
        <v>9</v>
      </c>
      <c r="M548" t="s">
        <v>9</v>
      </c>
      <c r="N548" t="s">
        <v>9</v>
      </c>
      <c r="O548" t="s">
        <v>9</v>
      </c>
      <c r="P548" t="s">
        <v>9</v>
      </c>
      <c r="Q548">
        <f t="shared" si="25"/>
        <v>517</v>
      </c>
      <c r="R548">
        <v>1</v>
      </c>
      <c r="S548">
        <f t="shared" si="24"/>
        <v>1</v>
      </c>
      <c r="T548">
        <f t="shared" si="26"/>
        <v>1</v>
      </c>
    </row>
    <row r="549" spans="1:20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 t="s">
        <v>2</v>
      </c>
      <c r="L549" t="s">
        <v>6</v>
      </c>
      <c r="M549" t="s">
        <v>6</v>
      </c>
      <c r="N549" t="s">
        <v>6</v>
      </c>
      <c r="O549" t="s">
        <v>6</v>
      </c>
      <c r="P549" t="s">
        <v>6</v>
      </c>
      <c r="Q549">
        <f t="shared" si="25"/>
        <v>518</v>
      </c>
      <c r="R549">
        <v>1</v>
      </c>
      <c r="S549">
        <f t="shared" si="24"/>
        <v>1</v>
      </c>
      <c r="T549">
        <f t="shared" si="26"/>
        <v>1</v>
      </c>
    </row>
    <row r="550" spans="1:20" x14ac:dyDescent="0.2">
      <c r="A550" t="s">
        <v>17</v>
      </c>
      <c r="B550" t="s">
        <v>17</v>
      </c>
      <c r="C550" t="s">
        <v>17</v>
      </c>
      <c r="D550" t="s">
        <v>17</v>
      </c>
      <c r="E550" t="s">
        <v>17</v>
      </c>
      <c r="F550" t="s">
        <v>17</v>
      </c>
      <c r="G550" t="s">
        <v>17</v>
      </c>
      <c r="H550" t="s">
        <v>17</v>
      </c>
      <c r="I550" t="s">
        <v>17</v>
      </c>
      <c r="J550" t="s">
        <v>17</v>
      </c>
      <c r="K550" t="s">
        <v>2</v>
      </c>
      <c r="L550" t="s">
        <v>17</v>
      </c>
      <c r="M550" t="s">
        <v>17</v>
      </c>
      <c r="N550" t="s">
        <v>17</v>
      </c>
      <c r="O550" t="s">
        <v>17</v>
      </c>
      <c r="P550" t="s">
        <v>17</v>
      </c>
      <c r="Q550">
        <f t="shared" si="25"/>
        <v>519</v>
      </c>
      <c r="R550">
        <v>1</v>
      </c>
      <c r="S550">
        <f t="shared" si="24"/>
        <v>1</v>
      </c>
      <c r="T550">
        <f t="shared" si="26"/>
        <v>1</v>
      </c>
    </row>
    <row r="551" spans="1:20" x14ac:dyDescent="0.2">
      <c r="A551" t="s">
        <v>3</v>
      </c>
      <c r="B551" t="s">
        <v>3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2</v>
      </c>
      <c r="L551" t="s">
        <v>3</v>
      </c>
      <c r="M551" t="s">
        <v>3</v>
      </c>
      <c r="N551" t="s">
        <v>3</v>
      </c>
      <c r="O551" t="s">
        <v>3</v>
      </c>
      <c r="P551" t="s">
        <v>3</v>
      </c>
      <c r="Q551">
        <f t="shared" si="25"/>
        <v>520</v>
      </c>
      <c r="R551">
        <v>1</v>
      </c>
      <c r="S551">
        <f t="shared" si="24"/>
        <v>1</v>
      </c>
      <c r="T551">
        <f t="shared" si="26"/>
        <v>1</v>
      </c>
    </row>
    <row r="552" spans="1:20" x14ac:dyDescent="0.2">
      <c r="A552" t="s">
        <v>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6</v>
      </c>
      <c r="J552" t="s">
        <v>6</v>
      </c>
      <c r="K552" t="s">
        <v>2</v>
      </c>
      <c r="L552" t="s">
        <v>6</v>
      </c>
      <c r="M552" t="s">
        <v>6</v>
      </c>
      <c r="N552" t="s">
        <v>6</v>
      </c>
      <c r="O552" t="s">
        <v>6</v>
      </c>
      <c r="P552" t="s">
        <v>6</v>
      </c>
      <c r="Q552">
        <f t="shared" si="25"/>
        <v>521</v>
      </c>
      <c r="R552">
        <v>1</v>
      </c>
      <c r="S552">
        <f t="shared" si="24"/>
        <v>1</v>
      </c>
      <c r="T552">
        <f t="shared" si="26"/>
        <v>1</v>
      </c>
    </row>
    <row r="553" spans="1:20" x14ac:dyDescent="0.2">
      <c r="A553" t="s">
        <v>3</v>
      </c>
      <c r="B553" t="s">
        <v>3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2</v>
      </c>
      <c r="L553" t="s">
        <v>3</v>
      </c>
      <c r="M553" t="s">
        <v>3</v>
      </c>
      <c r="N553" t="s">
        <v>3</v>
      </c>
      <c r="O553" t="s">
        <v>3</v>
      </c>
      <c r="P553" t="s">
        <v>3</v>
      </c>
      <c r="Q553">
        <f t="shared" si="25"/>
        <v>522</v>
      </c>
      <c r="R553">
        <v>1</v>
      </c>
      <c r="S553">
        <f t="shared" si="24"/>
        <v>1</v>
      </c>
      <c r="T553">
        <f t="shared" si="26"/>
        <v>1</v>
      </c>
    </row>
    <row r="554" spans="1:20" x14ac:dyDescent="0.2">
      <c r="A554" t="s">
        <v>18</v>
      </c>
      <c r="B554" t="s">
        <v>18</v>
      </c>
      <c r="C554" t="s">
        <v>18</v>
      </c>
      <c r="D554" t="s">
        <v>18</v>
      </c>
      <c r="E554" t="s">
        <v>18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2</v>
      </c>
      <c r="L554" t="s">
        <v>18</v>
      </c>
      <c r="M554" t="s">
        <v>18</v>
      </c>
      <c r="N554" t="s">
        <v>18</v>
      </c>
      <c r="O554" t="s">
        <v>18</v>
      </c>
      <c r="P554" t="s">
        <v>18</v>
      </c>
      <c r="Q554">
        <f t="shared" si="25"/>
        <v>523</v>
      </c>
      <c r="R554">
        <v>1</v>
      </c>
      <c r="S554">
        <f t="shared" si="24"/>
        <v>1</v>
      </c>
      <c r="T554">
        <f t="shared" si="26"/>
        <v>1</v>
      </c>
    </row>
    <row r="555" spans="1:20" x14ac:dyDescent="0.2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6</v>
      </c>
      <c r="J555" t="s">
        <v>6</v>
      </c>
      <c r="K555" t="s">
        <v>2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>
        <f t="shared" si="25"/>
        <v>524</v>
      </c>
      <c r="R555">
        <v>1</v>
      </c>
      <c r="S555">
        <f t="shared" si="24"/>
        <v>1</v>
      </c>
      <c r="T555">
        <f t="shared" si="26"/>
        <v>1</v>
      </c>
    </row>
    <row r="556" spans="1:20" x14ac:dyDescent="0.2">
      <c r="A556" t="s">
        <v>8</v>
      </c>
      <c r="B556" t="s">
        <v>8</v>
      </c>
      <c r="C556" t="s">
        <v>8</v>
      </c>
      <c r="D556" t="s">
        <v>8</v>
      </c>
      <c r="E556" t="s">
        <v>8</v>
      </c>
      <c r="F556" t="s">
        <v>8</v>
      </c>
      <c r="G556" t="s">
        <v>7</v>
      </c>
      <c r="H556" t="s">
        <v>7</v>
      </c>
      <c r="I556" t="s">
        <v>7</v>
      </c>
      <c r="J556" t="s">
        <v>7</v>
      </c>
      <c r="K556" t="s">
        <v>2</v>
      </c>
      <c r="L556" t="s">
        <v>7</v>
      </c>
      <c r="M556" t="s">
        <v>8</v>
      </c>
      <c r="N556" t="s">
        <v>8</v>
      </c>
      <c r="O556" t="s">
        <v>8</v>
      </c>
      <c r="P556" t="s">
        <v>8</v>
      </c>
      <c r="Q556">
        <f t="shared" si="25"/>
        <v>525</v>
      </c>
      <c r="R556">
        <v>0</v>
      </c>
      <c r="S556">
        <f t="shared" si="24"/>
        <v>0</v>
      </c>
      <c r="T556">
        <f t="shared" si="26"/>
        <v>1</v>
      </c>
    </row>
    <row r="557" spans="1:20" x14ac:dyDescent="0.2">
      <c r="A557" t="s">
        <v>9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  <c r="G557" t="s">
        <v>9</v>
      </c>
      <c r="H557" t="s">
        <v>9</v>
      </c>
      <c r="I557" t="s">
        <v>9</v>
      </c>
      <c r="J557" t="s">
        <v>9</v>
      </c>
      <c r="K557" t="s">
        <v>2</v>
      </c>
      <c r="L557" t="s">
        <v>9</v>
      </c>
      <c r="M557" t="s">
        <v>9</v>
      </c>
      <c r="N557" t="s">
        <v>9</v>
      </c>
      <c r="O557" t="s">
        <v>9</v>
      </c>
      <c r="P557" t="s">
        <v>9</v>
      </c>
      <c r="Q557">
        <f t="shared" si="25"/>
        <v>526</v>
      </c>
      <c r="R557">
        <v>1</v>
      </c>
      <c r="S557">
        <f t="shared" si="24"/>
        <v>1</v>
      </c>
      <c r="T557">
        <f t="shared" si="26"/>
        <v>1</v>
      </c>
    </row>
    <row r="558" spans="1:20" x14ac:dyDescent="0.2">
      <c r="A558" t="s">
        <v>6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6</v>
      </c>
      <c r="J558" t="s">
        <v>6</v>
      </c>
      <c r="K558" t="s">
        <v>2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>
        <f t="shared" si="25"/>
        <v>527</v>
      </c>
      <c r="R558">
        <v>1</v>
      </c>
      <c r="S558">
        <f t="shared" si="24"/>
        <v>1</v>
      </c>
      <c r="T558">
        <f t="shared" si="26"/>
        <v>1</v>
      </c>
    </row>
    <row r="559" spans="1:20" x14ac:dyDescent="0.2">
      <c r="A559" t="s">
        <v>15</v>
      </c>
      <c r="B559" t="s">
        <v>15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2</v>
      </c>
      <c r="L559" t="s">
        <v>15</v>
      </c>
      <c r="M559" t="s">
        <v>15</v>
      </c>
      <c r="N559" t="s">
        <v>15</v>
      </c>
      <c r="O559" t="s">
        <v>15</v>
      </c>
      <c r="P559" t="s">
        <v>15</v>
      </c>
      <c r="Q559">
        <f t="shared" si="25"/>
        <v>528</v>
      </c>
      <c r="R559">
        <v>1</v>
      </c>
      <c r="S559">
        <f t="shared" si="24"/>
        <v>1</v>
      </c>
      <c r="T559">
        <f t="shared" si="26"/>
        <v>1</v>
      </c>
    </row>
    <row r="560" spans="1:20" x14ac:dyDescent="0.2">
      <c r="A560" t="s">
        <v>8</v>
      </c>
      <c r="B560" t="s">
        <v>8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 t="s">
        <v>2</v>
      </c>
      <c r="L560" t="s">
        <v>8</v>
      </c>
      <c r="M560" t="s">
        <v>8</v>
      </c>
      <c r="N560" t="s">
        <v>8</v>
      </c>
      <c r="O560" t="s">
        <v>8</v>
      </c>
      <c r="P560" t="s">
        <v>8</v>
      </c>
      <c r="Q560">
        <f t="shared" si="25"/>
        <v>529</v>
      </c>
      <c r="R560">
        <v>1</v>
      </c>
      <c r="S560">
        <f t="shared" si="24"/>
        <v>1</v>
      </c>
      <c r="T560">
        <f t="shared" si="26"/>
        <v>1</v>
      </c>
    </row>
    <row r="561" spans="1:20" x14ac:dyDescent="0.2">
      <c r="A561" t="s">
        <v>6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6</v>
      </c>
      <c r="J561" t="s">
        <v>6</v>
      </c>
      <c r="K561" t="s">
        <v>2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>
        <f t="shared" si="25"/>
        <v>530</v>
      </c>
      <c r="R561">
        <v>1</v>
      </c>
      <c r="S561">
        <f t="shared" si="24"/>
        <v>1</v>
      </c>
      <c r="T561">
        <f t="shared" si="26"/>
        <v>1</v>
      </c>
    </row>
    <row r="562" spans="1:20" x14ac:dyDescent="0.2">
      <c r="A562" t="s">
        <v>11</v>
      </c>
      <c r="B562" t="s">
        <v>11</v>
      </c>
      <c r="C562" t="s">
        <v>11</v>
      </c>
      <c r="D562" t="s">
        <v>11</v>
      </c>
      <c r="E562" t="s">
        <v>11</v>
      </c>
      <c r="F562" t="s">
        <v>11</v>
      </c>
      <c r="G562" t="s">
        <v>11</v>
      </c>
      <c r="H562" t="s">
        <v>11</v>
      </c>
      <c r="I562" t="s">
        <v>11</v>
      </c>
      <c r="J562" t="s">
        <v>11</v>
      </c>
      <c r="K562" t="s">
        <v>2</v>
      </c>
      <c r="L562" t="s">
        <v>11</v>
      </c>
      <c r="M562" t="s">
        <v>11</v>
      </c>
      <c r="N562" t="s">
        <v>11</v>
      </c>
      <c r="O562" t="s">
        <v>11</v>
      </c>
      <c r="P562" t="s">
        <v>11</v>
      </c>
      <c r="Q562">
        <f t="shared" si="25"/>
        <v>531</v>
      </c>
      <c r="R562">
        <v>1</v>
      </c>
      <c r="S562">
        <f t="shared" si="24"/>
        <v>1</v>
      </c>
      <c r="T562">
        <f t="shared" si="26"/>
        <v>1</v>
      </c>
    </row>
    <row r="563" spans="1:20" x14ac:dyDescent="0.2">
      <c r="A563" t="s">
        <v>8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2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>
        <f t="shared" si="25"/>
        <v>532</v>
      </c>
      <c r="R563">
        <v>1</v>
      </c>
      <c r="S563">
        <f t="shared" si="24"/>
        <v>1</v>
      </c>
      <c r="T563">
        <f t="shared" si="26"/>
        <v>1</v>
      </c>
    </row>
    <row r="564" spans="1:20" x14ac:dyDescent="0.2">
      <c r="A564" t="s">
        <v>6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6</v>
      </c>
      <c r="J564" t="s">
        <v>6</v>
      </c>
      <c r="K564" t="s">
        <v>2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>
        <f t="shared" si="25"/>
        <v>533</v>
      </c>
      <c r="R564">
        <v>1</v>
      </c>
      <c r="S564">
        <f t="shared" si="24"/>
        <v>1</v>
      </c>
      <c r="T564">
        <f t="shared" si="26"/>
        <v>1</v>
      </c>
    </row>
    <row r="565" spans="1:20" x14ac:dyDescent="0.2">
      <c r="A565" t="s">
        <v>3</v>
      </c>
      <c r="B565" t="s">
        <v>3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2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>
        <f t="shared" si="25"/>
        <v>534</v>
      </c>
      <c r="R565">
        <v>1</v>
      </c>
      <c r="S565">
        <f t="shared" si="24"/>
        <v>1</v>
      </c>
      <c r="T565">
        <f t="shared" si="26"/>
        <v>1</v>
      </c>
    </row>
    <row r="566" spans="1:20" x14ac:dyDescent="0.2">
      <c r="A566" t="s">
        <v>8</v>
      </c>
      <c r="B566" t="s">
        <v>8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2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>
        <f t="shared" si="25"/>
        <v>535</v>
      </c>
      <c r="R566">
        <v>1</v>
      </c>
      <c r="S566">
        <f t="shared" si="24"/>
        <v>1</v>
      </c>
      <c r="T566">
        <f t="shared" si="26"/>
        <v>1</v>
      </c>
    </row>
    <row r="567" spans="1:20" x14ac:dyDescent="0.2">
      <c r="A567" t="s">
        <v>6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6</v>
      </c>
      <c r="J567" t="s">
        <v>6</v>
      </c>
      <c r="K567" t="s">
        <v>2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>
        <f t="shared" si="25"/>
        <v>536</v>
      </c>
      <c r="R567">
        <v>1</v>
      </c>
      <c r="S567">
        <f t="shared" ref="S567:S630" si="27">IF(COUNTIF(A567:P567,C567)=15,1,0)</f>
        <v>1</v>
      </c>
      <c r="T567">
        <f t="shared" si="26"/>
        <v>1</v>
      </c>
    </row>
    <row r="568" spans="1:20" x14ac:dyDescent="0.2">
      <c r="A568" t="s">
        <v>3</v>
      </c>
      <c r="B568" t="s">
        <v>3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2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>
        <f t="shared" si="25"/>
        <v>537</v>
      </c>
      <c r="R568">
        <v>1</v>
      </c>
      <c r="S568">
        <f t="shared" si="27"/>
        <v>1</v>
      </c>
      <c r="T568">
        <f t="shared" si="26"/>
        <v>1</v>
      </c>
    </row>
    <row r="569" spans="1:20" x14ac:dyDescent="0.2">
      <c r="A569" t="s">
        <v>8</v>
      </c>
      <c r="B569" t="s">
        <v>8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2</v>
      </c>
      <c r="L569" t="s">
        <v>8</v>
      </c>
      <c r="M569" t="s">
        <v>8</v>
      </c>
      <c r="N569" t="s">
        <v>8</v>
      </c>
      <c r="O569" t="s">
        <v>8</v>
      </c>
      <c r="P569" t="s">
        <v>8</v>
      </c>
      <c r="Q569">
        <f t="shared" si="25"/>
        <v>538</v>
      </c>
      <c r="R569">
        <v>1</v>
      </c>
      <c r="S569">
        <f t="shared" si="27"/>
        <v>1</v>
      </c>
      <c r="T569">
        <f t="shared" si="26"/>
        <v>1</v>
      </c>
    </row>
    <row r="570" spans="1:20" x14ac:dyDescent="0.2">
      <c r="A570" t="s">
        <v>6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6</v>
      </c>
      <c r="J570" t="s">
        <v>6</v>
      </c>
      <c r="K570" t="s">
        <v>2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>
        <f t="shared" si="25"/>
        <v>539</v>
      </c>
      <c r="R570">
        <v>1</v>
      </c>
      <c r="S570">
        <f t="shared" si="27"/>
        <v>1</v>
      </c>
      <c r="T570">
        <f t="shared" si="26"/>
        <v>1</v>
      </c>
    </row>
    <row r="571" spans="1:20" x14ac:dyDescent="0.2">
      <c r="A571" t="s">
        <v>14</v>
      </c>
      <c r="B571" t="s">
        <v>14</v>
      </c>
      <c r="C571" t="s">
        <v>14</v>
      </c>
      <c r="D571" t="s">
        <v>14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2</v>
      </c>
      <c r="L571" t="s">
        <v>14</v>
      </c>
      <c r="M571" t="s">
        <v>14</v>
      </c>
      <c r="N571" t="s">
        <v>14</v>
      </c>
      <c r="O571" t="s">
        <v>14</v>
      </c>
      <c r="P571" t="s">
        <v>14</v>
      </c>
      <c r="Q571">
        <f t="shared" si="25"/>
        <v>540</v>
      </c>
      <c r="R571">
        <v>1</v>
      </c>
      <c r="S571">
        <f t="shared" si="27"/>
        <v>1</v>
      </c>
      <c r="T571">
        <f t="shared" si="26"/>
        <v>1</v>
      </c>
    </row>
    <row r="572" spans="1:20" x14ac:dyDescent="0.2">
      <c r="A572" t="s">
        <v>8</v>
      </c>
      <c r="B572" t="s">
        <v>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  <c r="I572" t="s">
        <v>8</v>
      </c>
      <c r="J572" t="s">
        <v>8</v>
      </c>
      <c r="K572" t="s">
        <v>2</v>
      </c>
      <c r="L572" t="s">
        <v>8</v>
      </c>
      <c r="M572" t="s">
        <v>8</v>
      </c>
      <c r="N572" t="s">
        <v>8</v>
      </c>
      <c r="O572" t="s">
        <v>8</v>
      </c>
      <c r="P572" t="s">
        <v>8</v>
      </c>
      <c r="Q572">
        <f t="shared" si="25"/>
        <v>541</v>
      </c>
      <c r="R572">
        <v>1</v>
      </c>
      <c r="S572">
        <f t="shared" si="27"/>
        <v>1</v>
      </c>
      <c r="T572">
        <f t="shared" si="26"/>
        <v>1</v>
      </c>
    </row>
    <row r="573" spans="1:20" x14ac:dyDescent="0.2">
      <c r="A573" t="s">
        <v>6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6</v>
      </c>
      <c r="J573" t="s">
        <v>6</v>
      </c>
      <c r="K573" t="s">
        <v>2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>
        <f t="shared" si="25"/>
        <v>542</v>
      </c>
      <c r="R573">
        <v>1</v>
      </c>
      <c r="S573">
        <f t="shared" si="27"/>
        <v>1</v>
      </c>
      <c r="T573">
        <f t="shared" si="26"/>
        <v>1</v>
      </c>
    </row>
    <row r="574" spans="1:20" x14ac:dyDescent="0.2">
      <c r="A574" t="s">
        <v>7</v>
      </c>
      <c r="B574" t="s">
        <v>7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  <c r="H574" t="s">
        <v>7</v>
      </c>
      <c r="I574" t="s">
        <v>7</v>
      </c>
      <c r="J574" t="s">
        <v>7</v>
      </c>
      <c r="K574" t="s">
        <v>2</v>
      </c>
      <c r="L574" t="s">
        <v>7</v>
      </c>
      <c r="M574" t="s">
        <v>7</v>
      </c>
      <c r="N574" t="s">
        <v>7</v>
      </c>
      <c r="O574" t="s">
        <v>7</v>
      </c>
      <c r="P574" t="s">
        <v>7</v>
      </c>
      <c r="Q574">
        <f t="shared" si="25"/>
        <v>543</v>
      </c>
      <c r="R574">
        <v>1</v>
      </c>
      <c r="S574">
        <f t="shared" si="27"/>
        <v>1</v>
      </c>
      <c r="T574">
        <f t="shared" si="26"/>
        <v>1</v>
      </c>
    </row>
    <row r="575" spans="1:20" x14ac:dyDescent="0.2">
      <c r="A575" t="s">
        <v>9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  <c r="G575" t="s">
        <v>9</v>
      </c>
      <c r="H575" t="s">
        <v>9</v>
      </c>
      <c r="I575" t="s">
        <v>9</v>
      </c>
      <c r="J575" t="s">
        <v>9</v>
      </c>
      <c r="K575" t="s">
        <v>2</v>
      </c>
      <c r="L575" t="s">
        <v>9</v>
      </c>
      <c r="M575" t="s">
        <v>9</v>
      </c>
      <c r="N575" t="s">
        <v>9</v>
      </c>
      <c r="O575" t="s">
        <v>9</v>
      </c>
      <c r="P575" t="s">
        <v>9</v>
      </c>
      <c r="Q575">
        <f t="shared" si="25"/>
        <v>544</v>
      </c>
      <c r="R575">
        <v>1</v>
      </c>
      <c r="S575">
        <f t="shared" si="27"/>
        <v>1</v>
      </c>
      <c r="T575">
        <f t="shared" si="26"/>
        <v>1</v>
      </c>
    </row>
    <row r="576" spans="1:20" x14ac:dyDescent="0.2">
      <c r="A576" t="s">
        <v>6</v>
      </c>
      <c r="B576" t="s">
        <v>6</v>
      </c>
      <c r="C576" t="s">
        <v>6</v>
      </c>
      <c r="D576" t="s">
        <v>6</v>
      </c>
      <c r="E576" t="s">
        <v>6</v>
      </c>
      <c r="F576" t="s">
        <v>6</v>
      </c>
      <c r="G576" t="s">
        <v>6</v>
      </c>
      <c r="H576" t="s">
        <v>6</v>
      </c>
      <c r="I576" t="s">
        <v>6</v>
      </c>
      <c r="J576" t="s">
        <v>6</v>
      </c>
      <c r="K576" t="s">
        <v>2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>
        <f t="shared" si="25"/>
        <v>545</v>
      </c>
      <c r="R576">
        <v>1</v>
      </c>
      <c r="S576">
        <f t="shared" si="27"/>
        <v>1</v>
      </c>
      <c r="T576">
        <f t="shared" si="26"/>
        <v>1</v>
      </c>
    </row>
    <row r="577" spans="1:21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>
        <f t="shared" si="25"/>
        <v>546</v>
      </c>
      <c r="R577">
        <v>1</v>
      </c>
      <c r="S577">
        <f t="shared" si="27"/>
        <v>1</v>
      </c>
      <c r="T577">
        <f t="shared" si="26"/>
        <v>1</v>
      </c>
    </row>
    <row r="578" spans="1:21" x14ac:dyDescent="0.2">
      <c r="A578" t="s">
        <v>8</v>
      </c>
      <c r="B578" t="s">
        <v>8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2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>
        <f t="shared" si="25"/>
        <v>547</v>
      </c>
      <c r="R578">
        <v>1</v>
      </c>
      <c r="S578">
        <f t="shared" si="27"/>
        <v>1</v>
      </c>
      <c r="T578">
        <f t="shared" si="26"/>
        <v>1</v>
      </c>
    </row>
    <row r="579" spans="1:21" x14ac:dyDescent="0.2">
      <c r="A579" t="s">
        <v>6</v>
      </c>
      <c r="B579" t="s">
        <v>6</v>
      </c>
      <c r="C579" t="s">
        <v>6</v>
      </c>
      <c r="D579" t="s">
        <v>6</v>
      </c>
      <c r="E579" t="s">
        <v>6</v>
      </c>
      <c r="F579" t="s">
        <v>6</v>
      </c>
      <c r="G579" t="s">
        <v>6</v>
      </c>
      <c r="H579" t="s">
        <v>6</v>
      </c>
      <c r="I579" t="s">
        <v>6</v>
      </c>
      <c r="J579" t="s">
        <v>6</v>
      </c>
      <c r="K579" t="s">
        <v>2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>
        <f t="shared" ref="Q579:Q642" si="28">IF(C579="-",Q578+0,Q578+1)</f>
        <v>548</v>
      </c>
      <c r="R579">
        <v>1</v>
      </c>
      <c r="S579">
        <f t="shared" si="27"/>
        <v>1</v>
      </c>
      <c r="T579">
        <f t="shared" ref="T579:T642" si="29">COUNTIF(A579:P579,"-")</f>
        <v>1</v>
      </c>
    </row>
    <row r="580" spans="1:21" x14ac:dyDescent="0.2">
      <c r="A580" s="8" t="s">
        <v>10</v>
      </c>
      <c r="B580" s="8" t="s">
        <v>10</v>
      </c>
      <c r="C580" s="8" t="s">
        <v>10</v>
      </c>
      <c r="D580" s="8" t="s">
        <v>10</v>
      </c>
      <c r="E580" s="8" t="s">
        <v>10</v>
      </c>
      <c r="F580" s="8" t="s">
        <v>10</v>
      </c>
      <c r="G580" s="8" t="s">
        <v>10</v>
      </c>
      <c r="H580" s="8" t="s">
        <v>10</v>
      </c>
      <c r="I580" s="8" t="s">
        <v>10</v>
      </c>
      <c r="J580" s="8" t="s">
        <v>10</v>
      </c>
      <c r="K580" s="8" t="s">
        <v>2</v>
      </c>
      <c r="L580" s="8" t="s">
        <v>10</v>
      </c>
      <c r="M580" s="8" t="s">
        <v>10</v>
      </c>
      <c r="N580" s="8" t="s">
        <v>10</v>
      </c>
      <c r="O580" s="8" t="s">
        <v>10</v>
      </c>
      <c r="P580" s="8" t="s">
        <v>10</v>
      </c>
      <c r="Q580" s="8">
        <f t="shared" si="28"/>
        <v>549</v>
      </c>
      <c r="R580" s="8">
        <v>1</v>
      </c>
      <c r="S580" s="8">
        <f t="shared" si="27"/>
        <v>1</v>
      </c>
      <c r="T580" s="8">
        <f t="shared" si="29"/>
        <v>1</v>
      </c>
      <c r="U580" s="8">
        <v>10</v>
      </c>
    </row>
    <row r="581" spans="1:21" x14ac:dyDescent="0.2">
      <c r="A581" s="8" t="s">
        <v>11</v>
      </c>
      <c r="B581" s="8" t="s">
        <v>11</v>
      </c>
      <c r="C581" s="8" t="s">
        <v>11</v>
      </c>
      <c r="D581" s="8" t="s">
        <v>11</v>
      </c>
      <c r="E581" s="8" t="s">
        <v>11</v>
      </c>
      <c r="F581" s="8" t="s">
        <v>11</v>
      </c>
      <c r="G581" s="8" t="s">
        <v>11</v>
      </c>
      <c r="H581" s="8" t="s">
        <v>11</v>
      </c>
      <c r="I581" s="8" t="s">
        <v>11</v>
      </c>
      <c r="J581" s="8" t="s">
        <v>11</v>
      </c>
      <c r="K581" s="8" t="s">
        <v>2</v>
      </c>
      <c r="L581" s="8" t="s">
        <v>11</v>
      </c>
      <c r="M581" s="8" t="s">
        <v>11</v>
      </c>
      <c r="N581" s="8" t="s">
        <v>11</v>
      </c>
      <c r="O581" s="8" t="s">
        <v>11</v>
      </c>
      <c r="P581" s="8" t="s">
        <v>11</v>
      </c>
      <c r="Q581" s="8">
        <f t="shared" si="28"/>
        <v>550</v>
      </c>
      <c r="R581" s="8">
        <v>1</v>
      </c>
      <c r="S581" s="8">
        <f t="shared" si="27"/>
        <v>1</v>
      </c>
      <c r="T581" s="8">
        <f t="shared" si="29"/>
        <v>1</v>
      </c>
      <c r="U581" s="8"/>
    </row>
    <row r="582" spans="1:21" x14ac:dyDescent="0.2">
      <c r="A582" s="8" t="s">
        <v>15</v>
      </c>
      <c r="B582" s="8" t="s">
        <v>15</v>
      </c>
      <c r="C582" s="8" t="s">
        <v>15</v>
      </c>
      <c r="D582" s="8" t="s">
        <v>15</v>
      </c>
      <c r="E582" s="8" t="s">
        <v>15</v>
      </c>
      <c r="F582" s="8" t="s">
        <v>15</v>
      </c>
      <c r="G582" s="8" t="s">
        <v>15</v>
      </c>
      <c r="H582" s="8" t="s">
        <v>15</v>
      </c>
      <c r="I582" s="8" t="s">
        <v>15</v>
      </c>
      <c r="J582" s="8" t="s">
        <v>15</v>
      </c>
      <c r="K582" s="8" t="s">
        <v>2</v>
      </c>
      <c r="L582" s="8" t="s">
        <v>15</v>
      </c>
      <c r="M582" s="8" t="s">
        <v>15</v>
      </c>
      <c r="N582" s="8" t="s">
        <v>15</v>
      </c>
      <c r="O582" s="8" t="s">
        <v>15</v>
      </c>
      <c r="P582" s="8" t="s">
        <v>15</v>
      </c>
      <c r="Q582" s="8">
        <f t="shared" si="28"/>
        <v>551</v>
      </c>
      <c r="R582" s="8">
        <v>1</v>
      </c>
      <c r="S582" s="8">
        <f t="shared" si="27"/>
        <v>1</v>
      </c>
      <c r="T582" s="8">
        <f t="shared" si="29"/>
        <v>1</v>
      </c>
      <c r="U582" s="8"/>
    </row>
    <row r="583" spans="1:21" x14ac:dyDescent="0.2">
      <c r="A583" s="8" t="s">
        <v>18</v>
      </c>
      <c r="B583" s="8" t="s">
        <v>18</v>
      </c>
      <c r="C583" s="8" t="s">
        <v>18</v>
      </c>
      <c r="D583" s="8" t="s">
        <v>18</v>
      </c>
      <c r="E583" s="8" t="s">
        <v>18</v>
      </c>
      <c r="F583" s="8" t="s">
        <v>18</v>
      </c>
      <c r="G583" s="8" t="s">
        <v>18</v>
      </c>
      <c r="H583" s="8" t="s">
        <v>18</v>
      </c>
      <c r="I583" s="8" t="s">
        <v>18</v>
      </c>
      <c r="J583" s="8" t="s">
        <v>18</v>
      </c>
      <c r="K583" s="8" t="s">
        <v>2</v>
      </c>
      <c r="L583" s="8" t="s">
        <v>18</v>
      </c>
      <c r="M583" s="8" t="s">
        <v>18</v>
      </c>
      <c r="N583" s="8" t="s">
        <v>18</v>
      </c>
      <c r="O583" s="8" t="s">
        <v>18</v>
      </c>
      <c r="P583" s="8" t="s">
        <v>18</v>
      </c>
      <c r="Q583" s="8">
        <f t="shared" si="28"/>
        <v>552</v>
      </c>
      <c r="R583" s="8">
        <v>1</v>
      </c>
      <c r="S583" s="8">
        <f t="shared" si="27"/>
        <v>1</v>
      </c>
      <c r="T583" s="8">
        <f t="shared" si="29"/>
        <v>1</v>
      </c>
      <c r="U583" s="8"/>
    </row>
    <row r="584" spans="1:21" x14ac:dyDescent="0.2">
      <c r="A584" s="8" t="s">
        <v>14</v>
      </c>
      <c r="B584" s="8" t="s">
        <v>14</v>
      </c>
      <c r="C584" s="8" t="s">
        <v>14</v>
      </c>
      <c r="D584" s="8" t="s">
        <v>14</v>
      </c>
      <c r="E584" s="8" t="s">
        <v>14</v>
      </c>
      <c r="F584" s="8" t="s">
        <v>14</v>
      </c>
      <c r="G584" s="8" t="s">
        <v>14</v>
      </c>
      <c r="H584" s="8" t="s">
        <v>14</v>
      </c>
      <c r="I584" s="8" t="s">
        <v>14</v>
      </c>
      <c r="J584" s="8" t="s">
        <v>14</v>
      </c>
      <c r="K584" s="8" t="s">
        <v>2</v>
      </c>
      <c r="L584" s="8" t="s">
        <v>14</v>
      </c>
      <c r="M584" s="8" t="s">
        <v>14</v>
      </c>
      <c r="N584" s="8" t="s">
        <v>14</v>
      </c>
      <c r="O584" s="8" t="s">
        <v>14</v>
      </c>
      <c r="P584" s="8" t="s">
        <v>14</v>
      </c>
      <c r="Q584" s="8">
        <f t="shared" si="28"/>
        <v>553</v>
      </c>
      <c r="R584" s="8">
        <v>1</v>
      </c>
      <c r="S584" s="8">
        <f t="shared" si="27"/>
        <v>1</v>
      </c>
      <c r="T584" s="8">
        <f t="shared" si="29"/>
        <v>1</v>
      </c>
      <c r="U584" s="8"/>
    </row>
    <row r="585" spans="1:21" x14ac:dyDescent="0.2">
      <c r="A585" s="8" t="s">
        <v>8</v>
      </c>
      <c r="B585" s="8" t="s">
        <v>8</v>
      </c>
      <c r="C585" s="8" t="s">
        <v>8</v>
      </c>
      <c r="D585" s="8" t="s">
        <v>8</v>
      </c>
      <c r="E585" s="8" t="s">
        <v>8</v>
      </c>
      <c r="F585" s="8" t="s">
        <v>8</v>
      </c>
      <c r="G585" s="8" t="s">
        <v>8</v>
      </c>
      <c r="H585" s="8" t="s">
        <v>8</v>
      </c>
      <c r="I585" s="8" t="s">
        <v>8</v>
      </c>
      <c r="J585" s="8" t="s">
        <v>8</v>
      </c>
      <c r="K585" s="8" t="s">
        <v>2</v>
      </c>
      <c r="L585" s="8" t="s">
        <v>8</v>
      </c>
      <c r="M585" s="8" t="s">
        <v>8</v>
      </c>
      <c r="N585" s="8" t="s">
        <v>8</v>
      </c>
      <c r="O585" s="8" t="s">
        <v>8</v>
      </c>
      <c r="P585" s="8" t="s">
        <v>8</v>
      </c>
      <c r="Q585" s="8">
        <f t="shared" si="28"/>
        <v>554</v>
      </c>
      <c r="R585" s="8">
        <v>1</v>
      </c>
      <c r="S585" s="8">
        <f t="shared" si="27"/>
        <v>1</v>
      </c>
      <c r="T585" s="8">
        <f t="shared" si="29"/>
        <v>1</v>
      </c>
      <c r="U585" s="8"/>
    </row>
    <row r="586" spans="1:21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 t="s">
        <v>2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>
        <f t="shared" si="28"/>
        <v>555</v>
      </c>
      <c r="R586">
        <v>1</v>
      </c>
      <c r="S586">
        <f t="shared" si="27"/>
        <v>1</v>
      </c>
      <c r="T586">
        <f t="shared" si="29"/>
        <v>1</v>
      </c>
    </row>
    <row r="587" spans="1:21" x14ac:dyDescent="0.2">
      <c r="A587" t="s">
        <v>19</v>
      </c>
      <c r="B587" t="s">
        <v>19</v>
      </c>
      <c r="C587" t="s">
        <v>19</v>
      </c>
      <c r="D587" t="s">
        <v>19</v>
      </c>
      <c r="E587" t="s">
        <v>19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2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>
        <f t="shared" si="28"/>
        <v>556</v>
      </c>
      <c r="R587">
        <v>1</v>
      </c>
      <c r="S587">
        <f t="shared" si="27"/>
        <v>1</v>
      </c>
      <c r="T587">
        <f t="shared" si="29"/>
        <v>1</v>
      </c>
    </row>
    <row r="588" spans="1:21" x14ac:dyDescent="0.2">
      <c r="A588" t="s">
        <v>9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  <c r="G588" t="s">
        <v>9</v>
      </c>
      <c r="H588" t="s">
        <v>9</v>
      </c>
      <c r="I588" t="s">
        <v>9</v>
      </c>
      <c r="J588" t="s">
        <v>9</v>
      </c>
      <c r="K588" t="s">
        <v>2</v>
      </c>
      <c r="L588" t="s">
        <v>9</v>
      </c>
      <c r="M588" t="s">
        <v>9</v>
      </c>
      <c r="N588" t="s">
        <v>9</v>
      </c>
      <c r="O588" t="s">
        <v>9</v>
      </c>
      <c r="P588" t="s">
        <v>9</v>
      </c>
      <c r="Q588">
        <f t="shared" si="28"/>
        <v>557</v>
      </c>
      <c r="R588">
        <v>1</v>
      </c>
      <c r="S588">
        <f t="shared" si="27"/>
        <v>1</v>
      </c>
      <c r="T588">
        <f t="shared" si="29"/>
        <v>1</v>
      </c>
    </row>
    <row r="589" spans="1:21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 t="s">
        <v>2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>
        <f t="shared" si="28"/>
        <v>558</v>
      </c>
      <c r="R589">
        <v>1</v>
      </c>
      <c r="S589">
        <f t="shared" si="27"/>
        <v>1</v>
      </c>
      <c r="T589">
        <f t="shared" si="29"/>
        <v>1</v>
      </c>
    </row>
    <row r="590" spans="1:21" x14ac:dyDescent="0.2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  <c r="K590" t="s">
        <v>2</v>
      </c>
      <c r="L590" t="s">
        <v>10</v>
      </c>
      <c r="M590" t="s">
        <v>10</v>
      </c>
      <c r="N590" t="s">
        <v>10</v>
      </c>
      <c r="O590" t="s">
        <v>10</v>
      </c>
      <c r="P590" t="s">
        <v>10</v>
      </c>
      <c r="Q590">
        <f t="shared" si="28"/>
        <v>559</v>
      </c>
      <c r="R590">
        <v>1</v>
      </c>
      <c r="S590">
        <f t="shared" si="27"/>
        <v>1</v>
      </c>
      <c r="T590">
        <f t="shared" si="29"/>
        <v>1</v>
      </c>
    </row>
    <row r="591" spans="1:21" x14ac:dyDescent="0.2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</v>
      </c>
      <c r="L591" t="s">
        <v>9</v>
      </c>
      <c r="M591" t="s">
        <v>9</v>
      </c>
      <c r="N591" t="s">
        <v>9</v>
      </c>
      <c r="O591" t="s">
        <v>9</v>
      </c>
      <c r="P591" t="s">
        <v>9</v>
      </c>
      <c r="Q591">
        <f t="shared" si="28"/>
        <v>560</v>
      </c>
      <c r="R591">
        <v>1</v>
      </c>
      <c r="S591">
        <f t="shared" si="27"/>
        <v>1</v>
      </c>
      <c r="T591">
        <f t="shared" si="29"/>
        <v>1</v>
      </c>
    </row>
    <row r="592" spans="1:21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 t="s">
        <v>2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>
        <f t="shared" si="28"/>
        <v>561</v>
      </c>
      <c r="R592">
        <v>1</v>
      </c>
      <c r="S592">
        <f t="shared" si="27"/>
        <v>1</v>
      </c>
      <c r="T592">
        <f t="shared" si="29"/>
        <v>1</v>
      </c>
    </row>
    <row r="593" spans="1:2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>
        <f t="shared" si="28"/>
        <v>562</v>
      </c>
      <c r="R593">
        <v>1</v>
      </c>
      <c r="S593">
        <f t="shared" si="27"/>
        <v>1</v>
      </c>
      <c r="T593">
        <f t="shared" si="29"/>
        <v>1</v>
      </c>
    </row>
    <row r="594" spans="1:20" x14ac:dyDescent="0.2">
      <c r="A594" t="s">
        <v>15</v>
      </c>
      <c r="B594" t="s">
        <v>15</v>
      </c>
      <c r="C594" t="s">
        <v>15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2</v>
      </c>
      <c r="L594" t="s">
        <v>15</v>
      </c>
      <c r="M594" t="s">
        <v>15</v>
      </c>
      <c r="N594" t="s">
        <v>15</v>
      </c>
      <c r="O594" t="s">
        <v>15</v>
      </c>
      <c r="P594" t="s">
        <v>15</v>
      </c>
      <c r="Q594">
        <f t="shared" si="28"/>
        <v>563</v>
      </c>
      <c r="R594">
        <v>1</v>
      </c>
      <c r="S594">
        <f t="shared" si="27"/>
        <v>1</v>
      </c>
      <c r="T594">
        <f t="shared" si="29"/>
        <v>1</v>
      </c>
    </row>
    <row r="595" spans="1:20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 t="s">
        <v>2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>
        <f t="shared" si="28"/>
        <v>564</v>
      </c>
      <c r="R595">
        <v>1</v>
      </c>
      <c r="S595">
        <f t="shared" si="27"/>
        <v>1</v>
      </c>
      <c r="T595">
        <f t="shared" si="29"/>
        <v>1</v>
      </c>
    </row>
    <row r="596" spans="1:20" x14ac:dyDescent="0.2">
      <c r="A596" t="s">
        <v>7</v>
      </c>
      <c r="B596" t="s">
        <v>7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  <c r="H596" t="s">
        <v>7</v>
      </c>
      <c r="I596" t="s">
        <v>7</v>
      </c>
      <c r="J596" t="s">
        <v>7</v>
      </c>
      <c r="K596" t="s">
        <v>2</v>
      </c>
      <c r="L596" t="s">
        <v>7</v>
      </c>
      <c r="M596" t="s">
        <v>5</v>
      </c>
      <c r="N596" t="s">
        <v>7</v>
      </c>
      <c r="O596" t="s">
        <v>7</v>
      </c>
      <c r="P596" t="s">
        <v>7</v>
      </c>
      <c r="Q596">
        <f t="shared" si="28"/>
        <v>565</v>
      </c>
      <c r="R596">
        <v>0</v>
      </c>
      <c r="S596">
        <f t="shared" si="27"/>
        <v>0</v>
      </c>
      <c r="T596">
        <f t="shared" si="29"/>
        <v>1</v>
      </c>
    </row>
    <row r="597" spans="1:20" x14ac:dyDescent="0.2">
      <c r="A597" t="s">
        <v>8</v>
      </c>
      <c r="B597" t="s">
        <v>8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2</v>
      </c>
      <c r="L597" t="s">
        <v>8</v>
      </c>
      <c r="M597" t="s">
        <v>8</v>
      </c>
      <c r="N597" t="s">
        <v>8</v>
      </c>
      <c r="O597" t="s">
        <v>8</v>
      </c>
      <c r="P597" t="s">
        <v>8</v>
      </c>
      <c r="Q597">
        <f t="shared" si="28"/>
        <v>566</v>
      </c>
      <c r="R597">
        <v>1</v>
      </c>
      <c r="S597">
        <f t="shared" si="27"/>
        <v>1</v>
      </c>
      <c r="T597">
        <f t="shared" si="29"/>
        <v>1</v>
      </c>
    </row>
    <row r="598" spans="1:20" x14ac:dyDescent="0.2">
      <c r="A598" t="s">
        <v>6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6</v>
      </c>
      <c r="J598" t="s">
        <v>6</v>
      </c>
      <c r="K598" t="s">
        <v>2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>
        <f t="shared" si="28"/>
        <v>567</v>
      </c>
      <c r="R598">
        <v>1</v>
      </c>
      <c r="S598">
        <f t="shared" si="27"/>
        <v>1</v>
      </c>
      <c r="T598">
        <f t="shared" si="29"/>
        <v>1</v>
      </c>
    </row>
    <row r="599" spans="1:20" x14ac:dyDescent="0.2">
      <c r="A599" t="s">
        <v>3</v>
      </c>
      <c r="B599" t="s">
        <v>3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2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>
        <f t="shared" si="28"/>
        <v>568</v>
      </c>
      <c r="R599">
        <v>1</v>
      </c>
      <c r="S599">
        <f t="shared" si="27"/>
        <v>1</v>
      </c>
      <c r="T599">
        <f t="shared" si="29"/>
        <v>1</v>
      </c>
    </row>
    <row r="600" spans="1:20" x14ac:dyDescent="0.2">
      <c r="A600" t="s">
        <v>8</v>
      </c>
      <c r="B600" t="s">
        <v>8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 t="s">
        <v>2</v>
      </c>
      <c r="L600" t="s">
        <v>8</v>
      </c>
      <c r="M600" t="s">
        <v>8</v>
      </c>
      <c r="N600" t="s">
        <v>8</v>
      </c>
      <c r="O600" t="s">
        <v>8</v>
      </c>
      <c r="P600" t="s">
        <v>8</v>
      </c>
      <c r="Q600">
        <f t="shared" si="28"/>
        <v>569</v>
      </c>
      <c r="R600">
        <v>1</v>
      </c>
      <c r="S600">
        <f t="shared" si="27"/>
        <v>1</v>
      </c>
      <c r="T600">
        <f t="shared" si="29"/>
        <v>1</v>
      </c>
    </row>
    <row r="601" spans="1:20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 t="s">
        <v>2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>
        <f t="shared" si="28"/>
        <v>570</v>
      </c>
      <c r="R601">
        <v>1</v>
      </c>
      <c r="S601">
        <f t="shared" si="27"/>
        <v>1</v>
      </c>
      <c r="T601">
        <f t="shared" si="29"/>
        <v>1</v>
      </c>
    </row>
    <row r="602" spans="1:20" x14ac:dyDescent="0.2">
      <c r="A602" t="s">
        <v>15</v>
      </c>
      <c r="B602" t="s">
        <v>15</v>
      </c>
      <c r="C602" t="s">
        <v>15</v>
      </c>
      <c r="D602" t="s">
        <v>15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2</v>
      </c>
      <c r="L602" t="s">
        <v>15</v>
      </c>
      <c r="M602" t="s">
        <v>15</v>
      </c>
      <c r="N602" t="s">
        <v>15</v>
      </c>
      <c r="O602" t="s">
        <v>15</v>
      </c>
      <c r="P602" t="s">
        <v>15</v>
      </c>
      <c r="Q602">
        <f t="shared" si="28"/>
        <v>571</v>
      </c>
      <c r="R602">
        <v>1</v>
      </c>
      <c r="S602">
        <f t="shared" si="27"/>
        <v>1</v>
      </c>
      <c r="T602">
        <f t="shared" si="29"/>
        <v>1</v>
      </c>
    </row>
    <row r="603" spans="1:20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2</v>
      </c>
      <c r="L603" t="s">
        <v>8</v>
      </c>
      <c r="M603" t="s">
        <v>8</v>
      </c>
      <c r="N603" t="s">
        <v>8</v>
      </c>
      <c r="O603" t="s">
        <v>8</v>
      </c>
      <c r="P603" t="s">
        <v>8</v>
      </c>
      <c r="Q603">
        <f t="shared" si="28"/>
        <v>572</v>
      </c>
      <c r="R603">
        <v>1</v>
      </c>
      <c r="S603">
        <f t="shared" si="27"/>
        <v>1</v>
      </c>
      <c r="T603">
        <f t="shared" si="29"/>
        <v>1</v>
      </c>
    </row>
    <row r="604" spans="1:20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 t="s">
        <v>2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>
        <f t="shared" si="28"/>
        <v>573</v>
      </c>
      <c r="R604">
        <v>1</v>
      </c>
      <c r="S604">
        <f t="shared" si="27"/>
        <v>1</v>
      </c>
      <c r="T604">
        <f t="shared" si="29"/>
        <v>1</v>
      </c>
    </row>
    <row r="605" spans="1:20" x14ac:dyDescent="0.2">
      <c r="A605" t="s">
        <v>15</v>
      </c>
      <c r="B605" t="s">
        <v>15</v>
      </c>
      <c r="C605" t="s">
        <v>15</v>
      </c>
      <c r="D605" t="s">
        <v>15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2</v>
      </c>
      <c r="L605" t="s">
        <v>15</v>
      </c>
      <c r="M605" t="s">
        <v>15</v>
      </c>
      <c r="N605" t="s">
        <v>15</v>
      </c>
      <c r="O605" t="s">
        <v>15</v>
      </c>
      <c r="P605" t="s">
        <v>15</v>
      </c>
      <c r="Q605">
        <f t="shared" si="28"/>
        <v>574</v>
      </c>
      <c r="R605">
        <v>1</v>
      </c>
      <c r="S605">
        <f t="shared" si="27"/>
        <v>1</v>
      </c>
      <c r="T605">
        <f t="shared" si="29"/>
        <v>1</v>
      </c>
    </row>
    <row r="606" spans="1:20" x14ac:dyDescent="0.2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2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>
        <f t="shared" si="28"/>
        <v>575</v>
      </c>
      <c r="R606">
        <v>1</v>
      </c>
      <c r="S606">
        <f t="shared" si="27"/>
        <v>1</v>
      </c>
      <c r="T606">
        <f t="shared" si="29"/>
        <v>1</v>
      </c>
    </row>
    <row r="607" spans="1:20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 t="s">
        <v>2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>
        <f t="shared" si="28"/>
        <v>576</v>
      </c>
      <c r="R607">
        <v>1</v>
      </c>
      <c r="S607">
        <f t="shared" si="27"/>
        <v>1</v>
      </c>
      <c r="T607">
        <f t="shared" si="29"/>
        <v>1</v>
      </c>
    </row>
    <row r="608" spans="1:20" x14ac:dyDescent="0.2">
      <c r="A608" t="s">
        <v>18</v>
      </c>
      <c r="B608" t="s">
        <v>18</v>
      </c>
      <c r="C608" t="s">
        <v>18</v>
      </c>
      <c r="D608" t="s">
        <v>18</v>
      </c>
      <c r="E608" t="s">
        <v>18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2</v>
      </c>
      <c r="L608" t="s">
        <v>18</v>
      </c>
      <c r="M608" t="s">
        <v>18</v>
      </c>
      <c r="N608" t="s">
        <v>18</v>
      </c>
      <c r="O608" t="s">
        <v>18</v>
      </c>
      <c r="P608" t="s">
        <v>18</v>
      </c>
      <c r="Q608">
        <f t="shared" si="28"/>
        <v>577</v>
      </c>
      <c r="R608">
        <v>1</v>
      </c>
      <c r="S608">
        <f t="shared" si="27"/>
        <v>1</v>
      </c>
      <c r="T608">
        <f t="shared" si="29"/>
        <v>1</v>
      </c>
    </row>
    <row r="609" spans="1:20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2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>
        <f t="shared" si="28"/>
        <v>578</v>
      </c>
      <c r="R609">
        <v>1</v>
      </c>
      <c r="S609">
        <f t="shared" si="27"/>
        <v>1</v>
      </c>
      <c r="T609">
        <f t="shared" si="29"/>
        <v>1</v>
      </c>
    </row>
    <row r="610" spans="1:20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 t="s">
        <v>2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>
        <f t="shared" si="28"/>
        <v>579</v>
      </c>
      <c r="R610">
        <v>1</v>
      </c>
      <c r="S610">
        <f t="shared" si="27"/>
        <v>1</v>
      </c>
      <c r="T610">
        <f t="shared" si="29"/>
        <v>1</v>
      </c>
    </row>
    <row r="611" spans="1:20" x14ac:dyDescent="0.2">
      <c r="A611" t="s">
        <v>17</v>
      </c>
      <c r="B611" t="s">
        <v>17</v>
      </c>
      <c r="C611" t="s">
        <v>17</v>
      </c>
      <c r="D611" t="s">
        <v>17</v>
      </c>
      <c r="E611" t="s">
        <v>17</v>
      </c>
      <c r="F611" t="s">
        <v>17</v>
      </c>
      <c r="G611" t="s">
        <v>17</v>
      </c>
      <c r="H611" t="s">
        <v>17</v>
      </c>
      <c r="I611" t="s">
        <v>17</v>
      </c>
      <c r="J611" t="s">
        <v>17</v>
      </c>
      <c r="K611" t="s">
        <v>2</v>
      </c>
      <c r="L611" t="s">
        <v>17</v>
      </c>
      <c r="M611" t="s">
        <v>17</v>
      </c>
      <c r="N611" t="s">
        <v>17</v>
      </c>
      <c r="O611" t="s">
        <v>17</v>
      </c>
      <c r="P611" t="s">
        <v>17</v>
      </c>
      <c r="Q611">
        <f t="shared" si="28"/>
        <v>580</v>
      </c>
      <c r="R611">
        <v>1</v>
      </c>
      <c r="S611">
        <f t="shared" si="27"/>
        <v>1</v>
      </c>
      <c r="T611">
        <f t="shared" si="29"/>
        <v>1</v>
      </c>
    </row>
    <row r="612" spans="1:20" x14ac:dyDescent="0.2">
      <c r="A612" t="s">
        <v>10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  <c r="K612" t="s">
        <v>2</v>
      </c>
      <c r="L612" t="s">
        <v>10</v>
      </c>
      <c r="M612" t="s">
        <v>10</v>
      </c>
      <c r="N612" t="s">
        <v>10</v>
      </c>
      <c r="O612" t="s">
        <v>20</v>
      </c>
      <c r="P612" t="s">
        <v>10</v>
      </c>
      <c r="Q612">
        <f t="shared" si="28"/>
        <v>581</v>
      </c>
      <c r="R612">
        <v>0</v>
      </c>
      <c r="S612">
        <f t="shared" si="27"/>
        <v>0</v>
      </c>
      <c r="T612">
        <f t="shared" si="29"/>
        <v>1</v>
      </c>
    </row>
    <row r="613" spans="1:20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 t="s">
        <v>2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>
        <f t="shared" si="28"/>
        <v>582</v>
      </c>
      <c r="R613">
        <v>1</v>
      </c>
      <c r="S613">
        <f t="shared" si="27"/>
        <v>1</v>
      </c>
      <c r="T613">
        <f t="shared" si="29"/>
        <v>1</v>
      </c>
    </row>
    <row r="614" spans="1:20" x14ac:dyDescent="0.2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2</v>
      </c>
      <c r="L614" t="s">
        <v>15</v>
      </c>
      <c r="M614" t="s">
        <v>15</v>
      </c>
      <c r="N614" t="s">
        <v>15</v>
      </c>
      <c r="O614" t="s">
        <v>15</v>
      </c>
      <c r="P614" t="s">
        <v>15</v>
      </c>
      <c r="Q614">
        <f t="shared" si="28"/>
        <v>583</v>
      </c>
      <c r="R614">
        <v>1</v>
      </c>
      <c r="S614">
        <f t="shared" si="27"/>
        <v>1</v>
      </c>
      <c r="T614">
        <f t="shared" si="29"/>
        <v>1</v>
      </c>
    </row>
    <row r="615" spans="1:20" x14ac:dyDescent="0.2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2</v>
      </c>
      <c r="L615" t="s">
        <v>8</v>
      </c>
      <c r="M615" t="s">
        <v>8</v>
      </c>
      <c r="N615" t="s">
        <v>8</v>
      </c>
      <c r="O615" t="s">
        <v>8</v>
      </c>
      <c r="P615" t="s">
        <v>8</v>
      </c>
      <c r="Q615">
        <f t="shared" si="28"/>
        <v>584</v>
      </c>
      <c r="R615">
        <v>1</v>
      </c>
      <c r="S615">
        <f t="shared" si="27"/>
        <v>1</v>
      </c>
      <c r="T615">
        <f t="shared" si="29"/>
        <v>1</v>
      </c>
    </row>
    <row r="616" spans="1:20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 t="s">
        <v>2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>
        <f t="shared" si="28"/>
        <v>585</v>
      </c>
      <c r="R616">
        <v>1</v>
      </c>
      <c r="S616">
        <f t="shared" si="27"/>
        <v>1</v>
      </c>
      <c r="T616">
        <f t="shared" si="29"/>
        <v>1</v>
      </c>
    </row>
    <row r="617" spans="1:20" x14ac:dyDescent="0.2">
      <c r="A617" t="s">
        <v>15</v>
      </c>
      <c r="B617" t="s">
        <v>15</v>
      </c>
      <c r="C617" t="s">
        <v>15</v>
      </c>
      <c r="D617" t="s">
        <v>15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2</v>
      </c>
      <c r="L617" t="s">
        <v>15</v>
      </c>
      <c r="M617" t="s">
        <v>15</v>
      </c>
      <c r="N617" t="s">
        <v>15</v>
      </c>
      <c r="O617" t="s">
        <v>15</v>
      </c>
      <c r="P617" t="s">
        <v>15</v>
      </c>
      <c r="Q617">
        <f t="shared" si="28"/>
        <v>586</v>
      </c>
      <c r="R617">
        <v>1</v>
      </c>
      <c r="S617">
        <f t="shared" si="27"/>
        <v>1</v>
      </c>
      <c r="T617">
        <f t="shared" si="29"/>
        <v>1</v>
      </c>
    </row>
    <row r="618" spans="1:20" x14ac:dyDescent="0.2">
      <c r="A618" t="s">
        <v>8</v>
      </c>
      <c r="B618" t="s">
        <v>8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2</v>
      </c>
      <c r="L618" t="s">
        <v>8</v>
      </c>
      <c r="M618" t="s">
        <v>8</v>
      </c>
      <c r="N618" t="s">
        <v>8</v>
      </c>
      <c r="O618" t="s">
        <v>8</v>
      </c>
      <c r="P618" t="s">
        <v>8</v>
      </c>
      <c r="Q618">
        <f t="shared" si="28"/>
        <v>587</v>
      </c>
      <c r="R618">
        <v>1</v>
      </c>
      <c r="S618">
        <f t="shared" si="27"/>
        <v>1</v>
      </c>
      <c r="T618">
        <f t="shared" si="29"/>
        <v>1</v>
      </c>
    </row>
    <row r="619" spans="1:20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 t="s">
        <v>2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>
        <f t="shared" si="28"/>
        <v>588</v>
      </c>
      <c r="R619">
        <v>1</v>
      </c>
      <c r="S619">
        <f t="shared" si="27"/>
        <v>1</v>
      </c>
      <c r="T619">
        <f t="shared" si="29"/>
        <v>1</v>
      </c>
    </row>
    <row r="620" spans="1:20" x14ac:dyDescent="0.2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2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>
        <f t="shared" si="28"/>
        <v>589</v>
      </c>
      <c r="R620">
        <v>1</v>
      </c>
      <c r="S620">
        <f t="shared" si="27"/>
        <v>1</v>
      </c>
      <c r="T620">
        <f t="shared" si="29"/>
        <v>1</v>
      </c>
    </row>
    <row r="621" spans="1:20" x14ac:dyDescent="0.2">
      <c r="A621" t="s">
        <v>9</v>
      </c>
      <c r="B621" t="s">
        <v>9</v>
      </c>
      <c r="C621" t="s">
        <v>9</v>
      </c>
      <c r="D621" t="s">
        <v>9</v>
      </c>
      <c r="E621" t="s">
        <v>9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  <c r="K621" t="s">
        <v>2</v>
      </c>
      <c r="L621" t="s">
        <v>9</v>
      </c>
      <c r="M621" t="s">
        <v>9</v>
      </c>
      <c r="N621" t="s">
        <v>9</v>
      </c>
      <c r="O621" t="s">
        <v>9</v>
      </c>
      <c r="P621" t="s">
        <v>9</v>
      </c>
      <c r="Q621">
        <f t="shared" si="28"/>
        <v>590</v>
      </c>
      <c r="R621">
        <v>1</v>
      </c>
      <c r="S621">
        <f t="shared" si="27"/>
        <v>1</v>
      </c>
      <c r="T621">
        <f t="shared" si="29"/>
        <v>1</v>
      </c>
    </row>
    <row r="622" spans="1:20" x14ac:dyDescent="0.2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 t="s">
        <v>2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>
        <f t="shared" si="28"/>
        <v>591</v>
      </c>
      <c r="R622">
        <v>1</v>
      </c>
      <c r="S622">
        <f t="shared" si="27"/>
        <v>1</v>
      </c>
      <c r="T622">
        <f t="shared" si="29"/>
        <v>1</v>
      </c>
    </row>
    <row r="623" spans="1:2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>
        <f t="shared" si="28"/>
        <v>592</v>
      </c>
      <c r="R623">
        <v>1</v>
      </c>
      <c r="S623">
        <f t="shared" si="27"/>
        <v>1</v>
      </c>
      <c r="T623">
        <f t="shared" si="29"/>
        <v>1</v>
      </c>
    </row>
    <row r="624" spans="1:20" x14ac:dyDescent="0.2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2</v>
      </c>
      <c r="L624" t="s">
        <v>8</v>
      </c>
      <c r="M624" t="s">
        <v>8</v>
      </c>
      <c r="N624" t="s">
        <v>8</v>
      </c>
      <c r="O624" t="s">
        <v>8</v>
      </c>
      <c r="P624" t="s">
        <v>8</v>
      </c>
      <c r="Q624">
        <f t="shared" si="28"/>
        <v>593</v>
      </c>
      <c r="R624">
        <v>1</v>
      </c>
      <c r="S624">
        <f t="shared" si="27"/>
        <v>1</v>
      </c>
      <c r="T624">
        <f t="shared" si="29"/>
        <v>1</v>
      </c>
    </row>
    <row r="625" spans="1:21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 t="s">
        <v>2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>
        <f t="shared" si="28"/>
        <v>594</v>
      </c>
      <c r="R625">
        <v>1</v>
      </c>
      <c r="S625">
        <f t="shared" si="27"/>
        <v>1</v>
      </c>
      <c r="T625">
        <f t="shared" si="29"/>
        <v>1</v>
      </c>
    </row>
    <row r="626" spans="1:21" x14ac:dyDescent="0.2">
      <c r="A626" s="8" t="s">
        <v>6</v>
      </c>
      <c r="B626" s="8" t="s">
        <v>6</v>
      </c>
      <c r="C626" s="8" t="s">
        <v>6</v>
      </c>
      <c r="D626" s="8" t="s">
        <v>6</v>
      </c>
      <c r="E626" s="8" t="s">
        <v>6</v>
      </c>
      <c r="F626" s="8" t="s">
        <v>6</v>
      </c>
      <c r="G626" s="8" t="s">
        <v>6</v>
      </c>
      <c r="H626" s="8" t="s">
        <v>6</v>
      </c>
      <c r="I626" s="8" t="s">
        <v>6</v>
      </c>
      <c r="J626" s="8" t="s">
        <v>6</v>
      </c>
      <c r="K626" s="8" t="s">
        <v>2</v>
      </c>
      <c r="L626" s="8" t="s">
        <v>6</v>
      </c>
      <c r="M626" s="8" t="s">
        <v>6</v>
      </c>
      <c r="N626" s="8" t="s">
        <v>6</v>
      </c>
      <c r="O626" s="8" t="s">
        <v>13</v>
      </c>
      <c r="P626" s="8" t="s">
        <v>6</v>
      </c>
      <c r="Q626" s="8">
        <f t="shared" si="28"/>
        <v>595</v>
      </c>
      <c r="R626" s="8">
        <v>0</v>
      </c>
      <c r="S626" s="8">
        <f t="shared" si="27"/>
        <v>0</v>
      </c>
      <c r="T626" s="8">
        <f t="shared" si="29"/>
        <v>1</v>
      </c>
      <c r="U626" s="8">
        <v>11</v>
      </c>
    </row>
    <row r="627" spans="1:21" x14ac:dyDescent="0.2">
      <c r="A627" s="8" t="s">
        <v>11</v>
      </c>
      <c r="B627" s="8" t="s">
        <v>11</v>
      </c>
      <c r="C627" s="8" t="s">
        <v>11</v>
      </c>
      <c r="D627" s="8" t="s">
        <v>11</v>
      </c>
      <c r="E627" s="8" t="s">
        <v>11</v>
      </c>
      <c r="F627" s="8" t="s">
        <v>11</v>
      </c>
      <c r="G627" s="8" t="s">
        <v>11</v>
      </c>
      <c r="H627" s="8" t="s">
        <v>11</v>
      </c>
      <c r="I627" s="8" t="s">
        <v>11</v>
      </c>
      <c r="J627" s="8" t="s">
        <v>11</v>
      </c>
      <c r="K627" s="8" t="s">
        <v>2</v>
      </c>
      <c r="L627" s="8" t="s">
        <v>11</v>
      </c>
      <c r="M627" s="8" t="s">
        <v>11</v>
      </c>
      <c r="N627" s="8" t="s">
        <v>11</v>
      </c>
      <c r="O627" s="8" t="s">
        <v>11</v>
      </c>
      <c r="P627" s="8" t="s">
        <v>11</v>
      </c>
      <c r="Q627" s="8">
        <f t="shared" si="28"/>
        <v>596</v>
      </c>
      <c r="R627" s="8">
        <v>1</v>
      </c>
      <c r="S627" s="8">
        <f t="shared" si="27"/>
        <v>1</v>
      </c>
      <c r="T627" s="8">
        <f t="shared" si="29"/>
        <v>1</v>
      </c>
      <c r="U627" s="8"/>
    </row>
    <row r="628" spans="1:21" x14ac:dyDescent="0.2">
      <c r="A628" s="8" t="s">
        <v>18</v>
      </c>
      <c r="B628" s="8" t="s">
        <v>18</v>
      </c>
      <c r="C628" s="8" t="s">
        <v>18</v>
      </c>
      <c r="D628" s="8" t="s">
        <v>18</v>
      </c>
      <c r="E628" s="8" t="s">
        <v>18</v>
      </c>
      <c r="F628" s="8" t="s">
        <v>18</v>
      </c>
      <c r="G628" s="8" t="s">
        <v>18</v>
      </c>
      <c r="H628" s="8" t="s">
        <v>18</v>
      </c>
      <c r="I628" s="8" t="s">
        <v>18</v>
      </c>
      <c r="J628" s="8" t="s">
        <v>18</v>
      </c>
      <c r="K628" s="8" t="s">
        <v>2</v>
      </c>
      <c r="L628" s="8" t="s">
        <v>18</v>
      </c>
      <c r="M628" s="8" t="s">
        <v>18</v>
      </c>
      <c r="N628" s="8" t="s">
        <v>18</v>
      </c>
      <c r="O628" s="8" t="s">
        <v>18</v>
      </c>
      <c r="P628" s="8" t="s">
        <v>18</v>
      </c>
      <c r="Q628" s="8">
        <f t="shared" si="28"/>
        <v>597</v>
      </c>
      <c r="R628" s="8">
        <v>1</v>
      </c>
      <c r="S628" s="8">
        <f t="shared" si="27"/>
        <v>1</v>
      </c>
      <c r="T628" s="8">
        <f t="shared" si="29"/>
        <v>1</v>
      </c>
      <c r="U628" s="8"/>
    </row>
    <row r="629" spans="1:21" x14ac:dyDescent="0.2">
      <c r="A629" s="8" t="s">
        <v>14</v>
      </c>
      <c r="B629" s="8" t="s">
        <v>14</v>
      </c>
      <c r="C629" s="8" t="s">
        <v>14</v>
      </c>
      <c r="D629" s="8" t="s">
        <v>14</v>
      </c>
      <c r="E629" s="8" t="s">
        <v>14</v>
      </c>
      <c r="F629" s="8" t="s">
        <v>14</v>
      </c>
      <c r="G629" s="8" t="s">
        <v>14</v>
      </c>
      <c r="H629" s="8" t="s">
        <v>14</v>
      </c>
      <c r="I629" s="8" t="s">
        <v>14</v>
      </c>
      <c r="J629" s="8" t="s">
        <v>14</v>
      </c>
      <c r="K629" s="8" t="s">
        <v>2</v>
      </c>
      <c r="L629" s="8" t="s">
        <v>14</v>
      </c>
      <c r="M629" s="8" t="s">
        <v>14</v>
      </c>
      <c r="N629" s="8" t="s">
        <v>14</v>
      </c>
      <c r="O629" s="8" t="s">
        <v>7</v>
      </c>
      <c r="P629" s="8" t="s">
        <v>14</v>
      </c>
      <c r="Q629" s="8">
        <f t="shared" si="28"/>
        <v>598</v>
      </c>
      <c r="R629" s="8">
        <v>0</v>
      </c>
      <c r="S629" s="8">
        <f t="shared" si="27"/>
        <v>0</v>
      </c>
      <c r="T629" s="8">
        <f t="shared" si="29"/>
        <v>1</v>
      </c>
      <c r="U629" s="8"/>
    </row>
    <row r="630" spans="1:21" x14ac:dyDescent="0.2">
      <c r="A630" s="8" t="s">
        <v>9</v>
      </c>
      <c r="B630" s="8" t="s">
        <v>9</v>
      </c>
      <c r="C630" s="8" t="s">
        <v>9</v>
      </c>
      <c r="D630" s="8" t="s">
        <v>9</v>
      </c>
      <c r="E630" s="8" t="s">
        <v>9</v>
      </c>
      <c r="F630" s="8" t="s">
        <v>9</v>
      </c>
      <c r="G630" s="8" t="s">
        <v>9</v>
      </c>
      <c r="H630" s="8" t="s">
        <v>9</v>
      </c>
      <c r="I630" s="8" t="s">
        <v>9</v>
      </c>
      <c r="J630" s="8" t="s">
        <v>9</v>
      </c>
      <c r="K630" s="8" t="s">
        <v>2</v>
      </c>
      <c r="L630" s="8" t="s">
        <v>9</v>
      </c>
      <c r="M630" s="8" t="s">
        <v>9</v>
      </c>
      <c r="N630" s="8" t="s">
        <v>9</v>
      </c>
      <c r="O630" s="8" t="s">
        <v>9</v>
      </c>
      <c r="P630" s="8" t="s">
        <v>9</v>
      </c>
      <c r="Q630" s="8">
        <f t="shared" si="28"/>
        <v>599</v>
      </c>
      <c r="R630" s="8">
        <v>1</v>
      </c>
      <c r="S630" s="8">
        <f t="shared" si="27"/>
        <v>1</v>
      </c>
      <c r="T630" s="8">
        <f t="shared" si="29"/>
        <v>1</v>
      </c>
      <c r="U630" s="8"/>
    </row>
    <row r="631" spans="1:21" x14ac:dyDescent="0.2">
      <c r="A631" t="s">
        <v>6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6</v>
      </c>
      <c r="J631" t="s">
        <v>6</v>
      </c>
      <c r="K631" t="s">
        <v>2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>
        <f t="shared" si="28"/>
        <v>600</v>
      </c>
      <c r="R631">
        <v>1</v>
      </c>
      <c r="S631">
        <f t="shared" ref="S631:S694" si="30">IF(COUNTIF(A631:P631,C631)=15,1,0)</f>
        <v>1</v>
      </c>
      <c r="T631">
        <f t="shared" si="29"/>
        <v>1</v>
      </c>
    </row>
    <row r="632" spans="1:21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>
        <f t="shared" si="28"/>
        <v>601</v>
      </c>
      <c r="R632">
        <v>1</v>
      </c>
      <c r="S632">
        <f t="shared" si="30"/>
        <v>1</v>
      </c>
      <c r="T632">
        <f t="shared" si="29"/>
        <v>1</v>
      </c>
    </row>
    <row r="633" spans="1:21" x14ac:dyDescent="0.2">
      <c r="A633" t="s">
        <v>13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  <c r="J633" t="s">
        <v>13</v>
      </c>
      <c r="K633" t="s">
        <v>2</v>
      </c>
      <c r="L633" t="s">
        <v>13</v>
      </c>
      <c r="M633" t="s">
        <v>13</v>
      </c>
      <c r="N633" t="s">
        <v>13</v>
      </c>
      <c r="O633" t="s">
        <v>13</v>
      </c>
      <c r="P633" t="s">
        <v>13</v>
      </c>
      <c r="Q633">
        <f t="shared" si="28"/>
        <v>602</v>
      </c>
      <c r="R633">
        <v>1</v>
      </c>
      <c r="S633">
        <f t="shared" si="30"/>
        <v>1</v>
      </c>
      <c r="T633">
        <f t="shared" si="29"/>
        <v>1</v>
      </c>
    </row>
    <row r="634" spans="1:21" x14ac:dyDescent="0.2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6</v>
      </c>
      <c r="J634" t="s">
        <v>6</v>
      </c>
      <c r="K634" t="s">
        <v>2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>
        <f t="shared" si="28"/>
        <v>603</v>
      </c>
      <c r="R634">
        <v>1</v>
      </c>
      <c r="S634">
        <f t="shared" si="30"/>
        <v>1</v>
      </c>
      <c r="T634">
        <f t="shared" si="29"/>
        <v>1</v>
      </c>
    </row>
    <row r="635" spans="1:21" x14ac:dyDescent="0.2">
      <c r="A635" t="s">
        <v>8</v>
      </c>
      <c r="B635" t="s">
        <v>8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2</v>
      </c>
      <c r="L635" t="s">
        <v>8</v>
      </c>
      <c r="M635" t="s">
        <v>8</v>
      </c>
      <c r="N635" t="s">
        <v>8</v>
      </c>
      <c r="O635" t="s">
        <v>8</v>
      </c>
      <c r="P635" t="s">
        <v>8</v>
      </c>
      <c r="Q635">
        <f t="shared" si="28"/>
        <v>604</v>
      </c>
      <c r="R635">
        <v>1</v>
      </c>
      <c r="S635">
        <f t="shared" si="30"/>
        <v>1</v>
      </c>
      <c r="T635">
        <f t="shared" si="29"/>
        <v>1</v>
      </c>
    </row>
    <row r="636" spans="1:21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>
        <f t="shared" si="28"/>
        <v>605</v>
      </c>
      <c r="R636">
        <v>1</v>
      </c>
      <c r="S636">
        <f t="shared" si="30"/>
        <v>1</v>
      </c>
      <c r="T636">
        <f t="shared" si="29"/>
        <v>1</v>
      </c>
    </row>
    <row r="637" spans="1:21" x14ac:dyDescent="0.2">
      <c r="A637" t="s">
        <v>6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6</v>
      </c>
      <c r="J637" t="s">
        <v>6</v>
      </c>
      <c r="K637" t="s">
        <v>2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>
        <f t="shared" si="28"/>
        <v>606</v>
      </c>
      <c r="R637">
        <v>1</v>
      </c>
      <c r="S637">
        <f t="shared" si="30"/>
        <v>1</v>
      </c>
      <c r="T637">
        <f t="shared" si="29"/>
        <v>1</v>
      </c>
    </row>
    <row r="638" spans="1:21" x14ac:dyDescent="0.2">
      <c r="A638" t="s">
        <v>20</v>
      </c>
      <c r="B638" t="s">
        <v>20</v>
      </c>
      <c r="C638" t="s">
        <v>20</v>
      </c>
      <c r="D638" t="s">
        <v>20</v>
      </c>
      <c r="E638" t="s">
        <v>20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K638" t="s">
        <v>2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>
        <f t="shared" si="28"/>
        <v>607</v>
      </c>
      <c r="R638">
        <v>1</v>
      </c>
      <c r="S638">
        <f t="shared" si="30"/>
        <v>1</v>
      </c>
      <c r="T638">
        <f t="shared" si="29"/>
        <v>1</v>
      </c>
    </row>
    <row r="639" spans="1:21" x14ac:dyDescent="0.2">
      <c r="A639" t="s">
        <v>8</v>
      </c>
      <c r="B639" t="s">
        <v>8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  <c r="I639" t="s">
        <v>8</v>
      </c>
      <c r="J639" t="s">
        <v>8</v>
      </c>
      <c r="K639" t="s">
        <v>2</v>
      </c>
      <c r="L639" t="s">
        <v>8</v>
      </c>
      <c r="M639" t="s">
        <v>8</v>
      </c>
      <c r="N639" t="s">
        <v>8</v>
      </c>
      <c r="O639" t="s">
        <v>8</v>
      </c>
      <c r="P639" t="s">
        <v>8</v>
      </c>
      <c r="Q639">
        <f t="shared" si="28"/>
        <v>608</v>
      </c>
      <c r="R639">
        <v>1</v>
      </c>
      <c r="S639">
        <f t="shared" si="30"/>
        <v>1</v>
      </c>
      <c r="T639">
        <f t="shared" si="29"/>
        <v>1</v>
      </c>
    </row>
    <row r="640" spans="1:21" x14ac:dyDescent="0.2">
      <c r="A640" t="s">
        <v>6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6</v>
      </c>
      <c r="J640" t="s">
        <v>6</v>
      </c>
      <c r="K640" t="s">
        <v>2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>
        <f t="shared" si="28"/>
        <v>609</v>
      </c>
      <c r="R640">
        <v>1</v>
      </c>
      <c r="S640">
        <f t="shared" si="30"/>
        <v>1</v>
      </c>
      <c r="T640">
        <f t="shared" si="29"/>
        <v>1</v>
      </c>
    </row>
    <row r="641" spans="1:21" x14ac:dyDescent="0.2">
      <c r="A641" t="s">
        <v>15</v>
      </c>
      <c r="B641" t="s">
        <v>15</v>
      </c>
      <c r="C641" t="s">
        <v>15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2</v>
      </c>
      <c r="L641" t="s">
        <v>15</v>
      </c>
      <c r="M641" t="s">
        <v>15</v>
      </c>
      <c r="N641" t="s">
        <v>15</v>
      </c>
      <c r="O641" t="s">
        <v>15</v>
      </c>
      <c r="P641" t="s">
        <v>15</v>
      </c>
      <c r="Q641">
        <f t="shared" si="28"/>
        <v>610</v>
      </c>
      <c r="R641">
        <v>1</v>
      </c>
      <c r="S641">
        <f t="shared" si="30"/>
        <v>1</v>
      </c>
      <c r="T641">
        <f t="shared" si="29"/>
        <v>1</v>
      </c>
    </row>
    <row r="642" spans="1:21" x14ac:dyDescent="0.2">
      <c r="A642" t="s">
        <v>8</v>
      </c>
      <c r="B642" t="s">
        <v>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2</v>
      </c>
      <c r="L642" t="s">
        <v>8</v>
      </c>
      <c r="M642" t="s">
        <v>8</v>
      </c>
      <c r="N642" t="s">
        <v>8</v>
      </c>
      <c r="O642" t="s">
        <v>8</v>
      </c>
      <c r="P642" t="s">
        <v>8</v>
      </c>
      <c r="Q642">
        <f t="shared" si="28"/>
        <v>611</v>
      </c>
      <c r="R642">
        <v>1</v>
      </c>
      <c r="S642">
        <f t="shared" si="30"/>
        <v>1</v>
      </c>
      <c r="T642">
        <f t="shared" si="29"/>
        <v>1</v>
      </c>
    </row>
    <row r="643" spans="1:21" x14ac:dyDescent="0.2">
      <c r="A643" t="s">
        <v>6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6</v>
      </c>
      <c r="J643" t="s">
        <v>6</v>
      </c>
      <c r="K643" t="s">
        <v>2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>
        <f t="shared" ref="Q643:Q706" si="31">IF(C643="-",Q642+0,Q642+1)</f>
        <v>612</v>
      </c>
      <c r="R643">
        <v>1</v>
      </c>
      <c r="S643">
        <f t="shared" si="30"/>
        <v>1</v>
      </c>
      <c r="T643">
        <f t="shared" ref="T643:T706" si="32">COUNTIF(A643:P643,"-")</f>
        <v>1</v>
      </c>
    </row>
    <row r="644" spans="1:21" x14ac:dyDescent="0.2">
      <c r="A644" t="s">
        <v>15</v>
      </c>
      <c r="B644" t="s">
        <v>15</v>
      </c>
      <c r="C644" t="s">
        <v>15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2</v>
      </c>
      <c r="L644" t="s">
        <v>15</v>
      </c>
      <c r="M644" t="s">
        <v>15</v>
      </c>
      <c r="N644" t="s">
        <v>15</v>
      </c>
      <c r="O644" t="s">
        <v>16</v>
      </c>
      <c r="P644" t="s">
        <v>15</v>
      </c>
      <c r="Q644">
        <f t="shared" si="31"/>
        <v>613</v>
      </c>
      <c r="R644">
        <v>0</v>
      </c>
      <c r="S644">
        <f t="shared" si="30"/>
        <v>0</v>
      </c>
      <c r="T644">
        <f t="shared" si="32"/>
        <v>1</v>
      </c>
    </row>
    <row r="645" spans="1:21" x14ac:dyDescent="0.2">
      <c r="A645" t="s">
        <v>8</v>
      </c>
      <c r="B645" t="s">
        <v>8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2</v>
      </c>
      <c r="L645" t="s">
        <v>8</v>
      </c>
      <c r="M645" t="s">
        <v>8</v>
      </c>
      <c r="N645" t="s">
        <v>8</v>
      </c>
      <c r="O645" t="s">
        <v>8</v>
      </c>
      <c r="P645" t="s">
        <v>8</v>
      </c>
      <c r="Q645">
        <f t="shared" si="31"/>
        <v>614</v>
      </c>
      <c r="R645">
        <v>1</v>
      </c>
      <c r="S645">
        <f t="shared" si="30"/>
        <v>1</v>
      </c>
      <c r="T645">
        <f t="shared" si="32"/>
        <v>1</v>
      </c>
    </row>
    <row r="646" spans="1:21" x14ac:dyDescent="0.2">
      <c r="A646" t="s">
        <v>6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6</v>
      </c>
      <c r="J646" t="s">
        <v>6</v>
      </c>
      <c r="K646" t="s">
        <v>2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>
        <f t="shared" si="31"/>
        <v>615</v>
      </c>
      <c r="R646">
        <v>1</v>
      </c>
      <c r="S646">
        <f t="shared" si="30"/>
        <v>1</v>
      </c>
      <c r="T646">
        <f t="shared" si="32"/>
        <v>1</v>
      </c>
    </row>
    <row r="647" spans="1:21" x14ac:dyDescent="0.2">
      <c r="A647" t="s">
        <v>20</v>
      </c>
      <c r="B647" t="s">
        <v>20</v>
      </c>
      <c r="C647" t="s">
        <v>20</v>
      </c>
      <c r="D647" t="s">
        <v>20</v>
      </c>
      <c r="E647" t="s">
        <v>20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K647" t="s">
        <v>2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f t="shared" si="31"/>
        <v>616</v>
      </c>
      <c r="R647">
        <v>1</v>
      </c>
      <c r="S647">
        <f t="shared" si="30"/>
        <v>1</v>
      </c>
      <c r="T647">
        <f t="shared" si="32"/>
        <v>1</v>
      </c>
    </row>
    <row r="648" spans="1:21" x14ac:dyDescent="0.2">
      <c r="A648" t="s">
        <v>11</v>
      </c>
      <c r="B648" t="s">
        <v>11</v>
      </c>
      <c r="C648" t="s">
        <v>11</v>
      </c>
      <c r="D648" t="s">
        <v>11</v>
      </c>
      <c r="E648" t="s">
        <v>11</v>
      </c>
      <c r="F648" t="s">
        <v>11</v>
      </c>
      <c r="G648" t="s">
        <v>11</v>
      </c>
      <c r="H648" t="s">
        <v>11</v>
      </c>
      <c r="I648" t="s">
        <v>11</v>
      </c>
      <c r="J648" t="s">
        <v>11</v>
      </c>
      <c r="K648" t="s">
        <v>2</v>
      </c>
      <c r="L648" t="s">
        <v>11</v>
      </c>
      <c r="M648" t="s">
        <v>11</v>
      </c>
      <c r="N648" t="s">
        <v>11</v>
      </c>
      <c r="O648" t="s">
        <v>11</v>
      </c>
      <c r="P648" t="s">
        <v>11</v>
      </c>
      <c r="Q648">
        <f t="shared" si="31"/>
        <v>617</v>
      </c>
      <c r="R648">
        <v>1</v>
      </c>
      <c r="S648">
        <f t="shared" si="30"/>
        <v>1</v>
      </c>
      <c r="T648">
        <f t="shared" si="32"/>
        <v>1</v>
      </c>
    </row>
    <row r="649" spans="1:21" x14ac:dyDescent="0.2">
      <c r="A649" t="s">
        <v>6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6</v>
      </c>
      <c r="J649" t="s">
        <v>6</v>
      </c>
      <c r="K649" t="s">
        <v>2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>
        <f t="shared" si="31"/>
        <v>618</v>
      </c>
      <c r="R649">
        <v>1</v>
      </c>
      <c r="S649">
        <f t="shared" si="30"/>
        <v>1</v>
      </c>
      <c r="T649">
        <f t="shared" si="32"/>
        <v>1</v>
      </c>
    </row>
    <row r="650" spans="1:21" x14ac:dyDescent="0.2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2</v>
      </c>
      <c r="L650" t="s">
        <v>8</v>
      </c>
      <c r="M650" t="s">
        <v>8</v>
      </c>
      <c r="N650" t="s">
        <v>8</v>
      </c>
      <c r="O650" t="s">
        <v>8</v>
      </c>
      <c r="P650" t="s">
        <v>8</v>
      </c>
      <c r="Q650">
        <f t="shared" si="31"/>
        <v>619</v>
      </c>
      <c r="R650">
        <v>1</v>
      </c>
      <c r="S650">
        <f t="shared" si="30"/>
        <v>1</v>
      </c>
      <c r="T650">
        <f t="shared" si="32"/>
        <v>1</v>
      </c>
    </row>
    <row r="651" spans="1:21" x14ac:dyDescent="0.2">
      <c r="A651" t="s">
        <v>19</v>
      </c>
      <c r="B651" t="s">
        <v>19</v>
      </c>
      <c r="C651" t="s">
        <v>19</v>
      </c>
      <c r="D651" t="s">
        <v>19</v>
      </c>
      <c r="E651" t="s">
        <v>19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2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>
        <f t="shared" si="31"/>
        <v>620</v>
      </c>
      <c r="R651">
        <v>1</v>
      </c>
      <c r="S651">
        <f t="shared" si="30"/>
        <v>1</v>
      </c>
      <c r="T651">
        <f t="shared" si="32"/>
        <v>1</v>
      </c>
    </row>
    <row r="652" spans="1:21" x14ac:dyDescent="0.2">
      <c r="A652" t="s">
        <v>6</v>
      </c>
      <c r="B652" t="s">
        <v>6</v>
      </c>
      <c r="C652" t="s">
        <v>6</v>
      </c>
      <c r="D652" t="s">
        <v>6</v>
      </c>
      <c r="E652" t="s">
        <v>6</v>
      </c>
      <c r="F652" t="s">
        <v>6</v>
      </c>
      <c r="G652" t="s">
        <v>6</v>
      </c>
      <c r="H652" t="s">
        <v>6</v>
      </c>
      <c r="I652" t="s">
        <v>6</v>
      </c>
      <c r="J652" t="s">
        <v>6</v>
      </c>
      <c r="K652" t="s">
        <v>2</v>
      </c>
      <c r="L652" t="s">
        <v>6</v>
      </c>
      <c r="M652" t="s">
        <v>6</v>
      </c>
      <c r="N652" t="s">
        <v>6</v>
      </c>
      <c r="O652" t="s">
        <v>6</v>
      </c>
      <c r="P652" t="s">
        <v>6</v>
      </c>
      <c r="Q652">
        <f t="shared" si="31"/>
        <v>621</v>
      </c>
      <c r="R652">
        <v>1</v>
      </c>
      <c r="S652">
        <f t="shared" si="30"/>
        <v>1</v>
      </c>
      <c r="T652">
        <f t="shared" si="32"/>
        <v>1</v>
      </c>
    </row>
    <row r="653" spans="1:21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 t="s">
        <v>2</v>
      </c>
      <c r="L653" t="s">
        <v>8</v>
      </c>
      <c r="M653" t="s">
        <v>8</v>
      </c>
      <c r="N653" t="s">
        <v>8</v>
      </c>
      <c r="O653" t="s">
        <v>8</v>
      </c>
      <c r="P653" t="s">
        <v>8</v>
      </c>
      <c r="Q653">
        <f t="shared" si="31"/>
        <v>622</v>
      </c>
      <c r="R653">
        <v>1</v>
      </c>
      <c r="S653">
        <f t="shared" si="30"/>
        <v>1</v>
      </c>
      <c r="T653">
        <f t="shared" si="32"/>
        <v>1</v>
      </c>
    </row>
    <row r="654" spans="1:21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>
        <f t="shared" si="31"/>
        <v>623</v>
      </c>
      <c r="R654">
        <v>1</v>
      </c>
      <c r="S654">
        <f t="shared" si="30"/>
        <v>1</v>
      </c>
      <c r="T654">
        <f t="shared" si="32"/>
        <v>1</v>
      </c>
    </row>
    <row r="655" spans="1:21" x14ac:dyDescent="0.2">
      <c r="A655" t="s">
        <v>6</v>
      </c>
      <c r="B655" t="s">
        <v>6</v>
      </c>
      <c r="C655" t="s">
        <v>6</v>
      </c>
      <c r="D655" t="s">
        <v>6</v>
      </c>
      <c r="E655" t="s">
        <v>6</v>
      </c>
      <c r="F655" t="s">
        <v>6</v>
      </c>
      <c r="G655" t="s">
        <v>6</v>
      </c>
      <c r="H655" t="s">
        <v>6</v>
      </c>
      <c r="I655" t="s">
        <v>6</v>
      </c>
      <c r="J655" t="s">
        <v>6</v>
      </c>
      <c r="K655" t="s">
        <v>2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>
        <f t="shared" si="31"/>
        <v>624</v>
      </c>
      <c r="R655">
        <v>1</v>
      </c>
      <c r="S655">
        <f t="shared" si="30"/>
        <v>1</v>
      </c>
      <c r="T655">
        <f t="shared" si="32"/>
        <v>1</v>
      </c>
    </row>
    <row r="656" spans="1:21" x14ac:dyDescent="0.2">
      <c r="A656" s="8" t="s">
        <v>14</v>
      </c>
      <c r="B656" s="8" t="s">
        <v>14</v>
      </c>
      <c r="C656" s="8" t="s">
        <v>14</v>
      </c>
      <c r="D656" s="8" t="s">
        <v>14</v>
      </c>
      <c r="E656" s="8" t="s">
        <v>14</v>
      </c>
      <c r="F656" s="8" t="s">
        <v>14</v>
      </c>
      <c r="G656" s="8" t="s">
        <v>14</v>
      </c>
      <c r="H656" s="8" t="s">
        <v>14</v>
      </c>
      <c r="I656" s="8" t="s">
        <v>14</v>
      </c>
      <c r="J656" s="8" t="s">
        <v>14</v>
      </c>
      <c r="K656" s="8" t="s">
        <v>2</v>
      </c>
      <c r="L656" s="8" t="s">
        <v>14</v>
      </c>
      <c r="M656" s="8" t="s">
        <v>14</v>
      </c>
      <c r="N656" s="8" t="s">
        <v>14</v>
      </c>
      <c r="O656" s="8" t="s">
        <v>14</v>
      </c>
      <c r="P656" s="8" t="s">
        <v>14</v>
      </c>
      <c r="Q656" s="8">
        <f t="shared" si="31"/>
        <v>625</v>
      </c>
      <c r="R656" s="8">
        <v>1</v>
      </c>
      <c r="S656" s="8">
        <f t="shared" si="30"/>
        <v>1</v>
      </c>
      <c r="T656" s="8">
        <f t="shared" si="32"/>
        <v>1</v>
      </c>
      <c r="U656" s="8">
        <v>12</v>
      </c>
    </row>
    <row r="657" spans="1:20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 t="s">
        <v>6</v>
      </c>
      <c r="N657" t="s">
        <v>6</v>
      </c>
      <c r="O657" t="s">
        <v>6</v>
      </c>
      <c r="P657" t="s">
        <v>6</v>
      </c>
      <c r="Q657">
        <f t="shared" si="31"/>
        <v>626</v>
      </c>
      <c r="R657">
        <v>1</v>
      </c>
      <c r="S657">
        <f t="shared" si="30"/>
        <v>1</v>
      </c>
      <c r="T657">
        <f t="shared" si="32"/>
        <v>1</v>
      </c>
    </row>
    <row r="658" spans="1:20" x14ac:dyDescent="0.2">
      <c r="A658" t="s">
        <v>8</v>
      </c>
      <c r="B658" t="s">
        <v>8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2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>
        <f t="shared" si="31"/>
        <v>627</v>
      </c>
      <c r="R658">
        <v>1</v>
      </c>
      <c r="S658">
        <f t="shared" si="30"/>
        <v>1</v>
      </c>
      <c r="T658">
        <f t="shared" si="32"/>
        <v>1</v>
      </c>
    </row>
    <row r="659" spans="1:20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>
        <f t="shared" si="31"/>
        <v>628</v>
      </c>
      <c r="R659">
        <v>1</v>
      </c>
      <c r="S659">
        <f t="shared" si="30"/>
        <v>1</v>
      </c>
      <c r="T659">
        <f t="shared" si="32"/>
        <v>1</v>
      </c>
    </row>
    <row r="660" spans="1:20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6</v>
      </c>
      <c r="J660" t="s">
        <v>6</v>
      </c>
      <c r="K660" t="s">
        <v>2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>
        <f t="shared" si="31"/>
        <v>629</v>
      </c>
      <c r="R660">
        <v>1</v>
      </c>
      <c r="S660">
        <f t="shared" si="30"/>
        <v>1</v>
      </c>
      <c r="T660">
        <f t="shared" si="32"/>
        <v>1</v>
      </c>
    </row>
    <row r="661" spans="1:20" x14ac:dyDescent="0.2">
      <c r="A661" t="s">
        <v>8</v>
      </c>
      <c r="B661" t="s">
        <v>8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2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>
        <f t="shared" si="31"/>
        <v>630</v>
      </c>
      <c r="R661">
        <v>1</v>
      </c>
      <c r="S661">
        <f t="shared" si="30"/>
        <v>1</v>
      </c>
      <c r="T661">
        <f t="shared" si="32"/>
        <v>1</v>
      </c>
    </row>
    <row r="662" spans="1:20" x14ac:dyDescent="0.2">
      <c r="A662" t="s">
        <v>21</v>
      </c>
      <c r="B662" t="s">
        <v>21</v>
      </c>
      <c r="C662" t="s">
        <v>21</v>
      </c>
      <c r="D662" t="s">
        <v>21</v>
      </c>
      <c r="E662" t="s">
        <v>21</v>
      </c>
      <c r="F662" t="s">
        <v>21</v>
      </c>
      <c r="G662" t="s">
        <v>21</v>
      </c>
      <c r="H662" t="s">
        <v>21</v>
      </c>
      <c r="I662" t="s">
        <v>21</v>
      </c>
      <c r="J662" t="s">
        <v>21</v>
      </c>
      <c r="K662" t="s">
        <v>2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>
        <f t="shared" si="31"/>
        <v>631</v>
      </c>
      <c r="R662">
        <v>1</v>
      </c>
      <c r="S662">
        <f t="shared" si="30"/>
        <v>1</v>
      </c>
      <c r="T662">
        <f t="shared" si="32"/>
        <v>1</v>
      </c>
    </row>
    <row r="663" spans="1:20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6</v>
      </c>
      <c r="J663" t="s">
        <v>6</v>
      </c>
      <c r="K663" t="s">
        <v>2</v>
      </c>
      <c r="L663" t="s">
        <v>6</v>
      </c>
      <c r="M663" t="s">
        <v>6</v>
      </c>
      <c r="N663" t="s">
        <v>6</v>
      </c>
      <c r="O663" t="s">
        <v>6</v>
      </c>
      <c r="P663" t="s">
        <v>6</v>
      </c>
      <c r="Q663">
        <f t="shared" si="31"/>
        <v>632</v>
      </c>
      <c r="R663">
        <v>1</v>
      </c>
      <c r="S663">
        <f t="shared" si="30"/>
        <v>1</v>
      </c>
      <c r="T663">
        <f t="shared" si="32"/>
        <v>1</v>
      </c>
    </row>
    <row r="664" spans="1:2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>
        <f t="shared" si="31"/>
        <v>633</v>
      </c>
      <c r="R664">
        <v>1</v>
      </c>
      <c r="S664">
        <f t="shared" si="30"/>
        <v>1</v>
      </c>
      <c r="T664">
        <f t="shared" si="32"/>
        <v>1</v>
      </c>
    </row>
    <row r="665" spans="1:20" x14ac:dyDescent="0.2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9</v>
      </c>
      <c r="K665" t="s">
        <v>2</v>
      </c>
      <c r="L665" t="s">
        <v>9</v>
      </c>
      <c r="M665" t="s">
        <v>9</v>
      </c>
      <c r="N665" t="s">
        <v>9</v>
      </c>
      <c r="O665" t="s">
        <v>9</v>
      </c>
      <c r="P665" t="s">
        <v>9</v>
      </c>
      <c r="Q665">
        <f t="shared" si="31"/>
        <v>634</v>
      </c>
      <c r="R665">
        <v>1</v>
      </c>
      <c r="S665">
        <f t="shared" si="30"/>
        <v>1</v>
      </c>
      <c r="T665">
        <f t="shared" si="32"/>
        <v>1</v>
      </c>
    </row>
    <row r="666" spans="1:20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6</v>
      </c>
      <c r="J666" t="s">
        <v>6</v>
      </c>
      <c r="K666" t="s">
        <v>2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>
        <f t="shared" si="31"/>
        <v>635</v>
      </c>
      <c r="R666">
        <v>1</v>
      </c>
      <c r="S666">
        <f t="shared" si="30"/>
        <v>1</v>
      </c>
      <c r="T666">
        <f t="shared" si="32"/>
        <v>1</v>
      </c>
    </row>
    <row r="667" spans="1:20" x14ac:dyDescent="0.2">
      <c r="A667" t="s">
        <v>11</v>
      </c>
      <c r="B667" t="s">
        <v>11</v>
      </c>
      <c r="C667" t="s">
        <v>11</v>
      </c>
      <c r="D667" t="s">
        <v>11</v>
      </c>
      <c r="E667" t="s">
        <v>11</v>
      </c>
      <c r="F667" t="s">
        <v>11</v>
      </c>
      <c r="G667" t="s">
        <v>21</v>
      </c>
      <c r="H667" t="s">
        <v>11</v>
      </c>
      <c r="I667" t="s">
        <v>11</v>
      </c>
      <c r="J667" t="s">
        <v>11</v>
      </c>
      <c r="K667" t="s">
        <v>2</v>
      </c>
      <c r="L667" t="s">
        <v>11</v>
      </c>
      <c r="M667" t="s">
        <v>11</v>
      </c>
      <c r="N667" t="s">
        <v>11</v>
      </c>
      <c r="O667" t="s">
        <v>11</v>
      </c>
      <c r="P667" t="s">
        <v>11</v>
      </c>
      <c r="Q667">
        <f t="shared" si="31"/>
        <v>636</v>
      </c>
      <c r="R667">
        <v>0</v>
      </c>
      <c r="S667">
        <f t="shared" si="30"/>
        <v>0</v>
      </c>
      <c r="T667">
        <f t="shared" si="32"/>
        <v>1</v>
      </c>
    </row>
    <row r="668" spans="1:20" x14ac:dyDescent="0.2">
      <c r="A668" t="s">
        <v>17</v>
      </c>
      <c r="B668" t="s">
        <v>17</v>
      </c>
      <c r="C668" t="s">
        <v>17</v>
      </c>
      <c r="D668" t="s">
        <v>17</v>
      </c>
      <c r="E668" t="s">
        <v>17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2</v>
      </c>
      <c r="L668" t="s">
        <v>17</v>
      </c>
      <c r="M668" t="s">
        <v>17</v>
      </c>
      <c r="N668" t="s">
        <v>17</v>
      </c>
      <c r="O668" t="s">
        <v>17</v>
      </c>
      <c r="P668" t="s">
        <v>17</v>
      </c>
      <c r="Q668">
        <f t="shared" si="31"/>
        <v>637</v>
      </c>
      <c r="R668">
        <v>1</v>
      </c>
      <c r="S668">
        <f t="shared" si="30"/>
        <v>1</v>
      </c>
      <c r="T668">
        <f t="shared" si="32"/>
        <v>1</v>
      </c>
    </row>
    <row r="669" spans="1:20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6</v>
      </c>
      <c r="J669" t="s">
        <v>6</v>
      </c>
      <c r="K669" t="s">
        <v>2</v>
      </c>
      <c r="L669" t="s">
        <v>6</v>
      </c>
      <c r="M669" t="s">
        <v>6</v>
      </c>
      <c r="N669" t="s">
        <v>6</v>
      </c>
      <c r="O669" t="s">
        <v>6</v>
      </c>
      <c r="P669" t="s">
        <v>6</v>
      </c>
      <c r="Q669">
        <f t="shared" si="31"/>
        <v>638</v>
      </c>
      <c r="R669">
        <v>1</v>
      </c>
      <c r="S669">
        <f t="shared" si="30"/>
        <v>1</v>
      </c>
      <c r="T669">
        <f t="shared" si="32"/>
        <v>1</v>
      </c>
    </row>
    <row r="670" spans="1:20" x14ac:dyDescent="0.2">
      <c r="A670" t="s">
        <v>21</v>
      </c>
      <c r="B670" t="s">
        <v>21</v>
      </c>
      <c r="C670" t="s">
        <v>21</v>
      </c>
      <c r="D670" t="s">
        <v>21</v>
      </c>
      <c r="E670" t="s">
        <v>21</v>
      </c>
      <c r="F670" t="s">
        <v>21</v>
      </c>
      <c r="G670" t="s">
        <v>21</v>
      </c>
      <c r="H670" t="s">
        <v>21</v>
      </c>
      <c r="I670" t="s">
        <v>21</v>
      </c>
      <c r="J670" t="s">
        <v>21</v>
      </c>
      <c r="K670" t="s">
        <v>2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>
        <f t="shared" si="31"/>
        <v>639</v>
      </c>
      <c r="R670">
        <v>1</v>
      </c>
      <c r="S670">
        <f t="shared" si="30"/>
        <v>1</v>
      </c>
      <c r="T670">
        <f t="shared" si="32"/>
        <v>1</v>
      </c>
    </row>
    <row r="671" spans="1:20" x14ac:dyDescent="0.2">
      <c r="A671" t="s">
        <v>3</v>
      </c>
      <c r="B671" t="s">
        <v>3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2</v>
      </c>
      <c r="L671" t="s">
        <v>3</v>
      </c>
      <c r="M671" t="s">
        <v>3</v>
      </c>
      <c r="N671" t="s">
        <v>3</v>
      </c>
      <c r="O671" t="s">
        <v>3</v>
      </c>
      <c r="P671" t="s">
        <v>3</v>
      </c>
      <c r="Q671">
        <f t="shared" si="31"/>
        <v>640</v>
      </c>
      <c r="R671">
        <v>1</v>
      </c>
      <c r="S671">
        <f t="shared" si="30"/>
        <v>1</v>
      </c>
      <c r="T671">
        <f t="shared" si="32"/>
        <v>1</v>
      </c>
    </row>
    <row r="672" spans="1:20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6</v>
      </c>
      <c r="J672" t="s">
        <v>6</v>
      </c>
      <c r="K672" t="s">
        <v>2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>
        <f t="shared" si="31"/>
        <v>641</v>
      </c>
      <c r="R672">
        <v>1</v>
      </c>
      <c r="S672">
        <f t="shared" si="30"/>
        <v>1</v>
      </c>
      <c r="T672">
        <f t="shared" si="32"/>
        <v>1</v>
      </c>
    </row>
    <row r="673" spans="1:21" x14ac:dyDescent="0.2">
      <c r="A673" t="s">
        <v>20</v>
      </c>
      <c r="B673" t="s">
        <v>20</v>
      </c>
      <c r="C673" t="s">
        <v>20</v>
      </c>
      <c r="D673" t="s">
        <v>20</v>
      </c>
      <c r="E673" t="s">
        <v>20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K673" t="s">
        <v>2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f t="shared" si="31"/>
        <v>642</v>
      </c>
      <c r="R673">
        <v>1</v>
      </c>
      <c r="S673">
        <f t="shared" si="30"/>
        <v>1</v>
      </c>
      <c r="T673">
        <f t="shared" si="32"/>
        <v>1</v>
      </c>
    </row>
    <row r="674" spans="1:21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2</v>
      </c>
      <c r="L674" t="s">
        <v>8</v>
      </c>
      <c r="M674" t="s">
        <v>8</v>
      </c>
      <c r="N674" t="s">
        <v>8</v>
      </c>
      <c r="O674" t="s">
        <v>8</v>
      </c>
      <c r="P674" t="s">
        <v>8</v>
      </c>
      <c r="Q674">
        <f t="shared" si="31"/>
        <v>643</v>
      </c>
      <c r="R674">
        <v>1</v>
      </c>
      <c r="S674">
        <f t="shared" si="30"/>
        <v>1</v>
      </c>
      <c r="T674">
        <f t="shared" si="32"/>
        <v>1</v>
      </c>
    </row>
    <row r="675" spans="1:21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6</v>
      </c>
      <c r="J675" t="s">
        <v>6</v>
      </c>
      <c r="K675" t="s">
        <v>2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>
        <f t="shared" si="31"/>
        <v>644</v>
      </c>
      <c r="R675">
        <v>1</v>
      </c>
      <c r="S675">
        <f t="shared" si="30"/>
        <v>1</v>
      </c>
      <c r="T675">
        <f t="shared" si="32"/>
        <v>1</v>
      </c>
    </row>
    <row r="676" spans="1:21" x14ac:dyDescent="0.2">
      <c r="A676" t="s">
        <v>17</v>
      </c>
      <c r="B676" t="s">
        <v>17</v>
      </c>
      <c r="C676" t="s">
        <v>17</v>
      </c>
      <c r="D676" t="s">
        <v>17</v>
      </c>
      <c r="E676" t="s">
        <v>17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2</v>
      </c>
      <c r="L676" t="s">
        <v>17</v>
      </c>
      <c r="M676" t="s">
        <v>17</v>
      </c>
      <c r="N676" t="s">
        <v>17</v>
      </c>
      <c r="O676" t="s">
        <v>17</v>
      </c>
      <c r="P676" t="s">
        <v>17</v>
      </c>
      <c r="Q676">
        <f t="shared" si="31"/>
        <v>645</v>
      </c>
      <c r="R676">
        <v>1</v>
      </c>
      <c r="S676">
        <f t="shared" si="30"/>
        <v>1</v>
      </c>
      <c r="T676">
        <f t="shared" si="32"/>
        <v>1</v>
      </c>
    </row>
    <row r="677" spans="1:21" x14ac:dyDescent="0.2">
      <c r="A677" t="s">
        <v>8</v>
      </c>
      <c r="B677" t="s">
        <v>8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 t="s">
        <v>2</v>
      </c>
      <c r="L677" t="s">
        <v>8</v>
      </c>
      <c r="M677" t="s">
        <v>8</v>
      </c>
      <c r="N677" t="s">
        <v>8</v>
      </c>
      <c r="O677" t="s">
        <v>8</v>
      </c>
      <c r="P677" t="s">
        <v>8</v>
      </c>
      <c r="Q677">
        <f t="shared" si="31"/>
        <v>646</v>
      </c>
      <c r="R677">
        <v>1</v>
      </c>
      <c r="S677">
        <f t="shared" si="30"/>
        <v>1</v>
      </c>
      <c r="T677">
        <f t="shared" si="32"/>
        <v>1</v>
      </c>
    </row>
    <row r="678" spans="1:21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6</v>
      </c>
      <c r="J678" t="s">
        <v>6</v>
      </c>
      <c r="K678" t="s">
        <v>2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>
        <f t="shared" si="31"/>
        <v>647</v>
      </c>
      <c r="R678">
        <v>1</v>
      </c>
      <c r="S678">
        <f t="shared" si="30"/>
        <v>1</v>
      </c>
      <c r="T678">
        <f t="shared" si="32"/>
        <v>1</v>
      </c>
    </row>
    <row r="679" spans="1:21" x14ac:dyDescent="0.2">
      <c r="A679" t="s">
        <v>11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11</v>
      </c>
      <c r="I679" t="s">
        <v>11</v>
      </c>
      <c r="J679" t="s">
        <v>11</v>
      </c>
      <c r="K679" t="s">
        <v>2</v>
      </c>
      <c r="L679" t="s">
        <v>11</v>
      </c>
      <c r="M679" t="s">
        <v>11</v>
      </c>
      <c r="N679" t="s">
        <v>11</v>
      </c>
      <c r="O679" t="s">
        <v>11</v>
      </c>
      <c r="P679" t="s">
        <v>11</v>
      </c>
      <c r="Q679">
        <f t="shared" si="31"/>
        <v>648</v>
      </c>
      <c r="R679">
        <v>1</v>
      </c>
      <c r="S679">
        <f t="shared" si="30"/>
        <v>1</v>
      </c>
      <c r="T679">
        <f t="shared" si="32"/>
        <v>1</v>
      </c>
    </row>
    <row r="680" spans="1:21" x14ac:dyDescent="0.2">
      <c r="A680" t="s">
        <v>8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 t="s">
        <v>2</v>
      </c>
      <c r="L680" t="s">
        <v>8</v>
      </c>
      <c r="M680" t="s">
        <v>8</v>
      </c>
      <c r="N680" t="s">
        <v>8</v>
      </c>
      <c r="O680" t="s">
        <v>8</v>
      </c>
      <c r="P680" t="s">
        <v>8</v>
      </c>
      <c r="Q680">
        <f t="shared" si="31"/>
        <v>649</v>
      </c>
      <c r="R680">
        <v>1</v>
      </c>
      <c r="S680">
        <f t="shared" si="30"/>
        <v>1</v>
      </c>
      <c r="T680">
        <f t="shared" si="32"/>
        <v>1</v>
      </c>
    </row>
    <row r="681" spans="1:21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6</v>
      </c>
      <c r="J681" t="s">
        <v>6</v>
      </c>
      <c r="K681" t="s">
        <v>2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>
        <f t="shared" si="31"/>
        <v>650</v>
      </c>
      <c r="R681">
        <v>1</v>
      </c>
      <c r="S681">
        <f t="shared" si="30"/>
        <v>1</v>
      </c>
      <c r="T681">
        <f t="shared" si="32"/>
        <v>1</v>
      </c>
    </row>
    <row r="682" spans="1:21" x14ac:dyDescent="0.2">
      <c r="A682" t="s">
        <v>8</v>
      </c>
      <c r="B682" t="s">
        <v>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2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>
        <f t="shared" si="31"/>
        <v>651</v>
      </c>
      <c r="R682">
        <v>1</v>
      </c>
      <c r="S682">
        <f t="shared" si="30"/>
        <v>1</v>
      </c>
      <c r="T682">
        <f t="shared" si="32"/>
        <v>1</v>
      </c>
    </row>
    <row r="683" spans="1:21" x14ac:dyDescent="0.2">
      <c r="A683" t="s">
        <v>9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  <c r="G683" t="s">
        <v>9</v>
      </c>
      <c r="H683" t="s">
        <v>9</v>
      </c>
      <c r="I683" t="s">
        <v>9</v>
      </c>
      <c r="J683" t="s">
        <v>9</v>
      </c>
      <c r="K683" t="s">
        <v>2</v>
      </c>
      <c r="L683" t="s">
        <v>9</v>
      </c>
      <c r="M683" t="s">
        <v>9</v>
      </c>
      <c r="N683" t="s">
        <v>9</v>
      </c>
      <c r="O683" t="s">
        <v>9</v>
      </c>
      <c r="P683" t="s">
        <v>9</v>
      </c>
      <c r="Q683">
        <f t="shared" si="31"/>
        <v>652</v>
      </c>
      <c r="R683">
        <v>1</v>
      </c>
      <c r="S683">
        <f t="shared" si="30"/>
        <v>1</v>
      </c>
      <c r="T683">
        <f t="shared" si="32"/>
        <v>1</v>
      </c>
    </row>
    <row r="684" spans="1:21" x14ac:dyDescent="0.2">
      <c r="A684" t="s">
        <v>6</v>
      </c>
      <c r="B684" t="s">
        <v>6</v>
      </c>
      <c r="C684" t="s">
        <v>6</v>
      </c>
      <c r="D684" t="s">
        <v>6</v>
      </c>
      <c r="E684" t="s">
        <v>6</v>
      </c>
      <c r="F684" t="s">
        <v>6</v>
      </c>
      <c r="G684" t="s">
        <v>6</v>
      </c>
      <c r="H684" t="s">
        <v>6</v>
      </c>
      <c r="I684" t="s">
        <v>6</v>
      </c>
      <c r="J684" t="s">
        <v>6</v>
      </c>
      <c r="K684" t="s">
        <v>2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>
        <f t="shared" si="31"/>
        <v>653</v>
      </c>
      <c r="R684">
        <v>1</v>
      </c>
      <c r="S684">
        <f t="shared" si="30"/>
        <v>1</v>
      </c>
      <c r="T684">
        <f t="shared" si="32"/>
        <v>1</v>
      </c>
    </row>
    <row r="685" spans="1:21" x14ac:dyDescent="0.2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  <c r="K685" t="s">
        <v>2</v>
      </c>
      <c r="L685" t="s">
        <v>10</v>
      </c>
      <c r="M685" t="s">
        <v>10</v>
      </c>
      <c r="N685" t="s">
        <v>10</v>
      </c>
      <c r="O685" t="s">
        <v>10</v>
      </c>
      <c r="P685" t="s">
        <v>10</v>
      </c>
      <c r="Q685">
        <f t="shared" si="31"/>
        <v>654</v>
      </c>
      <c r="R685">
        <v>1</v>
      </c>
      <c r="S685">
        <f t="shared" si="30"/>
        <v>1</v>
      </c>
      <c r="T685">
        <f t="shared" si="32"/>
        <v>1</v>
      </c>
    </row>
    <row r="686" spans="1:21" x14ac:dyDescent="0.2">
      <c r="A686" t="s">
        <v>8</v>
      </c>
      <c r="B686" t="s">
        <v>8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2</v>
      </c>
      <c r="L686" t="s">
        <v>8</v>
      </c>
      <c r="M686" t="s">
        <v>8</v>
      </c>
      <c r="N686" t="s">
        <v>8</v>
      </c>
      <c r="O686" t="s">
        <v>8</v>
      </c>
      <c r="P686" t="s">
        <v>8</v>
      </c>
      <c r="Q686">
        <f t="shared" si="31"/>
        <v>655</v>
      </c>
      <c r="R686">
        <v>1</v>
      </c>
      <c r="S686">
        <f t="shared" si="30"/>
        <v>1</v>
      </c>
      <c r="T686">
        <f t="shared" si="32"/>
        <v>1</v>
      </c>
    </row>
    <row r="687" spans="1:21" x14ac:dyDescent="0.2">
      <c r="A687" t="s">
        <v>6</v>
      </c>
      <c r="B687" t="s">
        <v>6</v>
      </c>
      <c r="C687" t="s">
        <v>6</v>
      </c>
      <c r="D687" t="s">
        <v>6</v>
      </c>
      <c r="E687" t="s">
        <v>6</v>
      </c>
      <c r="F687" t="s">
        <v>6</v>
      </c>
      <c r="G687" t="s">
        <v>6</v>
      </c>
      <c r="H687" t="s">
        <v>6</v>
      </c>
      <c r="I687" t="s">
        <v>6</v>
      </c>
      <c r="J687" t="s">
        <v>6</v>
      </c>
      <c r="K687" t="s">
        <v>2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>
        <f t="shared" si="31"/>
        <v>656</v>
      </c>
      <c r="R687">
        <v>1</v>
      </c>
      <c r="S687">
        <f t="shared" si="30"/>
        <v>1</v>
      </c>
      <c r="T687">
        <f t="shared" si="32"/>
        <v>1</v>
      </c>
    </row>
    <row r="688" spans="1:21" x14ac:dyDescent="0.2">
      <c r="A688" s="8" t="s">
        <v>17</v>
      </c>
      <c r="B688" s="8" t="s">
        <v>17</v>
      </c>
      <c r="C688" s="8" t="s">
        <v>17</v>
      </c>
      <c r="D688" s="8" t="s">
        <v>17</v>
      </c>
      <c r="E688" s="8" t="s">
        <v>17</v>
      </c>
      <c r="F688" s="8" t="s">
        <v>17</v>
      </c>
      <c r="G688" s="8" t="s">
        <v>17</v>
      </c>
      <c r="H688" s="8" t="s">
        <v>17</v>
      </c>
      <c r="I688" s="8" t="s">
        <v>17</v>
      </c>
      <c r="J688" s="8" t="s">
        <v>17</v>
      </c>
      <c r="K688" s="8" t="s">
        <v>2</v>
      </c>
      <c r="L688" s="8" t="s">
        <v>17</v>
      </c>
      <c r="M688" s="8" t="s">
        <v>17</v>
      </c>
      <c r="N688" s="8" t="s">
        <v>17</v>
      </c>
      <c r="O688" s="8" t="s">
        <v>17</v>
      </c>
      <c r="P688" s="8" t="s">
        <v>17</v>
      </c>
      <c r="Q688" s="8">
        <f t="shared" si="31"/>
        <v>657</v>
      </c>
      <c r="R688" s="8">
        <v>1</v>
      </c>
      <c r="S688" s="8">
        <f t="shared" si="30"/>
        <v>1</v>
      </c>
      <c r="T688" s="8">
        <f t="shared" si="32"/>
        <v>1</v>
      </c>
      <c r="U688" s="8">
        <v>13</v>
      </c>
    </row>
    <row r="689" spans="1:21" x14ac:dyDescent="0.2">
      <c r="A689" s="8" t="s">
        <v>18</v>
      </c>
      <c r="B689" s="8" t="s">
        <v>18</v>
      </c>
      <c r="C689" s="8" t="s">
        <v>18</v>
      </c>
      <c r="D689" s="8" t="s">
        <v>18</v>
      </c>
      <c r="E689" s="8" t="s">
        <v>18</v>
      </c>
      <c r="F689" s="8" t="s">
        <v>18</v>
      </c>
      <c r="G689" s="8" t="s">
        <v>18</v>
      </c>
      <c r="H689" s="8" t="s">
        <v>18</v>
      </c>
      <c r="I689" s="8" t="s">
        <v>18</v>
      </c>
      <c r="J689" s="8" t="s">
        <v>18</v>
      </c>
      <c r="K689" s="8" t="s">
        <v>2</v>
      </c>
      <c r="L689" s="8" t="s">
        <v>18</v>
      </c>
      <c r="M689" s="8" t="s">
        <v>18</v>
      </c>
      <c r="N689" s="8" t="s">
        <v>18</v>
      </c>
      <c r="O689" s="8" t="s">
        <v>18</v>
      </c>
      <c r="P689" s="8" t="s">
        <v>18</v>
      </c>
      <c r="Q689" s="8">
        <f t="shared" si="31"/>
        <v>658</v>
      </c>
      <c r="R689" s="8">
        <v>1</v>
      </c>
      <c r="S689" s="8">
        <f t="shared" si="30"/>
        <v>1</v>
      </c>
      <c r="T689" s="8">
        <f t="shared" si="32"/>
        <v>1</v>
      </c>
      <c r="U689" s="8"/>
    </row>
    <row r="690" spans="1:21" x14ac:dyDescent="0.2">
      <c r="A690" s="8" t="s">
        <v>11</v>
      </c>
      <c r="B690" s="8" t="s">
        <v>11</v>
      </c>
      <c r="C690" s="8" t="s">
        <v>11</v>
      </c>
      <c r="D690" s="8" t="s">
        <v>11</v>
      </c>
      <c r="E690" s="8" t="s">
        <v>11</v>
      </c>
      <c r="F690" s="8" t="s">
        <v>11</v>
      </c>
      <c r="G690" s="8" t="s">
        <v>11</v>
      </c>
      <c r="H690" s="8" t="s">
        <v>11</v>
      </c>
      <c r="I690" s="8" t="s">
        <v>11</v>
      </c>
      <c r="J690" s="8" t="s">
        <v>11</v>
      </c>
      <c r="K690" s="8" t="s">
        <v>2</v>
      </c>
      <c r="L690" s="8" t="s">
        <v>11</v>
      </c>
      <c r="M690" s="8" t="s">
        <v>11</v>
      </c>
      <c r="N690" s="8" t="s">
        <v>11</v>
      </c>
      <c r="O690" s="8" t="s">
        <v>11</v>
      </c>
      <c r="P690" s="8" t="s">
        <v>11</v>
      </c>
      <c r="Q690" s="8">
        <f t="shared" si="31"/>
        <v>659</v>
      </c>
      <c r="R690" s="8">
        <v>1</v>
      </c>
      <c r="S690" s="8">
        <f t="shared" si="30"/>
        <v>1</v>
      </c>
      <c r="T690" s="8">
        <f t="shared" si="32"/>
        <v>1</v>
      </c>
      <c r="U690" s="8"/>
    </row>
    <row r="691" spans="1:21" x14ac:dyDescent="0.2">
      <c r="A691" s="8" t="s">
        <v>18</v>
      </c>
      <c r="B691" s="8" t="s">
        <v>18</v>
      </c>
      <c r="C691" s="8" t="s">
        <v>18</v>
      </c>
      <c r="D691" s="8" t="s">
        <v>18</v>
      </c>
      <c r="E691" s="8" t="s">
        <v>18</v>
      </c>
      <c r="F691" s="8" t="s">
        <v>18</v>
      </c>
      <c r="G691" s="8" t="s">
        <v>18</v>
      </c>
      <c r="H691" s="8" t="s">
        <v>18</v>
      </c>
      <c r="I691" s="8" t="s">
        <v>18</v>
      </c>
      <c r="J691" s="8" t="s">
        <v>18</v>
      </c>
      <c r="K691" s="8" t="s">
        <v>2</v>
      </c>
      <c r="L691" s="8" t="s">
        <v>18</v>
      </c>
      <c r="M691" s="8" t="s">
        <v>18</v>
      </c>
      <c r="N691" s="8" t="s">
        <v>18</v>
      </c>
      <c r="O691" s="8" t="s">
        <v>18</v>
      </c>
      <c r="P691" s="8" t="s">
        <v>18</v>
      </c>
      <c r="Q691" s="8">
        <f t="shared" si="31"/>
        <v>660</v>
      </c>
      <c r="R691" s="8">
        <v>1</v>
      </c>
      <c r="S691" s="8">
        <f t="shared" si="30"/>
        <v>1</v>
      </c>
      <c r="T691" s="8">
        <f t="shared" si="32"/>
        <v>1</v>
      </c>
      <c r="U691" s="8"/>
    </row>
    <row r="692" spans="1:21" x14ac:dyDescent="0.2">
      <c r="A692" s="8" t="s">
        <v>17</v>
      </c>
      <c r="B692" s="8" t="s">
        <v>17</v>
      </c>
      <c r="C692" s="8" t="s">
        <v>17</v>
      </c>
      <c r="D692" s="8" t="s">
        <v>17</v>
      </c>
      <c r="E692" s="8" t="s">
        <v>17</v>
      </c>
      <c r="F692" s="8" t="s">
        <v>17</v>
      </c>
      <c r="G692" s="8" t="s">
        <v>17</v>
      </c>
      <c r="H692" s="8" t="s">
        <v>17</v>
      </c>
      <c r="I692" s="8" t="s">
        <v>17</v>
      </c>
      <c r="J692" s="8" t="s">
        <v>17</v>
      </c>
      <c r="K692" s="8" t="s">
        <v>2</v>
      </c>
      <c r="L692" s="8" t="s">
        <v>17</v>
      </c>
      <c r="M692" s="8" t="s">
        <v>17</v>
      </c>
      <c r="N692" s="8" t="s">
        <v>17</v>
      </c>
      <c r="O692" s="8" t="s">
        <v>17</v>
      </c>
      <c r="P692" s="8" t="s">
        <v>17</v>
      </c>
      <c r="Q692" s="8">
        <f t="shared" si="31"/>
        <v>661</v>
      </c>
      <c r="R692" s="8">
        <v>1</v>
      </c>
      <c r="S692" s="8">
        <f t="shared" si="30"/>
        <v>1</v>
      </c>
      <c r="T692" s="8">
        <f t="shared" si="32"/>
        <v>1</v>
      </c>
      <c r="U692" s="8"/>
    </row>
    <row r="693" spans="1:21" x14ac:dyDescent="0.2">
      <c r="A693" s="8" t="s">
        <v>8</v>
      </c>
      <c r="B693" s="8" t="s">
        <v>8</v>
      </c>
      <c r="C693" s="8" t="s">
        <v>8</v>
      </c>
      <c r="D693" s="8" t="s">
        <v>8</v>
      </c>
      <c r="E693" s="8" t="s">
        <v>8</v>
      </c>
      <c r="F693" s="8" t="s">
        <v>8</v>
      </c>
      <c r="G693" s="8" t="s">
        <v>8</v>
      </c>
      <c r="H693" s="8" t="s">
        <v>8</v>
      </c>
      <c r="I693" s="8" t="s">
        <v>8</v>
      </c>
      <c r="J693" s="8" t="s">
        <v>8</v>
      </c>
      <c r="K693" s="8" t="s">
        <v>2</v>
      </c>
      <c r="L693" s="8" t="s">
        <v>8</v>
      </c>
      <c r="M693" s="8" t="s">
        <v>8</v>
      </c>
      <c r="N693" s="8" t="s">
        <v>8</v>
      </c>
      <c r="O693" s="8" t="s">
        <v>8</v>
      </c>
      <c r="P693" s="8" t="s">
        <v>8</v>
      </c>
      <c r="Q693" s="8">
        <f t="shared" si="31"/>
        <v>662</v>
      </c>
      <c r="R693" s="8">
        <v>1</v>
      </c>
      <c r="S693" s="8">
        <f t="shared" si="30"/>
        <v>1</v>
      </c>
      <c r="T693" s="8">
        <f t="shared" si="32"/>
        <v>1</v>
      </c>
      <c r="U693" s="8"/>
    </row>
    <row r="694" spans="1:21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>
        <f t="shared" si="31"/>
        <v>663</v>
      </c>
      <c r="R694">
        <v>1</v>
      </c>
      <c r="S694">
        <f t="shared" si="30"/>
        <v>1</v>
      </c>
      <c r="T694">
        <f t="shared" si="32"/>
        <v>1</v>
      </c>
    </row>
    <row r="695" spans="1:21" x14ac:dyDescent="0.2">
      <c r="A695" t="s">
        <v>9</v>
      </c>
      <c r="B695" t="s">
        <v>9</v>
      </c>
      <c r="C695" t="s">
        <v>9</v>
      </c>
      <c r="D695" t="s">
        <v>9</v>
      </c>
      <c r="E695" t="s">
        <v>9</v>
      </c>
      <c r="F695" t="s">
        <v>9</v>
      </c>
      <c r="G695" t="s">
        <v>9</v>
      </c>
      <c r="H695" t="s">
        <v>9</v>
      </c>
      <c r="I695" t="s">
        <v>9</v>
      </c>
      <c r="J695" t="s">
        <v>12</v>
      </c>
      <c r="K695" t="s">
        <v>2</v>
      </c>
      <c r="L695" t="s">
        <v>12</v>
      </c>
      <c r="M695" t="s">
        <v>9</v>
      </c>
      <c r="N695" t="s">
        <v>9</v>
      </c>
      <c r="O695" t="s">
        <v>9</v>
      </c>
      <c r="P695" t="s">
        <v>9</v>
      </c>
      <c r="Q695">
        <f t="shared" si="31"/>
        <v>664</v>
      </c>
      <c r="R695">
        <v>0</v>
      </c>
      <c r="S695">
        <f t="shared" ref="S695:S758" si="33">IF(COUNTIF(A695:P695,C695)=15,1,0)</f>
        <v>0</v>
      </c>
      <c r="T695">
        <f t="shared" si="32"/>
        <v>1</v>
      </c>
    </row>
    <row r="696" spans="1:21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2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>
        <f t="shared" si="31"/>
        <v>665</v>
      </c>
      <c r="R696">
        <v>1</v>
      </c>
      <c r="S696">
        <f t="shared" si="33"/>
        <v>1</v>
      </c>
      <c r="T696">
        <f t="shared" si="32"/>
        <v>1</v>
      </c>
    </row>
    <row r="697" spans="1:21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 t="s">
        <v>2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>
        <f t="shared" si="31"/>
        <v>666</v>
      </c>
      <c r="R697">
        <v>1</v>
      </c>
      <c r="S697">
        <f t="shared" si="33"/>
        <v>1</v>
      </c>
      <c r="T697">
        <f t="shared" si="32"/>
        <v>1</v>
      </c>
    </row>
    <row r="698" spans="1:21" x14ac:dyDescent="0.2">
      <c r="A698" t="s">
        <v>15</v>
      </c>
      <c r="B698" t="s">
        <v>15</v>
      </c>
      <c r="C698" t="s">
        <v>15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2</v>
      </c>
      <c r="L698" t="s">
        <v>15</v>
      </c>
      <c r="M698" t="s">
        <v>15</v>
      </c>
      <c r="N698" t="s">
        <v>15</v>
      </c>
      <c r="O698" t="s">
        <v>15</v>
      </c>
      <c r="P698" t="s">
        <v>15</v>
      </c>
      <c r="Q698">
        <f t="shared" si="31"/>
        <v>667</v>
      </c>
      <c r="R698">
        <v>1</v>
      </c>
      <c r="S698">
        <f t="shared" si="33"/>
        <v>1</v>
      </c>
      <c r="T698">
        <f t="shared" si="32"/>
        <v>1</v>
      </c>
    </row>
    <row r="699" spans="1:21" x14ac:dyDescent="0.2">
      <c r="A699" t="s">
        <v>8</v>
      </c>
      <c r="B699" t="s">
        <v>8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 t="s">
        <v>2</v>
      </c>
      <c r="L699" t="s">
        <v>8</v>
      </c>
      <c r="M699" t="s">
        <v>8</v>
      </c>
      <c r="N699" t="s">
        <v>8</v>
      </c>
      <c r="O699" t="s">
        <v>8</v>
      </c>
      <c r="P699" t="s">
        <v>8</v>
      </c>
      <c r="Q699">
        <f t="shared" si="31"/>
        <v>668</v>
      </c>
      <c r="R699">
        <v>1</v>
      </c>
      <c r="S699">
        <f t="shared" si="33"/>
        <v>1</v>
      </c>
      <c r="T699">
        <f t="shared" si="32"/>
        <v>1</v>
      </c>
    </row>
    <row r="700" spans="1:21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 t="s">
        <v>2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>
        <f t="shared" si="31"/>
        <v>669</v>
      </c>
      <c r="R700">
        <v>1</v>
      </c>
      <c r="S700">
        <f t="shared" si="33"/>
        <v>1</v>
      </c>
      <c r="T700">
        <f t="shared" si="32"/>
        <v>1</v>
      </c>
    </row>
    <row r="701" spans="1:21" x14ac:dyDescent="0.2">
      <c r="A701" t="s">
        <v>20</v>
      </c>
      <c r="B701" t="s">
        <v>20</v>
      </c>
      <c r="C701" t="s">
        <v>20</v>
      </c>
      <c r="D701" t="s">
        <v>20</v>
      </c>
      <c r="E701" t="s">
        <v>20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K701" t="s">
        <v>2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f t="shared" si="31"/>
        <v>670</v>
      </c>
      <c r="R701">
        <v>1</v>
      </c>
      <c r="S701">
        <f t="shared" si="33"/>
        <v>1</v>
      </c>
      <c r="T701">
        <f t="shared" si="32"/>
        <v>1</v>
      </c>
    </row>
    <row r="702" spans="1:21" x14ac:dyDescent="0.2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2</v>
      </c>
      <c r="L702" t="s">
        <v>8</v>
      </c>
      <c r="M702" t="s">
        <v>8</v>
      </c>
      <c r="N702" t="s">
        <v>8</v>
      </c>
      <c r="O702" t="s">
        <v>8</v>
      </c>
      <c r="P702" t="s">
        <v>8</v>
      </c>
      <c r="Q702">
        <f t="shared" si="31"/>
        <v>671</v>
      </c>
      <c r="R702">
        <v>1</v>
      </c>
      <c r="S702">
        <f t="shared" si="33"/>
        <v>1</v>
      </c>
      <c r="T702">
        <f t="shared" si="32"/>
        <v>1</v>
      </c>
    </row>
    <row r="703" spans="1:21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 t="s">
        <v>2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>
        <f t="shared" si="31"/>
        <v>672</v>
      </c>
      <c r="R703">
        <v>1</v>
      </c>
      <c r="S703">
        <f t="shared" si="33"/>
        <v>1</v>
      </c>
      <c r="T703">
        <f t="shared" si="32"/>
        <v>1</v>
      </c>
    </row>
    <row r="704" spans="1:21" x14ac:dyDescent="0.2">
      <c r="A704" t="s">
        <v>13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  <c r="J704" t="s">
        <v>13</v>
      </c>
      <c r="K704" t="s">
        <v>2</v>
      </c>
      <c r="L704" t="s">
        <v>13</v>
      </c>
      <c r="M704" t="s">
        <v>13</v>
      </c>
      <c r="N704" t="s">
        <v>13</v>
      </c>
      <c r="O704" t="s">
        <v>13</v>
      </c>
      <c r="P704" t="s">
        <v>13</v>
      </c>
      <c r="Q704">
        <f t="shared" si="31"/>
        <v>673</v>
      </c>
      <c r="R704">
        <v>1</v>
      </c>
      <c r="S704">
        <f t="shared" si="33"/>
        <v>1</v>
      </c>
      <c r="T704">
        <f t="shared" si="32"/>
        <v>1</v>
      </c>
    </row>
    <row r="705" spans="1:20" x14ac:dyDescent="0.2">
      <c r="A705" t="s">
        <v>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  <c r="K705" t="s">
        <v>2</v>
      </c>
      <c r="L705" t="s">
        <v>10</v>
      </c>
      <c r="M705" t="s">
        <v>10</v>
      </c>
      <c r="N705" t="s">
        <v>10</v>
      </c>
      <c r="O705" t="s">
        <v>10</v>
      </c>
      <c r="P705" t="s">
        <v>10</v>
      </c>
      <c r="Q705">
        <f t="shared" si="31"/>
        <v>674</v>
      </c>
      <c r="R705">
        <v>1</v>
      </c>
      <c r="S705">
        <f t="shared" si="33"/>
        <v>1</v>
      </c>
      <c r="T705">
        <f t="shared" si="32"/>
        <v>1</v>
      </c>
    </row>
    <row r="706" spans="1:20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 t="s">
        <v>2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>
        <f t="shared" si="31"/>
        <v>675</v>
      </c>
      <c r="R706">
        <v>1</v>
      </c>
      <c r="S706">
        <f t="shared" si="33"/>
        <v>1</v>
      </c>
      <c r="T706">
        <f t="shared" si="32"/>
        <v>1</v>
      </c>
    </row>
    <row r="707" spans="1:20" x14ac:dyDescent="0.2">
      <c r="A707" t="s">
        <v>10</v>
      </c>
      <c r="B707" t="s">
        <v>10</v>
      </c>
      <c r="C707" t="s">
        <v>10</v>
      </c>
      <c r="D707" t="s">
        <v>10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>
        <f t="shared" ref="Q707:Q770" si="34">IF(C707="-",Q706+0,Q706+1)</f>
        <v>676</v>
      </c>
      <c r="R707">
        <v>0</v>
      </c>
      <c r="S707">
        <f t="shared" si="33"/>
        <v>0</v>
      </c>
      <c r="T707">
        <f t="shared" ref="T707:T770" si="35">COUNTIF(A707:P707,"-")</f>
        <v>1</v>
      </c>
    </row>
    <row r="708" spans="1:20" x14ac:dyDescent="0.2">
      <c r="A708" t="s">
        <v>21</v>
      </c>
      <c r="B708" t="s">
        <v>21</v>
      </c>
      <c r="C708" t="s">
        <v>21</v>
      </c>
      <c r="D708" t="s">
        <v>21</v>
      </c>
      <c r="E708" t="s">
        <v>21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K708" t="s">
        <v>2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>
        <f t="shared" si="34"/>
        <v>677</v>
      </c>
      <c r="R708">
        <v>1</v>
      </c>
      <c r="S708">
        <f t="shared" si="33"/>
        <v>1</v>
      </c>
      <c r="T708">
        <f t="shared" si="35"/>
        <v>1</v>
      </c>
    </row>
    <row r="709" spans="1:20" x14ac:dyDescent="0.2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6</v>
      </c>
      <c r="J709" t="s">
        <v>6</v>
      </c>
      <c r="K709" t="s">
        <v>2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>
        <f t="shared" si="34"/>
        <v>678</v>
      </c>
      <c r="R709">
        <v>1</v>
      </c>
      <c r="S709">
        <f t="shared" si="33"/>
        <v>1</v>
      </c>
      <c r="T709">
        <f t="shared" si="35"/>
        <v>1</v>
      </c>
    </row>
    <row r="710" spans="1:20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2</v>
      </c>
      <c r="L710" t="s">
        <v>15</v>
      </c>
      <c r="M710" t="s">
        <v>15</v>
      </c>
      <c r="N710" t="s">
        <v>15</v>
      </c>
      <c r="O710" t="s">
        <v>15</v>
      </c>
      <c r="P710" t="s">
        <v>15</v>
      </c>
      <c r="Q710">
        <f t="shared" si="34"/>
        <v>679</v>
      </c>
      <c r="R710">
        <v>1</v>
      </c>
      <c r="S710">
        <f t="shared" si="33"/>
        <v>1</v>
      </c>
      <c r="T710">
        <f t="shared" si="35"/>
        <v>1</v>
      </c>
    </row>
    <row r="711" spans="1:20" x14ac:dyDescent="0.2">
      <c r="A711" t="s">
        <v>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2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>
        <f t="shared" si="34"/>
        <v>680</v>
      </c>
      <c r="R711">
        <v>1</v>
      </c>
      <c r="S711">
        <f t="shared" si="33"/>
        <v>1</v>
      </c>
      <c r="T711">
        <f t="shared" si="35"/>
        <v>1</v>
      </c>
    </row>
    <row r="712" spans="1:20" x14ac:dyDescent="0.2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6</v>
      </c>
      <c r="J712" t="s">
        <v>6</v>
      </c>
      <c r="K712" t="s">
        <v>2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>
        <f t="shared" si="34"/>
        <v>681</v>
      </c>
      <c r="R712">
        <v>1</v>
      </c>
      <c r="S712">
        <f t="shared" si="33"/>
        <v>1</v>
      </c>
      <c r="T712">
        <f t="shared" si="35"/>
        <v>1</v>
      </c>
    </row>
    <row r="713" spans="1:20" x14ac:dyDescent="0.2">
      <c r="A713" t="s">
        <v>10</v>
      </c>
      <c r="B713" t="s">
        <v>10</v>
      </c>
      <c r="C713" t="s">
        <v>10</v>
      </c>
      <c r="D713" t="s">
        <v>10</v>
      </c>
      <c r="E713" t="s">
        <v>10</v>
      </c>
      <c r="F713" t="s">
        <v>12</v>
      </c>
      <c r="G713" t="s">
        <v>10</v>
      </c>
      <c r="H713" t="s">
        <v>10</v>
      </c>
      <c r="I713" t="s">
        <v>10</v>
      </c>
      <c r="J713" t="s">
        <v>10</v>
      </c>
      <c r="K713" t="s">
        <v>2</v>
      </c>
      <c r="L713" t="s">
        <v>10</v>
      </c>
      <c r="M713" t="s">
        <v>10</v>
      </c>
      <c r="N713" t="s">
        <v>10</v>
      </c>
      <c r="O713" t="s">
        <v>10</v>
      </c>
      <c r="P713" t="s">
        <v>10</v>
      </c>
      <c r="Q713">
        <f t="shared" si="34"/>
        <v>682</v>
      </c>
      <c r="R713">
        <v>0</v>
      </c>
      <c r="S713">
        <f t="shared" si="33"/>
        <v>0</v>
      </c>
      <c r="T713">
        <f t="shared" si="35"/>
        <v>1</v>
      </c>
    </row>
    <row r="714" spans="1:20" x14ac:dyDescent="0.2">
      <c r="A714" t="s">
        <v>8</v>
      </c>
      <c r="B714" t="s">
        <v>8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 t="s">
        <v>2</v>
      </c>
      <c r="L714" t="s">
        <v>8</v>
      </c>
      <c r="M714" t="s">
        <v>8</v>
      </c>
      <c r="N714" t="s">
        <v>8</v>
      </c>
      <c r="O714" t="s">
        <v>8</v>
      </c>
      <c r="P714" t="s">
        <v>8</v>
      </c>
      <c r="Q714">
        <f t="shared" si="34"/>
        <v>683</v>
      </c>
      <c r="R714">
        <v>1</v>
      </c>
      <c r="S714">
        <f t="shared" si="33"/>
        <v>1</v>
      </c>
      <c r="T714">
        <f t="shared" si="35"/>
        <v>1</v>
      </c>
    </row>
    <row r="715" spans="1:20" x14ac:dyDescent="0.2">
      <c r="A715" t="s">
        <v>6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6</v>
      </c>
      <c r="J715" t="s">
        <v>6</v>
      </c>
      <c r="K715" t="s">
        <v>2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>
        <f t="shared" si="34"/>
        <v>684</v>
      </c>
      <c r="R715">
        <v>1</v>
      </c>
      <c r="S715">
        <f t="shared" si="33"/>
        <v>1</v>
      </c>
      <c r="T715">
        <f t="shared" si="35"/>
        <v>1</v>
      </c>
    </row>
    <row r="716" spans="1:20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2</v>
      </c>
      <c r="L716" t="s">
        <v>15</v>
      </c>
      <c r="M716" t="s">
        <v>15</v>
      </c>
      <c r="N716" t="s">
        <v>15</v>
      </c>
      <c r="O716" t="s">
        <v>15</v>
      </c>
      <c r="P716" t="s">
        <v>15</v>
      </c>
      <c r="Q716">
        <f t="shared" si="34"/>
        <v>685</v>
      </c>
      <c r="R716">
        <v>1</v>
      </c>
      <c r="S716">
        <f t="shared" si="33"/>
        <v>1</v>
      </c>
      <c r="T716">
        <f t="shared" si="35"/>
        <v>1</v>
      </c>
    </row>
    <row r="717" spans="1:20" x14ac:dyDescent="0.2">
      <c r="A717" t="s">
        <v>8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2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>
        <f t="shared" si="34"/>
        <v>686</v>
      </c>
      <c r="R717">
        <v>1</v>
      </c>
      <c r="S717">
        <f t="shared" si="33"/>
        <v>1</v>
      </c>
      <c r="T717">
        <f t="shared" si="35"/>
        <v>1</v>
      </c>
    </row>
    <row r="718" spans="1:20" x14ac:dyDescent="0.2">
      <c r="A718" t="s">
        <v>6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6</v>
      </c>
      <c r="J718" t="s">
        <v>6</v>
      </c>
      <c r="K718" t="s">
        <v>2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>
        <f t="shared" si="34"/>
        <v>687</v>
      </c>
      <c r="R718">
        <v>1</v>
      </c>
      <c r="S718">
        <f t="shared" si="33"/>
        <v>1</v>
      </c>
      <c r="T718">
        <f t="shared" si="35"/>
        <v>1</v>
      </c>
    </row>
    <row r="719" spans="1:20" x14ac:dyDescent="0.2">
      <c r="A719" t="s">
        <v>17</v>
      </c>
      <c r="B719" t="s">
        <v>17</v>
      </c>
      <c r="C719" t="s">
        <v>17</v>
      </c>
      <c r="D719" t="s">
        <v>17</v>
      </c>
      <c r="E719" t="s">
        <v>17</v>
      </c>
      <c r="F719" t="s">
        <v>17</v>
      </c>
      <c r="G719" t="s">
        <v>17</v>
      </c>
      <c r="H719" t="s">
        <v>17</v>
      </c>
      <c r="I719" t="s">
        <v>17</v>
      </c>
      <c r="J719" t="s">
        <v>17</v>
      </c>
      <c r="K719" t="s">
        <v>2</v>
      </c>
      <c r="L719" t="s">
        <v>17</v>
      </c>
      <c r="M719" t="s">
        <v>17</v>
      </c>
      <c r="N719" t="s">
        <v>17</v>
      </c>
      <c r="O719" t="s">
        <v>17</v>
      </c>
      <c r="P719" t="s">
        <v>17</v>
      </c>
      <c r="Q719">
        <f t="shared" si="34"/>
        <v>688</v>
      </c>
      <c r="R719">
        <v>1</v>
      </c>
      <c r="S719">
        <f t="shared" si="33"/>
        <v>1</v>
      </c>
      <c r="T719">
        <f t="shared" si="35"/>
        <v>1</v>
      </c>
    </row>
    <row r="720" spans="1:20" x14ac:dyDescent="0.2">
      <c r="A720" t="s">
        <v>8</v>
      </c>
      <c r="B720" t="s">
        <v>8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 t="s">
        <v>2</v>
      </c>
      <c r="L720" t="s">
        <v>8</v>
      </c>
      <c r="M720" t="s">
        <v>8</v>
      </c>
      <c r="N720" t="s">
        <v>8</v>
      </c>
      <c r="O720" t="s">
        <v>8</v>
      </c>
      <c r="P720" t="s">
        <v>8</v>
      </c>
      <c r="Q720">
        <f t="shared" si="34"/>
        <v>689</v>
      </c>
      <c r="R720">
        <v>1</v>
      </c>
      <c r="S720">
        <f t="shared" si="33"/>
        <v>1</v>
      </c>
      <c r="T720">
        <f t="shared" si="35"/>
        <v>1</v>
      </c>
    </row>
    <row r="721" spans="1:20" x14ac:dyDescent="0.2">
      <c r="A721" t="s">
        <v>6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6</v>
      </c>
      <c r="J721" t="s">
        <v>6</v>
      </c>
      <c r="K721" t="s">
        <v>2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>
        <f t="shared" si="34"/>
        <v>690</v>
      </c>
      <c r="R721">
        <v>1</v>
      </c>
      <c r="S721">
        <f t="shared" si="33"/>
        <v>1</v>
      </c>
      <c r="T721">
        <f t="shared" si="35"/>
        <v>1</v>
      </c>
    </row>
    <row r="722" spans="1:20" x14ac:dyDescent="0.2">
      <c r="A722" t="s">
        <v>15</v>
      </c>
      <c r="B722" t="s">
        <v>15</v>
      </c>
      <c r="C722" t="s">
        <v>15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2</v>
      </c>
      <c r="L722" t="s">
        <v>15</v>
      </c>
      <c r="M722" t="s">
        <v>15</v>
      </c>
      <c r="N722" t="s">
        <v>15</v>
      </c>
      <c r="O722" t="s">
        <v>15</v>
      </c>
      <c r="P722" t="s">
        <v>15</v>
      </c>
      <c r="Q722">
        <f t="shared" si="34"/>
        <v>691</v>
      </c>
      <c r="R722">
        <v>1</v>
      </c>
      <c r="S722">
        <f t="shared" si="33"/>
        <v>1</v>
      </c>
      <c r="T722">
        <f t="shared" si="35"/>
        <v>1</v>
      </c>
    </row>
    <row r="723" spans="1:20" x14ac:dyDescent="0.2">
      <c r="A723" t="s">
        <v>8</v>
      </c>
      <c r="B723" t="s">
        <v>8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 t="s">
        <v>2</v>
      </c>
      <c r="L723" t="s">
        <v>8</v>
      </c>
      <c r="M723" t="s">
        <v>8</v>
      </c>
      <c r="N723" t="s">
        <v>8</v>
      </c>
      <c r="O723" t="s">
        <v>8</v>
      </c>
      <c r="P723" t="s">
        <v>8</v>
      </c>
      <c r="Q723">
        <f t="shared" si="34"/>
        <v>692</v>
      </c>
      <c r="R723">
        <v>1</v>
      </c>
      <c r="S723">
        <f t="shared" si="33"/>
        <v>1</v>
      </c>
      <c r="T723">
        <f t="shared" si="35"/>
        <v>1</v>
      </c>
    </row>
    <row r="724" spans="1:20" x14ac:dyDescent="0.2">
      <c r="A724" t="s">
        <v>6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6</v>
      </c>
      <c r="J724" t="s">
        <v>6</v>
      </c>
      <c r="K724" t="s">
        <v>2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>
        <f t="shared" si="34"/>
        <v>693</v>
      </c>
      <c r="R724">
        <v>1</v>
      </c>
      <c r="S724">
        <f t="shared" si="33"/>
        <v>1</v>
      </c>
      <c r="T724">
        <f t="shared" si="35"/>
        <v>1</v>
      </c>
    </row>
    <row r="725" spans="1:20" x14ac:dyDescent="0.2">
      <c r="A725" t="s">
        <v>11</v>
      </c>
      <c r="B725" t="s">
        <v>11</v>
      </c>
      <c r="C725" t="s">
        <v>11</v>
      </c>
      <c r="D725" t="s">
        <v>11</v>
      </c>
      <c r="E725" t="s">
        <v>11</v>
      </c>
      <c r="F725" t="s">
        <v>11</v>
      </c>
      <c r="G725" t="s">
        <v>11</v>
      </c>
      <c r="H725" t="s">
        <v>11</v>
      </c>
      <c r="I725" t="s">
        <v>11</v>
      </c>
      <c r="J725" t="s">
        <v>11</v>
      </c>
      <c r="K725" t="s">
        <v>2</v>
      </c>
      <c r="L725" t="s">
        <v>11</v>
      </c>
      <c r="M725" t="s">
        <v>11</v>
      </c>
      <c r="N725" t="s">
        <v>11</v>
      </c>
      <c r="O725" t="s">
        <v>11</v>
      </c>
      <c r="P725" t="s">
        <v>11</v>
      </c>
      <c r="Q725">
        <f t="shared" si="34"/>
        <v>694</v>
      </c>
      <c r="R725">
        <v>1</v>
      </c>
      <c r="S725">
        <f t="shared" si="33"/>
        <v>1</v>
      </c>
      <c r="T725">
        <f t="shared" si="35"/>
        <v>1</v>
      </c>
    </row>
    <row r="726" spans="1:20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2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>
        <f t="shared" si="34"/>
        <v>695</v>
      </c>
      <c r="R726">
        <v>1</v>
      </c>
      <c r="S726">
        <f t="shared" si="33"/>
        <v>1</v>
      </c>
      <c r="T726">
        <f t="shared" si="35"/>
        <v>1</v>
      </c>
    </row>
    <row r="727" spans="1:20" x14ac:dyDescent="0.2">
      <c r="A727" t="s">
        <v>6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6</v>
      </c>
      <c r="J727" t="s">
        <v>6</v>
      </c>
      <c r="K727" t="s">
        <v>2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>
        <f t="shared" si="34"/>
        <v>696</v>
      </c>
      <c r="R727">
        <v>1</v>
      </c>
      <c r="S727">
        <f t="shared" si="33"/>
        <v>1</v>
      </c>
      <c r="T727">
        <f t="shared" si="35"/>
        <v>1</v>
      </c>
    </row>
    <row r="728" spans="1:20" x14ac:dyDescent="0.2">
      <c r="A728" t="s">
        <v>7</v>
      </c>
      <c r="B728" t="s">
        <v>7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  <c r="H728" t="s">
        <v>7</v>
      </c>
      <c r="I728" t="s">
        <v>7</v>
      </c>
      <c r="J728" t="s">
        <v>7</v>
      </c>
      <c r="K728" t="s">
        <v>2</v>
      </c>
      <c r="L728" t="s">
        <v>7</v>
      </c>
      <c r="M728" t="s">
        <v>7</v>
      </c>
      <c r="N728" t="s">
        <v>7</v>
      </c>
      <c r="O728" t="s">
        <v>7</v>
      </c>
      <c r="P728" t="s">
        <v>7</v>
      </c>
      <c r="Q728">
        <f t="shared" si="34"/>
        <v>697</v>
      </c>
      <c r="R728">
        <v>1</v>
      </c>
      <c r="S728">
        <f t="shared" si="33"/>
        <v>1</v>
      </c>
      <c r="T728">
        <f t="shared" si="35"/>
        <v>1</v>
      </c>
    </row>
    <row r="729" spans="1:20" x14ac:dyDescent="0.2">
      <c r="A729" t="s">
        <v>9</v>
      </c>
      <c r="B729" t="s">
        <v>9</v>
      </c>
      <c r="C729" t="s">
        <v>9</v>
      </c>
      <c r="D729" t="s">
        <v>9</v>
      </c>
      <c r="E729" t="s">
        <v>9</v>
      </c>
      <c r="F729" t="s">
        <v>9</v>
      </c>
      <c r="G729" t="s">
        <v>9</v>
      </c>
      <c r="H729" t="s">
        <v>9</v>
      </c>
      <c r="I729" t="s">
        <v>9</v>
      </c>
      <c r="J729" t="s">
        <v>9</v>
      </c>
      <c r="K729" t="s">
        <v>2</v>
      </c>
      <c r="L729" t="s">
        <v>9</v>
      </c>
      <c r="M729" t="s">
        <v>9</v>
      </c>
      <c r="N729" t="s">
        <v>9</v>
      </c>
      <c r="O729" t="s">
        <v>9</v>
      </c>
      <c r="P729" t="s">
        <v>9</v>
      </c>
      <c r="Q729">
        <f t="shared" si="34"/>
        <v>698</v>
      </c>
      <c r="R729">
        <v>1</v>
      </c>
      <c r="S729">
        <f t="shared" si="33"/>
        <v>1</v>
      </c>
      <c r="T729">
        <f t="shared" si="35"/>
        <v>1</v>
      </c>
    </row>
    <row r="730" spans="1:20" x14ac:dyDescent="0.2">
      <c r="A730" t="s">
        <v>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6</v>
      </c>
      <c r="J730" t="s">
        <v>6</v>
      </c>
      <c r="K730" t="s">
        <v>2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>
        <f t="shared" si="34"/>
        <v>699</v>
      </c>
      <c r="R730">
        <v>1</v>
      </c>
      <c r="S730">
        <f t="shared" si="33"/>
        <v>1</v>
      </c>
      <c r="T730">
        <f t="shared" si="35"/>
        <v>1</v>
      </c>
    </row>
    <row r="731" spans="1:2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>
        <f t="shared" si="34"/>
        <v>700</v>
      </c>
      <c r="R731">
        <v>1</v>
      </c>
      <c r="S731">
        <f t="shared" si="33"/>
        <v>1</v>
      </c>
      <c r="T731">
        <f t="shared" si="35"/>
        <v>1</v>
      </c>
    </row>
    <row r="732" spans="1:20" x14ac:dyDescent="0.2">
      <c r="A732" t="s">
        <v>8</v>
      </c>
      <c r="B732" t="s">
        <v>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2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>
        <f t="shared" si="34"/>
        <v>701</v>
      </c>
      <c r="R732">
        <v>1</v>
      </c>
      <c r="S732">
        <f t="shared" si="33"/>
        <v>1</v>
      </c>
      <c r="T732">
        <f t="shared" si="35"/>
        <v>1</v>
      </c>
    </row>
    <row r="733" spans="1:20" x14ac:dyDescent="0.2">
      <c r="A733" t="s">
        <v>6</v>
      </c>
      <c r="B733" t="s">
        <v>6</v>
      </c>
      <c r="C733" t="s">
        <v>6</v>
      </c>
      <c r="D733" t="s">
        <v>6</v>
      </c>
      <c r="E733" t="s">
        <v>6</v>
      </c>
      <c r="F733" t="s">
        <v>6</v>
      </c>
      <c r="G733" t="s">
        <v>6</v>
      </c>
      <c r="H733" t="s">
        <v>6</v>
      </c>
      <c r="I733" t="s">
        <v>6</v>
      </c>
      <c r="J733" t="s">
        <v>6</v>
      </c>
      <c r="K733" t="s">
        <v>2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>
        <f t="shared" si="34"/>
        <v>702</v>
      </c>
      <c r="R733">
        <v>1</v>
      </c>
      <c r="S733">
        <f t="shared" si="33"/>
        <v>1</v>
      </c>
      <c r="T733">
        <f t="shared" si="35"/>
        <v>1</v>
      </c>
    </row>
    <row r="734" spans="1:20" x14ac:dyDescent="0.2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 t="s">
        <v>2</v>
      </c>
      <c r="L734" t="s">
        <v>11</v>
      </c>
      <c r="M734" t="s">
        <v>11</v>
      </c>
      <c r="N734" t="s">
        <v>11</v>
      </c>
      <c r="O734" t="s">
        <v>11</v>
      </c>
      <c r="P734" t="s">
        <v>11</v>
      </c>
      <c r="Q734">
        <f t="shared" si="34"/>
        <v>703</v>
      </c>
      <c r="R734">
        <v>1</v>
      </c>
      <c r="S734">
        <f t="shared" si="33"/>
        <v>1</v>
      </c>
      <c r="T734">
        <f t="shared" si="35"/>
        <v>1</v>
      </c>
    </row>
    <row r="735" spans="1:20" x14ac:dyDescent="0.2">
      <c r="A735" t="s">
        <v>8</v>
      </c>
      <c r="B735" t="s">
        <v>8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2</v>
      </c>
      <c r="L735" t="s">
        <v>8</v>
      </c>
      <c r="M735" t="s">
        <v>8</v>
      </c>
      <c r="N735" t="s">
        <v>8</v>
      </c>
      <c r="O735" t="s">
        <v>8</v>
      </c>
      <c r="P735" t="s">
        <v>8</v>
      </c>
      <c r="Q735">
        <f t="shared" si="34"/>
        <v>704</v>
      </c>
      <c r="R735">
        <v>1</v>
      </c>
      <c r="S735">
        <f t="shared" si="33"/>
        <v>1</v>
      </c>
      <c r="T735">
        <f t="shared" si="35"/>
        <v>1</v>
      </c>
    </row>
    <row r="736" spans="1:20" x14ac:dyDescent="0.2">
      <c r="A736" t="s">
        <v>6</v>
      </c>
      <c r="B736" t="s">
        <v>6</v>
      </c>
      <c r="C736" t="s">
        <v>6</v>
      </c>
      <c r="D736" t="s">
        <v>6</v>
      </c>
      <c r="E736" t="s">
        <v>6</v>
      </c>
      <c r="F736" t="s">
        <v>6</v>
      </c>
      <c r="G736" t="s">
        <v>6</v>
      </c>
      <c r="H736" t="s">
        <v>6</v>
      </c>
      <c r="I736" t="s">
        <v>6</v>
      </c>
      <c r="J736" t="s">
        <v>6</v>
      </c>
      <c r="K736" t="s">
        <v>2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>
        <f t="shared" si="34"/>
        <v>705</v>
      </c>
      <c r="R736">
        <v>1</v>
      </c>
      <c r="S736">
        <f t="shared" si="33"/>
        <v>1</v>
      </c>
      <c r="T736">
        <f t="shared" si="35"/>
        <v>1</v>
      </c>
    </row>
    <row r="737" spans="1:21" x14ac:dyDescent="0.2">
      <c r="A737" s="8" t="s">
        <v>11</v>
      </c>
      <c r="B737" s="8" t="s">
        <v>11</v>
      </c>
      <c r="C737" s="8" t="s">
        <v>11</v>
      </c>
      <c r="D737" s="8" t="s">
        <v>11</v>
      </c>
      <c r="E737" s="8" t="s">
        <v>11</v>
      </c>
      <c r="F737" s="8" t="s">
        <v>11</v>
      </c>
      <c r="G737" s="8" t="s">
        <v>11</v>
      </c>
      <c r="H737" s="8" t="s">
        <v>11</v>
      </c>
      <c r="I737" s="8" t="s">
        <v>11</v>
      </c>
      <c r="J737" s="8" t="s">
        <v>11</v>
      </c>
      <c r="K737" s="8" t="s">
        <v>2</v>
      </c>
      <c r="L737" s="8" t="s">
        <v>18</v>
      </c>
      <c r="M737" s="8" t="s">
        <v>11</v>
      </c>
      <c r="N737" s="8" t="s">
        <v>11</v>
      </c>
      <c r="O737" s="8" t="s">
        <v>11</v>
      </c>
      <c r="P737" s="8" t="s">
        <v>11</v>
      </c>
      <c r="Q737" s="8">
        <f t="shared" si="34"/>
        <v>706</v>
      </c>
      <c r="R737" s="8">
        <v>0</v>
      </c>
      <c r="S737" s="8">
        <f t="shared" si="33"/>
        <v>0</v>
      </c>
      <c r="T737" s="8">
        <f t="shared" si="35"/>
        <v>1</v>
      </c>
      <c r="U737" s="8">
        <v>14</v>
      </c>
    </row>
    <row r="738" spans="1:21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 t="s">
        <v>2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>
        <f t="shared" si="34"/>
        <v>707</v>
      </c>
      <c r="R738">
        <v>1</v>
      </c>
      <c r="S738">
        <f t="shared" si="33"/>
        <v>1</v>
      </c>
      <c r="T738">
        <f t="shared" si="35"/>
        <v>1</v>
      </c>
    </row>
    <row r="739" spans="1:21" x14ac:dyDescent="0.2">
      <c r="A739" t="s">
        <v>15</v>
      </c>
      <c r="B739" t="s">
        <v>15</v>
      </c>
      <c r="C739" t="s">
        <v>15</v>
      </c>
      <c r="D739" t="s">
        <v>15</v>
      </c>
      <c r="E739" t="s">
        <v>15</v>
      </c>
      <c r="F739" t="s">
        <v>14</v>
      </c>
      <c r="G739" t="s">
        <v>15</v>
      </c>
      <c r="H739" t="s">
        <v>15</v>
      </c>
      <c r="I739" t="s">
        <v>15</v>
      </c>
      <c r="J739" t="s">
        <v>15</v>
      </c>
      <c r="K739" t="s">
        <v>2</v>
      </c>
      <c r="L739" t="s">
        <v>15</v>
      </c>
      <c r="M739" t="s">
        <v>15</v>
      </c>
      <c r="N739" t="s">
        <v>15</v>
      </c>
      <c r="O739" t="s">
        <v>15</v>
      </c>
      <c r="P739" t="s">
        <v>15</v>
      </c>
      <c r="Q739">
        <f t="shared" si="34"/>
        <v>708</v>
      </c>
      <c r="R739">
        <v>0</v>
      </c>
      <c r="S739">
        <f t="shared" si="33"/>
        <v>0</v>
      </c>
      <c r="T739">
        <f t="shared" si="35"/>
        <v>1</v>
      </c>
    </row>
    <row r="740" spans="1:21" x14ac:dyDescent="0.2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2</v>
      </c>
      <c r="L740" t="s">
        <v>8</v>
      </c>
      <c r="M740" t="s">
        <v>8</v>
      </c>
      <c r="N740" t="s">
        <v>8</v>
      </c>
      <c r="O740" t="s">
        <v>8</v>
      </c>
      <c r="P740" t="s">
        <v>8</v>
      </c>
      <c r="Q740">
        <f t="shared" si="34"/>
        <v>709</v>
      </c>
      <c r="R740">
        <v>1</v>
      </c>
      <c r="S740">
        <f t="shared" si="33"/>
        <v>1</v>
      </c>
      <c r="T740">
        <f t="shared" si="35"/>
        <v>1</v>
      </c>
    </row>
    <row r="741" spans="1:21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 t="s">
        <v>2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>
        <f t="shared" si="34"/>
        <v>710</v>
      </c>
      <c r="R741">
        <v>1</v>
      </c>
      <c r="S741">
        <f t="shared" si="33"/>
        <v>1</v>
      </c>
      <c r="T741">
        <f t="shared" si="35"/>
        <v>1</v>
      </c>
    </row>
    <row r="742" spans="1:21" x14ac:dyDescent="0.2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>
        <f t="shared" si="34"/>
        <v>711</v>
      </c>
      <c r="R742">
        <v>1</v>
      </c>
      <c r="S742">
        <f t="shared" si="33"/>
        <v>1</v>
      </c>
      <c r="T742">
        <f t="shared" si="35"/>
        <v>1</v>
      </c>
    </row>
    <row r="743" spans="1:21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>
        <f t="shared" si="34"/>
        <v>712</v>
      </c>
      <c r="R743">
        <v>1</v>
      </c>
      <c r="S743">
        <f t="shared" si="33"/>
        <v>1</v>
      </c>
      <c r="T743">
        <f t="shared" si="35"/>
        <v>1</v>
      </c>
    </row>
    <row r="744" spans="1:21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 t="s">
        <v>2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>
        <f t="shared" si="34"/>
        <v>713</v>
      </c>
      <c r="R744">
        <v>1</v>
      </c>
      <c r="S744">
        <f t="shared" si="33"/>
        <v>1</v>
      </c>
      <c r="T744">
        <f t="shared" si="35"/>
        <v>1</v>
      </c>
    </row>
    <row r="745" spans="1:21" x14ac:dyDescent="0.2">
      <c r="A745" t="s">
        <v>8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3</v>
      </c>
      <c r="K745" t="s">
        <v>2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>
        <f t="shared" si="34"/>
        <v>714</v>
      </c>
      <c r="R745">
        <v>0</v>
      </c>
      <c r="S745">
        <f t="shared" si="33"/>
        <v>0</v>
      </c>
      <c r="T745">
        <f t="shared" si="35"/>
        <v>1</v>
      </c>
    </row>
    <row r="746" spans="1:21" x14ac:dyDescent="0.2">
      <c r="A746" t="s">
        <v>9</v>
      </c>
      <c r="B746" t="s">
        <v>9</v>
      </c>
      <c r="C746" t="s">
        <v>9</v>
      </c>
      <c r="D746" t="s">
        <v>9</v>
      </c>
      <c r="E746" t="s">
        <v>9</v>
      </c>
      <c r="F746" t="s">
        <v>9</v>
      </c>
      <c r="G746" t="s">
        <v>9</v>
      </c>
      <c r="H746" t="s">
        <v>9</v>
      </c>
      <c r="I746" t="s">
        <v>9</v>
      </c>
      <c r="J746" t="s">
        <v>9</v>
      </c>
      <c r="K746" t="s">
        <v>2</v>
      </c>
      <c r="L746" t="s">
        <v>9</v>
      </c>
      <c r="M746" t="s">
        <v>9</v>
      </c>
      <c r="N746" t="s">
        <v>9</v>
      </c>
      <c r="O746" t="s">
        <v>9</v>
      </c>
      <c r="P746" t="s">
        <v>9</v>
      </c>
      <c r="Q746">
        <f t="shared" si="34"/>
        <v>715</v>
      </c>
      <c r="R746">
        <v>1</v>
      </c>
      <c r="S746">
        <f t="shared" si="33"/>
        <v>1</v>
      </c>
      <c r="T746">
        <f t="shared" si="35"/>
        <v>1</v>
      </c>
    </row>
    <row r="747" spans="1:21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 t="s">
        <v>2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>
        <f t="shared" si="34"/>
        <v>716</v>
      </c>
      <c r="R747">
        <v>1</v>
      </c>
      <c r="S747">
        <f t="shared" si="33"/>
        <v>1</v>
      </c>
      <c r="T747">
        <f t="shared" si="35"/>
        <v>1</v>
      </c>
    </row>
    <row r="748" spans="1:21" x14ac:dyDescent="0.2">
      <c r="A748" t="s">
        <v>14</v>
      </c>
      <c r="B748" t="s">
        <v>14</v>
      </c>
      <c r="C748" t="s">
        <v>14</v>
      </c>
      <c r="D748" t="s">
        <v>14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2</v>
      </c>
      <c r="L748" t="s">
        <v>14</v>
      </c>
      <c r="M748" t="s">
        <v>14</v>
      </c>
      <c r="N748" t="s">
        <v>14</v>
      </c>
      <c r="O748" t="s">
        <v>14</v>
      </c>
      <c r="P748" t="s">
        <v>14</v>
      </c>
      <c r="Q748">
        <f t="shared" si="34"/>
        <v>717</v>
      </c>
      <c r="R748">
        <v>1</v>
      </c>
      <c r="S748">
        <f t="shared" si="33"/>
        <v>1</v>
      </c>
      <c r="T748">
        <f t="shared" si="35"/>
        <v>1</v>
      </c>
    </row>
    <row r="749" spans="1:21" x14ac:dyDescent="0.2">
      <c r="A749" t="s">
        <v>8</v>
      </c>
      <c r="B749" t="s">
        <v>8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 t="s">
        <v>2</v>
      </c>
      <c r="L749" t="s">
        <v>8</v>
      </c>
      <c r="M749" t="s">
        <v>8</v>
      </c>
      <c r="N749" t="s">
        <v>8</v>
      </c>
      <c r="O749" t="s">
        <v>8</v>
      </c>
      <c r="P749" t="s">
        <v>8</v>
      </c>
      <c r="Q749">
        <f t="shared" si="34"/>
        <v>718</v>
      </c>
      <c r="R749">
        <v>1</v>
      </c>
      <c r="S749">
        <f t="shared" si="33"/>
        <v>1</v>
      </c>
      <c r="T749">
        <f t="shared" si="35"/>
        <v>1</v>
      </c>
    </row>
    <row r="750" spans="1:21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 t="s">
        <v>2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>
        <f t="shared" si="34"/>
        <v>719</v>
      </c>
      <c r="R750">
        <v>1</v>
      </c>
      <c r="S750">
        <f t="shared" si="33"/>
        <v>1</v>
      </c>
      <c r="T750">
        <f t="shared" si="35"/>
        <v>1</v>
      </c>
    </row>
    <row r="751" spans="1:21" x14ac:dyDescent="0.2">
      <c r="A751" t="s">
        <v>11</v>
      </c>
      <c r="B751" t="s">
        <v>11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11</v>
      </c>
      <c r="I751" t="s">
        <v>11</v>
      </c>
      <c r="J751" t="s">
        <v>11</v>
      </c>
      <c r="K751" t="s">
        <v>2</v>
      </c>
      <c r="L751" t="s">
        <v>11</v>
      </c>
      <c r="M751" t="s">
        <v>11</v>
      </c>
      <c r="N751" t="s">
        <v>11</v>
      </c>
      <c r="O751" t="s">
        <v>11</v>
      </c>
      <c r="P751" t="s">
        <v>11</v>
      </c>
      <c r="Q751">
        <f t="shared" si="34"/>
        <v>720</v>
      </c>
      <c r="R751">
        <v>1</v>
      </c>
      <c r="S751">
        <f t="shared" si="33"/>
        <v>1</v>
      </c>
      <c r="T751">
        <f t="shared" si="35"/>
        <v>1</v>
      </c>
    </row>
    <row r="752" spans="1:21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2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>
        <f t="shared" si="34"/>
        <v>721</v>
      </c>
      <c r="R752">
        <v>1</v>
      </c>
      <c r="S752">
        <f t="shared" si="33"/>
        <v>1</v>
      </c>
      <c r="T752">
        <f t="shared" si="35"/>
        <v>1</v>
      </c>
    </row>
    <row r="753" spans="1:20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 t="s">
        <v>2</v>
      </c>
      <c r="L753" t="s">
        <v>6</v>
      </c>
      <c r="M753" t="s">
        <v>6</v>
      </c>
      <c r="N753" t="s">
        <v>6</v>
      </c>
      <c r="O753" t="s">
        <v>6</v>
      </c>
      <c r="P753" t="s">
        <v>6</v>
      </c>
      <c r="Q753">
        <f t="shared" si="34"/>
        <v>722</v>
      </c>
      <c r="R753">
        <v>1</v>
      </c>
      <c r="S753">
        <f t="shared" si="33"/>
        <v>1</v>
      </c>
      <c r="T753">
        <f t="shared" si="35"/>
        <v>1</v>
      </c>
    </row>
    <row r="754" spans="1:20" x14ac:dyDescent="0.2">
      <c r="A754" t="s">
        <v>8</v>
      </c>
      <c r="B754" t="s">
        <v>8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  <c r="I754" t="s">
        <v>8</v>
      </c>
      <c r="J754" t="s">
        <v>8</v>
      </c>
      <c r="K754" t="s">
        <v>2</v>
      </c>
      <c r="L754" t="s">
        <v>8</v>
      </c>
      <c r="M754" t="s">
        <v>8</v>
      </c>
      <c r="N754" t="s">
        <v>8</v>
      </c>
      <c r="O754" t="s">
        <v>8</v>
      </c>
      <c r="P754" t="s">
        <v>8</v>
      </c>
      <c r="Q754">
        <f t="shared" si="34"/>
        <v>723</v>
      </c>
      <c r="R754">
        <v>1</v>
      </c>
      <c r="S754">
        <f t="shared" si="33"/>
        <v>1</v>
      </c>
      <c r="T754">
        <f t="shared" si="35"/>
        <v>1</v>
      </c>
    </row>
    <row r="755" spans="1:20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3</v>
      </c>
      <c r="O755" t="s">
        <v>8</v>
      </c>
      <c r="P755" t="s">
        <v>8</v>
      </c>
      <c r="Q755">
        <f t="shared" si="34"/>
        <v>724</v>
      </c>
      <c r="R755">
        <v>0</v>
      </c>
      <c r="S755">
        <f t="shared" si="33"/>
        <v>0</v>
      </c>
      <c r="T755">
        <f t="shared" si="35"/>
        <v>1</v>
      </c>
    </row>
    <row r="756" spans="1:20" x14ac:dyDescent="0.2">
      <c r="A756" t="s">
        <v>6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6</v>
      </c>
      <c r="J756" t="s">
        <v>6</v>
      </c>
      <c r="K756" t="s">
        <v>2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>
        <f t="shared" si="34"/>
        <v>725</v>
      </c>
      <c r="R756">
        <v>1</v>
      </c>
      <c r="S756">
        <f t="shared" si="33"/>
        <v>1</v>
      </c>
      <c r="T756">
        <f t="shared" si="35"/>
        <v>1</v>
      </c>
    </row>
    <row r="757" spans="1:20" x14ac:dyDescent="0.2">
      <c r="A757" t="s">
        <v>3</v>
      </c>
      <c r="B757" t="s">
        <v>3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2</v>
      </c>
      <c r="L757" t="s">
        <v>3</v>
      </c>
      <c r="M757" t="s">
        <v>3</v>
      </c>
      <c r="N757" t="s">
        <v>3</v>
      </c>
      <c r="O757" t="s">
        <v>3</v>
      </c>
      <c r="P757" t="s">
        <v>3</v>
      </c>
      <c r="Q757">
        <f t="shared" si="34"/>
        <v>726</v>
      </c>
      <c r="R757">
        <v>1</v>
      </c>
      <c r="S757">
        <f t="shared" si="33"/>
        <v>1</v>
      </c>
      <c r="T757">
        <f t="shared" si="35"/>
        <v>1</v>
      </c>
    </row>
    <row r="758" spans="1:20" x14ac:dyDescent="0.2">
      <c r="A758" t="s">
        <v>8</v>
      </c>
      <c r="B758" t="s">
        <v>8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 t="s">
        <v>2</v>
      </c>
      <c r="L758" t="s">
        <v>8</v>
      </c>
      <c r="M758" t="s">
        <v>8</v>
      </c>
      <c r="N758" t="s">
        <v>8</v>
      </c>
      <c r="O758" t="s">
        <v>8</v>
      </c>
      <c r="P758" t="s">
        <v>8</v>
      </c>
      <c r="Q758">
        <f t="shared" si="34"/>
        <v>727</v>
      </c>
      <c r="R758">
        <v>1</v>
      </c>
      <c r="S758">
        <f t="shared" si="33"/>
        <v>1</v>
      </c>
      <c r="T758">
        <f t="shared" si="35"/>
        <v>1</v>
      </c>
    </row>
    <row r="759" spans="1:20" x14ac:dyDescent="0.2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6</v>
      </c>
      <c r="J759" t="s">
        <v>6</v>
      </c>
      <c r="K759" t="s">
        <v>2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>
        <f t="shared" si="34"/>
        <v>728</v>
      </c>
      <c r="R759">
        <v>1</v>
      </c>
      <c r="S759">
        <f t="shared" ref="S759:S822" si="36">IF(COUNTIF(A759:P759,C759)=15,1,0)</f>
        <v>1</v>
      </c>
      <c r="T759">
        <f t="shared" si="35"/>
        <v>1</v>
      </c>
    </row>
    <row r="760" spans="1:20" x14ac:dyDescent="0.2">
      <c r="A760" t="s">
        <v>18</v>
      </c>
      <c r="B760" t="s">
        <v>18</v>
      </c>
      <c r="C760" t="s">
        <v>18</v>
      </c>
      <c r="D760" t="s">
        <v>18</v>
      </c>
      <c r="E760" t="s">
        <v>18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2</v>
      </c>
      <c r="L760" t="s">
        <v>18</v>
      </c>
      <c r="M760" t="s">
        <v>18</v>
      </c>
      <c r="N760" t="s">
        <v>18</v>
      </c>
      <c r="O760" t="s">
        <v>18</v>
      </c>
      <c r="P760" t="s">
        <v>18</v>
      </c>
      <c r="Q760">
        <f t="shared" si="34"/>
        <v>729</v>
      </c>
      <c r="R760">
        <v>1</v>
      </c>
      <c r="S760">
        <f t="shared" si="36"/>
        <v>1</v>
      </c>
      <c r="T760">
        <f t="shared" si="35"/>
        <v>1</v>
      </c>
    </row>
    <row r="761" spans="1:20" x14ac:dyDescent="0.2">
      <c r="A761" t="s">
        <v>8</v>
      </c>
      <c r="B761" t="s">
        <v>8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2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>
        <f t="shared" si="34"/>
        <v>730</v>
      </c>
      <c r="R761">
        <v>1</v>
      </c>
      <c r="S761">
        <f t="shared" si="36"/>
        <v>1</v>
      </c>
      <c r="T761">
        <f t="shared" si="35"/>
        <v>1</v>
      </c>
    </row>
    <row r="762" spans="1:20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6</v>
      </c>
      <c r="J762" t="s">
        <v>6</v>
      </c>
      <c r="K762" t="s">
        <v>2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>
        <f t="shared" si="34"/>
        <v>731</v>
      </c>
      <c r="R762">
        <v>1</v>
      </c>
      <c r="S762">
        <f t="shared" si="36"/>
        <v>1</v>
      </c>
      <c r="T762">
        <f t="shared" si="35"/>
        <v>1</v>
      </c>
    </row>
    <row r="763" spans="1:20" x14ac:dyDescent="0.2">
      <c r="A763" t="s">
        <v>13</v>
      </c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  <c r="J763" t="s">
        <v>13</v>
      </c>
      <c r="K763" t="s">
        <v>2</v>
      </c>
      <c r="L763" t="s">
        <v>13</v>
      </c>
      <c r="M763" t="s">
        <v>13</v>
      </c>
      <c r="N763" t="s">
        <v>13</v>
      </c>
      <c r="O763" t="s">
        <v>11</v>
      </c>
      <c r="P763" t="s">
        <v>13</v>
      </c>
      <c r="Q763">
        <f t="shared" si="34"/>
        <v>732</v>
      </c>
      <c r="R763">
        <v>0</v>
      </c>
      <c r="S763">
        <f t="shared" si="36"/>
        <v>0</v>
      </c>
      <c r="T763">
        <f t="shared" si="35"/>
        <v>1</v>
      </c>
    </row>
    <row r="764" spans="1:20" x14ac:dyDescent="0.2">
      <c r="A764" t="s">
        <v>11</v>
      </c>
      <c r="B764" t="s">
        <v>11</v>
      </c>
      <c r="C764" t="s">
        <v>11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  <c r="J764" t="s">
        <v>11</v>
      </c>
      <c r="K764" t="s">
        <v>2</v>
      </c>
      <c r="L764" t="s">
        <v>11</v>
      </c>
      <c r="M764" t="s">
        <v>18</v>
      </c>
      <c r="N764" t="s">
        <v>18</v>
      </c>
      <c r="O764" t="s">
        <v>18</v>
      </c>
      <c r="P764" t="s">
        <v>18</v>
      </c>
      <c r="Q764">
        <f t="shared" si="34"/>
        <v>733</v>
      </c>
      <c r="R764">
        <v>0</v>
      </c>
      <c r="S764">
        <f t="shared" si="36"/>
        <v>0</v>
      </c>
      <c r="T764">
        <f t="shared" si="35"/>
        <v>1</v>
      </c>
    </row>
    <row r="765" spans="1:20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6</v>
      </c>
      <c r="J765" t="s">
        <v>6</v>
      </c>
      <c r="K765" t="s">
        <v>2</v>
      </c>
      <c r="L765" t="s">
        <v>6</v>
      </c>
      <c r="M765" t="s">
        <v>6</v>
      </c>
      <c r="N765" t="s">
        <v>6</v>
      </c>
      <c r="O765" t="s">
        <v>6</v>
      </c>
      <c r="P765" t="s">
        <v>6</v>
      </c>
      <c r="Q765">
        <f t="shared" si="34"/>
        <v>734</v>
      </c>
      <c r="R765">
        <v>1</v>
      </c>
      <c r="S765">
        <f t="shared" si="36"/>
        <v>1</v>
      </c>
      <c r="T765">
        <f t="shared" si="35"/>
        <v>1</v>
      </c>
    </row>
    <row r="766" spans="1:20" x14ac:dyDescent="0.2">
      <c r="A766" t="s">
        <v>15</v>
      </c>
      <c r="B766" t="s">
        <v>15</v>
      </c>
      <c r="C766" t="s">
        <v>15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2</v>
      </c>
      <c r="L766" t="s">
        <v>15</v>
      </c>
      <c r="M766" t="s">
        <v>15</v>
      </c>
      <c r="N766" t="s">
        <v>15</v>
      </c>
      <c r="O766" t="s">
        <v>15</v>
      </c>
      <c r="P766" t="s">
        <v>15</v>
      </c>
      <c r="Q766">
        <f t="shared" si="34"/>
        <v>735</v>
      </c>
      <c r="R766">
        <v>1</v>
      </c>
      <c r="S766">
        <f t="shared" si="36"/>
        <v>1</v>
      </c>
      <c r="T766">
        <f t="shared" si="35"/>
        <v>1</v>
      </c>
    </row>
    <row r="767" spans="1:2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>
        <f t="shared" si="34"/>
        <v>736</v>
      </c>
      <c r="R767">
        <v>1</v>
      </c>
      <c r="S767">
        <f t="shared" si="36"/>
        <v>1</v>
      </c>
      <c r="T767">
        <f t="shared" si="35"/>
        <v>1</v>
      </c>
    </row>
    <row r="768" spans="1:20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6</v>
      </c>
      <c r="J768" t="s">
        <v>6</v>
      </c>
      <c r="K768" t="s">
        <v>2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>
        <f t="shared" si="34"/>
        <v>737</v>
      </c>
      <c r="R768">
        <v>1</v>
      </c>
      <c r="S768">
        <f t="shared" si="36"/>
        <v>1</v>
      </c>
      <c r="T768">
        <f t="shared" si="35"/>
        <v>1</v>
      </c>
    </row>
    <row r="769" spans="1:21" x14ac:dyDescent="0.2">
      <c r="A769" t="s">
        <v>8</v>
      </c>
      <c r="B769" t="s">
        <v>8</v>
      </c>
      <c r="C769" t="s">
        <v>8</v>
      </c>
      <c r="D769" t="s">
        <v>8</v>
      </c>
      <c r="E769" t="s">
        <v>8</v>
      </c>
      <c r="F769" t="s">
        <v>8</v>
      </c>
      <c r="G769" t="s">
        <v>15</v>
      </c>
      <c r="H769" t="s">
        <v>8</v>
      </c>
      <c r="I769" t="s">
        <v>8</v>
      </c>
      <c r="J769" t="s">
        <v>8</v>
      </c>
      <c r="K769" t="s">
        <v>2</v>
      </c>
      <c r="L769" t="s">
        <v>8</v>
      </c>
      <c r="M769" t="s">
        <v>8</v>
      </c>
      <c r="N769" t="s">
        <v>8</v>
      </c>
      <c r="O769" t="s">
        <v>8</v>
      </c>
      <c r="P769" t="s">
        <v>8</v>
      </c>
      <c r="Q769">
        <f t="shared" si="34"/>
        <v>738</v>
      </c>
      <c r="R769">
        <v>0</v>
      </c>
      <c r="S769">
        <f t="shared" si="36"/>
        <v>0</v>
      </c>
      <c r="T769">
        <f t="shared" si="35"/>
        <v>1</v>
      </c>
    </row>
    <row r="770" spans="1:21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>
        <f t="shared" si="34"/>
        <v>739</v>
      </c>
      <c r="R770">
        <v>1</v>
      </c>
      <c r="S770">
        <f t="shared" si="36"/>
        <v>1</v>
      </c>
      <c r="T770">
        <f t="shared" si="35"/>
        <v>1</v>
      </c>
    </row>
    <row r="771" spans="1:21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6</v>
      </c>
      <c r="J771" t="s">
        <v>6</v>
      </c>
      <c r="K771" t="s">
        <v>2</v>
      </c>
      <c r="L771" t="s">
        <v>6</v>
      </c>
      <c r="M771" t="s">
        <v>6</v>
      </c>
      <c r="N771" t="s">
        <v>6</v>
      </c>
      <c r="O771" t="s">
        <v>6</v>
      </c>
      <c r="P771" t="s">
        <v>6</v>
      </c>
      <c r="Q771">
        <f t="shared" ref="Q771:Q834" si="37">IF(C771="-",Q770+0,Q770+1)</f>
        <v>740</v>
      </c>
      <c r="R771">
        <v>1</v>
      </c>
      <c r="S771">
        <f t="shared" si="36"/>
        <v>1</v>
      </c>
      <c r="T771">
        <f t="shared" ref="T771:T834" si="38">COUNTIF(A771:P771,"-")</f>
        <v>1</v>
      </c>
    </row>
    <row r="772" spans="1:21" x14ac:dyDescent="0.2">
      <c r="A772" t="s">
        <v>8</v>
      </c>
      <c r="B772" t="s">
        <v>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  <c r="I772" t="s">
        <v>8</v>
      </c>
      <c r="J772" t="s">
        <v>8</v>
      </c>
      <c r="K772" t="s">
        <v>2</v>
      </c>
      <c r="L772" t="s">
        <v>8</v>
      </c>
      <c r="M772" t="s">
        <v>8</v>
      </c>
      <c r="N772" t="s">
        <v>8</v>
      </c>
      <c r="O772" t="s">
        <v>8</v>
      </c>
      <c r="P772" t="s">
        <v>8</v>
      </c>
      <c r="Q772">
        <f t="shared" si="37"/>
        <v>741</v>
      </c>
      <c r="R772">
        <v>1</v>
      </c>
      <c r="S772">
        <f t="shared" si="36"/>
        <v>1</v>
      </c>
      <c r="T772">
        <f t="shared" si="38"/>
        <v>1</v>
      </c>
    </row>
    <row r="773" spans="1:21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>
        <f t="shared" si="37"/>
        <v>742</v>
      </c>
      <c r="R773">
        <v>1</v>
      </c>
      <c r="S773">
        <f t="shared" si="36"/>
        <v>1</v>
      </c>
      <c r="T773">
        <f t="shared" si="38"/>
        <v>1</v>
      </c>
    </row>
    <row r="774" spans="1:21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6</v>
      </c>
      <c r="J774" t="s">
        <v>6</v>
      </c>
      <c r="K774" t="s">
        <v>2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>
        <f t="shared" si="37"/>
        <v>743</v>
      </c>
      <c r="R774">
        <v>1</v>
      </c>
      <c r="S774">
        <f t="shared" si="36"/>
        <v>1</v>
      </c>
      <c r="T774">
        <f t="shared" si="38"/>
        <v>1</v>
      </c>
    </row>
    <row r="775" spans="1:21" x14ac:dyDescent="0.2">
      <c r="A775" t="s">
        <v>14</v>
      </c>
      <c r="B775" t="s">
        <v>14</v>
      </c>
      <c r="C775" t="s">
        <v>14</v>
      </c>
      <c r="D775" t="s">
        <v>14</v>
      </c>
      <c r="E775" t="s">
        <v>14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2</v>
      </c>
      <c r="L775" t="s">
        <v>14</v>
      </c>
      <c r="M775" t="s">
        <v>14</v>
      </c>
      <c r="N775" t="s">
        <v>14</v>
      </c>
      <c r="O775" t="s">
        <v>14</v>
      </c>
      <c r="P775" t="s">
        <v>14</v>
      </c>
      <c r="Q775">
        <f t="shared" si="37"/>
        <v>744</v>
      </c>
      <c r="R775">
        <v>1</v>
      </c>
      <c r="S775">
        <f t="shared" si="36"/>
        <v>1</v>
      </c>
      <c r="T775">
        <f t="shared" si="38"/>
        <v>1</v>
      </c>
    </row>
    <row r="776" spans="1:21" x14ac:dyDescent="0.2">
      <c r="A776" t="s">
        <v>8</v>
      </c>
      <c r="B776" t="s">
        <v>8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 t="s">
        <v>2</v>
      </c>
      <c r="L776" t="s">
        <v>8</v>
      </c>
      <c r="M776" t="s">
        <v>8</v>
      </c>
      <c r="N776" t="s">
        <v>8</v>
      </c>
      <c r="O776" t="s">
        <v>8</v>
      </c>
      <c r="P776" t="s">
        <v>8</v>
      </c>
      <c r="Q776">
        <f t="shared" si="37"/>
        <v>745</v>
      </c>
      <c r="R776">
        <v>1</v>
      </c>
      <c r="S776">
        <f t="shared" si="36"/>
        <v>1</v>
      </c>
      <c r="T776">
        <f t="shared" si="38"/>
        <v>1</v>
      </c>
    </row>
    <row r="777" spans="1:21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6</v>
      </c>
      <c r="J777" t="s">
        <v>6</v>
      </c>
      <c r="K777" t="s">
        <v>2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>
        <f t="shared" si="37"/>
        <v>746</v>
      </c>
      <c r="R777">
        <v>1</v>
      </c>
      <c r="S777">
        <f t="shared" si="36"/>
        <v>1</v>
      </c>
      <c r="T777">
        <f t="shared" si="38"/>
        <v>1</v>
      </c>
    </row>
    <row r="778" spans="1:21" x14ac:dyDescent="0.2">
      <c r="A778" t="s">
        <v>8</v>
      </c>
      <c r="B778" t="s">
        <v>8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2</v>
      </c>
      <c r="L778" t="s">
        <v>8</v>
      </c>
      <c r="M778" t="s">
        <v>8</v>
      </c>
      <c r="N778" t="s">
        <v>8</v>
      </c>
      <c r="O778" t="s">
        <v>8</v>
      </c>
      <c r="P778" t="s">
        <v>8</v>
      </c>
      <c r="Q778">
        <f t="shared" si="37"/>
        <v>747</v>
      </c>
      <c r="R778">
        <v>1</v>
      </c>
      <c r="S778">
        <f t="shared" si="36"/>
        <v>1</v>
      </c>
      <c r="T778">
        <f t="shared" si="38"/>
        <v>1</v>
      </c>
    </row>
    <row r="779" spans="1:21" x14ac:dyDescent="0.2">
      <c r="A779" t="s">
        <v>9</v>
      </c>
      <c r="B779" t="s">
        <v>9</v>
      </c>
      <c r="C779" t="s">
        <v>9</v>
      </c>
      <c r="D779" t="s">
        <v>9</v>
      </c>
      <c r="E779" t="s">
        <v>9</v>
      </c>
      <c r="F779" t="s">
        <v>9</v>
      </c>
      <c r="G779" t="s">
        <v>9</v>
      </c>
      <c r="H779" t="s">
        <v>9</v>
      </c>
      <c r="I779" t="s">
        <v>9</v>
      </c>
      <c r="J779" t="s">
        <v>9</v>
      </c>
      <c r="K779" t="s">
        <v>2</v>
      </c>
      <c r="L779" t="s">
        <v>9</v>
      </c>
      <c r="M779" t="s">
        <v>9</v>
      </c>
      <c r="N779" t="s">
        <v>9</v>
      </c>
      <c r="O779" t="s">
        <v>9</v>
      </c>
      <c r="P779" t="s">
        <v>9</v>
      </c>
      <c r="Q779">
        <f t="shared" si="37"/>
        <v>748</v>
      </c>
      <c r="R779">
        <v>1</v>
      </c>
      <c r="S779">
        <f t="shared" si="36"/>
        <v>1</v>
      </c>
      <c r="T779">
        <f t="shared" si="38"/>
        <v>1</v>
      </c>
    </row>
    <row r="780" spans="1:21" x14ac:dyDescent="0.2">
      <c r="A780" t="s">
        <v>6</v>
      </c>
      <c r="B780" t="s">
        <v>6</v>
      </c>
      <c r="C780" t="s">
        <v>6</v>
      </c>
      <c r="D780" t="s">
        <v>6</v>
      </c>
      <c r="E780" t="s">
        <v>6</v>
      </c>
      <c r="F780" t="s">
        <v>6</v>
      </c>
      <c r="G780" t="s">
        <v>6</v>
      </c>
      <c r="H780" t="s">
        <v>6</v>
      </c>
      <c r="I780" t="s">
        <v>6</v>
      </c>
      <c r="J780" t="s">
        <v>6</v>
      </c>
      <c r="K780" t="s">
        <v>2</v>
      </c>
      <c r="L780" t="s">
        <v>6</v>
      </c>
      <c r="M780" t="s">
        <v>6</v>
      </c>
      <c r="N780" t="s">
        <v>6</v>
      </c>
      <c r="O780" t="s">
        <v>6</v>
      </c>
      <c r="P780" t="s">
        <v>6</v>
      </c>
      <c r="Q780">
        <f t="shared" si="37"/>
        <v>749</v>
      </c>
      <c r="R780">
        <v>1</v>
      </c>
      <c r="S780">
        <f t="shared" si="36"/>
        <v>1</v>
      </c>
      <c r="T780">
        <f t="shared" si="38"/>
        <v>1</v>
      </c>
    </row>
    <row r="781" spans="1:21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>
        <f t="shared" si="37"/>
        <v>750</v>
      </c>
      <c r="R781">
        <v>1</v>
      </c>
      <c r="S781">
        <f t="shared" si="36"/>
        <v>1</v>
      </c>
      <c r="T781">
        <f t="shared" si="38"/>
        <v>1</v>
      </c>
    </row>
    <row r="782" spans="1:21" x14ac:dyDescent="0.2">
      <c r="A782" t="s">
        <v>8</v>
      </c>
      <c r="B782" t="s">
        <v>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 t="s">
        <v>2</v>
      </c>
      <c r="L782" t="s">
        <v>8</v>
      </c>
      <c r="M782" t="s">
        <v>8</v>
      </c>
      <c r="N782" t="s">
        <v>8</v>
      </c>
      <c r="O782" t="s">
        <v>8</v>
      </c>
      <c r="P782" t="s">
        <v>8</v>
      </c>
      <c r="Q782">
        <f t="shared" si="37"/>
        <v>751</v>
      </c>
      <c r="R782">
        <v>1</v>
      </c>
      <c r="S782">
        <f t="shared" si="36"/>
        <v>1</v>
      </c>
      <c r="T782">
        <f t="shared" si="38"/>
        <v>1</v>
      </c>
    </row>
    <row r="783" spans="1:21" x14ac:dyDescent="0.2">
      <c r="A783" t="s">
        <v>6</v>
      </c>
      <c r="B783" t="s">
        <v>6</v>
      </c>
      <c r="C783" t="s">
        <v>6</v>
      </c>
      <c r="D783" t="s">
        <v>6</v>
      </c>
      <c r="E783" t="s">
        <v>6</v>
      </c>
      <c r="F783" t="s">
        <v>6</v>
      </c>
      <c r="G783" t="s">
        <v>6</v>
      </c>
      <c r="H783" t="s">
        <v>6</v>
      </c>
      <c r="I783" t="s">
        <v>6</v>
      </c>
      <c r="J783" t="s">
        <v>6</v>
      </c>
      <c r="K783" t="s">
        <v>2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>
        <f t="shared" si="37"/>
        <v>752</v>
      </c>
      <c r="R783">
        <v>1</v>
      </c>
      <c r="S783">
        <f t="shared" si="36"/>
        <v>1</v>
      </c>
      <c r="T783">
        <f t="shared" si="38"/>
        <v>1</v>
      </c>
    </row>
    <row r="784" spans="1:21" x14ac:dyDescent="0.2">
      <c r="A784" s="8" t="s">
        <v>14</v>
      </c>
      <c r="B784" s="8" t="s">
        <v>14</v>
      </c>
      <c r="C784" s="8" t="s">
        <v>14</v>
      </c>
      <c r="D784" s="8" t="s">
        <v>14</v>
      </c>
      <c r="E784" s="8" t="s">
        <v>14</v>
      </c>
      <c r="F784" s="8" t="s">
        <v>14</v>
      </c>
      <c r="G784" s="8" t="s">
        <v>14</v>
      </c>
      <c r="H784" s="8" t="s">
        <v>14</v>
      </c>
      <c r="I784" s="8" t="s">
        <v>14</v>
      </c>
      <c r="J784" s="8" t="s">
        <v>14</v>
      </c>
      <c r="K784" s="8" t="s">
        <v>2</v>
      </c>
      <c r="L784" s="8" t="s">
        <v>14</v>
      </c>
      <c r="M784" s="8" t="s">
        <v>14</v>
      </c>
      <c r="N784" s="8" t="s">
        <v>14</v>
      </c>
      <c r="O784" s="8" t="s">
        <v>14</v>
      </c>
      <c r="P784" s="8" t="s">
        <v>14</v>
      </c>
      <c r="Q784" s="8">
        <f t="shared" si="37"/>
        <v>753</v>
      </c>
      <c r="R784" s="8">
        <v>1</v>
      </c>
      <c r="S784" s="8">
        <f t="shared" si="36"/>
        <v>1</v>
      </c>
      <c r="T784" s="8">
        <f t="shared" si="38"/>
        <v>1</v>
      </c>
      <c r="U784" s="8">
        <v>15</v>
      </c>
    </row>
    <row r="785" spans="1:21" x14ac:dyDescent="0.2">
      <c r="A785" s="8" t="s">
        <v>3</v>
      </c>
      <c r="B785" s="8" t="s">
        <v>3</v>
      </c>
      <c r="C785" s="8" t="s">
        <v>3</v>
      </c>
      <c r="D785" s="8" t="s">
        <v>3</v>
      </c>
      <c r="E785" s="8" t="s">
        <v>3</v>
      </c>
      <c r="F785" s="8" t="s">
        <v>3</v>
      </c>
      <c r="G785" s="8" t="s">
        <v>3</v>
      </c>
      <c r="H785" s="8" t="s">
        <v>3</v>
      </c>
      <c r="I785" s="8" t="s">
        <v>3</v>
      </c>
      <c r="J785" s="8" t="s">
        <v>3</v>
      </c>
      <c r="K785" s="8" t="s">
        <v>2</v>
      </c>
      <c r="L785" s="8" t="s">
        <v>3</v>
      </c>
      <c r="M785" s="8" t="s">
        <v>3</v>
      </c>
      <c r="N785" s="8" t="s">
        <v>3</v>
      </c>
      <c r="O785" s="8" t="s">
        <v>3</v>
      </c>
      <c r="P785" s="8" t="s">
        <v>3</v>
      </c>
      <c r="Q785" s="8">
        <f t="shared" si="37"/>
        <v>754</v>
      </c>
      <c r="R785" s="8">
        <v>1</v>
      </c>
      <c r="S785" s="8">
        <f t="shared" si="36"/>
        <v>1</v>
      </c>
      <c r="T785" s="8">
        <f t="shared" si="38"/>
        <v>1</v>
      </c>
      <c r="U785" s="8"/>
    </row>
    <row r="786" spans="1:21" x14ac:dyDescent="0.2">
      <c r="A786" s="8" t="s">
        <v>15</v>
      </c>
      <c r="B786" s="8" t="s">
        <v>15</v>
      </c>
      <c r="C786" s="8" t="s">
        <v>15</v>
      </c>
      <c r="D786" s="8" t="s">
        <v>15</v>
      </c>
      <c r="E786" s="8" t="s">
        <v>15</v>
      </c>
      <c r="F786" s="8" t="s">
        <v>15</v>
      </c>
      <c r="G786" s="8" t="s">
        <v>15</v>
      </c>
      <c r="H786" s="8" t="s">
        <v>15</v>
      </c>
      <c r="I786" s="8" t="s">
        <v>15</v>
      </c>
      <c r="J786" s="8" t="s">
        <v>15</v>
      </c>
      <c r="K786" s="8" t="s">
        <v>2</v>
      </c>
      <c r="L786" s="8" t="s">
        <v>15</v>
      </c>
      <c r="M786" s="8" t="s">
        <v>21</v>
      </c>
      <c r="N786" s="8" t="s">
        <v>21</v>
      </c>
      <c r="O786" s="8" t="s">
        <v>21</v>
      </c>
      <c r="P786" s="8" t="s">
        <v>21</v>
      </c>
      <c r="Q786" s="8">
        <f t="shared" si="37"/>
        <v>755</v>
      </c>
      <c r="R786" s="8">
        <v>0</v>
      </c>
      <c r="S786" s="8">
        <f t="shared" si="36"/>
        <v>0</v>
      </c>
      <c r="T786" s="8">
        <f t="shared" si="38"/>
        <v>1</v>
      </c>
      <c r="U786" s="8"/>
    </row>
    <row r="787" spans="1:21" x14ac:dyDescent="0.2">
      <c r="A787" s="8" t="s">
        <v>8</v>
      </c>
      <c r="B787" s="8" t="s">
        <v>8</v>
      </c>
      <c r="C787" s="8" t="s">
        <v>8</v>
      </c>
      <c r="D787" s="8" t="s">
        <v>8</v>
      </c>
      <c r="E787" s="8" t="s">
        <v>8</v>
      </c>
      <c r="F787" s="8" t="s">
        <v>8</v>
      </c>
      <c r="G787" s="8" t="s">
        <v>8</v>
      </c>
      <c r="H787" s="8" t="s">
        <v>8</v>
      </c>
      <c r="I787" s="8" t="s">
        <v>8</v>
      </c>
      <c r="J787" s="8" t="s">
        <v>8</v>
      </c>
      <c r="K787" s="8" t="s">
        <v>2</v>
      </c>
      <c r="L787" s="8" t="s">
        <v>8</v>
      </c>
      <c r="M787" s="8" t="s">
        <v>8</v>
      </c>
      <c r="N787" s="8" t="s">
        <v>8</v>
      </c>
      <c r="O787" s="8" t="s">
        <v>8</v>
      </c>
      <c r="P787" s="8" t="s">
        <v>8</v>
      </c>
      <c r="Q787" s="8">
        <f t="shared" si="37"/>
        <v>756</v>
      </c>
      <c r="R787" s="8">
        <v>1</v>
      </c>
      <c r="S787" s="8">
        <f t="shared" si="36"/>
        <v>1</v>
      </c>
      <c r="T787" s="8">
        <f t="shared" si="38"/>
        <v>1</v>
      </c>
      <c r="U787" s="8"/>
    </row>
    <row r="788" spans="1:21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 t="s">
        <v>2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>
        <f t="shared" si="37"/>
        <v>757</v>
      </c>
      <c r="R788">
        <v>1</v>
      </c>
      <c r="S788">
        <f t="shared" si="36"/>
        <v>1</v>
      </c>
      <c r="T788">
        <f t="shared" si="38"/>
        <v>1</v>
      </c>
    </row>
    <row r="789" spans="1:21" x14ac:dyDescent="0.2">
      <c r="A789" t="s">
        <v>8</v>
      </c>
      <c r="B789" t="s">
        <v>8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  <c r="I789" t="s">
        <v>8</v>
      </c>
      <c r="J789" t="s">
        <v>8</v>
      </c>
      <c r="K789" t="s">
        <v>2</v>
      </c>
      <c r="L789" t="s">
        <v>8</v>
      </c>
      <c r="M789" t="s">
        <v>8</v>
      </c>
      <c r="N789" t="s">
        <v>8</v>
      </c>
      <c r="O789" t="s">
        <v>8</v>
      </c>
      <c r="P789" t="s">
        <v>8</v>
      </c>
      <c r="Q789">
        <f t="shared" si="37"/>
        <v>758</v>
      </c>
      <c r="R789">
        <v>1</v>
      </c>
      <c r="S789">
        <f t="shared" si="36"/>
        <v>1</v>
      </c>
      <c r="T789">
        <f t="shared" si="38"/>
        <v>1</v>
      </c>
    </row>
    <row r="790" spans="1:21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>
        <f t="shared" si="37"/>
        <v>759</v>
      </c>
      <c r="R790">
        <v>1</v>
      </c>
      <c r="S790">
        <f t="shared" si="36"/>
        <v>1</v>
      </c>
      <c r="T790">
        <f t="shared" si="38"/>
        <v>1</v>
      </c>
    </row>
    <row r="791" spans="1:21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 t="s">
        <v>2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>
        <f t="shared" si="37"/>
        <v>760</v>
      </c>
      <c r="R791">
        <v>1</v>
      </c>
      <c r="S791">
        <f t="shared" si="36"/>
        <v>1</v>
      </c>
      <c r="T791">
        <f t="shared" si="38"/>
        <v>1</v>
      </c>
    </row>
    <row r="792" spans="1:21" x14ac:dyDescent="0.2">
      <c r="A792" t="s">
        <v>8</v>
      </c>
      <c r="B792" t="s">
        <v>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  <c r="I792" t="s">
        <v>8</v>
      </c>
      <c r="J792" t="s">
        <v>8</v>
      </c>
      <c r="K792" t="s">
        <v>2</v>
      </c>
      <c r="L792" t="s">
        <v>8</v>
      </c>
      <c r="M792" t="s">
        <v>8</v>
      </c>
      <c r="N792" t="s">
        <v>8</v>
      </c>
      <c r="O792" t="s">
        <v>8</v>
      </c>
      <c r="P792" t="s">
        <v>8</v>
      </c>
      <c r="Q792">
        <f t="shared" si="37"/>
        <v>761</v>
      </c>
      <c r="R792">
        <v>1</v>
      </c>
      <c r="S792">
        <f t="shared" si="36"/>
        <v>1</v>
      </c>
      <c r="T792">
        <f t="shared" si="38"/>
        <v>1</v>
      </c>
    </row>
    <row r="793" spans="1:21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>
        <f t="shared" si="37"/>
        <v>762</v>
      </c>
      <c r="R793">
        <v>1</v>
      </c>
      <c r="S793">
        <f t="shared" si="36"/>
        <v>1</v>
      </c>
      <c r="T793">
        <f t="shared" si="38"/>
        <v>1</v>
      </c>
    </row>
    <row r="794" spans="1:21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 t="s">
        <v>2</v>
      </c>
      <c r="L794" t="s">
        <v>6</v>
      </c>
      <c r="M794" t="s">
        <v>6</v>
      </c>
      <c r="N794" t="s">
        <v>6</v>
      </c>
      <c r="O794" t="s">
        <v>6</v>
      </c>
      <c r="P794" t="s">
        <v>6</v>
      </c>
      <c r="Q794">
        <f t="shared" si="37"/>
        <v>763</v>
      </c>
      <c r="R794">
        <v>1</v>
      </c>
      <c r="S794">
        <f t="shared" si="36"/>
        <v>1</v>
      </c>
      <c r="T794">
        <f t="shared" si="38"/>
        <v>1</v>
      </c>
    </row>
    <row r="795" spans="1:21" x14ac:dyDescent="0.2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2</v>
      </c>
      <c r="L795" t="s">
        <v>15</v>
      </c>
      <c r="M795" t="s">
        <v>15</v>
      </c>
      <c r="N795" t="s">
        <v>15</v>
      </c>
      <c r="O795" t="s">
        <v>15</v>
      </c>
      <c r="P795" t="s">
        <v>15</v>
      </c>
      <c r="Q795">
        <f t="shared" si="37"/>
        <v>764</v>
      </c>
      <c r="R795">
        <v>1</v>
      </c>
      <c r="S795">
        <f t="shared" si="36"/>
        <v>1</v>
      </c>
      <c r="T795">
        <f t="shared" si="38"/>
        <v>1</v>
      </c>
    </row>
    <row r="796" spans="1:21" x14ac:dyDescent="0.2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2</v>
      </c>
      <c r="L796" t="s">
        <v>8</v>
      </c>
      <c r="M796" t="s">
        <v>8</v>
      </c>
      <c r="N796" t="s">
        <v>8</v>
      </c>
      <c r="O796" t="s">
        <v>8</v>
      </c>
      <c r="P796" t="s">
        <v>8</v>
      </c>
      <c r="Q796">
        <f t="shared" si="37"/>
        <v>765</v>
      </c>
      <c r="R796">
        <v>1</v>
      </c>
      <c r="S796">
        <f t="shared" si="36"/>
        <v>1</v>
      </c>
      <c r="T796">
        <f t="shared" si="38"/>
        <v>1</v>
      </c>
    </row>
    <row r="797" spans="1:21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 t="s">
        <v>2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>
        <f t="shared" si="37"/>
        <v>766</v>
      </c>
      <c r="R797">
        <v>1</v>
      </c>
      <c r="S797">
        <f t="shared" si="36"/>
        <v>1</v>
      </c>
      <c r="T797">
        <f t="shared" si="38"/>
        <v>1</v>
      </c>
    </row>
    <row r="798" spans="1:21" x14ac:dyDescent="0.2">
      <c r="A798" t="s">
        <v>14</v>
      </c>
      <c r="B798" t="s">
        <v>14</v>
      </c>
      <c r="C798" t="s">
        <v>14</v>
      </c>
      <c r="D798" t="s">
        <v>14</v>
      </c>
      <c r="E798" t="s">
        <v>14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2</v>
      </c>
      <c r="L798" t="s">
        <v>14</v>
      </c>
      <c r="M798" t="s">
        <v>14</v>
      </c>
      <c r="N798" t="s">
        <v>14</v>
      </c>
      <c r="O798" t="s">
        <v>14</v>
      </c>
      <c r="P798" t="s">
        <v>14</v>
      </c>
      <c r="Q798">
        <f t="shared" si="37"/>
        <v>767</v>
      </c>
      <c r="R798">
        <v>1</v>
      </c>
      <c r="S798">
        <f t="shared" si="36"/>
        <v>1</v>
      </c>
      <c r="T798">
        <f t="shared" si="38"/>
        <v>1</v>
      </c>
    </row>
    <row r="799" spans="1:21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  <c r="K799" t="s">
        <v>2</v>
      </c>
      <c r="L799" t="s">
        <v>9</v>
      </c>
      <c r="M799" t="s">
        <v>9</v>
      </c>
      <c r="N799" t="s">
        <v>9</v>
      </c>
      <c r="O799" t="s">
        <v>9</v>
      </c>
      <c r="P799" t="s">
        <v>9</v>
      </c>
      <c r="Q799">
        <f t="shared" si="37"/>
        <v>768</v>
      </c>
      <c r="R799">
        <v>1</v>
      </c>
      <c r="S799">
        <f t="shared" si="36"/>
        <v>1</v>
      </c>
      <c r="T799">
        <f t="shared" si="38"/>
        <v>1</v>
      </c>
    </row>
    <row r="800" spans="1:21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 t="s">
        <v>2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>
        <f t="shared" si="37"/>
        <v>769</v>
      </c>
      <c r="R800">
        <v>1</v>
      </c>
      <c r="S800">
        <f t="shared" si="36"/>
        <v>1</v>
      </c>
      <c r="T800">
        <f t="shared" si="38"/>
        <v>1</v>
      </c>
    </row>
    <row r="801" spans="1:20" x14ac:dyDescent="0.2">
      <c r="A801" t="s">
        <v>18</v>
      </c>
      <c r="B801" t="s">
        <v>18</v>
      </c>
      <c r="C801" t="s">
        <v>3</v>
      </c>
      <c r="D801" t="s">
        <v>18</v>
      </c>
      <c r="E801" t="s">
        <v>18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2</v>
      </c>
      <c r="L801" t="s">
        <v>18</v>
      </c>
      <c r="M801" t="s">
        <v>18</v>
      </c>
      <c r="N801" t="s">
        <v>18</v>
      </c>
      <c r="O801" t="s">
        <v>18</v>
      </c>
      <c r="P801" t="s">
        <v>18</v>
      </c>
      <c r="Q801">
        <f t="shared" si="37"/>
        <v>770</v>
      </c>
      <c r="R801">
        <v>0</v>
      </c>
      <c r="S801">
        <f t="shared" si="36"/>
        <v>0</v>
      </c>
      <c r="T801">
        <f t="shared" si="38"/>
        <v>1</v>
      </c>
    </row>
    <row r="802" spans="1:20" x14ac:dyDescent="0.2">
      <c r="A802" t="s">
        <v>15</v>
      </c>
      <c r="B802" t="s">
        <v>15</v>
      </c>
      <c r="C802" t="s">
        <v>15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2</v>
      </c>
      <c r="L802" t="s">
        <v>15</v>
      </c>
      <c r="M802" t="s">
        <v>15</v>
      </c>
      <c r="N802" t="s">
        <v>15</v>
      </c>
      <c r="O802" t="s">
        <v>15</v>
      </c>
      <c r="P802" t="s">
        <v>15</v>
      </c>
      <c r="Q802">
        <f t="shared" si="37"/>
        <v>771</v>
      </c>
      <c r="R802">
        <v>1</v>
      </c>
      <c r="S802">
        <f t="shared" si="36"/>
        <v>1</v>
      </c>
      <c r="T802">
        <f t="shared" si="38"/>
        <v>1</v>
      </c>
    </row>
    <row r="803" spans="1:20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 t="s">
        <v>2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>
        <f t="shared" si="37"/>
        <v>772</v>
      </c>
      <c r="R803">
        <v>1</v>
      </c>
      <c r="S803">
        <f t="shared" si="36"/>
        <v>1</v>
      </c>
      <c r="T803">
        <f t="shared" si="38"/>
        <v>1</v>
      </c>
    </row>
    <row r="804" spans="1:20" x14ac:dyDescent="0.2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2</v>
      </c>
      <c r="L804" t="s">
        <v>8</v>
      </c>
      <c r="M804" t="s">
        <v>8</v>
      </c>
      <c r="N804" t="s">
        <v>8</v>
      </c>
      <c r="O804" t="s">
        <v>8</v>
      </c>
      <c r="P804" t="s">
        <v>8</v>
      </c>
      <c r="Q804">
        <f t="shared" si="37"/>
        <v>773</v>
      </c>
      <c r="R804">
        <v>1</v>
      </c>
      <c r="S804">
        <f t="shared" si="36"/>
        <v>1</v>
      </c>
      <c r="T804">
        <f t="shared" si="38"/>
        <v>1</v>
      </c>
    </row>
    <row r="805" spans="1:20" x14ac:dyDescent="0.2">
      <c r="A805" t="s">
        <v>9</v>
      </c>
      <c r="B805" t="s">
        <v>9</v>
      </c>
      <c r="C805" t="s">
        <v>9</v>
      </c>
      <c r="D805" t="s">
        <v>9</v>
      </c>
      <c r="E805" t="s">
        <v>9</v>
      </c>
      <c r="F805" t="s">
        <v>9</v>
      </c>
      <c r="G805" t="s">
        <v>9</v>
      </c>
      <c r="H805" t="s">
        <v>9</v>
      </c>
      <c r="I805" t="s">
        <v>9</v>
      </c>
      <c r="J805" t="s">
        <v>9</v>
      </c>
      <c r="K805" t="s">
        <v>2</v>
      </c>
      <c r="L805" t="s">
        <v>9</v>
      </c>
      <c r="M805" t="s">
        <v>9</v>
      </c>
      <c r="N805" t="s">
        <v>9</v>
      </c>
      <c r="O805" t="s">
        <v>9</v>
      </c>
      <c r="P805" t="s">
        <v>9</v>
      </c>
      <c r="Q805">
        <f t="shared" si="37"/>
        <v>774</v>
      </c>
      <c r="R805">
        <v>1</v>
      </c>
      <c r="S805">
        <f t="shared" si="36"/>
        <v>1</v>
      </c>
      <c r="T805">
        <f t="shared" si="38"/>
        <v>1</v>
      </c>
    </row>
    <row r="806" spans="1:20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>
        <f t="shared" si="37"/>
        <v>775</v>
      </c>
      <c r="R806">
        <v>1</v>
      </c>
      <c r="S806">
        <f t="shared" si="36"/>
        <v>1</v>
      </c>
      <c r="T806">
        <f t="shared" si="38"/>
        <v>1</v>
      </c>
    </row>
    <row r="807" spans="1:20" x14ac:dyDescent="0.2">
      <c r="A807" t="s">
        <v>10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  <c r="K807" t="s">
        <v>2</v>
      </c>
      <c r="L807" t="s">
        <v>10</v>
      </c>
      <c r="M807" t="s">
        <v>10</v>
      </c>
      <c r="N807" t="s">
        <v>10</v>
      </c>
      <c r="O807" t="s">
        <v>10</v>
      </c>
      <c r="P807" t="s">
        <v>10</v>
      </c>
      <c r="Q807">
        <f t="shared" si="37"/>
        <v>776</v>
      </c>
      <c r="R807">
        <v>1</v>
      </c>
      <c r="S807">
        <f t="shared" si="36"/>
        <v>1</v>
      </c>
      <c r="T807">
        <f t="shared" si="38"/>
        <v>1</v>
      </c>
    </row>
    <row r="808" spans="1:20" x14ac:dyDescent="0.2">
      <c r="A808" t="s">
        <v>13</v>
      </c>
      <c r="B808" t="s">
        <v>13</v>
      </c>
      <c r="C808" t="s">
        <v>13</v>
      </c>
      <c r="D808" t="s">
        <v>13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  <c r="J808" t="s">
        <v>13</v>
      </c>
      <c r="K808" t="s">
        <v>2</v>
      </c>
      <c r="L808" t="s">
        <v>13</v>
      </c>
      <c r="M808" t="s">
        <v>13</v>
      </c>
      <c r="N808" t="s">
        <v>13</v>
      </c>
      <c r="O808" t="s">
        <v>13</v>
      </c>
      <c r="P808" t="s">
        <v>13</v>
      </c>
      <c r="Q808">
        <f t="shared" si="37"/>
        <v>777</v>
      </c>
      <c r="R808">
        <v>1</v>
      </c>
      <c r="S808">
        <f t="shared" si="36"/>
        <v>1</v>
      </c>
      <c r="T808">
        <f t="shared" si="38"/>
        <v>1</v>
      </c>
    </row>
    <row r="809" spans="1:20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>
        <f t="shared" si="37"/>
        <v>778</v>
      </c>
      <c r="R809">
        <v>1</v>
      </c>
      <c r="S809">
        <f t="shared" si="36"/>
        <v>1</v>
      </c>
      <c r="T809">
        <f t="shared" si="38"/>
        <v>1</v>
      </c>
    </row>
    <row r="810" spans="1:20" x14ac:dyDescent="0.2">
      <c r="A810" t="s">
        <v>14</v>
      </c>
      <c r="B810" t="s">
        <v>14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2</v>
      </c>
      <c r="L810" t="s">
        <v>14</v>
      </c>
      <c r="M810" t="s">
        <v>14</v>
      </c>
      <c r="N810" t="s">
        <v>14</v>
      </c>
      <c r="O810" t="s">
        <v>14</v>
      </c>
      <c r="P810" t="s">
        <v>14</v>
      </c>
      <c r="Q810">
        <f t="shared" si="37"/>
        <v>779</v>
      </c>
      <c r="R810">
        <v>1</v>
      </c>
      <c r="S810">
        <f t="shared" si="36"/>
        <v>1</v>
      </c>
      <c r="T810">
        <f t="shared" si="38"/>
        <v>1</v>
      </c>
    </row>
    <row r="811" spans="1:20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 t="s">
        <v>2</v>
      </c>
      <c r="L811" t="s">
        <v>8</v>
      </c>
      <c r="M811" t="s">
        <v>8</v>
      </c>
      <c r="N811" t="s">
        <v>8</v>
      </c>
      <c r="O811" t="s">
        <v>8</v>
      </c>
      <c r="P811" t="s">
        <v>8</v>
      </c>
      <c r="Q811">
        <f t="shared" si="37"/>
        <v>780</v>
      </c>
      <c r="R811">
        <v>1</v>
      </c>
      <c r="S811">
        <f t="shared" si="36"/>
        <v>1</v>
      </c>
      <c r="T811">
        <f t="shared" si="38"/>
        <v>1</v>
      </c>
    </row>
    <row r="812" spans="1:20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2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>
        <f t="shared" si="37"/>
        <v>781</v>
      </c>
      <c r="R812">
        <v>1</v>
      </c>
      <c r="S812">
        <f t="shared" si="36"/>
        <v>1</v>
      </c>
      <c r="T812">
        <f t="shared" si="38"/>
        <v>1</v>
      </c>
    </row>
    <row r="813" spans="1:20" x14ac:dyDescent="0.2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2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>
        <f t="shared" si="37"/>
        <v>782</v>
      </c>
      <c r="R813">
        <v>1</v>
      </c>
      <c r="S813">
        <f t="shared" si="36"/>
        <v>1</v>
      </c>
      <c r="T813">
        <f t="shared" si="38"/>
        <v>1</v>
      </c>
    </row>
    <row r="814" spans="1:20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>
        <f t="shared" si="37"/>
        <v>783</v>
      </c>
      <c r="R814">
        <v>1</v>
      </c>
      <c r="S814">
        <f t="shared" si="36"/>
        <v>1</v>
      </c>
      <c r="T814">
        <f t="shared" si="38"/>
        <v>1</v>
      </c>
    </row>
    <row r="815" spans="1:20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2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>
        <f t="shared" si="37"/>
        <v>784</v>
      </c>
      <c r="R815">
        <v>1</v>
      </c>
      <c r="S815">
        <f t="shared" si="36"/>
        <v>1</v>
      </c>
      <c r="T815">
        <f t="shared" si="38"/>
        <v>1</v>
      </c>
    </row>
    <row r="816" spans="1:20" x14ac:dyDescent="0.2">
      <c r="A816" t="s">
        <v>8</v>
      </c>
      <c r="B816" t="s">
        <v>8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2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>
        <f t="shared" si="37"/>
        <v>785</v>
      </c>
      <c r="R816">
        <v>1</v>
      </c>
      <c r="S816">
        <f t="shared" si="36"/>
        <v>1</v>
      </c>
      <c r="T816">
        <f t="shared" si="38"/>
        <v>1</v>
      </c>
    </row>
    <row r="817" spans="1:20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>
        <f t="shared" si="37"/>
        <v>786</v>
      </c>
      <c r="R817">
        <v>1</v>
      </c>
      <c r="S817">
        <f t="shared" si="36"/>
        <v>1</v>
      </c>
      <c r="T817">
        <f t="shared" si="38"/>
        <v>1</v>
      </c>
    </row>
    <row r="818" spans="1:20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2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>
        <f t="shared" si="37"/>
        <v>787</v>
      </c>
      <c r="R818">
        <v>1</v>
      </c>
      <c r="S818">
        <f t="shared" si="36"/>
        <v>1</v>
      </c>
      <c r="T818">
        <f t="shared" si="38"/>
        <v>1</v>
      </c>
    </row>
    <row r="819" spans="1:20" x14ac:dyDescent="0.2">
      <c r="A819" t="s">
        <v>13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  <c r="J819" t="s">
        <v>13</v>
      </c>
      <c r="K819" t="s">
        <v>2</v>
      </c>
      <c r="L819" t="s">
        <v>13</v>
      </c>
      <c r="M819" t="s">
        <v>13</v>
      </c>
      <c r="N819" t="s">
        <v>13</v>
      </c>
      <c r="O819" t="s">
        <v>13</v>
      </c>
      <c r="P819" t="s">
        <v>13</v>
      </c>
      <c r="Q819">
        <f t="shared" si="37"/>
        <v>788</v>
      </c>
      <c r="R819">
        <v>1</v>
      </c>
      <c r="S819">
        <f t="shared" si="36"/>
        <v>1</v>
      </c>
      <c r="T819">
        <f t="shared" si="38"/>
        <v>1</v>
      </c>
    </row>
    <row r="820" spans="1:20" x14ac:dyDescent="0.2">
      <c r="A820" t="s">
        <v>18</v>
      </c>
      <c r="B820" t="s">
        <v>18</v>
      </c>
      <c r="C820" t="s">
        <v>18</v>
      </c>
      <c r="D820" t="s">
        <v>18</v>
      </c>
      <c r="E820" t="s">
        <v>18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2</v>
      </c>
      <c r="L820" t="s">
        <v>18</v>
      </c>
      <c r="M820" t="s">
        <v>18</v>
      </c>
      <c r="N820" t="s">
        <v>18</v>
      </c>
      <c r="O820" t="s">
        <v>18</v>
      </c>
      <c r="P820" t="s">
        <v>18</v>
      </c>
      <c r="Q820">
        <f t="shared" si="37"/>
        <v>789</v>
      </c>
      <c r="R820">
        <v>1</v>
      </c>
      <c r="S820">
        <f t="shared" si="36"/>
        <v>1</v>
      </c>
      <c r="T820">
        <f t="shared" si="38"/>
        <v>1</v>
      </c>
    </row>
    <row r="821" spans="1:20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6</v>
      </c>
      <c r="J821" t="s">
        <v>6</v>
      </c>
      <c r="K821" t="s">
        <v>2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>
        <f t="shared" si="37"/>
        <v>790</v>
      </c>
      <c r="R821">
        <v>1</v>
      </c>
      <c r="S821">
        <f t="shared" si="36"/>
        <v>1</v>
      </c>
      <c r="T821">
        <f t="shared" si="38"/>
        <v>1</v>
      </c>
    </row>
    <row r="822" spans="1:20" x14ac:dyDescent="0.2">
      <c r="A822" t="s">
        <v>15</v>
      </c>
      <c r="B822" t="s">
        <v>15</v>
      </c>
      <c r="C822" t="s">
        <v>15</v>
      </c>
      <c r="D822" t="s">
        <v>15</v>
      </c>
      <c r="E822" t="s">
        <v>15</v>
      </c>
      <c r="F822" t="s">
        <v>15</v>
      </c>
      <c r="G822" t="s">
        <v>11</v>
      </c>
      <c r="H822" t="s">
        <v>11</v>
      </c>
      <c r="I822" t="s">
        <v>11</v>
      </c>
      <c r="J822" t="s">
        <v>11</v>
      </c>
      <c r="K822" t="s">
        <v>2</v>
      </c>
      <c r="L822" t="s">
        <v>11</v>
      </c>
      <c r="M822" t="s">
        <v>15</v>
      </c>
      <c r="N822" t="s">
        <v>15</v>
      </c>
      <c r="O822" t="s">
        <v>15</v>
      </c>
      <c r="P822" t="s">
        <v>15</v>
      </c>
      <c r="Q822">
        <f t="shared" si="37"/>
        <v>791</v>
      </c>
      <c r="R822">
        <v>0</v>
      </c>
      <c r="S822">
        <f t="shared" si="36"/>
        <v>0</v>
      </c>
      <c r="T822">
        <f t="shared" si="38"/>
        <v>1</v>
      </c>
    </row>
    <row r="823" spans="1:20" x14ac:dyDescent="0.2">
      <c r="A823" t="s">
        <v>10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  <c r="K823" t="s">
        <v>2</v>
      </c>
      <c r="L823" t="s">
        <v>10</v>
      </c>
      <c r="M823" t="s">
        <v>10</v>
      </c>
      <c r="N823" t="s">
        <v>10</v>
      </c>
      <c r="O823" t="s">
        <v>10</v>
      </c>
      <c r="P823" t="s">
        <v>10</v>
      </c>
      <c r="Q823">
        <f t="shared" si="37"/>
        <v>792</v>
      </c>
      <c r="R823">
        <v>1</v>
      </c>
      <c r="S823">
        <f t="shared" ref="S823:S840" si="39">IF(COUNTIF(A823:P823,C823)=15,1,0)</f>
        <v>1</v>
      </c>
      <c r="T823">
        <f t="shared" si="38"/>
        <v>1</v>
      </c>
    </row>
    <row r="824" spans="1:20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6</v>
      </c>
      <c r="J824" t="s">
        <v>6</v>
      </c>
      <c r="K824" t="s">
        <v>2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>
        <f t="shared" si="37"/>
        <v>793</v>
      </c>
      <c r="R824">
        <v>1</v>
      </c>
      <c r="S824">
        <f t="shared" si="39"/>
        <v>1</v>
      </c>
      <c r="T824">
        <f t="shared" si="38"/>
        <v>1</v>
      </c>
    </row>
    <row r="825" spans="1:20" x14ac:dyDescent="0.2">
      <c r="A825" t="s">
        <v>15</v>
      </c>
      <c r="B825" t="s">
        <v>15</v>
      </c>
      <c r="C825" t="s">
        <v>15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2</v>
      </c>
      <c r="L825" t="s">
        <v>15</v>
      </c>
      <c r="M825" t="s">
        <v>15</v>
      </c>
      <c r="N825" t="s">
        <v>15</v>
      </c>
      <c r="O825" t="s">
        <v>15</v>
      </c>
      <c r="P825" t="s">
        <v>15</v>
      </c>
      <c r="Q825">
        <f t="shared" si="37"/>
        <v>794</v>
      </c>
      <c r="R825">
        <v>1</v>
      </c>
      <c r="S825">
        <f t="shared" si="39"/>
        <v>1</v>
      </c>
      <c r="T825">
        <f t="shared" si="38"/>
        <v>1</v>
      </c>
    </row>
    <row r="826" spans="1:20" x14ac:dyDescent="0.2">
      <c r="A826" t="s">
        <v>8</v>
      </c>
      <c r="B826" t="s">
        <v>8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 t="s">
        <v>2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>
        <f t="shared" si="37"/>
        <v>795</v>
      </c>
      <c r="R826">
        <v>1</v>
      </c>
      <c r="S826">
        <f t="shared" si="39"/>
        <v>1</v>
      </c>
      <c r="T826">
        <f t="shared" si="38"/>
        <v>1</v>
      </c>
    </row>
    <row r="827" spans="1:20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6</v>
      </c>
      <c r="J827" t="s">
        <v>6</v>
      </c>
      <c r="K827" t="s">
        <v>2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>
        <f t="shared" si="37"/>
        <v>796</v>
      </c>
      <c r="R827">
        <v>1</v>
      </c>
      <c r="S827">
        <f t="shared" si="39"/>
        <v>1</v>
      </c>
      <c r="T827">
        <f t="shared" si="38"/>
        <v>1</v>
      </c>
    </row>
    <row r="828" spans="1:20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2</v>
      </c>
      <c r="L828" t="s">
        <v>8</v>
      </c>
      <c r="M828" t="s">
        <v>8</v>
      </c>
      <c r="N828" t="s">
        <v>8</v>
      </c>
      <c r="O828" t="s">
        <v>8</v>
      </c>
      <c r="P828" t="s">
        <v>7</v>
      </c>
      <c r="Q828">
        <f t="shared" si="37"/>
        <v>797</v>
      </c>
      <c r="R828">
        <v>0</v>
      </c>
      <c r="S828">
        <f t="shared" si="39"/>
        <v>0</v>
      </c>
      <c r="T828">
        <f t="shared" si="38"/>
        <v>1</v>
      </c>
    </row>
    <row r="829" spans="1:20" x14ac:dyDescent="0.2">
      <c r="A829" t="s">
        <v>9</v>
      </c>
      <c r="B829" t="s">
        <v>9</v>
      </c>
      <c r="C829" t="s">
        <v>9</v>
      </c>
      <c r="D829" t="s">
        <v>9</v>
      </c>
      <c r="E829" t="s">
        <v>9</v>
      </c>
      <c r="F829" t="s">
        <v>9</v>
      </c>
      <c r="G829" t="s">
        <v>9</v>
      </c>
      <c r="H829" t="s">
        <v>9</v>
      </c>
      <c r="I829" t="s">
        <v>9</v>
      </c>
      <c r="J829" t="s">
        <v>9</v>
      </c>
      <c r="K829" t="s">
        <v>2</v>
      </c>
      <c r="L829" t="s">
        <v>9</v>
      </c>
      <c r="M829" t="s">
        <v>9</v>
      </c>
      <c r="N829" t="s">
        <v>9</v>
      </c>
      <c r="O829" t="s">
        <v>9</v>
      </c>
      <c r="P829" t="s">
        <v>9</v>
      </c>
      <c r="Q829">
        <f t="shared" si="37"/>
        <v>798</v>
      </c>
      <c r="R829">
        <v>1</v>
      </c>
      <c r="S829">
        <f t="shared" si="39"/>
        <v>1</v>
      </c>
      <c r="T829">
        <f t="shared" si="38"/>
        <v>1</v>
      </c>
    </row>
    <row r="830" spans="1:20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6</v>
      </c>
      <c r="J830" t="s">
        <v>6</v>
      </c>
      <c r="K830" t="s">
        <v>2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>
        <f t="shared" si="37"/>
        <v>799</v>
      </c>
      <c r="R830">
        <v>1</v>
      </c>
      <c r="S830">
        <f t="shared" si="39"/>
        <v>1</v>
      </c>
      <c r="T830">
        <f t="shared" si="38"/>
        <v>1</v>
      </c>
    </row>
    <row r="831" spans="1:20" x14ac:dyDescent="0.2">
      <c r="A831" t="s">
        <v>10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  <c r="K831" t="s">
        <v>2</v>
      </c>
      <c r="L831" t="s">
        <v>10</v>
      </c>
      <c r="M831" t="s">
        <v>10</v>
      </c>
      <c r="N831" t="s">
        <v>10</v>
      </c>
      <c r="O831" t="s">
        <v>10</v>
      </c>
      <c r="P831" t="s">
        <v>10</v>
      </c>
      <c r="Q831">
        <f t="shared" si="37"/>
        <v>800</v>
      </c>
      <c r="R831">
        <v>1</v>
      </c>
      <c r="S831">
        <f t="shared" si="39"/>
        <v>1</v>
      </c>
      <c r="T831">
        <f t="shared" si="38"/>
        <v>1</v>
      </c>
    </row>
    <row r="832" spans="1:20" x14ac:dyDescent="0.2">
      <c r="A832" t="s">
        <v>21</v>
      </c>
      <c r="B832" t="s">
        <v>21</v>
      </c>
      <c r="C832" t="s">
        <v>21</v>
      </c>
      <c r="D832" t="s">
        <v>21</v>
      </c>
      <c r="E832" t="s">
        <v>21</v>
      </c>
      <c r="F832" t="s">
        <v>21</v>
      </c>
      <c r="G832" t="s">
        <v>21</v>
      </c>
      <c r="H832" t="s">
        <v>21</v>
      </c>
      <c r="I832" t="s">
        <v>21</v>
      </c>
      <c r="J832" t="s">
        <v>21</v>
      </c>
      <c r="K832" t="s">
        <v>2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>
        <f t="shared" si="37"/>
        <v>801</v>
      </c>
      <c r="R832">
        <v>1</v>
      </c>
      <c r="S832">
        <f t="shared" si="39"/>
        <v>1</v>
      </c>
      <c r="T832">
        <f t="shared" si="38"/>
        <v>1</v>
      </c>
    </row>
    <row r="833" spans="1:20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6</v>
      </c>
      <c r="J833" t="s">
        <v>6</v>
      </c>
      <c r="K833" t="s">
        <v>2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>
        <f t="shared" si="37"/>
        <v>802</v>
      </c>
      <c r="R833">
        <v>1</v>
      </c>
      <c r="S833">
        <f t="shared" si="39"/>
        <v>1</v>
      </c>
      <c r="T833">
        <f t="shared" si="38"/>
        <v>1</v>
      </c>
    </row>
    <row r="834" spans="1:20" x14ac:dyDescent="0.2">
      <c r="A834" t="s">
        <v>8</v>
      </c>
      <c r="B834" t="s">
        <v>8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  <c r="I834" t="s">
        <v>8</v>
      </c>
      <c r="J834" t="s">
        <v>8</v>
      </c>
      <c r="K834" t="s">
        <v>2</v>
      </c>
      <c r="L834" t="s">
        <v>8</v>
      </c>
      <c r="M834" t="s">
        <v>8</v>
      </c>
      <c r="N834" t="s">
        <v>8</v>
      </c>
      <c r="O834" t="s">
        <v>8</v>
      </c>
      <c r="P834" t="s">
        <v>8</v>
      </c>
      <c r="Q834">
        <f t="shared" si="37"/>
        <v>803</v>
      </c>
      <c r="R834">
        <v>1</v>
      </c>
      <c r="S834">
        <f t="shared" si="39"/>
        <v>1</v>
      </c>
      <c r="T834">
        <f t="shared" si="38"/>
        <v>1</v>
      </c>
    </row>
    <row r="835" spans="1:20" x14ac:dyDescent="0.2">
      <c r="A835" t="s">
        <v>20</v>
      </c>
      <c r="B835" t="s">
        <v>20</v>
      </c>
      <c r="C835" t="s">
        <v>20</v>
      </c>
      <c r="D835" t="s">
        <v>20</v>
      </c>
      <c r="E835" t="s">
        <v>20</v>
      </c>
      <c r="F835" t="s">
        <v>20</v>
      </c>
      <c r="G835" t="s">
        <v>20</v>
      </c>
      <c r="H835" t="s">
        <v>20</v>
      </c>
      <c r="I835" t="s">
        <v>20</v>
      </c>
      <c r="J835" t="s">
        <v>20</v>
      </c>
      <c r="K835" t="s">
        <v>2</v>
      </c>
      <c r="L835" t="s">
        <v>20</v>
      </c>
      <c r="M835" t="s">
        <v>7</v>
      </c>
      <c r="N835" t="s">
        <v>7</v>
      </c>
      <c r="O835" t="s">
        <v>7</v>
      </c>
      <c r="P835" t="s">
        <v>7</v>
      </c>
      <c r="Q835">
        <f t="shared" ref="Q835:Q898" si="40">IF(C835="-",Q834+0,Q834+1)</f>
        <v>804</v>
      </c>
      <c r="R835">
        <v>0</v>
      </c>
      <c r="S835">
        <f t="shared" si="39"/>
        <v>0</v>
      </c>
      <c r="T835">
        <f t="shared" ref="T835:T898" si="41">COUNTIF(A835:P835,"-")</f>
        <v>1</v>
      </c>
    </row>
    <row r="836" spans="1:20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6</v>
      </c>
      <c r="J836" t="s">
        <v>6</v>
      </c>
      <c r="K836" t="s">
        <v>2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>
        <f t="shared" si="40"/>
        <v>805</v>
      </c>
      <c r="R836">
        <v>1</v>
      </c>
      <c r="S836">
        <f t="shared" si="39"/>
        <v>1</v>
      </c>
      <c r="T836">
        <f t="shared" si="41"/>
        <v>1</v>
      </c>
    </row>
    <row r="837" spans="1:20" x14ac:dyDescent="0.2">
      <c r="A837" t="s">
        <v>17</v>
      </c>
      <c r="B837" t="s">
        <v>17</v>
      </c>
      <c r="C837" t="s">
        <v>17</v>
      </c>
      <c r="D837" t="s">
        <v>17</v>
      </c>
      <c r="E837" t="s">
        <v>17</v>
      </c>
      <c r="F837" t="s">
        <v>17</v>
      </c>
      <c r="G837" t="s">
        <v>17</v>
      </c>
      <c r="H837" t="s">
        <v>17</v>
      </c>
      <c r="I837" t="s">
        <v>17</v>
      </c>
      <c r="J837" t="s">
        <v>17</v>
      </c>
      <c r="K837" t="s">
        <v>2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  <c r="Q837">
        <f t="shared" si="40"/>
        <v>806</v>
      </c>
      <c r="R837">
        <v>1</v>
      </c>
      <c r="S837">
        <f t="shared" si="39"/>
        <v>1</v>
      </c>
      <c r="T837">
        <f t="shared" si="41"/>
        <v>1</v>
      </c>
    </row>
    <row r="838" spans="1:20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 t="s">
        <v>2</v>
      </c>
      <c r="L838" t="s">
        <v>8</v>
      </c>
      <c r="M838" t="s">
        <v>8</v>
      </c>
      <c r="N838" t="s">
        <v>8</v>
      </c>
      <c r="O838" t="s">
        <v>8</v>
      </c>
      <c r="P838" t="s">
        <v>8</v>
      </c>
      <c r="Q838">
        <f t="shared" si="40"/>
        <v>807</v>
      </c>
      <c r="R838">
        <v>1</v>
      </c>
      <c r="S838">
        <f t="shared" si="39"/>
        <v>1</v>
      </c>
      <c r="T838">
        <f t="shared" si="41"/>
        <v>1</v>
      </c>
    </row>
    <row r="839" spans="1:20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6</v>
      </c>
      <c r="J839" t="s">
        <v>6</v>
      </c>
      <c r="K839" t="s">
        <v>2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>
        <f t="shared" si="40"/>
        <v>808</v>
      </c>
      <c r="R839">
        <v>1</v>
      </c>
      <c r="S839">
        <f t="shared" si="39"/>
        <v>1</v>
      </c>
      <c r="T839">
        <f t="shared" si="41"/>
        <v>1</v>
      </c>
    </row>
    <row r="840" spans="1:20" x14ac:dyDescent="0.2">
      <c r="A840" t="s">
        <v>8</v>
      </c>
      <c r="B840" t="s">
        <v>8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 t="s">
        <v>2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>
        <f t="shared" si="40"/>
        <v>809</v>
      </c>
      <c r="R840">
        <v>1</v>
      </c>
      <c r="S840">
        <f t="shared" si="39"/>
        <v>1</v>
      </c>
      <c r="T840">
        <f t="shared" si="41"/>
        <v>1</v>
      </c>
    </row>
    <row r="841" spans="1:20" x14ac:dyDescent="0.2">
      <c r="A841" t="s">
        <v>19</v>
      </c>
      <c r="B841" t="s">
        <v>19</v>
      </c>
      <c r="C841" t="s">
        <v>19</v>
      </c>
      <c r="D841" t="s">
        <v>19</v>
      </c>
      <c r="E841" t="s">
        <v>19</v>
      </c>
      <c r="F841" t="s">
        <v>19</v>
      </c>
      <c r="G841" t="s">
        <v>19</v>
      </c>
      <c r="H841" t="s">
        <v>19</v>
      </c>
      <c r="I841" t="s">
        <v>19</v>
      </c>
      <c r="J841" t="s">
        <v>19</v>
      </c>
      <c r="K841" t="s">
        <v>19</v>
      </c>
      <c r="L841" t="s">
        <v>19</v>
      </c>
      <c r="M841" t="s">
        <v>19</v>
      </c>
      <c r="N841" t="s">
        <v>21</v>
      </c>
      <c r="O841" t="s">
        <v>19</v>
      </c>
      <c r="P841" t="s">
        <v>19</v>
      </c>
      <c r="Q841">
        <f t="shared" si="40"/>
        <v>810</v>
      </c>
      <c r="R841">
        <v>0</v>
      </c>
      <c r="S841">
        <f>IF(COUNTIF(A841:P841,C841)=16,1,0)</f>
        <v>0</v>
      </c>
      <c r="T841">
        <f t="shared" si="41"/>
        <v>0</v>
      </c>
    </row>
    <row r="842" spans="1:20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6</v>
      </c>
      <c r="J842" t="s">
        <v>6</v>
      </c>
      <c r="K842" t="s">
        <v>6</v>
      </c>
      <c r="L842" t="s">
        <v>6</v>
      </c>
      <c r="M842" t="s">
        <v>6</v>
      </c>
      <c r="N842" t="s">
        <v>6</v>
      </c>
      <c r="O842" t="s">
        <v>6</v>
      </c>
      <c r="P842" t="s">
        <v>6</v>
      </c>
      <c r="Q842">
        <f t="shared" si="40"/>
        <v>811</v>
      </c>
      <c r="R842">
        <v>1</v>
      </c>
      <c r="S842">
        <f t="shared" ref="S842:S905" si="42">IF(COUNTIF(A842:P842,C842)=16,1,0)</f>
        <v>1</v>
      </c>
      <c r="T842">
        <f t="shared" si="41"/>
        <v>0</v>
      </c>
    </row>
    <row r="843" spans="1:20" x14ac:dyDescent="0.2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>
        <f t="shared" si="40"/>
        <v>812</v>
      </c>
      <c r="R843">
        <v>1</v>
      </c>
      <c r="S843">
        <f t="shared" si="42"/>
        <v>1</v>
      </c>
      <c r="T843">
        <f t="shared" si="41"/>
        <v>0</v>
      </c>
    </row>
    <row r="844" spans="1:20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>
        <f t="shared" si="40"/>
        <v>813</v>
      </c>
      <c r="R844">
        <v>1</v>
      </c>
      <c r="S844">
        <f t="shared" si="42"/>
        <v>1</v>
      </c>
      <c r="T844">
        <f t="shared" si="41"/>
        <v>0</v>
      </c>
    </row>
    <row r="845" spans="1:20" x14ac:dyDescent="0.2">
      <c r="A845" t="s">
        <v>6</v>
      </c>
      <c r="B845" t="s">
        <v>6</v>
      </c>
      <c r="C845" t="s">
        <v>6</v>
      </c>
      <c r="D845" t="s">
        <v>6</v>
      </c>
      <c r="E845" t="s">
        <v>6</v>
      </c>
      <c r="F845" t="s">
        <v>6</v>
      </c>
      <c r="G845" t="s">
        <v>6</v>
      </c>
      <c r="H845" t="s">
        <v>6</v>
      </c>
      <c r="I845" t="s">
        <v>6</v>
      </c>
      <c r="J845" t="s">
        <v>6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>
        <f t="shared" si="40"/>
        <v>814</v>
      </c>
      <c r="R845">
        <v>1</v>
      </c>
      <c r="S845">
        <f t="shared" si="42"/>
        <v>1</v>
      </c>
      <c r="T845">
        <f t="shared" si="41"/>
        <v>0</v>
      </c>
    </row>
    <row r="846" spans="1:20" x14ac:dyDescent="0.2">
      <c r="A846" t="s">
        <v>15</v>
      </c>
      <c r="B846" t="s">
        <v>15</v>
      </c>
      <c r="C846" t="s">
        <v>15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 t="s">
        <v>15</v>
      </c>
      <c r="O846" t="s">
        <v>15</v>
      </c>
      <c r="P846" t="s">
        <v>15</v>
      </c>
      <c r="Q846">
        <f t="shared" si="40"/>
        <v>815</v>
      </c>
      <c r="R846">
        <v>1</v>
      </c>
      <c r="S846">
        <f t="shared" si="42"/>
        <v>1</v>
      </c>
      <c r="T846">
        <f t="shared" si="41"/>
        <v>0</v>
      </c>
    </row>
    <row r="847" spans="1:20" x14ac:dyDescent="0.2">
      <c r="A847" t="s">
        <v>8</v>
      </c>
      <c r="B847" t="s">
        <v>8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 t="s">
        <v>8</v>
      </c>
      <c r="P847" t="s">
        <v>8</v>
      </c>
      <c r="Q847">
        <f t="shared" si="40"/>
        <v>816</v>
      </c>
      <c r="R847">
        <v>1</v>
      </c>
      <c r="S847">
        <f t="shared" si="42"/>
        <v>1</v>
      </c>
      <c r="T847">
        <f t="shared" si="41"/>
        <v>0</v>
      </c>
    </row>
    <row r="848" spans="1:20" x14ac:dyDescent="0.2">
      <c r="A848" t="s">
        <v>6</v>
      </c>
      <c r="B848" t="s">
        <v>6</v>
      </c>
      <c r="C848" t="s">
        <v>6</v>
      </c>
      <c r="D848" t="s">
        <v>6</v>
      </c>
      <c r="E848" t="s">
        <v>6</v>
      </c>
      <c r="F848" t="s">
        <v>6</v>
      </c>
      <c r="G848" t="s">
        <v>6</v>
      </c>
      <c r="H848" t="s">
        <v>6</v>
      </c>
      <c r="I848" t="s">
        <v>6</v>
      </c>
      <c r="J848" t="s">
        <v>6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>
        <f t="shared" si="40"/>
        <v>817</v>
      </c>
      <c r="R848">
        <v>1</v>
      </c>
      <c r="S848">
        <f t="shared" si="42"/>
        <v>1</v>
      </c>
      <c r="T848">
        <f t="shared" si="41"/>
        <v>0</v>
      </c>
    </row>
    <row r="849" spans="1:21" x14ac:dyDescent="0.2">
      <c r="A849" s="8" t="s">
        <v>11</v>
      </c>
      <c r="B849" s="8" t="s">
        <v>11</v>
      </c>
      <c r="C849" s="8" t="s">
        <v>11</v>
      </c>
      <c r="D849" s="8" t="s">
        <v>11</v>
      </c>
      <c r="E849" s="8" t="s">
        <v>11</v>
      </c>
      <c r="F849" s="8" t="s">
        <v>11</v>
      </c>
      <c r="G849" s="8" t="s">
        <v>11</v>
      </c>
      <c r="H849" s="8" t="s">
        <v>11</v>
      </c>
      <c r="I849" s="8" t="s">
        <v>11</v>
      </c>
      <c r="J849" s="8" t="s">
        <v>11</v>
      </c>
      <c r="K849" s="8" t="s">
        <v>11</v>
      </c>
      <c r="L849" s="8" t="s">
        <v>11</v>
      </c>
      <c r="M849" s="8" t="s">
        <v>11</v>
      </c>
      <c r="N849" s="8" t="s">
        <v>11</v>
      </c>
      <c r="O849" s="8" t="s">
        <v>11</v>
      </c>
      <c r="P849" s="8" t="s">
        <v>11</v>
      </c>
      <c r="Q849" s="8">
        <f t="shared" si="40"/>
        <v>818</v>
      </c>
      <c r="R849" s="8">
        <v>1</v>
      </c>
      <c r="S849" s="8">
        <f t="shared" si="42"/>
        <v>1</v>
      </c>
      <c r="T849" s="8">
        <f t="shared" si="41"/>
        <v>0</v>
      </c>
      <c r="U849" s="8">
        <v>16</v>
      </c>
    </row>
    <row r="850" spans="1:21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>
        <f t="shared" si="40"/>
        <v>819</v>
      </c>
      <c r="R850">
        <v>1</v>
      </c>
      <c r="S850">
        <f t="shared" si="42"/>
        <v>1</v>
      </c>
      <c r="T850">
        <f t="shared" si="41"/>
        <v>0</v>
      </c>
    </row>
    <row r="851" spans="1:21" x14ac:dyDescent="0.2">
      <c r="A851" t="s">
        <v>21</v>
      </c>
      <c r="B851" t="s">
        <v>21</v>
      </c>
      <c r="C851" t="s">
        <v>21</v>
      </c>
      <c r="D851" t="s">
        <v>21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>
        <f t="shared" si="40"/>
        <v>820</v>
      </c>
      <c r="R851">
        <v>1</v>
      </c>
      <c r="S851">
        <f t="shared" si="42"/>
        <v>1</v>
      </c>
      <c r="T851">
        <f t="shared" si="41"/>
        <v>0</v>
      </c>
    </row>
    <row r="852" spans="1:21" x14ac:dyDescent="0.2">
      <c r="A852" t="s">
        <v>17</v>
      </c>
      <c r="B852" t="s">
        <v>17</v>
      </c>
      <c r="C852" t="s">
        <v>17</v>
      </c>
      <c r="D852" t="s">
        <v>17</v>
      </c>
      <c r="E852" t="s">
        <v>17</v>
      </c>
      <c r="F852" t="s">
        <v>17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  <c r="Q852">
        <f t="shared" si="40"/>
        <v>821</v>
      </c>
      <c r="R852">
        <v>1</v>
      </c>
      <c r="S852">
        <f t="shared" si="42"/>
        <v>1</v>
      </c>
      <c r="T852">
        <f t="shared" si="41"/>
        <v>0</v>
      </c>
    </row>
    <row r="853" spans="1:21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>
        <f t="shared" si="40"/>
        <v>822</v>
      </c>
      <c r="R853">
        <v>1</v>
      </c>
      <c r="S853">
        <f t="shared" si="42"/>
        <v>1</v>
      </c>
      <c r="T853">
        <f t="shared" si="41"/>
        <v>0</v>
      </c>
    </row>
    <row r="854" spans="1:21" x14ac:dyDescent="0.2">
      <c r="A854" t="s">
        <v>8</v>
      </c>
      <c r="B854" t="s">
        <v>8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  <c r="I854" t="s">
        <v>8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  <c r="P854" t="s">
        <v>8</v>
      </c>
      <c r="Q854">
        <f t="shared" si="40"/>
        <v>823</v>
      </c>
      <c r="R854">
        <v>1</v>
      </c>
      <c r="S854">
        <f t="shared" si="42"/>
        <v>1</v>
      </c>
      <c r="T854">
        <f t="shared" si="41"/>
        <v>0</v>
      </c>
    </row>
    <row r="855" spans="1:21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>
        <f t="shared" si="40"/>
        <v>824</v>
      </c>
      <c r="R855">
        <v>1</v>
      </c>
      <c r="S855">
        <f t="shared" si="42"/>
        <v>1</v>
      </c>
      <c r="T855">
        <f t="shared" si="41"/>
        <v>0</v>
      </c>
    </row>
    <row r="856" spans="1:21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6</v>
      </c>
      <c r="J856" t="s">
        <v>6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>
        <f t="shared" si="40"/>
        <v>825</v>
      </c>
      <c r="R856">
        <v>1</v>
      </c>
      <c r="S856">
        <f t="shared" si="42"/>
        <v>1</v>
      </c>
      <c r="T856">
        <f t="shared" si="41"/>
        <v>0</v>
      </c>
    </row>
    <row r="857" spans="1:21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>
        <f t="shared" si="40"/>
        <v>826</v>
      </c>
      <c r="R857">
        <v>1</v>
      </c>
      <c r="S857">
        <f t="shared" si="42"/>
        <v>1</v>
      </c>
      <c r="T857">
        <f t="shared" si="41"/>
        <v>0</v>
      </c>
    </row>
    <row r="858" spans="1:21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>
        <f t="shared" si="40"/>
        <v>827</v>
      </c>
      <c r="R858">
        <v>1</v>
      </c>
      <c r="S858">
        <f t="shared" si="42"/>
        <v>1</v>
      </c>
      <c r="T858">
        <f t="shared" si="41"/>
        <v>0</v>
      </c>
    </row>
    <row r="859" spans="1:21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6</v>
      </c>
      <c r="J859" t="s">
        <v>6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>
        <f t="shared" si="40"/>
        <v>828</v>
      </c>
      <c r="R859">
        <v>1</v>
      </c>
      <c r="S859">
        <f t="shared" si="42"/>
        <v>1</v>
      </c>
      <c r="T859">
        <f t="shared" si="41"/>
        <v>0</v>
      </c>
    </row>
    <row r="860" spans="1:21" x14ac:dyDescent="0.2">
      <c r="A860" t="s">
        <v>11</v>
      </c>
      <c r="B860" t="s">
        <v>11</v>
      </c>
      <c r="C860" t="s">
        <v>11</v>
      </c>
      <c r="D860" t="s">
        <v>11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  <c r="J860" t="s">
        <v>11</v>
      </c>
      <c r="K860" t="s">
        <v>11</v>
      </c>
      <c r="L860" t="s">
        <v>11</v>
      </c>
      <c r="M860" t="s">
        <v>11</v>
      </c>
      <c r="N860" t="s">
        <v>11</v>
      </c>
      <c r="O860" t="s">
        <v>11</v>
      </c>
      <c r="P860" t="s">
        <v>11</v>
      </c>
      <c r="Q860">
        <f t="shared" si="40"/>
        <v>829</v>
      </c>
      <c r="R860">
        <v>1</v>
      </c>
      <c r="S860">
        <f t="shared" si="42"/>
        <v>1</v>
      </c>
      <c r="T860">
        <f t="shared" si="41"/>
        <v>0</v>
      </c>
    </row>
    <row r="861" spans="1:21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  <c r="P861" t="s">
        <v>8</v>
      </c>
      <c r="Q861">
        <f t="shared" si="40"/>
        <v>830</v>
      </c>
      <c r="R861">
        <v>1</v>
      </c>
      <c r="S861">
        <f t="shared" si="42"/>
        <v>1</v>
      </c>
      <c r="T861">
        <f t="shared" si="41"/>
        <v>0</v>
      </c>
    </row>
    <row r="862" spans="1:21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6</v>
      </c>
      <c r="J862" t="s">
        <v>6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>
        <f t="shared" si="40"/>
        <v>831</v>
      </c>
      <c r="R862">
        <v>1</v>
      </c>
      <c r="S862">
        <f t="shared" si="42"/>
        <v>1</v>
      </c>
      <c r="T862">
        <f t="shared" si="41"/>
        <v>0</v>
      </c>
    </row>
    <row r="863" spans="1:21" x14ac:dyDescent="0.2">
      <c r="A863" t="s">
        <v>8</v>
      </c>
      <c r="B863" t="s">
        <v>8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  <c r="I863" t="s">
        <v>8</v>
      </c>
      <c r="J863" t="s">
        <v>8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  <c r="P863" t="s">
        <v>8</v>
      </c>
      <c r="Q863">
        <f t="shared" si="40"/>
        <v>832</v>
      </c>
      <c r="R863">
        <v>1</v>
      </c>
      <c r="S863">
        <f t="shared" si="42"/>
        <v>1</v>
      </c>
      <c r="T863">
        <f t="shared" si="41"/>
        <v>0</v>
      </c>
    </row>
    <row r="864" spans="1:21" x14ac:dyDescent="0.2">
      <c r="A864" t="s">
        <v>11</v>
      </c>
      <c r="B864" t="s">
        <v>11</v>
      </c>
      <c r="C864" t="s">
        <v>11</v>
      </c>
      <c r="D864" t="s">
        <v>11</v>
      </c>
      <c r="E864" t="s">
        <v>11</v>
      </c>
      <c r="F864" t="s">
        <v>11</v>
      </c>
      <c r="G864" t="s">
        <v>11</v>
      </c>
      <c r="H864" t="s">
        <v>11</v>
      </c>
      <c r="I864" t="s">
        <v>11</v>
      </c>
      <c r="J864" t="s">
        <v>11</v>
      </c>
      <c r="K864" t="s">
        <v>11</v>
      </c>
      <c r="L864" t="s">
        <v>11</v>
      </c>
      <c r="M864" t="s">
        <v>18</v>
      </c>
      <c r="N864" t="s">
        <v>18</v>
      </c>
      <c r="O864" t="s">
        <v>11</v>
      </c>
      <c r="P864" t="s">
        <v>11</v>
      </c>
      <c r="Q864">
        <f t="shared" si="40"/>
        <v>833</v>
      </c>
      <c r="R864">
        <v>0</v>
      </c>
      <c r="S864">
        <f t="shared" si="42"/>
        <v>0</v>
      </c>
      <c r="T864">
        <f t="shared" si="41"/>
        <v>0</v>
      </c>
    </row>
    <row r="865" spans="1:20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6</v>
      </c>
      <c r="J865" t="s">
        <v>6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>
        <f t="shared" si="40"/>
        <v>834</v>
      </c>
      <c r="R865">
        <v>1</v>
      </c>
      <c r="S865">
        <f t="shared" si="42"/>
        <v>1</v>
      </c>
      <c r="T865">
        <f t="shared" si="41"/>
        <v>0</v>
      </c>
    </row>
    <row r="866" spans="1:20" x14ac:dyDescent="0.2">
      <c r="A866" t="s">
        <v>17</v>
      </c>
      <c r="B866" t="s">
        <v>17</v>
      </c>
      <c r="C866" t="s">
        <v>17</v>
      </c>
      <c r="D866" t="s">
        <v>17</v>
      </c>
      <c r="E866" t="s">
        <v>17</v>
      </c>
      <c r="F866" t="s">
        <v>17</v>
      </c>
      <c r="G866" t="s">
        <v>17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  <c r="P866" t="s">
        <v>17</v>
      </c>
      <c r="Q866">
        <f t="shared" si="40"/>
        <v>835</v>
      </c>
      <c r="R866">
        <v>1</v>
      </c>
      <c r="S866">
        <f t="shared" si="42"/>
        <v>1</v>
      </c>
      <c r="T866">
        <f t="shared" si="41"/>
        <v>0</v>
      </c>
    </row>
    <row r="867" spans="1:20" x14ac:dyDescent="0.2">
      <c r="A867" t="s">
        <v>8</v>
      </c>
      <c r="B867" t="s">
        <v>8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  <c r="P867" t="s">
        <v>8</v>
      </c>
      <c r="Q867">
        <f t="shared" si="40"/>
        <v>836</v>
      </c>
      <c r="R867">
        <v>1</v>
      </c>
      <c r="S867">
        <f t="shared" si="42"/>
        <v>1</v>
      </c>
      <c r="T867">
        <f t="shared" si="41"/>
        <v>0</v>
      </c>
    </row>
    <row r="868" spans="1:20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6</v>
      </c>
      <c r="J868" t="s">
        <v>6</v>
      </c>
      <c r="K868" t="s">
        <v>6</v>
      </c>
      <c r="L868" t="s">
        <v>6</v>
      </c>
      <c r="M868" t="s">
        <v>6</v>
      </c>
      <c r="N868" t="s">
        <v>6</v>
      </c>
      <c r="O868" t="s">
        <v>6</v>
      </c>
      <c r="P868" t="s">
        <v>6</v>
      </c>
      <c r="Q868">
        <f t="shared" si="40"/>
        <v>837</v>
      </c>
      <c r="R868">
        <v>1</v>
      </c>
      <c r="S868">
        <f t="shared" si="42"/>
        <v>1</v>
      </c>
      <c r="T868">
        <f t="shared" si="41"/>
        <v>0</v>
      </c>
    </row>
    <row r="869" spans="1:20" x14ac:dyDescent="0.2">
      <c r="A869" t="s">
        <v>15</v>
      </c>
      <c r="B869" t="s">
        <v>15</v>
      </c>
      <c r="C869" t="s">
        <v>15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 t="s">
        <v>15</v>
      </c>
      <c r="O869" t="s">
        <v>15</v>
      </c>
      <c r="P869" t="s">
        <v>15</v>
      </c>
      <c r="Q869">
        <f t="shared" si="40"/>
        <v>838</v>
      </c>
      <c r="R869">
        <v>1</v>
      </c>
      <c r="S869">
        <f t="shared" si="42"/>
        <v>1</v>
      </c>
      <c r="T869">
        <f t="shared" si="41"/>
        <v>0</v>
      </c>
    </row>
    <row r="870" spans="1:20" x14ac:dyDescent="0.2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>
        <f t="shared" si="40"/>
        <v>839</v>
      </c>
      <c r="R870">
        <v>1</v>
      </c>
      <c r="S870">
        <f t="shared" si="42"/>
        <v>1</v>
      </c>
      <c r="T870">
        <f t="shared" si="41"/>
        <v>0</v>
      </c>
    </row>
    <row r="871" spans="1:20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6</v>
      </c>
      <c r="J871" t="s">
        <v>6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>
        <f t="shared" si="40"/>
        <v>840</v>
      </c>
      <c r="R871">
        <v>1</v>
      </c>
      <c r="S871">
        <f t="shared" si="42"/>
        <v>1</v>
      </c>
      <c r="T871">
        <f t="shared" si="41"/>
        <v>0</v>
      </c>
    </row>
    <row r="872" spans="1:20" x14ac:dyDescent="0.2">
      <c r="A872" t="s">
        <v>11</v>
      </c>
      <c r="B872" t="s">
        <v>11</v>
      </c>
      <c r="C872" t="s">
        <v>11</v>
      </c>
      <c r="D872" t="s">
        <v>11</v>
      </c>
      <c r="E872" t="s">
        <v>11</v>
      </c>
      <c r="F872" t="s">
        <v>11</v>
      </c>
      <c r="G872" t="s">
        <v>11</v>
      </c>
      <c r="H872" t="s">
        <v>11</v>
      </c>
      <c r="I872" t="s">
        <v>11</v>
      </c>
      <c r="J872" t="s">
        <v>11</v>
      </c>
      <c r="K872" t="s">
        <v>11</v>
      </c>
      <c r="L872" t="s">
        <v>11</v>
      </c>
      <c r="M872" t="s">
        <v>11</v>
      </c>
      <c r="N872" t="s">
        <v>11</v>
      </c>
      <c r="O872" t="s">
        <v>11</v>
      </c>
      <c r="P872" t="s">
        <v>11</v>
      </c>
      <c r="Q872">
        <f t="shared" si="40"/>
        <v>841</v>
      </c>
      <c r="R872">
        <v>1</v>
      </c>
      <c r="S872">
        <f t="shared" si="42"/>
        <v>1</v>
      </c>
      <c r="T872">
        <f t="shared" si="41"/>
        <v>0</v>
      </c>
    </row>
    <row r="873" spans="1:20" x14ac:dyDescent="0.2">
      <c r="A873" t="s">
        <v>8</v>
      </c>
      <c r="B873" t="s">
        <v>8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8</v>
      </c>
      <c r="Q873">
        <f t="shared" si="40"/>
        <v>842</v>
      </c>
      <c r="R873">
        <v>1</v>
      </c>
      <c r="S873">
        <f t="shared" si="42"/>
        <v>1</v>
      </c>
      <c r="T873">
        <f t="shared" si="41"/>
        <v>0</v>
      </c>
    </row>
    <row r="874" spans="1:20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6</v>
      </c>
      <c r="J874" t="s">
        <v>6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>
        <f t="shared" si="40"/>
        <v>843</v>
      </c>
      <c r="R874">
        <v>1</v>
      </c>
      <c r="S874">
        <f t="shared" si="42"/>
        <v>1</v>
      </c>
      <c r="T874">
        <f t="shared" si="41"/>
        <v>0</v>
      </c>
    </row>
    <row r="875" spans="1:2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>
        <f t="shared" si="40"/>
        <v>844</v>
      </c>
      <c r="R875">
        <v>1</v>
      </c>
      <c r="S875">
        <f t="shared" si="42"/>
        <v>1</v>
      </c>
      <c r="T875">
        <f t="shared" si="41"/>
        <v>0</v>
      </c>
    </row>
    <row r="876" spans="1:20" x14ac:dyDescent="0.2">
      <c r="A876" t="s">
        <v>9</v>
      </c>
      <c r="B876" t="s">
        <v>9</v>
      </c>
      <c r="C876" t="s">
        <v>9</v>
      </c>
      <c r="D876" t="s">
        <v>9</v>
      </c>
      <c r="E876" t="s">
        <v>13</v>
      </c>
      <c r="F876" t="s">
        <v>9</v>
      </c>
      <c r="G876" t="s">
        <v>9</v>
      </c>
      <c r="H876" t="s">
        <v>9</v>
      </c>
      <c r="I876" t="s">
        <v>9</v>
      </c>
      <c r="J876" t="s">
        <v>9</v>
      </c>
      <c r="K876" t="s">
        <v>9</v>
      </c>
      <c r="L876" t="s">
        <v>9</v>
      </c>
      <c r="M876" t="s">
        <v>9</v>
      </c>
      <c r="N876" t="s">
        <v>9</v>
      </c>
      <c r="O876" t="s">
        <v>9</v>
      </c>
      <c r="P876" t="s">
        <v>9</v>
      </c>
      <c r="Q876">
        <f t="shared" si="40"/>
        <v>845</v>
      </c>
      <c r="R876">
        <v>0</v>
      </c>
      <c r="S876">
        <f t="shared" si="42"/>
        <v>0</v>
      </c>
      <c r="T876">
        <f t="shared" si="41"/>
        <v>0</v>
      </c>
    </row>
    <row r="877" spans="1:20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6</v>
      </c>
      <c r="J877" t="s">
        <v>6</v>
      </c>
      <c r="K877" t="s">
        <v>6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>
        <f t="shared" si="40"/>
        <v>846</v>
      </c>
      <c r="R877">
        <v>1</v>
      </c>
      <c r="S877">
        <f t="shared" si="42"/>
        <v>1</v>
      </c>
      <c r="T877">
        <f t="shared" si="41"/>
        <v>0</v>
      </c>
    </row>
    <row r="878" spans="1:20" x14ac:dyDescent="0.2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  <c r="K878" t="s">
        <v>10</v>
      </c>
      <c r="L878" t="s">
        <v>10</v>
      </c>
      <c r="M878" t="s">
        <v>10</v>
      </c>
      <c r="N878" t="s">
        <v>10</v>
      </c>
      <c r="O878" t="s">
        <v>10</v>
      </c>
      <c r="P878" t="s">
        <v>10</v>
      </c>
      <c r="Q878">
        <f t="shared" si="40"/>
        <v>847</v>
      </c>
      <c r="R878">
        <v>1</v>
      </c>
      <c r="S878">
        <f t="shared" si="42"/>
        <v>1</v>
      </c>
      <c r="T878">
        <f t="shared" si="41"/>
        <v>0</v>
      </c>
    </row>
    <row r="879" spans="1:20" x14ac:dyDescent="0.2">
      <c r="A879" t="s">
        <v>8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>
        <f t="shared" si="40"/>
        <v>848</v>
      </c>
      <c r="R879">
        <v>1</v>
      </c>
      <c r="S879">
        <f t="shared" si="42"/>
        <v>1</v>
      </c>
      <c r="T879">
        <f t="shared" si="41"/>
        <v>0</v>
      </c>
    </row>
    <row r="880" spans="1:20" x14ac:dyDescent="0.2">
      <c r="A880" t="s">
        <v>6</v>
      </c>
      <c r="B880" t="s">
        <v>6</v>
      </c>
      <c r="C880" t="s">
        <v>6</v>
      </c>
      <c r="D880" t="s">
        <v>6</v>
      </c>
      <c r="E880" t="s">
        <v>6</v>
      </c>
      <c r="F880" t="s">
        <v>6</v>
      </c>
      <c r="G880" t="s">
        <v>6</v>
      </c>
      <c r="H880" t="s">
        <v>6</v>
      </c>
      <c r="I880" t="s">
        <v>6</v>
      </c>
      <c r="J880" t="s">
        <v>6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>
        <f t="shared" si="40"/>
        <v>849</v>
      </c>
      <c r="R880">
        <v>1</v>
      </c>
      <c r="S880">
        <f t="shared" si="42"/>
        <v>1</v>
      </c>
      <c r="T880">
        <f t="shared" si="41"/>
        <v>0</v>
      </c>
    </row>
    <row r="881" spans="1:21" x14ac:dyDescent="0.2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 t="s">
        <v>8</v>
      </c>
      <c r="N881" t="s">
        <v>8</v>
      </c>
      <c r="O881" t="s">
        <v>8</v>
      </c>
      <c r="P881" t="s">
        <v>8</v>
      </c>
      <c r="Q881">
        <f t="shared" si="40"/>
        <v>850</v>
      </c>
      <c r="R881">
        <v>1</v>
      </c>
      <c r="S881">
        <f t="shared" si="42"/>
        <v>1</v>
      </c>
      <c r="T881">
        <f t="shared" si="41"/>
        <v>0</v>
      </c>
    </row>
    <row r="882" spans="1:21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>
        <f t="shared" si="40"/>
        <v>851</v>
      </c>
      <c r="R882">
        <v>1</v>
      </c>
      <c r="S882">
        <f t="shared" si="42"/>
        <v>1</v>
      </c>
      <c r="T882">
        <f t="shared" si="41"/>
        <v>0</v>
      </c>
    </row>
    <row r="883" spans="1:21" x14ac:dyDescent="0.2">
      <c r="A883" t="s">
        <v>6</v>
      </c>
      <c r="B883" t="s">
        <v>6</v>
      </c>
      <c r="C883" t="s">
        <v>6</v>
      </c>
      <c r="D883" t="s">
        <v>6</v>
      </c>
      <c r="E883" t="s">
        <v>6</v>
      </c>
      <c r="F883" t="s">
        <v>6</v>
      </c>
      <c r="G883" t="s">
        <v>6</v>
      </c>
      <c r="H883" t="s">
        <v>6</v>
      </c>
      <c r="I883" t="s">
        <v>6</v>
      </c>
      <c r="J883" t="s">
        <v>6</v>
      </c>
      <c r="K883" t="s">
        <v>6</v>
      </c>
      <c r="L883" t="s">
        <v>6</v>
      </c>
      <c r="M883" t="s">
        <v>6</v>
      </c>
      <c r="N883" t="s">
        <v>6</v>
      </c>
      <c r="O883" t="s">
        <v>6</v>
      </c>
      <c r="P883" t="s">
        <v>6</v>
      </c>
      <c r="Q883">
        <f t="shared" si="40"/>
        <v>852</v>
      </c>
      <c r="R883">
        <v>1</v>
      </c>
      <c r="S883">
        <f t="shared" si="42"/>
        <v>1</v>
      </c>
      <c r="T883">
        <f t="shared" si="41"/>
        <v>0</v>
      </c>
    </row>
    <row r="884" spans="1:21" x14ac:dyDescent="0.2">
      <c r="A884" s="8" t="s">
        <v>15</v>
      </c>
      <c r="B884" s="8" t="s">
        <v>15</v>
      </c>
      <c r="C884" s="8" t="s">
        <v>15</v>
      </c>
      <c r="D884" s="8" t="s">
        <v>15</v>
      </c>
      <c r="E884" s="8" t="s">
        <v>15</v>
      </c>
      <c r="F884" s="8" t="s">
        <v>15</v>
      </c>
      <c r="G884" s="8" t="s">
        <v>15</v>
      </c>
      <c r="H884" s="8" t="s">
        <v>15</v>
      </c>
      <c r="I884" s="8" t="s">
        <v>15</v>
      </c>
      <c r="J884" s="8" t="s">
        <v>15</v>
      </c>
      <c r="K884" s="8" t="s">
        <v>15</v>
      </c>
      <c r="L884" s="8" t="s">
        <v>15</v>
      </c>
      <c r="M884" s="8" t="s">
        <v>15</v>
      </c>
      <c r="N884" s="8" t="s">
        <v>15</v>
      </c>
      <c r="O884" s="8" t="s">
        <v>15</v>
      </c>
      <c r="P884" s="8" t="s">
        <v>15</v>
      </c>
      <c r="Q884" s="8">
        <f t="shared" si="40"/>
        <v>853</v>
      </c>
      <c r="R884" s="8">
        <v>1</v>
      </c>
      <c r="S884" s="8">
        <f t="shared" si="42"/>
        <v>1</v>
      </c>
      <c r="T884" s="8">
        <f t="shared" si="41"/>
        <v>0</v>
      </c>
      <c r="U884" s="8">
        <v>17</v>
      </c>
    </row>
    <row r="885" spans="1:21" x14ac:dyDescent="0.2">
      <c r="A885" s="8" t="s">
        <v>10</v>
      </c>
      <c r="B885" s="8" t="s">
        <v>10</v>
      </c>
      <c r="C885" s="8" t="s">
        <v>10</v>
      </c>
      <c r="D885" s="8" t="s">
        <v>10</v>
      </c>
      <c r="E885" s="8" t="s">
        <v>10</v>
      </c>
      <c r="F885" s="8" t="s">
        <v>10</v>
      </c>
      <c r="G885" s="8" t="s">
        <v>10</v>
      </c>
      <c r="H885" s="8" t="s">
        <v>10</v>
      </c>
      <c r="I885" s="8" t="s">
        <v>10</v>
      </c>
      <c r="J885" s="8" t="s">
        <v>10</v>
      </c>
      <c r="K885" s="8" t="s">
        <v>10</v>
      </c>
      <c r="L885" s="8" t="s">
        <v>10</v>
      </c>
      <c r="M885" s="8" t="s">
        <v>10</v>
      </c>
      <c r="N885" s="8" t="s">
        <v>10</v>
      </c>
      <c r="O885" s="8" t="s">
        <v>10</v>
      </c>
      <c r="P885" s="8" t="s">
        <v>10</v>
      </c>
      <c r="Q885" s="8">
        <f t="shared" si="40"/>
        <v>854</v>
      </c>
      <c r="R885" s="8">
        <v>1</v>
      </c>
      <c r="S885" s="8">
        <f t="shared" si="42"/>
        <v>1</v>
      </c>
      <c r="T885" s="8">
        <f t="shared" si="41"/>
        <v>0</v>
      </c>
      <c r="U885" s="8"/>
    </row>
    <row r="886" spans="1:21" x14ac:dyDescent="0.2">
      <c r="A886" s="8" t="s">
        <v>21</v>
      </c>
      <c r="B886" s="8" t="s">
        <v>21</v>
      </c>
      <c r="C886" s="8" t="s">
        <v>21</v>
      </c>
      <c r="D886" s="8" t="s">
        <v>21</v>
      </c>
      <c r="E886" s="8" t="s">
        <v>21</v>
      </c>
      <c r="F886" s="8" t="s">
        <v>21</v>
      </c>
      <c r="G886" s="8" t="s">
        <v>21</v>
      </c>
      <c r="H886" s="8" t="s">
        <v>21</v>
      </c>
      <c r="I886" s="8" t="s">
        <v>21</v>
      </c>
      <c r="J886" s="8" t="s">
        <v>21</v>
      </c>
      <c r="K886" s="8" t="s">
        <v>21</v>
      </c>
      <c r="L886" s="8" t="s">
        <v>21</v>
      </c>
      <c r="M886" s="8" t="s">
        <v>21</v>
      </c>
      <c r="N886" s="8" t="s">
        <v>21</v>
      </c>
      <c r="O886" s="8" t="s">
        <v>21</v>
      </c>
      <c r="P886" s="8" t="s">
        <v>21</v>
      </c>
      <c r="Q886" s="8">
        <f t="shared" si="40"/>
        <v>855</v>
      </c>
      <c r="R886" s="8">
        <v>1</v>
      </c>
      <c r="S886" s="8">
        <f t="shared" si="42"/>
        <v>1</v>
      </c>
      <c r="T886" s="8">
        <f t="shared" si="41"/>
        <v>0</v>
      </c>
      <c r="U886" s="8"/>
    </row>
    <row r="887" spans="1:21" x14ac:dyDescent="0.2">
      <c r="A887" s="8" t="s">
        <v>8</v>
      </c>
      <c r="B887" s="8" t="s">
        <v>8</v>
      </c>
      <c r="C887" s="8" t="s">
        <v>8</v>
      </c>
      <c r="D887" s="8" t="s">
        <v>8</v>
      </c>
      <c r="E887" s="8" t="s">
        <v>8</v>
      </c>
      <c r="F887" s="8" t="s">
        <v>8</v>
      </c>
      <c r="G887" s="8" t="s">
        <v>8</v>
      </c>
      <c r="H887" s="8" t="s">
        <v>8</v>
      </c>
      <c r="I887" s="8" t="s">
        <v>8</v>
      </c>
      <c r="J887" s="8" t="s">
        <v>8</v>
      </c>
      <c r="K887" s="8" t="s">
        <v>8</v>
      </c>
      <c r="L887" s="8" t="s">
        <v>8</v>
      </c>
      <c r="M887" s="8" t="s">
        <v>8</v>
      </c>
      <c r="N887" s="8" t="s">
        <v>8</v>
      </c>
      <c r="O887" s="8" t="s">
        <v>8</v>
      </c>
      <c r="P887" s="8" t="s">
        <v>8</v>
      </c>
      <c r="Q887" s="8">
        <f t="shared" si="40"/>
        <v>856</v>
      </c>
      <c r="R887" s="8">
        <v>1</v>
      </c>
      <c r="S887" s="8">
        <f t="shared" si="42"/>
        <v>1</v>
      </c>
      <c r="T887" s="8">
        <f t="shared" si="41"/>
        <v>0</v>
      </c>
      <c r="U887" s="8"/>
    </row>
    <row r="888" spans="1:21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>
        <f t="shared" si="40"/>
        <v>857</v>
      </c>
      <c r="R888">
        <v>1</v>
      </c>
      <c r="S888">
        <f t="shared" si="42"/>
        <v>1</v>
      </c>
      <c r="T888">
        <f t="shared" si="41"/>
        <v>0</v>
      </c>
    </row>
    <row r="889" spans="1:21" x14ac:dyDescent="0.2">
      <c r="A889" t="s">
        <v>8</v>
      </c>
      <c r="B889" t="s">
        <v>8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  <c r="I889" t="s">
        <v>8</v>
      </c>
      <c r="J889" t="s">
        <v>8</v>
      </c>
      <c r="K889" t="s">
        <v>8</v>
      </c>
      <c r="L889" t="s">
        <v>8</v>
      </c>
      <c r="M889" t="s">
        <v>8</v>
      </c>
      <c r="N889" t="s">
        <v>8</v>
      </c>
      <c r="O889" t="s">
        <v>8</v>
      </c>
      <c r="P889" t="s">
        <v>8</v>
      </c>
      <c r="Q889">
        <f t="shared" si="40"/>
        <v>858</v>
      </c>
      <c r="R889">
        <v>1</v>
      </c>
      <c r="S889">
        <f t="shared" si="42"/>
        <v>1</v>
      </c>
      <c r="T889">
        <f t="shared" si="41"/>
        <v>0</v>
      </c>
    </row>
    <row r="890" spans="1:21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>
        <f t="shared" si="40"/>
        <v>859</v>
      </c>
      <c r="R890">
        <v>1</v>
      </c>
      <c r="S890">
        <f t="shared" si="42"/>
        <v>1</v>
      </c>
      <c r="T890">
        <f t="shared" si="41"/>
        <v>0</v>
      </c>
    </row>
    <row r="891" spans="1:21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>
        <f t="shared" si="40"/>
        <v>860</v>
      </c>
      <c r="R891">
        <v>1</v>
      </c>
      <c r="S891">
        <f t="shared" si="42"/>
        <v>1</v>
      </c>
      <c r="T891">
        <f t="shared" si="41"/>
        <v>0</v>
      </c>
    </row>
    <row r="892" spans="1:21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>
        <f t="shared" si="40"/>
        <v>861</v>
      </c>
      <c r="R892">
        <v>1</v>
      </c>
      <c r="S892">
        <f t="shared" si="42"/>
        <v>1</v>
      </c>
      <c r="T892">
        <f t="shared" si="41"/>
        <v>0</v>
      </c>
    </row>
    <row r="893" spans="1:21" x14ac:dyDescent="0.2">
      <c r="A893" t="s">
        <v>13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  <c r="J893" t="s">
        <v>13</v>
      </c>
      <c r="K893" t="s">
        <v>13</v>
      </c>
      <c r="L893" t="s">
        <v>13</v>
      </c>
      <c r="M893" t="s">
        <v>13</v>
      </c>
      <c r="N893" t="s">
        <v>13</v>
      </c>
      <c r="O893" t="s">
        <v>13</v>
      </c>
      <c r="P893" t="s">
        <v>13</v>
      </c>
      <c r="Q893">
        <f t="shared" si="40"/>
        <v>862</v>
      </c>
      <c r="R893">
        <v>1</v>
      </c>
      <c r="S893">
        <f t="shared" si="42"/>
        <v>1</v>
      </c>
      <c r="T893">
        <f t="shared" si="41"/>
        <v>0</v>
      </c>
    </row>
    <row r="894" spans="1:21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6</v>
      </c>
      <c r="K894" t="s">
        <v>6</v>
      </c>
      <c r="L894" t="s">
        <v>6</v>
      </c>
      <c r="M894" t="s">
        <v>6</v>
      </c>
      <c r="N894" t="s">
        <v>6</v>
      </c>
      <c r="O894" t="s">
        <v>6</v>
      </c>
      <c r="P894" t="s">
        <v>6</v>
      </c>
      <c r="Q894">
        <f t="shared" si="40"/>
        <v>863</v>
      </c>
      <c r="R894">
        <v>1</v>
      </c>
      <c r="S894">
        <f t="shared" si="42"/>
        <v>1</v>
      </c>
      <c r="T894">
        <f t="shared" si="41"/>
        <v>0</v>
      </c>
    </row>
    <row r="895" spans="1:21" x14ac:dyDescent="0.2">
      <c r="A895" t="s">
        <v>7</v>
      </c>
      <c r="B895" t="s">
        <v>7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  <c r="H895" t="s">
        <v>7</v>
      </c>
      <c r="I895" t="s">
        <v>7</v>
      </c>
      <c r="J895" t="s">
        <v>7</v>
      </c>
      <c r="K895" t="s">
        <v>7</v>
      </c>
      <c r="L895" t="s">
        <v>7</v>
      </c>
      <c r="M895" t="s">
        <v>7</v>
      </c>
      <c r="N895" t="s">
        <v>7</v>
      </c>
      <c r="O895" t="s">
        <v>7</v>
      </c>
      <c r="P895" t="s">
        <v>7</v>
      </c>
      <c r="Q895">
        <f t="shared" si="40"/>
        <v>864</v>
      </c>
      <c r="R895">
        <v>1</v>
      </c>
      <c r="S895">
        <f t="shared" si="42"/>
        <v>1</v>
      </c>
      <c r="T895">
        <f t="shared" si="41"/>
        <v>0</v>
      </c>
    </row>
    <row r="896" spans="1:21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  <c r="P896" t="s">
        <v>8</v>
      </c>
      <c r="Q896">
        <f t="shared" si="40"/>
        <v>865</v>
      </c>
      <c r="R896">
        <v>1</v>
      </c>
      <c r="S896">
        <f t="shared" si="42"/>
        <v>1</v>
      </c>
      <c r="T896">
        <f t="shared" si="41"/>
        <v>0</v>
      </c>
    </row>
    <row r="897" spans="1:20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6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>
        <f t="shared" si="40"/>
        <v>866</v>
      </c>
      <c r="R897">
        <v>1</v>
      </c>
      <c r="S897">
        <f t="shared" si="42"/>
        <v>1</v>
      </c>
      <c r="T897">
        <f t="shared" si="41"/>
        <v>0</v>
      </c>
    </row>
    <row r="898" spans="1:20" x14ac:dyDescent="0.2">
      <c r="A898" t="s">
        <v>11</v>
      </c>
      <c r="B898" t="s">
        <v>11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11</v>
      </c>
      <c r="I898" t="s">
        <v>11</v>
      </c>
      <c r="J898" t="s">
        <v>11</v>
      </c>
      <c r="K898" t="s">
        <v>11</v>
      </c>
      <c r="L898" t="s">
        <v>11</v>
      </c>
      <c r="M898" t="s">
        <v>11</v>
      </c>
      <c r="N898" t="s">
        <v>11</v>
      </c>
      <c r="O898" t="s">
        <v>11</v>
      </c>
      <c r="P898" t="s">
        <v>11</v>
      </c>
      <c r="Q898">
        <f t="shared" si="40"/>
        <v>867</v>
      </c>
      <c r="R898">
        <v>1</v>
      </c>
      <c r="S898">
        <f t="shared" si="42"/>
        <v>1</v>
      </c>
      <c r="T898">
        <f t="shared" si="41"/>
        <v>0</v>
      </c>
    </row>
    <row r="899" spans="1:20" x14ac:dyDescent="0.2">
      <c r="A899" t="s">
        <v>8</v>
      </c>
      <c r="B899" t="s">
        <v>8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>
        <f t="shared" ref="Q899:Q962" si="43">IF(C899="-",Q898+0,Q898+1)</f>
        <v>868</v>
      </c>
      <c r="R899">
        <v>1</v>
      </c>
      <c r="S899">
        <f t="shared" si="42"/>
        <v>1</v>
      </c>
      <c r="T899">
        <f t="shared" ref="T899:T962" si="44">COUNTIF(A899:P899,"-")</f>
        <v>0</v>
      </c>
    </row>
    <row r="900" spans="1:20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6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>
        <f t="shared" si="43"/>
        <v>869</v>
      </c>
      <c r="R900">
        <v>1</v>
      </c>
      <c r="S900">
        <f t="shared" si="42"/>
        <v>1</v>
      </c>
      <c r="T900">
        <f t="shared" si="44"/>
        <v>0</v>
      </c>
    </row>
    <row r="901" spans="1:20" x14ac:dyDescent="0.2">
      <c r="A901" t="s">
        <v>3</v>
      </c>
      <c r="B901" t="s">
        <v>3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t="s">
        <v>3</v>
      </c>
      <c r="Q901">
        <f t="shared" si="43"/>
        <v>870</v>
      </c>
      <c r="R901">
        <v>1</v>
      </c>
      <c r="S901">
        <f t="shared" si="42"/>
        <v>1</v>
      </c>
      <c r="T901">
        <f t="shared" si="44"/>
        <v>0</v>
      </c>
    </row>
    <row r="902" spans="1:20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 t="s">
        <v>8</v>
      </c>
      <c r="L902" t="s">
        <v>8</v>
      </c>
      <c r="M902" t="s">
        <v>8</v>
      </c>
      <c r="N902" t="s">
        <v>8</v>
      </c>
      <c r="O902" t="s">
        <v>8</v>
      </c>
      <c r="P902" t="s">
        <v>8</v>
      </c>
      <c r="Q902">
        <f t="shared" si="43"/>
        <v>871</v>
      </c>
      <c r="R902">
        <v>1</v>
      </c>
      <c r="S902">
        <f t="shared" si="42"/>
        <v>1</v>
      </c>
      <c r="T902">
        <f t="shared" si="44"/>
        <v>0</v>
      </c>
    </row>
    <row r="903" spans="1:20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6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>
        <f t="shared" si="43"/>
        <v>872</v>
      </c>
      <c r="R903">
        <v>1</v>
      </c>
      <c r="S903">
        <f t="shared" si="42"/>
        <v>1</v>
      </c>
      <c r="T903">
        <f t="shared" si="44"/>
        <v>0</v>
      </c>
    </row>
    <row r="904" spans="1:20" x14ac:dyDescent="0.2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F904" t="s">
        <v>8</v>
      </c>
      <c r="G904" t="s">
        <v>7</v>
      </c>
      <c r="H904" t="s">
        <v>7</v>
      </c>
      <c r="I904" t="s">
        <v>7</v>
      </c>
      <c r="J904" t="s">
        <v>7</v>
      </c>
      <c r="K904" t="s">
        <v>7</v>
      </c>
      <c r="L904" t="s">
        <v>7</v>
      </c>
      <c r="M904" t="s">
        <v>8</v>
      </c>
      <c r="N904" t="s">
        <v>8</v>
      </c>
      <c r="O904" t="s">
        <v>8</v>
      </c>
      <c r="P904" t="s">
        <v>8</v>
      </c>
      <c r="Q904">
        <f t="shared" si="43"/>
        <v>873</v>
      </c>
      <c r="R904">
        <v>0</v>
      </c>
      <c r="S904">
        <f t="shared" si="42"/>
        <v>0</v>
      </c>
      <c r="T904">
        <f t="shared" si="44"/>
        <v>0</v>
      </c>
    </row>
    <row r="905" spans="1:20" x14ac:dyDescent="0.2">
      <c r="A905" t="s">
        <v>11</v>
      </c>
      <c r="B905" t="s">
        <v>11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11</v>
      </c>
      <c r="I905" t="s">
        <v>11</v>
      </c>
      <c r="J905" t="s">
        <v>11</v>
      </c>
      <c r="K905" t="s">
        <v>11</v>
      </c>
      <c r="L905" t="s">
        <v>11</v>
      </c>
      <c r="M905" t="s">
        <v>11</v>
      </c>
      <c r="N905" t="s">
        <v>11</v>
      </c>
      <c r="O905" t="s">
        <v>11</v>
      </c>
      <c r="P905" t="s">
        <v>11</v>
      </c>
      <c r="Q905">
        <f t="shared" si="43"/>
        <v>874</v>
      </c>
      <c r="R905">
        <v>1</v>
      </c>
      <c r="S905">
        <f t="shared" si="42"/>
        <v>1</v>
      </c>
      <c r="T905">
        <f t="shared" si="44"/>
        <v>0</v>
      </c>
    </row>
    <row r="906" spans="1:20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6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>
        <f t="shared" si="43"/>
        <v>875</v>
      </c>
      <c r="R906">
        <v>1</v>
      </c>
      <c r="S906">
        <f t="shared" ref="S906:S923" si="45">IF(COUNTIF(A906:P906,C906)=16,1,0)</f>
        <v>1</v>
      </c>
      <c r="T906">
        <f t="shared" si="44"/>
        <v>0</v>
      </c>
    </row>
    <row r="907" spans="1:20" x14ac:dyDescent="0.2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>
        <f t="shared" si="43"/>
        <v>876</v>
      </c>
      <c r="R907">
        <v>1</v>
      </c>
      <c r="S907">
        <f t="shared" si="45"/>
        <v>1</v>
      </c>
      <c r="T907">
        <f t="shared" si="44"/>
        <v>0</v>
      </c>
    </row>
    <row r="908" spans="1:20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>
        <f t="shared" si="43"/>
        <v>877</v>
      </c>
      <c r="R908">
        <v>1</v>
      </c>
      <c r="S908">
        <f t="shared" si="45"/>
        <v>1</v>
      </c>
      <c r="T908">
        <f t="shared" si="44"/>
        <v>0</v>
      </c>
    </row>
    <row r="909" spans="1:20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6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>
        <f t="shared" si="43"/>
        <v>878</v>
      </c>
      <c r="R909">
        <v>1</v>
      </c>
      <c r="S909">
        <f t="shared" si="45"/>
        <v>1</v>
      </c>
      <c r="T909">
        <f t="shared" si="44"/>
        <v>0</v>
      </c>
    </row>
    <row r="910" spans="1:20" x14ac:dyDescent="0.2">
      <c r="A910" t="s">
        <v>7</v>
      </c>
      <c r="B910" t="s">
        <v>7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  <c r="H910" t="s">
        <v>7</v>
      </c>
      <c r="I910" t="s">
        <v>7</v>
      </c>
      <c r="J910" t="s">
        <v>7</v>
      </c>
      <c r="K910" t="s">
        <v>7</v>
      </c>
      <c r="L910" t="s">
        <v>7</v>
      </c>
      <c r="M910" t="s">
        <v>8</v>
      </c>
      <c r="N910" t="s">
        <v>8</v>
      </c>
      <c r="O910" t="s">
        <v>8</v>
      </c>
      <c r="P910" t="s">
        <v>8</v>
      </c>
      <c r="Q910">
        <f t="shared" si="43"/>
        <v>879</v>
      </c>
      <c r="R910">
        <v>0</v>
      </c>
      <c r="S910">
        <f t="shared" si="45"/>
        <v>0</v>
      </c>
      <c r="T910">
        <f t="shared" si="44"/>
        <v>0</v>
      </c>
    </row>
    <row r="911" spans="1:20" x14ac:dyDescent="0.2">
      <c r="A911" t="s">
        <v>8</v>
      </c>
      <c r="B911" t="s">
        <v>8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  <c r="P911" t="s">
        <v>8</v>
      </c>
      <c r="Q911">
        <f t="shared" si="43"/>
        <v>880</v>
      </c>
      <c r="R911">
        <v>1</v>
      </c>
      <c r="S911">
        <f t="shared" si="45"/>
        <v>1</v>
      </c>
      <c r="T911">
        <f t="shared" si="44"/>
        <v>0</v>
      </c>
    </row>
    <row r="912" spans="1:20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6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>
        <f t="shared" si="43"/>
        <v>881</v>
      </c>
      <c r="R912">
        <v>1</v>
      </c>
      <c r="S912">
        <f t="shared" si="45"/>
        <v>1</v>
      </c>
      <c r="T912">
        <f t="shared" si="44"/>
        <v>0</v>
      </c>
    </row>
    <row r="913" spans="1:20" x14ac:dyDescent="0.2">
      <c r="A913" t="s">
        <v>15</v>
      </c>
      <c r="B913" t="s">
        <v>15</v>
      </c>
      <c r="C913" t="s">
        <v>15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 t="s">
        <v>15</v>
      </c>
      <c r="O913" t="s">
        <v>15</v>
      </c>
      <c r="P913" t="s">
        <v>15</v>
      </c>
      <c r="Q913">
        <f t="shared" si="43"/>
        <v>882</v>
      </c>
      <c r="R913">
        <v>1</v>
      </c>
      <c r="S913">
        <f t="shared" si="45"/>
        <v>1</v>
      </c>
      <c r="T913">
        <f t="shared" si="44"/>
        <v>0</v>
      </c>
    </row>
    <row r="914" spans="1:20" x14ac:dyDescent="0.2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>
        <f t="shared" si="43"/>
        <v>883</v>
      </c>
      <c r="R914">
        <v>1</v>
      </c>
      <c r="S914">
        <f t="shared" si="45"/>
        <v>1</v>
      </c>
      <c r="T914">
        <f t="shared" si="44"/>
        <v>0</v>
      </c>
    </row>
    <row r="915" spans="1:20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6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>
        <f t="shared" si="43"/>
        <v>884</v>
      </c>
      <c r="R915">
        <v>1</v>
      </c>
      <c r="S915">
        <f t="shared" si="45"/>
        <v>1</v>
      </c>
      <c r="T915">
        <f t="shared" si="44"/>
        <v>0</v>
      </c>
    </row>
    <row r="916" spans="1:20" x14ac:dyDescent="0.2">
      <c r="A916" t="s">
        <v>9</v>
      </c>
      <c r="B916" t="s">
        <v>9</v>
      </c>
      <c r="C916" t="s">
        <v>9</v>
      </c>
      <c r="D916" t="s">
        <v>9</v>
      </c>
      <c r="E916" t="s">
        <v>9</v>
      </c>
      <c r="F916" t="s">
        <v>9</v>
      </c>
      <c r="G916" t="s">
        <v>9</v>
      </c>
      <c r="H916" t="s">
        <v>9</v>
      </c>
      <c r="I916" t="s">
        <v>9</v>
      </c>
      <c r="J916" t="s">
        <v>9</v>
      </c>
      <c r="K916" t="s">
        <v>9</v>
      </c>
      <c r="L916" t="s">
        <v>9</v>
      </c>
      <c r="M916" t="s">
        <v>9</v>
      </c>
      <c r="N916" t="s">
        <v>9</v>
      </c>
      <c r="O916" t="s">
        <v>9</v>
      </c>
      <c r="P916" t="s">
        <v>9</v>
      </c>
      <c r="Q916">
        <f t="shared" si="43"/>
        <v>885</v>
      </c>
      <c r="R916">
        <v>1</v>
      </c>
      <c r="S916">
        <f t="shared" si="45"/>
        <v>1</v>
      </c>
      <c r="T916">
        <f t="shared" si="44"/>
        <v>0</v>
      </c>
    </row>
    <row r="917" spans="1:20" x14ac:dyDescent="0.2">
      <c r="A917" t="s">
        <v>3</v>
      </c>
      <c r="B917" t="s">
        <v>3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t="s">
        <v>3</v>
      </c>
      <c r="Q917">
        <f t="shared" si="43"/>
        <v>886</v>
      </c>
      <c r="R917">
        <v>1</v>
      </c>
      <c r="S917">
        <f t="shared" si="45"/>
        <v>1</v>
      </c>
      <c r="T917">
        <f t="shared" si="44"/>
        <v>0</v>
      </c>
    </row>
    <row r="918" spans="1:20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6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>
        <f t="shared" si="43"/>
        <v>887</v>
      </c>
      <c r="R918">
        <v>1</v>
      </c>
      <c r="S918">
        <f t="shared" si="45"/>
        <v>1</v>
      </c>
      <c r="T918">
        <f t="shared" si="44"/>
        <v>0</v>
      </c>
    </row>
    <row r="919" spans="1:20" x14ac:dyDescent="0.2">
      <c r="A919" t="s">
        <v>3</v>
      </c>
      <c r="B919" t="s">
        <v>3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21</v>
      </c>
      <c r="N919" t="s">
        <v>3</v>
      </c>
      <c r="O919" t="s">
        <v>3</v>
      </c>
      <c r="P919" t="s">
        <v>3</v>
      </c>
      <c r="Q919">
        <f t="shared" si="43"/>
        <v>888</v>
      </c>
      <c r="R919">
        <v>0</v>
      </c>
      <c r="S919">
        <f t="shared" si="45"/>
        <v>0</v>
      </c>
      <c r="T919">
        <f t="shared" si="44"/>
        <v>0</v>
      </c>
    </row>
    <row r="920" spans="1:20" x14ac:dyDescent="0.2">
      <c r="A920" t="s">
        <v>7</v>
      </c>
      <c r="B920" t="s">
        <v>7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>
        <f t="shared" si="43"/>
        <v>889</v>
      </c>
      <c r="R920">
        <v>1</v>
      </c>
      <c r="S920">
        <f t="shared" si="45"/>
        <v>1</v>
      </c>
      <c r="T920">
        <f t="shared" si="44"/>
        <v>0</v>
      </c>
    </row>
    <row r="921" spans="1:20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6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>
        <f t="shared" si="43"/>
        <v>890</v>
      </c>
      <c r="R921">
        <v>1</v>
      </c>
      <c r="S921">
        <f t="shared" si="45"/>
        <v>1</v>
      </c>
      <c r="T921">
        <f t="shared" si="44"/>
        <v>0</v>
      </c>
    </row>
    <row r="922" spans="1:20" x14ac:dyDescent="0.2">
      <c r="A922" t="s">
        <v>14</v>
      </c>
      <c r="B922" t="s">
        <v>14</v>
      </c>
      <c r="C922" t="s">
        <v>14</v>
      </c>
      <c r="D922" t="s">
        <v>14</v>
      </c>
      <c r="E922" t="s">
        <v>14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  <c r="L922" t="s">
        <v>14</v>
      </c>
      <c r="M922" t="s">
        <v>15</v>
      </c>
      <c r="N922" t="s">
        <v>14</v>
      </c>
      <c r="O922" t="s">
        <v>14</v>
      </c>
      <c r="P922" t="s">
        <v>14</v>
      </c>
      <c r="Q922">
        <f t="shared" si="43"/>
        <v>891</v>
      </c>
      <c r="R922">
        <v>0</v>
      </c>
      <c r="S922">
        <f t="shared" si="45"/>
        <v>0</v>
      </c>
      <c r="T922">
        <f t="shared" si="44"/>
        <v>0</v>
      </c>
    </row>
    <row r="923" spans="1:20" x14ac:dyDescent="0.2">
      <c r="A923" t="s">
        <v>8</v>
      </c>
      <c r="B923" t="s">
        <v>8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 t="s">
        <v>8</v>
      </c>
      <c r="Q923">
        <f t="shared" si="43"/>
        <v>892</v>
      </c>
      <c r="R923">
        <v>1</v>
      </c>
      <c r="S923">
        <f t="shared" si="45"/>
        <v>1</v>
      </c>
      <c r="T923">
        <f t="shared" si="44"/>
        <v>0</v>
      </c>
    </row>
    <row r="924" spans="1:20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2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>
        <f t="shared" si="43"/>
        <v>893</v>
      </c>
      <c r="R924">
        <v>1</v>
      </c>
      <c r="S924">
        <f t="shared" ref="S924:S953" si="46">IF(COUNTIF(A924:P924,C924)=15,1,0)</f>
        <v>1</v>
      </c>
      <c r="T924">
        <f t="shared" si="44"/>
        <v>1</v>
      </c>
    </row>
    <row r="925" spans="1:20" x14ac:dyDescent="0.2">
      <c r="A925" t="s">
        <v>18</v>
      </c>
      <c r="B925" t="s">
        <v>18</v>
      </c>
      <c r="C925" t="s">
        <v>18</v>
      </c>
      <c r="D925" t="s">
        <v>18</v>
      </c>
      <c r="E925" t="s">
        <v>18</v>
      </c>
      <c r="F925" t="s">
        <v>18</v>
      </c>
      <c r="G925" t="s">
        <v>18</v>
      </c>
      <c r="H925" t="s">
        <v>18</v>
      </c>
      <c r="I925" t="s">
        <v>18</v>
      </c>
      <c r="J925" t="s">
        <v>2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18</v>
      </c>
      <c r="Q925">
        <f t="shared" si="43"/>
        <v>894</v>
      </c>
      <c r="R925">
        <v>1</v>
      </c>
      <c r="S925">
        <f t="shared" si="46"/>
        <v>1</v>
      </c>
      <c r="T925">
        <f t="shared" si="44"/>
        <v>1</v>
      </c>
    </row>
    <row r="926" spans="1:20" x14ac:dyDescent="0.2">
      <c r="A926" t="s">
        <v>9</v>
      </c>
      <c r="B926" t="s">
        <v>9</v>
      </c>
      <c r="C926" t="s">
        <v>9</v>
      </c>
      <c r="D926" t="s">
        <v>9</v>
      </c>
      <c r="E926" t="s">
        <v>9</v>
      </c>
      <c r="F926" t="s">
        <v>9</v>
      </c>
      <c r="G926" t="s">
        <v>9</v>
      </c>
      <c r="H926" t="s">
        <v>9</v>
      </c>
      <c r="I926" t="s">
        <v>9</v>
      </c>
      <c r="J926" t="s">
        <v>2</v>
      </c>
      <c r="K926" t="s">
        <v>9</v>
      </c>
      <c r="L926" t="s">
        <v>9</v>
      </c>
      <c r="M926" t="s">
        <v>9</v>
      </c>
      <c r="N926" t="s">
        <v>9</v>
      </c>
      <c r="O926" t="s">
        <v>9</v>
      </c>
      <c r="P926" t="s">
        <v>9</v>
      </c>
      <c r="Q926">
        <f t="shared" si="43"/>
        <v>895</v>
      </c>
      <c r="R926">
        <v>1</v>
      </c>
      <c r="S926">
        <f t="shared" si="46"/>
        <v>1</v>
      </c>
      <c r="T926">
        <f t="shared" si="44"/>
        <v>1</v>
      </c>
    </row>
    <row r="927" spans="1:20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2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>
        <f t="shared" si="43"/>
        <v>896</v>
      </c>
      <c r="R927">
        <v>1</v>
      </c>
      <c r="S927">
        <f t="shared" si="46"/>
        <v>1</v>
      </c>
      <c r="T927">
        <f t="shared" si="44"/>
        <v>1</v>
      </c>
    </row>
    <row r="928" spans="1:2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>
        <f t="shared" si="43"/>
        <v>897</v>
      </c>
      <c r="R928">
        <v>1</v>
      </c>
      <c r="S928">
        <f t="shared" si="46"/>
        <v>1</v>
      </c>
      <c r="T928">
        <f t="shared" si="44"/>
        <v>1</v>
      </c>
    </row>
    <row r="929" spans="1:20" x14ac:dyDescent="0.2">
      <c r="A929" t="s">
        <v>19</v>
      </c>
      <c r="B929" t="s">
        <v>19</v>
      </c>
      <c r="C929" t="s">
        <v>19</v>
      </c>
      <c r="D929" t="s">
        <v>19</v>
      </c>
      <c r="E929" t="s">
        <v>19</v>
      </c>
      <c r="F929" t="s">
        <v>19</v>
      </c>
      <c r="G929" t="s">
        <v>19</v>
      </c>
      <c r="H929" t="s">
        <v>19</v>
      </c>
      <c r="I929" t="s">
        <v>19</v>
      </c>
      <c r="J929" t="s">
        <v>2</v>
      </c>
      <c r="K929" t="s">
        <v>19</v>
      </c>
      <c r="L929" t="s">
        <v>19</v>
      </c>
      <c r="M929" t="s">
        <v>19</v>
      </c>
      <c r="N929" t="s">
        <v>19</v>
      </c>
      <c r="O929" t="s">
        <v>19</v>
      </c>
      <c r="P929" t="s">
        <v>19</v>
      </c>
      <c r="Q929">
        <f t="shared" si="43"/>
        <v>898</v>
      </c>
      <c r="R929">
        <v>1</v>
      </c>
      <c r="S929">
        <f t="shared" si="46"/>
        <v>1</v>
      </c>
      <c r="T929">
        <f t="shared" si="44"/>
        <v>1</v>
      </c>
    </row>
    <row r="930" spans="1:20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2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>
        <f t="shared" si="43"/>
        <v>899</v>
      </c>
      <c r="R930">
        <v>1</v>
      </c>
      <c r="S930">
        <f t="shared" si="46"/>
        <v>1</v>
      </c>
      <c r="T930">
        <f t="shared" si="44"/>
        <v>1</v>
      </c>
    </row>
    <row r="931" spans="1:20" x14ac:dyDescent="0.2">
      <c r="A931" t="s">
        <v>19</v>
      </c>
      <c r="B931" t="s">
        <v>19</v>
      </c>
      <c r="C931" t="s">
        <v>19</v>
      </c>
      <c r="D931" t="s">
        <v>19</v>
      </c>
      <c r="E931" t="s">
        <v>19</v>
      </c>
      <c r="F931" t="s">
        <v>19</v>
      </c>
      <c r="G931" t="s">
        <v>19</v>
      </c>
      <c r="H931" t="s">
        <v>19</v>
      </c>
      <c r="I931" t="s">
        <v>19</v>
      </c>
      <c r="J931" t="s">
        <v>2</v>
      </c>
      <c r="K931" t="s">
        <v>19</v>
      </c>
      <c r="L931" t="s">
        <v>19</v>
      </c>
      <c r="M931" t="s">
        <v>11</v>
      </c>
      <c r="N931" t="s">
        <v>11</v>
      </c>
      <c r="O931" t="s">
        <v>19</v>
      </c>
      <c r="P931" t="s">
        <v>19</v>
      </c>
      <c r="Q931">
        <f t="shared" si="43"/>
        <v>900</v>
      </c>
      <c r="R931">
        <v>0</v>
      </c>
      <c r="S931">
        <f t="shared" si="46"/>
        <v>0</v>
      </c>
      <c r="T931">
        <f t="shared" si="44"/>
        <v>1</v>
      </c>
    </row>
    <row r="932" spans="1:20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19</v>
      </c>
      <c r="N932" t="s">
        <v>19</v>
      </c>
      <c r="O932" t="s">
        <v>19</v>
      </c>
      <c r="P932" t="s">
        <v>19</v>
      </c>
      <c r="Q932">
        <f t="shared" si="43"/>
        <v>901</v>
      </c>
      <c r="R932">
        <v>1</v>
      </c>
      <c r="S932">
        <f t="shared" si="46"/>
        <v>1</v>
      </c>
      <c r="T932">
        <f t="shared" si="44"/>
        <v>1</v>
      </c>
    </row>
    <row r="933" spans="1:20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2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>
        <f t="shared" si="43"/>
        <v>902</v>
      </c>
      <c r="R933">
        <v>1</v>
      </c>
      <c r="S933">
        <f t="shared" si="46"/>
        <v>1</v>
      </c>
      <c r="T933">
        <f t="shared" si="44"/>
        <v>1</v>
      </c>
    </row>
    <row r="934" spans="1:20" x14ac:dyDescent="0.2">
      <c r="A934" t="s">
        <v>8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2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>
        <f t="shared" si="43"/>
        <v>903</v>
      </c>
      <c r="R934">
        <v>1</v>
      </c>
      <c r="S934">
        <f t="shared" si="46"/>
        <v>1</v>
      </c>
      <c r="T934">
        <f t="shared" si="44"/>
        <v>1</v>
      </c>
    </row>
    <row r="935" spans="1:20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>
        <f t="shared" si="43"/>
        <v>904</v>
      </c>
      <c r="R935">
        <v>1</v>
      </c>
      <c r="S935">
        <f t="shared" si="46"/>
        <v>1</v>
      </c>
      <c r="T935">
        <f t="shared" si="44"/>
        <v>1</v>
      </c>
    </row>
    <row r="936" spans="1:20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2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>
        <f t="shared" si="43"/>
        <v>905</v>
      </c>
      <c r="R936">
        <v>1</v>
      </c>
      <c r="S936">
        <f t="shared" si="46"/>
        <v>1</v>
      </c>
      <c r="T936">
        <f t="shared" si="44"/>
        <v>1</v>
      </c>
    </row>
    <row r="937" spans="1:20" x14ac:dyDescent="0.2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2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 t="s">
        <v>8</v>
      </c>
      <c r="Q937">
        <f t="shared" si="43"/>
        <v>906</v>
      </c>
      <c r="R937">
        <v>1</v>
      </c>
      <c r="S937">
        <f t="shared" si="46"/>
        <v>1</v>
      </c>
      <c r="T937">
        <f t="shared" si="44"/>
        <v>1</v>
      </c>
    </row>
    <row r="938" spans="1:20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>
        <f t="shared" si="43"/>
        <v>907</v>
      </c>
      <c r="R938">
        <v>1</v>
      </c>
      <c r="S938">
        <f t="shared" si="46"/>
        <v>1</v>
      </c>
      <c r="T938">
        <f t="shared" si="44"/>
        <v>1</v>
      </c>
    </row>
    <row r="939" spans="1:20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2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>
        <f t="shared" si="43"/>
        <v>908</v>
      </c>
      <c r="R939">
        <v>1</v>
      </c>
      <c r="S939">
        <f t="shared" si="46"/>
        <v>1</v>
      </c>
      <c r="T939">
        <f t="shared" si="44"/>
        <v>1</v>
      </c>
    </row>
    <row r="940" spans="1:20" x14ac:dyDescent="0.2">
      <c r="A940" t="s">
        <v>8</v>
      </c>
      <c r="B940" t="s">
        <v>8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  <c r="I940" t="s">
        <v>8</v>
      </c>
      <c r="J940" t="s">
        <v>2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  <c r="P940" t="s">
        <v>8</v>
      </c>
      <c r="Q940">
        <f t="shared" si="43"/>
        <v>909</v>
      </c>
      <c r="R940">
        <v>1</v>
      </c>
      <c r="S940">
        <f t="shared" si="46"/>
        <v>1</v>
      </c>
      <c r="T940">
        <f t="shared" si="44"/>
        <v>1</v>
      </c>
    </row>
    <row r="941" spans="1:20" x14ac:dyDescent="0.2">
      <c r="A941" t="s">
        <v>15</v>
      </c>
      <c r="B941" t="s">
        <v>15</v>
      </c>
      <c r="C941" t="s">
        <v>15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2</v>
      </c>
      <c r="K941" t="s">
        <v>15</v>
      </c>
      <c r="L941" t="s">
        <v>15</v>
      </c>
      <c r="M941" t="s">
        <v>15</v>
      </c>
      <c r="N941" t="s">
        <v>15</v>
      </c>
      <c r="O941" t="s">
        <v>15</v>
      </c>
      <c r="P941" t="s">
        <v>15</v>
      </c>
      <c r="Q941">
        <f t="shared" si="43"/>
        <v>910</v>
      </c>
      <c r="R941">
        <v>1</v>
      </c>
      <c r="S941">
        <f t="shared" si="46"/>
        <v>1</v>
      </c>
      <c r="T941">
        <f t="shared" si="44"/>
        <v>1</v>
      </c>
    </row>
    <row r="942" spans="1:20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2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>
        <f t="shared" si="43"/>
        <v>911</v>
      </c>
      <c r="R942">
        <v>1</v>
      </c>
      <c r="S942">
        <f t="shared" si="46"/>
        <v>1</v>
      </c>
      <c r="T942">
        <f t="shared" si="44"/>
        <v>1</v>
      </c>
    </row>
    <row r="943" spans="1:20" x14ac:dyDescent="0.2">
      <c r="A943" t="s">
        <v>11</v>
      </c>
      <c r="B943" t="s">
        <v>11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11</v>
      </c>
      <c r="I943" t="s">
        <v>11</v>
      </c>
      <c r="J943" t="s">
        <v>2</v>
      </c>
      <c r="K943" t="s">
        <v>11</v>
      </c>
      <c r="L943" t="s">
        <v>11</v>
      </c>
      <c r="M943" t="s">
        <v>11</v>
      </c>
      <c r="N943" t="s">
        <v>11</v>
      </c>
      <c r="O943" t="s">
        <v>11</v>
      </c>
      <c r="P943" t="s">
        <v>11</v>
      </c>
      <c r="Q943">
        <f t="shared" si="43"/>
        <v>912</v>
      </c>
      <c r="R943">
        <v>1</v>
      </c>
      <c r="S943">
        <f t="shared" si="46"/>
        <v>1</v>
      </c>
      <c r="T943">
        <f t="shared" si="44"/>
        <v>1</v>
      </c>
    </row>
    <row r="944" spans="1:20" x14ac:dyDescent="0.2">
      <c r="A944" t="s">
        <v>8</v>
      </c>
      <c r="B944" t="s">
        <v>8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  <c r="I944" t="s">
        <v>8</v>
      </c>
      <c r="J944" t="s">
        <v>2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  <c r="P944" t="s">
        <v>8</v>
      </c>
      <c r="Q944">
        <f t="shared" si="43"/>
        <v>913</v>
      </c>
      <c r="R944">
        <v>1</v>
      </c>
      <c r="S944">
        <f t="shared" si="46"/>
        <v>1</v>
      </c>
      <c r="T944">
        <f t="shared" si="44"/>
        <v>1</v>
      </c>
    </row>
    <row r="945" spans="1:20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2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>
        <f t="shared" si="43"/>
        <v>914</v>
      </c>
      <c r="R945">
        <v>1</v>
      </c>
      <c r="S945">
        <f t="shared" si="46"/>
        <v>1</v>
      </c>
      <c r="T945">
        <f t="shared" si="44"/>
        <v>1</v>
      </c>
    </row>
    <row r="946" spans="1:20" x14ac:dyDescent="0.2">
      <c r="A946" t="s">
        <v>13</v>
      </c>
      <c r="B946" t="s">
        <v>13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  <c r="J946" t="s">
        <v>2</v>
      </c>
      <c r="K946" t="s">
        <v>13</v>
      </c>
      <c r="L946" t="s">
        <v>13</v>
      </c>
      <c r="M946" t="s">
        <v>13</v>
      </c>
      <c r="N946" t="s">
        <v>13</v>
      </c>
      <c r="O946" t="s">
        <v>13</v>
      </c>
      <c r="P946" t="s">
        <v>13</v>
      </c>
      <c r="Q946">
        <f t="shared" si="43"/>
        <v>915</v>
      </c>
      <c r="R946">
        <v>1</v>
      </c>
      <c r="S946">
        <f t="shared" si="46"/>
        <v>1</v>
      </c>
      <c r="T946">
        <f t="shared" si="44"/>
        <v>1</v>
      </c>
    </row>
    <row r="947" spans="1:20" x14ac:dyDescent="0.2">
      <c r="A947" t="s">
        <v>7</v>
      </c>
      <c r="B947" t="s">
        <v>7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  <c r="H947" t="s">
        <v>7</v>
      </c>
      <c r="I947" t="s">
        <v>7</v>
      </c>
      <c r="J947" t="s">
        <v>2</v>
      </c>
      <c r="K947" t="s">
        <v>7</v>
      </c>
      <c r="L947" t="s">
        <v>7</v>
      </c>
      <c r="M947" t="s">
        <v>7</v>
      </c>
      <c r="N947" t="s">
        <v>7</v>
      </c>
      <c r="O947" t="s">
        <v>7</v>
      </c>
      <c r="P947" t="s">
        <v>7</v>
      </c>
      <c r="Q947">
        <f t="shared" si="43"/>
        <v>916</v>
      </c>
      <c r="R947">
        <v>1</v>
      </c>
      <c r="S947">
        <f t="shared" si="46"/>
        <v>1</v>
      </c>
      <c r="T947">
        <f t="shared" si="44"/>
        <v>1</v>
      </c>
    </row>
    <row r="948" spans="1:20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2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>
        <f t="shared" si="43"/>
        <v>917</v>
      </c>
      <c r="R948">
        <v>1</v>
      </c>
      <c r="S948">
        <f t="shared" si="46"/>
        <v>1</v>
      </c>
      <c r="T948">
        <f t="shared" si="44"/>
        <v>1</v>
      </c>
    </row>
    <row r="949" spans="1:20" x14ac:dyDescent="0.2">
      <c r="A949" t="s">
        <v>21</v>
      </c>
      <c r="B949" t="s">
        <v>21</v>
      </c>
      <c r="C949" t="s">
        <v>21</v>
      </c>
      <c r="D949" t="s">
        <v>21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J949" t="s">
        <v>2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>
        <f t="shared" si="43"/>
        <v>918</v>
      </c>
      <c r="R949">
        <v>1</v>
      </c>
      <c r="S949">
        <f t="shared" si="46"/>
        <v>1</v>
      </c>
      <c r="T949">
        <f t="shared" si="44"/>
        <v>1</v>
      </c>
    </row>
    <row r="950" spans="1:20" x14ac:dyDescent="0.2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2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  <c r="P950" t="s">
        <v>8</v>
      </c>
      <c r="Q950">
        <f t="shared" si="43"/>
        <v>919</v>
      </c>
      <c r="R950">
        <v>1</v>
      </c>
      <c r="S950">
        <f t="shared" si="46"/>
        <v>1</v>
      </c>
      <c r="T950">
        <f t="shared" si="44"/>
        <v>1</v>
      </c>
    </row>
    <row r="951" spans="1:20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2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>
        <f t="shared" si="43"/>
        <v>920</v>
      </c>
      <c r="R951">
        <v>1</v>
      </c>
      <c r="S951">
        <f t="shared" si="46"/>
        <v>1</v>
      </c>
      <c r="T951">
        <f t="shared" si="44"/>
        <v>1</v>
      </c>
    </row>
    <row r="952" spans="1:20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2</v>
      </c>
      <c r="K952" t="s">
        <v>15</v>
      </c>
      <c r="L952" t="s">
        <v>15</v>
      </c>
      <c r="M952" t="s">
        <v>15</v>
      </c>
      <c r="N952" t="s">
        <v>15</v>
      </c>
      <c r="O952" t="s">
        <v>15</v>
      </c>
      <c r="P952" t="s">
        <v>15</v>
      </c>
      <c r="Q952">
        <f t="shared" si="43"/>
        <v>921</v>
      </c>
      <c r="R952">
        <v>1</v>
      </c>
      <c r="S952">
        <f t="shared" si="46"/>
        <v>1</v>
      </c>
      <c r="T952">
        <f t="shared" si="44"/>
        <v>1</v>
      </c>
    </row>
    <row r="953" spans="1:20" x14ac:dyDescent="0.2">
      <c r="A953" t="s">
        <v>9</v>
      </c>
      <c r="B953" t="s">
        <v>9</v>
      </c>
      <c r="C953" t="s">
        <v>9</v>
      </c>
      <c r="D953" t="s">
        <v>9</v>
      </c>
      <c r="E953" t="s">
        <v>9</v>
      </c>
      <c r="F953" t="s">
        <v>9</v>
      </c>
      <c r="G953" t="s">
        <v>9</v>
      </c>
      <c r="H953" t="s">
        <v>9</v>
      </c>
      <c r="I953" t="s">
        <v>9</v>
      </c>
      <c r="J953" t="s">
        <v>2</v>
      </c>
      <c r="K953" t="s">
        <v>9</v>
      </c>
      <c r="L953" t="s">
        <v>9</v>
      </c>
      <c r="M953" t="s">
        <v>9</v>
      </c>
      <c r="N953" t="s">
        <v>9</v>
      </c>
      <c r="O953" t="s">
        <v>9</v>
      </c>
      <c r="P953" t="s">
        <v>9</v>
      </c>
      <c r="Q953">
        <f t="shared" si="43"/>
        <v>922</v>
      </c>
      <c r="R953">
        <v>1</v>
      </c>
      <c r="S953">
        <f t="shared" si="46"/>
        <v>1</v>
      </c>
      <c r="T953">
        <f t="shared" si="44"/>
        <v>1</v>
      </c>
    </row>
    <row r="954" spans="1:20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>
        <f t="shared" si="43"/>
        <v>923</v>
      </c>
      <c r="R954">
        <v>1</v>
      </c>
      <c r="S954">
        <f t="shared" ref="S954:S1017" si="47">IF(COUNTIF(A954:P954,C954)=16,1,0)</f>
        <v>1</v>
      </c>
      <c r="T954">
        <f t="shared" si="44"/>
        <v>0</v>
      </c>
    </row>
    <row r="955" spans="1:20" x14ac:dyDescent="0.2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  <c r="K955" t="s">
        <v>10</v>
      </c>
      <c r="L955" t="s">
        <v>10</v>
      </c>
      <c r="M955" t="s">
        <v>10</v>
      </c>
      <c r="N955" t="s">
        <v>10</v>
      </c>
      <c r="O955" t="s">
        <v>10</v>
      </c>
      <c r="P955" t="s">
        <v>10</v>
      </c>
      <c r="Q955">
        <f t="shared" si="43"/>
        <v>924</v>
      </c>
      <c r="R955">
        <v>1</v>
      </c>
      <c r="S955">
        <f t="shared" si="47"/>
        <v>1</v>
      </c>
      <c r="T955">
        <f t="shared" si="44"/>
        <v>0</v>
      </c>
    </row>
    <row r="956" spans="1:2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>
        <f t="shared" si="43"/>
        <v>925</v>
      </c>
      <c r="R956">
        <v>1</v>
      </c>
      <c r="S956">
        <f t="shared" si="47"/>
        <v>1</v>
      </c>
      <c r="T956">
        <f t="shared" si="44"/>
        <v>0</v>
      </c>
    </row>
    <row r="957" spans="1:20" x14ac:dyDescent="0.2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6</v>
      </c>
      <c r="J957" t="s">
        <v>6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>
        <f t="shared" si="43"/>
        <v>926</v>
      </c>
      <c r="R957">
        <v>1</v>
      </c>
      <c r="S957">
        <f t="shared" si="47"/>
        <v>1</v>
      </c>
      <c r="T957">
        <f t="shared" si="44"/>
        <v>0</v>
      </c>
    </row>
    <row r="958" spans="1:20" x14ac:dyDescent="0.2">
      <c r="A958" t="s">
        <v>15</v>
      </c>
      <c r="B958" t="s">
        <v>15</v>
      </c>
      <c r="C958" t="s">
        <v>15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 t="s">
        <v>15</v>
      </c>
      <c r="O958" t="s">
        <v>15</v>
      </c>
      <c r="P958" t="s">
        <v>15</v>
      </c>
      <c r="Q958">
        <f t="shared" si="43"/>
        <v>927</v>
      </c>
      <c r="R958">
        <v>1</v>
      </c>
      <c r="S958">
        <f t="shared" si="47"/>
        <v>1</v>
      </c>
      <c r="T958">
        <f t="shared" si="44"/>
        <v>0</v>
      </c>
    </row>
    <row r="959" spans="1:20" x14ac:dyDescent="0.2">
      <c r="A959" t="s">
        <v>17</v>
      </c>
      <c r="B959" t="s">
        <v>17</v>
      </c>
      <c r="C959" t="s">
        <v>17</v>
      </c>
      <c r="D959" t="s">
        <v>17</v>
      </c>
      <c r="E959" t="s">
        <v>17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  <c r="P959" t="s">
        <v>17</v>
      </c>
      <c r="Q959">
        <f t="shared" si="43"/>
        <v>928</v>
      </c>
      <c r="R959">
        <v>1</v>
      </c>
      <c r="S959">
        <f t="shared" si="47"/>
        <v>1</v>
      </c>
      <c r="T959">
        <f t="shared" si="44"/>
        <v>0</v>
      </c>
    </row>
    <row r="960" spans="1:20" x14ac:dyDescent="0.2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6</v>
      </c>
      <c r="J960" t="s">
        <v>6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>
        <f t="shared" si="43"/>
        <v>929</v>
      </c>
      <c r="R960">
        <v>1</v>
      </c>
      <c r="S960">
        <f t="shared" si="47"/>
        <v>1</v>
      </c>
      <c r="T960">
        <f t="shared" si="44"/>
        <v>0</v>
      </c>
    </row>
    <row r="961" spans="1:20" x14ac:dyDescent="0.2">
      <c r="A961" t="s">
        <v>17</v>
      </c>
      <c r="B961" t="s">
        <v>17</v>
      </c>
      <c r="C961" t="s">
        <v>17</v>
      </c>
      <c r="D961" t="s">
        <v>17</v>
      </c>
      <c r="E961" t="s">
        <v>17</v>
      </c>
      <c r="F961" t="s">
        <v>17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  <c r="P961" t="s">
        <v>17</v>
      </c>
      <c r="Q961">
        <f t="shared" si="43"/>
        <v>930</v>
      </c>
      <c r="R961">
        <v>1</v>
      </c>
      <c r="S961">
        <f t="shared" si="47"/>
        <v>1</v>
      </c>
      <c r="T961">
        <f t="shared" si="44"/>
        <v>0</v>
      </c>
    </row>
    <row r="962" spans="1:20" x14ac:dyDescent="0.2">
      <c r="A962" t="s">
        <v>8</v>
      </c>
      <c r="B962" t="s">
        <v>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>
        <f t="shared" si="43"/>
        <v>931</v>
      </c>
      <c r="R962">
        <v>1</v>
      </c>
      <c r="S962">
        <f t="shared" si="47"/>
        <v>1</v>
      </c>
      <c r="T962">
        <f t="shared" si="44"/>
        <v>0</v>
      </c>
    </row>
    <row r="963" spans="1:20" x14ac:dyDescent="0.2">
      <c r="A963" t="s">
        <v>6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6</v>
      </c>
      <c r="J963" t="s">
        <v>6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>
        <f t="shared" ref="Q963:Q1026" si="48">IF(C963="-",Q962+0,Q962+1)</f>
        <v>932</v>
      </c>
      <c r="R963">
        <v>1</v>
      </c>
      <c r="S963">
        <f t="shared" si="47"/>
        <v>1</v>
      </c>
      <c r="T963">
        <f t="shared" ref="T963:T1026" si="49">COUNTIF(A963:P963,"-")</f>
        <v>0</v>
      </c>
    </row>
    <row r="964" spans="1:20" x14ac:dyDescent="0.2">
      <c r="A964" t="s">
        <v>15</v>
      </c>
      <c r="B964" t="s">
        <v>15</v>
      </c>
      <c r="C964" t="s">
        <v>15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 t="s">
        <v>15</v>
      </c>
      <c r="O964" t="s">
        <v>15</v>
      </c>
      <c r="P964" t="s">
        <v>15</v>
      </c>
      <c r="Q964">
        <f t="shared" si="48"/>
        <v>933</v>
      </c>
      <c r="R964">
        <v>1</v>
      </c>
      <c r="S964">
        <f t="shared" si="47"/>
        <v>1</v>
      </c>
      <c r="T964">
        <f t="shared" si="49"/>
        <v>0</v>
      </c>
    </row>
    <row r="965" spans="1:20" x14ac:dyDescent="0.2">
      <c r="A965" t="s">
        <v>8</v>
      </c>
      <c r="B965" t="s">
        <v>8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  <c r="P965" t="s">
        <v>8</v>
      </c>
      <c r="Q965">
        <f t="shared" si="48"/>
        <v>934</v>
      </c>
      <c r="R965">
        <v>1</v>
      </c>
      <c r="S965">
        <f t="shared" si="47"/>
        <v>1</v>
      </c>
      <c r="T965">
        <f t="shared" si="49"/>
        <v>0</v>
      </c>
    </row>
    <row r="966" spans="1:20" x14ac:dyDescent="0.2">
      <c r="A966" t="s">
        <v>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6</v>
      </c>
      <c r="J966" t="s">
        <v>6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>
        <f t="shared" si="48"/>
        <v>935</v>
      </c>
      <c r="R966">
        <v>1</v>
      </c>
      <c r="S966">
        <f t="shared" si="47"/>
        <v>1</v>
      </c>
      <c r="T966">
        <f t="shared" si="49"/>
        <v>0</v>
      </c>
    </row>
    <row r="967" spans="1:20" x14ac:dyDescent="0.2">
      <c r="A967" t="s">
        <v>8</v>
      </c>
      <c r="B967" t="s">
        <v>8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>
        <f t="shared" si="48"/>
        <v>936</v>
      </c>
      <c r="R967">
        <v>1</v>
      </c>
      <c r="S967">
        <f t="shared" si="47"/>
        <v>1</v>
      </c>
      <c r="T967">
        <f t="shared" si="49"/>
        <v>0</v>
      </c>
    </row>
    <row r="968" spans="1:20" x14ac:dyDescent="0.2">
      <c r="A968" t="s">
        <v>3</v>
      </c>
      <c r="B968" t="s">
        <v>3</v>
      </c>
      <c r="C968" t="s">
        <v>18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t="s">
        <v>3</v>
      </c>
      <c r="Q968">
        <f t="shared" si="48"/>
        <v>937</v>
      </c>
      <c r="R968">
        <v>0</v>
      </c>
      <c r="S968">
        <f t="shared" si="47"/>
        <v>0</v>
      </c>
      <c r="T968">
        <f t="shared" si="49"/>
        <v>0</v>
      </c>
    </row>
    <row r="969" spans="1:20" x14ac:dyDescent="0.2">
      <c r="A969" t="s">
        <v>6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6</v>
      </c>
      <c r="J969" t="s">
        <v>6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>
        <f t="shared" si="48"/>
        <v>938</v>
      </c>
      <c r="R969">
        <v>1</v>
      </c>
      <c r="S969">
        <f t="shared" si="47"/>
        <v>1</v>
      </c>
      <c r="T969">
        <f t="shared" si="49"/>
        <v>0</v>
      </c>
    </row>
    <row r="970" spans="1:2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>
        <f t="shared" si="48"/>
        <v>939</v>
      </c>
      <c r="R970">
        <v>1</v>
      </c>
      <c r="S970">
        <f t="shared" si="47"/>
        <v>1</v>
      </c>
      <c r="T970">
        <f t="shared" si="49"/>
        <v>0</v>
      </c>
    </row>
    <row r="971" spans="1:20" x14ac:dyDescent="0.2">
      <c r="A971" t="s">
        <v>9</v>
      </c>
      <c r="B971" t="s">
        <v>9</v>
      </c>
      <c r="C971" t="s">
        <v>9</v>
      </c>
      <c r="D971" t="s">
        <v>9</v>
      </c>
      <c r="E971" t="s">
        <v>9</v>
      </c>
      <c r="F971" t="s">
        <v>9</v>
      </c>
      <c r="G971" t="s">
        <v>9</v>
      </c>
      <c r="H971" t="s">
        <v>9</v>
      </c>
      <c r="I971" t="s">
        <v>9</v>
      </c>
      <c r="J971" t="s">
        <v>9</v>
      </c>
      <c r="K971" t="s">
        <v>9</v>
      </c>
      <c r="L971" t="s">
        <v>9</v>
      </c>
      <c r="M971" t="s">
        <v>9</v>
      </c>
      <c r="N971" t="s">
        <v>9</v>
      </c>
      <c r="O971" t="s">
        <v>9</v>
      </c>
      <c r="P971" t="s">
        <v>9</v>
      </c>
      <c r="Q971">
        <f t="shared" si="48"/>
        <v>940</v>
      </c>
      <c r="R971">
        <v>1</v>
      </c>
      <c r="S971">
        <f t="shared" si="47"/>
        <v>1</v>
      </c>
      <c r="T971">
        <f t="shared" si="49"/>
        <v>0</v>
      </c>
    </row>
    <row r="972" spans="1:20" x14ac:dyDescent="0.2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6</v>
      </c>
      <c r="J972" t="s">
        <v>6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>
        <f t="shared" si="48"/>
        <v>941</v>
      </c>
      <c r="R972">
        <v>1</v>
      </c>
      <c r="S972">
        <f t="shared" si="47"/>
        <v>1</v>
      </c>
      <c r="T972">
        <f t="shared" si="49"/>
        <v>0</v>
      </c>
    </row>
    <row r="973" spans="1:20" x14ac:dyDescent="0.2">
      <c r="A973" t="s">
        <v>7</v>
      </c>
      <c r="B973" t="s">
        <v>7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  <c r="H973" t="s">
        <v>7</v>
      </c>
      <c r="I973" t="s">
        <v>7</v>
      </c>
      <c r="J973" t="s">
        <v>7</v>
      </c>
      <c r="K973" t="s">
        <v>7</v>
      </c>
      <c r="L973" t="s">
        <v>7</v>
      </c>
      <c r="M973" t="s">
        <v>7</v>
      </c>
      <c r="N973" t="s">
        <v>7</v>
      </c>
      <c r="O973" t="s">
        <v>7</v>
      </c>
      <c r="P973" t="s">
        <v>7</v>
      </c>
      <c r="Q973">
        <f t="shared" si="48"/>
        <v>942</v>
      </c>
      <c r="R973">
        <v>1</v>
      </c>
      <c r="S973">
        <f t="shared" si="47"/>
        <v>1</v>
      </c>
      <c r="T973">
        <f t="shared" si="49"/>
        <v>0</v>
      </c>
    </row>
    <row r="974" spans="1:20" x14ac:dyDescent="0.2">
      <c r="A974" t="s">
        <v>9</v>
      </c>
      <c r="B974" t="s">
        <v>9</v>
      </c>
      <c r="C974" t="s">
        <v>9</v>
      </c>
      <c r="D974" t="s">
        <v>9</v>
      </c>
      <c r="E974" t="s">
        <v>9</v>
      </c>
      <c r="F974" t="s">
        <v>9</v>
      </c>
      <c r="G974" t="s">
        <v>9</v>
      </c>
      <c r="H974" t="s">
        <v>9</v>
      </c>
      <c r="I974" t="s">
        <v>9</v>
      </c>
      <c r="J974" t="s">
        <v>9</v>
      </c>
      <c r="K974" t="s">
        <v>9</v>
      </c>
      <c r="L974" t="s">
        <v>9</v>
      </c>
      <c r="M974" t="s">
        <v>9</v>
      </c>
      <c r="N974" t="s">
        <v>9</v>
      </c>
      <c r="O974" t="s">
        <v>9</v>
      </c>
      <c r="P974" t="s">
        <v>9</v>
      </c>
      <c r="Q974">
        <f t="shared" si="48"/>
        <v>943</v>
      </c>
      <c r="R974">
        <v>1</v>
      </c>
      <c r="S974">
        <f t="shared" si="47"/>
        <v>1</v>
      </c>
      <c r="T974">
        <f t="shared" si="49"/>
        <v>0</v>
      </c>
    </row>
    <row r="975" spans="1:20" x14ac:dyDescent="0.2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6</v>
      </c>
      <c r="J975" t="s">
        <v>6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>
        <f t="shared" si="48"/>
        <v>944</v>
      </c>
      <c r="R975">
        <v>1</v>
      </c>
      <c r="S975">
        <f t="shared" si="47"/>
        <v>1</v>
      </c>
      <c r="T975">
        <f t="shared" si="49"/>
        <v>0</v>
      </c>
    </row>
    <row r="976" spans="1:2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>
        <f t="shared" si="48"/>
        <v>945</v>
      </c>
      <c r="R976">
        <v>1</v>
      </c>
      <c r="S976">
        <f t="shared" si="47"/>
        <v>1</v>
      </c>
      <c r="T976">
        <f t="shared" si="49"/>
        <v>0</v>
      </c>
    </row>
    <row r="977" spans="1:21" x14ac:dyDescent="0.2">
      <c r="A977" t="s">
        <v>8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>
        <f t="shared" si="48"/>
        <v>946</v>
      </c>
      <c r="R977">
        <v>1</v>
      </c>
      <c r="S977">
        <f t="shared" si="47"/>
        <v>1</v>
      </c>
      <c r="T977">
        <f t="shared" si="49"/>
        <v>0</v>
      </c>
    </row>
    <row r="978" spans="1:21" x14ac:dyDescent="0.2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6</v>
      </c>
      <c r="J978" t="s">
        <v>6</v>
      </c>
      <c r="K978" t="s">
        <v>6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>
        <f t="shared" si="48"/>
        <v>947</v>
      </c>
      <c r="R978">
        <v>1</v>
      </c>
      <c r="S978">
        <f t="shared" si="47"/>
        <v>1</v>
      </c>
      <c r="T978">
        <f t="shared" si="49"/>
        <v>0</v>
      </c>
    </row>
    <row r="979" spans="1:21" x14ac:dyDescent="0.2">
      <c r="A979" t="s">
        <v>15</v>
      </c>
      <c r="B979" t="s">
        <v>15</v>
      </c>
      <c r="C979" t="s">
        <v>15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 t="s">
        <v>14</v>
      </c>
      <c r="P979" t="s">
        <v>15</v>
      </c>
      <c r="Q979">
        <f t="shared" si="48"/>
        <v>948</v>
      </c>
      <c r="R979">
        <v>0</v>
      </c>
      <c r="S979">
        <f t="shared" si="47"/>
        <v>0</v>
      </c>
      <c r="T979">
        <f t="shared" si="49"/>
        <v>0</v>
      </c>
    </row>
    <row r="980" spans="1:21" x14ac:dyDescent="0.2">
      <c r="A980" t="s">
        <v>8</v>
      </c>
      <c r="B980" t="s">
        <v>8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 t="s">
        <v>8</v>
      </c>
      <c r="L980" t="s">
        <v>8</v>
      </c>
      <c r="M980" t="s">
        <v>8</v>
      </c>
      <c r="N980" t="s">
        <v>8</v>
      </c>
      <c r="O980" t="s">
        <v>8</v>
      </c>
      <c r="P980" t="s">
        <v>8</v>
      </c>
      <c r="Q980">
        <f t="shared" si="48"/>
        <v>949</v>
      </c>
      <c r="R980">
        <v>1</v>
      </c>
      <c r="S980">
        <f t="shared" si="47"/>
        <v>1</v>
      </c>
      <c r="T980">
        <f t="shared" si="49"/>
        <v>0</v>
      </c>
    </row>
    <row r="981" spans="1:21" x14ac:dyDescent="0.2">
      <c r="A981" t="s">
        <v>6</v>
      </c>
      <c r="B981" t="s">
        <v>6</v>
      </c>
      <c r="C981" t="s">
        <v>6</v>
      </c>
      <c r="D981" t="s">
        <v>6</v>
      </c>
      <c r="E981" t="s">
        <v>6</v>
      </c>
      <c r="F981" t="s">
        <v>6</v>
      </c>
      <c r="G981" t="s">
        <v>6</v>
      </c>
      <c r="H981" t="s">
        <v>6</v>
      </c>
      <c r="I981" t="s">
        <v>6</v>
      </c>
      <c r="J981" t="s">
        <v>6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>
        <f t="shared" si="48"/>
        <v>950</v>
      </c>
      <c r="R981">
        <v>1</v>
      </c>
      <c r="S981">
        <f t="shared" si="47"/>
        <v>1</v>
      </c>
      <c r="T981">
        <f t="shared" si="49"/>
        <v>0</v>
      </c>
    </row>
    <row r="982" spans="1:21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15</v>
      </c>
      <c r="N982" t="s">
        <v>15</v>
      </c>
      <c r="O982" t="s">
        <v>15</v>
      </c>
      <c r="P982" t="s">
        <v>15</v>
      </c>
      <c r="Q982">
        <f t="shared" si="48"/>
        <v>951</v>
      </c>
      <c r="R982">
        <v>0</v>
      </c>
      <c r="S982">
        <f t="shared" si="47"/>
        <v>0</v>
      </c>
      <c r="T982">
        <f t="shared" si="49"/>
        <v>0</v>
      </c>
    </row>
    <row r="983" spans="1:21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>
        <f t="shared" si="48"/>
        <v>952</v>
      </c>
      <c r="R983">
        <v>1</v>
      </c>
      <c r="S983">
        <f t="shared" si="47"/>
        <v>1</v>
      </c>
      <c r="T983">
        <f t="shared" si="49"/>
        <v>0</v>
      </c>
    </row>
    <row r="984" spans="1:21" x14ac:dyDescent="0.2">
      <c r="A984" t="s">
        <v>6</v>
      </c>
      <c r="B984" t="s">
        <v>6</v>
      </c>
      <c r="C984" t="s">
        <v>6</v>
      </c>
      <c r="D984" t="s">
        <v>6</v>
      </c>
      <c r="E984" t="s">
        <v>6</v>
      </c>
      <c r="F984" t="s">
        <v>6</v>
      </c>
      <c r="G984" t="s">
        <v>6</v>
      </c>
      <c r="H984" t="s">
        <v>6</v>
      </c>
      <c r="I984" t="s">
        <v>6</v>
      </c>
      <c r="J984" t="s">
        <v>6</v>
      </c>
      <c r="K984" t="s">
        <v>6</v>
      </c>
      <c r="L984" t="s">
        <v>6</v>
      </c>
      <c r="M984" t="s">
        <v>6</v>
      </c>
      <c r="N984" t="s">
        <v>6</v>
      </c>
      <c r="O984" t="s">
        <v>6</v>
      </c>
      <c r="P984" t="s">
        <v>6</v>
      </c>
      <c r="Q984">
        <f t="shared" si="48"/>
        <v>953</v>
      </c>
      <c r="R984">
        <v>1</v>
      </c>
      <c r="S984">
        <f t="shared" si="47"/>
        <v>1</v>
      </c>
      <c r="T984">
        <f t="shared" si="49"/>
        <v>0</v>
      </c>
    </row>
    <row r="985" spans="1:21" x14ac:dyDescent="0.2">
      <c r="A985" s="8" t="s">
        <v>8</v>
      </c>
      <c r="B985" s="8" t="s">
        <v>8</v>
      </c>
      <c r="C985" s="8" t="s">
        <v>8</v>
      </c>
      <c r="D985" s="8" t="s">
        <v>8</v>
      </c>
      <c r="E985" s="8" t="s">
        <v>8</v>
      </c>
      <c r="F985" s="8" t="s">
        <v>8</v>
      </c>
      <c r="G985" s="8" t="s">
        <v>8</v>
      </c>
      <c r="H985" s="8" t="s">
        <v>8</v>
      </c>
      <c r="I985" s="8" t="s">
        <v>8</v>
      </c>
      <c r="J985" s="8" t="s">
        <v>8</v>
      </c>
      <c r="K985" s="8" t="s">
        <v>8</v>
      </c>
      <c r="L985" s="8" t="s">
        <v>8</v>
      </c>
      <c r="M985" s="8" t="s">
        <v>8</v>
      </c>
      <c r="N985" s="8" t="s">
        <v>8</v>
      </c>
      <c r="O985" s="8" t="s">
        <v>8</v>
      </c>
      <c r="P985" s="8" t="s">
        <v>8</v>
      </c>
      <c r="Q985" s="8">
        <f t="shared" si="48"/>
        <v>954</v>
      </c>
      <c r="R985" s="8">
        <v>1</v>
      </c>
      <c r="S985" s="8">
        <f t="shared" si="47"/>
        <v>1</v>
      </c>
      <c r="T985" s="8">
        <f t="shared" si="49"/>
        <v>0</v>
      </c>
      <c r="U985" s="8">
        <v>18</v>
      </c>
    </row>
    <row r="986" spans="1:21" x14ac:dyDescent="0.2">
      <c r="A986" s="8" t="s">
        <v>19</v>
      </c>
      <c r="B986" s="8" t="s">
        <v>19</v>
      </c>
      <c r="C986" s="8" t="s">
        <v>19</v>
      </c>
      <c r="D986" s="8" t="s">
        <v>19</v>
      </c>
      <c r="E986" s="8" t="s">
        <v>19</v>
      </c>
      <c r="F986" s="8" t="s">
        <v>19</v>
      </c>
      <c r="G986" s="8" t="s">
        <v>19</v>
      </c>
      <c r="H986" s="8" t="s">
        <v>19</v>
      </c>
      <c r="I986" s="8" t="s">
        <v>19</v>
      </c>
      <c r="J986" s="8" t="s">
        <v>19</v>
      </c>
      <c r="K986" s="8" t="s">
        <v>19</v>
      </c>
      <c r="L986" s="8" t="s">
        <v>19</v>
      </c>
      <c r="M986" s="8" t="s">
        <v>19</v>
      </c>
      <c r="N986" s="8" t="s">
        <v>19</v>
      </c>
      <c r="O986" s="8" t="s">
        <v>19</v>
      </c>
      <c r="P986" s="8" t="s">
        <v>19</v>
      </c>
      <c r="Q986" s="8">
        <f t="shared" si="48"/>
        <v>955</v>
      </c>
      <c r="R986" s="8">
        <v>1</v>
      </c>
      <c r="S986" s="8">
        <f t="shared" si="47"/>
        <v>1</v>
      </c>
      <c r="T986" s="8">
        <f t="shared" si="49"/>
        <v>0</v>
      </c>
      <c r="U986" s="8"/>
    </row>
    <row r="987" spans="1:21" x14ac:dyDescent="0.2">
      <c r="A987" s="8" t="s">
        <v>10</v>
      </c>
      <c r="B987" s="8" t="s">
        <v>10</v>
      </c>
      <c r="C987" s="8" t="s">
        <v>10</v>
      </c>
      <c r="D987" s="8" t="s">
        <v>10</v>
      </c>
      <c r="E987" s="8" t="s">
        <v>10</v>
      </c>
      <c r="F987" s="8" t="s">
        <v>10</v>
      </c>
      <c r="G987" s="8" t="s">
        <v>10</v>
      </c>
      <c r="H987" s="8" t="s">
        <v>10</v>
      </c>
      <c r="I987" s="8" t="s">
        <v>10</v>
      </c>
      <c r="J987" s="8" t="s">
        <v>10</v>
      </c>
      <c r="K987" s="8" t="s">
        <v>10</v>
      </c>
      <c r="L987" s="8" t="s">
        <v>10</v>
      </c>
      <c r="M987" s="8" t="s">
        <v>10</v>
      </c>
      <c r="N987" s="8" t="s">
        <v>10</v>
      </c>
      <c r="O987" s="8" t="s">
        <v>10</v>
      </c>
      <c r="P987" s="8" t="s">
        <v>10</v>
      </c>
      <c r="Q987" s="8">
        <f t="shared" si="48"/>
        <v>956</v>
      </c>
      <c r="R987" s="8">
        <v>1</v>
      </c>
      <c r="S987" s="8">
        <f t="shared" si="47"/>
        <v>1</v>
      </c>
      <c r="T987" s="8">
        <f t="shared" si="49"/>
        <v>0</v>
      </c>
      <c r="U987" s="8"/>
    </row>
    <row r="988" spans="1:21" x14ac:dyDescent="0.2">
      <c r="A988" s="8" t="s">
        <v>8</v>
      </c>
      <c r="B988" s="8" t="s">
        <v>8</v>
      </c>
      <c r="C988" s="8" t="s">
        <v>8</v>
      </c>
      <c r="D988" s="8" t="s">
        <v>8</v>
      </c>
      <c r="E988" s="8" t="s">
        <v>8</v>
      </c>
      <c r="F988" s="8" t="s">
        <v>8</v>
      </c>
      <c r="G988" s="8" t="s">
        <v>8</v>
      </c>
      <c r="H988" s="8" t="s">
        <v>8</v>
      </c>
      <c r="I988" s="8" t="s">
        <v>8</v>
      </c>
      <c r="J988" s="8" t="s">
        <v>8</v>
      </c>
      <c r="K988" s="8" t="s">
        <v>8</v>
      </c>
      <c r="L988" s="8" t="s">
        <v>8</v>
      </c>
      <c r="M988" s="8" t="s">
        <v>8</v>
      </c>
      <c r="N988" s="8" t="s">
        <v>8</v>
      </c>
      <c r="O988" s="8" t="s">
        <v>8</v>
      </c>
      <c r="P988" s="8" t="s">
        <v>8</v>
      </c>
      <c r="Q988" s="8">
        <f t="shared" si="48"/>
        <v>957</v>
      </c>
      <c r="R988" s="8">
        <v>1</v>
      </c>
      <c r="S988" s="8">
        <f t="shared" si="47"/>
        <v>1</v>
      </c>
      <c r="T988" s="8">
        <f t="shared" si="49"/>
        <v>0</v>
      </c>
      <c r="U988" s="8"/>
    </row>
    <row r="989" spans="1:21" x14ac:dyDescent="0.2">
      <c r="A989" s="8" t="s">
        <v>20</v>
      </c>
      <c r="B989" s="8" t="s">
        <v>20</v>
      </c>
      <c r="C989" s="8" t="s">
        <v>20</v>
      </c>
      <c r="D989" s="8" t="s">
        <v>20</v>
      </c>
      <c r="E989" s="8" t="s">
        <v>20</v>
      </c>
      <c r="F989" s="8" t="s">
        <v>20</v>
      </c>
      <c r="G989" s="8" t="s">
        <v>20</v>
      </c>
      <c r="H989" s="8" t="s">
        <v>20</v>
      </c>
      <c r="I989" s="8" t="s">
        <v>20</v>
      </c>
      <c r="J989" s="8" t="s">
        <v>20</v>
      </c>
      <c r="K989" s="8" t="s">
        <v>20</v>
      </c>
      <c r="L989" s="8" t="s">
        <v>20</v>
      </c>
      <c r="M989" s="8" t="s">
        <v>20</v>
      </c>
      <c r="N989" s="8" t="s">
        <v>20</v>
      </c>
      <c r="O989" s="8" t="s">
        <v>20</v>
      </c>
      <c r="P989" s="8" t="s">
        <v>20</v>
      </c>
      <c r="Q989" s="8">
        <f t="shared" si="48"/>
        <v>958</v>
      </c>
      <c r="R989" s="8">
        <v>1</v>
      </c>
      <c r="S989" s="8">
        <f t="shared" si="47"/>
        <v>1</v>
      </c>
      <c r="T989" s="8">
        <f t="shared" si="49"/>
        <v>0</v>
      </c>
      <c r="U989" s="8"/>
    </row>
    <row r="990" spans="1:21" x14ac:dyDescent="0.2">
      <c r="A990" s="8" t="s">
        <v>15</v>
      </c>
      <c r="B990" s="8" t="s">
        <v>15</v>
      </c>
      <c r="C990" s="8" t="s">
        <v>15</v>
      </c>
      <c r="D990" s="8" t="s">
        <v>15</v>
      </c>
      <c r="E990" s="8" t="s">
        <v>15</v>
      </c>
      <c r="F990" s="8" t="s">
        <v>15</v>
      </c>
      <c r="G990" s="8" t="s">
        <v>15</v>
      </c>
      <c r="H990" s="8" t="s">
        <v>15</v>
      </c>
      <c r="I990" s="8" t="s">
        <v>15</v>
      </c>
      <c r="J990" s="8" t="s">
        <v>15</v>
      </c>
      <c r="K990" s="8" t="s">
        <v>15</v>
      </c>
      <c r="L990" s="8" t="s">
        <v>15</v>
      </c>
      <c r="M990" s="8" t="s">
        <v>15</v>
      </c>
      <c r="N990" s="8" t="s">
        <v>15</v>
      </c>
      <c r="O990" s="8" t="s">
        <v>15</v>
      </c>
      <c r="P990" s="8" t="s">
        <v>15</v>
      </c>
      <c r="Q990" s="8">
        <f t="shared" si="48"/>
        <v>959</v>
      </c>
      <c r="R990" s="8">
        <v>1</v>
      </c>
      <c r="S990" s="8">
        <f t="shared" si="47"/>
        <v>1</v>
      </c>
      <c r="T990" s="8">
        <f t="shared" si="49"/>
        <v>0</v>
      </c>
      <c r="U990" s="8"/>
    </row>
    <row r="991" spans="1:21" x14ac:dyDescent="0.2">
      <c r="A991" s="8" t="s">
        <v>15</v>
      </c>
      <c r="B991" s="8" t="s">
        <v>15</v>
      </c>
      <c r="C991" s="8" t="s">
        <v>15</v>
      </c>
      <c r="D991" s="8" t="s">
        <v>15</v>
      </c>
      <c r="E991" s="8" t="s">
        <v>15</v>
      </c>
      <c r="F991" s="8" t="s">
        <v>15</v>
      </c>
      <c r="G991" s="8" t="s">
        <v>15</v>
      </c>
      <c r="H991" s="8" t="s">
        <v>15</v>
      </c>
      <c r="I991" s="8" t="s">
        <v>15</v>
      </c>
      <c r="J991" s="8" t="s">
        <v>15</v>
      </c>
      <c r="K991" s="8" t="s">
        <v>15</v>
      </c>
      <c r="L991" s="8" t="s">
        <v>15</v>
      </c>
      <c r="M991" s="8" t="s">
        <v>15</v>
      </c>
      <c r="N991" s="8" t="s">
        <v>15</v>
      </c>
      <c r="O991" s="8" t="s">
        <v>15</v>
      </c>
      <c r="P991" s="8" t="s">
        <v>15</v>
      </c>
      <c r="Q991" s="8">
        <f t="shared" si="48"/>
        <v>960</v>
      </c>
      <c r="R991" s="8">
        <v>1</v>
      </c>
      <c r="S991" s="8">
        <f t="shared" si="47"/>
        <v>1</v>
      </c>
      <c r="T991" s="8">
        <f t="shared" si="49"/>
        <v>0</v>
      </c>
      <c r="U991" s="8"/>
    </row>
    <row r="992" spans="1:21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>
        <f t="shared" si="48"/>
        <v>961</v>
      </c>
      <c r="R992">
        <v>1</v>
      </c>
      <c r="S992">
        <f t="shared" si="47"/>
        <v>1</v>
      </c>
      <c r="T992">
        <f t="shared" si="49"/>
        <v>0</v>
      </c>
    </row>
    <row r="993" spans="1:20" x14ac:dyDescent="0.2">
      <c r="A993" t="s">
        <v>7</v>
      </c>
      <c r="B993" t="s">
        <v>7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>
        <f t="shared" si="48"/>
        <v>962</v>
      </c>
      <c r="R993">
        <v>1</v>
      </c>
      <c r="S993">
        <f t="shared" si="47"/>
        <v>1</v>
      </c>
      <c r="T993">
        <f t="shared" si="49"/>
        <v>0</v>
      </c>
    </row>
    <row r="994" spans="1:20" x14ac:dyDescent="0.2">
      <c r="A994" t="s">
        <v>9</v>
      </c>
      <c r="B994" t="s">
        <v>9</v>
      </c>
      <c r="C994" t="s">
        <v>9</v>
      </c>
      <c r="D994" t="s">
        <v>9</v>
      </c>
      <c r="E994" t="s">
        <v>9</v>
      </c>
      <c r="F994" t="s">
        <v>9</v>
      </c>
      <c r="G994" t="s">
        <v>9</v>
      </c>
      <c r="H994" t="s">
        <v>9</v>
      </c>
      <c r="I994" t="s">
        <v>9</v>
      </c>
      <c r="J994" t="s">
        <v>9</v>
      </c>
      <c r="K994" t="s">
        <v>9</v>
      </c>
      <c r="L994" t="s">
        <v>9</v>
      </c>
      <c r="M994" t="s">
        <v>9</v>
      </c>
      <c r="N994" t="s">
        <v>9</v>
      </c>
      <c r="O994" t="s">
        <v>9</v>
      </c>
      <c r="P994" t="s">
        <v>9</v>
      </c>
      <c r="Q994">
        <f t="shared" si="48"/>
        <v>963</v>
      </c>
      <c r="R994">
        <v>1</v>
      </c>
      <c r="S994">
        <f t="shared" si="47"/>
        <v>1</v>
      </c>
      <c r="T994">
        <f t="shared" si="49"/>
        <v>0</v>
      </c>
    </row>
    <row r="995" spans="1:20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>
        <f t="shared" si="48"/>
        <v>964</v>
      </c>
      <c r="R995">
        <v>1</v>
      </c>
      <c r="S995">
        <f t="shared" si="47"/>
        <v>1</v>
      </c>
      <c r="T995">
        <f t="shared" si="49"/>
        <v>0</v>
      </c>
    </row>
    <row r="996" spans="1:2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>
        <f t="shared" si="48"/>
        <v>965</v>
      </c>
      <c r="R996">
        <v>1</v>
      </c>
      <c r="S996">
        <f t="shared" si="47"/>
        <v>1</v>
      </c>
      <c r="T996">
        <f t="shared" si="49"/>
        <v>0</v>
      </c>
    </row>
    <row r="997" spans="1:20" x14ac:dyDescent="0.2">
      <c r="A997" t="s">
        <v>9</v>
      </c>
      <c r="B997" t="s">
        <v>9</v>
      </c>
      <c r="C997" t="s">
        <v>9</v>
      </c>
      <c r="D997" t="s">
        <v>9</v>
      </c>
      <c r="E997" t="s">
        <v>9</v>
      </c>
      <c r="F997" t="s">
        <v>9</v>
      </c>
      <c r="G997" t="s">
        <v>9</v>
      </c>
      <c r="H997" t="s">
        <v>9</v>
      </c>
      <c r="I997" t="s">
        <v>9</v>
      </c>
      <c r="J997" t="s">
        <v>9</v>
      </c>
      <c r="K997" t="s">
        <v>9</v>
      </c>
      <c r="L997" t="s">
        <v>9</v>
      </c>
      <c r="M997" t="s">
        <v>9</v>
      </c>
      <c r="N997" t="s">
        <v>9</v>
      </c>
      <c r="O997" t="s">
        <v>9</v>
      </c>
      <c r="P997" t="s">
        <v>9</v>
      </c>
      <c r="Q997">
        <f t="shared" si="48"/>
        <v>966</v>
      </c>
      <c r="R997">
        <v>1</v>
      </c>
      <c r="S997">
        <f t="shared" si="47"/>
        <v>1</v>
      </c>
      <c r="T997">
        <f t="shared" si="49"/>
        <v>0</v>
      </c>
    </row>
    <row r="998" spans="1:20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>
        <f t="shared" si="48"/>
        <v>967</v>
      </c>
      <c r="R998">
        <v>1</v>
      </c>
      <c r="S998">
        <f t="shared" si="47"/>
        <v>1</v>
      </c>
      <c r="T998">
        <f t="shared" si="49"/>
        <v>0</v>
      </c>
    </row>
    <row r="999" spans="1:2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>
        <f t="shared" si="48"/>
        <v>968</v>
      </c>
      <c r="R999">
        <v>1</v>
      </c>
      <c r="S999">
        <f t="shared" si="47"/>
        <v>1</v>
      </c>
      <c r="T999">
        <f t="shared" si="49"/>
        <v>0</v>
      </c>
    </row>
    <row r="1000" spans="1:20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  <c r="P1000" t="s">
        <v>8</v>
      </c>
      <c r="Q1000">
        <f t="shared" si="48"/>
        <v>969</v>
      </c>
      <c r="R1000">
        <v>1</v>
      </c>
      <c r="S1000">
        <f t="shared" si="47"/>
        <v>1</v>
      </c>
      <c r="T1000">
        <f t="shared" si="49"/>
        <v>0</v>
      </c>
    </row>
    <row r="1001" spans="1:20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>
        <f t="shared" si="48"/>
        <v>970</v>
      </c>
      <c r="R1001">
        <v>1</v>
      </c>
      <c r="S1001">
        <f t="shared" si="47"/>
        <v>1</v>
      </c>
      <c r="T1001">
        <f t="shared" si="49"/>
        <v>0</v>
      </c>
    </row>
    <row r="1002" spans="1:20" x14ac:dyDescent="0.2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 t="s">
        <v>15</v>
      </c>
      <c r="P1002" t="s">
        <v>15</v>
      </c>
      <c r="Q1002">
        <f t="shared" si="48"/>
        <v>971</v>
      </c>
      <c r="R1002">
        <v>1</v>
      </c>
      <c r="S1002">
        <f t="shared" si="47"/>
        <v>1</v>
      </c>
      <c r="T1002">
        <f t="shared" si="49"/>
        <v>0</v>
      </c>
    </row>
    <row r="1003" spans="1:20" x14ac:dyDescent="0.2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8</v>
      </c>
      <c r="Q1003">
        <f t="shared" si="48"/>
        <v>972</v>
      </c>
      <c r="R1003">
        <v>1</v>
      </c>
      <c r="S1003">
        <f t="shared" si="47"/>
        <v>1</v>
      </c>
      <c r="T1003">
        <f t="shared" si="49"/>
        <v>0</v>
      </c>
    </row>
    <row r="1004" spans="1:20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>
        <f t="shared" si="48"/>
        <v>973</v>
      </c>
      <c r="R1004">
        <v>1</v>
      </c>
      <c r="S1004">
        <f t="shared" si="47"/>
        <v>1</v>
      </c>
      <c r="T1004">
        <f t="shared" si="49"/>
        <v>0</v>
      </c>
    </row>
    <row r="1005" spans="1:20" x14ac:dyDescent="0.2">
      <c r="A1005" t="s">
        <v>11</v>
      </c>
      <c r="B1005" t="s">
        <v>11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11</v>
      </c>
      <c r="I1005" t="s">
        <v>11</v>
      </c>
      <c r="J1005" t="s">
        <v>11</v>
      </c>
      <c r="K1005" t="s">
        <v>11</v>
      </c>
      <c r="L1005" t="s">
        <v>11</v>
      </c>
      <c r="M1005" t="s">
        <v>11</v>
      </c>
      <c r="N1005" t="s">
        <v>11</v>
      </c>
      <c r="O1005" t="s">
        <v>11</v>
      </c>
      <c r="P1005" t="s">
        <v>11</v>
      </c>
      <c r="Q1005">
        <f t="shared" si="48"/>
        <v>974</v>
      </c>
      <c r="R1005">
        <v>1</v>
      </c>
      <c r="S1005">
        <f t="shared" si="47"/>
        <v>1</v>
      </c>
      <c r="T1005">
        <f t="shared" si="49"/>
        <v>0</v>
      </c>
    </row>
    <row r="1006" spans="1:20" x14ac:dyDescent="0.2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8</v>
      </c>
      <c r="Q1006">
        <f t="shared" si="48"/>
        <v>975</v>
      </c>
      <c r="R1006">
        <v>1</v>
      </c>
      <c r="S1006">
        <f t="shared" si="47"/>
        <v>1</v>
      </c>
      <c r="T1006">
        <f t="shared" si="49"/>
        <v>0</v>
      </c>
    </row>
    <row r="1007" spans="1:20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>
        <f t="shared" si="48"/>
        <v>976</v>
      </c>
      <c r="R1007">
        <v>1</v>
      </c>
      <c r="S1007">
        <f t="shared" si="47"/>
        <v>1</v>
      </c>
      <c r="T1007">
        <f t="shared" si="49"/>
        <v>0</v>
      </c>
    </row>
    <row r="1008" spans="1:20" x14ac:dyDescent="0.2">
      <c r="A1008" t="s">
        <v>21</v>
      </c>
      <c r="B1008" t="s">
        <v>21</v>
      </c>
      <c r="C1008" t="s">
        <v>21</v>
      </c>
      <c r="D1008" t="s">
        <v>21</v>
      </c>
      <c r="E1008" t="s">
        <v>21</v>
      </c>
      <c r="F1008" t="s">
        <v>21</v>
      </c>
      <c r="G1008" t="s">
        <v>21</v>
      </c>
      <c r="H1008" t="s">
        <v>21</v>
      </c>
      <c r="I1008" t="s">
        <v>21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>
        <f t="shared" si="48"/>
        <v>977</v>
      </c>
      <c r="R1008">
        <v>1</v>
      </c>
      <c r="S1008">
        <f t="shared" si="47"/>
        <v>1</v>
      </c>
      <c r="T1008">
        <f t="shared" si="49"/>
        <v>0</v>
      </c>
    </row>
    <row r="1009" spans="1:20" x14ac:dyDescent="0.2">
      <c r="A1009" t="s">
        <v>7</v>
      </c>
      <c r="B1009" t="s">
        <v>7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  <c r="H1009" t="s">
        <v>7</v>
      </c>
      <c r="I1009" t="s">
        <v>7</v>
      </c>
      <c r="J1009" t="s">
        <v>7</v>
      </c>
      <c r="K1009" t="s">
        <v>7</v>
      </c>
      <c r="L1009" t="s">
        <v>7</v>
      </c>
      <c r="M1009" t="s">
        <v>7</v>
      </c>
      <c r="N1009" t="s">
        <v>7</v>
      </c>
      <c r="O1009" t="s">
        <v>7</v>
      </c>
      <c r="P1009" t="s">
        <v>7</v>
      </c>
      <c r="Q1009">
        <f t="shared" si="48"/>
        <v>978</v>
      </c>
      <c r="R1009">
        <v>1</v>
      </c>
      <c r="S1009">
        <f t="shared" si="47"/>
        <v>1</v>
      </c>
      <c r="T1009">
        <f t="shared" si="49"/>
        <v>0</v>
      </c>
    </row>
    <row r="1010" spans="1:20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>
        <f t="shared" si="48"/>
        <v>979</v>
      </c>
      <c r="R1010">
        <v>1</v>
      </c>
      <c r="S1010">
        <f t="shared" si="47"/>
        <v>1</v>
      </c>
      <c r="T1010">
        <f t="shared" si="49"/>
        <v>0</v>
      </c>
    </row>
    <row r="1011" spans="1:20" x14ac:dyDescent="0.2">
      <c r="A1011" t="s">
        <v>8</v>
      </c>
      <c r="B1011" t="s">
        <v>8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>
        <f t="shared" si="48"/>
        <v>980</v>
      </c>
      <c r="R1011">
        <v>1</v>
      </c>
      <c r="S1011">
        <f t="shared" si="47"/>
        <v>1</v>
      </c>
      <c r="T1011">
        <f t="shared" si="49"/>
        <v>0</v>
      </c>
    </row>
    <row r="1012" spans="1:20" x14ac:dyDescent="0.2">
      <c r="A1012" t="s">
        <v>9</v>
      </c>
      <c r="B1012" t="s">
        <v>9</v>
      </c>
      <c r="C1012" t="s">
        <v>9</v>
      </c>
      <c r="D1012" t="s">
        <v>9</v>
      </c>
      <c r="E1012" t="s">
        <v>9</v>
      </c>
      <c r="F1012" t="s">
        <v>9</v>
      </c>
      <c r="G1012" t="s">
        <v>9</v>
      </c>
      <c r="H1012" t="s">
        <v>9</v>
      </c>
      <c r="I1012" t="s">
        <v>9</v>
      </c>
      <c r="J1012" t="s">
        <v>9</v>
      </c>
      <c r="K1012" t="s">
        <v>9</v>
      </c>
      <c r="L1012" t="s">
        <v>9</v>
      </c>
      <c r="M1012" t="s">
        <v>9</v>
      </c>
      <c r="N1012" t="s">
        <v>9</v>
      </c>
      <c r="O1012" t="s">
        <v>9</v>
      </c>
      <c r="P1012" t="s">
        <v>9</v>
      </c>
      <c r="Q1012">
        <f t="shared" si="48"/>
        <v>981</v>
      </c>
      <c r="R1012">
        <v>1</v>
      </c>
      <c r="S1012">
        <f t="shared" si="47"/>
        <v>1</v>
      </c>
      <c r="T1012">
        <f t="shared" si="49"/>
        <v>0</v>
      </c>
    </row>
    <row r="1013" spans="1:20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>
        <f t="shared" si="48"/>
        <v>982</v>
      </c>
      <c r="R1013">
        <v>1</v>
      </c>
      <c r="S1013">
        <f t="shared" si="47"/>
        <v>1</v>
      </c>
      <c r="T1013">
        <f t="shared" si="49"/>
        <v>0</v>
      </c>
    </row>
    <row r="1014" spans="1:20" x14ac:dyDescent="0.2">
      <c r="A1014" t="s">
        <v>5</v>
      </c>
      <c r="B1014" t="s">
        <v>5</v>
      </c>
      <c r="C1014" t="s">
        <v>5</v>
      </c>
      <c r="D1014" t="s">
        <v>5</v>
      </c>
      <c r="E1014" t="s">
        <v>5</v>
      </c>
      <c r="F1014" t="s">
        <v>5</v>
      </c>
      <c r="G1014" t="s">
        <v>5</v>
      </c>
      <c r="H1014" t="s">
        <v>5</v>
      </c>
      <c r="I1014" t="s">
        <v>5</v>
      </c>
      <c r="J1014" t="s">
        <v>5</v>
      </c>
      <c r="K1014" t="s">
        <v>5</v>
      </c>
      <c r="L1014" t="s">
        <v>5</v>
      </c>
      <c r="M1014" t="s">
        <v>5</v>
      </c>
      <c r="N1014" t="s">
        <v>5</v>
      </c>
      <c r="O1014" t="s">
        <v>5</v>
      </c>
      <c r="P1014" t="s">
        <v>5</v>
      </c>
      <c r="Q1014">
        <f t="shared" si="48"/>
        <v>983</v>
      </c>
      <c r="R1014">
        <v>1</v>
      </c>
      <c r="S1014">
        <f t="shared" si="47"/>
        <v>1</v>
      </c>
      <c r="T1014">
        <f t="shared" si="49"/>
        <v>0</v>
      </c>
    </row>
    <row r="1015" spans="1:20" x14ac:dyDescent="0.2">
      <c r="A1015" t="s">
        <v>17</v>
      </c>
      <c r="B1015" t="s">
        <v>17</v>
      </c>
      <c r="C1015" t="s">
        <v>17</v>
      </c>
      <c r="D1015" t="s">
        <v>17</v>
      </c>
      <c r="E1015" t="s">
        <v>17</v>
      </c>
      <c r="F1015" t="s">
        <v>17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  <c r="P1015" t="s">
        <v>17</v>
      </c>
      <c r="Q1015">
        <f t="shared" si="48"/>
        <v>984</v>
      </c>
      <c r="R1015">
        <v>1</v>
      </c>
      <c r="S1015">
        <f t="shared" si="47"/>
        <v>1</v>
      </c>
      <c r="T1015">
        <f t="shared" si="49"/>
        <v>0</v>
      </c>
    </row>
    <row r="1016" spans="1:20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 t="s">
        <v>6</v>
      </c>
      <c r="L1016" t="s">
        <v>6</v>
      </c>
      <c r="M1016" t="s">
        <v>6</v>
      </c>
      <c r="N1016" t="s">
        <v>6</v>
      </c>
      <c r="O1016" t="s">
        <v>6</v>
      </c>
      <c r="P1016" t="s">
        <v>6</v>
      </c>
      <c r="Q1016">
        <f t="shared" si="48"/>
        <v>985</v>
      </c>
      <c r="R1016">
        <v>1</v>
      </c>
      <c r="S1016">
        <f t="shared" si="47"/>
        <v>1</v>
      </c>
      <c r="T1016">
        <f t="shared" si="49"/>
        <v>0</v>
      </c>
    </row>
    <row r="1017" spans="1:20" x14ac:dyDescent="0.2">
      <c r="A1017" t="s">
        <v>15</v>
      </c>
      <c r="B1017" t="s">
        <v>15</v>
      </c>
      <c r="C1017" t="s">
        <v>15</v>
      </c>
      <c r="D1017" t="s">
        <v>15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 t="s">
        <v>15</v>
      </c>
      <c r="O1017" t="s">
        <v>15</v>
      </c>
      <c r="P1017" t="s">
        <v>15</v>
      </c>
      <c r="Q1017">
        <f t="shared" si="48"/>
        <v>986</v>
      </c>
      <c r="R1017">
        <v>1</v>
      </c>
      <c r="S1017">
        <f t="shared" si="47"/>
        <v>1</v>
      </c>
      <c r="T1017">
        <f t="shared" si="49"/>
        <v>0</v>
      </c>
    </row>
    <row r="1018" spans="1:20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>
        <f t="shared" si="48"/>
        <v>987</v>
      </c>
      <c r="R1018">
        <v>1</v>
      </c>
      <c r="S1018">
        <f t="shared" ref="S1018:S1081" si="50">IF(COUNTIF(A1018:P1018,C1018)=16,1,0)</f>
        <v>1</v>
      </c>
      <c r="T1018">
        <f t="shared" si="49"/>
        <v>0</v>
      </c>
    </row>
    <row r="1019" spans="1:20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>
        <f t="shared" si="48"/>
        <v>988</v>
      </c>
      <c r="R1019">
        <v>1</v>
      </c>
      <c r="S1019">
        <f t="shared" si="50"/>
        <v>1</v>
      </c>
      <c r="T1019">
        <f t="shared" si="49"/>
        <v>0</v>
      </c>
    </row>
    <row r="1020" spans="1:20" x14ac:dyDescent="0.2">
      <c r="A1020" t="s">
        <v>10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  <c r="K1020" t="s">
        <v>10</v>
      </c>
      <c r="L1020" t="s">
        <v>10</v>
      </c>
      <c r="M1020" t="s">
        <v>10</v>
      </c>
      <c r="N1020" t="s">
        <v>10</v>
      </c>
      <c r="O1020" t="s">
        <v>10</v>
      </c>
      <c r="P1020" t="s">
        <v>10</v>
      </c>
      <c r="Q1020">
        <f t="shared" si="48"/>
        <v>989</v>
      </c>
      <c r="R1020">
        <v>1</v>
      </c>
      <c r="S1020">
        <f t="shared" si="50"/>
        <v>1</v>
      </c>
      <c r="T1020">
        <f t="shared" si="49"/>
        <v>0</v>
      </c>
    </row>
    <row r="1021" spans="1:20" x14ac:dyDescent="0.2">
      <c r="A1021" t="s">
        <v>8</v>
      </c>
      <c r="B1021" t="s">
        <v>8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  <c r="H1021" t="s">
        <v>8</v>
      </c>
      <c r="I1021" t="s">
        <v>8</v>
      </c>
      <c r="J1021" t="s">
        <v>8</v>
      </c>
      <c r="K1021" t="s">
        <v>8</v>
      </c>
      <c r="L1021" t="s">
        <v>8</v>
      </c>
      <c r="M1021" t="s">
        <v>8</v>
      </c>
      <c r="N1021" t="s">
        <v>8</v>
      </c>
      <c r="O1021" t="s">
        <v>8</v>
      </c>
      <c r="P1021" t="s">
        <v>8</v>
      </c>
      <c r="Q1021">
        <f t="shared" si="48"/>
        <v>990</v>
      </c>
      <c r="R1021">
        <v>1</v>
      </c>
      <c r="S1021">
        <f t="shared" si="50"/>
        <v>1</v>
      </c>
      <c r="T1021">
        <f t="shared" si="49"/>
        <v>0</v>
      </c>
    </row>
    <row r="1022" spans="1:20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>
        <f t="shared" si="48"/>
        <v>991</v>
      </c>
      <c r="R1022">
        <v>1</v>
      </c>
      <c r="S1022">
        <f t="shared" si="50"/>
        <v>1</v>
      </c>
      <c r="T1022">
        <f t="shared" si="49"/>
        <v>0</v>
      </c>
    </row>
    <row r="1023" spans="1:20" x14ac:dyDescent="0.2">
      <c r="A1023" t="s">
        <v>17</v>
      </c>
      <c r="B1023" t="s">
        <v>17</v>
      </c>
      <c r="C1023" t="s">
        <v>17</v>
      </c>
      <c r="D1023" t="s">
        <v>17</v>
      </c>
      <c r="E1023" t="s">
        <v>17</v>
      </c>
      <c r="F1023" t="s">
        <v>17</v>
      </c>
      <c r="G1023" t="s">
        <v>17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  <c r="P1023" t="s">
        <v>17</v>
      </c>
      <c r="Q1023">
        <f t="shared" si="48"/>
        <v>992</v>
      </c>
      <c r="R1023">
        <v>1</v>
      </c>
      <c r="S1023">
        <f t="shared" si="50"/>
        <v>1</v>
      </c>
      <c r="T1023">
        <f t="shared" si="49"/>
        <v>0</v>
      </c>
    </row>
    <row r="1024" spans="1:20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 t="s">
        <v>8</v>
      </c>
      <c r="N1024" t="s">
        <v>8</v>
      </c>
      <c r="O1024" t="s">
        <v>8</v>
      </c>
      <c r="P1024" t="s">
        <v>8</v>
      </c>
      <c r="Q1024">
        <f t="shared" si="48"/>
        <v>993</v>
      </c>
      <c r="R1024">
        <v>1</v>
      </c>
      <c r="S1024">
        <f t="shared" si="50"/>
        <v>1</v>
      </c>
      <c r="T1024">
        <f t="shared" si="49"/>
        <v>0</v>
      </c>
    </row>
    <row r="1025" spans="1:20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>
        <f t="shared" si="48"/>
        <v>994</v>
      </c>
      <c r="R1025">
        <v>1</v>
      </c>
      <c r="S1025">
        <f t="shared" si="50"/>
        <v>1</v>
      </c>
      <c r="T1025">
        <f t="shared" si="49"/>
        <v>0</v>
      </c>
    </row>
    <row r="1026" spans="1:20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 t="s">
        <v>15</v>
      </c>
      <c r="O1026" t="s">
        <v>15</v>
      </c>
      <c r="P1026" t="s">
        <v>15</v>
      </c>
      <c r="Q1026">
        <f t="shared" si="48"/>
        <v>995</v>
      </c>
      <c r="R1026">
        <v>1</v>
      </c>
      <c r="S1026">
        <f t="shared" si="50"/>
        <v>1</v>
      </c>
      <c r="T1026">
        <f t="shared" si="49"/>
        <v>0</v>
      </c>
    </row>
    <row r="1027" spans="1:20" x14ac:dyDescent="0.2">
      <c r="A1027" t="s">
        <v>7</v>
      </c>
      <c r="B1027" t="s">
        <v>7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  <c r="H1027" t="s">
        <v>7</v>
      </c>
      <c r="I1027" t="s">
        <v>7</v>
      </c>
      <c r="J1027" t="s">
        <v>7</v>
      </c>
      <c r="K1027" t="s">
        <v>7</v>
      </c>
      <c r="L1027" t="s">
        <v>7</v>
      </c>
      <c r="M1027" t="s">
        <v>7</v>
      </c>
      <c r="N1027" t="s">
        <v>7</v>
      </c>
      <c r="O1027" t="s">
        <v>7</v>
      </c>
      <c r="P1027" t="s">
        <v>7</v>
      </c>
      <c r="Q1027">
        <f t="shared" ref="Q1027:Q1090" si="51">IF(C1027="-",Q1026+0,Q1026+1)</f>
        <v>996</v>
      </c>
      <c r="R1027">
        <v>1</v>
      </c>
      <c r="S1027">
        <f t="shared" si="50"/>
        <v>1</v>
      </c>
      <c r="T1027">
        <f t="shared" ref="T1027:T1090" si="52">COUNTIF(A1027:P1027,"-")</f>
        <v>0</v>
      </c>
    </row>
    <row r="1028" spans="1:20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>
        <f t="shared" si="51"/>
        <v>997</v>
      </c>
      <c r="R1028">
        <v>1</v>
      </c>
      <c r="S1028">
        <f t="shared" si="50"/>
        <v>1</v>
      </c>
      <c r="T1028">
        <f t="shared" si="52"/>
        <v>0</v>
      </c>
    </row>
    <row r="1029" spans="1:20" x14ac:dyDescent="0.2">
      <c r="A1029" t="s">
        <v>17</v>
      </c>
      <c r="B1029" t="s">
        <v>17</v>
      </c>
      <c r="C1029" t="s">
        <v>17</v>
      </c>
      <c r="D1029" t="s">
        <v>17</v>
      </c>
      <c r="E1029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  <c r="Q1029">
        <f t="shared" si="51"/>
        <v>998</v>
      </c>
      <c r="R1029">
        <v>1</v>
      </c>
      <c r="S1029">
        <f t="shared" si="50"/>
        <v>1</v>
      </c>
      <c r="T1029">
        <f t="shared" si="52"/>
        <v>0</v>
      </c>
    </row>
    <row r="1030" spans="1:20" x14ac:dyDescent="0.2">
      <c r="A1030" t="s">
        <v>8</v>
      </c>
      <c r="B1030" t="s">
        <v>8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8</v>
      </c>
      <c r="N1030" t="s">
        <v>8</v>
      </c>
      <c r="O1030" t="s">
        <v>16</v>
      </c>
      <c r="P1030" t="s">
        <v>8</v>
      </c>
      <c r="Q1030">
        <f t="shared" si="51"/>
        <v>999</v>
      </c>
      <c r="R1030">
        <v>0</v>
      </c>
      <c r="S1030">
        <f t="shared" si="50"/>
        <v>0</v>
      </c>
      <c r="T1030">
        <f t="shared" si="52"/>
        <v>0</v>
      </c>
    </row>
    <row r="1031" spans="1:20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>
        <f t="shared" si="51"/>
        <v>1000</v>
      </c>
      <c r="R1031">
        <v>1</v>
      </c>
      <c r="S1031">
        <f t="shared" si="50"/>
        <v>1</v>
      </c>
      <c r="T1031">
        <f t="shared" si="52"/>
        <v>0</v>
      </c>
    </row>
    <row r="1032" spans="1:20" x14ac:dyDescent="0.2">
      <c r="A1032" t="s">
        <v>15</v>
      </c>
      <c r="B1032" t="s">
        <v>15</v>
      </c>
      <c r="C1032" t="s">
        <v>15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 t="s">
        <v>15</v>
      </c>
      <c r="P1032" t="s">
        <v>15</v>
      </c>
      <c r="Q1032">
        <f t="shared" si="51"/>
        <v>1001</v>
      </c>
      <c r="R1032">
        <v>1</v>
      </c>
      <c r="S1032">
        <f t="shared" si="50"/>
        <v>1</v>
      </c>
      <c r="T1032">
        <f t="shared" si="52"/>
        <v>0</v>
      </c>
    </row>
    <row r="1033" spans="1:20" x14ac:dyDescent="0.2">
      <c r="A1033" t="s">
        <v>8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>
        <f t="shared" si="51"/>
        <v>1002</v>
      </c>
      <c r="R1033">
        <v>1</v>
      </c>
      <c r="S1033">
        <f t="shared" si="50"/>
        <v>1</v>
      </c>
      <c r="T1033">
        <f t="shared" si="52"/>
        <v>0</v>
      </c>
    </row>
    <row r="1034" spans="1:20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>
        <f t="shared" si="51"/>
        <v>1003</v>
      </c>
      <c r="R1034">
        <v>1</v>
      </c>
      <c r="S1034">
        <f t="shared" si="50"/>
        <v>1</v>
      </c>
      <c r="T1034">
        <f t="shared" si="52"/>
        <v>0</v>
      </c>
    </row>
    <row r="1035" spans="1:20" x14ac:dyDescent="0.2">
      <c r="A1035" t="s">
        <v>8</v>
      </c>
      <c r="B1035" t="s">
        <v>8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 t="s">
        <v>8</v>
      </c>
      <c r="Q1035">
        <f t="shared" si="51"/>
        <v>1004</v>
      </c>
      <c r="R1035">
        <v>1</v>
      </c>
      <c r="S1035">
        <f t="shared" si="50"/>
        <v>1</v>
      </c>
      <c r="T1035">
        <f t="shared" si="52"/>
        <v>0</v>
      </c>
    </row>
    <row r="1036" spans="1:20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>
        <f t="shared" si="51"/>
        <v>1005</v>
      </c>
      <c r="R1036">
        <v>1</v>
      </c>
      <c r="S1036">
        <f t="shared" si="50"/>
        <v>1</v>
      </c>
      <c r="T1036">
        <f t="shared" si="52"/>
        <v>0</v>
      </c>
    </row>
    <row r="1037" spans="1:20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>
        <f t="shared" si="51"/>
        <v>1006</v>
      </c>
      <c r="R1037">
        <v>1</v>
      </c>
      <c r="S1037">
        <f t="shared" si="50"/>
        <v>1</v>
      </c>
      <c r="T1037">
        <f t="shared" si="52"/>
        <v>0</v>
      </c>
    </row>
    <row r="1038" spans="1:20" x14ac:dyDescent="0.2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 t="s">
        <v>8</v>
      </c>
      <c r="Q1038">
        <f t="shared" si="51"/>
        <v>1007</v>
      </c>
      <c r="R1038">
        <v>1</v>
      </c>
      <c r="S1038">
        <f t="shared" si="50"/>
        <v>1</v>
      </c>
      <c r="T1038">
        <f t="shared" si="52"/>
        <v>0</v>
      </c>
    </row>
    <row r="1039" spans="1:20" x14ac:dyDescent="0.2">
      <c r="A1039" t="s">
        <v>9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  <c r="G1039" t="s">
        <v>9</v>
      </c>
      <c r="H1039" t="s">
        <v>9</v>
      </c>
      <c r="I1039" t="s">
        <v>9</v>
      </c>
      <c r="J1039" t="s">
        <v>9</v>
      </c>
      <c r="K1039" t="s">
        <v>9</v>
      </c>
      <c r="L1039" t="s">
        <v>9</v>
      </c>
      <c r="M1039" t="s">
        <v>9</v>
      </c>
      <c r="N1039" t="s">
        <v>9</v>
      </c>
      <c r="O1039" t="s">
        <v>9</v>
      </c>
      <c r="P1039" t="s">
        <v>9</v>
      </c>
      <c r="Q1039">
        <f t="shared" si="51"/>
        <v>1008</v>
      </c>
      <c r="R1039">
        <v>1</v>
      </c>
      <c r="S1039">
        <f t="shared" si="50"/>
        <v>1</v>
      </c>
      <c r="T1039">
        <f t="shared" si="52"/>
        <v>0</v>
      </c>
    </row>
    <row r="1040" spans="1:20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>
        <f t="shared" si="51"/>
        <v>1009</v>
      </c>
      <c r="R1040">
        <v>1</v>
      </c>
      <c r="S1040">
        <f t="shared" si="50"/>
        <v>1</v>
      </c>
      <c r="T1040">
        <f t="shared" si="52"/>
        <v>0</v>
      </c>
    </row>
    <row r="1041" spans="1:20" x14ac:dyDescent="0.2">
      <c r="A1041" t="s">
        <v>20</v>
      </c>
      <c r="B1041" t="s">
        <v>20</v>
      </c>
      <c r="C1041" t="s">
        <v>20</v>
      </c>
      <c r="D1041" t="s">
        <v>20</v>
      </c>
      <c r="E1041" t="s">
        <v>20</v>
      </c>
      <c r="F1041" t="s">
        <v>20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 t="s">
        <v>20</v>
      </c>
      <c r="N1041" t="s">
        <v>20</v>
      </c>
      <c r="O1041" t="s">
        <v>20</v>
      </c>
      <c r="P1041" t="s">
        <v>20</v>
      </c>
      <c r="Q1041">
        <f t="shared" si="51"/>
        <v>1010</v>
      </c>
      <c r="R1041">
        <v>1</v>
      </c>
      <c r="S1041">
        <f t="shared" si="50"/>
        <v>1</v>
      </c>
      <c r="T1041">
        <f t="shared" si="52"/>
        <v>0</v>
      </c>
    </row>
    <row r="1042" spans="1:20" x14ac:dyDescent="0.2">
      <c r="A1042" t="s">
        <v>8</v>
      </c>
      <c r="B1042" t="s">
        <v>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  <c r="P1042" t="s">
        <v>8</v>
      </c>
      <c r="Q1042">
        <f t="shared" si="51"/>
        <v>1011</v>
      </c>
      <c r="R1042">
        <v>1</v>
      </c>
      <c r="S1042">
        <f t="shared" si="50"/>
        <v>1</v>
      </c>
      <c r="T1042">
        <f t="shared" si="52"/>
        <v>0</v>
      </c>
    </row>
    <row r="1043" spans="1:20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>
        <f t="shared" si="51"/>
        <v>1012</v>
      </c>
      <c r="R1043">
        <v>1</v>
      </c>
      <c r="S1043">
        <f t="shared" si="50"/>
        <v>1</v>
      </c>
      <c r="T1043">
        <f t="shared" si="52"/>
        <v>0</v>
      </c>
    </row>
    <row r="1044" spans="1:20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 t="s">
        <v>15</v>
      </c>
      <c r="O1044" t="s">
        <v>15</v>
      </c>
      <c r="P1044" t="s">
        <v>15</v>
      </c>
      <c r="Q1044">
        <f t="shared" si="51"/>
        <v>1013</v>
      </c>
      <c r="R1044">
        <v>1</v>
      </c>
      <c r="S1044">
        <f t="shared" si="50"/>
        <v>1</v>
      </c>
      <c r="T1044">
        <f t="shared" si="52"/>
        <v>0</v>
      </c>
    </row>
    <row r="1045" spans="1:20" x14ac:dyDescent="0.2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 t="s">
        <v>8</v>
      </c>
      <c r="Q1045">
        <f t="shared" si="51"/>
        <v>1014</v>
      </c>
      <c r="R1045">
        <v>1</v>
      </c>
      <c r="S1045">
        <f t="shared" si="50"/>
        <v>1</v>
      </c>
      <c r="T1045">
        <f t="shared" si="52"/>
        <v>0</v>
      </c>
    </row>
    <row r="1046" spans="1:20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>
        <f t="shared" si="51"/>
        <v>1015</v>
      </c>
      <c r="R1046">
        <v>1</v>
      </c>
      <c r="S1046">
        <f t="shared" si="50"/>
        <v>1</v>
      </c>
      <c r="T1046">
        <f t="shared" si="52"/>
        <v>0</v>
      </c>
    </row>
    <row r="1047" spans="1:20" x14ac:dyDescent="0.2">
      <c r="A1047" t="s">
        <v>17</v>
      </c>
      <c r="B1047" t="s">
        <v>17</v>
      </c>
      <c r="C1047" t="s">
        <v>17</v>
      </c>
      <c r="D1047" t="s">
        <v>17</v>
      </c>
      <c r="E1047" t="s">
        <v>17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  <c r="P1047" t="s">
        <v>17</v>
      </c>
      <c r="Q1047">
        <f t="shared" si="51"/>
        <v>1016</v>
      </c>
      <c r="R1047">
        <v>1</v>
      </c>
      <c r="S1047">
        <f t="shared" si="50"/>
        <v>1</v>
      </c>
      <c r="T1047">
        <f t="shared" si="52"/>
        <v>0</v>
      </c>
    </row>
    <row r="1048" spans="1:20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>
        <f t="shared" si="51"/>
        <v>1017</v>
      </c>
      <c r="R1048">
        <v>1</v>
      </c>
      <c r="S1048">
        <f t="shared" si="50"/>
        <v>1</v>
      </c>
      <c r="T1048">
        <f t="shared" si="52"/>
        <v>0</v>
      </c>
    </row>
    <row r="1049" spans="1:20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>
        <f t="shared" si="51"/>
        <v>1018</v>
      </c>
      <c r="R1049">
        <v>1</v>
      </c>
      <c r="S1049">
        <f t="shared" si="50"/>
        <v>1</v>
      </c>
      <c r="T1049">
        <f t="shared" si="52"/>
        <v>0</v>
      </c>
    </row>
    <row r="1050" spans="1:20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 t="s">
        <v>15</v>
      </c>
      <c r="O1050" t="s">
        <v>15</v>
      </c>
      <c r="P1050" t="s">
        <v>15</v>
      </c>
      <c r="Q1050">
        <f t="shared" si="51"/>
        <v>1019</v>
      </c>
      <c r="R1050">
        <v>1</v>
      </c>
      <c r="S1050">
        <f t="shared" si="50"/>
        <v>1</v>
      </c>
      <c r="T1050">
        <f t="shared" si="52"/>
        <v>0</v>
      </c>
    </row>
    <row r="1051" spans="1:20" x14ac:dyDescent="0.2">
      <c r="A1051" t="s">
        <v>11</v>
      </c>
      <c r="B1051" t="s">
        <v>11</v>
      </c>
      <c r="C1051" t="s">
        <v>11</v>
      </c>
      <c r="D1051" t="s">
        <v>11</v>
      </c>
      <c r="E1051" t="s">
        <v>18</v>
      </c>
      <c r="F1051" t="s">
        <v>11</v>
      </c>
      <c r="G1051" t="s">
        <v>11</v>
      </c>
      <c r="H1051" t="s">
        <v>11</v>
      </c>
      <c r="I1051" t="s">
        <v>11</v>
      </c>
      <c r="J1051" t="s">
        <v>11</v>
      </c>
      <c r="K1051" t="s">
        <v>11</v>
      </c>
      <c r="L1051" t="s">
        <v>11</v>
      </c>
      <c r="M1051" t="s">
        <v>11</v>
      </c>
      <c r="N1051" t="s">
        <v>11</v>
      </c>
      <c r="O1051" t="s">
        <v>11</v>
      </c>
      <c r="P1051" t="s">
        <v>11</v>
      </c>
      <c r="Q1051">
        <f t="shared" si="51"/>
        <v>1020</v>
      </c>
      <c r="R1051">
        <v>0</v>
      </c>
      <c r="S1051">
        <f t="shared" si="50"/>
        <v>0</v>
      </c>
      <c r="T1051">
        <f t="shared" si="52"/>
        <v>0</v>
      </c>
    </row>
    <row r="1052" spans="1:20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>
        <f t="shared" si="51"/>
        <v>1021</v>
      </c>
      <c r="R1052">
        <v>1</v>
      </c>
      <c r="S1052">
        <f t="shared" si="50"/>
        <v>1</v>
      </c>
      <c r="T1052">
        <f t="shared" si="52"/>
        <v>0</v>
      </c>
    </row>
    <row r="1053" spans="1:20" x14ac:dyDescent="0.2">
      <c r="A1053" t="s">
        <v>8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>
        <f t="shared" si="51"/>
        <v>1022</v>
      </c>
      <c r="R1053">
        <v>1</v>
      </c>
      <c r="S1053">
        <f t="shared" si="50"/>
        <v>1</v>
      </c>
      <c r="T1053">
        <f t="shared" si="52"/>
        <v>0</v>
      </c>
    </row>
    <row r="1054" spans="1:20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>
        <f t="shared" si="51"/>
        <v>1023</v>
      </c>
      <c r="R1054">
        <v>1</v>
      </c>
      <c r="S1054">
        <f t="shared" si="50"/>
        <v>1</v>
      </c>
      <c r="T1054">
        <f t="shared" si="52"/>
        <v>0</v>
      </c>
    </row>
    <row r="1055" spans="1:20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 t="s">
        <v>6</v>
      </c>
      <c r="L1055" t="s">
        <v>6</v>
      </c>
      <c r="M1055" t="s">
        <v>6</v>
      </c>
      <c r="N1055" t="s">
        <v>6</v>
      </c>
      <c r="O1055" t="s">
        <v>6</v>
      </c>
      <c r="P1055" t="s">
        <v>6</v>
      </c>
      <c r="Q1055">
        <f t="shared" si="51"/>
        <v>1024</v>
      </c>
      <c r="R1055">
        <v>1</v>
      </c>
      <c r="S1055">
        <f t="shared" si="50"/>
        <v>1</v>
      </c>
      <c r="T1055">
        <f t="shared" si="52"/>
        <v>0</v>
      </c>
    </row>
    <row r="1056" spans="1:20" x14ac:dyDescent="0.2">
      <c r="A1056" t="s">
        <v>15</v>
      </c>
      <c r="B1056" t="s">
        <v>15</v>
      </c>
      <c r="C1056" t="s">
        <v>15</v>
      </c>
      <c r="D1056" t="s">
        <v>15</v>
      </c>
      <c r="E1056" t="s">
        <v>15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 t="s">
        <v>15</v>
      </c>
      <c r="O1056" t="s">
        <v>15</v>
      </c>
      <c r="P1056" t="s">
        <v>15</v>
      </c>
      <c r="Q1056">
        <f t="shared" si="51"/>
        <v>1025</v>
      </c>
      <c r="R1056">
        <v>1</v>
      </c>
      <c r="S1056">
        <f t="shared" si="50"/>
        <v>1</v>
      </c>
      <c r="T1056">
        <f t="shared" si="52"/>
        <v>0</v>
      </c>
    </row>
    <row r="1057" spans="1:20" x14ac:dyDescent="0.2">
      <c r="A1057" t="s">
        <v>9</v>
      </c>
      <c r="B1057" t="s">
        <v>9</v>
      </c>
      <c r="C1057" t="s">
        <v>9</v>
      </c>
      <c r="D1057" t="s">
        <v>9</v>
      </c>
      <c r="E1057" t="s">
        <v>9</v>
      </c>
      <c r="F1057" t="s">
        <v>9</v>
      </c>
      <c r="G1057" t="s">
        <v>9</v>
      </c>
      <c r="H1057" t="s">
        <v>9</v>
      </c>
      <c r="I1057" t="s">
        <v>9</v>
      </c>
      <c r="J1057" t="s">
        <v>9</v>
      </c>
      <c r="K1057" t="s">
        <v>9</v>
      </c>
      <c r="L1057" t="s">
        <v>9</v>
      </c>
      <c r="M1057" t="s">
        <v>9</v>
      </c>
      <c r="N1057" t="s">
        <v>9</v>
      </c>
      <c r="O1057" t="s">
        <v>9</v>
      </c>
      <c r="P1057" t="s">
        <v>9</v>
      </c>
      <c r="Q1057">
        <f t="shared" si="51"/>
        <v>1026</v>
      </c>
      <c r="R1057">
        <v>1</v>
      </c>
      <c r="S1057">
        <f t="shared" si="50"/>
        <v>1</v>
      </c>
      <c r="T1057">
        <f t="shared" si="52"/>
        <v>0</v>
      </c>
    </row>
    <row r="1058" spans="1:20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>
        <f t="shared" si="51"/>
        <v>1027</v>
      </c>
      <c r="R1058">
        <v>1</v>
      </c>
      <c r="S1058">
        <f t="shared" si="50"/>
        <v>1</v>
      </c>
      <c r="T1058">
        <f t="shared" si="52"/>
        <v>0</v>
      </c>
    </row>
    <row r="1059" spans="1:20" x14ac:dyDescent="0.2">
      <c r="A1059" t="s">
        <v>18</v>
      </c>
      <c r="B1059" t="s">
        <v>18</v>
      </c>
      <c r="C1059" t="s">
        <v>18</v>
      </c>
      <c r="D1059" t="s">
        <v>18</v>
      </c>
      <c r="E1059" t="s">
        <v>3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 t="s">
        <v>18</v>
      </c>
      <c r="N1059" t="s">
        <v>7</v>
      </c>
      <c r="O1059" t="s">
        <v>18</v>
      </c>
      <c r="P1059" t="s">
        <v>18</v>
      </c>
      <c r="Q1059">
        <f t="shared" si="51"/>
        <v>1028</v>
      </c>
      <c r="R1059">
        <v>0</v>
      </c>
      <c r="S1059">
        <f t="shared" si="50"/>
        <v>0</v>
      </c>
      <c r="T1059">
        <f t="shared" si="52"/>
        <v>0</v>
      </c>
    </row>
    <row r="1060" spans="1:20" x14ac:dyDescent="0.2">
      <c r="A1060" t="s">
        <v>11</v>
      </c>
      <c r="B1060" t="s">
        <v>11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  <c r="J1060" t="s">
        <v>11</v>
      </c>
      <c r="K1060" t="s">
        <v>11</v>
      </c>
      <c r="L1060" t="s">
        <v>11</v>
      </c>
      <c r="M1060" t="s">
        <v>11</v>
      </c>
      <c r="N1060" t="s">
        <v>11</v>
      </c>
      <c r="O1060" t="s">
        <v>11</v>
      </c>
      <c r="P1060" t="s">
        <v>11</v>
      </c>
      <c r="Q1060">
        <f t="shared" si="51"/>
        <v>1029</v>
      </c>
      <c r="R1060">
        <v>1</v>
      </c>
      <c r="S1060">
        <f t="shared" si="50"/>
        <v>1</v>
      </c>
      <c r="T1060">
        <f t="shared" si="52"/>
        <v>0</v>
      </c>
    </row>
    <row r="1061" spans="1:20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>
        <f t="shared" si="51"/>
        <v>1030</v>
      </c>
      <c r="R1061">
        <v>1</v>
      </c>
      <c r="S1061">
        <f t="shared" si="50"/>
        <v>1</v>
      </c>
      <c r="T1061">
        <f t="shared" si="52"/>
        <v>0</v>
      </c>
    </row>
    <row r="1062" spans="1:20" x14ac:dyDescent="0.2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  <c r="K1062" t="s">
        <v>10</v>
      </c>
      <c r="L1062" t="s">
        <v>10</v>
      </c>
      <c r="M1062" t="s">
        <v>10</v>
      </c>
      <c r="N1062" t="s">
        <v>10</v>
      </c>
      <c r="O1062" t="s">
        <v>10</v>
      </c>
      <c r="P1062" t="s">
        <v>10</v>
      </c>
      <c r="Q1062">
        <f t="shared" si="51"/>
        <v>1031</v>
      </c>
      <c r="R1062">
        <v>1</v>
      </c>
      <c r="S1062">
        <f t="shared" si="50"/>
        <v>1</v>
      </c>
      <c r="T1062">
        <f t="shared" si="52"/>
        <v>0</v>
      </c>
    </row>
    <row r="1063" spans="1:20" x14ac:dyDescent="0.2">
      <c r="A1063" t="s">
        <v>19</v>
      </c>
      <c r="B1063" t="s">
        <v>19</v>
      </c>
      <c r="C1063" t="s">
        <v>19</v>
      </c>
      <c r="D1063" t="s">
        <v>19</v>
      </c>
      <c r="E1063" t="s">
        <v>19</v>
      </c>
      <c r="F1063" t="s">
        <v>19</v>
      </c>
      <c r="G1063" t="s">
        <v>19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</v>
      </c>
      <c r="O1063" t="s">
        <v>19</v>
      </c>
      <c r="P1063" t="s">
        <v>19</v>
      </c>
      <c r="Q1063">
        <f t="shared" si="51"/>
        <v>1032</v>
      </c>
      <c r="R1063">
        <v>1</v>
      </c>
      <c r="S1063">
        <f t="shared" si="50"/>
        <v>1</v>
      </c>
      <c r="T1063">
        <f t="shared" si="52"/>
        <v>0</v>
      </c>
    </row>
    <row r="1064" spans="1:20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>
        <f t="shared" si="51"/>
        <v>1033</v>
      </c>
      <c r="R1064">
        <v>1</v>
      </c>
      <c r="S1064">
        <f t="shared" si="50"/>
        <v>1</v>
      </c>
      <c r="T1064">
        <f t="shared" si="52"/>
        <v>0</v>
      </c>
    </row>
    <row r="1065" spans="1:20" x14ac:dyDescent="0.2">
      <c r="A1065" t="s">
        <v>14</v>
      </c>
      <c r="B1065" t="s">
        <v>14</v>
      </c>
      <c r="C1065" t="s">
        <v>14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  <c r="L1065" t="s">
        <v>14</v>
      </c>
      <c r="M1065" t="s">
        <v>14</v>
      </c>
      <c r="N1065" t="s">
        <v>14</v>
      </c>
      <c r="O1065" t="s">
        <v>14</v>
      </c>
      <c r="P1065" t="s">
        <v>14</v>
      </c>
      <c r="Q1065">
        <f t="shared" si="51"/>
        <v>1034</v>
      </c>
      <c r="R1065">
        <v>1</v>
      </c>
      <c r="S1065">
        <f t="shared" si="50"/>
        <v>1</v>
      </c>
      <c r="T1065">
        <f t="shared" si="52"/>
        <v>0</v>
      </c>
    </row>
    <row r="1066" spans="1:20" x14ac:dyDescent="0.2">
      <c r="A1066" t="s">
        <v>8</v>
      </c>
      <c r="B1066" t="s">
        <v>8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  <c r="H1066" t="s">
        <v>8</v>
      </c>
      <c r="I1066" t="s">
        <v>8</v>
      </c>
      <c r="J1066" t="s">
        <v>8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  <c r="P1066" t="s">
        <v>8</v>
      </c>
      <c r="Q1066">
        <f t="shared" si="51"/>
        <v>1035</v>
      </c>
      <c r="R1066">
        <v>1</v>
      </c>
      <c r="S1066">
        <f t="shared" si="50"/>
        <v>1</v>
      </c>
      <c r="T1066">
        <f t="shared" si="52"/>
        <v>0</v>
      </c>
    </row>
    <row r="1067" spans="1:20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>
        <f t="shared" si="51"/>
        <v>1036</v>
      </c>
      <c r="R1067">
        <v>1</v>
      </c>
      <c r="S1067">
        <f t="shared" si="50"/>
        <v>1</v>
      </c>
      <c r="T1067">
        <f t="shared" si="52"/>
        <v>0</v>
      </c>
    </row>
    <row r="1068" spans="1:20" x14ac:dyDescent="0.2">
      <c r="A1068" t="s">
        <v>8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>
        <f t="shared" si="51"/>
        <v>1037</v>
      </c>
      <c r="R1068">
        <v>1</v>
      </c>
      <c r="S1068">
        <f t="shared" si="50"/>
        <v>1</v>
      </c>
      <c r="T1068">
        <f t="shared" si="52"/>
        <v>0</v>
      </c>
    </row>
    <row r="1069" spans="1:20" x14ac:dyDescent="0.2">
      <c r="A1069" t="s">
        <v>17</v>
      </c>
      <c r="B1069" t="s">
        <v>17</v>
      </c>
      <c r="C1069" t="s">
        <v>17</v>
      </c>
      <c r="D1069" t="s">
        <v>17</v>
      </c>
      <c r="E1069" t="s">
        <v>17</v>
      </c>
      <c r="F1069" t="s">
        <v>17</v>
      </c>
      <c r="G1069" t="s">
        <v>17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  <c r="P1069" t="s">
        <v>17</v>
      </c>
      <c r="Q1069">
        <f t="shared" si="51"/>
        <v>1038</v>
      </c>
      <c r="R1069">
        <v>1</v>
      </c>
      <c r="S1069">
        <f t="shared" si="50"/>
        <v>1</v>
      </c>
      <c r="T1069">
        <f t="shared" si="52"/>
        <v>0</v>
      </c>
    </row>
    <row r="1070" spans="1:20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>
        <f t="shared" si="51"/>
        <v>1039</v>
      </c>
      <c r="R1070">
        <v>1</v>
      </c>
      <c r="S1070">
        <f t="shared" si="50"/>
        <v>1</v>
      </c>
      <c r="T1070">
        <f t="shared" si="52"/>
        <v>0</v>
      </c>
    </row>
    <row r="1071" spans="1:20" x14ac:dyDescent="0.2">
      <c r="A1071" t="s">
        <v>21</v>
      </c>
      <c r="B1071" t="s">
        <v>21</v>
      </c>
      <c r="C1071" t="s">
        <v>21</v>
      </c>
      <c r="D1071" t="s">
        <v>21</v>
      </c>
      <c r="E1071" t="s">
        <v>21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>
        <f t="shared" si="51"/>
        <v>1040</v>
      </c>
      <c r="R1071">
        <v>1</v>
      </c>
      <c r="S1071">
        <f t="shared" si="50"/>
        <v>1</v>
      </c>
      <c r="T1071">
        <f t="shared" si="52"/>
        <v>0</v>
      </c>
    </row>
    <row r="1072" spans="1:2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12</v>
      </c>
      <c r="M1072" t="s">
        <v>12</v>
      </c>
      <c r="N1072" t="s">
        <v>12</v>
      </c>
      <c r="O1072" t="s">
        <v>12</v>
      </c>
      <c r="P1072" t="s">
        <v>12</v>
      </c>
      <c r="Q1072">
        <f t="shared" si="51"/>
        <v>1041</v>
      </c>
      <c r="R1072">
        <v>1</v>
      </c>
      <c r="S1072">
        <f t="shared" si="50"/>
        <v>1</v>
      </c>
      <c r="T1072">
        <f t="shared" si="52"/>
        <v>0</v>
      </c>
    </row>
    <row r="1073" spans="1:20" x14ac:dyDescent="0.2">
      <c r="A1073" t="s">
        <v>6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6</v>
      </c>
      <c r="J1073" t="s">
        <v>6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>
        <f t="shared" si="51"/>
        <v>1042</v>
      </c>
      <c r="R1073">
        <v>1</v>
      </c>
      <c r="S1073">
        <f t="shared" si="50"/>
        <v>1</v>
      </c>
      <c r="T1073">
        <f t="shared" si="52"/>
        <v>0</v>
      </c>
    </row>
    <row r="1074" spans="1:20" x14ac:dyDescent="0.2">
      <c r="A1074" t="s">
        <v>8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>
        <f t="shared" si="51"/>
        <v>1043</v>
      </c>
      <c r="R1074">
        <v>1</v>
      </c>
      <c r="S1074">
        <f t="shared" si="50"/>
        <v>1</v>
      </c>
      <c r="T1074">
        <f t="shared" si="52"/>
        <v>0</v>
      </c>
    </row>
    <row r="1075" spans="1:20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>
        <f t="shared" si="51"/>
        <v>1044</v>
      </c>
      <c r="R1075">
        <v>1</v>
      </c>
      <c r="S1075">
        <f t="shared" si="50"/>
        <v>1</v>
      </c>
      <c r="T1075">
        <f t="shared" si="52"/>
        <v>0</v>
      </c>
    </row>
    <row r="1076" spans="1:20" x14ac:dyDescent="0.2">
      <c r="A1076" t="s">
        <v>6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6</v>
      </c>
      <c r="J1076" t="s">
        <v>6</v>
      </c>
      <c r="K1076" t="s">
        <v>6</v>
      </c>
      <c r="L1076" t="s">
        <v>6</v>
      </c>
      <c r="M1076" t="s">
        <v>6</v>
      </c>
      <c r="N1076" t="s">
        <v>6</v>
      </c>
      <c r="O1076" t="s">
        <v>6</v>
      </c>
      <c r="P1076" t="s">
        <v>6</v>
      </c>
      <c r="Q1076">
        <f t="shared" si="51"/>
        <v>1045</v>
      </c>
      <c r="R1076">
        <v>1</v>
      </c>
      <c r="S1076">
        <f t="shared" si="50"/>
        <v>1</v>
      </c>
      <c r="T1076">
        <f t="shared" si="52"/>
        <v>0</v>
      </c>
    </row>
    <row r="1077" spans="1:20" x14ac:dyDescent="0.2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 t="s">
        <v>8</v>
      </c>
      <c r="N1077" t="s">
        <v>8</v>
      </c>
      <c r="O1077" t="s">
        <v>8</v>
      </c>
      <c r="P1077" t="s">
        <v>8</v>
      </c>
      <c r="Q1077">
        <f t="shared" si="51"/>
        <v>1046</v>
      </c>
      <c r="R1077">
        <v>1</v>
      </c>
      <c r="S1077">
        <f t="shared" si="50"/>
        <v>1</v>
      </c>
      <c r="T1077">
        <f t="shared" si="52"/>
        <v>0</v>
      </c>
    </row>
    <row r="1078" spans="1:20" x14ac:dyDescent="0.2">
      <c r="A1078" t="s">
        <v>7</v>
      </c>
      <c r="B1078" t="s">
        <v>7</v>
      </c>
      <c r="C1078" t="s">
        <v>7</v>
      </c>
      <c r="D1078" t="s">
        <v>7</v>
      </c>
      <c r="E1078" t="s">
        <v>7</v>
      </c>
      <c r="F1078" t="s">
        <v>7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>
        <f t="shared" si="51"/>
        <v>1047</v>
      </c>
      <c r="R1078">
        <v>0</v>
      </c>
      <c r="S1078">
        <f t="shared" si="50"/>
        <v>0</v>
      </c>
      <c r="T1078">
        <f t="shared" si="52"/>
        <v>0</v>
      </c>
    </row>
    <row r="1079" spans="1:20" x14ac:dyDescent="0.2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6</v>
      </c>
      <c r="J1079" t="s">
        <v>6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>
        <f t="shared" si="51"/>
        <v>1048</v>
      </c>
      <c r="R1079">
        <v>1</v>
      </c>
      <c r="S1079">
        <f t="shared" si="50"/>
        <v>1</v>
      </c>
      <c r="T1079">
        <f t="shared" si="52"/>
        <v>0</v>
      </c>
    </row>
    <row r="1080" spans="1:20" x14ac:dyDescent="0.2">
      <c r="A1080" t="s">
        <v>21</v>
      </c>
      <c r="B1080" t="s">
        <v>21</v>
      </c>
      <c r="C1080" t="s">
        <v>21</v>
      </c>
      <c r="D1080" t="s">
        <v>21</v>
      </c>
      <c r="E1080" t="s">
        <v>21</v>
      </c>
      <c r="F1080" t="s">
        <v>21</v>
      </c>
      <c r="G1080" t="s">
        <v>3</v>
      </c>
      <c r="H1080" t="s">
        <v>3</v>
      </c>
      <c r="I1080" t="s">
        <v>3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>
        <f t="shared" si="51"/>
        <v>1049</v>
      </c>
      <c r="R1080">
        <v>0</v>
      </c>
      <c r="S1080">
        <f t="shared" si="50"/>
        <v>0</v>
      </c>
      <c r="T1080">
        <f t="shared" si="52"/>
        <v>0</v>
      </c>
    </row>
    <row r="1081" spans="1:20" x14ac:dyDescent="0.2">
      <c r="A1081" t="s">
        <v>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>
        <f t="shared" si="51"/>
        <v>1050</v>
      </c>
      <c r="R1081">
        <v>1</v>
      </c>
      <c r="S1081">
        <f t="shared" si="50"/>
        <v>1</v>
      </c>
      <c r="T1081">
        <f t="shared" si="52"/>
        <v>0</v>
      </c>
    </row>
    <row r="1082" spans="1:20" x14ac:dyDescent="0.2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6</v>
      </c>
      <c r="J1082" t="s">
        <v>6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>
        <f t="shared" si="51"/>
        <v>1051</v>
      </c>
      <c r="R1082">
        <v>1</v>
      </c>
      <c r="S1082">
        <f t="shared" ref="S1082:S1145" si="53">IF(COUNTIF(A1082:P1082,C1082)=16,1,0)</f>
        <v>1</v>
      </c>
      <c r="T1082">
        <f t="shared" si="52"/>
        <v>0</v>
      </c>
    </row>
    <row r="1083" spans="1:20" x14ac:dyDescent="0.2">
      <c r="A1083" t="s">
        <v>17</v>
      </c>
      <c r="B1083" t="s">
        <v>17</v>
      </c>
      <c r="C1083" t="s">
        <v>17</v>
      </c>
      <c r="D1083" t="s">
        <v>17</v>
      </c>
      <c r="E1083" t="s">
        <v>17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  <c r="Q1083">
        <f t="shared" si="51"/>
        <v>1052</v>
      </c>
      <c r="R1083">
        <v>1</v>
      </c>
      <c r="S1083">
        <f t="shared" si="53"/>
        <v>1</v>
      </c>
      <c r="T1083">
        <f t="shared" si="52"/>
        <v>0</v>
      </c>
    </row>
    <row r="1084" spans="1:20" x14ac:dyDescent="0.2">
      <c r="A1084" t="s">
        <v>8</v>
      </c>
      <c r="B1084" t="s">
        <v>8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  <c r="I1084" t="s">
        <v>8</v>
      </c>
      <c r="J1084" t="s">
        <v>8</v>
      </c>
      <c r="K1084" t="s">
        <v>8</v>
      </c>
      <c r="L1084" t="s">
        <v>8</v>
      </c>
      <c r="M1084" t="s">
        <v>8</v>
      </c>
      <c r="N1084" t="s">
        <v>8</v>
      </c>
      <c r="O1084" t="s">
        <v>8</v>
      </c>
      <c r="P1084" t="s">
        <v>8</v>
      </c>
      <c r="Q1084">
        <f t="shared" si="51"/>
        <v>1053</v>
      </c>
      <c r="R1084">
        <v>1</v>
      </c>
      <c r="S1084">
        <f t="shared" si="53"/>
        <v>1</v>
      </c>
      <c r="T1084">
        <f t="shared" si="52"/>
        <v>0</v>
      </c>
    </row>
    <row r="1085" spans="1:20" x14ac:dyDescent="0.2">
      <c r="A1085" t="s">
        <v>6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6</v>
      </c>
      <c r="J1085" t="s">
        <v>6</v>
      </c>
      <c r="K1085" t="s">
        <v>6</v>
      </c>
      <c r="L1085" t="s">
        <v>6</v>
      </c>
      <c r="M1085" t="s">
        <v>6</v>
      </c>
      <c r="N1085" t="s">
        <v>6</v>
      </c>
      <c r="O1085" t="s">
        <v>6</v>
      </c>
      <c r="P1085" t="s">
        <v>6</v>
      </c>
      <c r="Q1085">
        <f t="shared" si="51"/>
        <v>1054</v>
      </c>
      <c r="R1085">
        <v>1</v>
      </c>
      <c r="S1085">
        <f t="shared" si="53"/>
        <v>1</v>
      </c>
      <c r="T1085">
        <f t="shared" si="52"/>
        <v>0</v>
      </c>
    </row>
    <row r="1086" spans="1:20" x14ac:dyDescent="0.2">
      <c r="A1086" t="s">
        <v>7</v>
      </c>
      <c r="B1086" t="s">
        <v>7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  <c r="H1086" t="s">
        <v>7</v>
      </c>
      <c r="I1086" t="s">
        <v>7</v>
      </c>
      <c r="J1086" t="s">
        <v>7</v>
      </c>
      <c r="K1086" t="s">
        <v>7</v>
      </c>
      <c r="L1086" t="s">
        <v>7</v>
      </c>
      <c r="M1086" t="s">
        <v>7</v>
      </c>
      <c r="N1086" t="s">
        <v>7</v>
      </c>
      <c r="O1086" t="s">
        <v>7</v>
      </c>
      <c r="P1086" t="s">
        <v>7</v>
      </c>
      <c r="Q1086">
        <f t="shared" si="51"/>
        <v>1055</v>
      </c>
      <c r="R1086">
        <v>1</v>
      </c>
      <c r="S1086">
        <f t="shared" si="53"/>
        <v>1</v>
      </c>
      <c r="T1086">
        <f t="shared" si="52"/>
        <v>0</v>
      </c>
    </row>
    <row r="1087" spans="1:20" x14ac:dyDescent="0.2">
      <c r="A1087" t="s">
        <v>8</v>
      </c>
      <c r="B1087" t="s">
        <v>8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  <c r="H1087" t="s">
        <v>8</v>
      </c>
      <c r="I1087" t="s">
        <v>8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  <c r="P1087" t="s">
        <v>8</v>
      </c>
      <c r="Q1087">
        <f t="shared" si="51"/>
        <v>1056</v>
      </c>
      <c r="R1087">
        <v>1</v>
      </c>
      <c r="S1087">
        <f t="shared" si="53"/>
        <v>1</v>
      </c>
      <c r="T1087">
        <f t="shared" si="52"/>
        <v>0</v>
      </c>
    </row>
    <row r="1088" spans="1:20" x14ac:dyDescent="0.2">
      <c r="A1088" t="s">
        <v>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6</v>
      </c>
      <c r="J1088" t="s">
        <v>6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>
        <f t="shared" si="51"/>
        <v>1057</v>
      </c>
      <c r="R1088">
        <v>1</v>
      </c>
      <c r="S1088">
        <f t="shared" si="53"/>
        <v>1</v>
      </c>
      <c r="T1088">
        <f t="shared" si="52"/>
        <v>0</v>
      </c>
    </row>
    <row r="1089" spans="1:21" x14ac:dyDescent="0.2">
      <c r="A1089" t="s">
        <v>15</v>
      </c>
      <c r="B1089" t="s">
        <v>15</v>
      </c>
      <c r="C1089" t="s">
        <v>15</v>
      </c>
      <c r="D1089" t="s">
        <v>15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 t="s">
        <v>15</v>
      </c>
      <c r="O1089" t="s">
        <v>15</v>
      </c>
      <c r="P1089" t="s">
        <v>15</v>
      </c>
      <c r="Q1089">
        <f t="shared" si="51"/>
        <v>1058</v>
      </c>
      <c r="R1089">
        <v>1</v>
      </c>
      <c r="S1089">
        <f t="shared" si="53"/>
        <v>1</v>
      </c>
      <c r="T1089">
        <f t="shared" si="52"/>
        <v>0</v>
      </c>
    </row>
    <row r="1090" spans="1:21" x14ac:dyDescent="0.2">
      <c r="A1090" t="s">
        <v>8</v>
      </c>
      <c r="B1090" t="s">
        <v>8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  <c r="P1090" t="s">
        <v>8</v>
      </c>
      <c r="Q1090">
        <f t="shared" si="51"/>
        <v>1059</v>
      </c>
      <c r="R1090">
        <v>1</v>
      </c>
      <c r="S1090">
        <f t="shared" si="53"/>
        <v>1</v>
      </c>
      <c r="T1090">
        <f t="shared" si="52"/>
        <v>0</v>
      </c>
    </row>
    <row r="1091" spans="1:21" x14ac:dyDescent="0.2">
      <c r="A1091" t="s">
        <v>6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6</v>
      </c>
      <c r="J1091" t="s">
        <v>6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>
        <f t="shared" ref="Q1091:Q1154" si="54">IF(C1091="-",Q1090+0,Q1090+1)</f>
        <v>1060</v>
      </c>
      <c r="R1091">
        <v>1</v>
      </c>
      <c r="S1091">
        <f t="shared" si="53"/>
        <v>1</v>
      </c>
      <c r="T1091">
        <f t="shared" ref="T1091:T1154" si="55">COUNTIF(A1091:P1091,"-")</f>
        <v>0</v>
      </c>
    </row>
    <row r="1092" spans="1:21" x14ac:dyDescent="0.2">
      <c r="A1092" t="s">
        <v>17</v>
      </c>
      <c r="B1092" t="s">
        <v>17</v>
      </c>
      <c r="C1092" t="s">
        <v>17</v>
      </c>
      <c r="D1092" t="s">
        <v>17</v>
      </c>
      <c r="E1092" t="s">
        <v>17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  <c r="P1092" t="s">
        <v>17</v>
      </c>
      <c r="Q1092">
        <f t="shared" si="54"/>
        <v>1061</v>
      </c>
      <c r="R1092">
        <v>1</v>
      </c>
      <c r="S1092">
        <f t="shared" si="53"/>
        <v>1</v>
      </c>
      <c r="T1092">
        <f t="shared" si="55"/>
        <v>0</v>
      </c>
    </row>
    <row r="1093" spans="1:21" x14ac:dyDescent="0.2">
      <c r="A1093" t="s">
        <v>9</v>
      </c>
      <c r="B1093" t="s">
        <v>9</v>
      </c>
      <c r="C1093" t="s">
        <v>9</v>
      </c>
      <c r="D1093" t="s">
        <v>9</v>
      </c>
      <c r="E1093" t="s">
        <v>9</v>
      </c>
      <c r="F1093" t="s">
        <v>9</v>
      </c>
      <c r="G1093" t="s">
        <v>9</v>
      </c>
      <c r="H1093" t="s">
        <v>9</v>
      </c>
      <c r="I1093" t="s">
        <v>9</v>
      </c>
      <c r="J1093" t="s">
        <v>9</v>
      </c>
      <c r="K1093" t="s">
        <v>9</v>
      </c>
      <c r="L1093" t="s">
        <v>9</v>
      </c>
      <c r="M1093" t="s">
        <v>9</v>
      </c>
      <c r="N1093" t="s">
        <v>9</v>
      </c>
      <c r="O1093" t="s">
        <v>9</v>
      </c>
      <c r="P1093" t="s">
        <v>9</v>
      </c>
      <c r="Q1093">
        <f t="shared" si="54"/>
        <v>1062</v>
      </c>
      <c r="R1093">
        <v>1</v>
      </c>
      <c r="S1093">
        <f t="shared" si="53"/>
        <v>1</v>
      </c>
      <c r="T1093">
        <f t="shared" si="55"/>
        <v>0</v>
      </c>
    </row>
    <row r="1094" spans="1:21" x14ac:dyDescent="0.2">
      <c r="A1094" t="s">
        <v>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6</v>
      </c>
      <c r="J1094" t="s">
        <v>6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>
        <f t="shared" si="54"/>
        <v>1063</v>
      </c>
      <c r="R1094">
        <v>1</v>
      </c>
      <c r="S1094">
        <f t="shared" si="53"/>
        <v>1</v>
      </c>
      <c r="T1094">
        <f t="shared" si="55"/>
        <v>0</v>
      </c>
    </row>
    <row r="1095" spans="1:21" x14ac:dyDescent="0.2">
      <c r="A1095" t="s">
        <v>10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 t="s">
        <v>10</v>
      </c>
      <c r="K1095" t="s">
        <v>10</v>
      </c>
      <c r="L1095" t="s">
        <v>10</v>
      </c>
      <c r="M1095" t="s">
        <v>10</v>
      </c>
      <c r="N1095" t="s">
        <v>10</v>
      </c>
      <c r="O1095" t="s">
        <v>10</v>
      </c>
      <c r="P1095" t="s">
        <v>10</v>
      </c>
      <c r="Q1095">
        <f t="shared" si="54"/>
        <v>1064</v>
      </c>
      <c r="R1095">
        <v>1</v>
      </c>
      <c r="S1095">
        <f t="shared" si="53"/>
        <v>1</v>
      </c>
      <c r="T1095">
        <f t="shared" si="55"/>
        <v>0</v>
      </c>
    </row>
    <row r="1096" spans="1:21" x14ac:dyDescent="0.2">
      <c r="A1096" t="s">
        <v>9</v>
      </c>
      <c r="B1096" t="s">
        <v>9</v>
      </c>
      <c r="C1096" t="s">
        <v>9</v>
      </c>
      <c r="D1096" t="s">
        <v>9</v>
      </c>
      <c r="E1096" t="s">
        <v>9</v>
      </c>
      <c r="F1096" t="s">
        <v>9</v>
      </c>
      <c r="G1096" t="s">
        <v>9</v>
      </c>
      <c r="H1096" t="s">
        <v>9</v>
      </c>
      <c r="I1096" t="s">
        <v>9</v>
      </c>
      <c r="J1096" t="s">
        <v>9</v>
      </c>
      <c r="K1096" t="s">
        <v>9</v>
      </c>
      <c r="L1096" t="s">
        <v>9</v>
      </c>
      <c r="M1096" t="s">
        <v>9</v>
      </c>
      <c r="N1096" t="s">
        <v>9</v>
      </c>
      <c r="O1096" t="s">
        <v>9</v>
      </c>
      <c r="P1096" t="s">
        <v>9</v>
      </c>
      <c r="Q1096">
        <f t="shared" si="54"/>
        <v>1065</v>
      </c>
      <c r="R1096">
        <v>1</v>
      </c>
      <c r="S1096">
        <f t="shared" si="53"/>
        <v>1</v>
      </c>
      <c r="T1096">
        <f t="shared" si="55"/>
        <v>0</v>
      </c>
    </row>
    <row r="1097" spans="1:21" x14ac:dyDescent="0.2">
      <c r="A1097" t="s">
        <v>6</v>
      </c>
      <c r="B1097" t="s">
        <v>6</v>
      </c>
      <c r="C1097" t="s">
        <v>6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6</v>
      </c>
      <c r="J1097" t="s">
        <v>6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>
        <f t="shared" si="54"/>
        <v>1066</v>
      </c>
      <c r="R1097">
        <v>1</v>
      </c>
      <c r="S1097">
        <f t="shared" si="53"/>
        <v>1</v>
      </c>
      <c r="T1097">
        <f t="shared" si="55"/>
        <v>0</v>
      </c>
    </row>
    <row r="1098" spans="1:21" x14ac:dyDescent="0.2">
      <c r="A1098" t="s">
        <v>10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  <c r="K1098" t="s">
        <v>10</v>
      </c>
      <c r="L1098" t="s">
        <v>10</v>
      </c>
      <c r="M1098" t="s">
        <v>10</v>
      </c>
      <c r="N1098" t="s">
        <v>10</v>
      </c>
      <c r="O1098" t="s">
        <v>10</v>
      </c>
      <c r="P1098" t="s">
        <v>10</v>
      </c>
      <c r="Q1098">
        <f t="shared" si="54"/>
        <v>1067</v>
      </c>
      <c r="R1098">
        <v>1</v>
      </c>
      <c r="S1098">
        <f t="shared" si="53"/>
        <v>1</v>
      </c>
      <c r="T1098">
        <f t="shared" si="55"/>
        <v>0</v>
      </c>
    </row>
    <row r="1099" spans="1:21" x14ac:dyDescent="0.2">
      <c r="A1099" t="s">
        <v>8</v>
      </c>
      <c r="B1099" t="s">
        <v>8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  <c r="H1099" t="s">
        <v>8</v>
      </c>
      <c r="I1099" t="s">
        <v>8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 t="s">
        <v>8</v>
      </c>
      <c r="Q1099">
        <f t="shared" si="54"/>
        <v>1068</v>
      </c>
      <c r="R1099">
        <v>1</v>
      </c>
      <c r="S1099">
        <f t="shared" si="53"/>
        <v>1</v>
      </c>
      <c r="T1099">
        <f t="shared" si="55"/>
        <v>0</v>
      </c>
    </row>
    <row r="1100" spans="1:21" x14ac:dyDescent="0.2">
      <c r="A1100" t="s">
        <v>6</v>
      </c>
      <c r="B1100" t="s">
        <v>6</v>
      </c>
      <c r="C1100" t="s">
        <v>6</v>
      </c>
      <c r="D1100" t="s">
        <v>6</v>
      </c>
      <c r="E1100" t="s">
        <v>6</v>
      </c>
      <c r="F1100" t="s">
        <v>6</v>
      </c>
      <c r="G1100" t="s">
        <v>6</v>
      </c>
      <c r="H1100" t="s">
        <v>6</v>
      </c>
      <c r="I1100" t="s">
        <v>6</v>
      </c>
      <c r="J1100" t="s">
        <v>6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>
        <f t="shared" si="54"/>
        <v>1069</v>
      </c>
      <c r="R1100">
        <v>1</v>
      </c>
      <c r="S1100">
        <f t="shared" si="53"/>
        <v>1</v>
      </c>
      <c r="T1100">
        <f t="shared" si="55"/>
        <v>0</v>
      </c>
    </row>
    <row r="1101" spans="1:21" x14ac:dyDescent="0.2">
      <c r="A1101" t="s">
        <v>11</v>
      </c>
      <c r="B1101" t="s">
        <v>11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 t="s">
        <v>11</v>
      </c>
      <c r="I1101" t="s">
        <v>11</v>
      </c>
      <c r="J1101" t="s">
        <v>11</v>
      </c>
      <c r="K1101" t="s">
        <v>11</v>
      </c>
      <c r="L1101" t="s">
        <v>11</v>
      </c>
      <c r="M1101" t="s">
        <v>11</v>
      </c>
      <c r="N1101" t="s">
        <v>11</v>
      </c>
      <c r="O1101" t="s">
        <v>11</v>
      </c>
      <c r="P1101" t="s">
        <v>11</v>
      </c>
      <c r="Q1101">
        <f t="shared" si="54"/>
        <v>1070</v>
      </c>
      <c r="R1101">
        <v>1</v>
      </c>
      <c r="S1101">
        <f t="shared" si="53"/>
        <v>1</v>
      </c>
      <c r="T1101">
        <f t="shared" si="55"/>
        <v>0</v>
      </c>
      <c r="U1101" s="8">
        <v>19</v>
      </c>
    </row>
    <row r="1102" spans="1:21" x14ac:dyDescent="0.2">
      <c r="A1102" t="s">
        <v>7</v>
      </c>
      <c r="B1102" t="s">
        <v>7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>
        <f t="shared" si="54"/>
        <v>1071</v>
      </c>
      <c r="R1102">
        <v>1</v>
      </c>
      <c r="S1102">
        <f t="shared" si="53"/>
        <v>1</v>
      </c>
      <c r="T1102">
        <f t="shared" si="55"/>
        <v>0</v>
      </c>
      <c r="U1102" s="8"/>
    </row>
    <row r="1103" spans="1:21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6</v>
      </c>
      <c r="N1103" t="s">
        <v>6</v>
      </c>
      <c r="O1103" t="s">
        <v>6</v>
      </c>
      <c r="P1103" t="s">
        <v>6</v>
      </c>
      <c r="Q1103">
        <f t="shared" si="54"/>
        <v>1072</v>
      </c>
      <c r="R1103">
        <v>0</v>
      </c>
      <c r="S1103">
        <f t="shared" si="53"/>
        <v>0</v>
      </c>
      <c r="T1103">
        <f t="shared" si="55"/>
        <v>0</v>
      </c>
      <c r="U1103" s="8"/>
    </row>
    <row r="1104" spans="1:21" x14ac:dyDescent="0.2">
      <c r="A1104" t="s">
        <v>11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</v>
      </c>
      <c r="I1104" t="s">
        <v>11</v>
      </c>
      <c r="J1104" t="s">
        <v>11</v>
      </c>
      <c r="K1104" t="s">
        <v>11</v>
      </c>
      <c r="L1104" t="s">
        <v>11</v>
      </c>
      <c r="M1104" s="14" t="s">
        <v>19</v>
      </c>
      <c r="N1104" s="14" t="s">
        <v>11</v>
      </c>
      <c r="O1104" s="14" t="s">
        <v>11</v>
      </c>
      <c r="P1104" s="14" t="s">
        <v>11</v>
      </c>
      <c r="Q1104">
        <f t="shared" si="54"/>
        <v>1073</v>
      </c>
      <c r="R1104">
        <v>0</v>
      </c>
      <c r="S1104">
        <f t="shared" si="53"/>
        <v>0</v>
      </c>
      <c r="T1104">
        <f t="shared" si="55"/>
        <v>0</v>
      </c>
      <c r="U1104" s="8"/>
    </row>
    <row r="1105" spans="1:20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>
        <f t="shared" si="54"/>
        <v>1074</v>
      </c>
      <c r="R1105">
        <v>1</v>
      </c>
      <c r="S1105">
        <f t="shared" si="53"/>
        <v>1</v>
      </c>
      <c r="T1105">
        <f t="shared" si="55"/>
        <v>0</v>
      </c>
    </row>
    <row r="1106" spans="1:20" x14ac:dyDescent="0.2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 t="s">
        <v>15</v>
      </c>
      <c r="O1106" t="s">
        <v>15</v>
      </c>
      <c r="P1106" t="s">
        <v>15</v>
      </c>
      <c r="Q1106">
        <f t="shared" si="54"/>
        <v>1075</v>
      </c>
      <c r="R1106">
        <v>1</v>
      </c>
      <c r="S1106">
        <f t="shared" si="53"/>
        <v>1</v>
      </c>
      <c r="T1106">
        <f t="shared" si="55"/>
        <v>0</v>
      </c>
    </row>
    <row r="1107" spans="1:20" x14ac:dyDescent="0.2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  <c r="P1107" t="s">
        <v>8</v>
      </c>
      <c r="Q1107">
        <f t="shared" si="54"/>
        <v>1076</v>
      </c>
      <c r="R1107">
        <v>1</v>
      </c>
      <c r="S1107">
        <f t="shared" si="53"/>
        <v>1</v>
      </c>
      <c r="T1107">
        <f t="shared" si="55"/>
        <v>0</v>
      </c>
    </row>
    <row r="1108" spans="1:20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>
        <f t="shared" si="54"/>
        <v>1077</v>
      </c>
      <c r="R1108">
        <v>1</v>
      </c>
      <c r="S1108">
        <f t="shared" si="53"/>
        <v>1</v>
      </c>
      <c r="T1108">
        <f t="shared" si="55"/>
        <v>0</v>
      </c>
    </row>
    <row r="1109" spans="1:20" x14ac:dyDescent="0.2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 t="s">
        <v>15</v>
      </c>
      <c r="O1109" t="s">
        <v>15</v>
      </c>
      <c r="P1109" t="s">
        <v>15</v>
      </c>
      <c r="Q1109">
        <f t="shared" si="54"/>
        <v>1078</v>
      </c>
      <c r="R1109">
        <v>1</v>
      </c>
      <c r="S1109">
        <f t="shared" si="53"/>
        <v>1</v>
      </c>
      <c r="T1109">
        <f t="shared" si="55"/>
        <v>0</v>
      </c>
    </row>
    <row r="1110" spans="1:20" x14ac:dyDescent="0.2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>
        <f t="shared" si="54"/>
        <v>1079</v>
      </c>
      <c r="R1110">
        <v>1</v>
      </c>
      <c r="S1110">
        <f t="shared" si="53"/>
        <v>1</v>
      </c>
      <c r="T1110">
        <f t="shared" si="55"/>
        <v>0</v>
      </c>
    </row>
    <row r="1111" spans="1:20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>
        <f t="shared" si="54"/>
        <v>1080</v>
      </c>
      <c r="R1111">
        <v>1</v>
      </c>
      <c r="S1111">
        <f t="shared" si="53"/>
        <v>1</v>
      </c>
      <c r="T1111">
        <f t="shared" si="55"/>
        <v>0</v>
      </c>
    </row>
    <row r="1112" spans="1:20" x14ac:dyDescent="0.2">
      <c r="A1112" t="s">
        <v>8</v>
      </c>
      <c r="B1112" t="s">
        <v>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 t="s">
        <v>8</v>
      </c>
      <c r="L1112" t="s">
        <v>8</v>
      </c>
      <c r="M1112" t="s">
        <v>8</v>
      </c>
      <c r="N1112" t="s">
        <v>8</v>
      </c>
      <c r="O1112" t="s">
        <v>8</v>
      </c>
      <c r="P1112" t="s">
        <v>8</v>
      </c>
      <c r="Q1112">
        <f t="shared" si="54"/>
        <v>1081</v>
      </c>
      <c r="R1112">
        <v>1</v>
      </c>
      <c r="S1112">
        <f t="shared" si="53"/>
        <v>1</v>
      </c>
      <c r="T1112">
        <f t="shared" si="55"/>
        <v>0</v>
      </c>
    </row>
    <row r="1113" spans="1:20" x14ac:dyDescent="0.2">
      <c r="A1113" t="s">
        <v>9</v>
      </c>
      <c r="B1113" t="s">
        <v>9</v>
      </c>
      <c r="C1113" t="s">
        <v>9</v>
      </c>
      <c r="D1113" t="s">
        <v>9</v>
      </c>
      <c r="E1113" t="s">
        <v>9</v>
      </c>
      <c r="F1113" t="s">
        <v>9</v>
      </c>
      <c r="G1113" t="s">
        <v>9</v>
      </c>
      <c r="H1113" t="s">
        <v>9</v>
      </c>
      <c r="I1113" t="s">
        <v>9</v>
      </c>
      <c r="J1113" t="s">
        <v>9</v>
      </c>
      <c r="K1113" t="s">
        <v>9</v>
      </c>
      <c r="L1113" t="s">
        <v>9</v>
      </c>
      <c r="M1113" t="s">
        <v>9</v>
      </c>
      <c r="N1113" t="s">
        <v>9</v>
      </c>
      <c r="O1113" t="s">
        <v>9</v>
      </c>
      <c r="P1113" t="s">
        <v>9</v>
      </c>
      <c r="Q1113">
        <f t="shared" si="54"/>
        <v>1082</v>
      </c>
      <c r="R1113">
        <v>1</v>
      </c>
      <c r="S1113">
        <f t="shared" si="53"/>
        <v>1</v>
      </c>
      <c r="T1113">
        <f t="shared" si="55"/>
        <v>0</v>
      </c>
    </row>
    <row r="1114" spans="1:20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>
        <f t="shared" si="54"/>
        <v>1083</v>
      </c>
      <c r="R1114">
        <v>1</v>
      </c>
      <c r="S1114">
        <f t="shared" si="53"/>
        <v>1</v>
      </c>
      <c r="T1114">
        <f t="shared" si="55"/>
        <v>0</v>
      </c>
    </row>
    <row r="1115" spans="1:2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  <c r="L1115" t="s">
        <v>12</v>
      </c>
      <c r="M1115" t="s">
        <v>12</v>
      </c>
      <c r="N1115" t="s">
        <v>12</v>
      </c>
      <c r="O1115" t="s">
        <v>12</v>
      </c>
      <c r="P1115" t="s">
        <v>12</v>
      </c>
      <c r="Q1115">
        <f t="shared" si="54"/>
        <v>1084</v>
      </c>
      <c r="R1115">
        <v>1</v>
      </c>
      <c r="S1115">
        <f t="shared" si="53"/>
        <v>1</v>
      </c>
      <c r="T1115">
        <f t="shared" si="55"/>
        <v>0</v>
      </c>
    </row>
    <row r="1116" spans="1:20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>
        <f t="shared" si="54"/>
        <v>1085</v>
      </c>
      <c r="R1116">
        <v>1</v>
      </c>
      <c r="S1116">
        <f t="shared" si="53"/>
        <v>1</v>
      </c>
      <c r="T1116">
        <f t="shared" si="55"/>
        <v>0</v>
      </c>
    </row>
    <row r="1117" spans="1:20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>
        <f t="shared" si="54"/>
        <v>1086</v>
      </c>
      <c r="R1117">
        <v>1</v>
      </c>
      <c r="S1117">
        <f t="shared" si="53"/>
        <v>1</v>
      </c>
      <c r="T1117">
        <f t="shared" si="55"/>
        <v>0</v>
      </c>
    </row>
    <row r="1118" spans="1:20" x14ac:dyDescent="0.2">
      <c r="A1118" t="s">
        <v>15</v>
      </c>
      <c r="B1118" t="s">
        <v>15</v>
      </c>
      <c r="C1118" t="s">
        <v>15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 t="s">
        <v>15</v>
      </c>
      <c r="P1118" t="s">
        <v>15</v>
      </c>
      <c r="Q1118">
        <f t="shared" si="54"/>
        <v>1087</v>
      </c>
      <c r="R1118">
        <v>1</v>
      </c>
      <c r="S1118">
        <f t="shared" si="53"/>
        <v>1</v>
      </c>
      <c r="T1118">
        <f t="shared" si="55"/>
        <v>0</v>
      </c>
    </row>
    <row r="1119" spans="1:20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 t="s">
        <v>8</v>
      </c>
      <c r="N1119" t="s">
        <v>8</v>
      </c>
      <c r="O1119" t="s">
        <v>8</v>
      </c>
      <c r="P1119" t="s">
        <v>8</v>
      </c>
      <c r="Q1119">
        <f t="shared" si="54"/>
        <v>1088</v>
      </c>
      <c r="R1119">
        <v>1</v>
      </c>
      <c r="S1119">
        <f t="shared" si="53"/>
        <v>1</v>
      </c>
      <c r="T1119">
        <f t="shared" si="55"/>
        <v>0</v>
      </c>
    </row>
    <row r="1120" spans="1:20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>
        <f t="shared" si="54"/>
        <v>1089</v>
      </c>
      <c r="R1120">
        <v>1</v>
      </c>
      <c r="S1120">
        <f t="shared" si="53"/>
        <v>1</v>
      </c>
      <c r="T1120">
        <f t="shared" si="55"/>
        <v>0</v>
      </c>
    </row>
    <row r="1121" spans="1:20" x14ac:dyDescent="0.2">
      <c r="A1121" t="s">
        <v>5</v>
      </c>
      <c r="B1121" t="s">
        <v>5</v>
      </c>
      <c r="C1121" t="s">
        <v>5</v>
      </c>
      <c r="D1121" t="s">
        <v>5</v>
      </c>
      <c r="E1121" t="s">
        <v>5</v>
      </c>
      <c r="F1121" t="s">
        <v>5</v>
      </c>
      <c r="G1121" t="s">
        <v>5</v>
      </c>
      <c r="H1121" t="s">
        <v>5</v>
      </c>
      <c r="I1121" t="s">
        <v>5</v>
      </c>
      <c r="J1121" t="s">
        <v>5</v>
      </c>
      <c r="K1121" t="s">
        <v>5</v>
      </c>
      <c r="L1121" t="s">
        <v>5</v>
      </c>
      <c r="M1121" t="s">
        <v>5</v>
      </c>
      <c r="N1121" t="s">
        <v>5</v>
      </c>
      <c r="O1121" t="s">
        <v>5</v>
      </c>
      <c r="P1121" t="s">
        <v>5</v>
      </c>
      <c r="Q1121">
        <f t="shared" si="54"/>
        <v>1090</v>
      </c>
      <c r="R1121">
        <v>1</v>
      </c>
      <c r="S1121">
        <f t="shared" si="53"/>
        <v>1</v>
      </c>
      <c r="T1121">
        <f t="shared" si="55"/>
        <v>0</v>
      </c>
    </row>
    <row r="1122" spans="1:20" x14ac:dyDescent="0.2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  <c r="P1122" t="s">
        <v>8</v>
      </c>
      <c r="Q1122">
        <f t="shared" si="54"/>
        <v>1091</v>
      </c>
      <c r="R1122">
        <v>1</v>
      </c>
      <c r="S1122">
        <f t="shared" si="53"/>
        <v>1</v>
      </c>
      <c r="T1122">
        <f t="shared" si="55"/>
        <v>0</v>
      </c>
    </row>
    <row r="1123" spans="1:20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>
        <f t="shared" si="54"/>
        <v>1092</v>
      </c>
      <c r="R1123">
        <v>1</v>
      </c>
      <c r="S1123">
        <f t="shared" si="53"/>
        <v>1</v>
      </c>
      <c r="T1123">
        <f t="shared" si="55"/>
        <v>0</v>
      </c>
    </row>
    <row r="1124" spans="1:20" x14ac:dyDescent="0.2">
      <c r="A1124" t="s">
        <v>20</v>
      </c>
      <c r="B1124" t="s">
        <v>20</v>
      </c>
      <c r="C1124" t="s">
        <v>20</v>
      </c>
      <c r="D1124" t="s">
        <v>20</v>
      </c>
      <c r="E1124" t="s">
        <v>20</v>
      </c>
      <c r="F1124" t="s">
        <v>20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f t="shared" si="54"/>
        <v>1093</v>
      </c>
      <c r="R1124">
        <v>1</v>
      </c>
      <c r="S1124">
        <f t="shared" si="53"/>
        <v>1</v>
      </c>
      <c r="T1124">
        <f t="shared" si="55"/>
        <v>0</v>
      </c>
    </row>
    <row r="1125" spans="1:20" x14ac:dyDescent="0.2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  <c r="P1125" t="s">
        <v>8</v>
      </c>
      <c r="Q1125">
        <f t="shared" si="54"/>
        <v>1094</v>
      </c>
      <c r="R1125">
        <v>1</v>
      </c>
      <c r="S1125">
        <f t="shared" si="53"/>
        <v>1</v>
      </c>
      <c r="T1125">
        <f t="shared" si="55"/>
        <v>0</v>
      </c>
    </row>
    <row r="1126" spans="1:20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>
        <f t="shared" si="54"/>
        <v>1095</v>
      </c>
      <c r="R1126">
        <v>1</v>
      </c>
      <c r="S1126">
        <f t="shared" si="53"/>
        <v>1</v>
      </c>
      <c r="T1126">
        <f t="shared" si="55"/>
        <v>0</v>
      </c>
    </row>
    <row r="1127" spans="1:20" x14ac:dyDescent="0.2">
      <c r="A1127" t="s">
        <v>11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</v>
      </c>
      <c r="I1127" t="s">
        <v>11</v>
      </c>
      <c r="J1127" t="s">
        <v>11</v>
      </c>
      <c r="K1127" t="s">
        <v>11</v>
      </c>
      <c r="L1127" t="s">
        <v>11</v>
      </c>
      <c r="M1127" t="s">
        <v>11</v>
      </c>
      <c r="N1127" t="s">
        <v>11</v>
      </c>
      <c r="O1127" t="s">
        <v>11</v>
      </c>
      <c r="P1127" t="s">
        <v>11</v>
      </c>
      <c r="Q1127">
        <f t="shared" si="54"/>
        <v>1096</v>
      </c>
      <c r="R1127">
        <v>1</v>
      </c>
      <c r="S1127">
        <f t="shared" si="53"/>
        <v>1</v>
      </c>
      <c r="T1127">
        <f t="shared" si="55"/>
        <v>0</v>
      </c>
    </row>
    <row r="1128" spans="1:20" x14ac:dyDescent="0.2">
      <c r="A1128" t="s">
        <v>9</v>
      </c>
      <c r="B1128" t="s">
        <v>9</v>
      </c>
      <c r="C1128" t="s">
        <v>9</v>
      </c>
      <c r="D1128" t="s">
        <v>9</v>
      </c>
      <c r="E1128" t="s">
        <v>9</v>
      </c>
      <c r="F1128" t="s">
        <v>9</v>
      </c>
      <c r="G1128" t="s">
        <v>9</v>
      </c>
      <c r="H1128" t="s">
        <v>9</v>
      </c>
      <c r="I1128" t="s">
        <v>9</v>
      </c>
      <c r="J1128" t="s">
        <v>9</v>
      </c>
      <c r="K1128" t="s">
        <v>9</v>
      </c>
      <c r="L1128" t="s">
        <v>9</v>
      </c>
      <c r="M1128" t="s">
        <v>9</v>
      </c>
      <c r="N1128" t="s">
        <v>9</v>
      </c>
      <c r="O1128" t="s">
        <v>9</v>
      </c>
      <c r="P1128" t="s">
        <v>9</v>
      </c>
      <c r="Q1128">
        <f t="shared" si="54"/>
        <v>1097</v>
      </c>
      <c r="R1128">
        <v>1</v>
      </c>
      <c r="S1128">
        <f t="shared" si="53"/>
        <v>1</v>
      </c>
      <c r="T1128">
        <f t="shared" si="55"/>
        <v>0</v>
      </c>
    </row>
    <row r="1129" spans="1:20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>
        <f t="shared" si="54"/>
        <v>1098</v>
      </c>
      <c r="R1129">
        <v>1</v>
      </c>
      <c r="S1129">
        <f t="shared" si="53"/>
        <v>1</v>
      </c>
      <c r="T1129">
        <f t="shared" si="55"/>
        <v>0</v>
      </c>
    </row>
    <row r="1130" spans="1:20" x14ac:dyDescent="0.2">
      <c r="A1130" t="s">
        <v>7</v>
      </c>
      <c r="B1130" t="s">
        <v>7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  <c r="H1130" t="s">
        <v>7</v>
      </c>
      <c r="I1130" t="s">
        <v>7</v>
      </c>
      <c r="J1130" t="s">
        <v>7</v>
      </c>
      <c r="K1130" t="s">
        <v>7</v>
      </c>
      <c r="L1130" t="s">
        <v>7</v>
      </c>
      <c r="M1130" t="s">
        <v>7</v>
      </c>
      <c r="N1130" t="s">
        <v>7</v>
      </c>
      <c r="O1130" t="s">
        <v>7</v>
      </c>
      <c r="P1130" t="s">
        <v>7</v>
      </c>
      <c r="Q1130">
        <f t="shared" si="54"/>
        <v>1099</v>
      </c>
      <c r="R1130">
        <v>1</v>
      </c>
      <c r="S1130">
        <f t="shared" si="53"/>
        <v>1</v>
      </c>
      <c r="T1130">
        <f t="shared" si="55"/>
        <v>0</v>
      </c>
    </row>
    <row r="1131" spans="1:20" x14ac:dyDescent="0.2">
      <c r="A1131" t="s">
        <v>21</v>
      </c>
      <c r="B1131" t="s">
        <v>21</v>
      </c>
      <c r="C1131" t="s">
        <v>21</v>
      </c>
      <c r="D1131" t="s">
        <v>21</v>
      </c>
      <c r="E1131" t="s">
        <v>21</v>
      </c>
      <c r="F1131" t="s">
        <v>21</v>
      </c>
      <c r="G1131" t="s">
        <v>21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>
        <f t="shared" si="54"/>
        <v>1100</v>
      </c>
      <c r="R1131">
        <v>1</v>
      </c>
      <c r="S1131">
        <f t="shared" si="53"/>
        <v>1</v>
      </c>
      <c r="T1131">
        <f t="shared" si="55"/>
        <v>0</v>
      </c>
    </row>
    <row r="1132" spans="1:20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>
        <f t="shared" si="54"/>
        <v>1101</v>
      </c>
      <c r="R1132">
        <v>1</v>
      </c>
      <c r="S1132">
        <f t="shared" si="53"/>
        <v>1</v>
      </c>
      <c r="T1132">
        <f t="shared" si="55"/>
        <v>0</v>
      </c>
    </row>
    <row r="1133" spans="1:20" x14ac:dyDescent="0.2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 t="s">
        <v>10</v>
      </c>
      <c r="K1133" t="s">
        <v>10</v>
      </c>
      <c r="L1133" t="s">
        <v>10</v>
      </c>
      <c r="M1133" t="s">
        <v>10</v>
      </c>
      <c r="N1133" t="s">
        <v>10</v>
      </c>
      <c r="O1133" t="s">
        <v>10</v>
      </c>
      <c r="P1133" t="s">
        <v>10</v>
      </c>
      <c r="Q1133">
        <f t="shared" si="54"/>
        <v>1102</v>
      </c>
      <c r="R1133">
        <v>1</v>
      </c>
      <c r="S1133">
        <f t="shared" si="53"/>
        <v>1</v>
      </c>
      <c r="T1133">
        <f t="shared" si="55"/>
        <v>0</v>
      </c>
    </row>
    <row r="1134" spans="1:20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>
        <f t="shared" si="54"/>
        <v>1103</v>
      </c>
      <c r="R1134">
        <v>1</v>
      </c>
      <c r="S1134">
        <f t="shared" si="53"/>
        <v>1</v>
      </c>
      <c r="T1134">
        <f t="shared" si="55"/>
        <v>0</v>
      </c>
    </row>
    <row r="1135" spans="1:20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>
        <f t="shared" si="54"/>
        <v>1104</v>
      </c>
      <c r="R1135">
        <v>1</v>
      </c>
      <c r="S1135">
        <f t="shared" si="53"/>
        <v>1</v>
      </c>
      <c r="T1135">
        <f t="shared" si="55"/>
        <v>0</v>
      </c>
    </row>
    <row r="1136" spans="1:20" x14ac:dyDescent="0.2">
      <c r="A1136" t="s">
        <v>15</v>
      </c>
      <c r="B1136" t="s">
        <v>15</v>
      </c>
      <c r="C1136" t="s">
        <v>15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 t="s">
        <v>15</v>
      </c>
      <c r="O1136" t="s">
        <v>7</v>
      </c>
      <c r="P1136" t="s">
        <v>15</v>
      </c>
      <c r="Q1136">
        <f t="shared" si="54"/>
        <v>1105</v>
      </c>
      <c r="R1136">
        <v>0</v>
      </c>
      <c r="S1136">
        <f t="shared" si="53"/>
        <v>0</v>
      </c>
      <c r="T1136">
        <f t="shared" si="55"/>
        <v>0</v>
      </c>
    </row>
    <row r="1137" spans="1:20" x14ac:dyDescent="0.2">
      <c r="A1137" t="s">
        <v>8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>
        <f t="shared" si="54"/>
        <v>1106</v>
      </c>
      <c r="R1137">
        <v>1</v>
      </c>
      <c r="S1137">
        <f t="shared" si="53"/>
        <v>1</v>
      </c>
      <c r="T1137">
        <f t="shared" si="55"/>
        <v>0</v>
      </c>
    </row>
    <row r="1138" spans="1:20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>
        <f t="shared" si="54"/>
        <v>1107</v>
      </c>
      <c r="R1138">
        <v>1</v>
      </c>
      <c r="S1138">
        <f t="shared" si="53"/>
        <v>1</v>
      </c>
      <c r="T1138">
        <f t="shared" si="55"/>
        <v>0</v>
      </c>
    </row>
    <row r="1139" spans="1:20" x14ac:dyDescent="0.2">
      <c r="A1139" t="s">
        <v>15</v>
      </c>
      <c r="B1139" t="s">
        <v>15</v>
      </c>
      <c r="C1139" t="s">
        <v>15</v>
      </c>
      <c r="D1139" t="s">
        <v>15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 t="s">
        <v>15</v>
      </c>
      <c r="O1139" t="s">
        <v>15</v>
      </c>
      <c r="P1139" t="s">
        <v>15</v>
      </c>
      <c r="Q1139">
        <f t="shared" si="54"/>
        <v>1108</v>
      </c>
      <c r="R1139">
        <v>1</v>
      </c>
      <c r="S1139">
        <f t="shared" si="53"/>
        <v>1</v>
      </c>
      <c r="T1139">
        <f t="shared" si="55"/>
        <v>0</v>
      </c>
    </row>
    <row r="1140" spans="1:20" x14ac:dyDescent="0.2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  <c r="P1140" t="s">
        <v>8</v>
      </c>
      <c r="Q1140">
        <f t="shared" si="54"/>
        <v>1109</v>
      </c>
      <c r="R1140">
        <v>1</v>
      </c>
      <c r="S1140">
        <f t="shared" si="53"/>
        <v>1</v>
      </c>
      <c r="T1140">
        <f t="shared" si="55"/>
        <v>0</v>
      </c>
    </row>
    <row r="1141" spans="1:20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>
        <f t="shared" si="54"/>
        <v>1110</v>
      </c>
      <c r="R1141">
        <v>1</v>
      </c>
      <c r="S1141">
        <f t="shared" si="53"/>
        <v>1</v>
      </c>
      <c r="T1141">
        <f t="shared" si="55"/>
        <v>0</v>
      </c>
    </row>
    <row r="1142" spans="1:20" x14ac:dyDescent="0.2">
      <c r="A1142" t="s">
        <v>18</v>
      </c>
      <c r="B1142" t="s">
        <v>18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18</v>
      </c>
      <c r="Q1142">
        <f t="shared" si="54"/>
        <v>1111</v>
      </c>
      <c r="R1142">
        <v>1</v>
      </c>
      <c r="S1142">
        <f t="shared" si="53"/>
        <v>1</v>
      </c>
      <c r="T1142">
        <f t="shared" si="55"/>
        <v>0</v>
      </c>
    </row>
    <row r="1143" spans="1:20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  <c r="P1143" t="s">
        <v>8</v>
      </c>
      <c r="Q1143">
        <f t="shared" si="54"/>
        <v>1112</v>
      </c>
      <c r="R1143">
        <v>1</v>
      </c>
      <c r="S1143">
        <f t="shared" si="53"/>
        <v>1</v>
      </c>
      <c r="T1143">
        <f t="shared" si="55"/>
        <v>0</v>
      </c>
    </row>
    <row r="1144" spans="1:20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>
        <f t="shared" si="54"/>
        <v>1113</v>
      </c>
      <c r="R1144">
        <v>1</v>
      </c>
      <c r="S1144">
        <f t="shared" si="53"/>
        <v>1</v>
      </c>
      <c r="T1144">
        <f t="shared" si="55"/>
        <v>0</v>
      </c>
    </row>
    <row r="1145" spans="1:20" x14ac:dyDescent="0.2">
      <c r="A1145" t="s">
        <v>3</v>
      </c>
      <c r="B1145" t="s">
        <v>3</v>
      </c>
      <c r="C1145" t="s">
        <v>3</v>
      </c>
      <c r="D1145" t="s">
        <v>3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  <c r="M1145" t="s">
        <v>3</v>
      </c>
      <c r="N1145" t="s">
        <v>3</v>
      </c>
      <c r="O1145" t="s">
        <v>3</v>
      </c>
      <c r="P1145" t="s">
        <v>3</v>
      </c>
      <c r="Q1145">
        <f t="shared" si="54"/>
        <v>1114</v>
      </c>
      <c r="R1145">
        <v>1</v>
      </c>
      <c r="S1145">
        <f t="shared" si="53"/>
        <v>1</v>
      </c>
      <c r="T1145">
        <f t="shared" si="55"/>
        <v>0</v>
      </c>
    </row>
    <row r="1146" spans="1:20" x14ac:dyDescent="0.2">
      <c r="A1146" t="s">
        <v>9</v>
      </c>
      <c r="B1146" t="s">
        <v>9</v>
      </c>
      <c r="C1146" t="s">
        <v>9</v>
      </c>
      <c r="D1146" t="s">
        <v>9</v>
      </c>
      <c r="E1146" t="s">
        <v>9</v>
      </c>
      <c r="F1146" t="s">
        <v>9</v>
      </c>
      <c r="G1146" t="s">
        <v>9</v>
      </c>
      <c r="H1146" t="s">
        <v>9</v>
      </c>
      <c r="I1146" t="s">
        <v>9</v>
      </c>
      <c r="J1146" t="s">
        <v>9</v>
      </c>
      <c r="K1146" t="s">
        <v>9</v>
      </c>
      <c r="L1146" t="s">
        <v>9</v>
      </c>
      <c r="M1146" t="s">
        <v>9</v>
      </c>
      <c r="N1146" t="s">
        <v>9</v>
      </c>
      <c r="O1146" t="s">
        <v>9</v>
      </c>
      <c r="P1146" t="s">
        <v>9</v>
      </c>
      <c r="Q1146">
        <f t="shared" si="54"/>
        <v>1115</v>
      </c>
      <c r="R1146">
        <v>1</v>
      </c>
      <c r="S1146">
        <f t="shared" ref="S1146:S1209" si="56">IF(COUNTIF(A1146:P1146,C1146)=16,1,0)</f>
        <v>1</v>
      </c>
      <c r="T1146">
        <f t="shared" si="55"/>
        <v>0</v>
      </c>
    </row>
    <row r="1147" spans="1:20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>
        <f t="shared" si="54"/>
        <v>1116</v>
      </c>
      <c r="R1147">
        <v>1</v>
      </c>
      <c r="S1147">
        <f t="shared" si="56"/>
        <v>1</v>
      </c>
      <c r="T1147">
        <f t="shared" si="55"/>
        <v>0</v>
      </c>
    </row>
    <row r="1148" spans="1:20" x14ac:dyDescent="0.2">
      <c r="A1148" t="s">
        <v>17</v>
      </c>
      <c r="B1148" t="s">
        <v>17</v>
      </c>
      <c r="C1148" t="s">
        <v>17</v>
      </c>
      <c r="D1148" t="s">
        <v>17</v>
      </c>
      <c r="E1148" t="s">
        <v>17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17</v>
      </c>
      <c r="Q1148">
        <f t="shared" si="54"/>
        <v>1117</v>
      </c>
      <c r="R1148">
        <v>1</v>
      </c>
      <c r="S1148">
        <f t="shared" si="56"/>
        <v>1</v>
      </c>
      <c r="T1148">
        <f t="shared" si="55"/>
        <v>0</v>
      </c>
    </row>
    <row r="1149" spans="1:20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8</v>
      </c>
      <c r="Q1149">
        <f t="shared" si="54"/>
        <v>1118</v>
      </c>
      <c r="R1149">
        <v>1</v>
      </c>
      <c r="S1149">
        <f t="shared" si="56"/>
        <v>1</v>
      </c>
      <c r="T1149">
        <f t="shared" si="55"/>
        <v>0</v>
      </c>
    </row>
    <row r="1150" spans="1:20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>
        <f t="shared" si="54"/>
        <v>1119</v>
      </c>
      <c r="R1150">
        <v>1</v>
      </c>
      <c r="S1150">
        <f t="shared" si="56"/>
        <v>1</v>
      </c>
      <c r="T1150">
        <f t="shared" si="55"/>
        <v>0</v>
      </c>
    </row>
    <row r="1151" spans="1:20" x14ac:dyDescent="0.2">
      <c r="A1151" t="s">
        <v>15</v>
      </c>
      <c r="B1151" t="s">
        <v>15</v>
      </c>
      <c r="C1151" t="s">
        <v>15</v>
      </c>
      <c r="D1151" t="s">
        <v>15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 t="s">
        <v>15</v>
      </c>
      <c r="P1151" t="s">
        <v>15</v>
      </c>
      <c r="Q1151">
        <f t="shared" si="54"/>
        <v>1120</v>
      </c>
      <c r="R1151">
        <v>1</v>
      </c>
      <c r="S1151">
        <f t="shared" si="56"/>
        <v>1</v>
      </c>
      <c r="T1151">
        <f t="shared" si="55"/>
        <v>0</v>
      </c>
    </row>
    <row r="1152" spans="1:20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>
        <f t="shared" si="54"/>
        <v>1121</v>
      </c>
      <c r="R1152">
        <v>1</v>
      </c>
      <c r="S1152">
        <f t="shared" si="56"/>
        <v>1</v>
      </c>
      <c r="T1152">
        <f t="shared" si="55"/>
        <v>0</v>
      </c>
    </row>
    <row r="1153" spans="1:20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>
        <f t="shared" si="54"/>
        <v>1122</v>
      </c>
      <c r="R1153">
        <v>1</v>
      </c>
      <c r="S1153">
        <f t="shared" si="56"/>
        <v>1</v>
      </c>
      <c r="T1153">
        <f t="shared" si="55"/>
        <v>0</v>
      </c>
    </row>
    <row r="1154" spans="1:20" x14ac:dyDescent="0.2">
      <c r="A1154" t="s">
        <v>14</v>
      </c>
      <c r="B1154" t="s">
        <v>14</v>
      </c>
      <c r="C1154" t="s">
        <v>14</v>
      </c>
      <c r="D1154" t="s">
        <v>14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  <c r="L1154" t="s">
        <v>14</v>
      </c>
      <c r="M1154" t="s">
        <v>14</v>
      </c>
      <c r="N1154" t="s">
        <v>14</v>
      </c>
      <c r="O1154" t="s">
        <v>14</v>
      </c>
      <c r="P1154" t="s">
        <v>14</v>
      </c>
      <c r="Q1154">
        <f t="shared" si="54"/>
        <v>1123</v>
      </c>
      <c r="R1154">
        <v>1</v>
      </c>
      <c r="S1154">
        <f t="shared" si="56"/>
        <v>1</v>
      </c>
      <c r="T1154">
        <f t="shared" si="55"/>
        <v>0</v>
      </c>
    </row>
    <row r="1155" spans="1:20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  <c r="P1155" t="s">
        <v>8</v>
      </c>
      <c r="Q1155">
        <f t="shared" ref="Q1155:Q1218" si="57">IF(C1155="-",Q1154+0,Q1154+1)</f>
        <v>1124</v>
      </c>
      <c r="R1155">
        <v>1</v>
      </c>
      <c r="S1155">
        <f t="shared" si="56"/>
        <v>1</v>
      </c>
      <c r="T1155">
        <f t="shared" ref="T1155:T1218" si="58">COUNTIF(A1155:P1155,"-")</f>
        <v>0</v>
      </c>
    </row>
    <row r="1156" spans="1:20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>
        <f t="shared" si="57"/>
        <v>1125</v>
      </c>
      <c r="R1156">
        <v>1</v>
      </c>
      <c r="S1156">
        <f t="shared" si="56"/>
        <v>1</v>
      </c>
      <c r="T1156">
        <f t="shared" si="58"/>
        <v>0</v>
      </c>
    </row>
    <row r="1157" spans="1:20" x14ac:dyDescent="0.2">
      <c r="A1157" t="s">
        <v>18</v>
      </c>
      <c r="B1157" t="s">
        <v>18</v>
      </c>
      <c r="C1157" t="s">
        <v>18</v>
      </c>
      <c r="D1157" t="s">
        <v>18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18</v>
      </c>
      <c r="Q1157">
        <f t="shared" si="57"/>
        <v>1126</v>
      </c>
      <c r="R1157">
        <v>1</v>
      </c>
      <c r="S1157">
        <f t="shared" si="56"/>
        <v>1</v>
      </c>
      <c r="T1157">
        <f t="shared" si="58"/>
        <v>0</v>
      </c>
    </row>
    <row r="1158" spans="1:20" x14ac:dyDescent="0.2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>
        <f t="shared" si="57"/>
        <v>1127</v>
      </c>
      <c r="R1158">
        <v>1</v>
      </c>
      <c r="S1158">
        <f t="shared" si="56"/>
        <v>1</v>
      </c>
      <c r="T1158">
        <f t="shared" si="58"/>
        <v>0</v>
      </c>
    </row>
    <row r="1159" spans="1:20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>
        <f t="shared" si="57"/>
        <v>1128</v>
      </c>
      <c r="R1159">
        <v>1</v>
      </c>
      <c r="S1159">
        <f t="shared" si="56"/>
        <v>1</v>
      </c>
      <c r="T1159">
        <f t="shared" si="58"/>
        <v>0</v>
      </c>
    </row>
    <row r="1160" spans="1:20" x14ac:dyDescent="0.2">
      <c r="A1160" t="s">
        <v>8</v>
      </c>
      <c r="B1160" t="s">
        <v>8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 t="s">
        <v>8</v>
      </c>
      <c r="L1160" t="s">
        <v>8</v>
      </c>
      <c r="M1160" t="s">
        <v>8</v>
      </c>
      <c r="N1160" t="s">
        <v>8</v>
      </c>
      <c r="O1160" t="s">
        <v>8</v>
      </c>
      <c r="P1160" t="s">
        <v>8</v>
      </c>
      <c r="Q1160">
        <f t="shared" si="57"/>
        <v>1129</v>
      </c>
      <c r="R1160">
        <v>1</v>
      </c>
      <c r="S1160">
        <f t="shared" si="56"/>
        <v>1</v>
      </c>
      <c r="T1160">
        <f t="shared" si="58"/>
        <v>0</v>
      </c>
    </row>
    <row r="1161" spans="1:20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>
        <f t="shared" si="57"/>
        <v>1130</v>
      </c>
      <c r="R1161">
        <v>1</v>
      </c>
      <c r="S1161">
        <f t="shared" si="56"/>
        <v>1</v>
      </c>
      <c r="T1161">
        <f t="shared" si="58"/>
        <v>0</v>
      </c>
    </row>
    <row r="1162" spans="1:20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 t="s">
        <v>6</v>
      </c>
      <c r="N1162" t="s">
        <v>6</v>
      </c>
      <c r="O1162" t="s">
        <v>6</v>
      </c>
      <c r="P1162" t="s">
        <v>6</v>
      </c>
      <c r="Q1162">
        <f t="shared" si="57"/>
        <v>1131</v>
      </c>
      <c r="R1162">
        <v>1</v>
      </c>
      <c r="S1162">
        <f t="shared" si="56"/>
        <v>1</v>
      </c>
      <c r="T1162">
        <f t="shared" si="58"/>
        <v>0</v>
      </c>
    </row>
    <row r="1163" spans="1:20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 t="s">
        <v>8</v>
      </c>
      <c r="N1163" t="s">
        <v>8</v>
      </c>
      <c r="O1163" t="s">
        <v>8</v>
      </c>
      <c r="P1163" t="s">
        <v>8</v>
      </c>
      <c r="Q1163">
        <f t="shared" si="57"/>
        <v>1132</v>
      </c>
      <c r="R1163">
        <v>1</v>
      </c>
      <c r="S1163">
        <f t="shared" si="56"/>
        <v>1</v>
      </c>
      <c r="T1163">
        <f t="shared" si="58"/>
        <v>0</v>
      </c>
    </row>
    <row r="1164" spans="1:20" x14ac:dyDescent="0.2">
      <c r="A1164" t="s">
        <v>9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  <c r="G1164" t="s">
        <v>9</v>
      </c>
      <c r="H1164" t="s">
        <v>9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  <c r="N1164" t="s">
        <v>9</v>
      </c>
      <c r="O1164" t="s">
        <v>9</v>
      </c>
      <c r="P1164" t="s">
        <v>9</v>
      </c>
      <c r="Q1164">
        <f t="shared" si="57"/>
        <v>1133</v>
      </c>
      <c r="R1164">
        <v>1</v>
      </c>
      <c r="S1164">
        <f t="shared" si="56"/>
        <v>1</v>
      </c>
      <c r="T1164">
        <f t="shared" si="58"/>
        <v>0</v>
      </c>
    </row>
    <row r="1165" spans="1:20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>
        <f t="shared" si="57"/>
        <v>1134</v>
      </c>
      <c r="R1165">
        <v>1</v>
      </c>
      <c r="S1165">
        <f t="shared" si="56"/>
        <v>1</v>
      </c>
      <c r="T1165">
        <f t="shared" si="58"/>
        <v>0</v>
      </c>
    </row>
    <row r="1166" spans="1:20" x14ac:dyDescent="0.2">
      <c r="A1166" t="s">
        <v>11</v>
      </c>
      <c r="B1166" t="s">
        <v>11</v>
      </c>
      <c r="C1166" t="s">
        <v>11</v>
      </c>
      <c r="D1166" t="s">
        <v>11</v>
      </c>
      <c r="E1166" t="s">
        <v>11</v>
      </c>
      <c r="F1166" t="s">
        <v>11</v>
      </c>
      <c r="G1166" t="s">
        <v>11</v>
      </c>
      <c r="H1166" t="s">
        <v>11</v>
      </c>
      <c r="I1166" t="s">
        <v>11</v>
      </c>
      <c r="J1166" t="s">
        <v>11</v>
      </c>
      <c r="K1166" t="s">
        <v>11</v>
      </c>
      <c r="L1166" t="s">
        <v>11</v>
      </c>
      <c r="M1166" t="s">
        <v>11</v>
      </c>
      <c r="N1166" t="s">
        <v>11</v>
      </c>
      <c r="O1166" t="s">
        <v>11</v>
      </c>
      <c r="P1166" t="s">
        <v>11</v>
      </c>
      <c r="Q1166">
        <f t="shared" si="57"/>
        <v>1135</v>
      </c>
      <c r="R1166">
        <v>1</v>
      </c>
      <c r="S1166">
        <f t="shared" si="56"/>
        <v>1</v>
      </c>
      <c r="T1166">
        <f t="shared" si="58"/>
        <v>0</v>
      </c>
    </row>
    <row r="1167" spans="1:20" x14ac:dyDescent="0.2">
      <c r="A1167" t="s">
        <v>7</v>
      </c>
      <c r="B1167" t="s">
        <v>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 t="s">
        <v>7</v>
      </c>
      <c r="M1167" t="s">
        <v>7</v>
      </c>
      <c r="N1167" t="s">
        <v>7</v>
      </c>
      <c r="O1167" t="s">
        <v>7</v>
      </c>
      <c r="P1167" t="s">
        <v>7</v>
      </c>
      <c r="Q1167">
        <f t="shared" si="57"/>
        <v>1136</v>
      </c>
      <c r="R1167">
        <v>1</v>
      </c>
      <c r="S1167">
        <f t="shared" si="56"/>
        <v>1</v>
      </c>
      <c r="T1167">
        <f t="shared" si="58"/>
        <v>0</v>
      </c>
    </row>
    <row r="1168" spans="1:20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 t="s">
        <v>6</v>
      </c>
      <c r="N1168" t="s">
        <v>6</v>
      </c>
      <c r="O1168" t="s">
        <v>6</v>
      </c>
      <c r="P1168" t="s">
        <v>6</v>
      </c>
      <c r="Q1168">
        <f t="shared" si="57"/>
        <v>1137</v>
      </c>
      <c r="R1168">
        <v>1</v>
      </c>
      <c r="S1168">
        <f t="shared" si="56"/>
        <v>1</v>
      </c>
      <c r="T1168">
        <f t="shared" si="58"/>
        <v>0</v>
      </c>
    </row>
    <row r="1169" spans="1:20" x14ac:dyDescent="0.2">
      <c r="A1169" t="s">
        <v>8</v>
      </c>
      <c r="B1169" t="s">
        <v>8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  <c r="H1169" t="s">
        <v>8</v>
      </c>
      <c r="I1169" t="s">
        <v>8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 t="s">
        <v>8</v>
      </c>
      <c r="Q1169">
        <f t="shared" si="57"/>
        <v>1138</v>
      </c>
      <c r="R1169">
        <v>1</v>
      </c>
      <c r="S1169">
        <f t="shared" si="56"/>
        <v>1</v>
      </c>
      <c r="T1169">
        <f t="shared" si="58"/>
        <v>0</v>
      </c>
    </row>
    <row r="1170" spans="1:20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>
        <f t="shared" si="57"/>
        <v>1139</v>
      </c>
      <c r="R1170">
        <v>1</v>
      </c>
      <c r="S1170">
        <f t="shared" si="56"/>
        <v>1</v>
      </c>
      <c r="T1170">
        <f t="shared" si="58"/>
        <v>0</v>
      </c>
    </row>
    <row r="1171" spans="1:20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>
        <f t="shared" si="57"/>
        <v>1140</v>
      </c>
      <c r="R1171">
        <v>1</v>
      </c>
      <c r="S1171">
        <f t="shared" si="56"/>
        <v>1</v>
      </c>
      <c r="T1171">
        <f t="shared" si="58"/>
        <v>0</v>
      </c>
    </row>
    <row r="1172" spans="1:20" x14ac:dyDescent="0.2">
      <c r="A1172" t="s">
        <v>20</v>
      </c>
      <c r="B1172" t="s">
        <v>20</v>
      </c>
      <c r="C1172" t="s">
        <v>20</v>
      </c>
      <c r="D1172" t="s">
        <v>20</v>
      </c>
      <c r="E1172" t="s">
        <v>20</v>
      </c>
      <c r="F1172" t="s">
        <v>20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>
        <f t="shared" si="57"/>
        <v>1141</v>
      </c>
      <c r="R1172">
        <v>1</v>
      </c>
      <c r="S1172">
        <f t="shared" si="56"/>
        <v>1</v>
      </c>
      <c r="T1172">
        <f t="shared" si="58"/>
        <v>0</v>
      </c>
    </row>
    <row r="1173" spans="1:20" x14ac:dyDescent="0.2">
      <c r="A1173" t="s">
        <v>8</v>
      </c>
      <c r="B1173" t="s">
        <v>8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>
        <f t="shared" si="57"/>
        <v>1142</v>
      </c>
      <c r="R1173">
        <v>1</v>
      </c>
      <c r="S1173">
        <f t="shared" si="56"/>
        <v>1</v>
      </c>
      <c r="T1173">
        <f t="shared" si="58"/>
        <v>0</v>
      </c>
    </row>
    <row r="1174" spans="1:20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>
        <f t="shared" si="57"/>
        <v>1143</v>
      </c>
      <c r="R1174">
        <v>1</v>
      </c>
      <c r="S1174">
        <f t="shared" si="56"/>
        <v>1</v>
      </c>
      <c r="T1174">
        <f t="shared" si="58"/>
        <v>0</v>
      </c>
    </row>
    <row r="1175" spans="1:20" x14ac:dyDescent="0.2">
      <c r="A1175" t="s">
        <v>15</v>
      </c>
      <c r="B1175" t="s">
        <v>15</v>
      </c>
      <c r="C1175" t="s">
        <v>15</v>
      </c>
      <c r="D1175" t="s">
        <v>15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 t="s">
        <v>15</v>
      </c>
      <c r="O1175" t="s">
        <v>15</v>
      </c>
      <c r="P1175" t="s">
        <v>15</v>
      </c>
      <c r="Q1175">
        <f t="shared" si="57"/>
        <v>1144</v>
      </c>
      <c r="R1175">
        <v>1</v>
      </c>
      <c r="S1175">
        <f t="shared" si="56"/>
        <v>1</v>
      </c>
      <c r="T1175">
        <f t="shared" si="58"/>
        <v>0</v>
      </c>
    </row>
    <row r="1176" spans="1:20" x14ac:dyDescent="0.2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  <c r="P1176" t="s">
        <v>8</v>
      </c>
      <c r="Q1176">
        <f t="shared" si="57"/>
        <v>1145</v>
      </c>
      <c r="R1176">
        <v>1</v>
      </c>
      <c r="S1176">
        <f t="shared" si="56"/>
        <v>1</v>
      </c>
      <c r="T1176">
        <f t="shared" si="58"/>
        <v>0</v>
      </c>
    </row>
    <row r="1177" spans="1:20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>
        <f t="shared" si="57"/>
        <v>1146</v>
      </c>
      <c r="R1177">
        <v>1</v>
      </c>
      <c r="S1177">
        <f t="shared" si="56"/>
        <v>1</v>
      </c>
      <c r="T1177">
        <f t="shared" si="58"/>
        <v>0</v>
      </c>
    </row>
    <row r="1178" spans="1:2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12</v>
      </c>
      <c r="M1178" t="s">
        <v>12</v>
      </c>
      <c r="N1178" t="s">
        <v>17</v>
      </c>
      <c r="O1178" t="s">
        <v>12</v>
      </c>
      <c r="P1178" t="s">
        <v>12</v>
      </c>
      <c r="Q1178">
        <f t="shared" si="57"/>
        <v>1147</v>
      </c>
      <c r="R1178">
        <v>0</v>
      </c>
      <c r="S1178">
        <f t="shared" si="56"/>
        <v>0</v>
      </c>
      <c r="T1178">
        <f t="shared" si="58"/>
        <v>0</v>
      </c>
    </row>
    <row r="1179" spans="1:20" x14ac:dyDescent="0.2">
      <c r="A1179" t="s">
        <v>8</v>
      </c>
      <c r="B1179" t="s">
        <v>8</v>
      </c>
      <c r="C1179" t="s">
        <v>8</v>
      </c>
      <c r="D1179" t="s">
        <v>8</v>
      </c>
      <c r="E1179" t="s">
        <v>8</v>
      </c>
      <c r="F1179" t="s">
        <v>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 t="s">
        <v>8</v>
      </c>
      <c r="N1179" t="s">
        <v>8</v>
      </c>
      <c r="O1179" t="s">
        <v>8</v>
      </c>
      <c r="P1179" t="s">
        <v>8</v>
      </c>
      <c r="Q1179">
        <f t="shared" si="57"/>
        <v>1148</v>
      </c>
      <c r="R1179">
        <v>0</v>
      </c>
      <c r="S1179">
        <f t="shared" si="56"/>
        <v>0</v>
      </c>
      <c r="T1179">
        <f t="shared" si="58"/>
        <v>0</v>
      </c>
    </row>
    <row r="1180" spans="1:20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>
        <f t="shared" si="57"/>
        <v>1149</v>
      </c>
      <c r="R1180">
        <v>1</v>
      </c>
      <c r="S1180">
        <f t="shared" si="56"/>
        <v>1</v>
      </c>
      <c r="T1180">
        <f t="shared" si="58"/>
        <v>0</v>
      </c>
    </row>
    <row r="1181" spans="1:20" x14ac:dyDescent="0.2">
      <c r="A1181" t="s">
        <v>8</v>
      </c>
      <c r="B1181" t="s">
        <v>8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  <c r="H1181" t="s">
        <v>8</v>
      </c>
      <c r="I1181" t="s">
        <v>8</v>
      </c>
      <c r="J1181" t="s">
        <v>8</v>
      </c>
      <c r="K1181" t="s">
        <v>8</v>
      </c>
      <c r="L1181" t="s">
        <v>8</v>
      </c>
      <c r="M1181" t="s">
        <v>8</v>
      </c>
      <c r="N1181" t="s">
        <v>8</v>
      </c>
      <c r="O1181" t="s">
        <v>8</v>
      </c>
      <c r="P1181" t="s">
        <v>8</v>
      </c>
      <c r="Q1181">
        <f t="shared" si="57"/>
        <v>1150</v>
      </c>
      <c r="R1181">
        <v>1</v>
      </c>
      <c r="S1181">
        <f t="shared" si="56"/>
        <v>1</v>
      </c>
      <c r="T1181">
        <f t="shared" si="58"/>
        <v>0</v>
      </c>
    </row>
    <row r="1182" spans="1:20" x14ac:dyDescent="0.2">
      <c r="A1182" t="s">
        <v>21</v>
      </c>
      <c r="B1182" t="s">
        <v>21</v>
      </c>
      <c r="C1182" t="s">
        <v>21</v>
      </c>
      <c r="D1182" t="s">
        <v>21</v>
      </c>
      <c r="E1182" t="s">
        <v>21</v>
      </c>
      <c r="F1182" t="s">
        <v>21</v>
      </c>
      <c r="G1182" t="s">
        <v>21</v>
      </c>
      <c r="H1182" t="s">
        <v>21</v>
      </c>
      <c r="I1182" t="s">
        <v>21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11</v>
      </c>
      <c r="P1182" t="s">
        <v>21</v>
      </c>
      <c r="Q1182">
        <f t="shared" si="57"/>
        <v>1151</v>
      </c>
      <c r="R1182">
        <v>0</v>
      </c>
      <c r="S1182">
        <f t="shared" si="56"/>
        <v>0</v>
      </c>
      <c r="T1182">
        <f t="shared" si="58"/>
        <v>0</v>
      </c>
    </row>
    <row r="1183" spans="1:20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>
        <f t="shared" si="57"/>
        <v>1152</v>
      </c>
      <c r="R1183">
        <v>1</v>
      </c>
      <c r="S1183">
        <f t="shared" si="56"/>
        <v>1</v>
      </c>
      <c r="T1183">
        <f t="shared" si="58"/>
        <v>0</v>
      </c>
    </row>
    <row r="1184" spans="1:20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>
        <f t="shared" si="57"/>
        <v>1153</v>
      </c>
      <c r="R1184">
        <v>1</v>
      </c>
      <c r="S1184">
        <f t="shared" si="56"/>
        <v>1</v>
      </c>
      <c r="T1184">
        <f t="shared" si="58"/>
        <v>0</v>
      </c>
    </row>
    <row r="1185" spans="1:20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>
        <f t="shared" si="57"/>
        <v>1154</v>
      </c>
      <c r="R1185">
        <v>1</v>
      </c>
      <c r="S1185">
        <f t="shared" si="56"/>
        <v>1</v>
      </c>
      <c r="T1185">
        <f t="shared" si="58"/>
        <v>0</v>
      </c>
    </row>
    <row r="1186" spans="1:20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>
        <f t="shared" si="57"/>
        <v>1155</v>
      </c>
      <c r="R1186">
        <v>1</v>
      </c>
      <c r="S1186">
        <f t="shared" si="56"/>
        <v>1</v>
      </c>
      <c r="T1186">
        <f t="shared" si="58"/>
        <v>0</v>
      </c>
    </row>
    <row r="1187" spans="1:20" x14ac:dyDescent="0.2">
      <c r="A1187" t="s">
        <v>13</v>
      </c>
      <c r="B1187" t="s">
        <v>13</v>
      </c>
      <c r="C1187" t="s">
        <v>16</v>
      </c>
      <c r="D1187" t="s">
        <v>13</v>
      </c>
      <c r="E1187" t="s">
        <v>13</v>
      </c>
      <c r="F1187" t="s">
        <v>13</v>
      </c>
      <c r="G1187" t="s">
        <v>13</v>
      </c>
      <c r="H1187" t="s">
        <v>13</v>
      </c>
      <c r="I1187" t="s">
        <v>13</v>
      </c>
      <c r="J1187" t="s">
        <v>13</v>
      </c>
      <c r="K1187" t="s">
        <v>13</v>
      </c>
      <c r="L1187" t="s">
        <v>13</v>
      </c>
      <c r="M1187" t="s">
        <v>13</v>
      </c>
      <c r="N1187" t="s">
        <v>13</v>
      </c>
      <c r="O1187" t="s">
        <v>13</v>
      </c>
      <c r="P1187" t="s">
        <v>13</v>
      </c>
      <c r="Q1187">
        <f t="shared" si="57"/>
        <v>1156</v>
      </c>
      <c r="R1187">
        <v>0</v>
      </c>
      <c r="S1187">
        <f t="shared" si="56"/>
        <v>0</v>
      </c>
      <c r="T1187">
        <f t="shared" si="58"/>
        <v>0</v>
      </c>
    </row>
    <row r="1188" spans="1:20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  <c r="P1188" t="s">
        <v>8</v>
      </c>
      <c r="Q1188">
        <f t="shared" si="57"/>
        <v>1157</v>
      </c>
      <c r="R1188">
        <v>1</v>
      </c>
      <c r="S1188">
        <f t="shared" si="56"/>
        <v>1</v>
      </c>
      <c r="T1188">
        <f t="shared" si="58"/>
        <v>0</v>
      </c>
    </row>
    <row r="1189" spans="1:20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>
        <f t="shared" si="57"/>
        <v>1158</v>
      </c>
      <c r="R1189">
        <v>1</v>
      </c>
      <c r="S1189">
        <f t="shared" si="56"/>
        <v>1</v>
      </c>
      <c r="T1189">
        <f t="shared" si="58"/>
        <v>0</v>
      </c>
    </row>
    <row r="1190" spans="1:20" x14ac:dyDescent="0.2">
      <c r="A1190" t="s">
        <v>17</v>
      </c>
      <c r="B1190" t="s">
        <v>17</v>
      </c>
      <c r="C1190" t="s">
        <v>17</v>
      </c>
      <c r="D1190" t="s">
        <v>17</v>
      </c>
      <c r="E1190" t="s">
        <v>17</v>
      </c>
      <c r="F1190" t="s">
        <v>17</v>
      </c>
      <c r="G1190" t="s">
        <v>17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  <c r="P1190" t="s">
        <v>17</v>
      </c>
      <c r="Q1190">
        <f t="shared" si="57"/>
        <v>1159</v>
      </c>
      <c r="R1190">
        <v>1</v>
      </c>
      <c r="S1190">
        <f t="shared" si="56"/>
        <v>1</v>
      </c>
      <c r="T1190">
        <f t="shared" si="58"/>
        <v>0</v>
      </c>
    </row>
    <row r="1191" spans="1:20" x14ac:dyDescent="0.2">
      <c r="A1191" t="s">
        <v>8</v>
      </c>
      <c r="B1191" t="s">
        <v>8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  <c r="H1191" t="s">
        <v>8</v>
      </c>
      <c r="I1191" t="s">
        <v>8</v>
      </c>
      <c r="J1191" t="s">
        <v>8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  <c r="P1191" t="s">
        <v>8</v>
      </c>
      <c r="Q1191">
        <f t="shared" si="57"/>
        <v>1160</v>
      </c>
      <c r="R1191">
        <v>1</v>
      </c>
      <c r="S1191">
        <f t="shared" si="56"/>
        <v>1</v>
      </c>
      <c r="T1191">
        <f t="shared" si="58"/>
        <v>0</v>
      </c>
    </row>
    <row r="1192" spans="1:20" x14ac:dyDescent="0.2">
      <c r="A1192" t="s">
        <v>6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6</v>
      </c>
      <c r="J1192" t="s">
        <v>6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>
        <f t="shared" si="57"/>
        <v>1161</v>
      </c>
      <c r="R1192">
        <v>1</v>
      </c>
      <c r="S1192">
        <f t="shared" si="56"/>
        <v>1</v>
      </c>
      <c r="T1192">
        <f t="shared" si="58"/>
        <v>0</v>
      </c>
    </row>
    <row r="1193" spans="1:20" x14ac:dyDescent="0.2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>
        <f t="shared" si="57"/>
        <v>1162</v>
      </c>
      <c r="R1193">
        <v>1</v>
      </c>
      <c r="S1193">
        <f t="shared" si="56"/>
        <v>1</v>
      </c>
      <c r="T1193">
        <f t="shared" si="58"/>
        <v>0</v>
      </c>
    </row>
    <row r="1194" spans="1:20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>
        <f t="shared" si="57"/>
        <v>1163</v>
      </c>
      <c r="R1194">
        <v>1</v>
      </c>
      <c r="S1194">
        <f t="shared" si="56"/>
        <v>1</v>
      </c>
      <c r="T1194">
        <f t="shared" si="58"/>
        <v>0</v>
      </c>
    </row>
    <row r="1195" spans="1:20" x14ac:dyDescent="0.2">
      <c r="A1195" t="s">
        <v>6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6</v>
      </c>
      <c r="J1195" t="s">
        <v>6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>
        <f t="shared" si="57"/>
        <v>1164</v>
      </c>
      <c r="R1195">
        <v>1</v>
      </c>
      <c r="S1195">
        <f t="shared" si="56"/>
        <v>1</v>
      </c>
      <c r="T1195">
        <f t="shared" si="58"/>
        <v>0</v>
      </c>
    </row>
    <row r="1196" spans="1:2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12</v>
      </c>
      <c r="L1196" t="s">
        <v>12</v>
      </c>
      <c r="M1196" t="s">
        <v>12</v>
      </c>
      <c r="N1196" t="s">
        <v>12</v>
      </c>
      <c r="O1196" t="s">
        <v>12</v>
      </c>
      <c r="P1196" t="s">
        <v>12</v>
      </c>
      <c r="Q1196">
        <f t="shared" si="57"/>
        <v>1165</v>
      </c>
      <c r="R1196">
        <v>1</v>
      </c>
      <c r="S1196">
        <f t="shared" si="56"/>
        <v>1</v>
      </c>
      <c r="T1196">
        <f t="shared" si="58"/>
        <v>0</v>
      </c>
    </row>
    <row r="1197" spans="1:20" x14ac:dyDescent="0.2">
      <c r="A1197" t="s">
        <v>9</v>
      </c>
      <c r="B1197" t="s">
        <v>9</v>
      </c>
      <c r="C1197" t="s">
        <v>9</v>
      </c>
      <c r="D1197" t="s">
        <v>9</v>
      </c>
      <c r="E1197" t="s">
        <v>9</v>
      </c>
      <c r="F1197" t="s">
        <v>9</v>
      </c>
      <c r="G1197" t="s">
        <v>9</v>
      </c>
      <c r="H1197" t="s">
        <v>9</v>
      </c>
      <c r="I1197" t="s">
        <v>9</v>
      </c>
      <c r="J1197" t="s">
        <v>9</v>
      </c>
      <c r="K1197" t="s">
        <v>9</v>
      </c>
      <c r="L1197" t="s">
        <v>9</v>
      </c>
      <c r="M1197" t="s">
        <v>9</v>
      </c>
      <c r="N1197" t="s">
        <v>9</v>
      </c>
      <c r="O1197" t="s">
        <v>9</v>
      </c>
      <c r="P1197" t="s">
        <v>9</v>
      </c>
      <c r="Q1197">
        <f t="shared" si="57"/>
        <v>1166</v>
      </c>
      <c r="R1197">
        <v>1</v>
      </c>
      <c r="S1197">
        <f t="shared" si="56"/>
        <v>1</v>
      </c>
      <c r="T1197">
        <f t="shared" si="58"/>
        <v>0</v>
      </c>
    </row>
    <row r="1198" spans="1:20" x14ac:dyDescent="0.2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6</v>
      </c>
      <c r="J1198" t="s">
        <v>6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>
        <f t="shared" si="57"/>
        <v>1167</v>
      </c>
      <c r="R1198">
        <v>1</v>
      </c>
      <c r="S1198">
        <f t="shared" si="56"/>
        <v>1</v>
      </c>
      <c r="T1198">
        <f t="shared" si="58"/>
        <v>0</v>
      </c>
    </row>
    <row r="1199" spans="1:20" x14ac:dyDescent="0.2">
      <c r="A1199" t="s">
        <v>9</v>
      </c>
      <c r="B1199" t="s">
        <v>9</v>
      </c>
      <c r="C1199" t="s">
        <v>9</v>
      </c>
      <c r="D1199" t="s">
        <v>9</v>
      </c>
      <c r="E1199" t="s">
        <v>9</v>
      </c>
      <c r="F1199" t="s">
        <v>9</v>
      </c>
      <c r="G1199" t="s">
        <v>9</v>
      </c>
      <c r="H1199" t="s">
        <v>9</v>
      </c>
      <c r="I1199" t="s">
        <v>9</v>
      </c>
      <c r="J1199" t="s">
        <v>9</v>
      </c>
      <c r="K1199" t="s">
        <v>9</v>
      </c>
      <c r="L1199" t="s">
        <v>9</v>
      </c>
      <c r="M1199" t="s">
        <v>9</v>
      </c>
      <c r="N1199" t="s">
        <v>9</v>
      </c>
      <c r="O1199" t="s">
        <v>9</v>
      </c>
      <c r="P1199" t="s">
        <v>9</v>
      </c>
      <c r="Q1199">
        <f t="shared" si="57"/>
        <v>1168</v>
      </c>
      <c r="R1199">
        <v>1</v>
      </c>
      <c r="S1199">
        <f t="shared" si="56"/>
        <v>1</v>
      </c>
      <c r="T1199">
        <f t="shared" si="58"/>
        <v>0</v>
      </c>
    </row>
    <row r="1200" spans="1:20" x14ac:dyDescent="0.2">
      <c r="A1200" t="s">
        <v>8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>
        <f t="shared" si="57"/>
        <v>1169</v>
      </c>
      <c r="R1200">
        <v>1</v>
      </c>
      <c r="S1200">
        <f t="shared" si="56"/>
        <v>1</v>
      </c>
      <c r="T1200">
        <f t="shared" si="58"/>
        <v>0</v>
      </c>
    </row>
    <row r="1201" spans="1:20" x14ac:dyDescent="0.2">
      <c r="A1201" t="s">
        <v>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6</v>
      </c>
      <c r="J1201" t="s">
        <v>6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>
        <f t="shared" si="57"/>
        <v>1170</v>
      </c>
      <c r="R1201">
        <v>1</v>
      </c>
      <c r="S1201">
        <f t="shared" si="56"/>
        <v>1</v>
      </c>
      <c r="T1201">
        <f t="shared" si="58"/>
        <v>0</v>
      </c>
    </row>
    <row r="1202" spans="1:20" x14ac:dyDescent="0.2">
      <c r="A1202" t="s">
        <v>17</v>
      </c>
      <c r="B1202" t="s">
        <v>17</v>
      </c>
      <c r="C1202" t="s">
        <v>17</v>
      </c>
      <c r="D1202" t="s">
        <v>17</v>
      </c>
      <c r="E1202" t="s">
        <v>17</v>
      </c>
      <c r="F1202" t="s">
        <v>17</v>
      </c>
      <c r="G1202" t="s">
        <v>17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  <c r="Q1202">
        <f t="shared" si="57"/>
        <v>1171</v>
      </c>
      <c r="R1202">
        <v>1</v>
      </c>
      <c r="S1202">
        <f t="shared" si="56"/>
        <v>1</v>
      </c>
      <c r="T1202">
        <f t="shared" si="58"/>
        <v>0</v>
      </c>
    </row>
    <row r="1203" spans="1:20" x14ac:dyDescent="0.2">
      <c r="A1203" t="s">
        <v>10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  <c r="K1203" t="s">
        <v>10</v>
      </c>
      <c r="L1203" t="s">
        <v>10</v>
      </c>
      <c r="M1203" t="s">
        <v>10</v>
      </c>
      <c r="N1203" t="s">
        <v>10</v>
      </c>
      <c r="O1203" t="s">
        <v>10</v>
      </c>
      <c r="P1203" t="s">
        <v>10</v>
      </c>
      <c r="Q1203">
        <f t="shared" si="57"/>
        <v>1172</v>
      </c>
      <c r="R1203">
        <v>1</v>
      </c>
      <c r="S1203">
        <f t="shared" si="56"/>
        <v>1</v>
      </c>
      <c r="T1203">
        <f t="shared" si="58"/>
        <v>0</v>
      </c>
    </row>
    <row r="1204" spans="1:20" x14ac:dyDescent="0.2">
      <c r="A1204" t="s">
        <v>6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6</v>
      </c>
      <c r="J1204" t="s">
        <v>6</v>
      </c>
      <c r="K1204" t="s">
        <v>6</v>
      </c>
      <c r="L1204" t="s">
        <v>6</v>
      </c>
      <c r="M1204" t="s">
        <v>6</v>
      </c>
      <c r="N1204" t="s">
        <v>6</v>
      </c>
      <c r="O1204" t="s">
        <v>6</v>
      </c>
      <c r="P1204" t="s">
        <v>6</v>
      </c>
      <c r="Q1204">
        <f t="shared" si="57"/>
        <v>1173</v>
      </c>
      <c r="R1204">
        <v>1</v>
      </c>
      <c r="S1204">
        <f t="shared" si="56"/>
        <v>1</v>
      </c>
      <c r="T1204">
        <f t="shared" si="58"/>
        <v>0</v>
      </c>
    </row>
    <row r="1205" spans="1:20" x14ac:dyDescent="0.2">
      <c r="A1205" t="s">
        <v>11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  <c r="J1205" t="s">
        <v>11</v>
      </c>
      <c r="K1205" t="s">
        <v>11</v>
      </c>
      <c r="L1205" t="s">
        <v>11</v>
      </c>
      <c r="M1205" t="s">
        <v>11</v>
      </c>
      <c r="N1205" t="s">
        <v>11</v>
      </c>
      <c r="O1205" t="s">
        <v>11</v>
      </c>
      <c r="P1205" t="s">
        <v>11</v>
      </c>
      <c r="Q1205">
        <f t="shared" si="57"/>
        <v>1174</v>
      </c>
      <c r="R1205">
        <v>1</v>
      </c>
      <c r="S1205">
        <f t="shared" si="56"/>
        <v>1</v>
      </c>
      <c r="T1205">
        <f t="shared" si="58"/>
        <v>0</v>
      </c>
    </row>
    <row r="1206" spans="1:20" x14ac:dyDescent="0.2">
      <c r="A1206" t="s">
        <v>8</v>
      </c>
      <c r="B1206" t="s">
        <v>8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  <c r="H1206" t="s">
        <v>8</v>
      </c>
      <c r="I1206" t="s">
        <v>8</v>
      </c>
      <c r="J1206" t="s">
        <v>8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  <c r="P1206" t="s">
        <v>8</v>
      </c>
      <c r="Q1206">
        <f t="shared" si="57"/>
        <v>1175</v>
      </c>
      <c r="R1206">
        <v>1</v>
      </c>
      <c r="S1206">
        <f t="shared" si="56"/>
        <v>1</v>
      </c>
      <c r="T1206">
        <f t="shared" si="58"/>
        <v>0</v>
      </c>
    </row>
    <row r="1207" spans="1:20" x14ac:dyDescent="0.2">
      <c r="A1207" t="s">
        <v>6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6</v>
      </c>
      <c r="J1207" t="s">
        <v>6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>
        <f t="shared" si="57"/>
        <v>1176</v>
      </c>
      <c r="R1207">
        <v>1</v>
      </c>
      <c r="S1207">
        <f t="shared" si="56"/>
        <v>1</v>
      </c>
      <c r="T1207">
        <f t="shared" si="58"/>
        <v>0</v>
      </c>
    </row>
    <row r="1208" spans="1:20" x14ac:dyDescent="0.2">
      <c r="A1208" t="s">
        <v>8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>
        <f t="shared" si="57"/>
        <v>1177</v>
      </c>
      <c r="R1208">
        <v>1</v>
      </c>
      <c r="S1208">
        <f t="shared" si="56"/>
        <v>1</v>
      </c>
      <c r="T1208">
        <f t="shared" si="58"/>
        <v>0</v>
      </c>
    </row>
    <row r="1209" spans="1:20" x14ac:dyDescent="0.2">
      <c r="A1209" t="s">
        <v>3</v>
      </c>
      <c r="B1209" t="s">
        <v>3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  <c r="M1209" t="s">
        <v>3</v>
      </c>
      <c r="N1209" t="s">
        <v>3</v>
      </c>
      <c r="O1209" t="s">
        <v>3</v>
      </c>
      <c r="P1209" t="s">
        <v>3</v>
      </c>
      <c r="Q1209">
        <f t="shared" si="57"/>
        <v>1178</v>
      </c>
      <c r="R1209">
        <v>1</v>
      </c>
      <c r="S1209">
        <f t="shared" si="56"/>
        <v>1</v>
      </c>
      <c r="T1209">
        <f t="shared" si="58"/>
        <v>0</v>
      </c>
    </row>
    <row r="1210" spans="1:20" x14ac:dyDescent="0.2">
      <c r="A1210" t="s">
        <v>6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6</v>
      </c>
      <c r="J1210" t="s">
        <v>6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>
        <f t="shared" si="57"/>
        <v>1179</v>
      </c>
      <c r="R1210">
        <v>1</v>
      </c>
      <c r="S1210">
        <f t="shared" ref="S1210:S1273" si="59">IF(COUNTIF(A1210:P1210,C1210)=16,1,0)</f>
        <v>1</v>
      </c>
      <c r="T1210">
        <f t="shared" si="58"/>
        <v>0</v>
      </c>
    </row>
    <row r="1211" spans="1:20" x14ac:dyDescent="0.2">
      <c r="A1211" t="s">
        <v>17</v>
      </c>
      <c r="B1211" t="s">
        <v>17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17</v>
      </c>
      <c r="Q1211">
        <f t="shared" si="57"/>
        <v>1180</v>
      </c>
      <c r="R1211">
        <v>1</v>
      </c>
      <c r="S1211">
        <f t="shared" si="59"/>
        <v>1</v>
      </c>
      <c r="T1211">
        <f t="shared" si="58"/>
        <v>0</v>
      </c>
    </row>
    <row r="1212" spans="1:20" x14ac:dyDescent="0.2">
      <c r="A1212" t="s">
        <v>9</v>
      </c>
      <c r="B1212" t="s">
        <v>9</v>
      </c>
      <c r="C1212" t="s">
        <v>9</v>
      </c>
      <c r="D1212" t="s">
        <v>9</v>
      </c>
      <c r="E1212" t="s">
        <v>9</v>
      </c>
      <c r="F1212" t="s">
        <v>9</v>
      </c>
      <c r="G1212" t="s">
        <v>9</v>
      </c>
      <c r="H1212" t="s">
        <v>9</v>
      </c>
      <c r="I1212" t="s">
        <v>9</v>
      </c>
      <c r="J1212" t="s">
        <v>9</v>
      </c>
      <c r="K1212" t="s">
        <v>9</v>
      </c>
      <c r="L1212" t="s">
        <v>9</v>
      </c>
      <c r="M1212" t="s">
        <v>9</v>
      </c>
      <c r="N1212" t="s">
        <v>9</v>
      </c>
      <c r="O1212" t="s">
        <v>9</v>
      </c>
      <c r="P1212" t="s">
        <v>9</v>
      </c>
      <c r="Q1212">
        <f t="shared" si="57"/>
        <v>1181</v>
      </c>
      <c r="R1212">
        <v>1</v>
      </c>
      <c r="S1212">
        <f t="shared" si="59"/>
        <v>1</v>
      </c>
      <c r="T1212">
        <f t="shared" si="58"/>
        <v>0</v>
      </c>
    </row>
    <row r="1213" spans="1:20" x14ac:dyDescent="0.2">
      <c r="A1213" t="s">
        <v>6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6</v>
      </c>
      <c r="J1213" t="s">
        <v>6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>
        <f t="shared" si="57"/>
        <v>1182</v>
      </c>
      <c r="R1213">
        <v>1</v>
      </c>
      <c r="S1213">
        <f t="shared" si="59"/>
        <v>1</v>
      </c>
      <c r="T1213">
        <f t="shared" si="58"/>
        <v>0</v>
      </c>
    </row>
    <row r="1214" spans="1:2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12</v>
      </c>
      <c r="M1214" t="s">
        <v>12</v>
      </c>
      <c r="N1214" t="s">
        <v>12</v>
      </c>
      <c r="O1214" t="s">
        <v>12</v>
      </c>
      <c r="P1214" t="s">
        <v>12</v>
      </c>
      <c r="Q1214">
        <f t="shared" si="57"/>
        <v>1183</v>
      </c>
      <c r="R1214">
        <v>1</v>
      </c>
      <c r="S1214">
        <f t="shared" si="59"/>
        <v>1</v>
      </c>
      <c r="T1214">
        <f t="shared" si="58"/>
        <v>0</v>
      </c>
    </row>
    <row r="1215" spans="1:20" x14ac:dyDescent="0.2">
      <c r="A1215" t="s">
        <v>8</v>
      </c>
      <c r="B1215" t="s">
        <v>8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>
        <f t="shared" si="57"/>
        <v>1184</v>
      </c>
      <c r="R1215">
        <v>1</v>
      </c>
      <c r="S1215">
        <f t="shared" si="59"/>
        <v>1</v>
      </c>
      <c r="T1215">
        <f t="shared" si="58"/>
        <v>0</v>
      </c>
    </row>
    <row r="1216" spans="1:20" x14ac:dyDescent="0.2">
      <c r="A1216" t="s">
        <v>6</v>
      </c>
      <c r="B1216" t="s">
        <v>6</v>
      </c>
      <c r="C1216" t="s">
        <v>6</v>
      </c>
      <c r="D1216" t="s">
        <v>6</v>
      </c>
      <c r="E1216" t="s">
        <v>6</v>
      </c>
      <c r="F1216" t="s">
        <v>6</v>
      </c>
      <c r="G1216" t="s">
        <v>6</v>
      </c>
      <c r="H1216" t="s">
        <v>6</v>
      </c>
      <c r="I1216" t="s">
        <v>6</v>
      </c>
      <c r="J1216" t="s">
        <v>6</v>
      </c>
      <c r="K1216" t="s">
        <v>6</v>
      </c>
      <c r="L1216" t="s">
        <v>6</v>
      </c>
      <c r="M1216" t="s">
        <v>6</v>
      </c>
      <c r="N1216" t="s">
        <v>6</v>
      </c>
      <c r="O1216" t="s">
        <v>6</v>
      </c>
      <c r="P1216" t="s">
        <v>6</v>
      </c>
      <c r="Q1216">
        <f t="shared" si="57"/>
        <v>1185</v>
      </c>
      <c r="R1216">
        <v>1</v>
      </c>
      <c r="S1216">
        <f t="shared" si="59"/>
        <v>1</v>
      </c>
      <c r="T1216">
        <f t="shared" si="58"/>
        <v>0</v>
      </c>
    </row>
    <row r="1217" spans="1:21" x14ac:dyDescent="0.2">
      <c r="A1217" t="s">
        <v>17</v>
      </c>
      <c r="B1217" t="s">
        <v>17</v>
      </c>
      <c r="C1217" t="s">
        <v>17</v>
      </c>
      <c r="D1217" t="s">
        <v>17</v>
      </c>
      <c r="E1217" t="s">
        <v>17</v>
      </c>
      <c r="F1217" t="s">
        <v>17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17</v>
      </c>
      <c r="Q1217">
        <f t="shared" si="57"/>
        <v>1186</v>
      </c>
      <c r="R1217">
        <v>1</v>
      </c>
      <c r="S1217">
        <f t="shared" si="59"/>
        <v>1</v>
      </c>
      <c r="T1217">
        <f t="shared" si="58"/>
        <v>0</v>
      </c>
    </row>
    <row r="1218" spans="1:21" x14ac:dyDescent="0.2">
      <c r="A1218" t="s">
        <v>8</v>
      </c>
      <c r="B1218" t="s">
        <v>8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  <c r="P1218" t="s">
        <v>8</v>
      </c>
      <c r="Q1218">
        <f t="shared" si="57"/>
        <v>1187</v>
      </c>
      <c r="R1218">
        <v>1</v>
      </c>
      <c r="S1218">
        <f t="shared" si="59"/>
        <v>1</v>
      </c>
      <c r="T1218">
        <f t="shared" si="58"/>
        <v>0</v>
      </c>
    </row>
    <row r="1219" spans="1:21" x14ac:dyDescent="0.2">
      <c r="A1219" t="s">
        <v>6</v>
      </c>
      <c r="B1219" t="s">
        <v>6</v>
      </c>
      <c r="C1219" t="s">
        <v>6</v>
      </c>
      <c r="D1219" t="s">
        <v>6</v>
      </c>
      <c r="E1219" t="s">
        <v>6</v>
      </c>
      <c r="F1219" t="s">
        <v>6</v>
      </c>
      <c r="G1219" t="s">
        <v>6</v>
      </c>
      <c r="H1219" t="s">
        <v>6</v>
      </c>
      <c r="I1219" t="s">
        <v>6</v>
      </c>
      <c r="J1219" t="s">
        <v>6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>
        <f t="shared" ref="Q1219:Q1282" si="60">IF(C1219="-",Q1218+0,Q1218+1)</f>
        <v>1188</v>
      </c>
      <c r="R1219">
        <v>1</v>
      </c>
      <c r="S1219">
        <f t="shared" si="59"/>
        <v>1</v>
      </c>
      <c r="T1219">
        <f t="shared" ref="T1219:T1282" si="61">COUNTIF(A1219:P1219,"-")</f>
        <v>0</v>
      </c>
    </row>
    <row r="1220" spans="1:21" x14ac:dyDescent="0.2">
      <c r="A1220" s="8" t="s">
        <v>14</v>
      </c>
      <c r="B1220" s="8" t="s">
        <v>14</v>
      </c>
      <c r="C1220" s="8" t="s">
        <v>14</v>
      </c>
      <c r="D1220" s="8" t="s">
        <v>14</v>
      </c>
      <c r="E1220" s="8" t="s">
        <v>14</v>
      </c>
      <c r="F1220" s="8" t="s">
        <v>14</v>
      </c>
      <c r="G1220" s="8" t="s">
        <v>14</v>
      </c>
      <c r="H1220" s="8" t="s">
        <v>14</v>
      </c>
      <c r="I1220" s="8" t="s">
        <v>14</v>
      </c>
      <c r="J1220" s="8" t="s">
        <v>14</v>
      </c>
      <c r="K1220" s="8" t="s">
        <v>14</v>
      </c>
      <c r="L1220" s="8" t="s">
        <v>14</v>
      </c>
      <c r="M1220" s="8" t="s">
        <v>14</v>
      </c>
      <c r="N1220" s="8" t="s">
        <v>14</v>
      </c>
      <c r="O1220" s="8" t="s">
        <v>14</v>
      </c>
      <c r="P1220" s="8" t="s">
        <v>14</v>
      </c>
      <c r="Q1220" s="8">
        <f t="shared" si="60"/>
        <v>1189</v>
      </c>
      <c r="R1220" s="8">
        <v>1</v>
      </c>
      <c r="S1220" s="8">
        <f t="shared" si="59"/>
        <v>1</v>
      </c>
      <c r="T1220" s="8">
        <f t="shared" si="61"/>
        <v>0</v>
      </c>
      <c r="U1220" s="8">
        <v>20</v>
      </c>
    </row>
    <row r="1221" spans="1:21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>
        <f t="shared" si="60"/>
        <v>1190</v>
      </c>
      <c r="R1221">
        <v>1</v>
      </c>
      <c r="S1221">
        <f t="shared" si="59"/>
        <v>1</v>
      </c>
      <c r="T1221">
        <f t="shared" si="61"/>
        <v>0</v>
      </c>
    </row>
    <row r="1222" spans="1:21" x14ac:dyDescent="0.2">
      <c r="A1222" t="s">
        <v>20</v>
      </c>
      <c r="B1222" t="s">
        <v>20</v>
      </c>
      <c r="C1222" t="s">
        <v>20</v>
      </c>
      <c r="D1222" t="s">
        <v>20</v>
      </c>
      <c r="E1222" t="s">
        <v>20</v>
      </c>
      <c r="F1222" t="s">
        <v>20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f t="shared" si="60"/>
        <v>1191</v>
      </c>
      <c r="R1222">
        <v>1</v>
      </c>
      <c r="S1222">
        <f t="shared" si="59"/>
        <v>1</v>
      </c>
      <c r="T1222">
        <f t="shared" si="61"/>
        <v>0</v>
      </c>
    </row>
    <row r="1223" spans="1:21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  <c r="P1223" t="s">
        <v>8</v>
      </c>
      <c r="Q1223">
        <f t="shared" si="60"/>
        <v>1192</v>
      </c>
      <c r="R1223">
        <v>1</v>
      </c>
      <c r="S1223">
        <f t="shared" si="59"/>
        <v>1</v>
      </c>
      <c r="T1223">
        <f t="shared" si="61"/>
        <v>0</v>
      </c>
    </row>
    <row r="1224" spans="1:21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 t="s">
        <v>6</v>
      </c>
      <c r="N1224" t="s">
        <v>6</v>
      </c>
      <c r="O1224" t="s">
        <v>6</v>
      </c>
      <c r="P1224" t="s">
        <v>6</v>
      </c>
      <c r="Q1224">
        <f t="shared" si="60"/>
        <v>1193</v>
      </c>
      <c r="R1224">
        <v>1</v>
      </c>
      <c r="S1224">
        <f t="shared" si="59"/>
        <v>1</v>
      </c>
      <c r="T1224">
        <f t="shared" si="61"/>
        <v>0</v>
      </c>
    </row>
    <row r="1225" spans="1:21" x14ac:dyDescent="0.2">
      <c r="A1225" t="s">
        <v>8</v>
      </c>
      <c r="B1225" t="s">
        <v>8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 t="s">
        <v>8</v>
      </c>
      <c r="N1225" t="s">
        <v>8</v>
      </c>
      <c r="O1225" t="s">
        <v>8</v>
      </c>
      <c r="P1225" t="s">
        <v>8</v>
      </c>
      <c r="Q1225">
        <f t="shared" si="60"/>
        <v>1194</v>
      </c>
      <c r="R1225">
        <v>1</v>
      </c>
      <c r="S1225">
        <f t="shared" si="59"/>
        <v>1</v>
      </c>
      <c r="T1225">
        <f t="shared" si="61"/>
        <v>0</v>
      </c>
    </row>
    <row r="1226" spans="1:21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>
        <f t="shared" si="60"/>
        <v>1195</v>
      </c>
      <c r="R1226">
        <v>1</v>
      </c>
      <c r="S1226">
        <f t="shared" si="59"/>
        <v>1</v>
      </c>
      <c r="T1226">
        <f t="shared" si="61"/>
        <v>0</v>
      </c>
    </row>
    <row r="1227" spans="1:21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 t="s">
        <v>6</v>
      </c>
      <c r="N1227" t="s">
        <v>6</v>
      </c>
      <c r="O1227" t="s">
        <v>6</v>
      </c>
      <c r="P1227" t="s">
        <v>6</v>
      </c>
      <c r="Q1227">
        <f t="shared" si="60"/>
        <v>1196</v>
      </c>
      <c r="R1227">
        <v>1</v>
      </c>
      <c r="S1227">
        <f t="shared" si="59"/>
        <v>1</v>
      </c>
      <c r="T1227">
        <f t="shared" si="61"/>
        <v>0</v>
      </c>
    </row>
    <row r="1228" spans="1:21" x14ac:dyDescent="0.2">
      <c r="A1228" t="s">
        <v>15</v>
      </c>
      <c r="B1228" t="s">
        <v>15</v>
      </c>
      <c r="C1228" t="s">
        <v>15</v>
      </c>
      <c r="D1228" t="s">
        <v>15</v>
      </c>
      <c r="E1228" t="s">
        <v>15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 t="s">
        <v>15</v>
      </c>
      <c r="O1228" t="s">
        <v>15</v>
      </c>
      <c r="P1228" t="s">
        <v>15</v>
      </c>
      <c r="Q1228">
        <f t="shared" si="60"/>
        <v>1197</v>
      </c>
      <c r="R1228">
        <v>1</v>
      </c>
      <c r="S1228">
        <f t="shared" si="59"/>
        <v>1</v>
      </c>
      <c r="T1228">
        <f t="shared" si="61"/>
        <v>0</v>
      </c>
    </row>
    <row r="1229" spans="1:21" x14ac:dyDescent="0.2">
      <c r="A1229" t="s">
        <v>8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>
        <f t="shared" si="60"/>
        <v>1198</v>
      </c>
      <c r="R1229">
        <v>1</v>
      </c>
      <c r="S1229">
        <f t="shared" si="59"/>
        <v>1</v>
      </c>
      <c r="T1229">
        <f t="shared" si="61"/>
        <v>0</v>
      </c>
    </row>
    <row r="1230" spans="1:21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>
        <f t="shared" si="60"/>
        <v>1199</v>
      </c>
      <c r="R1230">
        <v>1</v>
      </c>
      <c r="S1230">
        <f t="shared" si="59"/>
        <v>1</v>
      </c>
      <c r="T1230">
        <f t="shared" si="61"/>
        <v>0</v>
      </c>
    </row>
    <row r="1231" spans="1:21" x14ac:dyDescent="0.2">
      <c r="A1231" t="s">
        <v>15</v>
      </c>
      <c r="B1231" t="s">
        <v>15</v>
      </c>
      <c r="C1231" t="s">
        <v>15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 t="s">
        <v>15</v>
      </c>
      <c r="P1231" t="s">
        <v>15</v>
      </c>
      <c r="Q1231">
        <f t="shared" si="60"/>
        <v>1200</v>
      </c>
      <c r="R1231">
        <v>1</v>
      </c>
      <c r="S1231">
        <f t="shared" si="59"/>
        <v>1</v>
      </c>
      <c r="T1231">
        <f t="shared" si="61"/>
        <v>0</v>
      </c>
    </row>
    <row r="1232" spans="1:21" x14ac:dyDescent="0.2">
      <c r="A1232" t="s">
        <v>7</v>
      </c>
      <c r="B1232" t="s">
        <v>7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>
        <f t="shared" si="60"/>
        <v>1201</v>
      </c>
      <c r="R1232">
        <v>1</v>
      </c>
      <c r="S1232">
        <f t="shared" si="59"/>
        <v>1</v>
      </c>
      <c r="T1232">
        <f t="shared" si="61"/>
        <v>0</v>
      </c>
    </row>
    <row r="1233" spans="1:20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>
        <f t="shared" si="60"/>
        <v>1202</v>
      </c>
      <c r="R1233">
        <v>1</v>
      </c>
      <c r="S1233">
        <f t="shared" si="59"/>
        <v>1</v>
      </c>
      <c r="T1233">
        <f t="shared" si="61"/>
        <v>0</v>
      </c>
    </row>
    <row r="1234" spans="1:20" x14ac:dyDescent="0.2">
      <c r="A1234" t="s">
        <v>17</v>
      </c>
      <c r="B1234" t="s">
        <v>17</v>
      </c>
      <c r="C1234" t="s">
        <v>17</v>
      </c>
      <c r="D1234" t="s">
        <v>17</v>
      </c>
      <c r="E1234" t="s">
        <v>17</v>
      </c>
      <c r="F1234" t="s">
        <v>17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17</v>
      </c>
      <c r="Q1234">
        <f t="shared" si="60"/>
        <v>1203</v>
      </c>
      <c r="R1234">
        <v>1</v>
      </c>
      <c r="S1234">
        <f t="shared" si="59"/>
        <v>1</v>
      </c>
      <c r="T1234">
        <f t="shared" si="61"/>
        <v>0</v>
      </c>
    </row>
    <row r="1235" spans="1:20" x14ac:dyDescent="0.2">
      <c r="A1235" t="s">
        <v>9</v>
      </c>
      <c r="B1235" t="s">
        <v>9</v>
      </c>
      <c r="C1235" t="s">
        <v>9</v>
      </c>
      <c r="D1235" t="s">
        <v>9</v>
      </c>
      <c r="E1235" t="s">
        <v>9</v>
      </c>
      <c r="F1235" t="s">
        <v>9</v>
      </c>
      <c r="G1235" t="s">
        <v>9</v>
      </c>
      <c r="H1235" t="s">
        <v>9</v>
      </c>
      <c r="I1235" t="s">
        <v>9</v>
      </c>
      <c r="J1235" t="s">
        <v>9</v>
      </c>
      <c r="K1235" t="s">
        <v>9</v>
      </c>
      <c r="L1235" t="s">
        <v>9</v>
      </c>
      <c r="M1235" t="s">
        <v>9</v>
      </c>
      <c r="N1235" t="s">
        <v>9</v>
      </c>
      <c r="O1235" t="s">
        <v>9</v>
      </c>
      <c r="P1235" t="s">
        <v>9</v>
      </c>
      <c r="Q1235">
        <f t="shared" si="60"/>
        <v>1204</v>
      </c>
      <c r="R1235">
        <v>1</v>
      </c>
      <c r="S1235">
        <f t="shared" si="59"/>
        <v>1</v>
      </c>
      <c r="T1235">
        <f t="shared" si="61"/>
        <v>0</v>
      </c>
    </row>
    <row r="1236" spans="1:20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>
        <f t="shared" si="60"/>
        <v>1205</v>
      </c>
      <c r="R1236">
        <v>1</v>
      </c>
      <c r="S1236">
        <f t="shared" si="59"/>
        <v>1</v>
      </c>
      <c r="T1236">
        <f t="shared" si="61"/>
        <v>0</v>
      </c>
    </row>
    <row r="1237" spans="1:20" x14ac:dyDescent="0.2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 t="s">
        <v>10</v>
      </c>
      <c r="K1237" t="s">
        <v>10</v>
      </c>
      <c r="L1237" t="s">
        <v>10</v>
      </c>
      <c r="M1237" t="s">
        <v>10</v>
      </c>
      <c r="N1237" t="s">
        <v>10</v>
      </c>
      <c r="O1237" t="s">
        <v>10</v>
      </c>
      <c r="P1237" t="s">
        <v>10</v>
      </c>
      <c r="Q1237">
        <f t="shared" si="60"/>
        <v>1206</v>
      </c>
      <c r="R1237">
        <v>1</v>
      </c>
      <c r="S1237">
        <f t="shared" si="59"/>
        <v>1</v>
      </c>
      <c r="T1237">
        <f t="shared" si="61"/>
        <v>0</v>
      </c>
    </row>
    <row r="1238" spans="1:20" x14ac:dyDescent="0.2">
      <c r="A1238" t="s">
        <v>6</v>
      </c>
      <c r="B1238" t="s">
        <v>6</v>
      </c>
      <c r="C1238" t="s">
        <v>6</v>
      </c>
      <c r="D1238" t="s">
        <v>6</v>
      </c>
      <c r="E1238" t="s">
        <v>6</v>
      </c>
      <c r="F1238" t="s">
        <v>6</v>
      </c>
      <c r="G1238" t="s">
        <v>6</v>
      </c>
      <c r="H1238" t="s">
        <v>6</v>
      </c>
      <c r="I1238" t="s">
        <v>6</v>
      </c>
      <c r="J1238" t="s">
        <v>6</v>
      </c>
      <c r="K1238" t="s">
        <v>6</v>
      </c>
      <c r="L1238" t="s">
        <v>6</v>
      </c>
      <c r="M1238" t="s">
        <v>6</v>
      </c>
      <c r="N1238" t="s">
        <v>6</v>
      </c>
      <c r="O1238" t="s">
        <v>6</v>
      </c>
      <c r="P1238" t="s">
        <v>6</v>
      </c>
      <c r="Q1238">
        <f t="shared" si="60"/>
        <v>1207</v>
      </c>
      <c r="R1238">
        <v>1</v>
      </c>
      <c r="S1238">
        <f t="shared" si="59"/>
        <v>1</v>
      </c>
      <c r="T1238">
        <f t="shared" si="61"/>
        <v>0</v>
      </c>
    </row>
    <row r="1239" spans="1:20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>
        <f t="shared" si="60"/>
        <v>1208</v>
      </c>
      <c r="R1239">
        <v>1</v>
      </c>
      <c r="S1239">
        <f t="shared" si="59"/>
        <v>1</v>
      </c>
      <c r="T1239">
        <f t="shared" si="61"/>
        <v>0</v>
      </c>
    </row>
    <row r="1240" spans="1:20" x14ac:dyDescent="0.2">
      <c r="A1240" t="s">
        <v>15</v>
      </c>
      <c r="B1240" t="s">
        <v>15</v>
      </c>
      <c r="C1240" t="s">
        <v>15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 t="s">
        <v>15</v>
      </c>
      <c r="O1240" t="s">
        <v>15</v>
      </c>
      <c r="P1240" t="s">
        <v>15</v>
      </c>
      <c r="Q1240">
        <f t="shared" si="60"/>
        <v>1209</v>
      </c>
      <c r="R1240">
        <v>1</v>
      </c>
      <c r="S1240">
        <f t="shared" si="59"/>
        <v>1</v>
      </c>
      <c r="T1240">
        <f t="shared" si="61"/>
        <v>0</v>
      </c>
    </row>
    <row r="1241" spans="1:20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 t="s">
        <v>8</v>
      </c>
      <c r="Q1241">
        <f t="shared" si="60"/>
        <v>1210</v>
      </c>
      <c r="R1241">
        <v>1</v>
      </c>
      <c r="S1241">
        <f t="shared" si="59"/>
        <v>1</v>
      </c>
      <c r="T1241">
        <f t="shared" si="61"/>
        <v>0</v>
      </c>
    </row>
    <row r="1242" spans="1:20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>
        <f t="shared" si="60"/>
        <v>1211</v>
      </c>
      <c r="R1242">
        <v>1</v>
      </c>
      <c r="S1242">
        <f t="shared" si="59"/>
        <v>1</v>
      </c>
      <c r="T1242">
        <f t="shared" si="61"/>
        <v>0</v>
      </c>
    </row>
    <row r="1243" spans="1:20" x14ac:dyDescent="0.2">
      <c r="A1243" t="s">
        <v>11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 t="s">
        <v>11</v>
      </c>
      <c r="J1243" t="s">
        <v>11</v>
      </c>
      <c r="K1243" t="s">
        <v>11</v>
      </c>
      <c r="L1243" t="s">
        <v>11</v>
      </c>
      <c r="M1243" t="s">
        <v>11</v>
      </c>
      <c r="N1243" t="s">
        <v>11</v>
      </c>
      <c r="O1243" t="s">
        <v>11</v>
      </c>
      <c r="P1243" t="s">
        <v>11</v>
      </c>
      <c r="Q1243">
        <f t="shared" si="60"/>
        <v>1212</v>
      </c>
      <c r="R1243">
        <v>1</v>
      </c>
      <c r="S1243">
        <f t="shared" si="59"/>
        <v>1</v>
      </c>
      <c r="T1243">
        <f t="shared" si="61"/>
        <v>0</v>
      </c>
    </row>
    <row r="1244" spans="1:20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  <c r="P1244" t="s">
        <v>8</v>
      </c>
      <c r="Q1244">
        <f t="shared" si="60"/>
        <v>1213</v>
      </c>
      <c r="R1244">
        <v>1</v>
      </c>
      <c r="S1244">
        <f t="shared" si="59"/>
        <v>1</v>
      </c>
      <c r="T1244">
        <f t="shared" si="61"/>
        <v>0</v>
      </c>
    </row>
    <row r="1245" spans="1:20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>
        <f t="shared" si="60"/>
        <v>1214</v>
      </c>
      <c r="R1245">
        <v>1</v>
      </c>
      <c r="S1245">
        <f t="shared" si="59"/>
        <v>1</v>
      </c>
      <c r="T1245">
        <f t="shared" si="61"/>
        <v>0</v>
      </c>
    </row>
    <row r="1246" spans="1:20" x14ac:dyDescent="0.2">
      <c r="A1246" t="s">
        <v>20</v>
      </c>
      <c r="B1246" t="s">
        <v>20</v>
      </c>
      <c r="C1246" t="s">
        <v>20</v>
      </c>
      <c r="D1246" t="s">
        <v>20</v>
      </c>
      <c r="E1246" t="s">
        <v>20</v>
      </c>
      <c r="F1246" t="s">
        <v>20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 t="s">
        <v>20</v>
      </c>
      <c r="N1246" t="s">
        <v>20</v>
      </c>
      <c r="O1246" t="s">
        <v>20</v>
      </c>
      <c r="P1246" t="s">
        <v>20</v>
      </c>
      <c r="Q1246">
        <f t="shared" si="60"/>
        <v>1215</v>
      </c>
      <c r="R1246">
        <v>1</v>
      </c>
      <c r="S1246">
        <f t="shared" si="59"/>
        <v>1</v>
      </c>
      <c r="T1246">
        <f t="shared" si="61"/>
        <v>0</v>
      </c>
    </row>
    <row r="1247" spans="1:20" x14ac:dyDescent="0.2">
      <c r="A1247" t="s">
        <v>8</v>
      </c>
      <c r="B1247" t="s">
        <v>8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  <c r="H1247" t="s">
        <v>8</v>
      </c>
      <c r="I1247" t="s">
        <v>8</v>
      </c>
      <c r="J1247" t="s">
        <v>8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  <c r="P1247" t="s">
        <v>8</v>
      </c>
      <c r="Q1247">
        <f t="shared" si="60"/>
        <v>1216</v>
      </c>
      <c r="R1247">
        <v>1</v>
      </c>
      <c r="S1247">
        <f t="shared" si="59"/>
        <v>1</v>
      </c>
      <c r="T1247">
        <f t="shared" si="61"/>
        <v>0</v>
      </c>
    </row>
    <row r="1248" spans="1:20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>
        <f t="shared" si="60"/>
        <v>1217</v>
      </c>
      <c r="R1248">
        <v>1</v>
      </c>
      <c r="S1248">
        <f t="shared" si="59"/>
        <v>1</v>
      </c>
      <c r="T1248">
        <f t="shared" si="61"/>
        <v>0</v>
      </c>
    </row>
    <row r="1249" spans="1:20" x14ac:dyDescent="0.2">
      <c r="A1249" t="s">
        <v>15</v>
      </c>
      <c r="B1249" t="s">
        <v>15</v>
      </c>
      <c r="C1249" t="s">
        <v>15</v>
      </c>
      <c r="D1249" t="s">
        <v>15</v>
      </c>
      <c r="E1249" t="s">
        <v>15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 t="s">
        <v>15</v>
      </c>
      <c r="O1249" t="s">
        <v>15</v>
      </c>
      <c r="P1249" t="s">
        <v>15</v>
      </c>
      <c r="Q1249">
        <f t="shared" si="60"/>
        <v>1218</v>
      </c>
      <c r="R1249">
        <v>1</v>
      </c>
      <c r="S1249">
        <f t="shared" si="59"/>
        <v>1</v>
      </c>
      <c r="T1249">
        <f t="shared" si="61"/>
        <v>0</v>
      </c>
    </row>
    <row r="1250" spans="1:20" x14ac:dyDescent="0.2">
      <c r="A1250" t="s">
        <v>8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>
        <f t="shared" si="60"/>
        <v>1219</v>
      </c>
      <c r="R1250">
        <v>1</v>
      </c>
      <c r="S1250">
        <f t="shared" si="59"/>
        <v>1</v>
      </c>
      <c r="T1250">
        <f t="shared" si="61"/>
        <v>0</v>
      </c>
    </row>
    <row r="1251" spans="1:20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6</v>
      </c>
      <c r="J1251" t="s">
        <v>6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>
        <f t="shared" si="60"/>
        <v>1220</v>
      </c>
      <c r="R1251">
        <v>1</v>
      </c>
      <c r="S1251">
        <f t="shared" si="59"/>
        <v>1</v>
      </c>
      <c r="T1251">
        <f t="shared" si="61"/>
        <v>0</v>
      </c>
    </row>
    <row r="1252" spans="1:20" x14ac:dyDescent="0.2">
      <c r="A1252" t="s">
        <v>8</v>
      </c>
      <c r="B1252" t="s">
        <v>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  <c r="H1252" t="s">
        <v>8</v>
      </c>
      <c r="I1252" t="s">
        <v>8</v>
      </c>
      <c r="J1252" t="s">
        <v>8</v>
      </c>
      <c r="K1252" t="s">
        <v>8</v>
      </c>
      <c r="L1252" t="s">
        <v>8</v>
      </c>
      <c r="M1252" t="s">
        <v>8</v>
      </c>
      <c r="N1252" t="s">
        <v>8</v>
      </c>
      <c r="O1252" t="s">
        <v>8</v>
      </c>
      <c r="P1252" t="s">
        <v>8</v>
      </c>
      <c r="Q1252">
        <f t="shared" si="60"/>
        <v>1221</v>
      </c>
      <c r="R1252">
        <v>1</v>
      </c>
      <c r="S1252">
        <f t="shared" si="59"/>
        <v>1</v>
      </c>
      <c r="T1252">
        <f t="shared" si="61"/>
        <v>0</v>
      </c>
    </row>
    <row r="1253" spans="1:20" x14ac:dyDescent="0.2">
      <c r="A1253" t="s">
        <v>9</v>
      </c>
      <c r="B1253" t="s">
        <v>9</v>
      </c>
      <c r="C1253" t="s">
        <v>9</v>
      </c>
      <c r="D1253" t="s">
        <v>9</v>
      </c>
      <c r="E1253" t="s">
        <v>9</v>
      </c>
      <c r="F1253" t="s">
        <v>9</v>
      </c>
      <c r="G1253" t="s">
        <v>9</v>
      </c>
      <c r="H1253" t="s">
        <v>9</v>
      </c>
      <c r="I1253" t="s">
        <v>9</v>
      </c>
      <c r="J1253" t="s">
        <v>9</v>
      </c>
      <c r="K1253" t="s">
        <v>9</v>
      </c>
      <c r="L1253" t="s">
        <v>9</v>
      </c>
      <c r="M1253" t="s">
        <v>9</v>
      </c>
      <c r="N1253" t="s">
        <v>9</v>
      </c>
      <c r="O1253" t="s">
        <v>9</v>
      </c>
      <c r="P1253" t="s">
        <v>9</v>
      </c>
      <c r="Q1253">
        <f t="shared" si="60"/>
        <v>1222</v>
      </c>
      <c r="R1253">
        <v>1</v>
      </c>
      <c r="S1253">
        <f t="shared" si="59"/>
        <v>1</v>
      </c>
      <c r="T1253">
        <f t="shared" si="61"/>
        <v>0</v>
      </c>
    </row>
    <row r="1254" spans="1:20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6</v>
      </c>
      <c r="J1254" t="s">
        <v>6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>
        <f t="shared" si="60"/>
        <v>1223</v>
      </c>
      <c r="R1254">
        <v>1</v>
      </c>
      <c r="S1254">
        <f t="shared" si="59"/>
        <v>1</v>
      </c>
      <c r="T1254">
        <f t="shared" si="61"/>
        <v>0</v>
      </c>
    </row>
    <row r="1255" spans="1:2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12</v>
      </c>
      <c r="M1255" t="s">
        <v>12</v>
      </c>
      <c r="N1255" t="s">
        <v>12</v>
      </c>
      <c r="O1255" t="s">
        <v>12</v>
      </c>
      <c r="P1255" t="s">
        <v>12</v>
      </c>
      <c r="Q1255">
        <f t="shared" si="60"/>
        <v>1224</v>
      </c>
      <c r="R1255">
        <v>1</v>
      </c>
      <c r="S1255">
        <f t="shared" si="59"/>
        <v>1</v>
      </c>
      <c r="T1255">
        <f t="shared" si="61"/>
        <v>0</v>
      </c>
    </row>
    <row r="1256" spans="1:20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>
        <f t="shared" si="60"/>
        <v>1225</v>
      </c>
      <c r="R1256">
        <v>1</v>
      </c>
      <c r="S1256">
        <f t="shared" si="59"/>
        <v>1</v>
      </c>
      <c r="T1256">
        <f t="shared" si="61"/>
        <v>0</v>
      </c>
    </row>
    <row r="1257" spans="1:20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6</v>
      </c>
      <c r="J1257" t="s">
        <v>6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>
        <f t="shared" si="60"/>
        <v>1226</v>
      </c>
      <c r="R1257">
        <v>1</v>
      </c>
      <c r="S1257">
        <f t="shared" si="59"/>
        <v>1</v>
      </c>
      <c r="T1257">
        <f t="shared" si="61"/>
        <v>0</v>
      </c>
    </row>
    <row r="1258" spans="1:20" x14ac:dyDescent="0.2">
      <c r="A1258" t="s">
        <v>14</v>
      </c>
      <c r="B1258" t="s">
        <v>14</v>
      </c>
      <c r="C1258" t="s">
        <v>14</v>
      </c>
      <c r="D1258" t="s">
        <v>14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  <c r="L1258" t="s">
        <v>14</v>
      </c>
      <c r="M1258" t="s">
        <v>14</v>
      </c>
      <c r="N1258" t="s">
        <v>14</v>
      </c>
      <c r="O1258" t="s">
        <v>14</v>
      </c>
      <c r="P1258" t="s">
        <v>14</v>
      </c>
      <c r="Q1258">
        <f t="shared" si="60"/>
        <v>1227</v>
      </c>
      <c r="R1258">
        <v>1</v>
      </c>
      <c r="S1258">
        <f t="shared" si="59"/>
        <v>1</v>
      </c>
      <c r="T1258">
        <f t="shared" si="61"/>
        <v>0</v>
      </c>
    </row>
    <row r="1259" spans="1:20" x14ac:dyDescent="0.2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13</v>
      </c>
      <c r="N1259" t="s">
        <v>16</v>
      </c>
      <c r="O1259" t="s">
        <v>16</v>
      </c>
      <c r="P1259" t="s">
        <v>16</v>
      </c>
      <c r="Q1259">
        <f t="shared" si="60"/>
        <v>1228</v>
      </c>
      <c r="R1259">
        <v>0</v>
      </c>
      <c r="S1259">
        <f t="shared" si="59"/>
        <v>0</v>
      </c>
      <c r="T1259">
        <f t="shared" si="61"/>
        <v>0</v>
      </c>
    </row>
    <row r="1260" spans="1:20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>
        <f t="shared" si="60"/>
        <v>1229</v>
      </c>
      <c r="R1260">
        <v>1</v>
      </c>
      <c r="S1260">
        <f t="shared" si="59"/>
        <v>1</v>
      </c>
      <c r="T1260">
        <f t="shared" si="61"/>
        <v>0</v>
      </c>
    </row>
    <row r="1261" spans="1:20" x14ac:dyDescent="0.2">
      <c r="A1261" t="s">
        <v>14</v>
      </c>
      <c r="B1261" t="s">
        <v>14</v>
      </c>
      <c r="C1261" t="s">
        <v>14</v>
      </c>
      <c r="D1261" t="s">
        <v>14</v>
      </c>
      <c r="E1261" t="s">
        <v>14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14</v>
      </c>
      <c r="N1261" t="s">
        <v>14</v>
      </c>
      <c r="O1261" t="s">
        <v>14</v>
      </c>
      <c r="P1261" t="s">
        <v>14</v>
      </c>
      <c r="Q1261">
        <f t="shared" si="60"/>
        <v>1230</v>
      </c>
      <c r="R1261">
        <v>1</v>
      </c>
      <c r="S1261">
        <f t="shared" si="59"/>
        <v>1</v>
      </c>
      <c r="T1261">
        <f t="shared" si="61"/>
        <v>0</v>
      </c>
    </row>
    <row r="1262" spans="1:20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  <c r="P1262" t="s">
        <v>8</v>
      </c>
      <c r="Q1262">
        <f t="shared" si="60"/>
        <v>1231</v>
      </c>
      <c r="R1262">
        <v>1</v>
      </c>
      <c r="S1262">
        <f t="shared" si="59"/>
        <v>1</v>
      </c>
      <c r="T1262">
        <f t="shared" si="61"/>
        <v>0</v>
      </c>
    </row>
    <row r="1263" spans="1:20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6</v>
      </c>
      <c r="J1263" t="s">
        <v>6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>
        <f t="shared" si="60"/>
        <v>1232</v>
      </c>
      <c r="R1263">
        <v>1</v>
      </c>
      <c r="S1263">
        <f t="shared" si="59"/>
        <v>1</v>
      </c>
      <c r="T1263">
        <f t="shared" si="61"/>
        <v>0</v>
      </c>
    </row>
    <row r="1264" spans="1:20" x14ac:dyDescent="0.2">
      <c r="A1264" t="s">
        <v>21</v>
      </c>
      <c r="B1264" t="s">
        <v>19</v>
      </c>
      <c r="C1264" t="s">
        <v>21</v>
      </c>
      <c r="D1264" t="s">
        <v>21</v>
      </c>
      <c r="E1264" t="s">
        <v>21</v>
      </c>
      <c r="F1264" t="s">
        <v>21</v>
      </c>
      <c r="G1264" t="s">
        <v>21</v>
      </c>
      <c r="H1264" t="s">
        <v>21</v>
      </c>
      <c r="I1264" t="s">
        <v>21</v>
      </c>
      <c r="J1264" t="s">
        <v>19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>
        <f t="shared" si="60"/>
        <v>1233</v>
      </c>
      <c r="R1264">
        <v>0</v>
      </c>
      <c r="S1264">
        <f t="shared" si="59"/>
        <v>0</v>
      </c>
      <c r="T1264">
        <f t="shared" si="61"/>
        <v>0</v>
      </c>
    </row>
    <row r="1265" spans="1:21" x14ac:dyDescent="0.2">
      <c r="A1265" t="s">
        <v>17</v>
      </c>
      <c r="B1265" t="s">
        <v>17</v>
      </c>
      <c r="C1265" t="s">
        <v>17</v>
      </c>
      <c r="D1265" t="s">
        <v>17</v>
      </c>
      <c r="E1265" t="s">
        <v>17</v>
      </c>
      <c r="F1265" t="s">
        <v>17</v>
      </c>
      <c r="G1265" t="s">
        <v>17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  <c r="P1265" t="s">
        <v>17</v>
      </c>
      <c r="Q1265">
        <f t="shared" si="60"/>
        <v>1234</v>
      </c>
      <c r="R1265">
        <v>1</v>
      </c>
      <c r="S1265">
        <f t="shared" si="59"/>
        <v>1</v>
      </c>
      <c r="T1265">
        <f t="shared" si="61"/>
        <v>0</v>
      </c>
    </row>
    <row r="1266" spans="1:21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>
        <f t="shared" si="60"/>
        <v>1235</v>
      </c>
      <c r="R1266">
        <v>1</v>
      </c>
      <c r="S1266">
        <f t="shared" si="59"/>
        <v>1</v>
      </c>
      <c r="T1266">
        <f t="shared" si="61"/>
        <v>0</v>
      </c>
    </row>
    <row r="1267" spans="1:21" x14ac:dyDescent="0.2">
      <c r="A1267" t="s">
        <v>8</v>
      </c>
      <c r="B1267" t="s">
        <v>8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 t="s">
        <v>8</v>
      </c>
      <c r="L1267" t="s">
        <v>8</v>
      </c>
      <c r="M1267" t="s">
        <v>8</v>
      </c>
      <c r="N1267" t="s">
        <v>8</v>
      </c>
      <c r="O1267" t="s">
        <v>8</v>
      </c>
      <c r="P1267" t="s">
        <v>8</v>
      </c>
      <c r="Q1267">
        <f t="shared" si="60"/>
        <v>1236</v>
      </c>
      <c r="R1267">
        <v>1</v>
      </c>
      <c r="S1267">
        <f t="shared" si="59"/>
        <v>1</v>
      </c>
      <c r="T1267">
        <f t="shared" si="61"/>
        <v>0</v>
      </c>
    </row>
    <row r="1268" spans="1:21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>
        <f t="shared" si="60"/>
        <v>1237</v>
      </c>
      <c r="R1268">
        <v>1</v>
      </c>
      <c r="S1268">
        <f t="shared" si="59"/>
        <v>1</v>
      </c>
      <c r="T1268">
        <f t="shared" si="61"/>
        <v>0</v>
      </c>
    </row>
    <row r="1269" spans="1:21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6</v>
      </c>
      <c r="J1269" t="s">
        <v>6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>
        <f t="shared" si="60"/>
        <v>1238</v>
      </c>
      <c r="R1269">
        <v>1</v>
      </c>
      <c r="S1269">
        <f t="shared" si="59"/>
        <v>1</v>
      </c>
      <c r="T1269">
        <f t="shared" si="61"/>
        <v>0</v>
      </c>
    </row>
    <row r="1270" spans="1:21" x14ac:dyDescent="0.2">
      <c r="A1270" t="s">
        <v>8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>
        <f t="shared" si="60"/>
        <v>1239</v>
      </c>
      <c r="R1270">
        <v>1</v>
      </c>
      <c r="S1270">
        <f t="shared" si="59"/>
        <v>1</v>
      </c>
      <c r="T1270">
        <f t="shared" si="61"/>
        <v>0</v>
      </c>
    </row>
    <row r="1271" spans="1:21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>
        <f t="shared" si="60"/>
        <v>1240</v>
      </c>
      <c r="R1271">
        <v>1</v>
      </c>
      <c r="S1271">
        <f t="shared" si="59"/>
        <v>1</v>
      </c>
      <c r="T1271">
        <f t="shared" si="61"/>
        <v>0</v>
      </c>
    </row>
    <row r="1272" spans="1:21" x14ac:dyDescent="0.2">
      <c r="A1272" t="s">
        <v>6</v>
      </c>
      <c r="B1272" t="s">
        <v>6</v>
      </c>
      <c r="C1272" t="s">
        <v>6</v>
      </c>
      <c r="D1272" t="s">
        <v>6</v>
      </c>
      <c r="E1272" t="s">
        <v>6</v>
      </c>
      <c r="F1272" t="s">
        <v>6</v>
      </c>
      <c r="G1272" t="s">
        <v>6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>
        <f t="shared" si="60"/>
        <v>1241</v>
      </c>
      <c r="R1272">
        <v>1</v>
      </c>
      <c r="S1272">
        <f t="shared" si="59"/>
        <v>1</v>
      </c>
      <c r="T1272">
        <f t="shared" si="61"/>
        <v>0</v>
      </c>
    </row>
    <row r="1273" spans="1:21" x14ac:dyDescent="0.2">
      <c r="A1273" t="s">
        <v>7</v>
      </c>
      <c r="B1273" t="s">
        <v>7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  <c r="H1273" t="s">
        <v>7</v>
      </c>
      <c r="I1273" t="s">
        <v>7</v>
      </c>
      <c r="J1273" t="s">
        <v>7</v>
      </c>
      <c r="K1273" t="s">
        <v>7</v>
      </c>
      <c r="L1273" t="s">
        <v>7</v>
      </c>
      <c r="M1273" t="s">
        <v>7</v>
      </c>
      <c r="N1273" t="s">
        <v>7</v>
      </c>
      <c r="O1273" t="s">
        <v>7</v>
      </c>
      <c r="P1273" t="s">
        <v>7</v>
      </c>
      <c r="Q1273">
        <f t="shared" si="60"/>
        <v>1242</v>
      </c>
      <c r="R1273">
        <v>1</v>
      </c>
      <c r="S1273">
        <f t="shared" si="59"/>
        <v>1</v>
      </c>
      <c r="T1273">
        <f t="shared" si="61"/>
        <v>0</v>
      </c>
    </row>
    <row r="1274" spans="1:21" x14ac:dyDescent="0.2">
      <c r="A1274" t="s">
        <v>8</v>
      </c>
      <c r="B1274" t="s">
        <v>8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  <c r="H1274" t="s">
        <v>8</v>
      </c>
      <c r="I1274" t="s">
        <v>8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 t="s">
        <v>8</v>
      </c>
      <c r="Q1274">
        <f t="shared" si="60"/>
        <v>1243</v>
      </c>
      <c r="R1274">
        <v>1</v>
      </c>
      <c r="S1274">
        <f t="shared" ref="S1274:S1294" si="62">IF(COUNTIF(A1274:P1274,C1274)=16,1,0)</f>
        <v>1</v>
      </c>
      <c r="T1274">
        <f t="shared" si="61"/>
        <v>0</v>
      </c>
    </row>
    <row r="1275" spans="1:21" x14ac:dyDescent="0.2">
      <c r="A1275" t="s">
        <v>6</v>
      </c>
      <c r="B1275" t="s">
        <v>6</v>
      </c>
      <c r="C1275" t="s">
        <v>6</v>
      </c>
      <c r="D1275" t="s">
        <v>6</v>
      </c>
      <c r="E1275" t="s">
        <v>6</v>
      </c>
      <c r="F1275" t="s">
        <v>6</v>
      </c>
      <c r="G1275" t="s">
        <v>6</v>
      </c>
      <c r="H1275" t="s">
        <v>6</v>
      </c>
      <c r="I1275" t="s">
        <v>6</v>
      </c>
      <c r="J1275" t="s">
        <v>6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>
        <f t="shared" si="60"/>
        <v>1244</v>
      </c>
      <c r="R1275">
        <v>1</v>
      </c>
      <c r="S1275">
        <f t="shared" si="62"/>
        <v>1</v>
      </c>
      <c r="T1275">
        <f t="shared" si="61"/>
        <v>0</v>
      </c>
    </row>
    <row r="1276" spans="1:21" x14ac:dyDescent="0.2">
      <c r="A1276" s="8" t="s">
        <v>8</v>
      </c>
      <c r="B1276" s="8" t="s">
        <v>8</v>
      </c>
      <c r="C1276" s="8" t="s">
        <v>8</v>
      </c>
      <c r="D1276" s="8" t="s">
        <v>8</v>
      </c>
      <c r="E1276" s="8" t="s">
        <v>8</v>
      </c>
      <c r="F1276" s="8" t="s">
        <v>8</v>
      </c>
      <c r="G1276" s="8" t="s">
        <v>8</v>
      </c>
      <c r="H1276" s="8" t="s">
        <v>8</v>
      </c>
      <c r="I1276" s="8" t="s">
        <v>8</v>
      </c>
      <c r="J1276" s="8" t="s">
        <v>8</v>
      </c>
      <c r="K1276" s="8" t="s">
        <v>8</v>
      </c>
      <c r="L1276" s="8" t="s">
        <v>8</v>
      </c>
      <c r="M1276" s="8" t="s">
        <v>8</v>
      </c>
      <c r="N1276" s="8" t="s">
        <v>8</v>
      </c>
      <c r="O1276" s="8" t="s">
        <v>8</v>
      </c>
      <c r="P1276" s="8" t="s">
        <v>8</v>
      </c>
      <c r="Q1276" s="8">
        <f t="shared" si="60"/>
        <v>1245</v>
      </c>
      <c r="R1276" s="8">
        <v>1</v>
      </c>
      <c r="S1276" s="8">
        <f t="shared" si="62"/>
        <v>1</v>
      </c>
      <c r="T1276" s="8">
        <f t="shared" si="61"/>
        <v>0</v>
      </c>
      <c r="U1276" s="8">
        <v>21</v>
      </c>
    </row>
    <row r="1277" spans="1:21" x14ac:dyDescent="0.2">
      <c r="A1277" s="8" t="s">
        <v>3</v>
      </c>
      <c r="B1277" s="8" t="s">
        <v>3</v>
      </c>
      <c r="C1277" s="8" t="s">
        <v>3</v>
      </c>
      <c r="D1277" s="8" t="s">
        <v>3</v>
      </c>
      <c r="E1277" s="8" t="s">
        <v>3</v>
      </c>
      <c r="F1277" s="8" t="s">
        <v>3</v>
      </c>
      <c r="G1277" s="8" t="s">
        <v>3</v>
      </c>
      <c r="H1277" s="8" t="s">
        <v>3</v>
      </c>
      <c r="I1277" s="8" t="s">
        <v>3</v>
      </c>
      <c r="J1277" s="8" t="s">
        <v>3</v>
      </c>
      <c r="K1277" s="8" t="s">
        <v>3</v>
      </c>
      <c r="L1277" s="8" t="s">
        <v>3</v>
      </c>
      <c r="M1277" s="8" t="s">
        <v>3</v>
      </c>
      <c r="N1277" s="8" t="s">
        <v>3</v>
      </c>
      <c r="O1277" s="8" t="s">
        <v>3</v>
      </c>
      <c r="P1277" s="8" t="s">
        <v>3</v>
      </c>
      <c r="Q1277" s="8">
        <f t="shared" si="60"/>
        <v>1246</v>
      </c>
      <c r="R1277" s="8">
        <v>1</v>
      </c>
      <c r="S1277" s="8">
        <f t="shared" si="62"/>
        <v>1</v>
      </c>
      <c r="T1277" s="8">
        <f t="shared" si="61"/>
        <v>0</v>
      </c>
      <c r="U1277" s="8"/>
    </row>
    <row r="1278" spans="1:21" x14ac:dyDescent="0.2">
      <c r="A1278" s="8" t="s">
        <v>15</v>
      </c>
      <c r="B1278" s="8" t="s">
        <v>15</v>
      </c>
      <c r="C1278" s="8" t="s">
        <v>15</v>
      </c>
      <c r="D1278" s="8" t="s">
        <v>15</v>
      </c>
      <c r="E1278" s="8" t="s">
        <v>15</v>
      </c>
      <c r="F1278" s="8" t="s">
        <v>15</v>
      </c>
      <c r="G1278" s="8" t="s">
        <v>15</v>
      </c>
      <c r="H1278" s="8" t="s">
        <v>15</v>
      </c>
      <c r="I1278" s="8" t="s">
        <v>15</v>
      </c>
      <c r="J1278" s="8" t="s">
        <v>15</v>
      </c>
      <c r="K1278" s="8" t="s">
        <v>15</v>
      </c>
      <c r="L1278" s="8" t="s">
        <v>15</v>
      </c>
      <c r="M1278" s="8" t="s">
        <v>15</v>
      </c>
      <c r="N1278" s="8" t="s">
        <v>15</v>
      </c>
      <c r="O1278" s="8" t="s">
        <v>15</v>
      </c>
      <c r="P1278" s="8" t="s">
        <v>15</v>
      </c>
      <c r="Q1278" s="8">
        <f t="shared" si="60"/>
        <v>1247</v>
      </c>
      <c r="R1278" s="8">
        <v>1</v>
      </c>
      <c r="S1278" s="8">
        <f t="shared" si="62"/>
        <v>1</v>
      </c>
      <c r="T1278" s="8">
        <f t="shared" si="61"/>
        <v>0</v>
      </c>
      <c r="U1278" s="8"/>
    </row>
    <row r="1279" spans="1:21" x14ac:dyDescent="0.2">
      <c r="A1279" s="8" t="s">
        <v>12</v>
      </c>
      <c r="B1279" s="8" t="s">
        <v>12</v>
      </c>
      <c r="C1279" s="8" t="s">
        <v>12</v>
      </c>
      <c r="D1279" s="8" t="s">
        <v>12</v>
      </c>
      <c r="E1279" s="8" t="s">
        <v>12</v>
      </c>
      <c r="F1279" s="8" t="s">
        <v>12</v>
      </c>
      <c r="G1279" s="8" t="s">
        <v>12</v>
      </c>
      <c r="H1279" s="8" t="s">
        <v>12</v>
      </c>
      <c r="I1279" s="8" t="s">
        <v>12</v>
      </c>
      <c r="J1279" s="8" t="s">
        <v>12</v>
      </c>
      <c r="K1279" s="8" t="s">
        <v>12</v>
      </c>
      <c r="L1279" s="8" t="s">
        <v>12</v>
      </c>
      <c r="M1279" s="8" t="s">
        <v>12</v>
      </c>
      <c r="N1279" s="8" t="s">
        <v>12</v>
      </c>
      <c r="O1279" s="8" t="s">
        <v>12</v>
      </c>
      <c r="P1279" s="8" t="s">
        <v>12</v>
      </c>
      <c r="Q1279" s="8">
        <f t="shared" si="60"/>
        <v>1248</v>
      </c>
      <c r="R1279" s="8">
        <v>1</v>
      </c>
      <c r="S1279" s="8">
        <f t="shared" si="62"/>
        <v>1</v>
      </c>
      <c r="T1279" s="8">
        <f t="shared" si="61"/>
        <v>0</v>
      </c>
      <c r="U1279" s="8"/>
    </row>
    <row r="1280" spans="1:21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>
        <f t="shared" si="60"/>
        <v>1249</v>
      </c>
      <c r="R1280">
        <v>1</v>
      </c>
      <c r="S1280">
        <f t="shared" si="62"/>
        <v>1</v>
      </c>
      <c r="T1280">
        <f t="shared" si="61"/>
        <v>0</v>
      </c>
    </row>
    <row r="1281" spans="1:20" x14ac:dyDescent="0.2">
      <c r="A1281" t="s">
        <v>8</v>
      </c>
      <c r="B1281" t="s">
        <v>8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  <c r="I1281" t="s">
        <v>8</v>
      </c>
      <c r="J1281" t="s">
        <v>8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  <c r="P1281" t="s">
        <v>8</v>
      </c>
      <c r="Q1281">
        <f t="shared" si="60"/>
        <v>1250</v>
      </c>
      <c r="R1281">
        <v>1</v>
      </c>
      <c r="S1281">
        <f t="shared" si="62"/>
        <v>1</v>
      </c>
      <c r="T1281">
        <f t="shared" si="61"/>
        <v>0</v>
      </c>
    </row>
    <row r="1282" spans="1:20" x14ac:dyDescent="0.2">
      <c r="A1282" t="s">
        <v>9</v>
      </c>
      <c r="B1282" t="s">
        <v>9</v>
      </c>
      <c r="C1282" t="s">
        <v>9</v>
      </c>
      <c r="D1282" t="s">
        <v>9</v>
      </c>
      <c r="E1282" t="s">
        <v>9</v>
      </c>
      <c r="F1282" t="s">
        <v>9</v>
      </c>
      <c r="G1282" t="s">
        <v>9</v>
      </c>
      <c r="H1282" t="s">
        <v>9</v>
      </c>
      <c r="I1282" t="s">
        <v>9</v>
      </c>
      <c r="J1282" t="s">
        <v>9</v>
      </c>
      <c r="K1282" t="s">
        <v>9</v>
      </c>
      <c r="L1282" t="s">
        <v>9</v>
      </c>
      <c r="M1282" t="s">
        <v>9</v>
      </c>
      <c r="N1282" t="s">
        <v>9</v>
      </c>
      <c r="O1282" t="s">
        <v>9</v>
      </c>
      <c r="P1282" t="s">
        <v>9</v>
      </c>
      <c r="Q1282">
        <f t="shared" si="60"/>
        <v>1251</v>
      </c>
      <c r="R1282">
        <v>1</v>
      </c>
      <c r="S1282">
        <f t="shared" si="62"/>
        <v>1</v>
      </c>
      <c r="T1282">
        <f t="shared" si="61"/>
        <v>0</v>
      </c>
    </row>
    <row r="1283" spans="1:20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>
        <f t="shared" ref="Q1283:Q1346" si="63">IF(C1283="-",Q1282+0,Q1282+1)</f>
        <v>1252</v>
      </c>
      <c r="R1283">
        <v>1</v>
      </c>
      <c r="S1283">
        <f t="shared" si="62"/>
        <v>1</v>
      </c>
      <c r="T1283">
        <f t="shared" ref="T1283:T1346" si="64">COUNTIF(A1283:P1283,"-")</f>
        <v>0</v>
      </c>
    </row>
    <row r="1284" spans="1:20" x14ac:dyDescent="0.2">
      <c r="A1284" t="s">
        <v>20</v>
      </c>
      <c r="B1284" t="s">
        <v>20</v>
      </c>
      <c r="C1284" t="s">
        <v>20</v>
      </c>
      <c r="D1284" t="s">
        <v>20</v>
      </c>
      <c r="E1284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f t="shared" si="63"/>
        <v>1253</v>
      </c>
      <c r="R1284">
        <v>1</v>
      </c>
      <c r="S1284">
        <f t="shared" si="62"/>
        <v>1</v>
      </c>
      <c r="T1284">
        <f t="shared" si="64"/>
        <v>0</v>
      </c>
    </row>
    <row r="1285" spans="1:20" x14ac:dyDescent="0.2">
      <c r="A1285" t="s">
        <v>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>
        <f t="shared" si="63"/>
        <v>1254</v>
      </c>
      <c r="R1285">
        <v>1</v>
      </c>
      <c r="S1285">
        <f t="shared" si="62"/>
        <v>1</v>
      </c>
      <c r="T1285">
        <f t="shared" si="64"/>
        <v>0</v>
      </c>
    </row>
    <row r="1286" spans="1:20" x14ac:dyDescent="0.2">
      <c r="A1286" t="s">
        <v>6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>
        <f t="shared" si="63"/>
        <v>1255</v>
      </c>
      <c r="R1286">
        <v>1</v>
      </c>
      <c r="S1286">
        <f t="shared" si="62"/>
        <v>1</v>
      </c>
      <c r="T1286">
        <f t="shared" si="64"/>
        <v>0</v>
      </c>
    </row>
    <row r="1287" spans="1:20" x14ac:dyDescent="0.2">
      <c r="A1287" t="s">
        <v>8</v>
      </c>
      <c r="B1287" t="s">
        <v>8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  <c r="P1287" t="s">
        <v>8</v>
      </c>
      <c r="Q1287">
        <f t="shared" si="63"/>
        <v>1256</v>
      </c>
      <c r="R1287">
        <v>1</v>
      </c>
      <c r="S1287">
        <f t="shared" si="62"/>
        <v>1</v>
      </c>
      <c r="T1287">
        <f t="shared" si="64"/>
        <v>0</v>
      </c>
    </row>
    <row r="1288" spans="1:20" x14ac:dyDescent="0.2">
      <c r="A1288" t="s">
        <v>17</v>
      </c>
      <c r="B1288" t="s">
        <v>17</v>
      </c>
      <c r="C1288" t="s">
        <v>17</v>
      </c>
      <c r="D1288" t="s">
        <v>17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  <c r="P1288" t="s">
        <v>17</v>
      </c>
      <c r="Q1288">
        <f t="shared" si="63"/>
        <v>1257</v>
      </c>
      <c r="R1288">
        <v>1</v>
      </c>
      <c r="S1288">
        <f t="shared" si="62"/>
        <v>1</v>
      </c>
      <c r="T1288">
        <f t="shared" si="64"/>
        <v>0</v>
      </c>
    </row>
    <row r="1289" spans="1:20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>
        <f t="shared" si="63"/>
        <v>1258</v>
      </c>
      <c r="R1289">
        <v>1</v>
      </c>
      <c r="S1289">
        <f t="shared" si="62"/>
        <v>1</v>
      </c>
      <c r="T1289">
        <f t="shared" si="64"/>
        <v>0</v>
      </c>
    </row>
    <row r="1290" spans="1:20" x14ac:dyDescent="0.2">
      <c r="A1290" t="s">
        <v>8</v>
      </c>
      <c r="B1290" t="s">
        <v>8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  <c r="I1290" t="s">
        <v>8</v>
      </c>
      <c r="J1290" t="s">
        <v>8</v>
      </c>
      <c r="K1290" t="s">
        <v>8</v>
      </c>
      <c r="L1290" t="s">
        <v>8</v>
      </c>
      <c r="M1290" t="s">
        <v>8</v>
      </c>
      <c r="N1290" t="s">
        <v>8</v>
      </c>
      <c r="O1290" t="s">
        <v>8</v>
      </c>
      <c r="P1290" t="s">
        <v>8</v>
      </c>
      <c r="Q1290">
        <f t="shared" si="63"/>
        <v>1259</v>
      </c>
      <c r="R1290">
        <v>1</v>
      </c>
      <c r="S1290">
        <f t="shared" si="62"/>
        <v>1</v>
      </c>
      <c r="T1290">
        <f t="shared" si="64"/>
        <v>0</v>
      </c>
    </row>
    <row r="1291" spans="1:20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>
        <f t="shared" si="63"/>
        <v>1260</v>
      </c>
      <c r="R1291">
        <v>1</v>
      </c>
      <c r="S1291">
        <f t="shared" si="62"/>
        <v>1</v>
      </c>
      <c r="T1291">
        <f t="shared" si="64"/>
        <v>0</v>
      </c>
    </row>
    <row r="1292" spans="1:20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>
        <f t="shared" si="63"/>
        <v>1261</v>
      </c>
      <c r="R1292">
        <v>1</v>
      </c>
      <c r="S1292">
        <f t="shared" si="62"/>
        <v>1</v>
      </c>
      <c r="T1292">
        <f t="shared" si="64"/>
        <v>0</v>
      </c>
    </row>
    <row r="1293" spans="1:20" x14ac:dyDescent="0.2">
      <c r="A1293" t="s">
        <v>13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  <c r="J1293" t="s">
        <v>13</v>
      </c>
      <c r="K1293" t="s">
        <v>13</v>
      </c>
      <c r="L1293" t="s">
        <v>13</v>
      </c>
      <c r="M1293" t="s">
        <v>13</v>
      </c>
      <c r="N1293" t="s">
        <v>13</v>
      </c>
      <c r="O1293" t="s">
        <v>13</v>
      </c>
      <c r="P1293" t="s">
        <v>13</v>
      </c>
      <c r="Q1293">
        <f t="shared" si="63"/>
        <v>1262</v>
      </c>
      <c r="R1293">
        <v>1</v>
      </c>
      <c r="S1293">
        <f t="shared" si="62"/>
        <v>1</v>
      </c>
      <c r="T1293">
        <f t="shared" si="64"/>
        <v>0</v>
      </c>
    </row>
    <row r="1294" spans="1:20" x14ac:dyDescent="0.2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 t="s">
        <v>8</v>
      </c>
      <c r="Q1294">
        <f t="shared" si="63"/>
        <v>1263</v>
      </c>
      <c r="R1294">
        <v>1</v>
      </c>
      <c r="S1294">
        <f t="shared" si="62"/>
        <v>1</v>
      </c>
      <c r="T1294">
        <f t="shared" si="64"/>
        <v>0</v>
      </c>
    </row>
    <row r="1295" spans="1:20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2</v>
      </c>
      <c r="Q1295">
        <f t="shared" si="63"/>
        <v>1264</v>
      </c>
      <c r="R1295">
        <v>1</v>
      </c>
      <c r="S1295">
        <f t="shared" ref="S1295:S1300" si="65">IF(COUNTIF(A1295:P1295,C1295)=15,1,0)</f>
        <v>1</v>
      </c>
      <c r="T1295">
        <f t="shared" si="64"/>
        <v>1</v>
      </c>
    </row>
    <row r="1296" spans="1:20" x14ac:dyDescent="0.2">
      <c r="A1296" t="s">
        <v>8</v>
      </c>
      <c r="B1296" t="s">
        <v>8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  <c r="P1296" t="s">
        <v>2</v>
      </c>
      <c r="Q1296">
        <f t="shared" si="63"/>
        <v>1265</v>
      </c>
      <c r="R1296">
        <v>1</v>
      </c>
      <c r="S1296">
        <f t="shared" si="65"/>
        <v>1</v>
      </c>
      <c r="T1296">
        <f t="shared" si="64"/>
        <v>1</v>
      </c>
    </row>
    <row r="1297" spans="1:20" x14ac:dyDescent="0.2">
      <c r="A1297" t="s">
        <v>18</v>
      </c>
      <c r="B1297" t="s">
        <v>18</v>
      </c>
      <c r="C1297" t="s">
        <v>18</v>
      </c>
      <c r="D1297" t="s">
        <v>18</v>
      </c>
      <c r="E1297" t="s">
        <v>18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2</v>
      </c>
      <c r="Q1297">
        <f t="shared" si="63"/>
        <v>1266</v>
      </c>
      <c r="R1297">
        <v>1</v>
      </c>
      <c r="S1297">
        <f t="shared" si="65"/>
        <v>1</v>
      </c>
      <c r="T1297">
        <f t="shared" si="64"/>
        <v>1</v>
      </c>
    </row>
    <row r="1298" spans="1:20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2</v>
      </c>
      <c r="Q1298">
        <f t="shared" si="63"/>
        <v>1267</v>
      </c>
      <c r="R1298">
        <v>1</v>
      </c>
      <c r="S1298">
        <f t="shared" si="65"/>
        <v>1</v>
      </c>
      <c r="T1298">
        <f t="shared" si="64"/>
        <v>1</v>
      </c>
    </row>
    <row r="1299" spans="1:20" x14ac:dyDescent="0.2">
      <c r="A1299" t="s">
        <v>14</v>
      </c>
      <c r="B1299" t="s">
        <v>14</v>
      </c>
      <c r="C1299" t="s">
        <v>14</v>
      </c>
      <c r="D1299" t="s">
        <v>14</v>
      </c>
      <c r="E1299" t="s">
        <v>14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  <c r="L1299" t="s">
        <v>14</v>
      </c>
      <c r="M1299" t="s">
        <v>14</v>
      </c>
      <c r="N1299" t="s">
        <v>14</v>
      </c>
      <c r="O1299" t="s">
        <v>14</v>
      </c>
      <c r="P1299" t="s">
        <v>2</v>
      </c>
      <c r="Q1299">
        <f t="shared" si="63"/>
        <v>1268</v>
      </c>
      <c r="R1299">
        <v>1</v>
      </c>
      <c r="S1299">
        <f t="shared" si="65"/>
        <v>1</v>
      </c>
      <c r="T1299">
        <f t="shared" si="64"/>
        <v>1</v>
      </c>
    </row>
    <row r="1300" spans="1:20" x14ac:dyDescent="0.2">
      <c r="A1300" t="s">
        <v>17</v>
      </c>
      <c r="B1300" t="s">
        <v>17</v>
      </c>
      <c r="C1300" t="s">
        <v>17</v>
      </c>
      <c r="D1300" t="s">
        <v>17</v>
      </c>
      <c r="E1300" t="s">
        <v>17</v>
      </c>
      <c r="F1300" t="s">
        <v>17</v>
      </c>
      <c r="G1300" t="s">
        <v>17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2</v>
      </c>
      <c r="Q1300">
        <f t="shared" si="63"/>
        <v>1269</v>
      </c>
      <c r="R1300">
        <v>1</v>
      </c>
      <c r="S1300">
        <f t="shared" si="65"/>
        <v>1</v>
      </c>
      <c r="T1300">
        <f t="shared" si="64"/>
        <v>1</v>
      </c>
    </row>
    <row r="1301" spans="1:20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>
        <f t="shared" si="63"/>
        <v>1270</v>
      </c>
      <c r="R1301">
        <v>1</v>
      </c>
      <c r="S1301">
        <f t="shared" ref="S1301:S1364" si="66">IF(COUNTIF(A1301:P1301,C1301)=16,1,0)</f>
        <v>1</v>
      </c>
      <c r="T1301">
        <f t="shared" si="64"/>
        <v>0</v>
      </c>
    </row>
    <row r="1302" spans="1:20" x14ac:dyDescent="0.2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 t="s">
        <v>15</v>
      </c>
      <c r="O1302" t="s">
        <v>15</v>
      </c>
      <c r="P1302" t="s">
        <v>15</v>
      </c>
      <c r="Q1302">
        <f t="shared" si="63"/>
        <v>1271</v>
      </c>
      <c r="R1302">
        <v>1</v>
      </c>
      <c r="S1302">
        <f t="shared" si="66"/>
        <v>1</v>
      </c>
      <c r="T1302">
        <f t="shared" si="64"/>
        <v>0</v>
      </c>
    </row>
    <row r="1303" spans="1:20" x14ac:dyDescent="0.2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  <c r="P1303" t="s">
        <v>8</v>
      </c>
      <c r="Q1303">
        <f t="shared" si="63"/>
        <v>1272</v>
      </c>
      <c r="R1303">
        <v>1</v>
      </c>
      <c r="S1303">
        <f t="shared" si="66"/>
        <v>1</v>
      </c>
      <c r="T1303">
        <f t="shared" si="64"/>
        <v>0</v>
      </c>
    </row>
    <row r="1304" spans="1:20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 t="s">
        <v>6</v>
      </c>
      <c r="N1304" t="s">
        <v>6</v>
      </c>
      <c r="O1304" t="s">
        <v>6</v>
      </c>
      <c r="P1304" t="s">
        <v>6</v>
      </c>
      <c r="Q1304">
        <f t="shared" si="63"/>
        <v>1273</v>
      </c>
      <c r="R1304">
        <v>1</v>
      </c>
      <c r="S1304">
        <f t="shared" si="66"/>
        <v>1</v>
      </c>
      <c r="T1304">
        <f t="shared" si="64"/>
        <v>0</v>
      </c>
    </row>
    <row r="1305" spans="1:20" x14ac:dyDescent="0.2">
      <c r="A1305" t="s">
        <v>8</v>
      </c>
      <c r="B1305" t="s">
        <v>8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>
        <f t="shared" si="63"/>
        <v>1274</v>
      </c>
      <c r="R1305">
        <v>1</v>
      </c>
      <c r="S1305">
        <f t="shared" si="66"/>
        <v>1</v>
      </c>
      <c r="T1305">
        <f t="shared" si="64"/>
        <v>0</v>
      </c>
    </row>
    <row r="1306" spans="1:2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12</v>
      </c>
      <c r="M1306" t="s">
        <v>12</v>
      </c>
      <c r="N1306" t="s">
        <v>12</v>
      </c>
      <c r="O1306" t="s">
        <v>12</v>
      </c>
      <c r="P1306" t="s">
        <v>12</v>
      </c>
      <c r="Q1306">
        <f t="shared" si="63"/>
        <v>1275</v>
      </c>
      <c r="R1306">
        <v>1</v>
      </c>
      <c r="S1306">
        <f t="shared" si="66"/>
        <v>1</v>
      </c>
      <c r="T1306">
        <f t="shared" si="64"/>
        <v>0</v>
      </c>
    </row>
    <row r="1307" spans="1:20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>
        <f t="shared" si="63"/>
        <v>1276</v>
      </c>
      <c r="R1307">
        <v>1</v>
      </c>
      <c r="S1307">
        <f t="shared" si="66"/>
        <v>1</v>
      </c>
      <c r="T1307">
        <f t="shared" si="64"/>
        <v>0</v>
      </c>
    </row>
    <row r="1308" spans="1:20" x14ac:dyDescent="0.2">
      <c r="A1308" t="s">
        <v>8</v>
      </c>
      <c r="B1308" t="s">
        <v>8</v>
      </c>
      <c r="C1308" t="s">
        <v>8</v>
      </c>
      <c r="D1308" t="s">
        <v>8</v>
      </c>
      <c r="E1308" t="s">
        <v>7</v>
      </c>
      <c r="F1308" t="s">
        <v>8</v>
      </c>
      <c r="G1308" t="s">
        <v>8</v>
      </c>
      <c r="H1308" t="s">
        <v>8</v>
      </c>
      <c r="I1308" t="s">
        <v>8</v>
      </c>
      <c r="J1308" t="s">
        <v>8</v>
      </c>
      <c r="K1308" t="s">
        <v>8</v>
      </c>
      <c r="L1308" t="s">
        <v>8</v>
      </c>
      <c r="M1308" t="s">
        <v>8</v>
      </c>
      <c r="N1308" t="s">
        <v>8</v>
      </c>
      <c r="O1308" t="s">
        <v>8</v>
      </c>
      <c r="P1308" t="s">
        <v>8</v>
      </c>
      <c r="Q1308">
        <f t="shared" si="63"/>
        <v>1277</v>
      </c>
      <c r="R1308">
        <v>0</v>
      </c>
      <c r="S1308">
        <f t="shared" si="66"/>
        <v>0</v>
      </c>
      <c r="T1308">
        <f t="shared" si="64"/>
        <v>0</v>
      </c>
    </row>
    <row r="1309" spans="1:20" x14ac:dyDescent="0.2">
      <c r="A1309" t="s">
        <v>8</v>
      </c>
      <c r="B1309" t="s">
        <v>8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>
        <f t="shared" si="63"/>
        <v>1278</v>
      </c>
      <c r="R1309">
        <v>1</v>
      </c>
      <c r="S1309">
        <f t="shared" si="66"/>
        <v>1</v>
      </c>
      <c r="T1309">
        <f t="shared" si="64"/>
        <v>0</v>
      </c>
    </row>
    <row r="1310" spans="1:20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>
        <f t="shared" si="63"/>
        <v>1279</v>
      </c>
      <c r="R1310">
        <v>1</v>
      </c>
      <c r="S1310">
        <f t="shared" si="66"/>
        <v>1</v>
      </c>
      <c r="T1310">
        <f t="shared" si="64"/>
        <v>0</v>
      </c>
    </row>
    <row r="1311" spans="1:20" x14ac:dyDescent="0.2">
      <c r="A1311" t="s">
        <v>15</v>
      </c>
      <c r="B1311" t="s">
        <v>15</v>
      </c>
      <c r="C1311" t="s">
        <v>15</v>
      </c>
      <c r="D1311" t="s">
        <v>15</v>
      </c>
      <c r="E1311" t="s">
        <v>15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 t="s">
        <v>15</v>
      </c>
      <c r="O1311" t="s">
        <v>15</v>
      </c>
      <c r="P1311" t="s">
        <v>15</v>
      </c>
      <c r="Q1311">
        <f t="shared" si="63"/>
        <v>1280</v>
      </c>
      <c r="R1311">
        <v>1</v>
      </c>
      <c r="S1311">
        <f t="shared" si="66"/>
        <v>1</v>
      </c>
      <c r="T1311">
        <f t="shared" si="64"/>
        <v>0</v>
      </c>
    </row>
    <row r="1312" spans="1:20" x14ac:dyDescent="0.2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>
        <f t="shared" si="63"/>
        <v>1281</v>
      </c>
      <c r="R1312">
        <v>1</v>
      </c>
      <c r="S1312">
        <f t="shared" si="66"/>
        <v>1</v>
      </c>
      <c r="T1312">
        <f t="shared" si="64"/>
        <v>0</v>
      </c>
    </row>
    <row r="1313" spans="1:20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>
        <f t="shared" si="63"/>
        <v>1282</v>
      </c>
      <c r="R1313">
        <v>1</v>
      </c>
      <c r="S1313">
        <f t="shared" si="66"/>
        <v>1</v>
      </c>
      <c r="T1313">
        <f t="shared" si="64"/>
        <v>0</v>
      </c>
    </row>
    <row r="1314" spans="1:20" x14ac:dyDescent="0.2">
      <c r="A1314" t="s">
        <v>20</v>
      </c>
      <c r="B1314" t="s">
        <v>20</v>
      </c>
      <c r="C1314" t="s">
        <v>20</v>
      </c>
      <c r="D1314" t="s">
        <v>20</v>
      </c>
      <c r="E1314" s="14" t="s">
        <v>20</v>
      </c>
      <c r="F1314" t="s">
        <v>20</v>
      </c>
      <c r="G1314" t="s">
        <v>20</v>
      </c>
      <c r="H1314" t="s">
        <v>20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f t="shared" si="63"/>
        <v>1283</v>
      </c>
      <c r="R1314">
        <v>1</v>
      </c>
      <c r="S1314">
        <f t="shared" si="66"/>
        <v>1</v>
      </c>
      <c r="T1314">
        <f t="shared" si="64"/>
        <v>0</v>
      </c>
    </row>
    <row r="1315" spans="1:20" x14ac:dyDescent="0.2">
      <c r="A1315" t="s">
        <v>6</v>
      </c>
      <c r="B1315" t="s">
        <v>6</v>
      </c>
      <c r="C1315" t="s">
        <v>6</v>
      </c>
      <c r="D1315" t="s">
        <v>6</v>
      </c>
      <c r="E1315" s="14" t="s">
        <v>6</v>
      </c>
      <c r="F1315" t="s">
        <v>6</v>
      </c>
      <c r="G1315" t="s">
        <v>6</v>
      </c>
      <c r="H1315" t="s">
        <v>6</v>
      </c>
      <c r="I1315" t="s">
        <v>6</v>
      </c>
      <c r="J1315" t="s">
        <v>6</v>
      </c>
      <c r="K1315" t="s">
        <v>6</v>
      </c>
      <c r="L1315" t="s">
        <v>6</v>
      </c>
      <c r="M1315" t="s">
        <v>6</v>
      </c>
      <c r="N1315" t="s">
        <v>12</v>
      </c>
      <c r="O1315" t="s">
        <v>6</v>
      </c>
      <c r="P1315" t="s">
        <v>6</v>
      </c>
      <c r="Q1315">
        <f t="shared" si="63"/>
        <v>1284</v>
      </c>
      <c r="R1315">
        <v>0</v>
      </c>
      <c r="S1315">
        <f t="shared" si="66"/>
        <v>0</v>
      </c>
      <c r="T1315">
        <f t="shared" si="64"/>
        <v>0</v>
      </c>
    </row>
    <row r="1316" spans="1:20" x14ac:dyDescent="0.2">
      <c r="A1316" t="s">
        <v>6</v>
      </c>
      <c r="B1316" t="s">
        <v>6</v>
      </c>
      <c r="C1316" t="s">
        <v>6</v>
      </c>
      <c r="D1316" t="s">
        <v>6</v>
      </c>
      <c r="E1316" s="14" t="s">
        <v>3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>
        <f t="shared" si="63"/>
        <v>1285</v>
      </c>
      <c r="R1316">
        <v>0</v>
      </c>
      <c r="S1316">
        <f t="shared" si="66"/>
        <v>0</v>
      </c>
      <c r="T1316">
        <f t="shared" si="64"/>
        <v>0</v>
      </c>
    </row>
    <row r="1317" spans="1:20" x14ac:dyDescent="0.2">
      <c r="A1317" t="s">
        <v>11</v>
      </c>
      <c r="B1317" t="s">
        <v>11</v>
      </c>
      <c r="C1317" t="s">
        <v>11</v>
      </c>
      <c r="D1317" t="s">
        <v>11</v>
      </c>
      <c r="E1317" s="14" t="s">
        <v>11</v>
      </c>
      <c r="F1317" t="s">
        <v>11</v>
      </c>
      <c r="G1317" t="s">
        <v>11</v>
      </c>
      <c r="H1317" t="s">
        <v>11</v>
      </c>
      <c r="I1317" t="s">
        <v>11</v>
      </c>
      <c r="J1317" t="s">
        <v>11</v>
      </c>
      <c r="K1317" t="s">
        <v>11</v>
      </c>
      <c r="L1317" t="s">
        <v>11</v>
      </c>
      <c r="M1317" t="s">
        <v>11</v>
      </c>
      <c r="N1317" t="s">
        <v>11</v>
      </c>
      <c r="O1317" t="s">
        <v>11</v>
      </c>
      <c r="P1317" t="s">
        <v>11</v>
      </c>
      <c r="Q1317">
        <f t="shared" si="63"/>
        <v>1286</v>
      </c>
      <c r="R1317">
        <v>1</v>
      </c>
      <c r="S1317">
        <f t="shared" si="66"/>
        <v>1</v>
      </c>
      <c r="T1317">
        <f t="shared" si="64"/>
        <v>0</v>
      </c>
    </row>
    <row r="1318" spans="1:20" x14ac:dyDescent="0.2">
      <c r="A1318" t="s">
        <v>9</v>
      </c>
      <c r="B1318" t="s">
        <v>9</v>
      </c>
      <c r="C1318" t="s">
        <v>9</v>
      </c>
      <c r="D1318" t="s">
        <v>9</v>
      </c>
      <c r="E1318" s="14" t="s">
        <v>9</v>
      </c>
      <c r="F1318" t="s">
        <v>9</v>
      </c>
      <c r="G1318" t="s">
        <v>9</v>
      </c>
      <c r="H1318" t="s">
        <v>9</v>
      </c>
      <c r="I1318" t="s">
        <v>9</v>
      </c>
      <c r="J1318" t="s">
        <v>9</v>
      </c>
      <c r="K1318" t="s">
        <v>9</v>
      </c>
      <c r="L1318" t="s">
        <v>9</v>
      </c>
      <c r="M1318" t="s">
        <v>9</v>
      </c>
      <c r="N1318" t="s">
        <v>9</v>
      </c>
      <c r="O1318" t="s">
        <v>9</v>
      </c>
      <c r="P1318" t="s">
        <v>9</v>
      </c>
      <c r="Q1318">
        <f t="shared" si="63"/>
        <v>1287</v>
      </c>
      <c r="R1318">
        <v>1</v>
      </c>
      <c r="S1318">
        <f t="shared" si="66"/>
        <v>1</v>
      </c>
      <c r="T1318">
        <f t="shared" si="64"/>
        <v>0</v>
      </c>
    </row>
    <row r="1319" spans="1:20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>
        <f t="shared" si="63"/>
        <v>1288</v>
      </c>
      <c r="R1319">
        <v>1</v>
      </c>
      <c r="S1319">
        <f t="shared" si="66"/>
        <v>1</v>
      </c>
      <c r="T1319">
        <f t="shared" si="64"/>
        <v>0</v>
      </c>
    </row>
    <row r="1320" spans="1:2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12</v>
      </c>
      <c r="M1320" t="s">
        <v>12</v>
      </c>
      <c r="N1320" t="s">
        <v>12</v>
      </c>
      <c r="O1320" t="s">
        <v>12</v>
      </c>
      <c r="P1320" t="s">
        <v>12</v>
      </c>
      <c r="Q1320">
        <f t="shared" si="63"/>
        <v>1289</v>
      </c>
      <c r="R1320">
        <v>1</v>
      </c>
      <c r="S1320">
        <f t="shared" si="66"/>
        <v>1</v>
      </c>
      <c r="T1320">
        <f t="shared" si="64"/>
        <v>0</v>
      </c>
    </row>
    <row r="1321" spans="1:20" x14ac:dyDescent="0.2">
      <c r="A1321" t="s">
        <v>9</v>
      </c>
      <c r="B1321" t="s">
        <v>9</v>
      </c>
      <c r="C1321" t="s">
        <v>9</v>
      </c>
      <c r="D1321" t="s">
        <v>9</v>
      </c>
      <c r="E1321" t="s">
        <v>9</v>
      </c>
      <c r="F1321" t="s">
        <v>9</v>
      </c>
      <c r="G1321" t="s">
        <v>9</v>
      </c>
      <c r="H1321" t="s">
        <v>9</v>
      </c>
      <c r="I1321" t="s">
        <v>9</v>
      </c>
      <c r="J1321" t="s">
        <v>9</v>
      </c>
      <c r="K1321" t="s">
        <v>9</v>
      </c>
      <c r="L1321" t="s">
        <v>9</v>
      </c>
      <c r="M1321" t="s">
        <v>9</v>
      </c>
      <c r="N1321" t="s">
        <v>9</v>
      </c>
      <c r="O1321" t="s">
        <v>9</v>
      </c>
      <c r="P1321" t="s">
        <v>9</v>
      </c>
      <c r="Q1321">
        <f t="shared" si="63"/>
        <v>1290</v>
      </c>
      <c r="R1321">
        <v>1</v>
      </c>
      <c r="S1321">
        <f t="shared" si="66"/>
        <v>1</v>
      </c>
      <c r="T1321">
        <f t="shared" si="64"/>
        <v>0</v>
      </c>
    </row>
    <row r="1322" spans="1:20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>
        <f t="shared" si="63"/>
        <v>1291</v>
      </c>
      <c r="R1322">
        <v>1</v>
      </c>
      <c r="S1322">
        <f t="shared" si="66"/>
        <v>1</v>
      </c>
      <c r="T1322">
        <f t="shared" si="64"/>
        <v>0</v>
      </c>
    </row>
    <row r="1323" spans="1:20" x14ac:dyDescent="0.2">
      <c r="A1323" t="s">
        <v>20</v>
      </c>
      <c r="B1323" t="s">
        <v>20</v>
      </c>
      <c r="C1323" t="s">
        <v>20</v>
      </c>
      <c r="D1323" t="s">
        <v>20</v>
      </c>
      <c r="E1323" t="s">
        <v>20</v>
      </c>
      <c r="F1323" t="s">
        <v>20</v>
      </c>
      <c r="G1323" t="s">
        <v>20</v>
      </c>
      <c r="H1323" t="s">
        <v>20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f t="shared" si="63"/>
        <v>1292</v>
      </c>
      <c r="R1323">
        <v>1</v>
      </c>
      <c r="S1323">
        <f t="shared" si="66"/>
        <v>1</v>
      </c>
      <c r="T1323">
        <f t="shared" si="64"/>
        <v>0</v>
      </c>
    </row>
    <row r="1324" spans="1:20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>
        <f t="shared" si="63"/>
        <v>1293</v>
      </c>
      <c r="R1324">
        <v>1</v>
      </c>
      <c r="S1324">
        <f t="shared" si="66"/>
        <v>1</v>
      </c>
      <c r="T1324">
        <f t="shared" si="64"/>
        <v>0</v>
      </c>
    </row>
    <row r="1325" spans="1:20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>
        <f t="shared" si="63"/>
        <v>1294</v>
      </c>
      <c r="R1325">
        <v>1</v>
      </c>
      <c r="S1325">
        <f t="shared" si="66"/>
        <v>1</v>
      </c>
      <c r="T1325">
        <f t="shared" si="64"/>
        <v>0</v>
      </c>
    </row>
    <row r="1326" spans="1:20" x14ac:dyDescent="0.2">
      <c r="A1326" t="s">
        <v>17</v>
      </c>
      <c r="B1326" t="s">
        <v>17</v>
      </c>
      <c r="C1326" t="s">
        <v>17</v>
      </c>
      <c r="D1326" t="s">
        <v>17</v>
      </c>
      <c r="E1326" t="s">
        <v>17</v>
      </c>
      <c r="F1326" t="s">
        <v>17</v>
      </c>
      <c r="G1326" t="s">
        <v>17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  <c r="P1326" t="s">
        <v>17</v>
      </c>
      <c r="Q1326">
        <f t="shared" si="63"/>
        <v>1295</v>
      </c>
      <c r="R1326">
        <v>1</v>
      </c>
      <c r="S1326">
        <f t="shared" si="66"/>
        <v>1</v>
      </c>
      <c r="T1326">
        <f t="shared" si="64"/>
        <v>0</v>
      </c>
    </row>
    <row r="1327" spans="1:20" x14ac:dyDescent="0.2">
      <c r="A1327" t="s">
        <v>8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>
        <f t="shared" si="63"/>
        <v>1296</v>
      </c>
      <c r="R1327">
        <v>1</v>
      </c>
      <c r="S1327">
        <f t="shared" si="66"/>
        <v>1</v>
      </c>
      <c r="T1327">
        <f t="shared" si="64"/>
        <v>0</v>
      </c>
    </row>
    <row r="1328" spans="1:20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>
        <f t="shared" si="63"/>
        <v>1297</v>
      </c>
      <c r="R1328">
        <v>1</v>
      </c>
      <c r="S1328">
        <f t="shared" si="66"/>
        <v>1</v>
      </c>
      <c r="T1328">
        <f t="shared" si="64"/>
        <v>0</v>
      </c>
    </row>
    <row r="1329" spans="1:20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 t="s">
        <v>15</v>
      </c>
      <c r="P1329" t="s">
        <v>15</v>
      </c>
      <c r="Q1329">
        <f t="shared" si="63"/>
        <v>1298</v>
      </c>
      <c r="R1329">
        <v>1</v>
      </c>
      <c r="S1329">
        <f t="shared" si="66"/>
        <v>1</v>
      </c>
      <c r="T1329">
        <f t="shared" si="64"/>
        <v>0</v>
      </c>
    </row>
    <row r="1330" spans="1:20" x14ac:dyDescent="0.2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 t="s">
        <v>8</v>
      </c>
      <c r="Q1330">
        <f t="shared" si="63"/>
        <v>1299</v>
      </c>
      <c r="R1330">
        <v>1</v>
      </c>
      <c r="S1330">
        <f t="shared" si="66"/>
        <v>1</v>
      </c>
      <c r="T1330">
        <f t="shared" si="64"/>
        <v>0</v>
      </c>
    </row>
    <row r="1331" spans="1:20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 t="s">
        <v>6</v>
      </c>
      <c r="N1331" t="s">
        <v>6</v>
      </c>
      <c r="O1331" t="s">
        <v>6</v>
      </c>
      <c r="P1331" t="s">
        <v>6</v>
      </c>
      <c r="Q1331">
        <f t="shared" si="63"/>
        <v>1300</v>
      </c>
      <c r="R1331">
        <v>1</v>
      </c>
      <c r="S1331">
        <f t="shared" si="66"/>
        <v>1</v>
      </c>
      <c r="T1331">
        <f t="shared" si="64"/>
        <v>0</v>
      </c>
    </row>
    <row r="1332" spans="1:20" x14ac:dyDescent="0.2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 t="s">
        <v>15</v>
      </c>
      <c r="P1332" t="s">
        <v>15</v>
      </c>
      <c r="Q1332">
        <f t="shared" si="63"/>
        <v>1301</v>
      </c>
      <c r="R1332">
        <v>1</v>
      </c>
      <c r="S1332">
        <f t="shared" si="66"/>
        <v>1</v>
      </c>
      <c r="T1332">
        <f t="shared" si="64"/>
        <v>0</v>
      </c>
    </row>
    <row r="1333" spans="1:20" x14ac:dyDescent="0.2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>
        <f t="shared" si="63"/>
        <v>1302</v>
      </c>
      <c r="R1333">
        <v>1</v>
      </c>
      <c r="S1333">
        <f t="shared" si="66"/>
        <v>1</v>
      </c>
      <c r="T1333">
        <f t="shared" si="64"/>
        <v>0</v>
      </c>
    </row>
    <row r="1334" spans="1:20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>
        <f t="shared" si="63"/>
        <v>1303</v>
      </c>
      <c r="R1334">
        <v>1</v>
      </c>
      <c r="S1334">
        <f t="shared" si="66"/>
        <v>1</v>
      </c>
      <c r="T1334">
        <f t="shared" si="64"/>
        <v>0</v>
      </c>
    </row>
    <row r="1335" spans="1:20" x14ac:dyDescent="0.2">
      <c r="A1335" t="s">
        <v>15</v>
      </c>
      <c r="B1335" t="s">
        <v>15</v>
      </c>
      <c r="C1335" t="s">
        <v>15</v>
      </c>
      <c r="D1335" t="s">
        <v>15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 t="s">
        <v>15</v>
      </c>
      <c r="P1335" t="s">
        <v>15</v>
      </c>
      <c r="Q1335">
        <f t="shared" si="63"/>
        <v>1304</v>
      </c>
      <c r="R1335">
        <v>1</v>
      </c>
      <c r="S1335">
        <f t="shared" si="66"/>
        <v>1</v>
      </c>
      <c r="T1335">
        <f t="shared" si="64"/>
        <v>0</v>
      </c>
    </row>
    <row r="1336" spans="1:20" x14ac:dyDescent="0.2">
      <c r="A1336" t="s">
        <v>9</v>
      </c>
      <c r="B1336" t="s">
        <v>9</v>
      </c>
      <c r="C1336" t="s">
        <v>9</v>
      </c>
      <c r="D1336" t="s">
        <v>9</v>
      </c>
      <c r="E1336" t="s">
        <v>9</v>
      </c>
      <c r="F1336" t="s">
        <v>9</v>
      </c>
      <c r="G1336" t="s">
        <v>9</v>
      </c>
      <c r="H1336" t="s">
        <v>9</v>
      </c>
      <c r="I1336" t="s">
        <v>9</v>
      </c>
      <c r="J1336" t="s">
        <v>9</v>
      </c>
      <c r="K1336" t="s">
        <v>9</v>
      </c>
      <c r="L1336" t="s">
        <v>9</v>
      </c>
      <c r="M1336" t="s">
        <v>9</v>
      </c>
      <c r="N1336" t="s">
        <v>9</v>
      </c>
      <c r="O1336" t="s">
        <v>9</v>
      </c>
      <c r="P1336" t="s">
        <v>9</v>
      </c>
      <c r="Q1336">
        <f t="shared" si="63"/>
        <v>1305</v>
      </c>
      <c r="R1336">
        <v>1</v>
      </c>
      <c r="S1336">
        <f t="shared" si="66"/>
        <v>1</v>
      </c>
      <c r="T1336">
        <f t="shared" si="64"/>
        <v>0</v>
      </c>
    </row>
    <row r="1337" spans="1:20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>
        <f t="shared" si="63"/>
        <v>1306</v>
      </c>
      <c r="R1337">
        <v>1</v>
      </c>
      <c r="S1337">
        <f t="shared" si="66"/>
        <v>1</v>
      </c>
      <c r="T1337">
        <f t="shared" si="64"/>
        <v>0</v>
      </c>
    </row>
    <row r="1338" spans="1:20" x14ac:dyDescent="0.2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  <c r="K1338" t="s">
        <v>10</v>
      </c>
      <c r="L1338" t="s">
        <v>10</v>
      </c>
      <c r="M1338" t="s">
        <v>10</v>
      </c>
      <c r="N1338" t="s">
        <v>10</v>
      </c>
      <c r="O1338" t="s">
        <v>10</v>
      </c>
      <c r="P1338" t="s">
        <v>10</v>
      </c>
      <c r="Q1338">
        <f t="shared" si="63"/>
        <v>1307</v>
      </c>
      <c r="R1338">
        <v>1</v>
      </c>
      <c r="S1338">
        <f t="shared" si="66"/>
        <v>1</v>
      </c>
      <c r="T1338">
        <f t="shared" si="64"/>
        <v>0</v>
      </c>
    </row>
    <row r="1339" spans="1:20" x14ac:dyDescent="0.2">
      <c r="A1339" t="s">
        <v>17</v>
      </c>
      <c r="B1339" t="s">
        <v>17</v>
      </c>
      <c r="C1339" t="s">
        <v>17</v>
      </c>
      <c r="D1339" t="s">
        <v>17</v>
      </c>
      <c r="E1339" t="s">
        <v>17</v>
      </c>
      <c r="F1339" t="s">
        <v>16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  <c r="P1339" t="s">
        <v>17</v>
      </c>
      <c r="Q1339">
        <f t="shared" si="63"/>
        <v>1308</v>
      </c>
      <c r="R1339">
        <v>0</v>
      </c>
      <c r="S1339">
        <f t="shared" si="66"/>
        <v>0</v>
      </c>
      <c r="T1339">
        <f t="shared" si="64"/>
        <v>0</v>
      </c>
    </row>
    <row r="1340" spans="1:20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>
        <f t="shared" si="63"/>
        <v>1309</v>
      </c>
      <c r="R1340">
        <v>1</v>
      </c>
      <c r="S1340">
        <f t="shared" si="66"/>
        <v>1</v>
      </c>
      <c r="T1340">
        <f t="shared" si="64"/>
        <v>0</v>
      </c>
    </row>
    <row r="1341" spans="1:20" x14ac:dyDescent="0.2">
      <c r="A1341" t="s">
        <v>8</v>
      </c>
      <c r="B1341" t="s">
        <v>8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17</v>
      </c>
      <c r="P1341" t="s">
        <v>8</v>
      </c>
      <c r="Q1341">
        <f t="shared" si="63"/>
        <v>1310</v>
      </c>
      <c r="R1341">
        <v>0</v>
      </c>
      <c r="S1341">
        <f t="shared" si="66"/>
        <v>0</v>
      </c>
      <c r="T1341">
        <f t="shared" si="64"/>
        <v>0</v>
      </c>
    </row>
    <row r="1342" spans="1:20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8</v>
      </c>
      <c r="Q1342">
        <f t="shared" si="63"/>
        <v>1311</v>
      </c>
      <c r="R1342">
        <v>1</v>
      </c>
      <c r="S1342">
        <f t="shared" si="66"/>
        <v>1</v>
      </c>
      <c r="T1342">
        <f t="shared" si="64"/>
        <v>0</v>
      </c>
    </row>
    <row r="1343" spans="1:20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>
        <f t="shared" si="63"/>
        <v>1312</v>
      </c>
      <c r="R1343">
        <v>1</v>
      </c>
      <c r="S1343">
        <f t="shared" si="66"/>
        <v>1</v>
      </c>
      <c r="T1343">
        <f t="shared" si="64"/>
        <v>0</v>
      </c>
    </row>
    <row r="1344" spans="1:20" x14ac:dyDescent="0.2">
      <c r="A1344" t="s">
        <v>15</v>
      </c>
      <c r="B1344" t="s">
        <v>15</v>
      </c>
      <c r="C1344" t="s">
        <v>15</v>
      </c>
      <c r="D1344" t="s">
        <v>15</v>
      </c>
      <c r="E1344" t="s">
        <v>15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 t="s">
        <v>15</v>
      </c>
      <c r="O1344" t="s">
        <v>15</v>
      </c>
      <c r="P1344" t="s">
        <v>15</v>
      </c>
      <c r="Q1344">
        <f t="shared" si="63"/>
        <v>1313</v>
      </c>
      <c r="R1344">
        <v>1</v>
      </c>
      <c r="S1344">
        <f t="shared" si="66"/>
        <v>1</v>
      </c>
      <c r="T1344">
        <f t="shared" si="64"/>
        <v>0</v>
      </c>
    </row>
    <row r="1345" spans="1:20" x14ac:dyDescent="0.2">
      <c r="A1345" t="s">
        <v>17</v>
      </c>
      <c r="B1345" t="s">
        <v>17</v>
      </c>
      <c r="C1345" t="s">
        <v>17</v>
      </c>
      <c r="D1345" t="s">
        <v>17</v>
      </c>
      <c r="E1345" t="s">
        <v>17</v>
      </c>
      <c r="F1345" t="s">
        <v>17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  <c r="P1345" t="s">
        <v>17</v>
      </c>
      <c r="Q1345">
        <f t="shared" si="63"/>
        <v>1314</v>
      </c>
      <c r="R1345">
        <v>1</v>
      </c>
      <c r="S1345">
        <f t="shared" si="66"/>
        <v>1</v>
      </c>
      <c r="T1345">
        <f t="shared" si="64"/>
        <v>0</v>
      </c>
    </row>
    <row r="1346" spans="1:20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>
        <f t="shared" si="63"/>
        <v>1315</v>
      </c>
      <c r="R1346">
        <v>1</v>
      </c>
      <c r="S1346">
        <f t="shared" si="66"/>
        <v>1</v>
      </c>
      <c r="T1346">
        <f t="shared" si="64"/>
        <v>0</v>
      </c>
    </row>
    <row r="1347" spans="1:20" x14ac:dyDescent="0.2">
      <c r="A1347" t="s">
        <v>20</v>
      </c>
      <c r="B1347" t="s">
        <v>20</v>
      </c>
      <c r="C1347" t="s">
        <v>20</v>
      </c>
      <c r="D1347" t="s">
        <v>20</v>
      </c>
      <c r="E1347" t="s">
        <v>20</v>
      </c>
      <c r="F1347" t="s">
        <v>20</v>
      </c>
      <c r="G1347" t="s">
        <v>20</v>
      </c>
      <c r="H1347" t="s">
        <v>20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f t="shared" ref="Q1347:Q1410" si="67">IF(C1347="-",Q1346+0,Q1346+1)</f>
        <v>1316</v>
      </c>
      <c r="R1347">
        <v>1</v>
      </c>
      <c r="S1347">
        <f t="shared" si="66"/>
        <v>1</v>
      </c>
      <c r="T1347">
        <f t="shared" ref="T1347:T1410" si="68">COUNTIF(A1347:P1347,"-")</f>
        <v>0</v>
      </c>
    </row>
    <row r="1348" spans="1:20" x14ac:dyDescent="0.2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>
        <f t="shared" si="67"/>
        <v>1317</v>
      </c>
      <c r="R1348">
        <v>1</v>
      </c>
      <c r="S1348">
        <f t="shared" si="66"/>
        <v>1</v>
      </c>
      <c r="T1348">
        <f t="shared" si="68"/>
        <v>0</v>
      </c>
    </row>
    <row r="1349" spans="1:20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>
        <f t="shared" si="67"/>
        <v>1318</v>
      </c>
      <c r="R1349">
        <v>1</v>
      </c>
      <c r="S1349">
        <f t="shared" si="66"/>
        <v>1</v>
      </c>
      <c r="T1349">
        <f t="shared" si="68"/>
        <v>0</v>
      </c>
    </row>
    <row r="1350" spans="1:20" x14ac:dyDescent="0.2">
      <c r="A1350" t="s">
        <v>13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  <c r="J1350" t="s">
        <v>13</v>
      </c>
      <c r="K1350" t="s">
        <v>13</v>
      </c>
      <c r="L1350" t="s">
        <v>13</v>
      </c>
      <c r="M1350" t="s">
        <v>13</v>
      </c>
      <c r="N1350" t="s">
        <v>13</v>
      </c>
      <c r="O1350" t="s">
        <v>13</v>
      </c>
      <c r="P1350" t="s">
        <v>13</v>
      </c>
      <c r="Q1350">
        <f t="shared" si="67"/>
        <v>1319</v>
      </c>
      <c r="R1350">
        <v>1</v>
      </c>
      <c r="S1350">
        <f t="shared" si="66"/>
        <v>1</v>
      </c>
      <c r="T1350">
        <f t="shared" si="68"/>
        <v>0</v>
      </c>
    </row>
    <row r="1351" spans="1:20" x14ac:dyDescent="0.2">
      <c r="A1351" t="s">
        <v>8</v>
      </c>
      <c r="B1351" t="s">
        <v>8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 t="s">
        <v>8</v>
      </c>
      <c r="L1351" t="s">
        <v>8</v>
      </c>
      <c r="M1351" t="s">
        <v>8</v>
      </c>
      <c r="N1351" t="s">
        <v>8</v>
      </c>
      <c r="O1351" t="s">
        <v>8</v>
      </c>
      <c r="P1351" t="s">
        <v>8</v>
      </c>
      <c r="Q1351">
        <f t="shared" si="67"/>
        <v>1320</v>
      </c>
      <c r="R1351">
        <v>1</v>
      </c>
      <c r="S1351">
        <f t="shared" si="66"/>
        <v>1</v>
      </c>
      <c r="T1351">
        <f t="shared" si="68"/>
        <v>0</v>
      </c>
    </row>
    <row r="1352" spans="1:20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>
        <f t="shared" si="67"/>
        <v>1321</v>
      </c>
      <c r="R1352">
        <v>1</v>
      </c>
      <c r="S1352">
        <f t="shared" si="66"/>
        <v>1</v>
      </c>
      <c r="T1352">
        <f t="shared" si="68"/>
        <v>0</v>
      </c>
    </row>
    <row r="1353" spans="1:20" x14ac:dyDescent="0.2">
      <c r="A1353" t="s">
        <v>15</v>
      </c>
      <c r="B1353" t="s">
        <v>15</v>
      </c>
      <c r="C1353" t="s">
        <v>15</v>
      </c>
      <c r="D1353" t="s">
        <v>15</v>
      </c>
      <c r="E1353" t="s">
        <v>15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 t="s">
        <v>15</v>
      </c>
      <c r="P1353" t="s">
        <v>15</v>
      </c>
      <c r="Q1353">
        <f t="shared" si="67"/>
        <v>1322</v>
      </c>
      <c r="R1353">
        <v>1</v>
      </c>
      <c r="S1353">
        <f t="shared" si="66"/>
        <v>1</v>
      </c>
      <c r="T1353">
        <f t="shared" si="68"/>
        <v>0</v>
      </c>
    </row>
    <row r="1354" spans="1:20" x14ac:dyDescent="0.2">
      <c r="A1354" t="s">
        <v>20</v>
      </c>
      <c r="B1354" t="s">
        <v>20</v>
      </c>
      <c r="C1354" t="s">
        <v>20</v>
      </c>
      <c r="D1354" t="s">
        <v>20</v>
      </c>
      <c r="E1354" t="s">
        <v>20</v>
      </c>
      <c r="F1354" t="s">
        <v>20</v>
      </c>
      <c r="G1354" t="s">
        <v>20</v>
      </c>
      <c r="H1354" t="s">
        <v>20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f t="shared" si="67"/>
        <v>1323</v>
      </c>
      <c r="R1354">
        <v>1</v>
      </c>
      <c r="S1354">
        <f t="shared" si="66"/>
        <v>1</v>
      </c>
      <c r="T1354">
        <f t="shared" si="68"/>
        <v>0</v>
      </c>
    </row>
    <row r="1355" spans="1:20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>
        <f t="shared" si="67"/>
        <v>1324</v>
      </c>
      <c r="R1355">
        <v>1</v>
      </c>
      <c r="S1355">
        <f t="shared" si="66"/>
        <v>1</v>
      </c>
      <c r="T1355">
        <f t="shared" si="68"/>
        <v>0</v>
      </c>
    </row>
    <row r="1356" spans="1:20" x14ac:dyDescent="0.2">
      <c r="A1356" t="s">
        <v>19</v>
      </c>
      <c r="B1356" t="s">
        <v>19</v>
      </c>
      <c r="C1356" t="s">
        <v>19</v>
      </c>
      <c r="D1356" t="s">
        <v>19</v>
      </c>
      <c r="E1356" t="s">
        <v>19</v>
      </c>
      <c r="F1356" t="s">
        <v>19</v>
      </c>
      <c r="G1356" t="s">
        <v>19</v>
      </c>
      <c r="H1356" t="s">
        <v>19</v>
      </c>
      <c r="I1356" t="s">
        <v>19</v>
      </c>
      <c r="J1356" t="s">
        <v>19</v>
      </c>
      <c r="K1356" t="s">
        <v>19</v>
      </c>
      <c r="L1356" t="s">
        <v>19</v>
      </c>
      <c r="M1356" t="s">
        <v>19</v>
      </c>
      <c r="N1356" t="s">
        <v>19</v>
      </c>
      <c r="O1356" t="s">
        <v>19</v>
      </c>
      <c r="P1356" t="s">
        <v>19</v>
      </c>
      <c r="Q1356">
        <f t="shared" si="67"/>
        <v>1325</v>
      </c>
      <c r="R1356">
        <v>1</v>
      </c>
      <c r="S1356">
        <f t="shared" si="66"/>
        <v>1</v>
      </c>
      <c r="T1356">
        <f t="shared" si="68"/>
        <v>0</v>
      </c>
    </row>
    <row r="1357" spans="1:20" x14ac:dyDescent="0.2">
      <c r="A1357" t="s">
        <v>9</v>
      </c>
      <c r="B1357" t="s">
        <v>9</v>
      </c>
      <c r="C1357" t="s">
        <v>9</v>
      </c>
      <c r="D1357" t="s">
        <v>9</v>
      </c>
      <c r="E1357" t="s">
        <v>9</v>
      </c>
      <c r="F1357" t="s">
        <v>9</v>
      </c>
      <c r="G1357" t="s">
        <v>9</v>
      </c>
      <c r="H1357" t="s">
        <v>9</v>
      </c>
      <c r="I1357" t="s">
        <v>9</v>
      </c>
      <c r="J1357" t="s">
        <v>9</v>
      </c>
      <c r="K1357" t="s">
        <v>9</v>
      </c>
      <c r="L1357" t="s">
        <v>9</v>
      </c>
      <c r="M1357" t="s">
        <v>9</v>
      </c>
      <c r="N1357" t="s">
        <v>9</v>
      </c>
      <c r="O1357" t="s">
        <v>9</v>
      </c>
      <c r="P1357" t="s">
        <v>9</v>
      </c>
      <c r="Q1357">
        <f t="shared" si="67"/>
        <v>1326</v>
      </c>
      <c r="R1357">
        <v>1</v>
      </c>
      <c r="S1357">
        <f t="shared" si="66"/>
        <v>1</v>
      </c>
      <c r="T1357">
        <f t="shared" si="68"/>
        <v>0</v>
      </c>
    </row>
    <row r="1358" spans="1:20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>
        <f t="shared" si="67"/>
        <v>1327</v>
      </c>
      <c r="R1358">
        <v>1</v>
      </c>
      <c r="S1358">
        <f t="shared" si="66"/>
        <v>1</v>
      </c>
      <c r="T1358">
        <f t="shared" si="68"/>
        <v>0</v>
      </c>
    </row>
    <row r="1359" spans="1:20" x14ac:dyDescent="0.2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  <c r="K1359" t="s">
        <v>10</v>
      </c>
      <c r="L1359" t="s">
        <v>10</v>
      </c>
      <c r="M1359" t="s">
        <v>10</v>
      </c>
      <c r="N1359" t="s">
        <v>10</v>
      </c>
      <c r="O1359" t="s">
        <v>10</v>
      </c>
      <c r="P1359" t="s">
        <v>10</v>
      </c>
      <c r="Q1359">
        <f t="shared" si="67"/>
        <v>1328</v>
      </c>
      <c r="R1359">
        <v>1</v>
      </c>
      <c r="S1359">
        <f t="shared" si="66"/>
        <v>1</v>
      </c>
      <c r="T1359">
        <f t="shared" si="68"/>
        <v>0</v>
      </c>
    </row>
    <row r="1360" spans="1:20" x14ac:dyDescent="0.2">
      <c r="A1360" t="s">
        <v>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  <c r="O1360" t="s">
        <v>8</v>
      </c>
      <c r="P1360" t="s">
        <v>8</v>
      </c>
      <c r="Q1360">
        <f t="shared" si="67"/>
        <v>1329</v>
      </c>
      <c r="R1360">
        <v>1</v>
      </c>
      <c r="S1360">
        <f t="shared" si="66"/>
        <v>1</v>
      </c>
      <c r="T1360">
        <f t="shared" si="68"/>
        <v>0</v>
      </c>
    </row>
    <row r="1361" spans="1:20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>
        <f t="shared" si="67"/>
        <v>1330</v>
      </c>
      <c r="R1361">
        <v>1</v>
      </c>
      <c r="S1361">
        <f t="shared" si="66"/>
        <v>1</v>
      </c>
      <c r="T1361">
        <f t="shared" si="68"/>
        <v>0</v>
      </c>
    </row>
    <row r="1362" spans="1:20" x14ac:dyDescent="0.2">
      <c r="A1362" t="s">
        <v>15</v>
      </c>
      <c r="B1362" t="s">
        <v>15</v>
      </c>
      <c r="C1362" t="s">
        <v>15</v>
      </c>
      <c r="D1362" t="s">
        <v>15</v>
      </c>
      <c r="E1362" t="s">
        <v>15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 t="s">
        <v>15</v>
      </c>
      <c r="O1362" t="s">
        <v>15</v>
      </c>
      <c r="P1362" t="s">
        <v>15</v>
      </c>
      <c r="Q1362">
        <f t="shared" si="67"/>
        <v>1331</v>
      </c>
      <c r="R1362">
        <v>1</v>
      </c>
      <c r="S1362">
        <f t="shared" si="66"/>
        <v>1</v>
      </c>
      <c r="T1362">
        <f t="shared" si="68"/>
        <v>0</v>
      </c>
    </row>
    <row r="1363" spans="1:20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 t="s">
        <v>8</v>
      </c>
      <c r="N1363" t="s">
        <v>8</v>
      </c>
      <c r="O1363" t="s">
        <v>8</v>
      </c>
      <c r="P1363" t="s">
        <v>8</v>
      </c>
      <c r="Q1363">
        <f t="shared" si="67"/>
        <v>1332</v>
      </c>
      <c r="R1363">
        <v>1</v>
      </c>
      <c r="S1363">
        <f t="shared" si="66"/>
        <v>1</v>
      </c>
      <c r="T1363">
        <f t="shared" si="68"/>
        <v>0</v>
      </c>
    </row>
    <row r="1364" spans="1:20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>
        <f t="shared" si="67"/>
        <v>1333</v>
      </c>
      <c r="R1364">
        <v>1</v>
      </c>
      <c r="S1364">
        <f t="shared" si="66"/>
        <v>1</v>
      </c>
      <c r="T1364">
        <f t="shared" si="68"/>
        <v>0</v>
      </c>
    </row>
    <row r="1365" spans="1:20" x14ac:dyDescent="0.2">
      <c r="A1365" t="s">
        <v>21</v>
      </c>
      <c r="B1365" t="s">
        <v>21</v>
      </c>
      <c r="C1365" t="s">
        <v>21</v>
      </c>
      <c r="D1365" t="s">
        <v>21</v>
      </c>
      <c r="E1365" t="s">
        <v>21</v>
      </c>
      <c r="F1365" t="s">
        <v>21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>
        <f t="shared" si="67"/>
        <v>1334</v>
      </c>
      <c r="R1365">
        <v>1</v>
      </c>
      <c r="S1365">
        <f t="shared" ref="S1365:S1428" si="69">IF(COUNTIF(A1365:P1365,C1365)=16,1,0)</f>
        <v>1</v>
      </c>
      <c r="T1365">
        <f t="shared" si="68"/>
        <v>0</v>
      </c>
    </row>
    <row r="1366" spans="1:20" x14ac:dyDescent="0.2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  <c r="P1366" t="s">
        <v>8</v>
      </c>
      <c r="Q1366">
        <f t="shared" si="67"/>
        <v>1335</v>
      </c>
      <c r="R1366">
        <v>1</v>
      </c>
      <c r="S1366">
        <f t="shared" si="69"/>
        <v>1</v>
      </c>
      <c r="T1366">
        <f t="shared" si="68"/>
        <v>0</v>
      </c>
    </row>
    <row r="1367" spans="1:20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>
        <f t="shared" si="67"/>
        <v>1336</v>
      </c>
      <c r="R1367">
        <v>1</v>
      </c>
      <c r="S1367">
        <f t="shared" si="69"/>
        <v>1</v>
      </c>
      <c r="T1367">
        <f t="shared" si="68"/>
        <v>0</v>
      </c>
    </row>
    <row r="1368" spans="1:20" x14ac:dyDescent="0.2">
      <c r="A1368" t="s">
        <v>14</v>
      </c>
      <c r="B1368" t="s">
        <v>14</v>
      </c>
      <c r="C1368" t="s">
        <v>14</v>
      </c>
      <c r="D1368" t="s">
        <v>14</v>
      </c>
      <c r="E1368" t="s">
        <v>14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  <c r="L1368" t="s">
        <v>14</v>
      </c>
      <c r="M1368" t="s">
        <v>14</v>
      </c>
      <c r="N1368" t="s">
        <v>14</v>
      </c>
      <c r="O1368" t="s">
        <v>14</v>
      </c>
      <c r="P1368" t="s">
        <v>14</v>
      </c>
      <c r="Q1368">
        <f t="shared" si="67"/>
        <v>1337</v>
      </c>
      <c r="R1368">
        <v>1</v>
      </c>
      <c r="S1368">
        <f t="shared" si="69"/>
        <v>1</v>
      </c>
      <c r="T1368">
        <f t="shared" si="68"/>
        <v>0</v>
      </c>
    </row>
    <row r="1369" spans="1:20" x14ac:dyDescent="0.2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 t="s">
        <v>8</v>
      </c>
      <c r="Q1369">
        <f t="shared" si="67"/>
        <v>1338</v>
      </c>
      <c r="R1369">
        <v>1</v>
      </c>
      <c r="S1369">
        <f t="shared" si="69"/>
        <v>1</v>
      </c>
      <c r="T1369">
        <f t="shared" si="68"/>
        <v>0</v>
      </c>
    </row>
    <row r="1370" spans="1:20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>
        <f t="shared" si="67"/>
        <v>1339</v>
      </c>
      <c r="R1370">
        <v>1</v>
      </c>
      <c r="S1370">
        <f t="shared" si="69"/>
        <v>1</v>
      </c>
      <c r="T1370">
        <f t="shared" si="68"/>
        <v>0</v>
      </c>
    </row>
    <row r="1371" spans="1:20" x14ac:dyDescent="0.2">
      <c r="A1371" t="s">
        <v>19</v>
      </c>
      <c r="B1371" t="s">
        <v>19</v>
      </c>
      <c r="C1371" t="s">
        <v>19</v>
      </c>
      <c r="D1371" t="s">
        <v>19</v>
      </c>
      <c r="E1371" t="s">
        <v>19</v>
      </c>
      <c r="F1371" t="s">
        <v>19</v>
      </c>
      <c r="G1371" t="s">
        <v>19</v>
      </c>
      <c r="H1371" t="s">
        <v>19</v>
      </c>
      <c r="I1371" t="s">
        <v>19</v>
      </c>
      <c r="J1371" t="s">
        <v>19</v>
      </c>
      <c r="K1371" t="s">
        <v>19</v>
      </c>
      <c r="L1371" t="s">
        <v>19</v>
      </c>
      <c r="M1371" t="s">
        <v>19</v>
      </c>
      <c r="N1371" t="s">
        <v>19</v>
      </c>
      <c r="O1371" t="s">
        <v>19</v>
      </c>
      <c r="P1371" t="s">
        <v>19</v>
      </c>
      <c r="Q1371">
        <f t="shared" si="67"/>
        <v>1340</v>
      </c>
      <c r="R1371">
        <v>1</v>
      </c>
      <c r="S1371">
        <f t="shared" si="69"/>
        <v>1</v>
      </c>
      <c r="T1371">
        <f t="shared" si="68"/>
        <v>0</v>
      </c>
    </row>
    <row r="1372" spans="1:20" x14ac:dyDescent="0.2">
      <c r="A1372" t="s">
        <v>9</v>
      </c>
      <c r="B1372" t="s">
        <v>9</v>
      </c>
      <c r="C1372" t="s">
        <v>9</v>
      </c>
      <c r="D1372" t="s">
        <v>9</v>
      </c>
      <c r="E1372" t="s">
        <v>9</v>
      </c>
      <c r="F1372" t="s">
        <v>9</v>
      </c>
      <c r="G1372" t="s">
        <v>9</v>
      </c>
      <c r="H1372" t="s">
        <v>9</v>
      </c>
      <c r="I1372" t="s">
        <v>9</v>
      </c>
      <c r="J1372" t="s">
        <v>9</v>
      </c>
      <c r="K1372" t="s">
        <v>9</v>
      </c>
      <c r="L1372" t="s">
        <v>9</v>
      </c>
      <c r="M1372" t="s">
        <v>9</v>
      </c>
      <c r="N1372" t="s">
        <v>9</v>
      </c>
      <c r="O1372" t="s">
        <v>9</v>
      </c>
      <c r="P1372" t="s">
        <v>9</v>
      </c>
      <c r="Q1372">
        <f t="shared" si="67"/>
        <v>1341</v>
      </c>
      <c r="R1372">
        <v>1</v>
      </c>
      <c r="S1372">
        <f t="shared" si="69"/>
        <v>1</v>
      </c>
      <c r="T1372">
        <f t="shared" si="68"/>
        <v>0</v>
      </c>
    </row>
    <row r="1373" spans="1:20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>
        <f t="shared" si="67"/>
        <v>1342</v>
      </c>
      <c r="R1373">
        <v>1</v>
      </c>
      <c r="S1373">
        <f t="shared" si="69"/>
        <v>1</v>
      </c>
      <c r="T1373">
        <f t="shared" si="68"/>
        <v>0</v>
      </c>
    </row>
    <row r="1374" spans="1:20" x14ac:dyDescent="0.2">
      <c r="A1374" t="s">
        <v>8</v>
      </c>
      <c r="B1374" t="s">
        <v>8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  <c r="H1374" t="s">
        <v>8</v>
      </c>
      <c r="I1374" t="s">
        <v>8</v>
      </c>
      <c r="J1374" t="s">
        <v>8</v>
      </c>
      <c r="K1374" t="s">
        <v>8</v>
      </c>
      <c r="L1374" t="s">
        <v>8</v>
      </c>
      <c r="M1374" t="s">
        <v>8</v>
      </c>
      <c r="N1374" t="s">
        <v>8</v>
      </c>
      <c r="O1374" t="s">
        <v>8</v>
      </c>
      <c r="P1374" t="s">
        <v>8</v>
      </c>
      <c r="Q1374">
        <f t="shared" si="67"/>
        <v>1343</v>
      </c>
      <c r="R1374">
        <v>1</v>
      </c>
      <c r="S1374">
        <f t="shared" si="69"/>
        <v>1</v>
      </c>
      <c r="T1374">
        <f t="shared" si="68"/>
        <v>0</v>
      </c>
    </row>
    <row r="1375" spans="1:20" x14ac:dyDescent="0.2">
      <c r="A1375" t="s">
        <v>7</v>
      </c>
      <c r="B1375" t="s">
        <v>7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t="s">
        <v>7</v>
      </c>
      <c r="N1375" t="s">
        <v>7</v>
      </c>
      <c r="O1375" t="s">
        <v>7</v>
      </c>
      <c r="P1375" t="s">
        <v>7</v>
      </c>
      <c r="Q1375">
        <f t="shared" si="67"/>
        <v>1344</v>
      </c>
      <c r="R1375">
        <v>1</v>
      </c>
      <c r="S1375">
        <f t="shared" si="69"/>
        <v>1</v>
      </c>
      <c r="T1375">
        <f t="shared" si="68"/>
        <v>0</v>
      </c>
    </row>
    <row r="1376" spans="1:20" x14ac:dyDescent="0.2">
      <c r="A1376" t="s">
        <v>6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 t="s">
        <v>6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>
        <f t="shared" si="67"/>
        <v>1345</v>
      </c>
      <c r="R1376">
        <v>1</v>
      </c>
      <c r="S1376">
        <f t="shared" si="69"/>
        <v>1</v>
      </c>
      <c r="T1376">
        <f t="shared" si="68"/>
        <v>0</v>
      </c>
    </row>
    <row r="1377" spans="1:20" x14ac:dyDescent="0.2">
      <c r="A1377" t="s">
        <v>21</v>
      </c>
      <c r="B1377" t="s">
        <v>21</v>
      </c>
      <c r="C1377" t="s">
        <v>21</v>
      </c>
      <c r="D1377" t="s">
        <v>21</v>
      </c>
      <c r="E1377" t="s">
        <v>21</v>
      </c>
      <c r="F1377" t="s">
        <v>21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  <c r="L1377" t="s">
        <v>11</v>
      </c>
      <c r="M1377" t="s">
        <v>21</v>
      </c>
      <c r="N1377" t="s">
        <v>21</v>
      </c>
      <c r="O1377" t="s">
        <v>21</v>
      </c>
      <c r="P1377" t="s">
        <v>21</v>
      </c>
      <c r="Q1377">
        <f t="shared" si="67"/>
        <v>1346</v>
      </c>
      <c r="R1377">
        <v>0</v>
      </c>
      <c r="S1377">
        <f t="shared" si="69"/>
        <v>0</v>
      </c>
      <c r="T1377">
        <f t="shared" si="68"/>
        <v>0</v>
      </c>
    </row>
    <row r="1378" spans="1:20" x14ac:dyDescent="0.2">
      <c r="A1378" t="s">
        <v>8</v>
      </c>
      <c r="B1378" t="s">
        <v>8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  <c r="H1378" t="s">
        <v>8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8</v>
      </c>
      <c r="O1378" t="s">
        <v>8</v>
      </c>
      <c r="P1378" t="s">
        <v>8</v>
      </c>
      <c r="Q1378">
        <f t="shared" si="67"/>
        <v>1347</v>
      </c>
      <c r="R1378">
        <v>1</v>
      </c>
      <c r="S1378">
        <f t="shared" si="69"/>
        <v>1</v>
      </c>
      <c r="T1378">
        <f t="shared" si="68"/>
        <v>0</v>
      </c>
    </row>
    <row r="1379" spans="1:20" x14ac:dyDescent="0.2">
      <c r="A1379" t="s">
        <v>6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 t="s">
        <v>6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>
        <f t="shared" si="67"/>
        <v>1348</v>
      </c>
      <c r="R1379">
        <v>1</v>
      </c>
      <c r="S1379">
        <f t="shared" si="69"/>
        <v>1</v>
      </c>
      <c r="T1379">
        <f t="shared" si="68"/>
        <v>0</v>
      </c>
    </row>
    <row r="1380" spans="1:20" x14ac:dyDescent="0.2">
      <c r="A1380" t="s">
        <v>7</v>
      </c>
      <c r="B1380" t="s">
        <v>7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  <c r="H1380" t="s">
        <v>7</v>
      </c>
      <c r="I1380" t="s">
        <v>7</v>
      </c>
      <c r="J1380" t="s">
        <v>7</v>
      </c>
      <c r="K1380" t="s">
        <v>7</v>
      </c>
      <c r="L1380" t="s">
        <v>7</v>
      </c>
      <c r="M1380" t="s">
        <v>7</v>
      </c>
      <c r="N1380" t="s">
        <v>7</v>
      </c>
      <c r="O1380" t="s">
        <v>7</v>
      </c>
      <c r="P1380" t="s">
        <v>7</v>
      </c>
      <c r="Q1380">
        <f t="shared" si="67"/>
        <v>1349</v>
      </c>
      <c r="R1380">
        <v>1</v>
      </c>
      <c r="S1380">
        <f t="shared" si="69"/>
        <v>1</v>
      </c>
      <c r="T1380">
        <f t="shared" si="68"/>
        <v>0</v>
      </c>
    </row>
    <row r="1381" spans="1:20" x14ac:dyDescent="0.2">
      <c r="A1381" t="s">
        <v>3</v>
      </c>
      <c r="B1381" t="s">
        <v>3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  <c r="M1381" t="s">
        <v>3</v>
      </c>
      <c r="N1381" t="s">
        <v>3</v>
      </c>
      <c r="O1381" t="s">
        <v>3</v>
      </c>
      <c r="P1381" t="s">
        <v>3</v>
      </c>
      <c r="Q1381">
        <f t="shared" si="67"/>
        <v>1350</v>
      </c>
      <c r="R1381">
        <v>1</v>
      </c>
      <c r="S1381">
        <f t="shared" si="69"/>
        <v>1</v>
      </c>
      <c r="T1381">
        <f t="shared" si="68"/>
        <v>0</v>
      </c>
    </row>
    <row r="1382" spans="1:20" x14ac:dyDescent="0.2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 t="s">
        <v>6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>
        <f t="shared" si="67"/>
        <v>1351</v>
      </c>
      <c r="R1382">
        <v>1</v>
      </c>
      <c r="S1382">
        <f t="shared" si="69"/>
        <v>1</v>
      </c>
      <c r="T1382">
        <f t="shared" si="68"/>
        <v>0</v>
      </c>
    </row>
    <row r="1383" spans="1:20" x14ac:dyDescent="0.2">
      <c r="A1383" t="s">
        <v>8</v>
      </c>
      <c r="B1383" t="s">
        <v>8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  <c r="P1383" t="s">
        <v>8</v>
      </c>
      <c r="Q1383">
        <f t="shared" si="67"/>
        <v>1352</v>
      </c>
      <c r="R1383">
        <v>1</v>
      </c>
      <c r="S1383">
        <f t="shared" si="69"/>
        <v>1</v>
      </c>
      <c r="T1383">
        <f t="shared" si="68"/>
        <v>0</v>
      </c>
    </row>
    <row r="1384" spans="1:2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12</v>
      </c>
      <c r="I1384" t="s">
        <v>12</v>
      </c>
      <c r="J1384" t="s">
        <v>12</v>
      </c>
      <c r="K1384" t="s">
        <v>12</v>
      </c>
      <c r="L1384" t="s">
        <v>12</v>
      </c>
      <c r="M1384" t="s">
        <v>12</v>
      </c>
      <c r="N1384" t="s">
        <v>12</v>
      </c>
      <c r="O1384" t="s">
        <v>12</v>
      </c>
      <c r="P1384" t="s">
        <v>12</v>
      </c>
      <c r="Q1384">
        <f t="shared" si="67"/>
        <v>1353</v>
      </c>
      <c r="R1384">
        <v>1</v>
      </c>
      <c r="S1384">
        <f t="shared" si="69"/>
        <v>1</v>
      </c>
      <c r="T1384">
        <f t="shared" si="68"/>
        <v>0</v>
      </c>
    </row>
    <row r="1385" spans="1:20" x14ac:dyDescent="0.2">
      <c r="A1385" t="s">
        <v>6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 t="s">
        <v>6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>
        <f t="shared" si="67"/>
        <v>1354</v>
      </c>
      <c r="R1385">
        <v>1</v>
      </c>
      <c r="S1385">
        <f t="shared" si="69"/>
        <v>1</v>
      </c>
      <c r="T1385">
        <f t="shared" si="68"/>
        <v>0</v>
      </c>
    </row>
    <row r="1386" spans="1:2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12</v>
      </c>
      <c r="L1386" t="s">
        <v>12</v>
      </c>
      <c r="M1386" t="s">
        <v>12</v>
      </c>
      <c r="N1386" t="s">
        <v>12</v>
      </c>
      <c r="O1386" t="s">
        <v>12</v>
      </c>
      <c r="P1386" t="s">
        <v>12</v>
      </c>
      <c r="Q1386">
        <f t="shared" si="67"/>
        <v>1355</v>
      </c>
      <c r="R1386">
        <v>1</v>
      </c>
      <c r="S1386">
        <f t="shared" si="69"/>
        <v>1</v>
      </c>
      <c r="T1386">
        <f t="shared" si="68"/>
        <v>0</v>
      </c>
    </row>
    <row r="1387" spans="1:20" x14ac:dyDescent="0.2">
      <c r="A1387" t="s">
        <v>8</v>
      </c>
      <c r="B1387" t="s">
        <v>8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 t="s">
        <v>8</v>
      </c>
      <c r="N1387" t="s">
        <v>8</v>
      </c>
      <c r="O1387" t="s">
        <v>8</v>
      </c>
      <c r="P1387" t="s">
        <v>8</v>
      </c>
      <c r="Q1387">
        <f t="shared" si="67"/>
        <v>1356</v>
      </c>
      <c r="R1387">
        <v>1</v>
      </c>
      <c r="S1387">
        <f t="shared" si="69"/>
        <v>1</v>
      </c>
      <c r="T1387">
        <f t="shared" si="68"/>
        <v>0</v>
      </c>
    </row>
    <row r="1388" spans="1:20" x14ac:dyDescent="0.2">
      <c r="A1388" t="s">
        <v>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 t="s">
        <v>6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>
        <f t="shared" si="67"/>
        <v>1357</v>
      </c>
      <c r="R1388">
        <v>1</v>
      </c>
      <c r="S1388">
        <f t="shared" si="69"/>
        <v>1</v>
      </c>
      <c r="T1388">
        <f t="shared" si="68"/>
        <v>0</v>
      </c>
    </row>
    <row r="1389" spans="1:20" x14ac:dyDescent="0.2">
      <c r="A1389" t="s">
        <v>15</v>
      </c>
      <c r="B1389" t="s">
        <v>15</v>
      </c>
      <c r="C1389" t="s">
        <v>15</v>
      </c>
      <c r="D1389" t="s">
        <v>15</v>
      </c>
      <c r="E1389" t="s">
        <v>15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 t="s">
        <v>15</v>
      </c>
      <c r="P1389" t="s">
        <v>15</v>
      </c>
      <c r="Q1389">
        <f t="shared" si="67"/>
        <v>1358</v>
      </c>
      <c r="R1389">
        <v>1</v>
      </c>
      <c r="S1389">
        <f t="shared" si="69"/>
        <v>1</v>
      </c>
      <c r="T1389">
        <f t="shared" si="68"/>
        <v>0</v>
      </c>
    </row>
    <row r="1390" spans="1:20" x14ac:dyDescent="0.2">
      <c r="A1390" t="s">
        <v>11</v>
      </c>
      <c r="B1390" t="s">
        <v>11</v>
      </c>
      <c r="C1390" t="s">
        <v>11</v>
      </c>
      <c r="D1390" t="s">
        <v>11</v>
      </c>
      <c r="E1390" t="s">
        <v>11</v>
      </c>
      <c r="F1390" t="s">
        <v>11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 t="s">
        <v>10</v>
      </c>
      <c r="N1390" t="s">
        <v>18</v>
      </c>
      <c r="O1390" t="s">
        <v>18</v>
      </c>
      <c r="P1390" t="s">
        <v>18</v>
      </c>
      <c r="Q1390">
        <f t="shared" si="67"/>
        <v>1359</v>
      </c>
      <c r="R1390">
        <v>0</v>
      </c>
      <c r="S1390">
        <f t="shared" si="69"/>
        <v>0</v>
      </c>
      <c r="T1390">
        <f t="shared" si="68"/>
        <v>0</v>
      </c>
    </row>
    <row r="1391" spans="1:20" x14ac:dyDescent="0.2">
      <c r="A1391" t="s">
        <v>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 t="s">
        <v>6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>
        <f t="shared" si="67"/>
        <v>1360</v>
      </c>
      <c r="R1391">
        <v>1</v>
      </c>
      <c r="S1391">
        <f t="shared" si="69"/>
        <v>1</v>
      </c>
      <c r="T1391">
        <f t="shared" si="68"/>
        <v>0</v>
      </c>
    </row>
    <row r="1392" spans="1:20" x14ac:dyDescent="0.2">
      <c r="A1392" t="s">
        <v>8</v>
      </c>
      <c r="B1392" t="s">
        <v>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  <c r="H1392" t="s">
        <v>8</v>
      </c>
      <c r="I1392" t="s">
        <v>8</v>
      </c>
      <c r="J1392" t="s">
        <v>8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  <c r="P1392" t="s">
        <v>8</v>
      </c>
      <c r="Q1392">
        <f t="shared" si="67"/>
        <v>1361</v>
      </c>
      <c r="R1392">
        <v>1</v>
      </c>
      <c r="S1392">
        <f t="shared" si="69"/>
        <v>1</v>
      </c>
      <c r="T1392">
        <f t="shared" si="68"/>
        <v>0</v>
      </c>
    </row>
    <row r="1393" spans="1:21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>
        <f t="shared" si="67"/>
        <v>1362</v>
      </c>
      <c r="R1393">
        <v>1</v>
      </c>
      <c r="S1393">
        <f t="shared" si="69"/>
        <v>1</v>
      </c>
      <c r="T1393">
        <f t="shared" si="68"/>
        <v>0</v>
      </c>
    </row>
    <row r="1394" spans="1:21" x14ac:dyDescent="0.2">
      <c r="A1394" t="s">
        <v>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 t="s">
        <v>6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>
        <f t="shared" si="67"/>
        <v>1363</v>
      </c>
      <c r="R1394">
        <v>1</v>
      </c>
      <c r="S1394">
        <f t="shared" si="69"/>
        <v>1</v>
      </c>
      <c r="T1394">
        <f t="shared" si="68"/>
        <v>0</v>
      </c>
    </row>
    <row r="1395" spans="1:21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 t="s">
        <v>8</v>
      </c>
      <c r="N1395" t="s">
        <v>8</v>
      </c>
      <c r="O1395" t="s">
        <v>8</v>
      </c>
      <c r="P1395" t="s">
        <v>8</v>
      </c>
      <c r="Q1395">
        <f t="shared" si="67"/>
        <v>1364</v>
      </c>
      <c r="R1395">
        <v>1</v>
      </c>
      <c r="S1395">
        <f t="shared" si="69"/>
        <v>1</v>
      </c>
      <c r="T1395">
        <f t="shared" si="68"/>
        <v>0</v>
      </c>
    </row>
    <row r="1396" spans="1:21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>
        <f t="shared" si="67"/>
        <v>1365</v>
      </c>
      <c r="R1396">
        <v>1</v>
      </c>
      <c r="S1396">
        <f t="shared" si="69"/>
        <v>1</v>
      </c>
      <c r="T1396">
        <f t="shared" si="68"/>
        <v>0</v>
      </c>
    </row>
    <row r="1397" spans="1:21" x14ac:dyDescent="0.2">
      <c r="A1397" t="s">
        <v>6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 t="s">
        <v>6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>
        <f t="shared" si="67"/>
        <v>1366</v>
      </c>
      <c r="R1397">
        <v>1</v>
      </c>
      <c r="S1397">
        <f t="shared" si="69"/>
        <v>1</v>
      </c>
      <c r="T1397">
        <f t="shared" si="68"/>
        <v>0</v>
      </c>
    </row>
    <row r="1398" spans="1:21" x14ac:dyDescent="0.2">
      <c r="A1398" t="s">
        <v>15</v>
      </c>
      <c r="B1398" t="s">
        <v>15</v>
      </c>
      <c r="C1398" t="s">
        <v>15</v>
      </c>
      <c r="D1398" t="s">
        <v>15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 t="s">
        <v>15</v>
      </c>
      <c r="O1398" t="s">
        <v>15</v>
      </c>
      <c r="P1398" t="s">
        <v>15</v>
      </c>
      <c r="Q1398">
        <f t="shared" si="67"/>
        <v>1367</v>
      </c>
      <c r="R1398">
        <v>1</v>
      </c>
      <c r="S1398">
        <f t="shared" si="69"/>
        <v>1</v>
      </c>
      <c r="T1398">
        <f t="shared" si="68"/>
        <v>0</v>
      </c>
    </row>
    <row r="1399" spans="1:21" x14ac:dyDescent="0.2">
      <c r="A1399" t="s">
        <v>8</v>
      </c>
      <c r="B1399" t="s">
        <v>8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  <c r="P1399" t="s">
        <v>8</v>
      </c>
      <c r="Q1399">
        <f t="shared" si="67"/>
        <v>1368</v>
      </c>
      <c r="R1399">
        <v>1</v>
      </c>
      <c r="S1399">
        <f t="shared" si="69"/>
        <v>1</v>
      </c>
      <c r="T1399">
        <f t="shared" si="68"/>
        <v>0</v>
      </c>
    </row>
    <row r="1400" spans="1:21" x14ac:dyDescent="0.2">
      <c r="A1400" t="s">
        <v>6</v>
      </c>
      <c r="B1400" t="s">
        <v>6</v>
      </c>
      <c r="C1400" t="s">
        <v>6</v>
      </c>
      <c r="D1400" t="s">
        <v>6</v>
      </c>
      <c r="E1400" t="s">
        <v>6</v>
      </c>
      <c r="F1400" t="s">
        <v>6</v>
      </c>
      <c r="G1400" t="s">
        <v>6</v>
      </c>
      <c r="H1400" t="s">
        <v>6</v>
      </c>
      <c r="I1400" t="s">
        <v>6</v>
      </c>
      <c r="J1400" t="s">
        <v>6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>
        <f t="shared" si="67"/>
        <v>1369</v>
      </c>
      <c r="R1400">
        <v>1</v>
      </c>
      <c r="S1400">
        <f t="shared" si="69"/>
        <v>1</v>
      </c>
      <c r="T1400">
        <f t="shared" si="68"/>
        <v>0</v>
      </c>
    </row>
    <row r="1401" spans="1:21" x14ac:dyDescent="0.2">
      <c r="A1401" t="s">
        <v>8</v>
      </c>
      <c r="B1401" t="s">
        <v>8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  <c r="H1401" t="s">
        <v>8</v>
      </c>
      <c r="I1401" t="s">
        <v>8</v>
      </c>
      <c r="J1401" t="s">
        <v>8</v>
      </c>
      <c r="K1401" t="s">
        <v>8</v>
      </c>
      <c r="L1401" t="s">
        <v>8</v>
      </c>
      <c r="M1401" t="s">
        <v>8</v>
      </c>
      <c r="N1401" t="s">
        <v>8</v>
      </c>
      <c r="O1401" t="s">
        <v>8</v>
      </c>
      <c r="P1401" t="s">
        <v>8</v>
      </c>
      <c r="Q1401">
        <f t="shared" si="67"/>
        <v>1370</v>
      </c>
      <c r="R1401">
        <v>1</v>
      </c>
      <c r="S1401">
        <f t="shared" si="69"/>
        <v>1</v>
      </c>
      <c r="T1401">
        <f t="shared" si="68"/>
        <v>0</v>
      </c>
    </row>
    <row r="1402" spans="1:21" x14ac:dyDescent="0.2">
      <c r="A1402" t="s">
        <v>7</v>
      </c>
      <c r="B1402" t="s">
        <v>7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>
        <f t="shared" si="67"/>
        <v>1371</v>
      </c>
      <c r="R1402">
        <v>1</v>
      </c>
      <c r="S1402">
        <f t="shared" si="69"/>
        <v>1</v>
      </c>
      <c r="T1402">
        <f t="shared" si="68"/>
        <v>0</v>
      </c>
    </row>
    <row r="1403" spans="1:21" x14ac:dyDescent="0.2">
      <c r="A1403" t="s">
        <v>6</v>
      </c>
      <c r="B1403" t="s">
        <v>6</v>
      </c>
      <c r="C1403" t="s">
        <v>6</v>
      </c>
      <c r="D1403" t="s">
        <v>6</v>
      </c>
      <c r="E1403" t="s">
        <v>6</v>
      </c>
      <c r="F1403" t="s">
        <v>6</v>
      </c>
      <c r="G1403" t="s">
        <v>6</v>
      </c>
      <c r="H1403" t="s">
        <v>6</v>
      </c>
      <c r="I1403" t="s">
        <v>6</v>
      </c>
      <c r="J1403" t="s">
        <v>6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>
        <f t="shared" si="67"/>
        <v>1372</v>
      </c>
      <c r="R1403">
        <v>1</v>
      </c>
      <c r="S1403">
        <f t="shared" si="69"/>
        <v>1</v>
      </c>
      <c r="T1403">
        <f t="shared" si="68"/>
        <v>0</v>
      </c>
    </row>
    <row r="1404" spans="1:21" x14ac:dyDescent="0.2">
      <c r="A1404" s="8" t="s">
        <v>17</v>
      </c>
      <c r="B1404" s="8" t="s">
        <v>17</v>
      </c>
      <c r="C1404" s="8" t="s">
        <v>17</v>
      </c>
      <c r="D1404" s="8" t="s">
        <v>17</v>
      </c>
      <c r="E1404" s="8" t="s">
        <v>17</v>
      </c>
      <c r="F1404" s="8" t="s">
        <v>17</v>
      </c>
      <c r="G1404" s="8" t="s">
        <v>17</v>
      </c>
      <c r="H1404" s="8" t="s">
        <v>17</v>
      </c>
      <c r="I1404" s="8" t="s">
        <v>17</v>
      </c>
      <c r="J1404" s="8" t="s">
        <v>17</v>
      </c>
      <c r="K1404" s="8" t="s">
        <v>17</v>
      </c>
      <c r="L1404" s="8" t="s">
        <v>17</v>
      </c>
      <c r="M1404" s="8" t="s">
        <v>17</v>
      </c>
      <c r="N1404" s="8" t="s">
        <v>17</v>
      </c>
      <c r="O1404" s="8" t="s">
        <v>17</v>
      </c>
      <c r="P1404" s="8" t="s">
        <v>17</v>
      </c>
      <c r="Q1404" s="8">
        <f t="shared" si="67"/>
        <v>1373</v>
      </c>
      <c r="R1404" s="8">
        <v>1</v>
      </c>
      <c r="S1404" s="8">
        <f t="shared" si="69"/>
        <v>1</v>
      </c>
      <c r="T1404" s="8">
        <f t="shared" si="68"/>
        <v>0</v>
      </c>
      <c r="U1404" s="8">
        <v>22</v>
      </c>
    </row>
    <row r="1405" spans="1:21" x14ac:dyDescent="0.2">
      <c r="A1405" s="8" t="s">
        <v>7</v>
      </c>
      <c r="B1405" s="8" t="s">
        <v>7</v>
      </c>
      <c r="C1405" s="8" t="s">
        <v>7</v>
      </c>
      <c r="D1405" s="8" t="s">
        <v>7</v>
      </c>
      <c r="E1405" s="8" t="s">
        <v>7</v>
      </c>
      <c r="F1405" s="8" t="s">
        <v>7</v>
      </c>
      <c r="G1405" s="8" t="s">
        <v>7</v>
      </c>
      <c r="H1405" s="8" t="s">
        <v>7</v>
      </c>
      <c r="I1405" s="8" t="s">
        <v>7</v>
      </c>
      <c r="J1405" s="8" t="s">
        <v>7</v>
      </c>
      <c r="K1405" s="8" t="s">
        <v>7</v>
      </c>
      <c r="L1405" s="8" t="s">
        <v>7</v>
      </c>
      <c r="M1405" s="8" t="s">
        <v>7</v>
      </c>
      <c r="N1405" s="8" t="s">
        <v>7</v>
      </c>
      <c r="O1405" s="8" t="s">
        <v>7</v>
      </c>
      <c r="P1405" s="8" t="s">
        <v>7</v>
      </c>
      <c r="Q1405" s="8">
        <f t="shared" si="67"/>
        <v>1374</v>
      </c>
      <c r="R1405" s="8">
        <v>1</v>
      </c>
      <c r="S1405" s="8">
        <f t="shared" si="69"/>
        <v>1</v>
      </c>
      <c r="T1405" s="8">
        <f t="shared" si="68"/>
        <v>0</v>
      </c>
      <c r="U1405" s="8"/>
    </row>
    <row r="1406" spans="1:21" x14ac:dyDescent="0.2">
      <c r="A1406" s="8" t="s">
        <v>11</v>
      </c>
      <c r="B1406" s="8" t="s">
        <v>11</v>
      </c>
      <c r="C1406" s="8" t="s">
        <v>11</v>
      </c>
      <c r="D1406" s="8" t="s">
        <v>11</v>
      </c>
      <c r="E1406" s="8" t="s">
        <v>11</v>
      </c>
      <c r="F1406" s="8" t="s">
        <v>11</v>
      </c>
      <c r="G1406" s="8" t="s">
        <v>11</v>
      </c>
      <c r="H1406" s="8" t="s">
        <v>11</v>
      </c>
      <c r="I1406" s="8" t="s">
        <v>11</v>
      </c>
      <c r="J1406" s="8" t="s">
        <v>11</v>
      </c>
      <c r="K1406" s="8" t="s">
        <v>11</v>
      </c>
      <c r="L1406" s="8" t="s">
        <v>11</v>
      </c>
      <c r="M1406" s="8" t="s">
        <v>11</v>
      </c>
      <c r="N1406" s="8" t="s">
        <v>11</v>
      </c>
      <c r="O1406" s="8" t="s">
        <v>11</v>
      </c>
      <c r="P1406" s="8" t="s">
        <v>11</v>
      </c>
      <c r="Q1406" s="8">
        <f t="shared" si="67"/>
        <v>1375</v>
      </c>
      <c r="R1406" s="8">
        <v>1</v>
      </c>
      <c r="S1406" s="8">
        <f t="shared" si="69"/>
        <v>1</v>
      </c>
      <c r="T1406" s="8">
        <f t="shared" si="68"/>
        <v>0</v>
      </c>
      <c r="U1406" s="8"/>
    </row>
    <row r="1407" spans="1:21" x14ac:dyDescent="0.2">
      <c r="A1407" s="8" t="s">
        <v>11</v>
      </c>
      <c r="B1407" s="8" t="s">
        <v>11</v>
      </c>
      <c r="C1407" s="8" t="s">
        <v>11</v>
      </c>
      <c r="D1407" s="8" t="s">
        <v>11</v>
      </c>
      <c r="E1407" s="8" t="s">
        <v>11</v>
      </c>
      <c r="F1407" s="8" t="s">
        <v>11</v>
      </c>
      <c r="G1407" s="8" t="s">
        <v>11</v>
      </c>
      <c r="H1407" s="8" t="s">
        <v>11</v>
      </c>
      <c r="I1407" s="8" t="s">
        <v>11</v>
      </c>
      <c r="J1407" s="8" t="s">
        <v>11</v>
      </c>
      <c r="K1407" s="8" t="s">
        <v>11</v>
      </c>
      <c r="L1407" s="8" t="s">
        <v>11</v>
      </c>
      <c r="M1407" s="8" t="s">
        <v>11</v>
      </c>
      <c r="N1407" s="8" t="s">
        <v>11</v>
      </c>
      <c r="O1407" s="8" t="s">
        <v>11</v>
      </c>
      <c r="P1407" s="8" t="s">
        <v>11</v>
      </c>
      <c r="Q1407" s="8">
        <f t="shared" si="67"/>
        <v>1376</v>
      </c>
      <c r="R1407" s="8">
        <v>1</v>
      </c>
      <c r="S1407" s="8">
        <f t="shared" si="69"/>
        <v>1</v>
      </c>
      <c r="T1407" s="8">
        <f t="shared" si="68"/>
        <v>0</v>
      </c>
      <c r="U1407" s="8"/>
    </row>
    <row r="1408" spans="1:21" x14ac:dyDescent="0.2">
      <c r="A1408" s="8" t="s">
        <v>11</v>
      </c>
      <c r="B1408" s="8" t="s">
        <v>11</v>
      </c>
      <c r="C1408" s="8" t="s">
        <v>11</v>
      </c>
      <c r="D1408" s="8" t="s">
        <v>11</v>
      </c>
      <c r="E1408" s="8" t="s">
        <v>11</v>
      </c>
      <c r="F1408" s="8" t="s">
        <v>11</v>
      </c>
      <c r="G1408" s="8" t="s">
        <v>11</v>
      </c>
      <c r="H1408" s="8" t="s">
        <v>11</v>
      </c>
      <c r="I1408" s="8" t="s">
        <v>11</v>
      </c>
      <c r="J1408" s="8" t="s">
        <v>11</v>
      </c>
      <c r="K1408" s="8" t="s">
        <v>11</v>
      </c>
      <c r="L1408" s="8" t="s">
        <v>11</v>
      </c>
      <c r="M1408" s="8" t="s">
        <v>11</v>
      </c>
      <c r="N1408" s="8" t="s">
        <v>11</v>
      </c>
      <c r="O1408" s="8" t="s">
        <v>11</v>
      </c>
      <c r="P1408" s="8" t="s">
        <v>11</v>
      </c>
      <c r="Q1408" s="8">
        <f t="shared" si="67"/>
        <v>1377</v>
      </c>
      <c r="R1408" s="8">
        <v>1</v>
      </c>
      <c r="S1408" s="8">
        <f t="shared" si="69"/>
        <v>1</v>
      </c>
      <c r="T1408" s="8">
        <f t="shared" si="68"/>
        <v>0</v>
      </c>
      <c r="U1408" s="8"/>
    </row>
    <row r="1409" spans="1:21" x14ac:dyDescent="0.2">
      <c r="A1409" s="8" t="s">
        <v>9</v>
      </c>
      <c r="B1409" s="8" t="s">
        <v>9</v>
      </c>
      <c r="C1409" s="8" t="s">
        <v>9</v>
      </c>
      <c r="D1409" s="8" t="s">
        <v>9</v>
      </c>
      <c r="E1409" s="8" t="s">
        <v>9</v>
      </c>
      <c r="F1409" s="8" t="s">
        <v>9</v>
      </c>
      <c r="G1409" s="8" t="s">
        <v>9</v>
      </c>
      <c r="H1409" s="8" t="s">
        <v>9</v>
      </c>
      <c r="I1409" s="8" t="s">
        <v>9</v>
      </c>
      <c r="J1409" s="8" t="s">
        <v>9</v>
      </c>
      <c r="K1409" s="8" t="s">
        <v>9</v>
      </c>
      <c r="L1409" s="8" t="s">
        <v>9</v>
      </c>
      <c r="M1409" s="8" t="s">
        <v>9</v>
      </c>
      <c r="N1409" s="8" t="s">
        <v>9</v>
      </c>
      <c r="O1409" s="8" t="s">
        <v>9</v>
      </c>
      <c r="P1409" s="8" t="s">
        <v>9</v>
      </c>
      <c r="Q1409" s="8">
        <f t="shared" si="67"/>
        <v>1378</v>
      </c>
      <c r="R1409" s="8">
        <v>1</v>
      </c>
      <c r="S1409" s="8">
        <f t="shared" si="69"/>
        <v>1</v>
      </c>
      <c r="T1409" s="8">
        <f t="shared" si="68"/>
        <v>0</v>
      </c>
      <c r="U1409" s="8"/>
    </row>
    <row r="1410" spans="1:21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>
        <f t="shared" si="67"/>
        <v>1379</v>
      </c>
      <c r="R1410">
        <v>1</v>
      </c>
      <c r="S1410">
        <f t="shared" si="69"/>
        <v>1</v>
      </c>
      <c r="T1410">
        <f t="shared" si="68"/>
        <v>0</v>
      </c>
    </row>
    <row r="1411" spans="1:21" x14ac:dyDescent="0.2">
      <c r="A1411" t="s">
        <v>10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  <c r="K1411" t="s">
        <v>10</v>
      </c>
      <c r="L1411" t="s">
        <v>10</v>
      </c>
      <c r="M1411" t="s">
        <v>10</v>
      </c>
      <c r="N1411" t="s">
        <v>10</v>
      </c>
      <c r="O1411" t="s">
        <v>10</v>
      </c>
      <c r="P1411" t="s">
        <v>10</v>
      </c>
      <c r="Q1411">
        <f t="shared" ref="Q1411:Q1474" si="70">IF(C1411="-",Q1410+0,Q1410+1)</f>
        <v>1380</v>
      </c>
      <c r="R1411">
        <v>1</v>
      </c>
      <c r="S1411">
        <f t="shared" si="69"/>
        <v>1</v>
      </c>
      <c r="T1411">
        <f t="shared" ref="T1411:T1474" si="71">COUNTIF(A1411:P1411,"-")</f>
        <v>0</v>
      </c>
    </row>
    <row r="1412" spans="1:21" x14ac:dyDescent="0.2">
      <c r="A1412" t="s">
        <v>3</v>
      </c>
      <c r="B1412" t="s">
        <v>3</v>
      </c>
      <c r="C1412" t="s">
        <v>3</v>
      </c>
      <c r="D1412" t="s">
        <v>3</v>
      </c>
      <c r="E1412" t="s">
        <v>7</v>
      </c>
      <c r="F1412" t="s">
        <v>3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  <c r="M1412" t="s">
        <v>3</v>
      </c>
      <c r="N1412" t="s">
        <v>3</v>
      </c>
      <c r="O1412" t="s">
        <v>3</v>
      </c>
      <c r="P1412" t="s">
        <v>3</v>
      </c>
      <c r="Q1412">
        <f t="shared" si="70"/>
        <v>1381</v>
      </c>
      <c r="R1412">
        <v>0</v>
      </c>
      <c r="S1412">
        <f t="shared" si="69"/>
        <v>0</v>
      </c>
      <c r="T1412">
        <f t="shared" si="71"/>
        <v>0</v>
      </c>
    </row>
    <row r="1413" spans="1:21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>
        <f t="shared" si="70"/>
        <v>1382</v>
      </c>
      <c r="R1413">
        <v>1</v>
      </c>
      <c r="S1413">
        <f t="shared" si="69"/>
        <v>1</v>
      </c>
      <c r="T1413">
        <f t="shared" si="71"/>
        <v>0</v>
      </c>
    </row>
    <row r="1414" spans="1:21" x14ac:dyDescent="0.2">
      <c r="A1414" t="s">
        <v>8</v>
      </c>
      <c r="B1414" t="s">
        <v>8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  <c r="P1414" t="s">
        <v>8</v>
      </c>
      <c r="Q1414">
        <f t="shared" si="70"/>
        <v>1383</v>
      </c>
      <c r="R1414">
        <v>1</v>
      </c>
      <c r="S1414">
        <f t="shared" si="69"/>
        <v>1</v>
      </c>
      <c r="T1414">
        <f t="shared" si="71"/>
        <v>0</v>
      </c>
    </row>
    <row r="1415" spans="1:21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>
        <f t="shared" si="70"/>
        <v>1384</v>
      </c>
      <c r="R1415">
        <v>1</v>
      </c>
      <c r="S1415">
        <f t="shared" si="69"/>
        <v>1</v>
      </c>
      <c r="T1415">
        <f t="shared" si="71"/>
        <v>0</v>
      </c>
    </row>
    <row r="1416" spans="1:21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 t="s">
        <v>6</v>
      </c>
      <c r="N1416" t="s">
        <v>6</v>
      </c>
      <c r="O1416" t="s">
        <v>6</v>
      </c>
      <c r="P1416" t="s">
        <v>6</v>
      </c>
      <c r="Q1416">
        <f t="shared" si="70"/>
        <v>1385</v>
      </c>
      <c r="R1416">
        <v>1</v>
      </c>
      <c r="S1416">
        <f t="shared" si="69"/>
        <v>1</v>
      </c>
      <c r="T1416">
        <f t="shared" si="71"/>
        <v>0</v>
      </c>
    </row>
    <row r="1417" spans="1:21" x14ac:dyDescent="0.2">
      <c r="A1417" t="s">
        <v>11</v>
      </c>
      <c r="B1417" t="s">
        <v>11</v>
      </c>
      <c r="C1417" t="s">
        <v>11</v>
      </c>
      <c r="D1417" t="s">
        <v>11</v>
      </c>
      <c r="E1417" t="s">
        <v>11</v>
      </c>
      <c r="F1417" t="s">
        <v>11</v>
      </c>
      <c r="G1417" t="s">
        <v>11</v>
      </c>
      <c r="H1417" t="s">
        <v>11</v>
      </c>
      <c r="I1417" t="s">
        <v>11</v>
      </c>
      <c r="J1417" t="s">
        <v>11</v>
      </c>
      <c r="K1417" t="s">
        <v>11</v>
      </c>
      <c r="L1417" t="s">
        <v>11</v>
      </c>
      <c r="M1417" t="s">
        <v>11</v>
      </c>
      <c r="N1417" t="s">
        <v>11</v>
      </c>
      <c r="O1417" t="s">
        <v>11</v>
      </c>
      <c r="P1417" t="s">
        <v>11</v>
      </c>
      <c r="Q1417">
        <f t="shared" si="70"/>
        <v>1386</v>
      </c>
      <c r="R1417">
        <v>1</v>
      </c>
      <c r="S1417">
        <f t="shared" si="69"/>
        <v>1</v>
      </c>
      <c r="T1417">
        <f t="shared" si="71"/>
        <v>0</v>
      </c>
    </row>
    <row r="1418" spans="1:21" x14ac:dyDescent="0.2">
      <c r="A1418" t="s">
        <v>8</v>
      </c>
      <c r="B1418" t="s">
        <v>8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  <c r="P1418" t="s">
        <v>8</v>
      </c>
      <c r="Q1418">
        <f t="shared" si="70"/>
        <v>1387</v>
      </c>
      <c r="R1418">
        <v>1</v>
      </c>
      <c r="S1418">
        <f t="shared" si="69"/>
        <v>1</v>
      </c>
      <c r="T1418">
        <f t="shared" si="71"/>
        <v>0</v>
      </c>
    </row>
    <row r="1419" spans="1:21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>
        <f t="shared" si="70"/>
        <v>1388</v>
      </c>
      <c r="R1419">
        <v>1</v>
      </c>
      <c r="S1419">
        <f t="shared" si="69"/>
        <v>1</v>
      </c>
      <c r="T1419">
        <f t="shared" si="71"/>
        <v>0</v>
      </c>
    </row>
    <row r="1420" spans="1:21" x14ac:dyDescent="0.2">
      <c r="A1420" t="s">
        <v>17</v>
      </c>
      <c r="B1420" t="s">
        <v>17</v>
      </c>
      <c r="C1420" t="s">
        <v>17</v>
      </c>
      <c r="D1420" t="s">
        <v>17</v>
      </c>
      <c r="E1420" t="s">
        <v>17</v>
      </c>
      <c r="F1420" t="s">
        <v>17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  <c r="P1420" t="s">
        <v>17</v>
      </c>
      <c r="Q1420">
        <f t="shared" si="70"/>
        <v>1389</v>
      </c>
      <c r="R1420">
        <v>1</v>
      </c>
      <c r="S1420">
        <f t="shared" si="69"/>
        <v>1</v>
      </c>
      <c r="T1420">
        <f t="shared" si="71"/>
        <v>0</v>
      </c>
    </row>
    <row r="1421" spans="1:21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 t="s">
        <v>8</v>
      </c>
      <c r="N1421" t="s">
        <v>8</v>
      </c>
      <c r="O1421" t="s">
        <v>8</v>
      </c>
      <c r="P1421" t="s">
        <v>8</v>
      </c>
      <c r="Q1421">
        <f t="shared" si="70"/>
        <v>1390</v>
      </c>
      <c r="R1421">
        <v>1</v>
      </c>
      <c r="S1421">
        <f t="shared" si="69"/>
        <v>1</v>
      </c>
      <c r="T1421">
        <f t="shared" si="71"/>
        <v>0</v>
      </c>
    </row>
    <row r="1422" spans="1:21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>
        <f t="shared" si="70"/>
        <v>1391</v>
      </c>
      <c r="R1422">
        <v>1</v>
      </c>
      <c r="S1422">
        <f t="shared" si="69"/>
        <v>1</v>
      </c>
      <c r="T1422">
        <f t="shared" si="71"/>
        <v>0</v>
      </c>
    </row>
    <row r="1423" spans="1:21" x14ac:dyDescent="0.2">
      <c r="A1423" t="s">
        <v>15</v>
      </c>
      <c r="B1423" t="s">
        <v>15</v>
      </c>
      <c r="C1423" t="s">
        <v>15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 t="s">
        <v>15</v>
      </c>
      <c r="O1423" t="s">
        <v>15</v>
      </c>
      <c r="P1423" t="s">
        <v>15</v>
      </c>
      <c r="Q1423">
        <f t="shared" si="70"/>
        <v>1392</v>
      </c>
      <c r="R1423">
        <v>1</v>
      </c>
      <c r="S1423">
        <f t="shared" si="69"/>
        <v>1</v>
      </c>
      <c r="T1423">
        <f t="shared" si="71"/>
        <v>0</v>
      </c>
    </row>
    <row r="1424" spans="1:21" x14ac:dyDescent="0.2">
      <c r="A1424" t="s">
        <v>9</v>
      </c>
      <c r="B1424" t="s">
        <v>9</v>
      </c>
      <c r="C1424" t="s">
        <v>9</v>
      </c>
      <c r="D1424" t="s">
        <v>9</v>
      </c>
      <c r="E1424" t="s">
        <v>9</v>
      </c>
      <c r="F1424" t="s">
        <v>9</v>
      </c>
      <c r="G1424" t="s">
        <v>9</v>
      </c>
      <c r="H1424" t="s">
        <v>9</v>
      </c>
      <c r="I1424" t="s">
        <v>9</v>
      </c>
      <c r="J1424" t="s">
        <v>9</v>
      </c>
      <c r="K1424" t="s">
        <v>9</v>
      </c>
      <c r="L1424" t="s">
        <v>9</v>
      </c>
      <c r="M1424" t="s">
        <v>9</v>
      </c>
      <c r="N1424" t="s">
        <v>9</v>
      </c>
      <c r="O1424" t="s">
        <v>9</v>
      </c>
      <c r="P1424" t="s">
        <v>9</v>
      </c>
      <c r="Q1424">
        <f t="shared" si="70"/>
        <v>1393</v>
      </c>
      <c r="R1424">
        <v>1</v>
      </c>
      <c r="S1424">
        <f t="shared" si="69"/>
        <v>1</v>
      </c>
      <c r="T1424">
        <f t="shared" si="71"/>
        <v>0</v>
      </c>
    </row>
    <row r="1425" spans="1:20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>
        <f t="shared" si="70"/>
        <v>1394</v>
      </c>
      <c r="R1425">
        <v>1</v>
      </c>
      <c r="S1425">
        <f t="shared" si="69"/>
        <v>1</v>
      </c>
      <c r="T1425">
        <f t="shared" si="71"/>
        <v>0</v>
      </c>
    </row>
    <row r="1426" spans="1:20" x14ac:dyDescent="0.2">
      <c r="A1426" t="s">
        <v>15</v>
      </c>
      <c r="B1426" t="s">
        <v>15</v>
      </c>
      <c r="C1426" t="s">
        <v>15</v>
      </c>
      <c r="D1426" t="s">
        <v>15</v>
      </c>
      <c r="E1426" t="s">
        <v>15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 t="s">
        <v>15</v>
      </c>
      <c r="P1426" t="s">
        <v>15</v>
      </c>
      <c r="Q1426">
        <f t="shared" si="70"/>
        <v>1395</v>
      </c>
      <c r="R1426">
        <v>1</v>
      </c>
      <c r="S1426">
        <f t="shared" si="69"/>
        <v>1</v>
      </c>
      <c r="T1426">
        <f t="shared" si="71"/>
        <v>0</v>
      </c>
    </row>
    <row r="1427" spans="1:20" x14ac:dyDescent="0.2">
      <c r="A1427" t="s">
        <v>8</v>
      </c>
      <c r="B1427" t="s">
        <v>8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  <c r="H1427" t="s">
        <v>8</v>
      </c>
      <c r="I1427" t="s">
        <v>8</v>
      </c>
      <c r="J1427" t="s">
        <v>8</v>
      </c>
      <c r="K1427" t="s">
        <v>8</v>
      </c>
      <c r="L1427" t="s">
        <v>8</v>
      </c>
      <c r="M1427" t="s">
        <v>8</v>
      </c>
      <c r="N1427" t="s">
        <v>8</v>
      </c>
      <c r="O1427" t="s">
        <v>8</v>
      </c>
      <c r="P1427" t="s">
        <v>8</v>
      </c>
      <c r="Q1427">
        <f t="shared" si="70"/>
        <v>1396</v>
      </c>
      <c r="R1427">
        <v>1</v>
      </c>
      <c r="S1427">
        <f t="shared" si="69"/>
        <v>1</v>
      </c>
      <c r="T1427">
        <f t="shared" si="71"/>
        <v>0</v>
      </c>
    </row>
    <row r="1428" spans="1:20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>
        <f t="shared" si="70"/>
        <v>1397</v>
      </c>
      <c r="R1428">
        <v>1</v>
      </c>
      <c r="S1428">
        <f t="shared" si="69"/>
        <v>1</v>
      </c>
      <c r="T1428">
        <f t="shared" si="71"/>
        <v>0</v>
      </c>
    </row>
    <row r="1429" spans="1:20" x14ac:dyDescent="0.2">
      <c r="A1429" t="s">
        <v>8</v>
      </c>
      <c r="B1429" t="s">
        <v>8</v>
      </c>
      <c r="C1429" t="s">
        <v>8</v>
      </c>
      <c r="D1429" t="s">
        <v>8</v>
      </c>
      <c r="E1429" t="s">
        <v>15</v>
      </c>
      <c r="F1429" t="s">
        <v>8</v>
      </c>
      <c r="G1429" t="s">
        <v>8</v>
      </c>
      <c r="H1429" t="s">
        <v>8</v>
      </c>
      <c r="I1429" t="s">
        <v>8</v>
      </c>
      <c r="J1429" t="s">
        <v>8</v>
      </c>
      <c r="K1429" t="s">
        <v>8</v>
      </c>
      <c r="L1429" t="s">
        <v>8</v>
      </c>
      <c r="M1429" t="s">
        <v>8</v>
      </c>
      <c r="N1429" t="s">
        <v>8</v>
      </c>
      <c r="O1429" t="s">
        <v>8</v>
      </c>
      <c r="P1429" t="s">
        <v>8</v>
      </c>
      <c r="Q1429">
        <f t="shared" si="70"/>
        <v>1398</v>
      </c>
      <c r="R1429">
        <v>0</v>
      </c>
      <c r="S1429">
        <f t="shared" ref="S1429:S1492" si="72">IF(COUNTIF(A1429:P1429,C1429)=16,1,0)</f>
        <v>0</v>
      </c>
      <c r="T1429">
        <f t="shared" si="71"/>
        <v>0</v>
      </c>
    </row>
    <row r="1430" spans="1:20" x14ac:dyDescent="0.2">
      <c r="A1430" t="s">
        <v>17</v>
      </c>
      <c r="B1430" t="s">
        <v>17</v>
      </c>
      <c r="C1430" t="s">
        <v>17</v>
      </c>
      <c r="D1430" t="s">
        <v>17</v>
      </c>
      <c r="E1430" t="s">
        <v>17</v>
      </c>
      <c r="F1430" t="s">
        <v>17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8</v>
      </c>
      <c r="N1430" t="s">
        <v>8</v>
      </c>
      <c r="O1430" t="s">
        <v>8</v>
      </c>
      <c r="P1430" t="s">
        <v>8</v>
      </c>
      <c r="Q1430">
        <f t="shared" si="70"/>
        <v>1399</v>
      </c>
      <c r="R1430">
        <v>0</v>
      </c>
      <c r="S1430">
        <f t="shared" si="72"/>
        <v>0</v>
      </c>
      <c r="T1430">
        <f t="shared" si="71"/>
        <v>0</v>
      </c>
    </row>
    <row r="1431" spans="1:20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>
        <f t="shared" si="70"/>
        <v>1400</v>
      </c>
      <c r="R1431">
        <v>1</v>
      </c>
      <c r="S1431">
        <f t="shared" si="72"/>
        <v>1</v>
      </c>
      <c r="T1431">
        <f t="shared" si="71"/>
        <v>0</v>
      </c>
    </row>
    <row r="1432" spans="1:20" x14ac:dyDescent="0.2">
      <c r="A1432" t="s">
        <v>8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  <c r="O1432" t="s">
        <v>8</v>
      </c>
      <c r="P1432" t="s">
        <v>8</v>
      </c>
      <c r="Q1432">
        <f t="shared" si="70"/>
        <v>1401</v>
      </c>
      <c r="R1432">
        <v>1</v>
      </c>
      <c r="S1432">
        <f t="shared" si="72"/>
        <v>1</v>
      </c>
      <c r="T1432">
        <f t="shared" si="71"/>
        <v>0</v>
      </c>
    </row>
    <row r="1433" spans="1:20" x14ac:dyDescent="0.2">
      <c r="A1433" t="s">
        <v>17</v>
      </c>
      <c r="B1433" t="s">
        <v>17</v>
      </c>
      <c r="C1433" t="s">
        <v>17</v>
      </c>
      <c r="D1433" t="s">
        <v>17</v>
      </c>
      <c r="E1433" t="s">
        <v>17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  <c r="P1433" t="s">
        <v>17</v>
      </c>
      <c r="Q1433">
        <f t="shared" si="70"/>
        <v>1402</v>
      </c>
      <c r="R1433">
        <v>1</v>
      </c>
      <c r="S1433">
        <f t="shared" si="72"/>
        <v>1</v>
      </c>
      <c r="T1433">
        <f t="shared" si="71"/>
        <v>0</v>
      </c>
    </row>
    <row r="1434" spans="1:20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>
        <f t="shared" si="70"/>
        <v>1403</v>
      </c>
      <c r="R1434">
        <v>1</v>
      </c>
      <c r="S1434">
        <f t="shared" si="72"/>
        <v>1</v>
      </c>
      <c r="T1434">
        <f t="shared" si="71"/>
        <v>0</v>
      </c>
    </row>
    <row r="1435" spans="1:20" x14ac:dyDescent="0.2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 t="s">
        <v>15</v>
      </c>
      <c r="O1435" t="s">
        <v>15</v>
      </c>
      <c r="P1435" t="s">
        <v>15</v>
      </c>
      <c r="Q1435">
        <f t="shared" si="70"/>
        <v>1404</v>
      </c>
      <c r="R1435">
        <v>1</v>
      </c>
      <c r="S1435">
        <f t="shared" si="72"/>
        <v>1</v>
      </c>
      <c r="T1435">
        <f t="shared" si="71"/>
        <v>0</v>
      </c>
    </row>
    <row r="1436" spans="1:20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 t="s">
        <v>8</v>
      </c>
      <c r="N1436" t="s">
        <v>8</v>
      </c>
      <c r="O1436" t="s">
        <v>8</v>
      </c>
      <c r="P1436" t="s">
        <v>8</v>
      </c>
      <c r="Q1436">
        <f t="shared" si="70"/>
        <v>1405</v>
      </c>
      <c r="R1436">
        <v>1</v>
      </c>
      <c r="S1436">
        <f t="shared" si="72"/>
        <v>1</v>
      </c>
      <c r="T1436">
        <f t="shared" si="71"/>
        <v>0</v>
      </c>
    </row>
    <row r="1437" spans="1:20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>
        <f t="shared" si="70"/>
        <v>1406</v>
      </c>
      <c r="R1437">
        <v>1</v>
      </c>
      <c r="S1437">
        <f t="shared" si="72"/>
        <v>1</v>
      </c>
      <c r="T1437">
        <f t="shared" si="71"/>
        <v>0</v>
      </c>
    </row>
    <row r="1438" spans="1:20" x14ac:dyDescent="0.2">
      <c r="A1438" t="s">
        <v>8</v>
      </c>
      <c r="B1438" t="s">
        <v>8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  <c r="P1438" t="s">
        <v>8</v>
      </c>
      <c r="Q1438">
        <f t="shared" si="70"/>
        <v>1407</v>
      </c>
      <c r="R1438">
        <v>1</v>
      </c>
      <c r="S1438">
        <f t="shared" si="72"/>
        <v>1</v>
      </c>
      <c r="T1438">
        <f t="shared" si="71"/>
        <v>0</v>
      </c>
    </row>
    <row r="1439" spans="1:20" x14ac:dyDescent="0.2">
      <c r="A1439" t="s">
        <v>18</v>
      </c>
      <c r="B1439" t="s">
        <v>18</v>
      </c>
      <c r="C1439" t="s">
        <v>18</v>
      </c>
      <c r="D1439" t="s">
        <v>18</v>
      </c>
      <c r="E1439" t="s">
        <v>18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 t="s">
        <v>11</v>
      </c>
      <c r="N1439" t="s">
        <v>11</v>
      </c>
      <c r="O1439" t="s">
        <v>11</v>
      </c>
      <c r="P1439" t="s">
        <v>11</v>
      </c>
      <c r="Q1439">
        <f t="shared" si="70"/>
        <v>1408</v>
      </c>
      <c r="R1439">
        <v>0</v>
      </c>
      <c r="S1439">
        <f t="shared" si="72"/>
        <v>0</v>
      </c>
      <c r="T1439">
        <f t="shared" si="71"/>
        <v>0</v>
      </c>
    </row>
    <row r="1440" spans="1:20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>
        <f t="shared" si="70"/>
        <v>1409</v>
      </c>
      <c r="R1440">
        <v>1</v>
      </c>
      <c r="S1440">
        <f t="shared" si="72"/>
        <v>1</v>
      </c>
      <c r="T1440">
        <f t="shared" si="71"/>
        <v>0</v>
      </c>
    </row>
    <row r="1441" spans="1:20" x14ac:dyDescent="0.2">
      <c r="A1441" t="s">
        <v>8</v>
      </c>
      <c r="B1441" t="s">
        <v>8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  <c r="H1441" t="s">
        <v>8</v>
      </c>
      <c r="I1441" t="s">
        <v>8</v>
      </c>
      <c r="J1441" t="s">
        <v>8</v>
      </c>
      <c r="K1441" t="s">
        <v>8</v>
      </c>
      <c r="L1441" t="s">
        <v>8</v>
      </c>
      <c r="M1441" t="s">
        <v>8</v>
      </c>
      <c r="N1441" t="s">
        <v>8</v>
      </c>
      <c r="O1441" t="s">
        <v>8</v>
      </c>
      <c r="P1441" t="s">
        <v>8</v>
      </c>
      <c r="Q1441">
        <f t="shared" si="70"/>
        <v>1410</v>
      </c>
      <c r="R1441">
        <v>1</v>
      </c>
      <c r="S1441">
        <f t="shared" si="72"/>
        <v>1</v>
      </c>
      <c r="T1441">
        <f t="shared" si="71"/>
        <v>0</v>
      </c>
    </row>
    <row r="1442" spans="1:20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>
        <f t="shared" si="70"/>
        <v>1411</v>
      </c>
      <c r="R1442">
        <v>1</v>
      </c>
      <c r="S1442">
        <f t="shared" si="72"/>
        <v>1</v>
      </c>
      <c r="T1442">
        <f t="shared" si="71"/>
        <v>0</v>
      </c>
    </row>
    <row r="1443" spans="1:20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>
        <f t="shared" si="70"/>
        <v>1412</v>
      </c>
      <c r="R1443">
        <v>1</v>
      </c>
      <c r="S1443">
        <f t="shared" si="72"/>
        <v>1</v>
      </c>
      <c r="T1443">
        <f t="shared" si="71"/>
        <v>0</v>
      </c>
    </row>
    <row r="1444" spans="1:20" x14ac:dyDescent="0.2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  <c r="K1444" t="s">
        <v>10</v>
      </c>
      <c r="L1444" t="s">
        <v>10</v>
      </c>
      <c r="M1444" t="s">
        <v>10</v>
      </c>
      <c r="N1444" t="s">
        <v>10</v>
      </c>
      <c r="O1444" t="s">
        <v>10</v>
      </c>
      <c r="P1444" t="s">
        <v>10</v>
      </c>
      <c r="Q1444">
        <f t="shared" si="70"/>
        <v>1413</v>
      </c>
      <c r="R1444">
        <v>1</v>
      </c>
      <c r="S1444">
        <f t="shared" si="72"/>
        <v>1</v>
      </c>
      <c r="T1444">
        <f t="shared" si="71"/>
        <v>0</v>
      </c>
    </row>
    <row r="1445" spans="1:20" x14ac:dyDescent="0.2">
      <c r="A1445" t="s">
        <v>8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  <c r="O1445" t="s">
        <v>8</v>
      </c>
      <c r="P1445" t="s">
        <v>8</v>
      </c>
      <c r="Q1445">
        <f t="shared" si="70"/>
        <v>1414</v>
      </c>
      <c r="R1445">
        <v>1</v>
      </c>
      <c r="S1445">
        <f t="shared" si="72"/>
        <v>1</v>
      </c>
      <c r="T1445">
        <f t="shared" si="71"/>
        <v>0</v>
      </c>
    </row>
    <row r="1446" spans="1:20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>
        <f t="shared" si="70"/>
        <v>1415</v>
      </c>
      <c r="R1446">
        <v>1</v>
      </c>
      <c r="S1446">
        <f t="shared" si="72"/>
        <v>1</v>
      </c>
      <c r="T1446">
        <f t="shared" si="71"/>
        <v>0</v>
      </c>
    </row>
    <row r="1447" spans="1:20" x14ac:dyDescent="0.2">
      <c r="A1447" t="s">
        <v>13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  <c r="J1447" t="s">
        <v>13</v>
      </c>
      <c r="K1447" t="s">
        <v>13</v>
      </c>
      <c r="L1447" t="s">
        <v>13</v>
      </c>
      <c r="M1447" t="s">
        <v>13</v>
      </c>
      <c r="N1447" t="s">
        <v>13</v>
      </c>
      <c r="O1447" t="s">
        <v>13</v>
      </c>
      <c r="P1447" t="s">
        <v>13</v>
      </c>
      <c r="Q1447">
        <f t="shared" si="70"/>
        <v>1416</v>
      </c>
      <c r="R1447">
        <v>1</v>
      </c>
      <c r="S1447">
        <f t="shared" si="72"/>
        <v>1</v>
      </c>
      <c r="T1447">
        <f t="shared" si="71"/>
        <v>0</v>
      </c>
    </row>
    <row r="1448" spans="1:20" x14ac:dyDescent="0.2">
      <c r="A1448" t="s">
        <v>20</v>
      </c>
      <c r="B1448" t="s">
        <v>20</v>
      </c>
      <c r="C1448" t="s">
        <v>20</v>
      </c>
      <c r="D1448" t="s">
        <v>20</v>
      </c>
      <c r="E1448" t="s">
        <v>20</v>
      </c>
      <c r="F1448" t="s">
        <v>20</v>
      </c>
      <c r="G1448" t="s">
        <v>20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f t="shared" si="70"/>
        <v>1417</v>
      </c>
      <c r="R1448">
        <v>1</v>
      </c>
      <c r="S1448">
        <f t="shared" si="72"/>
        <v>1</v>
      </c>
      <c r="T1448">
        <f t="shared" si="71"/>
        <v>0</v>
      </c>
    </row>
    <row r="1449" spans="1:20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 t="s">
        <v>6</v>
      </c>
      <c r="N1449" t="s">
        <v>6</v>
      </c>
      <c r="O1449" t="s">
        <v>6</v>
      </c>
      <c r="P1449" t="s">
        <v>6</v>
      </c>
      <c r="Q1449">
        <f t="shared" si="70"/>
        <v>1418</v>
      </c>
      <c r="R1449">
        <v>1</v>
      </c>
      <c r="S1449">
        <f t="shared" si="72"/>
        <v>1</v>
      </c>
      <c r="T1449">
        <f t="shared" si="71"/>
        <v>0</v>
      </c>
    </row>
    <row r="1450" spans="1:20" x14ac:dyDescent="0.2">
      <c r="A1450" t="s">
        <v>15</v>
      </c>
      <c r="B1450" t="s">
        <v>15</v>
      </c>
      <c r="C1450" t="s">
        <v>15</v>
      </c>
      <c r="D1450" t="s">
        <v>15</v>
      </c>
      <c r="E1450" t="s">
        <v>15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 t="s">
        <v>15</v>
      </c>
      <c r="O1450" t="s">
        <v>15</v>
      </c>
      <c r="P1450" t="s">
        <v>15</v>
      </c>
      <c r="Q1450">
        <f t="shared" si="70"/>
        <v>1419</v>
      </c>
      <c r="R1450">
        <v>1</v>
      </c>
      <c r="S1450">
        <f t="shared" si="72"/>
        <v>1</v>
      </c>
      <c r="T1450">
        <f t="shared" si="71"/>
        <v>0</v>
      </c>
    </row>
    <row r="1451" spans="1:20" x14ac:dyDescent="0.2">
      <c r="A1451" t="s">
        <v>8</v>
      </c>
      <c r="B1451" t="s">
        <v>8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  <c r="H1451" t="s">
        <v>8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  <c r="O1451" t="s">
        <v>8</v>
      </c>
      <c r="P1451" t="s">
        <v>8</v>
      </c>
      <c r="Q1451">
        <f t="shared" si="70"/>
        <v>1420</v>
      </c>
      <c r="R1451">
        <v>1</v>
      </c>
      <c r="S1451">
        <f t="shared" si="72"/>
        <v>1</v>
      </c>
      <c r="T1451">
        <f t="shared" si="71"/>
        <v>0</v>
      </c>
    </row>
    <row r="1452" spans="1:20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>
        <f t="shared" si="70"/>
        <v>1421</v>
      </c>
      <c r="R1452">
        <v>1</v>
      </c>
      <c r="S1452">
        <f t="shared" si="72"/>
        <v>1</v>
      </c>
      <c r="T1452">
        <f t="shared" si="71"/>
        <v>0</v>
      </c>
    </row>
    <row r="1453" spans="1:20" x14ac:dyDescent="0.2">
      <c r="A1453" t="s">
        <v>14</v>
      </c>
      <c r="B1453" t="s">
        <v>14</v>
      </c>
      <c r="C1453" t="s">
        <v>14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 t="s">
        <v>14</v>
      </c>
      <c r="N1453" t="s">
        <v>14</v>
      </c>
      <c r="O1453" t="s">
        <v>14</v>
      </c>
      <c r="P1453" t="s">
        <v>14</v>
      </c>
      <c r="Q1453">
        <f t="shared" si="70"/>
        <v>1422</v>
      </c>
      <c r="R1453">
        <v>1</v>
      </c>
      <c r="S1453">
        <f t="shared" si="72"/>
        <v>1</v>
      </c>
      <c r="T1453">
        <f t="shared" si="71"/>
        <v>0</v>
      </c>
    </row>
    <row r="1454" spans="1:20" x14ac:dyDescent="0.2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  <c r="K1454" t="s">
        <v>10</v>
      </c>
      <c r="L1454" t="s">
        <v>10</v>
      </c>
      <c r="M1454" t="s">
        <v>10</v>
      </c>
      <c r="N1454" t="s">
        <v>10</v>
      </c>
      <c r="O1454" t="s">
        <v>10</v>
      </c>
      <c r="P1454" t="s">
        <v>10</v>
      </c>
      <c r="Q1454">
        <f t="shared" si="70"/>
        <v>1423</v>
      </c>
      <c r="R1454">
        <v>1</v>
      </c>
      <c r="S1454">
        <f t="shared" si="72"/>
        <v>1</v>
      </c>
      <c r="T1454">
        <f t="shared" si="71"/>
        <v>0</v>
      </c>
    </row>
    <row r="1455" spans="1:20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>
        <f t="shared" si="70"/>
        <v>1424</v>
      </c>
      <c r="R1455">
        <v>1</v>
      </c>
      <c r="S1455">
        <f t="shared" si="72"/>
        <v>1</v>
      </c>
      <c r="T1455">
        <f t="shared" si="71"/>
        <v>0</v>
      </c>
    </row>
    <row r="1456" spans="1:20" x14ac:dyDescent="0.2">
      <c r="A1456" t="s">
        <v>3</v>
      </c>
      <c r="B1456" t="s">
        <v>3</v>
      </c>
      <c r="C1456" t="s">
        <v>3</v>
      </c>
      <c r="D1456" t="s">
        <v>3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3</v>
      </c>
      <c r="K1456" t="s">
        <v>3</v>
      </c>
      <c r="L1456" t="s">
        <v>3</v>
      </c>
      <c r="M1456" t="s">
        <v>3</v>
      </c>
      <c r="N1456" t="s">
        <v>3</v>
      </c>
      <c r="O1456" t="s">
        <v>3</v>
      </c>
      <c r="P1456" t="s">
        <v>3</v>
      </c>
      <c r="Q1456">
        <f t="shared" si="70"/>
        <v>1425</v>
      </c>
      <c r="R1456">
        <v>1</v>
      </c>
      <c r="S1456">
        <f t="shared" si="72"/>
        <v>1</v>
      </c>
      <c r="T1456">
        <f t="shared" si="71"/>
        <v>0</v>
      </c>
    </row>
    <row r="1457" spans="1:20" x14ac:dyDescent="0.2">
      <c r="A1457" t="s">
        <v>6</v>
      </c>
      <c r="B1457" t="s">
        <v>6</v>
      </c>
      <c r="C1457" t="s">
        <v>6</v>
      </c>
      <c r="D1457" t="s">
        <v>6</v>
      </c>
      <c r="E1457" t="s">
        <v>6</v>
      </c>
      <c r="F1457" t="s">
        <v>6</v>
      </c>
      <c r="G1457" t="s">
        <v>6</v>
      </c>
      <c r="H1457" t="s">
        <v>6</v>
      </c>
      <c r="I1457" t="s">
        <v>6</v>
      </c>
      <c r="J1457" t="s">
        <v>6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>
        <f t="shared" si="70"/>
        <v>1426</v>
      </c>
      <c r="R1457">
        <v>1</v>
      </c>
      <c r="S1457">
        <f t="shared" si="72"/>
        <v>1</v>
      </c>
      <c r="T1457">
        <f t="shared" si="71"/>
        <v>0</v>
      </c>
    </row>
    <row r="1458" spans="1:20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>
        <f t="shared" si="70"/>
        <v>1427</v>
      </c>
      <c r="R1458">
        <v>1</v>
      </c>
      <c r="S1458">
        <f t="shared" si="72"/>
        <v>1</v>
      </c>
      <c r="T1458">
        <f t="shared" si="71"/>
        <v>0</v>
      </c>
    </row>
    <row r="1459" spans="1:20" x14ac:dyDescent="0.2">
      <c r="A1459" t="s">
        <v>13</v>
      </c>
      <c r="B1459" t="s">
        <v>13</v>
      </c>
      <c r="C1459" t="s">
        <v>13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13</v>
      </c>
      <c r="J1459" t="s">
        <v>13</v>
      </c>
      <c r="K1459" t="s">
        <v>13</v>
      </c>
      <c r="L1459" t="s">
        <v>13</v>
      </c>
      <c r="M1459" t="s">
        <v>13</v>
      </c>
      <c r="N1459" t="s">
        <v>13</v>
      </c>
      <c r="O1459" t="s">
        <v>13</v>
      </c>
      <c r="P1459" t="s">
        <v>13</v>
      </c>
      <c r="Q1459">
        <f t="shared" si="70"/>
        <v>1428</v>
      </c>
      <c r="R1459">
        <v>1</v>
      </c>
      <c r="S1459">
        <f t="shared" si="72"/>
        <v>1</v>
      </c>
      <c r="T1459">
        <f t="shared" si="71"/>
        <v>0</v>
      </c>
    </row>
    <row r="1460" spans="1:20" x14ac:dyDescent="0.2">
      <c r="A1460" t="s">
        <v>9</v>
      </c>
      <c r="B1460" t="s">
        <v>9</v>
      </c>
      <c r="C1460" t="s">
        <v>9</v>
      </c>
      <c r="D1460" t="s">
        <v>9</v>
      </c>
      <c r="E1460" t="s">
        <v>9</v>
      </c>
      <c r="F1460" t="s">
        <v>9</v>
      </c>
      <c r="G1460" t="s">
        <v>9</v>
      </c>
      <c r="H1460" t="s">
        <v>9</v>
      </c>
      <c r="I1460" t="s">
        <v>9</v>
      </c>
      <c r="J1460" t="s">
        <v>9</v>
      </c>
      <c r="K1460" t="s">
        <v>9</v>
      </c>
      <c r="L1460" t="s">
        <v>9</v>
      </c>
      <c r="M1460" t="s">
        <v>9</v>
      </c>
      <c r="N1460" t="s">
        <v>9</v>
      </c>
      <c r="O1460" t="s">
        <v>9</v>
      </c>
      <c r="P1460" t="s">
        <v>9</v>
      </c>
      <c r="Q1460">
        <f t="shared" si="70"/>
        <v>1429</v>
      </c>
      <c r="R1460">
        <v>1</v>
      </c>
      <c r="S1460">
        <f t="shared" si="72"/>
        <v>1</v>
      </c>
      <c r="T1460">
        <f t="shared" si="71"/>
        <v>0</v>
      </c>
    </row>
    <row r="1461" spans="1:20" x14ac:dyDescent="0.2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 t="s">
        <v>6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>
        <f t="shared" si="70"/>
        <v>1430</v>
      </c>
      <c r="R1461">
        <v>1</v>
      </c>
      <c r="S1461">
        <f t="shared" si="72"/>
        <v>1</v>
      </c>
      <c r="T1461">
        <f t="shared" si="71"/>
        <v>0</v>
      </c>
    </row>
    <row r="1462" spans="1:20" x14ac:dyDescent="0.2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  <c r="K1462" t="s">
        <v>10</v>
      </c>
      <c r="L1462" t="s">
        <v>10</v>
      </c>
      <c r="M1462" t="s">
        <v>10</v>
      </c>
      <c r="N1462" t="s">
        <v>10</v>
      </c>
      <c r="O1462" t="s">
        <v>10</v>
      </c>
      <c r="P1462" t="s">
        <v>10</v>
      </c>
      <c r="Q1462">
        <f t="shared" si="70"/>
        <v>1431</v>
      </c>
      <c r="R1462">
        <v>1</v>
      </c>
      <c r="S1462">
        <f t="shared" si="72"/>
        <v>1</v>
      </c>
      <c r="T1462">
        <f t="shared" si="71"/>
        <v>0</v>
      </c>
    </row>
    <row r="1463" spans="1:20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>
        <f t="shared" si="70"/>
        <v>1432</v>
      </c>
      <c r="R1463">
        <v>1</v>
      </c>
      <c r="S1463">
        <f t="shared" si="72"/>
        <v>1</v>
      </c>
      <c r="T1463">
        <f t="shared" si="71"/>
        <v>0</v>
      </c>
    </row>
    <row r="1464" spans="1:20" x14ac:dyDescent="0.2">
      <c r="A1464" t="s">
        <v>6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 t="s">
        <v>6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>
        <f t="shared" si="70"/>
        <v>1433</v>
      </c>
      <c r="R1464">
        <v>1</v>
      </c>
      <c r="S1464">
        <f t="shared" si="72"/>
        <v>1</v>
      </c>
      <c r="T1464">
        <f t="shared" si="71"/>
        <v>0</v>
      </c>
    </row>
    <row r="1465" spans="1:20" x14ac:dyDescent="0.2">
      <c r="A1465" t="s">
        <v>15</v>
      </c>
      <c r="B1465" t="s">
        <v>15</v>
      </c>
      <c r="C1465" t="s">
        <v>15</v>
      </c>
      <c r="D1465" t="s">
        <v>15</v>
      </c>
      <c r="E1465" t="s">
        <v>15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 t="s">
        <v>15</v>
      </c>
      <c r="P1465" t="s">
        <v>15</v>
      </c>
      <c r="Q1465">
        <f t="shared" si="70"/>
        <v>1434</v>
      </c>
      <c r="R1465">
        <v>1</v>
      </c>
      <c r="S1465">
        <f t="shared" si="72"/>
        <v>1</v>
      </c>
      <c r="T1465">
        <f t="shared" si="71"/>
        <v>0</v>
      </c>
    </row>
    <row r="1466" spans="1:20" x14ac:dyDescent="0.2">
      <c r="A1466" t="s">
        <v>8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  <c r="P1466" t="s">
        <v>8</v>
      </c>
      <c r="Q1466">
        <f t="shared" si="70"/>
        <v>1435</v>
      </c>
      <c r="R1466">
        <v>1</v>
      </c>
      <c r="S1466">
        <f t="shared" si="72"/>
        <v>1</v>
      </c>
      <c r="T1466">
        <f t="shared" si="71"/>
        <v>0</v>
      </c>
    </row>
    <row r="1467" spans="1:20" x14ac:dyDescent="0.2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 t="s">
        <v>6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>
        <f t="shared" si="70"/>
        <v>1436</v>
      </c>
      <c r="R1467">
        <v>1</v>
      </c>
      <c r="S1467">
        <f t="shared" si="72"/>
        <v>1</v>
      </c>
      <c r="T1467">
        <f t="shared" si="71"/>
        <v>0</v>
      </c>
    </row>
    <row r="1468" spans="1:20" x14ac:dyDescent="0.2">
      <c r="A1468" t="s">
        <v>17</v>
      </c>
      <c r="B1468" t="s">
        <v>17</v>
      </c>
      <c r="C1468" t="s">
        <v>17</v>
      </c>
      <c r="D1468" t="s">
        <v>17</v>
      </c>
      <c r="E1468" t="s">
        <v>17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  <c r="P1468" t="s">
        <v>17</v>
      </c>
      <c r="Q1468">
        <f t="shared" si="70"/>
        <v>1437</v>
      </c>
      <c r="R1468">
        <v>1</v>
      </c>
      <c r="S1468">
        <f t="shared" si="72"/>
        <v>1</v>
      </c>
      <c r="T1468">
        <f t="shared" si="71"/>
        <v>0</v>
      </c>
    </row>
    <row r="1469" spans="1:20" x14ac:dyDescent="0.2">
      <c r="A1469" t="s">
        <v>8</v>
      </c>
      <c r="B1469" t="s">
        <v>8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  <c r="H1469" t="s">
        <v>8</v>
      </c>
      <c r="I1469" t="s">
        <v>8</v>
      </c>
      <c r="J1469" t="s">
        <v>8</v>
      </c>
      <c r="K1469" t="s">
        <v>8</v>
      </c>
      <c r="L1469" t="s">
        <v>8</v>
      </c>
      <c r="M1469" t="s">
        <v>8</v>
      </c>
      <c r="N1469" t="s">
        <v>8</v>
      </c>
      <c r="O1469" t="s">
        <v>8</v>
      </c>
      <c r="P1469" t="s">
        <v>8</v>
      </c>
      <c r="Q1469">
        <f t="shared" si="70"/>
        <v>1438</v>
      </c>
      <c r="R1469">
        <v>1</v>
      </c>
      <c r="S1469">
        <f t="shared" si="72"/>
        <v>1</v>
      </c>
      <c r="T1469">
        <f t="shared" si="71"/>
        <v>0</v>
      </c>
    </row>
    <row r="1470" spans="1:20" x14ac:dyDescent="0.2">
      <c r="A1470" t="s">
        <v>6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 t="s">
        <v>6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>
        <f t="shared" si="70"/>
        <v>1439</v>
      </c>
      <c r="R1470">
        <v>1</v>
      </c>
      <c r="S1470">
        <f t="shared" si="72"/>
        <v>1</v>
      </c>
      <c r="T1470">
        <f t="shared" si="71"/>
        <v>0</v>
      </c>
    </row>
    <row r="1471" spans="1:20" x14ac:dyDescent="0.2">
      <c r="A1471" t="s">
        <v>18</v>
      </c>
      <c r="B1471" t="s">
        <v>18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 t="s">
        <v>18</v>
      </c>
      <c r="Q1471">
        <f t="shared" si="70"/>
        <v>1440</v>
      </c>
      <c r="R1471">
        <v>1</v>
      </c>
      <c r="S1471">
        <f t="shared" si="72"/>
        <v>1</v>
      </c>
      <c r="T1471">
        <f t="shared" si="71"/>
        <v>0</v>
      </c>
    </row>
    <row r="1472" spans="1:20" x14ac:dyDescent="0.2">
      <c r="A1472" t="s">
        <v>13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  <c r="J1472" t="s">
        <v>13</v>
      </c>
      <c r="K1472" t="s">
        <v>13</v>
      </c>
      <c r="L1472" t="s">
        <v>13</v>
      </c>
      <c r="M1472" t="s">
        <v>13</v>
      </c>
      <c r="N1472" t="s">
        <v>13</v>
      </c>
      <c r="O1472" t="s">
        <v>13</v>
      </c>
      <c r="P1472" t="s">
        <v>13</v>
      </c>
      <c r="Q1472">
        <f t="shared" si="70"/>
        <v>1441</v>
      </c>
      <c r="R1472">
        <v>1</v>
      </c>
      <c r="S1472">
        <f t="shared" si="72"/>
        <v>1</v>
      </c>
      <c r="T1472">
        <f t="shared" si="71"/>
        <v>0</v>
      </c>
    </row>
    <row r="1473" spans="1:20" x14ac:dyDescent="0.2">
      <c r="A1473" t="s">
        <v>6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 t="s">
        <v>6</v>
      </c>
      <c r="K1473" t="s">
        <v>6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>
        <f t="shared" si="70"/>
        <v>1442</v>
      </c>
      <c r="R1473">
        <v>1</v>
      </c>
      <c r="S1473">
        <f t="shared" si="72"/>
        <v>1</v>
      </c>
      <c r="T1473">
        <f t="shared" si="71"/>
        <v>0</v>
      </c>
    </row>
    <row r="1474" spans="1:20" x14ac:dyDescent="0.2">
      <c r="A1474" t="s">
        <v>15</v>
      </c>
      <c r="B1474" t="s">
        <v>15</v>
      </c>
      <c r="C1474" t="s">
        <v>15</v>
      </c>
      <c r="D1474" t="s">
        <v>15</v>
      </c>
      <c r="E1474" t="s">
        <v>15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 t="s">
        <v>15</v>
      </c>
      <c r="O1474" t="s">
        <v>15</v>
      </c>
      <c r="P1474" t="s">
        <v>15</v>
      </c>
      <c r="Q1474">
        <f t="shared" si="70"/>
        <v>1443</v>
      </c>
      <c r="R1474">
        <v>1</v>
      </c>
      <c r="S1474">
        <f t="shared" si="72"/>
        <v>1</v>
      </c>
      <c r="T1474">
        <f t="shared" si="71"/>
        <v>0</v>
      </c>
    </row>
    <row r="1475" spans="1:20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  <c r="K1475" t="s">
        <v>10</v>
      </c>
      <c r="L1475" t="s">
        <v>10</v>
      </c>
      <c r="M1475" t="s">
        <v>10</v>
      </c>
      <c r="N1475" t="s">
        <v>10</v>
      </c>
      <c r="O1475" t="s">
        <v>10</v>
      </c>
      <c r="P1475" t="s">
        <v>10</v>
      </c>
      <c r="Q1475">
        <f t="shared" ref="Q1475:Q1538" si="73">IF(C1475="-",Q1474+0,Q1474+1)</f>
        <v>1444</v>
      </c>
      <c r="R1475">
        <v>1</v>
      </c>
      <c r="S1475">
        <f t="shared" si="72"/>
        <v>1</v>
      </c>
      <c r="T1475">
        <f t="shared" ref="T1475:T1538" si="74">COUNTIF(A1475:P1475,"-")</f>
        <v>0</v>
      </c>
    </row>
    <row r="1476" spans="1:20" x14ac:dyDescent="0.2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>
        <f t="shared" si="73"/>
        <v>1445</v>
      </c>
      <c r="R1476">
        <v>1</v>
      </c>
      <c r="S1476">
        <f t="shared" si="72"/>
        <v>1</v>
      </c>
      <c r="T1476">
        <f t="shared" si="74"/>
        <v>0</v>
      </c>
    </row>
    <row r="1477" spans="1:20" x14ac:dyDescent="0.2">
      <c r="A1477" t="s">
        <v>8</v>
      </c>
      <c r="B1477" t="s">
        <v>8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  <c r="H1477" t="s">
        <v>8</v>
      </c>
      <c r="I1477" t="s">
        <v>8</v>
      </c>
      <c r="J1477" t="s">
        <v>8</v>
      </c>
      <c r="K1477" t="s">
        <v>8</v>
      </c>
      <c r="L1477" t="s">
        <v>8</v>
      </c>
      <c r="M1477" t="s">
        <v>8</v>
      </c>
      <c r="N1477" t="s">
        <v>8</v>
      </c>
      <c r="O1477" t="s">
        <v>8</v>
      </c>
      <c r="P1477" t="s">
        <v>8</v>
      </c>
      <c r="Q1477">
        <f t="shared" si="73"/>
        <v>1446</v>
      </c>
      <c r="R1477">
        <v>1</v>
      </c>
      <c r="S1477">
        <f t="shared" si="72"/>
        <v>1</v>
      </c>
      <c r="T1477">
        <f t="shared" si="74"/>
        <v>0</v>
      </c>
    </row>
    <row r="1478" spans="1:20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>
        <f t="shared" si="73"/>
        <v>1447</v>
      </c>
      <c r="R1478">
        <v>1</v>
      </c>
      <c r="S1478">
        <f t="shared" si="72"/>
        <v>1</v>
      </c>
      <c r="T1478">
        <f t="shared" si="74"/>
        <v>0</v>
      </c>
    </row>
    <row r="1479" spans="1:20" x14ac:dyDescent="0.2">
      <c r="A1479" t="s">
        <v>6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 t="s">
        <v>6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>
        <f t="shared" si="73"/>
        <v>1448</v>
      </c>
      <c r="R1479">
        <v>1</v>
      </c>
      <c r="S1479">
        <f t="shared" si="72"/>
        <v>1</v>
      </c>
      <c r="T1479">
        <f t="shared" si="74"/>
        <v>0</v>
      </c>
    </row>
    <row r="1480" spans="1:20" x14ac:dyDescent="0.2">
      <c r="A1480" t="s">
        <v>8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  <c r="P1480" t="s">
        <v>8</v>
      </c>
      <c r="Q1480">
        <f t="shared" si="73"/>
        <v>1449</v>
      </c>
      <c r="R1480">
        <v>1</v>
      </c>
      <c r="S1480">
        <f t="shared" si="72"/>
        <v>1</v>
      </c>
      <c r="T1480">
        <f t="shared" si="74"/>
        <v>0</v>
      </c>
    </row>
    <row r="1481" spans="1:20" x14ac:dyDescent="0.2">
      <c r="A1481" t="s">
        <v>10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  <c r="K1481" t="s">
        <v>10</v>
      </c>
      <c r="L1481" t="s">
        <v>10</v>
      </c>
      <c r="M1481" t="s">
        <v>10</v>
      </c>
      <c r="N1481" t="s">
        <v>10</v>
      </c>
      <c r="O1481" t="s">
        <v>10</v>
      </c>
      <c r="P1481" t="s">
        <v>10</v>
      </c>
      <c r="Q1481">
        <f t="shared" si="73"/>
        <v>1450</v>
      </c>
      <c r="R1481">
        <v>1</v>
      </c>
      <c r="S1481">
        <f t="shared" si="72"/>
        <v>1</v>
      </c>
      <c r="T1481">
        <f t="shared" si="74"/>
        <v>0</v>
      </c>
    </row>
    <row r="1482" spans="1:20" x14ac:dyDescent="0.2">
      <c r="A1482" t="s">
        <v>6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 t="s">
        <v>6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>
        <f t="shared" si="73"/>
        <v>1451</v>
      </c>
      <c r="R1482">
        <v>1</v>
      </c>
      <c r="S1482">
        <f t="shared" si="72"/>
        <v>1</v>
      </c>
      <c r="T1482">
        <f t="shared" si="74"/>
        <v>0</v>
      </c>
    </row>
    <row r="1483" spans="1:20" x14ac:dyDescent="0.2">
      <c r="A1483" t="s">
        <v>15</v>
      </c>
      <c r="B1483" t="s">
        <v>15</v>
      </c>
      <c r="C1483" t="s">
        <v>15</v>
      </c>
      <c r="D1483" t="s">
        <v>15</v>
      </c>
      <c r="E1483" t="s">
        <v>15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 t="s">
        <v>15</v>
      </c>
      <c r="P1483" t="s">
        <v>15</v>
      </c>
      <c r="Q1483">
        <f t="shared" si="73"/>
        <v>1452</v>
      </c>
      <c r="R1483">
        <v>1</v>
      </c>
      <c r="S1483">
        <f t="shared" si="72"/>
        <v>1</v>
      </c>
      <c r="T1483">
        <f t="shared" si="74"/>
        <v>0</v>
      </c>
    </row>
    <row r="1484" spans="1:20" x14ac:dyDescent="0.2">
      <c r="A1484" t="s">
        <v>17</v>
      </c>
      <c r="B1484" t="s">
        <v>17</v>
      </c>
      <c r="C1484" t="s">
        <v>17</v>
      </c>
      <c r="D1484" t="s">
        <v>17</v>
      </c>
      <c r="E1484" t="s">
        <v>17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t="s">
        <v>17</v>
      </c>
      <c r="P1484" t="s">
        <v>17</v>
      </c>
      <c r="Q1484">
        <f t="shared" si="73"/>
        <v>1453</v>
      </c>
      <c r="R1484">
        <v>1</v>
      </c>
      <c r="S1484">
        <f t="shared" si="72"/>
        <v>1</v>
      </c>
      <c r="T1484">
        <f t="shared" si="74"/>
        <v>0</v>
      </c>
    </row>
    <row r="1485" spans="1:20" x14ac:dyDescent="0.2">
      <c r="A1485" t="s">
        <v>6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 t="s">
        <v>6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>
        <f t="shared" si="73"/>
        <v>1454</v>
      </c>
      <c r="R1485">
        <v>1</v>
      </c>
      <c r="S1485">
        <f t="shared" si="72"/>
        <v>1</v>
      </c>
      <c r="T1485">
        <f t="shared" si="74"/>
        <v>0</v>
      </c>
    </row>
    <row r="1486" spans="1:20" x14ac:dyDescent="0.2">
      <c r="A1486" t="s">
        <v>8</v>
      </c>
      <c r="B1486" t="s">
        <v>8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  <c r="O1486" t="s">
        <v>8</v>
      </c>
      <c r="P1486" t="s">
        <v>8</v>
      </c>
      <c r="Q1486">
        <f t="shared" si="73"/>
        <v>1455</v>
      </c>
      <c r="R1486">
        <v>1</v>
      </c>
      <c r="S1486">
        <f t="shared" si="72"/>
        <v>1</v>
      </c>
      <c r="T1486">
        <f t="shared" si="74"/>
        <v>0</v>
      </c>
    </row>
    <row r="1487" spans="1:20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>
        <f t="shared" si="73"/>
        <v>1456</v>
      </c>
      <c r="R1487">
        <v>1</v>
      </c>
      <c r="S1487">
        <f t="shared" si="72"/>
        <v>1</v>
      </c>
      <c r="T1487">
        <f t="shared" si="74"/>
        <v>0</v>
      </c>
    </row>
    <row r="1488" spans="1:20" x14ac:dyDescent="0.2">
      <c r="A1488" t="s">
        <v>6</v>
      </c>
      <c r="B1488" t="s">
        <v>6</v>
      </c>
      <c r="C1488" t="s">
        <v>6</v>
      </c>
      <c r="D1488" t="s">
        <v>6</v>
      </c>
      <c r="E1488" t="s">
        <v>6</v>
      </c>
      <c r="F1488" t="s">
        <v>6</v>
      </c>
      <c r="G1488" t="s">
        <v>6</v>
      </c>
      <c r="H1488" t="s">
        <v>6</v>
      </c>
      <c r="I1488" t="s">
        <v>6</v>
      </c>
      <c r="J1488" t="s">
        <v>6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>
        <f t="shared" si="73"/>
        <v>1457</v>
      </c>
      <c r="R1488">
        <v>1</v>
      </c>
      <c r="S1488">
        <f t="shared" si="72"/>
        <v>1</v>
      </c>
      <c r="T1488">
        <f t="shared" si="74"/>
        <v>0</v>
      </c>
    </row>
    <row r="1489" spans="1:20" x14ac:dyDescent="0.2">
      <c r="A1489" t="s">
        <v>8</v>
      </c>
      <c r="B1489" t="s">
        <v>8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  <c r="H1489" t="s">
        <v>8</v>
      </c>
      <c r="I1489" t="s">
        <v>8</v>
      </c>
      <c r="J1489" t="s">
        <v>8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  <c r="P1489" t="s">
        <v>8</v>
      </c>
      <c r="Q1489">
        <f t="shared" si="73"/>
        <v>1458</v>
      </c>
      <c r="R1489">
        <v>1</v>
      </c>
      <c r="S1489">
        <f t="shared" si="72"/>
        <v>1</v>
      </c>
      <c r="T1489">
        <f t="shared" si="74"/>
        <v>0</v>
      </c>
    </row>
    <row r="1490" spans="1:20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>
        <f t="shared" si="73"/>
        <v>1459</v>
      </c>
      <c r="R1490">
        <v>1</v>
      </c>
      <c r="S1490">
        <f t="shared" si="72"/>
        <v>1</v>
      </c>
      <c r="T1490">
        <f t="shared" si="74"/>
        <v>0</v>
      </c>
    </row>
    <row r="1491" spans="1:20" s="5" customFormat="1" x14ac:dyDescent="0.2">
      <c r="A1491" s="5" t="s">
        <v>6</v>
      </c>
      <c r="B1491" s="5" t="s">
        <v>6</v>
      </c>
      <c r="C1491" s="5" t="s">
        <v>6</v>
      </c>
      <c r="D1491" s="5" t="s">
        <v>6</v>
      </c>
      <c r="E1491" s="5" t="s">
        <v>6</v>
      </c>
      <c r="F1491" s="5" t="s">
        <v>6</v>
      </c>
      <c r="G1491" s="5" t="s">
        <v>6</v>
      </c>
      <c r="H1491" s="5" t="s">
        <v>6</v>
      </c>
      <c r="I1491" s="5" t="s">
        <v>6</v>
      </c>
      <c r="J1491" s="5" t="s">
        <v>6</v>
      </c>
      <c r="K1491" s="5" t="s">
        <v>6</v>
      </c>
      <c r="L1491" s="5" t="s">
        <v>6</v>
      </c>
      <c r="M1491" s="5" t="s">
        <v>6</v>
      </c>
      <c r="N1491" s="5" t="s">
        <v>6</v>
      </c>
      <c r="O1491" s="5" t="s">
        <v>6</v>
      </c>
      <c r="P1491" s="5" t="s">
        <v>6</v>
      </c>
      <c r="Q1491" s="5">
        <f t="shared" si="73"/>
        <v>1460</v>
      </c>
      <c r="R1491" s="5">
        <v>1</v>
      </c>
      <c r="S1491" s="5">
        <f t="shared" si="72"/>
        <v>1</v>
      </c>
      <c r="T1491" s="5">
        <f t="shared" si="74"/>
        <v>0</v>
      </c>
    </row>
    <row r="1492" spans="1:20" x14ac:dyDescent="0.2">
      <c r="A1492" t="s">
        <v>18</v>
      </c>
      <c r="B1492" t="s">
        <v>18</v>
      </c>
      <c r="C1492" t="s">
        <v>18</v>
      </c>
      <c r="D1492" t="s">
        <v>18</v>
      </c>
      <c r="E1492" t="s">
        <v>18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18</v>
      </c>
      <c r="Q1492">
        <f t="shared" si="73"/>
        <v>1461</v>
      </c>
      <c r="R1492">
        <v>1</v>
      </c>
      <c r="S1492">
        <f t="shared" si="72"/>
        <v>1</v>
      </c>
      <c r="T1492">
        <f t="shared" si="74"/>
        <v>0</v>
      </c>
    </row>
    <row r="1493" spans="1:20" x14ac:dyDescent="0.2">
      <c r="A1493" t="s">
        <v>7</v>
      </c>
      <c r="B1493" t="s">
        <v>18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  <c r="H1493" t="s">
        <v>7</v>
      </c>
      <c r="I1493" t="s">
        <v>7</v>
      </c>
      <c r="J1493" t="s">
        <v>7</v>
      </c>
      <c r="K1493" t="s">
        <v>7</v>
      </c>
      <c r="L1493" t="s">
        <v>7</v>
      </c>
      <c r="M1493" t="s">
        <v>7</v>
      </c>
      <c r="N1493" t="s">
        <v>7</v>
      </c>
      <c r="O1493" t="s">
        <v>7</v>
      </c>
      <c r="P1493" t="s">
        <v>7</v>
      </c>
      <c r="Q1493">
        <f t="shared" si="73"/>
        <v>1462</v>
      </c>
      <c r="R1493">
        <v>0</v>
      </c>
      <c r="S1493">
        <f t="shared" ref="S1493:S1556" si="75">IF(COUNTIF(A1493:P1493,C1493)=16,1,0)</f>
        <v>0</v>
      </c>
      <c r="T1493">
        <f t="shared" si="74"/>
        <v>0</v>
      </c>
    </row>
    <row r="1494" spans="1:20" x14ac:dyDescent="0.2">
      <c r="A1494" t="s">
        <v>7</v>
      </c>
      <c r="B1494" t="s">
        <v>7</v>
      </c>
      <c r="C1494" t="s">
        <v>7</v>
      </c>
      <c r="D1494" t="s">
        <v>7</v>
      </c>
      <c r="E1494" t="s">
        <v>7</v>
      </c>
      <c r="F1494" t="s">
        <v>8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>
        <f t="shared" si="73"/>
        <v>1463</v>
      </c>
      <c r="R1494">
        <v>0</v>
      </c>
      <c r="S1494">
        <f t="shared" si="75"/>
        <v>0</v>
      </c>
      <c r="T1494">
        <f t="shared" si="74"/>
        <v>0</v>
      </c>
    </row>
    <row r="1495" spans="1:20" x14ac:dyDescent="0.2">
      <c r="A1495" t="s">
        <v>21</v>
      </c>
      <c r="B1495" t="s">
        <v>21</v>
      </c>
      <c r="C1495" t="s">
        <v>21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 t="s">
        <v>11</v>
      </c>
      <c r="K1495" t="s">
        <v>11</v>
      </c>
      <c r="L1495" t="s">
        <v>11</v>
      </c>
      <c r="M1495" t="s">
        <v>11</v>
      </c>
      <c r="N1495" t="s">
        <v>11</v>
      </c>
      <c r="O1495" t="s">
        <v>11</v>
      </c>
      <c r="P1495" t="s">
        <v>11</v>
      </c>
      <c r="Q1495">
        <f t="shared" si="73"/>
        <v>1464</v>
      </c>
      <c r="R1495">
        <v>0</v>
      </c>
      <c r="S1495">
        <f t="shared" si="75"/>
        <v>0</v>
      </c>
      <c r="T1495">
        <f t="shared" si="74"/>
        <v>0</v>
      </c>
    </row>
    <row r="1496" spans="1:20" x14ac:dyDescent="0.2">
      <c r="A1496" t="s">
        <v>3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3</v>
      </c>
      <c r="K1496" t="s">
        <v>3</v>
      </c>
      <c r="L1496" t="s">
        <v>3</v>
      </c>
      <c r="M1496" t="s">
        <v>3</v>
      </c>
      <c r="N1496" t="s">
        <v>3</v>
      </c>
      <c r="O1496" t="s">
        <v>3</v>
      </c>
      <c r="P1496" t="s">
        <v>3</v>
      </c>
      <c r="Q1496">
        <f t="shared" si="73"/>
        <v>1465</v>
      </c>
      <c r="R1496">
        <v>1</v>
      </c>
      <c r="S1496">
        <f t="shared" si="75"/>
        <v>1</v>
      </c>
      <c r="T1496">
        <f t="shared" si="74"/>
        <v>0</v>
      </c>
    </row>
    <row r="1497" spans="1:20" x14ac:dyDescent="0.2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>
        <f t="shared" si="73"/>
        <v>1466</v>
      </c>
      <c r="R1497">
        <v>1</v>
      </c>
      <c r="S1497">
        <f t="shared" si="75"/>
        <v>1</v>
      </c>
      <c r="T1497">
        <f t="shared" si="74"/>
        <v>0</v>
      </c>
    </row>
    <row r="1498" spans="1:20" x14ac:dyDescent="0.2">
      <c r="A1498" t="s">
        <v>6</v>
      </c>
      <c r="B1498" t="s">
        <v>6</v>
      </c>
      <c r="C1498" t="s">
        <v>6</v>
      </c>
      <c r="D1498" t="s">
        <v>6</v>
      </c>
      <c r="E1498" t="s">
        <v>6</v>
      </c>
      <c r="F1498" t="s">
        <v>6</v>
      </c>
      <c r="G1498" t="s">
        <v>6</v>
      </c>
      <c r="H1498" t="s">
        <v>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>
        <f t="shared" si="73"/>
        <v>1467</v>
      </c>
      <c r="R1498">
        <v>1</v>
      </c>
      <c r="S1498">
        <f t="shared" si="75"/>
        <v>1</v>
      </c>
      <c r="T1498">
        <f t="shared" si="74"/>
        <v>0</v>
      </c>
    </row>
    <row r="1499" spans="1:20" x14ac:dyDescent="0.2">
      <c r="A1499" t="s">
        <v>14</v>
      </c>
      <c r="B1499" t="s">
        <v>14</v>
      </c>
      <c r="C1499" t="s">
        <v>14</v>
      </c>
      <c r="D1499" t="s">
        <v>14</v>
      </c>
      <c r="E1499" t="s">
        <v>14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  <c r="L1499" t="s">
        <v>14</v>
      </c>
      <c r="M1499" t="s">
        <v>14</v>
      </c>
      <c r="N1499" t="s">
        <v>14</v>
      </c>
      <c r="O1499" t="s">
        <v>14</v>
      </c>
      <c r="P1499" t="s">
        <v>14</v>
      </c>
      <c r="Q1499">
        <f t="shared" si="73"/>
        <v>1468</v>
      </c>
      <c r="R1499">
        <v>1</v>
      </c>
      <c r="S1499">
        <f t="shared" si="75"/>
        <v>1</v>
      </c>
      <c r="T1499">
        <f t="shared" si="74"/>
        <v>0</v>
      </c>
    </row>
    <row r="1500" spans="1:20" x14ac:dyDescent="0.2">
      <c r="A1500" t="s">
        <v>15</v>
      </c>
      <c r="B1500" t="s">
        <v>15</v>
      </c>
      <c r="C1500" t="s">
        <v>15</v>
      </c>
      <c r="D1500" t="s">
        <v>15</v>
      </c>
      <c r="E1500" t="s">
        <v>15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 t="s">
        <v>15</v>
      </c>
      <c r="P1500" t="s">
        <v>15</v>
      </c>
      <c r="Q1500">
        <f t="shared" si="73"/>
        <v>1469</v>
      </c>
      <c r="R1500">
        <v>1</v>
      </c>
      <c r="S1500">
        <f t="shared" si="75"/>
        <v>1</v>
      </c>
      <c r="T1500">
        <f t="shared" si="74"/>
        <v>0</v>
      </c>
    </row>
    <row r="1501" spans="1:20" x14ac:dyDescent="0.2">
      <c r="A1501" t="s">
        <v>11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  <c r="G1501" t="s">
        <v>11</v>
      </c>
      <c r="H1501" t="s">
        <v>11</v>
      </c>
      <c r="I1501" t="s">
        <v>11</v>
      </c>
      <c r="J1501" t="s">
        <v>11</v>
      </c>
      <c r="K1501" t="s">
        <v>11</v>
      </c>
      <c r="L1501" t="s">
        <v>11</v>
      </c>
      <c r="M1501" t="s">
        <v>11</v>
      </c>
      <c r="N1501" t="s">
        <v>11</v>
      </c>
      <c r="O1501" t="s">
        <v>11</v>
      </c>
      <c r="P1501" t="s">
        <v>11</v>
      </c>
      <c r="Q1501">
        <f t="shared" si="73"/>
        <v>1470</v>
      </c>
      <c r="R1501">
        <v>1</v>
      </c>
      <c r="S1501">
        <f t="shared" si="75"/>
        <v>1</v>
      </c>
      <c r="T1501">
        <f t="shared" si="74"/>
        <v>0</v>
      </c>
    </row>
    <row r="1502" spans="1:20" x14ac:dyDescent="0.2">
      <c r="A1502" t="s">
        <v>18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18</v>
      </c>
      <c r="Q1502">
        <f t="shared" si="73"/>
        <v>1471</v>
      </c>
      <c r="R1502">
        <v>1</v>
      </c>
      <c r="S1502">
        <f t="shared" si="75"/>
        <v>1</v>
      </c>
      <c r="T1502">
        <f t="shared" si="74"/>
        <v>0</v>
      </c>
    </row>
    <row r="1503" spans="1:20" x14ac:dyDescent="0.2">
      <c r="A1503" t="s">
        <v>13</v>
      </c>
      <c r="B1503" t="s">
        <v>13</v>
      </c>
      <c r="C1503" t="s">
        <v>13</v>
      </c>
      <c r="D1503" t="s">
        <v>13</v>
      </c>
      <c r="E1503" t="s">
        <v>13</v>
      </c>
      <c r="F1503" t="s">
        <v>13</v>
      </c>
      <c r="G1503" t="s">
        <v>13</v>
      </c>
      <c r="H1503" t="s">
        <v>13</v>
      </c>
      <c r="I1503" t="s">
        <v>13</v>
      </c>
      <c r="J1503" t="s">
        <v>13</v>
      </c>
      <c r="K1503" t="s">
        <v>13</v>
      </c>
      <c r="L1503" t="s">
        <v>13</v>
      </c>
      <c r="M1503" t="s">
        <v>13</v>
      </c>
      <c r="N1503" t="s">
        <v>13</v>
      </c>
      <c r="O1503" t="s">
        <v>13</v>
      </c>
      <c r="P1503" t="s">
        <v>13</v>
      </c>
      <c r="Q1503">
        <f t="shared" si="73"/>
        <v>1472</v>
      </c>
      <c r="R1503">
        <v>1</v>
      </c>
      <c r="S1503">
        <f t="shared" si="75"/>
        <v>1</v>
      </c>
      <c r="T1503">
        <f t="shared" si="74"/>
        <v>0</v>
      </c>
    </row>
    <row r="1504" spans="1:20" x14ac:dyDescent="0.2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>
        <f t="shared" si="73"/>
        <v>1473</v>
      </c>
      <c r="R1504">
        <v>1</v>
      </c>
      <c r="S1504">
        <f t="shared" si="75"/>
        <v>1</v>
      </c>
      <c r="T1504">
        <f t="shared" si="74"/>
        <v>0</v>
      </c>
    </row>
    <row r="1505" spans="1:20" x14ac:dyDescent="0.2">
      <c r="A1505" t="s">
        <v>7</v>
      </c>
      <c r="B1505" t="s">
        <v>7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  <c r="H1505" t="s">
        <v>7</v>
      </c>
      <c r="I1505" t="s">
        <v>7</v>
      </c>
      <c r="J1505" t="s">
        <v>7</v>
      </c>
      <c r="K1505" t="s">
        <v>7</v>
      </c>
      <c r="L1505" t="s">
        <v>7</v>
      </c>
      <c r="M1505" t="s">
        <v>7</v>
      </c>
      <c r="N1505" t="s">
        <v>7</v>
      </c>
      <c r="O1505" t="s">
        <v>7</v>
      </c>
      <c r="P1505" t="s">
        <v>7</v>
      </c>
      <c r="Q1505">
        <f t="shared" si="73"/>
        <v>1474</v>
      </c>
      <c r="R1505">
        <v>1</v>
      </c>
      <c r="S1505">
        <f t="shared" si="75"/>
        <v>1</v>
      </c>
      <c r="T1505">
        <f t="shared" si="74"/>
        <v>0</v>
      </c>
    </row>
    <row r="1506" spans="1:20" x14ac:dyDescent="0.2">
      <c r="A1506" t="s">
        <v>17</v>
      </c>
      <c r="B1506" t="s">
        <v>17</v>
      </c>
      <c r="C1506" t="s">
        <v>17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17</v>
      </c>
      <c r="Q1506">
        <f t="shared" si="73"/>
        <v>1475</v>
      </c>
      <c r="R1506">
        <v>1</v>
      </c>
      <c r="S1506">
        <f t="shared" si="75"/>
        <v>1</v>
      </c>
      <c r="T1506">
        <f t="shared" si="74"/>
        <v>0</v>
      </c>
    </row>
    <row r="1507" spans="1:20" x14ac:dyDescent="0.2">
      <c r="A1507" t="s">
        <v>18</v>
      </c>
      <c r="B1507" t="s">
        <v>18</v>
      </c>
      <c r="C1507" t="s">
        <v>18</v>
      </c>
      <c r="D1507" t="s">
        <v>18</v>
      </c>
      <c r="E1507" t="s">
        <v>7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  <c r="O1507" t="s">
        <v>18</v>
      </c>
      <c r="P1507" t="s">
        <v>18</v>
      </c>
      <c r="Q1507">
        <f t="shared" si="73"/>
        <v>1476</v>
      </c>
      <c r="R1507">
        <v>0</v>
      </c>
      <c r="S1507">
        <f t="shared" si="75"/>
        <v>0</v>
      </c>
      <c r="T1507">
        <f t="shared" si="74"/>
        <v>0</v>
      </c>
    </row>
    <row r="1508" spans="1:20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18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19</v>
      </c>
      <c r="P1508" t="s">
        <v>18</v>
      </c>
      <c r="Q1508">
        <f t="shared" si="73"/>
        <v>1477</v>
      </c>
      <c r="R1508">
        <v>0</v>
      </c>
      <c r="S1508">
        <f t="shared" si="75"/>
        <v>0</v>
      </c>
      <c r="T1508">
        <f t="shared" si="74"/>
        <v>0</v>
      </c>
    </row>
    <row r="1509" spans="1:20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 t="s">
        <v>10</v>
      </c>
      <c r="N1509" t="s">
        <v>10</v>
      </c>
      <c r="O1509" t="s">
        <v>10</v>
      </c>
      <c r="P1509" t="s">
        <v>10</v>
      </c>
      <c r="Q1509">
        <f t="shared" si="73"/>
        <v>1478</v>
      </c>
      <c r="R1509">
        <v>1</v>
      </c>
      <c r="S1509">
        <f t="shared" si="75"/>
        <v>1</v>
      </c>
      <c r="T1509">
        <f t="shared" si="74"/>
        <v>0</v>
      </c>
    </row>
    <row r="1510" spans="1:20" x14ac:dyDescent="0.2">
      <c r="A1510" t="s">
        <v>3</v>
      </c>
      <c r="B1510" t="s">
        <v>3</v>
      </c>
      <c r="C1510" t="s">
        <v>3</v>
      </c>
      <c r="D1510" t="s">
        <v>3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3</v>
      </c>
      <c r="K1510" t="s">
        <v>3</v>
      </c>
      <c r="L1510" t="s">
        <v>3</v>
      </c>
      <c r="M1510" t="s">
        <v>3</v>
      </c>
      <c r="N1510" t="s">
        <v>3</v>
      </c>
      <c r="O1510" t="s">
        <v>3</v>
      </c>
      <c r="P1510" t="s">
        <v>3</v>
      </c>
      <c r="Q1510">
        <f t="shared" si="73"/>
        <v>1479</v>
      </c>
      <c r="R1510">
        <v>1</v>
      </c>
      <c r="S1510">
        <f t="shared" si="75"/>
        <v>1</v>
      </c>
      <c r="T1510">
        <f t="shared" si="74"/>
        <v>0</v>
      </c>
    </row>
    <row r="1511" spans="1:20" x14ac:dyDescent="0.2">
      <c r="A1511" t="s">
        <v>8</v>
      </c>
      <c r="B1511" t="s">
        <v>8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8</v>
      </c>
      <c r="O1511" t="s">
        <v>8</v>
      </c>
      <c r="P1511" t="s">
        <v>8</v>
      </c>
      <c r="Q1511">
        <f t="shared" si="73"/>
        <v>1480</v>
      </c>
      <c r="R1511">
        <v>1</v>
      </c>
      <c r="S1511">
        <f t="shared" si="75"/>
        <v>1</v>
      </c>
      <c r="T1511">
        <f t="shared" si="74"/>
        <v>0</v>
      </c>
    </row>
    <row r="1512" spans="1:20" x14ac:dyDescent="0.2">
      <c r="A1512" t="s">
        <v>17</v>
      </c>
      <c r="B1512" t="s">
        <v>17</v>
      </c>
      <c r="C1512" t="s">
        <v>17</v>
      </c>
      <c r="D1512" t="s">
        <v>17</v>
      </c>
      <c r="E1512" t="s">
        <v>17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  <c r="P1512" t="s">
        <v>17</v>
      </c>
      <c r="Q1512">
        <f t="shared" si="73"/>
        <v>1481</v>
      </c>
      <c r="R1512">
        <v>1</v>
      </c>
      <c r="S1512">
        <f t="shared" si="75"/>
        <v>1</v>
      </c>
      <c r="T1512">
        <f t="shared" si="74"/>
        <v>0</v>
      </c>
    </row>
    <row r="1513" spans="1:20" x14ac:dyDescent="0.2">
      <c r="A1513" t="s">
        <v>4</v>
      </c>
      <c r="B1513" t="s">
        <v>4</v>
      </c>
      <c r="C1513" t="s">
        <v>4</v>
      </c>
      <c r="D1513" t="s">
        <v>4</v>
      </c>
      <c r="E1513" t="s">
        <v>4</v>
      </c>
      <c r="F1513" t="s">
        <v>4</v>
      </c>
      <c r="G1513" t="s">
        <v>4</v>
      </c>
      <c r="H1513" t="s">
        <v>4</v>
      </c>
      <c r="I1513" t="s">
        <v>4</v>
      </c>
      <c r="J1513" t="s">
        <v>4</v>
      </c>
      <c r="K1513" t="s">
        <v>4</v>
      </c>
      <c r="L1513" t="s">
        <v>4</v>
      </c>
      <c r="M1513" t="s">
        <v>4</v>
      </c>
      <c r="N1513" t="s">
        <v>4</v>
      </c>
      <c r="O1513" t="s">
        <v>4</v>
      </c>
      <c r="P1513" t="s">
        <v>4</v>
      </c>
      <c r="Q1513">
        <f t="shared" si="73"/>
        <v>1482</v>
      </c>
      <c r="R1513">
        <v>1</v>
      </c>
      <c r="S1513">
        <f t="shared" si="75"/>
        <v>1</v>
      </c>
      <c r="T1513">
        <f t="shared" si="74"/>
        <v>0</v>
      </c>
    </row>
    <row r="1514" spans="1:20" x14ac:dyDescent="0.2">
      <c r="A1514" t="s">
        <v>8</v>
      </c>
      <c r="B1514" t="s">
        <v>8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  <c r="H1514" t="s">
        <v>8</v>
      </c>
      <c r="I1514" t="s">
        <v>8</v>
      </c>
      <c r="J1514" t="s">
        <v>8</v>
      </c>
      <c r="K1514" t="s">
        <v>8</v>
      </c>
      <c r="L1514" t="s">
        <v>8</v>
      </c>
      <c r="M1514" t="s">
        <v>8</v>
      </c>
      <c r="N1514" t="s">
        <v>8</v>
      </c>
      <c r="O1514" t="s">
        <v>8</v>
      </c>
      <c r="P1514" t="s">
        <v>8</v>
      </c>
      <c r="Q1514">
        <f t="shared" si="73"/>
        <v>1483</v>
      </c>
      <c r="R1514">
        <v>1</v>
      </c>
      <c r="S1514">
        <f t="shared" si="75"/>
        <v>1</v>
      </c>
      <c r="T1514">
        <f t="shared" si="74"/>
        <v>0</v>
      </c>
    </row>
    <row r="1515" spans="1:20" x14ac:dyDescent="0.2">
      <c r="A1515" t="s">
        <v>17</v>
      </c>
      <c r="B1515" t="s">
        <v>17</v>
      </c>
      <c r="C1515" t="s">
        <v>17</v>
      </c>
      <c r="D1515" t="s">
        <v>17</v>
      </c>
      <c r="E1515" t="s">
        <v>17</v>
      </c>
      <c r="F1515" t="s">
        <v>17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  <c r="P1515" t="s">
        <v>17</v>
      </c>
      <c r="Q1515">
        <f t="shared" si="73"/>
        <v>1484</v>
      </c>
      <c r="R1515">
        <v>1</v>
      </c>
      <c r="S1515">
        <f t="shared" si="75"/>
        <v>1</v>
      </c>
      <c r="T1515">
        <f t="shared" si="74"/>
        <v>0</v>
      </c>
    </row>
    <row r="1516" spans="1:20" x14ac:dyDescent="0.2">
      <c r="A1516" t="s">
        <v>6</v>
      </c>
      <c r="B1516" t="s">
        <v>6</v>
      </c>
      <c r="C1516" t="s">
        <v>6</v>
      </c>
      <c r="D1516" t="s">
        <v>6</v>
      </c>
      <c r="E1516" t="s">
        <v>6</v>
      </c>
      <c r="F1516" t="s">
        <v>6</v>
      </c>
      <c r="G1516" t="s">
        <v>6</v>
      </c>
      <c r="H1516" t="s">
        <v>6</v>
      </c>
      <c r="I1516" t="s">
        <v>6</v>
      </c>
      <c r="J1516" t="s">
        <v>6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>
        <f t="shared" si="73"/>
        <v>1485</v>
      </c>
      <c r="R1516">
        <v>1</v>
      </c>
      <c r="S1516">
        <f t="shared" si="75"/>
        <v>1</v>
      </c>
      <c r="T1516">
        <f t="shared" si="74"/>
        <v>0</v>
      </c>
    </row>
    <row r="1517" spans="1:20" x14ac:dyDescent="0.2">
      <c r="A1517" t="s">
        <v>18</v>
      </c>
      <c r="B1517" t="s">
        <v>18</v>
      </c>
      <c r="C1517" t="s">
        <v>18</v>
      </c>
      <c r="D1517" t="s">
        <v>18</v>
      </c>
      <c r="E1517" t="s">
        <v>18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 t="s">
        <v>18</v>
      </c>
      <c r="Q1517">
        <f t="shared" si="73"/>
        <v>1486</v>
      </c>
      <c r="R1517">
        <v>1</v>
      </c>
      <c r="S1517">
        <f t="shared" si="75"/>
        <v>1</v>
      </c>
      <c r="T1517">
        <f t="shared" si="74"/>
        <v>0</v>
      </c>
    </row>
    <row r="1518" spans="1:20" x14ac:dyDescent="0.2">
      <c r="A1518" t="s">
        <v>15</v>
      </c>
      <c r="B1518" t="s">
        <v>15</v>
      </c>
      <c r="C1518" t="s">
        <v>15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 t="s">
        <v>15</v>
      </c>
      <c r="O1518" t="s">
        <v>15</v>
      </c>
      <c r="P1518" t="s">
        <v>15</v>
      </c>
      <c r="Q1518">
        <f t="shared" si="73"/>
        <v>1487</v>
      </c>
      <c r="R1518">
        <v>1</v>
      </c>
      <c r="S1518">
        <f t="shared" si="75"/>
        <v>1</v>
      </c>
      <c r="T1518">
        <f t="shared" si="74"/>
        <v>0</v>
      </c>
    </row>
    <row r="1519" spans="1:20" x14ac:dyDescent="0.2">
      <c r="A1519" t="s">
        <v>17</v>
      </c>
      <c r="B1519" t="s">
        <v>17</v>
      </c>
      <c r="C1519" t="s">
        <v>17</v>
      </c>
      <c r="D1519" t="s">
        <v>17</v>
      </c>
      <c r="E1519" t="s">
        <v>17</v>
      </c>
      <c r="F1519" t="s">
        <v>17</v>
      </c>
      <c r="G1519" t="s">
        <v>17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  <c r="P1519" t="s">
        <v>17</v>
      </c>
      <c r="Q1519">
        <f t="shared" si="73"/>
        <v>1488</v>
      </c>
      <c r="R1519">
        <v>1</v>
      </c>
      <c r="S1519">
        <f t="shared" si="75"/>
        <v>1</v>
      </c>
      <c r="T1519">
        <f t="shared" si="74"/>
        <v>0</v>
      </c>
    </row>
    <row r="1520" spans="1:20" x14ac:dyDescent="0.2">
      <c r="A1520" t="s">
        <v>21</v>
      </c>
      <c r="B1520" t="s">
        <v>21</v>
      </c>
      <c r="C1520" t="s">
        <v>21</v>
      </c>
      <c r="D1520" t="s">
        <v>21</v>
      </c>
      <c r="E1520" t="s">
        <v>21</v>
      </c>
      <c r="F1520" t="s">
        <v>21</v>
      </c>
      <c r="G1520" t="s">
        <v>11</v>
      </c>
      <c r="H1520" t="s">
        <v>11</v>
      </c>
      <c r="I1520" t="s">
        <v>11</v>
      </c>
      <c r="J1520" t="s">
        <v>11</v>
      </c>
      <c r="K1520" t="s">
        <v>11</v>
      </c>
      <c r="L1520" t="s">
        <v>11</v>
      </c>
      <c r="M1520" t="s">
        <v>21</v>
      </c>
      <c r="N1520" t="s">
        <v>21</v>
      </c>
      <c r="O1520" t="s">
        <v>21</v>
      </c>
      <c r="P1520" t="s">
        <v>21</v>
      </c>
      <c r="Q1520">
        <f t="shared" si="73"/>
        <v>1489</v>
      </c>
      <c r="R1520">
        <v>0</v>
      </c>
      <c r="S1520">
        <f t="shared" si="75"/>
        <v>0</v>
      </c>
      <c r="T1520">
        <f t="shared" si="74"/>
        <v>0</v>
      </c>
    </row>
    <row r="1521" spans="1:20" x14ac:dyDescent="0.2">
      <c r="A1521" t="s">
        <v>5</v>
      </c>
      <c r="B1521" t="s">
        <v>5</v>
      </c>
      <c r="C1521" t="s">
        <v>5</v>
      </c>
      <c r="D1521" t="s">
        <v>5</v>
      </c>
      <c r="E1521" t="s">
        <v>5</v>
      </c>
      <c r="F1521" t="s">
        <v>5</v>
      </c>
      <c r="G1521" t="s">
        <v>5</v>
      </c>
      <c r="H1521" t="s">
        <v>5</v>
      </c>
      <c r="I1521" t="s">
        <v>5</v>
      </c>
      <c r="J1521" t="s">
        <v>5</v>
      </c>
      <c r="K1521" t="s">
        <v>5</v>
      </c>
      <c r="L1521" t="s">
        <v>5</v>
      </c>
      <c r="M1521" t="s">
        <v>5</v>
      </c>
      <c r="N1521" t="s">
        <v>5</v>
      </c>
      <c r="O1521" t="s">
        <v>5</v>
      </c>
      <c r="P1521" t="s">
        <v>5</v>
      </c>
      <c r="Q1521">
        <f t="shared" si="73"/>
        <v>1490</v>
      </c>
      <c r="R1521">
        <v>1</v>
      </c>
      <c r="S1521">
        <f t="shared" si="75"/>
        <v>1</v>
      </c>
      <c r="T1521">
        <f t="shared" si="74"/>
        <v>0</v>
      </c>
    </row>
    <row r="1522" spans="1:20" x14ac:dyDescent="0.2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12</v>
      </c>
      <c r="H1522" t="s">
        <v>12</v>
      </c>
      <c r="I1522" t="s">
        <v>12</v>
      </c>
      <c r="J1522" t="s">
        <v>12</v>
      </c>
      <c r="K1522" t="s">
        <v>12</v>
      </c>
      <c r="L1522" t="s">
        <v>12</v>
      </c>
      <c r="M1522" t="s">
        <v>12</v>
      </c>
      <c r="N1522" t="s">
        <v>12</v>
      </c>
      <c r="O1522" t="s">
        <v>12</v>
      </c>
      <c r="P1522" t="s">
        <v>12</v>
      </c>
      <c r="Q1522">
        <f t="shared" si="73"/>
        <v>1491</v>
      </c>
      <c r="R1522">
        <v>1</v>
      </c>
      <c r="S1522">
        <f t="shared" si="75"/>
        <v>1</v>
      </c>
      <c r="T1522">
        <f t="shared" si="74"/>
        <v>0</v>
      </c>
    </row>
    <row r="1523" spans="1:20" x14ac:dyDescent="0.2">
      <c r="A1523" t="s">
        <v>6</v>
      </c>
      <c r="B1523" t="s">
        <v>6</v>
      </c>
      <c r="C1523" t="s">
        <v>6</v>
      </c>
      <c r="D1523" t="s">
        <v>6</v>
      </c>
      <c r="E1523" t="s">
        <v>6</v>
      </c>
      <c r="F1523" t="s">
        <v>6</v>
      </c>
      <c r="G1523" t="s">
        <v>6</v>
      </c>
      <c r="H1523" t="s">
        <v>6</v>
      </c>
      <c r="I1523" t="s">
        <v>6</v>
      </c>
      <c r="J1523" t="s">
        <v>6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>
        <f t="shared" si="73"/>
        <v>1492</v>
      </c>
      <c r="R1523">
        <v>1</v>
      </c>
      <c r="S1523">
        <f t="shared" si="75"/>
        <v>1</v>
      </c>
      <c r="T1523">
        <f t="shared" si="74"/>
        <v>0</v>
      </c>
    </row>
    <row r="1524" spans="1:20" x14ac:dyDescent="0.2">
      <c r="A1524" t="s">
        <v>14</v>
      </c>
      <c r="B1524" t="s">
        <v>14</v>
      </c>
      <c r="C1524" t="s">
        <v>14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  <c r="L1524" t="s">
        <v>14</v>
      </c>
      <c r="M1524" t="s">
        <v>14</v>
      </c>
      <c r="N1524" t="s">
        <v>14</v>
      </c>
      <c r="O1524" t="s">
        <v>14</v>
      </c>
      <c r="P1524" t="s">
        <v>14</v>
      </c>
      <c r="Q1524">
        <f t="shared" si="73"/>
        <v>1493</v>
      </c>
      <c r="R1524">
        <v>1</v>
      </c>
      <c r="S1524">
        <f t="shared" si="75"/>
        <v>1</v>
      </c>
      <c r="T1524">
        <f t="shared" si="74"/>
        <v>0</v>
      </c>
    </row>
    <row r="1525" spans="1:20" x14ac:dyDescent="0.2">
      <c r="A1525" t="s">
        <v>7</v>
      </c>
      <c r="B1525" t="s">
        <v>7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  <c r="H1525" t="s">
        <v>7</v>
      </c>
      <c r="I1525" t="s">
        <v>7</v>
      </c>
      <c r="J1525" t="s">
        <v>7</v>
      </c>
      <c r="K1525" t="s">
        <v>7</v>
      </c>
      <c r="L1525" t="s">
        <v>7</v>
      </c>
      <c r="M1525" t="s">
        <v>7</v>
      </c>
      <c r="N1525" t="s">
        <v>7</v>
      </c>
      <c r="O1525" t="s">
        <v>7</v>
      </c>
      <c r="P1525" t="s">
        <v>7</v>
      </c>
      <c r="Q1525">
        <f t="shared" si="73"/>
        <v>1494</v>
      </c>
      <c r="R1525">
        <v>1</v>
      </c>
      <c r="S1525">
        <f t="shared" si="75"/>
        <v>1</v>
      </c>
      <c r="T1525">
        <f t="shared" si="74"/>
        <v>0</v>
      </c>
    </row>
    <row r="1526" spans="1:20" x14ac:dyDescent="0.2">
      <c r="A1526" t="s">
        <v>15</v>
      </c>
      <c r="B1526" t="s">
        <v>15</v>
      </c>
      <c r="C1526" t="s">
        <v>15</v>
      </c>
      <c r="D1526" t="s">
        <v>15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 t="s">
        <v>15</v>
      </c>
      <c r="P1526" t="s">
        <v>15</v>
      </c>
      <c r="Q1526">
        <f t="shared" si="73"/>
        <v>1495</v>
      </c>
      <c r="R1526">
        <v>1</v>
      </c>
      <c r="S1526">
        <f t="shared" si="75"/>
        <v>1</v>
      </c>
      <c r="T1526">
        <f t="shared" si="74"/>
        <v>0</v>
      </c>
    </row>
    <row r="1527" spans="1:20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>
        <f t="shared" si="73"/>
        <v>1496</v>
      </c>
      <c r="R1527">
        <v>1</v>
      </c>
      <c r="S1527">
        <f t="shared" si="75"/>
        <v>1</v>
      </c>
      <c r="T1527">
        <f t="shared" si="74"/>
        <v>0</v>
      </c>
    </row>
    <row r="1528" spans="1:20" x14ac:dyDescent="0.2">
      <c r="A1528" t="s">
        <v>5</v>
      </c>
      <c r="B1528" t="s">
        <v>5</v>
      </c>
      <c r="C1528" t="s">
        <v>5</v>
      </c>
      <c r="D1528" t="s">
        <v>5</v>
      </c>
      <c r="E1528" t="s">
        <v>5</v>
      </c>
      <c r="F1528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>
        <f t="shared" si="73"/>
        <v>1497</v>
      </c>
      <c r="R1528">
        <v>1</v>
      </c>
      <c r="S1528">
        <f t="shared" si="75"/>
        <v>1</v>
      </c>
      <c r="T1528">
        <f t="shared" si="74"/>
        <v>0</v>
      </c>
    </row>
    <row r="1529" spans="1:20" x14ac:dyDescent="0.2">
      <c r="A1529" t="s">
        <v>21</v>
      </c>
      <c r="B1529" t="s">
        <v>21</v>
      </c>
      <c r="C1529" t="s">
        <v>21</v>
      </c>
      <c r="D1529" t="s">
        <v>21</v>
      </c>
      <c r="E1529" t="s">
        <v>21</v>
      </c>
      <c r="F1529" t="s">
        <v>21</v>
      </c>
      <c r="G1529" t="s">
        <v>21</v>
      </c>
      <c r="H1529" t="s">
        <v>21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>
        <f t="shared" si="73"/>
        <v>1498</v>
      </c>
      <c r="R1529">
        <v>1</v>
      </c>
      <c r="S1529">
        <f t="shared" si="75"/>
        <v>1</v>
      </c>
      <c r="T1529">
        <f t="shared" si="74"/>
        <v>0</v>
      </c>
    </row>
    <row r="1530" spans="1:20" x14ac:dyDescent="0.2">
      <c r="A1530" t="s">
        <v>17</v>
      </c>
      <c r="B1530" t="s">
        <v>17</v>
      </c>
      <c r="C1530" t="s">
        <v>17</v>
      </c>
      <c r="D1530" t="s">
        <v>17</v>
      </c>
      <c r="E1530" t="s">
        <v>17</v>
      </c>
      <c r="F1530" t="s">
        <v>17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  <c r="P1530" t="s">
        <v>17</v>
      </c>
      <c r="Q1530">
        <f t="shared" si="73"/>
        <v>1499</v>
      </c>
      <c r="R1530">
        <v>1</v>
      </c>
      <c r="S1530">
        <f t="shared" si="75"/>
        <v>1</v>
      </c>
      <c r="T1530">
        <f t="shared" si="74"/>
        <v>0</v>
      </c>
    </row>
    <row r="1531" spans="1:20" x14ac:dyDescent="0.2">
      <c r="A1531" t="s">
        <v>6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 t="s">
        <v>6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>
        <f t="shared" si="73"/>
        <v>1500</v>
      </c>
      <c r="R1531">
        <v>1</v>
      </c>
      <c r="S1531">
        <f t="shared" si="75"/>
        <v>1</v>
      </c>
      <c r="T1531">
        <f t="shared" si="74"/>
        <v>0</v>
      </c>
    </row>
    <row r="1532" spans="1:20" x14ac:dyDescent="0.2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f t="shared" si="73"/>
        <v>1501</v>
      </c>
      <c r="R1532">
        <v>1</v>
      </c>
      <c r="S1532">
        <f t="shared" si="75"/>
        <v>1</v>
      </c>
      <c r="T1532">
        <f t="shared" si="74"/>
        <v>0</v>
      </c>
    </row>
    <row r="1533" spans="1:20" x14ac:dyDescent="0.2">
      <c r="A1533" t="s">
        <v>9</v>
      </c>
      <c r="B1533" t="s">
        <v>9</v>
      </c>
      <c r="C1533" t="s">
        <v>9</v>
      </c>
      <c r="D1533" t="s">
        <v>9</v>
      </c>
      <c r="E1533" t="s">
        <v>9</v>
      </c>
      <c r="F1533" t="s">
        <v>9</v>
      </c>
      <c r="G1533" t="s">
        <v>9</v>
      </c>
      <c r="H1533" t="s">
        <v>9</v>
      </c>
      <c r="I1533" t="s">
        <v>9</v>
      </c>
      <c r="J1533" t="s">
        <v>9</v>
      </c>
      <c r="K1533" t="s">
        <v>9</v>
      </c>
      <c r="L1533" t="s">
        <v>9</v>
      </c>
      <c r="M1533" t="s">
        <v>9</v>
      </c>
      <c r="N1533" t="s">
        <v>9</v>
      </c>
      <c r="O1533" t="s">
        <v>9</v>
      </c>
      <c r="P1533" t="s">
        <v>9</v>
      </c>
      <c r="Q1533">
        <f t="shared" si="73"/>
        <v>1502</v>
      </c>
      <c r="R1533">
        <v>1</v>
      </c>
      <c r="S1533">
        <f t="shared" si="75"/>
        <v>1</v>
      </c>
      <c r="T1533">
        <f t="shared" si="74"/>
        <v>0</v>
      </c>
    </row>
    <row r="1534" spans="1:20" x14ac:dyDescent="0.2">
      <c r="A1534" t="s">
        <v>13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  <c r="J1534" t="s">
        <v>13</v>
      </c>
      <c r="K1534" t="s">
        <v>13</v>
      </c>
      <c r="L1534" t="s">
        <v>13</v>
      </c>
      <c r="M1534" t="s">
        <v>13</v>
      </c>
      <c r="N1534" t="s">
        <v>13</v>
      </c>
      <c r="O1534" t="s">
        <v>13</v>
      </c>
      <c r="P1534" t="s">
        <v>13</v>
      </c>
      <c r="Q1534">
        <f t="shared" si="73"/>
        <v>1503</v>
      </c>
      <c r="R1534">
        <v>1</v>
      </c>
      <c r="S1534">
        <f t="shared" si="75"/>
        <v>1</v>
      </c>
      <c r="T1534">
        <f t="shared" si="74"/>
        <v>0</v>
      </c>
    </row>
    <row r="1535" spans="1:20" x14ac:dyDescent="0.2">
      <c r="A1535" t="s">
        <v>3</v>
      </c>
      <c r="B1535" t="s">
        <v>3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3</v>
      </c>
      <c r="K1535" t="s">
        <v>3</v>
      </c>
      <c r="L1535" t="s">
        <v>3</v>
      </c>
      <c r="M1535" t="s">
        <v>3</v>
      </c>
      <c r="N1535" t="s">
        <v>3</v>
      </c>
      <c r="O1535" t="s">
        <v>3</v>
      </c>
      <c r="P1535" t="s">
        <v>3</v>
      </c>
      <c r="Q1535">
        <f t="shared" si="73"/>
        <v>1504</v>
      </c>
      <c r="R1535">
        <v>1</v>
      </c>
      <c r="S1535">
        <f t="shared" si="75"/>
        <v>1</v>
      </c>
      <c r="T1535">
        <f t="shared" si="74"/>
        <v>0</v>
      </c>
    </row>
    <row r="1536" spans="1:20" x14ac:dyDescent="0.2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  <c r="N1536" t="s">
        <v>16</v>
      </c>
      <c r="O1536" t="s">
        <v>16</v>
      </c>
      <c r="P1536" t="s">
        <v>16</v>
      </c>
      <c r="Q1536">
        <f t="shared" si="73"/>
        <v>1505</v>
      </c>
      <c r="R1536">
        <v>1</v>
      </c>
      <c r="S1536">
        <f t="shared" si="75"/>
        <v>1</v>
      </c>
      <c r="T1536">
        <f t="shared" si="74"/>
        <v>0</v>
      </c>
    </row>
    <row r="1537" spans="1:20" x14ac:dyDescent="0.2">
      <c r="A1537" t="s">
        <v>6</v>
      </c>
      <c r="B1537" t="s">
        <v>6</v>
      </c>
      <c r="C1537" t="s">
        <v>6</v>
      </c>
      <c r="D1537" t="s">
        <v>6</v>
      </c>
      <c r="E1537" t="s">
        <v>6</v>
      </c>
      <c r="F1537" t="s">
        <v>6</v>
      </c>
      <c r="G1537" t="s">
        <v>6</v>
      </c>
      <c r="H1537" t="s">
        <v>6</v>
      </c>
      <c r="I1537" t="s">
        <v>6</v>
      </c>
      <c r="J1537" t="s">
        <v>6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>
        <f t="shared" si="73"/>
        <v>1506</v>
      </c>
      <c r="R1537">
        <v>1</v>
      </c>
      <c r="S1537">
        <f t="shared" si="75"/>
        <v>1</v>
      </c>
      <c r="T1537">
        <f t="shared" si="74"/>
        <v>0</v>
      </c>
    </row>
    <row r="1538" spans="1:20" x14ac:dyDescent="0.2">
      <c r="A1538" t="s">
        <v>17</v>
      </c>
      <c r="B1538" t="s">
        <v>17</v>
      </c>
      <c r="C1538" t="s">
        <v>17</v>
      </c>
      <c r="D1538" t="s">
        <v>17</v>
      </c>
      <c r="E1538" t="s">
        <v>17</v>
      </c>
      <c r="F1538" t="s">
        <v>17</v>
      </c>
      <c r="G1538" t="s">
        <v>17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  <c r="P1538" t="s">
        <v>17</v>
      </c>
      <c r="Q1538">
        <f t="shared" si="73"/>
        <v>1507</v>
      </c>
      <c r="R1538">
        <v>1</v>
      </c>
      <c r="S1538">
        <f t="shared" si="75"/>
        <v>1</v>
      </c>
      <c r="T1538">
        <f t="shared" si="74"/>
        <v>0</v>
      </c>
    </row>
    <row r="1539" spans="1:20" x14ac:dyDescent="0.2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  <c r="K1539" t="s">
        <v>10</v>
      </c>
      <c r="L1539" t="s">
        <v>10</v>
      </c>
      <c r="M1539" t="s">
        <v>10</v>
      </c>
      <c r="N1539" t="s">
        <v>10</v>
      </c>
      <c r="O1539" t="s">
        <v>10</v>
      </c>
      <c r="P1539" t="s">
        <v>10</v>
      </c>
      <c r="Q1539">
        <f t="shared" ref="Q1539:Q1602" si="76">IF(C1539="-",Q1538+0,Q1538+1)</f>
        <v>1508</v>
      </c>
      <c r="R1539">
        <v>1</v>
      </c>
      <c r="S1539">
        <f t="shared" si="75"/>
        <v>1</v>
      </c>
      <c r="T1539">
        <f t="shared" ref="T1539:T1602" si="77">COUNTIF(A1539:P1539,"-")</f>
        <v>0</v>
      </c>
    </row>
    <row r="1540" spans="1:20" x14ac:dyDescent="0.2">
      <c r="A1540" t="s">
        <v>15</v>
      </c>
      <c r="B1540" t="s">
        <v>15</v>
      </c>
      <c r="C1540" t="s">
        <v>15</v>
      </c>
      <c r="D1540" t="s">
        <v>15</v>
      </c>
      <c r="E1540" t="s">
        <v>15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 t="s">
        <v>15</v>
      </c>
      <c r="O1540" t="s">
        <v>15</v>
      </c>
      <c r="P1540" t="s">
        <v>15</v>
      </c>
      <c r="Q1540">
        <f t="shared" si="76"/>
        <v>1509</v>
      </c>
      <c r="R1540">
        <v>1</v>
      </c>
      <c r="S1540">
        <f t="shared" si="75"/>
        <v>1</v>
      </c>
      <c r="T1540">
        <f t="shared" si="77"/>
        <v>0</v>
      </c>
    </row>
    <row r="1541" spans="1:20" x14ac:dyDescent="0.2">
      <c r="A1541" t="s">
        <v>6</v>
      </c>
      <c r="B1541" t="s">
        <v>6</v>
      </c>
      <c r="C1541" t="s">
        <v>6</v>
      </c>
      <c r="D1541" t="s">
        <v>6</v>
      </c>
      <c r="E1541" t="s">
        <v>6</v>
      </c>
      <c r="F1541" t="s">
        <v>6</v>
      </c>
      <c r="G1541" t="s">
        <v>6</v>
      </c>
      <c r="H1541" t="s">
        <v>6</v>
      </c>
      <c r="I1541" t="s">
        <v>6</v>
      </c>
      <c r="J1541" t="s">
        <v>6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>
        <f t="shared" si="76"/>
        <v>1510</v>
      </c>
      <c r="R1541">
        <v>1</v>
      </c>
      <c r="S1541">
        <f t="shared" si="75"/>
        <v>1</v>
      </c>
      <c r="T1541">
        <f t="shared" si="77"/>
        <v>0</v>
      </c>
    </row>
    <row r="1542" spans="1:20" x14ac:dyDescent="0.2">
      <c r="A1542" t="s">
        <v>18</v>
      </c>
      <c r="B1542" t="s">
        <v>18</v>
      </c>
      <c r="C1542" t="s">
        <v>18</v>
      </c>
      <c r="D1542" t="s">
        <v>18</v>
      </c>
      <c r="E1542" t="s">
        <v>18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 t="s">
        <v>18</v>
      </c>
      <c r="Q1542">
        <f t="shared" si="76"/>
        <v>1511</v>
      </c>
      <c r="R1542">
        <v>1</v>
      </c>
      <c r="S1542">
        <f t="shared" si="75"/>
        <v>1</v>
      </c>
      <c r="T1542">
        <f t="shared" si="77"/>
        <v>0</v>
      </c>
    </row>
    <row r="1543" spans="1:20" x14ac:dyDescent="0.2">
      <c r="A1543" t="s">
        <v>3</v>
      </c>
      <c r="B1543" t="s">
        <v>3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3</v>
      </c>
      <c r="K1543" t="s">
        <v>3</v>
      </c>
      <c r="L1543" t="s">
        <v>3</v>
      </c>
      <c r="M1543" t="s">
        <v>3</v>
      </c>
      <c r="N1543" t="s">
        <v>3</v>
      </c>
      <c r="O1543" t="s">
        <v>3</v>
      </c>
      <c r="P1543" t="s">
        <v>3</v>
      </c>
      <c r="Q1543">
        <f t="shared" si="76"/>
        <v>1512</v>
      </c>
      <c r="R1543">
        <v>1</v>
      </c>
      <c r="S1543">
        <f t="shared" si="75"/>
        <v>1</v>
      </c>
      <c r="T1543">
        <f t="shared" si="77"/>
        <v>0</v>
      </c>
    </row>
    <row r="1544" spans="1:20" x14ac:dyDescent="0.2">
      <c r="A1544" t="s">
        <v>6</v>
      </c>
      <c r="B1544" t="s">
        <v>6</v>
      </c>
      <c r="C1544" t="s">
        <v>6</v>
      </c>
      <c r="D1544" t="s">
        <v>6</v>
      </c>
      <c r="E1544" t="s">
        <v>6</v>
      </c>
      <c r="F1544" t="s">
        <v>6</v>
      </c>
      <c r="G1544" t="s">
        <v>6</v>
      </c>
      <c r="H1544" t="s">
        <v>6</v>
      </c>
      <c r="I1544" t="s">
        <v>6</v>
      </c>
      <c r="J1544" t="s">
        <v>6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>
        <f t="shared" si="76"/>
        <v>1513</v>
      </c>
      <c r="R1544">
        <v>1</v>
      </c>
      <c r="S1544">
        <f t="shared" si="75"/>
        <v>1</v>
      </c>
      <c r="T1544">
        <f t="shared" si="77"/>
        <v>0</v>
      </c>
    </row>
    <row r="1545" spans="1:20" x14ac:dyDescent="0.2">
      <c r="A1545" t="s">
        <v>7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 t="s">
        <v>7</v>
      </c>
      <c r="K1545" t="s">
        <v>7</v>
      </c>
      <c r="L1545" t="s">
        <v>7</v>
      </c>
      <c r="M1545" t="s">
        <v>7</v>
      </c>
      <c r="N1545" t="s">
        <v>7</v>
      </c>
      <c r="O1545" t="s">
        <v>7</v>
      </c>
      <c r="P1545" t="s">
        <v>7</v>
      </c>
      <c r="Q1545">
        <f t="shared" si="76"/>
        <v>1514</v>
      </c>
      <c r="R1545">
        <v>1</v>
      </c>
      <c r="S1545">
        <f t="shared" si="75"/>
        <v>1</v>
      </c>
      <c r="T1545">
        <f t="shared" si="77"/>
        <v>0</v>
      </c>
    </row>
    <row r="1546" spans="1:20" x14ac:dyDescent="0.2">
      <c r="A1546" t="s">
        <v>4</v>
      </c>
      <c r="B1546" t="s">
        <v>4</v>
      </c>
      <c r="C1546" t="s">
        <v>4</v>
      </c>
      <c r="D1546" t="s">
        <v>4</v>
      </c>
      <c r="E1546" t="s">
        <v>4</v>
      </c>
      <c r="F1546" t="s">
        <v>4</v>
      </c>
      <c r="G1546" t="s">
        <v>4</v>
      </c>
      <c r="H1546" t="s">
        <v>4</v>
      </c>
      <c r="I1546" t="s">
        <v>4</v>
      </c>
      <c r="J1546" t="s">
        <v>4</v>
      </c>
      <c r="K1546" t="s">
        <v>4</v>
      </c>
      <c r="L1546" t="s">
        <v>4</v>
      </c>
      <c r="M1546" t="s">
        <v>4</v>
      </c>
      <c r="N1546" t="s">
        <v>4</v>
      </c>
      <c r="O1546" t="s">
        <v>4</v>
      </c>
      <c r="P1546" t="s">
        <v>4</v>
      </c>
      <c r="Q1546">
        <f t="shared" si="76"/>
        <v>1515</v>
      </c>
      <c r="R1546">
        <v>1</v>
      </c>
      <c r="S1546">
        <f t="shared" si="75"/>
        <v>1</v>
      </c>
      <c r="T1546">
        <f t="shared" si="77"/>
        <v>0</v>
      </c>
    </row>
    <row r="1547" spans="1:20" x14ac:dyDescent="0.2">
      <c r="A1547" t="s">
        <v>15</v>
      </c>
      <c r="B1547" t="s">
        <v>15</v>
      </c>
      <c r="C1547" t="s">
        <v>15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 t="s">
        <v>15</v>
      </c>
      <c r="P1547" t="s">
        <v>15</v>
      </c>
      <c r="Q1547">
        <f t="shared" si="76"/>
        <v>1516</v>
      </c>
      <c r="R1547">
        <v>1</v>
      </c>
      <c r="S1547">
        <f t="shared" si="75"/>
        <v>1</v>
      </c>
      <c r="T1547">
        <f t="shared" si="77"/>
        <v>0</v>
      </c>
    </row>
    <row r="1548" spans="1:20" x14ac:dyDescent="0.2">
      <c r="A1548" t="s">
        <v>13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  <c r="J1548" t="s">
        <v>13</v>
      </c>
      <c r="K1548" t="s">
        <v>13</v>
      </c>
      <c r="L1548" t="s">
        <v>13</v>
      </c>
      <c r="M1548" t="s">
        <v>13</v>
      </c>
      <c r="N1548" t="s">
        <v>13</v>
      </c>
      <c r="O1548" t="s">
        <v>13</v>
      </c>
      <c r="P1548" t="s">
        <v>13</v>
      </c>
      <c r="Q1548">
        <f t="shared" si="76"/>
        <v>1517</v>
      </c>
      <c r="R1548">
        <v>1</v>
      </c>
      <c r="S1548">
        <f t="shared" si="75"/>
        <v>1</v>
      </c>
      <c r="T1548">
        <f t="shared" si="77"/>
        <v>0</v>
      </c>
    </row>
    <row r="1549" spans="1:20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>
        <f t="shared" si="76"/>
        <v>1518</v>
      </c>
      <c r="R1549">
        <v>1</v>
      </c>
      <c r="S1549">
        <f t="shared" si="75"/>
        <v>1</v>
      </c>
      <c r="T1549">
        <f t="shared" si="77"/>
        <v>0</v>
      </c>
    </row>
    <row r="1550" spans="1:20" x14ac:dyDescent="0.2">
      <c r="A1550" t="s">
        <v>14</v>
      </c>
      <c r="B1550" t="s">
        <v>14</v>
      </c>
      <c r="C1550" t="s">
        <v>14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  <c r="L1550" t="s">
        <v>14</v>
      </c>
      <c r="M1550" t="s">
        <v>14</v>
      </c>
      <c r="N1550" t="s">
        <v>14</v>
      </c>
      <c r="O1550" t="s">
        <v>14</v>
      </c>
      <c r="P1550" t="s">
        <v>14</v>
      </c>
      <c r="Q1550">
        <f t="shared" si="76"/>
        <v>1519</v>
      </c>
      <c r="R1550">
        <v>1</v>
      </c>
      <c r="S1550">
        <f t="shared" si="75"/>
        <v>1</v>
      </c>
      <c r="T1550">
        <f t="shared" si="77"/>
        <v>0</v>
      </c>
    </row>
    <row r="1551" spans="1:20" x14ac:dyDescent="0.2">
      <c r="A1551" t="s">
        <v>7</v>
      </c>
      <c r="B1551" t="s">
        <v>7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  <c r="H1551" t="s">
        <v>7</v>
      </c>
      <c r="I1551" t="s">
        <v>7</v>
      </c>
      <c r="J1551" t="s">
        <v>7</v>
      </c>
      <c r="K1551" t="s">
        <v>7</v>
      </c>
      <c r="L1551" t="s">
        <v>7</v>
      </c>
      <c r="M1551" t="s">
        <v>7</v>
      </c>
      <c r="N1551" t="s">
        <v>7</v>
      </c>
      <c r="O1551" t="s">
        <v>7</v>
      </c>
      <c r="P1551" t="s">
        <v>7</v>
      </c>
      <c r="Q1551">
        <f t="shared" si="76"/>
        <v>1520</v>
      </c>
      <c r="R1551">
        <v>1</v>
      </c>
      <c r="S1551">
        <f t="shared" si="75"/>
        <v>1</v>
      </c>
      <c r="T1551">
        <f t="shared" si="77"/>
        <v>0</v>
      </c>
    </row>
    <row r="1552" spans="1:20" x14ac:dyDescent="0.2">
      <c r="A1552" t="s">
        <v>18</v>
      </c>
      <c r="B1552" t="s">
        <v>18</v>
      </c>
      <c r="C1552" t="s">
        <v>18</v>
      </c>
      <c r="D1552" t="s">
        <v>18</v>
      </c>
      <c r="E1552" t="s">
        <v>18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 t="s">
        <v>18</v>
      </c>
      <c r="Q1552">
        <f t="shared" si="76"/>
        <v>1521</v>
      </c>
      <c r="R1552">
        <v>1</v>
      </c>
      <c r="S1552">
        <f t="shared" si="75"/>
        <v>1</v>
      </c>
      <c r="T1552">
        <f t="shared" si="77"/>
        <v>0</v>
      </c>
    </row>
    <row r="1553" spans="1:20" x14ac:dyDescent="0.2">
      <c r="A1553" t="s">
        <v>19</v>
      </c>
      <c r="B1553" t="s">
        <v>19</v>
      </c>
      <c r="C1553" t="s">
        <v>19</v>
      </c>
      <c r="D1553" t="s">
        <v>19</v>
      </c>
      <c r="E1553" t="s">
        <v>19</v>
      </c>
      <c r="F1553" t="s">
        <v>19</v>
      </c>
      <c r="G1553" t="s">
        <v>19</v>
      </c>
      <c r="H1553" t="s">
        <v>19</v>
      </c>
      <c r="I1553" t="s">
        <v>19</v>
      </c>
      <c r="J1553" t="s">
        <v>19</v>
      </c>
      <c r="K1553" t="s">
        <v>19</v>
      </c>
      <c r="L1553" t="s">
        <v>19</v>
      </c>
      <c r="M1553" t="s">
        <v>19</v>
      </c>
      <c r="N1553" t="s">
        <v>19</v>
      </c>
      <c r="O1553" t="s">
        <v>19</v>
      </c>
      <c r="P1553" t="s">
        <v>19</v>
      </c>
      <c r="Q1553">
        <f t="shared" si="76"/>
        <v>1522</v>
      </c>
      <c r="R1553">
        <v>1</v>
      </c>
      <c r="S1553">
        <f t="shared" si="75"/>
        <v>1</v>
      </c>
      <c r="T1553">
        <f t="shared" si="77"/>
        <v>0</v>
      </c>
    </row>
    <row r="1554" spans="1:20" x14ac:dyDescent="0.2">
      <c r="A1554" t="s">
        <v>8</v>
      </c>
      <c r="B1554" t="s">
        <v>8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  <c r="H1554" t="s">
        <v>8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  <c r="P1554" t="s">
        <v>8</v>
      </c>
      <c r="Q1554">
        <f t="shared" si="76"/>
        <v>1523</v>
      </c>
      <c r="R1554">
        <v>1</v>
      </c>
      <c r="S1554">
        <f t="shared" si="75"/>
        <v>1</v>
      </c>
      <c r="T1554">
        <f t="shared" si="77"/>
        <v>0</v>
      </c>
    </row>
    <row r="1555" spans="1:20" x14ac:dyDescent="0.2">
      <c r="A1555" t="s">
        <v>14</v>
      </c>
      <c r="B1555" t="s">
        <v>14</v>
      </c>
      <c r="C1555" t="s">
        <v>14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  <c r="L1555" t="s">
        <v>14</v>
      </c>
      <c r="M1555" t="s">
        <v>14</v>
      </c>
      <c r="N1555" t="s">
        <v>14</v>
      </c>
      <c r="O1555" t="s">
        <v>14</v>
      </c>
      <c r="P1555" t="s">
        <v>14</v>
      </c>
      <c r="Q1555">
        <f t="shared" si="76"/>
        <v>1524</v>
      </c>
      <c r="R1555">
        <v>1</v>
      </c>
      <c r="S1555">
        <f t="shared" si="75"/>
        <v>1</v>
      </c>
      <c r="T1555">
        <f t="shared" si="77"/>
        <v>0</v>
      </c>
    </row>
    <row r="1556" spans="1:20" x14ac:dyDescent="0.2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 t="s">
        <v>19</v>
      </c>
      <c r="N1556" t="s">
        <v>19</v>
      </c>
      <c r="O1556" t="s">
        <v>19</v>
      </c>
      <c r="P1556" t="s">
        <v>19</v>
      </c>
      <c r="Q1556">
        <f t="shared" si="76"/>
        <v>1525</v>
      </c>
      <c r="R1556">
        <v>1</v>
      </c>
      <c r="S1556">
        <f t="shared" si="75"/>
        <v>1</v>
      </c>
      <c r="T1556">
        <f t="shared" si="77"/>
        <v>0</v>
      </c>
    </row>
    <row r="1557" spans="1:20" x14ac:dyDescent="0.2">
      <c r="A1557" t="s">
        <v>14</v>
      </c>
      <c r="B1557" t="s">
        <v>14</v>
      </c>
      <c r="C1557" t="s">
        <v>14</v>
      </c>
      <c r="D1557" t="s">
        <v>14</v>
      </c>
      <c r="E1557" t="s">
        <v>14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  <c r="L1557" t="s">
        <v>14</v>
      </c>
      <c r="M1557" t="s">
        <v>14</v>
      </c>
      <c r="N1557" t="s">
        <v>14</v>
      </c>
      <c r="O1557" t="s">
        <v>14</v>
      </c>
      <c r="P1557" t="s">
        <v>14</v>
      </c>
      <c r="Q1557">
        <f t="shared" si="76"/>
        <v>1526</v>
      </c>
      <c r="R1557">
        <v>1</v>
      </c>
      <c r="S1557">
        <f t="shared" ref="S1557:S1620" si="78">IF(COUNTIF(A1557:P1557,C1557)=16,1,0)</f>
        <v>1</v>
      </c>
      <c r="T1557">
        <f t="shared" si="77"/>
        <v>0</v>
      </c>
    </row>
    <row r="1558" spans="1:20" x14ac:dyDescent="0.2">
      <c r="A1558" t="s">
        <v>4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 t="s">
        <v>4</v>
      </c>
      <c r="K1558" t="s">
        <v>4</v>
      </c>
      <c r="L1558" t="s">
        <v>4</v>
      </c>
      <c r="M1558" t="s">
        <v>4</v>
      </c>
      <c r="N1558" t="s">
        <v>4</v>
      </c>
      <c r="O1558" t="s">
        <v>4</v>
      </c>
      <c r="P1558" t="s">
        <v>4</v>
      </c>
      <c r="Q1558">
        <f t="shared" si="76"/>
        <v>1527</v>
      </c>
      <c r="R1558">
        <v>1</v>
      </c>
      <c r="S1558">
        <f t="shared" si="78"/>
        <v>1</v>
      </c>
      <c r="T1558">
        <f t="shared" si="77"/>
        <v>0</v>
      </c>
    </row>
    <row r="1559" spans="1:20" x14ac:dyDescent="0.2">
      <c r="A1559" t="s">
        <v>20</v>
      </c>
      <c r="B1559" t="s">
        <v>20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f t="shared" si="76"/>
        <v>1528</v>
      </c>
      <c r="R1559">
        <v>1</v>
      </c>
      <c r="S1559">
        <f t="shared" si="78"/>
        <v>1</v>
      </c>
      <c r="T1559">
        <f t="shared" si="77"/>
        <v>0</v>
      </c>
    </row>
    <row r="1560" spans="1:20" x14ac:dyDescent="0.2">
      <c r="A1560" t="s">
        <v>11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11</v>
      </c>
      <c r="I1560" t="s">
        <v>11</v>
      </c>
      <c r="J1560" t="s">
        <v>11</v>
      </c>
      <c r="K1560" t="s">
        <v>11</v>
      </c>
      <c r="L1560" t="s">
        <v>11</v>
      </c>
      <c r="M1560" t="s">
        <v>11</v>
      </c>
      <c r="N1560" t="s">
        <v>11</v>
      </c>
      <c r="O1560" t="s">
        <v>11</v>
      </c>
      <c r="P1560" t="s">
        <v>11</v>
      </c>
      <c r="Q1560">
        <f t="shared" si="76"/>
        <v>1529</v>
      </c>
      <c r="R1560">
        <v>1</v>
      </c>
      <c r="S1560">
        <f t="shared" si="78"/>
        <v>1</v>
      </c>
      <c r="T1560">
        <f t="shared" si="77"/>
        <v>0</v>
      </c>
    </row>
    <row r="1561" spans="1:20" x14ac:dyDescent="0.2">
      <c r="A1561" t="s">
        <v>20</v>
      </c>
      <c r="B1561" t="s">
        <v>20</v>
      </c>
      <c r="C1561" t="s">
        <v>20</v>
      </c>
      <c r="D1561" t="s">
        <v>20</v>
      </c>
      <c r="E1561" t="s">
        <v>20</v>
      </c>
      <c r="F1561" t="s">
        <v>20</v>
      </c>
      <c r="G1561" t="s">
        <v>20</v>
      </c>
      <c r="H1561" t="s">
        <v>20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f t="shared" si="76"/>
        <v>1530</v>
      </c>
      <c r="R1561">
        <v>1</v>
      </c>
      <c r="S1561">
        <f t="shared" si="78"/>
        <v>1</v>
      </c>
      <c r="T1561">
        <f t="shared" si="77"/>
        <v>0</v>
      </c>
    </row>
    <row r="1562" spans="1:20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f t="shared" si="76"/>
        <v>1531</v>
      </c>
      <c r="R1562">
        <v>1</v>
      </c>
      <c r="S1562">
        <f t="shared" si="78"/>
        <v>1</v>
      </c>
      <c r="T1562">
        <f t="shared" si="77"/>
        <v>0</v>
      </c>
    </row>
    <row r="1563" spans="1:20" x14ac:dyDescent="0.2">
      <c r="A1563" t="s">
        <v>21</v>
      </c>
      <c r="B1563" t="s">
        <v>21</v>
      </c>
      <c r="C1563" t="s">
        <v>21</v>
      </c>
      <c r="D1563" t="s">
        <v>21</v>
      </c>
      <c r="E1563" t="s">
        <v>21</v>
      </c>
      <c r="F1563" t="s">
        <v>21</v>
      </c>
      <c r="G1563" t="s">
        <v>21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>
        <f t="shared" si="76"/>
        <v>1532</v>
      </c>
      <c r="R1563">
        <v>1</v>
      </c>
      <c r="S1563">
        <f t="shared" si="78"/>
        <v>1</v>
      </c>
      <c r="T1563">
        <f t="shared" si="77"/>
        <v>0</v>
      </c>
    </row>
    <row r="1564" spans="1:20" x14ac:dyDescent="0.2">
      <c r="A1564" t="s">
        <v>4</v>
      </c>
      <c r="B1564" t="s">
        <v>4</v>
      </c>
      <c r="C1564" t="s">
        <v>4</v>
      </c>
      <c r="D1564" t="s">
        <v>4</v>
      </c>
      <c r="E1564" t="s">
        <v>4</v>
      </c>
      <c r="F1564" t="s">
        <v>4</v>
      </c>
      <c r="G1564" t="s">
        <v>4</v>
      </c>
      <c r="H1564" t="s">
        <v>4</v>
      </c>
      <c r="I1564" t="s">
        <v>4</v>
      </c>
      <c r="J1564" t="s">
        <v>4</v>
      </c>
      <c r="K1564" t="s">
        <v>4</v>
      </c>
      <c r="L1564" t="s">
        <v>4</v>
      </c>
      <c r="M1564" t="s">
        <v>4</v>
      </c>
      <c r="N1564" t="s">
        <v>4</v>
      </c>
      <c r="O1564" t="s">
        <v>4</v>
      </c>
      <c r="P1564" t="s">
        <v>4</v>
      </c>
      <c r="Q1564">
        <f t="shared" si="76"/>
        <v>1533</v>
      </c>
      <c r="R1564">
        <v>1</v>
      </c>
      <c r="S1564">
        <f t="shared" si="78"/>
        <v>1</v>
      </c>
      <c r="T1564">
        <f t="shared" si="77"/>
        <v>0</v>
      </c>
    </row>
    <row r="1565" spans="1:20" x14ac:dyDescent="0.2">
      <c r="A1565" t="s">
        <v>20</v>
      </c>
      <c r="B1565" t="s">
        <v>20</v>
      </c>
      <c r="C1565" t="s">
        <v>20</v>
      </c>
      <c r="D1565" t="s">
        <v>20</v>
      </c>
      <c r="E1565" t="s">
        <v>20</v>
      </c>
      <c r="F1565" t="s">
        <v>20</v>
      </c>
      <c r="G1565" t="s">
        <v>20</v>
      </c>
      <c r="H1565" t="s">
        <v>20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f t="shared" si="76"/>
        <v>1534</v>
      </c>
      <c r="R1565">
        <v>1</v>
      </c>
      <c r="S1565">
        <f t="shared" si="78"/>
        <v>1</v>
      </c>
      <c r="T1565">
        <f t="shared" si="77"/>
        <v>0</v>
      </c>
    </row>
    <row r="1566" spans="1:20" x14ac:dyDescent="0.2">
      <c r="A1566" t="s">
        <v>14</v>
      </c>
      <c r="B1566" t="s">
        <v>14</v>
      </c>
      <c r="C1566" t="s">
        <v>14</v>
      </c>
      <c r="D1566" t="s">
        <v>14</v>
      </c>
      <c r="E1566" t="s">
        <v>14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  <c r="L1566" t="s">
        <v>14</v>
      </c>
      <c r="M1566" t="s">
        <v>14</v>
      </c>
      <c r="N1566" t="s">
        <v>14</v>
      </c>
      <c r="O1566" t="s">
        <v>14</v>
      </c>
      <c r="P1566" t="s">
        <v>14</v>
      </c>
      <c r="Q1566">
        <f t="shared" si="76"/>
        <v>1535</v>
      </c>
      <c r="R1566">
        <v>1</v>
      </c>
      <c r="S1566">
        <f t="shared" si="78"/>
        <v>1</v>
      </c>
      <c r="T1566">
        <f t="shared" si="77"/>
        <v>0</v>
      </c>
    </row>
    <row r="1567" spans="1:20" x14ac:dyDescent="0.2">
      <c r="A1567" t="s">
        <v>3</v>
      </c>
      <c r="B1567" t="s">
        <v>3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  <c r="P1567" t="s">
        <v>3</v>
      </c>
      <c r="Q1567">
        <f t="shared" si="76"/>
        <v>1536</v>
      </c>
      <c r="R1567">
        <v>1</v>
      </c>
      <c r="S1567">
        <f t="shared" si="78"/>
        <v>1</v>
      </c>
      <c r="T1567">
        <f t="shared" si="77"/>
        <v>0</v>
      </c>
    </row>
    <row r="1568" spans="1:20" x14ac:dyDescent="0.2">
      <c r="A1568" t="s">
        <v>7</v>
      </c>
      <c r="B1568" t="s">
        <v>7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  <c r="H1568" t="s">
        <v>7</v>
      </c>
      <c r="I1568" t="s">
        <v>7</v>
      </c>
      <c r="J1568" t="s">
        <v>7</v>
      </c>
      <c r="K1568" t="s">
        <v>7</v>
      </c>
      <c r="L1568" t="s">
        <v>7</v>
      </c>
      <c r="M1568" t="s">
        <v>7</v>
      </c>
      <c r="N1568" t="s">
        <v>7</v>
      </c>
      <c r="O1568" t="s">
        <v>7</v>
      </c>
      <c r="P1568" t="s">
        <v>7</v>
      </c>
      <c r="Q1568">
        <f t="shared" si="76"/>
        <v>1537</v>
      </c>
      <c r="R1568">
        <v>1</v>
      </c>
      <c r="S1568">
        <f t="shared" si="78"/>
        <v>1</v>
      </c>
      <c r="T1568">
        <f t="shared" si="77"/>
        <v>0</v>
      </c>
    </row>
    <row r="1569" spans="1:20" x14ac:dyDescent="0.2">
      <c r="A1569" t="s">
        <v>13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  <c r="J1569" t="s">
        <v>13</v>
      </c>
      <c r="K1569" t="s">
        <v>13</v>
      </c>
      <c r="L1569" t="s">
        <v>13</v>
      </c>
      <c r="M1569" t="s">
        <v>13</v>
      </c>
      <c r="N1569" t="s">
        <v>13</v>
      </c>
      <c r="O1569" t="s">
        <v>13</v>
      </c>
      <c r="P1569" t="s">
        <v>13</v>
      </c>
      <c r="Q1569">
        <f t="shared" si="76"/>
        <v>1538</v>
      </c>
      <c r="R1569">
        <v>1</v>
      </c>
      <c r="S1569">
        <f t="shared" si="78"/>
        <v>1</v>
      </c>
      <c r="T1569">
        <f t="shared" si="77"/>
        <v>0</v>
      </c>
    </row>
    <row r="1570" spans="1:20" x14ac:dyDescent="0.2">
      <c r="A1570" t="s">
        <v>20</v>
      </c>
      <c r="B1570" t="s">
        <v>20</v>
      </c>
      <c r="C1570" t="s">
        <v>20</v>
      </c>
      <c r="D1570" t="s">
        <v>20</v>
      </c>
      <c r="E1570" t="s">
        <v>20</v>
      </c>
      <c r="F1570" t="s">
        <v>20</v>
      </c>
      <c r="G1570" t="s">
        <v>20</v>
      </c>
      <c r="H1570" t="s">
        <v>20</v>
      </c>
      <c r="I1570" t="s">
        <v>20</v>
      </c>
      <c r="J1570" t="s">
        <v>20</v>
      </c>
      <c r="K1570" t="s">
        <v>20</v>
      </c>
      <c r="L1570" t="s">
        <v>20</v>
      </c>
      <c r="M1570" t="s">
        <v>20</v>
      </c>
      <c r="N1570" t="s">
        <v>20</v>
      </c>
      <c r="O1570" t="s">
        <v>20</v>
      </c>
      <c r="P1570" t="s">
        <v>20</v>
      </c>
      <c r="Q1570">
        <f t="shared" si="76"/>
        <v>1539</v>
      </c>
      <c r="R1570">
        <v>1</v>
      </c>
      <c r="S1570">
        <f t="shared" si="78"/>
        <v>1</v>
      </c>
      <c r="T1570">
        <f t="shared" si="77"/>
        <v>0</v>
      </c>
    </row>
    <row r="1571" spans="1:20" x14ac:dyDescent="0.2">
      <c r="A1571" t="s">
        <v>10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  <c r="K1571" t="s">
        <v>10</v>
      </c>
      <c r="L1571" t="s">
        <v>10</v>
      </c>
      <c r="M1571" t="s">
        <v>10</v>
      </c>
      <c r="N1571" t="s">
        <v>10</v>
      </c>
      <c r="O1571" t="s">
        <v>10</v>
      </c>
      <c r="P1571" t="s">
        <v>10</v>
      </c>
      <c r="Q1571">
        <f t="shared" si="76"/>
        <v>1540</v>
      </c>
      <c r="R1571">
        <v>1</v>
      </c>
      <c r="S1571">
        <f t="shared" si="78"/>
        <v>1</v>
      </c>
      <c r="T1571">
        <f t="shared" si="77"/>
        <v>0</v>
      </c>
    </row>
    <row r="1572" spans="1:20" x14ac:dyDescent="0.2">
      <c r="A1572" t="s">
        <v>5</v>
      </c>
      <c r="B1572" t="s">
        <v>5</v>
      </c>
      <c r="C1572" t="s">
        <v>5</v>
      </c>
      <c r="D1572" t="s">
        <v>5</v>
      </c>
      <c r="E1572" t="s">
        <v>5</v>
      </c>
      <c r="F1572" t="s">
        <v>5</v>
      </c>
      <c r="G1572" t="s">
        <v>5</v>
      </c>
      <c r="H1572" t="s">
        <v>5</v>
      </c>
      <c r="I1572" t="s">
        <v>5</v>
      </c>
      <c r="J1572" t="s">
        <v>5</v>
      </c>
      <c r="K1572" t="s">
        <v>5</v>
      </c>
      <c r="L1572" t="s">
        <v>5</v>
      </c>
      <c r="M1572" t="s">
        <v>5</v>
      </c>
      <c r="N1572" t="s">
        <v>5</v>
      </c>
      <c r="O1572" t="s">
        <v>5</v>
      </c>
      <c r="P1572" t="s">
        <v>5</v>
      </c>
      <c r="Q1572">
        <f t="shared" si="76"/>
        <v>1541</v>
      </c>
      <c r="R1572">
        <v>1</v>
      </c>
      <c r="S1572">
        <f t="shared" si="78"/>
        <v>1</v>
      </c>
      <c r="T1572">
        <f t="shared" si="77"/>
        <v>0</v>
      </c>
    </row>
    <row r="1573" spans="1:20" x14ac:dyDescent="0.2">
      <c r="A1573" t="s">
        <v>7</v>
      </c>
      <c r="B1573" t="s">
        <v>7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  <c r="H1573" t="s">
        <v>7</v>
      </c>
      <c r="I1573" t="s">
        <v>7</v>
      </c>
      <c r="J1573" t="s">
        <v>7</v>
      </c>
      <c r="K1573" t="s">
        <v>7</v>
      </c>
      <c r="L1573" t="s">
        <v>7</v>
      </c>
      <c r="M1573" t="s">
        <v>7</v>
      </c>
      <c r="N1573" t="s">
        <v>7</v>
      </c>
      <c r="O1573" t="s">
        <v>7</v>
      </c>
      <c r="P1573" t="s">
        <v>7</v>
      </c>
      <c r="Q1573">
        <f t="shared" si="76"/>
        <v>1542</v>
      </c>
      <c r="R1573">
        <v>1</v>
      </c>
      <c r="S1573">
        <f t="shared" si="78"/>
        <v>1</v>
      </c>
      <c r="T1573">
        <f t="shared" si="77"/>
        <v>0</v>
      </c>
    </row>
    <row r="1574" spans="1:20" x14ac:dyDescent="0.2">
      <c r="A1574" t="s">
        <v>5</v>
      </c>
      <c r="B1574" t="s">
        <v>5</v>
      </c>
      <c r="C1574" t="s">
        <v>5</v>
      </c>
      <c r="D1574" t="s">
        <v>5</v>
      </c>
      <c r="E1574" t="s">
        <v>5</v>
      </c>
      <c r="F1574" t="s">
        <v>5</v>
      </c>
      <c r="G1574" t="s">
        <v>5</v>
      </c>
      <c r="H1574" t="s">
        <v>5</v>
      </c>
      <c r="I1574" t="s">
        <v>5</v>
      </c>
      <c r="J1574" t="s">
        <v>5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 t="s">
        <v>5</v>
      </c>
      <c r="Q1574">
        <f t="shared" si="76"/>
        <v>1543</v>
      </c>
      <c r="R1574">
        <v>1</v>
      </c>
      <c r="S1574">
        <f t="shared" si="78"/>
        <v>1</v>
      </c>
      <c r="T1574">
        <f t="shared" si="77"/>
        <v>0</v>
      </c>
    </row>
    <row r="1575" spans="1:20" x14ac:dyDescent="0.2">
      <c r="A1575" t="s">
        <v>22</v>
      </c>
      <c r="B1575" t="s">
        <v>22</v>
      </c>
      <c r="C1575" t="s">
        <v>22</v>
      </c>
      <c r="D1575" t="s">
        <v>22</v>
      </c>
      <c r="E1575" t="s">
        <v>22</v>
      </c>
      <c r="F1575" t="s">
        <v>22</v>
      </c>
      <c r="G1575" t="s">
        <v>22</v>
      </c>
      <c r="H1575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>
        <f t="shared" si="76"/>
        <v>1544</v>
      </c>
      <c r="R1575">
        <v>1</v>
      </c>
      <c r="S1575">
        <f t="shared" si="78"/>
        <v>1</v>
      </c>
      <c r="T1575">
        <f t="shared" si="77"/>
        <v>0</v>
      </c>
    </row>
    <row r="1576" spans="1:20" x14ac:dyDescent="0.2">
      <c r="A1576" t="s">
        <v>15</v>
      </c>
      <c r="B1576" t="s">
        <v>15</v>
      </c>
      <c r="C1576" t="s">
        <v>15</v>
      </c>
      <c r="D1576" t="s">
        <v>15</v>
      </c>
      <c r="E1576" t="s">
        <v>15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 t="s">
        <v>15</v>
      </c>
      <c r="O1576" t="s">
        <v>15</v>
      </c>
      <c r="P1576" t="s">
        <v>15</v>
      </c>
      <c r="Q1576">
        <f t="shared" si="76"/>
        <v>1545</v>
      </c>
      <c r="R1576">
        <v>1</v>
      </c>
      <c r="S1576">
        <f t="shared" si="78"/>
        <v>1</v>
      </c>
      <c r="T1576">
        <f t="shared" si="77"/>
        <v>0</v>
      </c>
    </row>
    <row r="1577" spans="1:20" x14ac:dyDescent="0.2">
      <c r="A1577" t="s">
        <v>7</v>
      </c>
      <c r="B1577" t="s">
        <v>7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  <c r="H1577" t="s">
        <v>7</v>
      </c>
      <c r="I1577" t="s">
        <v>7</v>
      </c>
      <c r="J1577" t="s">
        <v>7</v>
      </c>
      <c r="K1577" t="s">
        <v>7</v>
      </c>
      <c r="L1577" t="s">
        <v>7</v>
      </c>
      <c r="M1577" t="s">
        <v>7</v>
      </c>
      <c r="N1577" t="s">
        <v>7</v>
      </c>
      <c r="O1577" t="s">
        <v>7</v>
      </c>
      <c r="P1577" t="s">
        <v>7</v>
      </c>
      <c r="Q1577">
        <f t="shared" si="76"/>
        <v>1546</v>
      </c>
      <c r="R1577">
        <v>1</v>
      </c>
      <c r="S1577">
        <f t="shared" si="78"/>
        <v>1</v>
      </c>
      <c r="T1577">
        <f t="shared" si="77"/>
        <v>0</v>
      </c>
    </row>
    <row r="1578" spans="1:20" x14ac:dyDescent="0.2">
      <c r="A1578" t="s">
        <v>18</v>
      </c>
      <c r="B1578" t="s">
        <v>18</v>
      </c>
      <c r="C1578" t="s">
        <v>18</v>
      </c>
      <c r="D1578" t="s">
        <v>18</v>
      </c>
      <c r="E1578" t="s">
        <v>18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18</v>
      </c>
      <c r="Q1578">
        <f t="shared" si="76"/>
        <v>1547</v>
      </c>
      <c r="R1578">
        <v>1</v>
      </c>
      <c r="S1578">
        <f t="shared" si="78"/>
        <v>1</v>
      </c>
      <c r="T1578">
        <f t="shared" si="77"/>
        <v>0</v>
      </c>
    </row>
    <row r="1579" spans="1:20" x14ac:dyDescent="0.2">
      <c r="A1579" t="s">
        <v>8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  <c r="P1579" t="s">
        <v>8</v>
      </c>
      <c r="Q1579">
        <f t="shared" si="76"/>
        <v>1548</v>
      </c>
      <c r="R1579">
        <v>1</v>
      </c>
      <c r="S1579">
        <f t="shared" si="78"/>
        <v>1</v>
      </c>
      <c r="T1579">
        <f t="shared" si="77"/>
        <v>0</v>
      </c>
    </row>
    <row r="1580" spans="1:20" x14ac:dyDescent="0.2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  <c r="J1580" t="s">
        <v>12</v>
      </c>
      <c r="K1580" t="s">
        <v>12</v>
      </c>
      <c r="L1580" t="s">
        <v>12</v>
      </c>
      <c r="M1580" t="s">
        <v>12</v>
      </c>
      <c r="N1580" t="s">
        <v>12</v>
      </c>
      <c r="O1580" t="s">
        <v>12</v>
      </c>
      <c r="P1580" t="s">
        <v>12</v>
      </c>
      <c r="Q1580">
        <f t="shared" si="76"/>
        <v>1549</v>
      </c>
      <c r="R1580">
        <v>1</v>
      </c>
      <c r="S1580">
        <f t="shared" si="78"/>
        <v>1</v>
      </c>
      <c r="T1580">
        <f t="shared" si="77"/>
        <v>0</v>
      </c>
    </row>
    <row r="1581" spans="1:20" x14ac:dyDescent="0.2">
      <c r="A1581" t="s">
        <v>8</v>
      </c>
      <c r="B1581" t="s">
        <v>8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  <c r="H1581" t="s">
        <v>8</v>
      </c>
      <c r="I1581" t="s">
        <v>8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  <c r="O1581" t="s">
        <v>8</v>
      </c>
      <c r="P1581" t="s">
        <v>8</v>
      </c>
      <c r="Q1581">
        <f t="shared" si="76"/>
        <v>1550</v>
      </c>
      <c r="R1581">
        <v>1</v>
      </c>
      <c r="S1581">
        <f t="shared" si="78"/>
        <v>1</v>
      </c>
      <c r="T1581">
        <f t="shared" si="77"/>
        <v>0</v>
      </c>
    </row>
    <row r="1582" spans="1:20" x14ac:dyDescent="0.2">
      <c r="A1582" t="s">
        <v>19</v>
      </c>
      <c r="B1582" t="s">
        <v>19</v>
      </c>
      <c r="C1582" t="s">
        <v>19</v>
      </c>
      <c r="D1582" t="s">
        <v>19</v>
      </c>
      <c r="E1582" t="s">
        <v>19</v>
      </c>
      <c r="F1582" t="s">
        <v>19</v>
      </c>
      <c r="G1582" t="s">
        <v>19</v>
      </c>
      <c r="H1582" t="s">
        <v>19</v>
      </c>
      <c r="I1582" t="s">
        <v>19</v>
      </c>
      <c r="J1582" t="s">
        <v>19</v>
      </c>
      <c r="K1582" t="s">
        <v>19</v>
      </c>
      <c r="L1582" t="s">
        <v>19</v>
      </c>
      <c r="M1582" t="s">
        <v>19</v>
      </c>
      <c r="N1582" t="s">
        <v>19</v>
      </c>
      <c r="O1582" t="s">
        <v>19</v>
      </c>
      <c r="P1582" t="s">
        <v>19</v>
      </c>
      <c r="Q1582">
        <f t="shared" si="76"/>
        <v>1551</v>
      </c>
      <c r="R1582">
        <v>1</v>
      </c>
      <c r="S1582">
        <f t="shared" si="78"/>
        <v>1</v>
      </c>
      <c r="T1582">
        <f t="shared" si="77"/>
        <v>0</v>
      </c>
    </row>
    <row r="1583" spans="1:20" x14ac:dyDescent="0.2">
      <c r="A1583" t="s">
        <v>8</v>
      </c>
      <c r="B1583" t="s">
        <v>8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  <c r="H1583" t="s">
        <v>8</v>
      </c>
      <c r="I1583" t="s">
        <v>8</v>
      </c>
      <c r="J1583" t="s">
        <v>8</v>
      </c>
      <c r="K1583" t="s">
        <v>8</v>
      </c>
      <c r="L1583" t="s">
        <v>8</v>
      </c>
      <c r="M1583" t="s">
        <v>8</v>
      </c>
      <c r="N1583" t="s">
        <v>8</v>
      </c>
      <c r="O1583" t="s">
        <v>8</v>
      </c>
      <c r="P1583" t="s">
        <v>8</v>
      </c>
      <c r="Q1583">
        <f t="shared" si="76"/>
        <v>1552</v>
      </c>
      <c r="R1583">
        <v>1</v>
      </c>
      <c r="S1583">
        <f t="shared" si="78"/>
        <v>1</v>
      </c>
      <c r="T1583">
        <f t="shared" si="77"/>
        <v>0</v>
      </c>
    </row>
    <row r="1584" spans="1:20" x14ac:dyDescent="0.2">
      <c r="A1584" t="s">
        <v>19</v>
      </c>
      <c r="B1584" t="s">
        <v>19</v>
      </c>
      <c r="C1584" t="s">
        <v>19</v>
      </c>
      <c r="D1584" t="s">
        <v>19</v>
      </c>
      <c r="E1584" t="s">
        <v>19</v>
      </c>
      <c r="F1584" t="s">
        <v>19</v>
      </c>
      <c r="G1584" t="s">
        <v>21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19</v>
      </c>
      <c r="N1584" t="s">
        <v>19</v>
      </c>
      <c r="O1584" t="s">
        <v>19</v>
      </c>
      <c r="P1584" t="s">
        <v>19</v>
      </c>
      <c r="Q1584">
        <f t="shared" si="76"/>
        <v>1553</v>
      </c>
      <c r="R1584">
        <v>0</v>
      </c>
      <c r="S1584">
        <f t="shared" si="78"/>
        <v>0</v>
      </c>
      <c r="T1584">
        <f t="shared" si="77"/>
        <v>0</v>
      </c>
    </row>
    <row r="1585" spans="1:20" x14ac:dyDescent="0.2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 t="s">
        <v>7</v>
      </c>
      <c r="N1585" t="s">
        <v>7</v>
      </c>
      <c r="O1585" t="s">
        <v>7</v>
      </c>
      <c r="P1585" t="s">
        <v>7</v>
      </c>
      <c r="Q1585">
        <f t="shared" si="76"/>
        <v>1554</v>
      </c>
      <c r="R1585">
        <v>1</v>
      </c>
      <c r="S1585">
        <f t="shared" si="78"/>
        <v>1</v>
      </c>
      <c r="T1585">
        <f t="shared" si="77"/>
        <v>0</v>
      </c>
    </row>
    <row r="1586" spans="1:20" x14ac:dyDescent="0.2">
      <c r="A1586" t="s">
        <v>19</v>
      </c>
      <c r="B1586" t="s">
        <v>19</v>
      </c>
      <c r="C1586" t="s">
        <v>19</v>
      </c>
      <c r="D1586" t="s">
        <v>19</v>
      </c>
      <c r="E1586" t="s">
        <v>19</v>
      </c>
      <c r="F1586" t="s">
        <v>19</v>
      </c>
      <c r="G1586" t="s">
        <v>19</v>
      </c>
      <c r="H1586" t="s">
        <v>19</v>
      </c>
      <c r="I1586" t="s">
        <v>19</v>
      </c>
      <c r="J1586" t="s">
        <v>19</v>
      </c>
      <c r="K1586" t="s">
        <v>19</v>
      </c>
      <c r="L1586" t="s">
        <v>19</v>
      </c>
      <c r="M1586" t="s">
        <v>19</v>
      </c>
      <c r="N1586" t="s">
        <v>19</v>
      </c>
      <c r="O1586" t="s">
        <v>19</v>
      </c>
      <c r="P1586" t="s">
        <v>19</v>
      </c>
      <c r="Q1586">
        <f t="shared" si="76"/>
        <v>1555</v>
      </c>
      <c r="R1586">
        <v>1</v>
      </c>
      <c r="S1586">
        <f t="shared" si="78"/>
        <v>1</v>
      </c>
      <c r="T1586">
        <f t="shared" si="77"/>
        <v>0</v>
      </c>
    </row>
    <row r="1587" spans="1:20" x14ac:dyDescent="0.2">
      <c r="A1587" t="s">
        <v>17</v>
      </c>
      <c r="B1587" t="s">
        <v>17</v>
      </c>
      <c r="C1587" t="s">
        <v>17</v>
      </c>
      <c r="D1587" t="s">
        <v>17</v>
      </c>
      <c r="E1587" t="s">
        <v>17</v>
      </c>
      <c r="F1587" t="s">
        <v>17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  <c r="Q1587">
        <f t="shared" si="76"/>
        <v>1556</v>
      </c>
      <c r="R1587">
        <v>1</v>
      </c>
      <c r="S1587">
        <f t="shared" si="78"/>
        <v>1</v>
      </c>
      <c r="T1587">
        <f t="shared" si="77"/>
        <v>0</v>
      </c>
    </row>
    <row r="1588" spans="1:20" x14ac:dyDescent="0.2">
      <c r="A1588" t="s">
        <v>8</v>
      </c>
      <c r="B1588" t="s">
        <v>8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  <c r="H1588" t="s">
        <v>8</v>
      </c>
      <c r="I1588" t="s">
        <v>8</v>
      </c>
      <c r="J1588" t="s">
        <v>8</v>
      </c>
      <c r="K1588" t="s">
        <v>8</v>
      </c>
      <c r="L1588" t="s">
        <v>8</v>
      </c>
      <c r="M1588" t="s">
        <v>8</v>
      </c>
      <c r="N1588" t="s">
        <v>8</v>
      </c>
      <c r="O1588" t="s">
        <v>8</v>
      </c>
      <c r="P1588" t="s">
        <v>8</v>
      </c>
      <c r="Q1588">
        <f t="shared" si="76"/>
        <v>1557</v>
      </c>
      <c r="R1588">
        <v>1</v>
      </c>
      <c r="S1588">
        <f t="shared" si="78"/>
        <v>1</v>
      </c>
      <c r="T1588">
        <f t="shared" si="77"/>
        <v>0</v>
      </c>
    </row>
    <row r="1589" spans="1:20" x14ac:dyDescent="0.2">
      <c r="A1589" t="s">
        <v>15</v>
      </c>
      <c r="B1589" t="s">
        <v>15</v>
      </c>
      <c r="C1589" t="s">
        <v>15</v>
      </c>
      <c r="D1589" t="s">
        <v>15</v>
      </c>
      <c r="E1589" t="s">
        <v>15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 t="s">
        <v>15</v>
      </c>
      <c r="O1589" t="s">
        <v>15</v>
      </c>
      <c r="P1589" t="s">
        <v>15</v>
      </c>
      <c r="Q1589">
        <f t="shared" si="76"/>
        <v>1558</v>
      </c>
      <c r="R1589">
        <v>1</v>
      </c>
      <c r="S1589">
        <f t="shared" si="78"/>
        <v>1</v>
      </c>
      <c r="T1589">
        <f t="shared" si="77"/>
        <v>0</v>
      </c>
    </row>
    <row r="1590" spans="1:20" x14ac:dyDescent="0.2">
      <c r="A1590" t="s">
        <v>9</v>
      </c>
      <c r="B1590" t="s">
        <v>9</v>
      </c>
      <c r="C1590" t="s">
        <v>9</v>
      </c>
      <c r="D1590" t="s">
        <v>9</v>
      </c>
      <c r="E1590" t="s">
        <v>9</v>
      </c>
      <c r="F1590" t="s">
        <v>9</v>
      </c>
      <c r="G1590" t="s">
        <v>9</v>
      </c>
      <c r="H1590" t="s">
        <v>9</v>
      </c>
      <c r="I1590" t="s">
        <v>9</v>
      </c>
      <c r="J1590" t="s">
        <v>9</v>
      </c>
      <c r="K1590" t="s">
        <v>9</v>
      </c>
      <c r="L1590" t="s">
        <v>9</v>
      </c>
      <c r="M1590" t="s">
        <v>9</v>
      </c>
      <c r="N1590" t="s">
        <v>9</v>
      </c>
      <c r="O1590" t="s">
        <v>9</v>
      </c>
      <c r="P1590" t="s">
        <v>9</v>
      </c>
      <c r="Q1590">
        <f t="shared" si="76"/>
        <v>1559</v>
      </c>
      <c r="R1590">
        <v>1</v>
      </c>
      <c r="S1590">
        <f t="shared" si="78"/>
        <v>1</v>
      </c>
      <c r="T1590">
        <f t="shared" si="77"/>
        <v>0</v>
      </c>
    </row>
    <row r="1591" spans="1:20" x14ac:dyDescent="0.2">
      <c r="A1591" t="s">
        <v>6</v>
      </c>
      <c r="B1591" t="s">
        <v>6</v>
      </c>
      <c r="C1591" t="s">
        <v>6</v>
      </c>
      <c r="D1591" t="s">
        <v>6</v>
      </c>
      <c r="E1591" t="s">
        <v>6</v>
      </c>
      <c r="F1591" t="s">
        <v>6</v>
      </c>
      <c r="G1591" t="s">
        <v>6</v>
      </c>
      <c r="H1591" t="s">
        <v>6</v>
      </c>
      <c r="I1591" t="s">
        <v>6</v>
      </c>
      <c r="J1591" t="s">
        <v>6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>
        <f t="shared" si="76"/>
        <v>1560</v>
      </c>
      <c r="R1591">
        <v>1</v>
      </c>
      <c r="S1591">
        <f t="shared" si="78"/>
        <v>1</v>
      </c>
      <c r="T1591">
        <f t="shared" si="77"/>
        <v>0</v>
      </c>
    </row>
    <row r="1592" spans="1:20" x14ac:dyDescent="0.2">
      <c r="A1592" t="s">
        <v>17</v>
      </c>
      <c r="B1592" t="s">
        <v>17</v>
      </c>
      <c r="C1592" t="s">
        <v>17</v>
      </c>
      <c r="D1592" t="s">
        <v>17</v>
      </c>
      <c r="E1592" t="s">
        <v>17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17</v>
      </c>
      <c r="Q1592">
        <f t="shared" si="76"/>
        <v>1561</v>
      </c>
      <c r="R1592">
        <v>1</v>
      </c>
      <c r="S1592">
        <f t="shared" si="78"/>
        <v>1</v>
      </c>
      <c r="T1592">
        <f t="shared" si="77"/>
        <v>0</v>
      </c>
    </row>
    <row r="1593" spans="1:20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6</v>
      </c>
      <c r="P1593" t="s">
        <v>7</v>
      </c>
      <c r="Q1593">
        <f t="shared" si="76"/>
        <v>1562</v>
      </c>
      <c r="R1593">
        <v>0</v>
      </c>
      <c r="S1593">
        <f t="shared" si="78"/>
        <v>0</v>
      </c>
      <c r="T1593">
        <f t="shared" si="77"/>
        <v>0</v>
      </c>
    </row>
    <row r="1594" spans="1:20" x14ac:dyDescent="0.2">
      <c r="A1594" t="s">
        <v>11</v>
      </c>
      <c r="B1594" t="s">
        <v>11</v>
      </c>
      <c r="C1594" t="s">
        <v>11</v>
      </c>
      <c r="D1594" t="s">
        <v>11</v>
      </c>
      <c r="E1594" t="s">
        <v>11</v>
      </c>
      <c r="F1594" t="s">
        <v>11</v>
      </c>
      <c r="G1594" t="s">
        <v>11</v>
      </c>
      <c r="H1594" t="s">
        <v>11</v>
      </c>
      <c r="I1594" t="s">
        <v>11</v>
      </c>
      <c r="J1594" t="s">
        <v>11</v>
      </c>
      <c r="K1594" t="s">
        <v>11</v>
      </c>
      <c r="L1594" t="s">
        <v>11</v>
      </c>
      <c r="M1594" t="s">
        <v>11</v>
      </c>
      <c r="N1594" t="s">
        <v>11</v>
      </c>
      <c r="O1594" t="s">
        <v>11</v>
      </c>
      <c r="P1594" t="s">
        <v>11</v>
      </c>
      <c r="Q1594">
        <f t="shared" si="76"/>
        <v>1563</v>
      </c>
      <c r="R1594">
        <v>1</v>
      </c>
      <c r="S1594">
        <f t="shared" si="78"/>
        <v>1</v>
      </c>
      <c r="T1594">
        <f t="shared" si="77"/>
        <v>0</v>
      </c>
    </row>
    <row r="1595" spans="1:20" x14ac:dyDescent="0.2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  <c r="Q1595">
        <f t="shared" si="76"/>
        <v>1564</v>
      </c>
      <c r="R1595">
        <v>1</v>
      </c>
      <c r="S1595">
        <f t="shared" si="78"/>
        <v>1</v>
      </c>
      <c r="T1595">
        <f t="shared" si="77"/>
        <v>0</v>
      </c>
    </row>
    <row r="1596" spans="1:20" x14ac:dyDescent="0.2">
      <c r="A1596" t="s">
        <v>8</v>
      </c>
      <c r="B1596" t="s">
        <v>8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 t="s">
        <v>8</v>
      </c>
      <c r="L1596" t="s">
        <v>8</v>
      </c>
      <c r="M1596" t="s">
        <v>8</v>
      </c>
      <c r="N1596" t="s">
        <v>8</v>
      </c>
      <c r="O1596" t="s">
        <v>8</v>
      </c>
      <c r="P1596" t="s">
        <v>8</v>
      </c>
      <c r="Q1596">
        <f t="shared" si="76"/>
        <v>1565</v>
      </c>
      <c r="R1596">
        <v>1</v>
      </c>
      <c r="S1596">
        <f t="shared" si="78"/>
        <v>1</v>
      </c>
      <c r="T1596">
        <f t="shared" si="77"/>
        <v>0</v>
      </c>
    </row>
    <row r="1597" spans="1:20" x14ac:dyDescent="0.2">
      <c r="A1597" t="s">
        <v>14</v>
      </c>
      <c r="B1597" t="s">
        <v>14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  <c r="L1597" t="s">
        <v>14</v>
      </c>
      <c r="M1597" t="s">
        <v>14</v>
      </c>
      <c r="N1597" t="s">
        <v>14</v>
      </c>
      <c r="O1597" t="s">
        <v>14</v>
      </c>
      <c r="P1597" t="s">
        <v>14</v>
      </c>
      <c r="Q1597">
        <f t="shared" si="76"/>
        <v>1566</v>
      </c>
      <c r="R1597">
        <v>1</v>
      </c>
      <c r="S1597">
        <f t="shared" si="78"/>
        <v>1</v>
      </c>
      <c r="T1597">
        <f t="shared" si="77"/>
        <v>0</v>
      </c>
    </row>
    <row r="1598" spans="1:20" x14ac:dyDescent="0.2">
      <c r="A1598" t="s">
        <v>11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  <c r="G1598" t="s">
        <v>11</v>
      </c>
      <c r="H1598" t="s">
        <v>11</v>
      </c>
      <c r="I1598" t="s">
        <v>11</v>
      </c>
      <c r="J1598" t="s">
        <v>11</v>
      </c>
      <c r="K1598" t="s">
        <v>11</v>
      </c>
      <c r="L1598" t="s">
        <v>11</v>
      </c>
      <c r="M1598" t="s">
        <v>11</v>
      </c>
      <c r="N1598" t="s">
        <v>11</v>
      </c>
      <c r="O1598" t="s">
        <v>11</v>
      </c>
      <c r="P1598" t="s">
        <v>11</v>
      </c>
      <c r="Q1598">
        <f t="shared" si="76"/>
        <v>1567</v>
      </c>
      <c r="R1598">
        <v>1</v>
      </c>
      <c r="S1598">
        <f t="shared" si="78"/>
        <v>1</v>
      </c>
      <c r="T1598">
        <f t="shared" si="77"/>
        <v>0</v>
      </c>
    </row>
    <row r="1599" spans="1:20" x14ac:dyDescent="0.2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 t="s">
        <v>7</v>
      </c>
      <c r="N1599" t="s">
        <v>7</v>
      </c>
      <c r="O1599" t="s">
        <v>7</v>
      </c>
      <c r="P1599" t="s">
        <v>7</v>
      </c>
      <c r="Q1599">
        <f t="shared" si="76"/>
        <v>1568</v>
      </c>
      <c r="R1599">
        <v>1</v>
      </c>
      <c r="S1599">
        <f t="shared" si="78"/>
        <v>1</v>
      </c>
      <c r="T1599">
        <f t="shared" si="77"/>
        <v>0</v>
      </c>
    </row>
    <row r="1600" spans="1:20" x14ac:dyDescent="0.2">
      <c r="A1600" t="s">
        <v>13</v>
      </c>
      <c r="B1600" t="s">
        <v>13</v>
      </c>
      <c r="C1600" t="s">
        <v>13</v>
      </c>
      <c r="D1600" t="s">
        <v>13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  <c r="O1600" t="s">
        <v>13</v>
      </c>
      <c r="P1600" t="s">
        <v>13</v>
      </c>
      <c r="Q1600">
        <f t="shared" si="76"/>
        <v>1569</v>
      </c>
      <c r="R1600">
        <v>1</v>
      </c>
      <c r="S1600">
        <f t="shared" si="78"/>
        <v>1</v>
      </c>
      <c r="T1600">
        <f t="shared" si="77"/>
        <v>0</v>
      </c>
    </row>
    <row r="1601" spans="1:20" x14ac:dyDescent="0.2">
      <c r="A1601" t="s">
        <v>4</v>
      </c>
      <c r="B1601" t="s">
        <v>4</v>
      </c>
      <c r="C1601" t="s">
        <v>4</v>
      </c>
      <c r="D1601" t="s">
        <v>4</v>
      </c>
      <c r="E1601" t="s">
        <v>4</v>
      </c>
      <c r="F1601" t="s">
        <v>4</v>
      </c>
      <c r="G1601" t="s">
        <v>4</v>
      </c>
      <c r="H1601" t="s">
        <v>4</v>
      </c>
      <c r="I1601" t="s">
        <v>4</v>
      </c>
      <c r="J1601" t="s">
        <v>4</v>
      </c>
      <c r="K1601" t="s">
        <v>4</v>
      </c>
      <c r="L1601" t="s">
        <v>4</v>
      </c>
      <c r="M1601" t="s">
        <v>4</v>
      </c>
      <c r="N1601" t="s">
        <v>4</v>
      </c>
      <c r="O1601" t="s">
        <v>4</v>
      </c>
      <c r="P1601" t="s">
        <v>4</v>
      </c>
      <c r="Q1601">
        <f t="shared" si="76"/>
        <v>1570</v>
      </c>
      <c r="R1601">
        <v>1</v>
      </c>
      <c r="S1601">
        <f t="shared" si="78"/>
        <v>1</v>
      </c>
      <c r="T1601">
        <f t="shared" si="77"/>
        <v>0</v>
      </c>
    </row>
    <row r="1602" spans="1:20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 t="s">
        <v>3</v>
      </c>
      <c r="K1602" t="s">
        <v>3</v>
      </c>
      <c r="L1602" t="s">
        <v>3</v>
      </c>
      <c r="M1602" t="s">
        <v>3</v>
      </c>
      <c r="N1602" t="s">
        <v>3</v>
      </c>
      <c r="O1602" t="s">
        <v>3</v>
      </c>
      <c r="P1602" t="s">
        <v>3</v>
      </c>
      <c r="Q1602">
        <f t="shared" si="76"/>
        <v>1571</v>
      </c>
      <c r="R1602">
        <v>1</v>
      </c>
      <c r="S1602">
        <f t="shared" si="78"/>
        <v>1</v>
      </c>
      <c r="T1602">
        <f t="shared" si="77"/>
        <v>0</v>
      </c>
    </row>
    <row r="1603" spans="1:20" x14ac:dyDescent="0.2">
      <c r="A1603" t="s">
        <v>21</v>
      </c>
      <c r="B1603" t="s">
        <v>21</v>
      </c>
      <c r="C1603" t="s">
        <v>21</v>
      </c>
      <c r="D1603" t="s">
        <v>21</v>
      </c>
      <c r="E1603" t="s">
        <v>21</v>
      </c>
      <c r="F1603" t="s">
        <v>21</v>
      </c>
      <c r="G1603" t="s">
        <v>21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>
        <f t="shared" ref="Q1603:Q1666" si="79">IF(C1603="-",Q1602+0,Q1602+1)</f>
        <v>1572</v>
      </c>
      <c r="R1603">
        <v>1</v>
      </c>
      <c r="S1603">
        <f t="shared" si="78"/>
        <v>1</v>
      </c>
      <c r="T1603">
        <f t="shared" ref="T1603:T1666" si="80">COUNTIF(A1603:P1603,"-")</f>
        <v>0</v>
      </c>
    </row>
    <row r="1604" spans="1:20" x14ac:dyDescent="0.2">
      <c r="A1604" t="s">
        <v>4</v>
      </c>
      <c r="B1604" t="s">
        <v>4</v>
      </c>
      <c r="C1604" t="s">
        <v>4</v>
      </c>
      <c r="D1604" t="s">
        <v>4</v>
      </c>
      <c r="E1604" t="s">
        <v>4</v>
      </c>
      <c r="F1604" t="s">
        <v>4</v>
      </c>
      <c r="G1604" t="s">
        <v>4</v>
      </c>
      <c r="H1604" t="s">
        <v>4</v>
      </c>
      <c r="I1604" t="s">
        <v>4</v>
      </c>
      <c r="J1604" t="s">
        <v>4</v>
      </c>
      <c r="K1604" t="s">
        <v>4</v>
      </c>
      <c r="L1604" t="s">
        <v>4</v>
      </c>
      <c r="M1604" t="s">
        <v>4</v>
      </c>
      <c r="N1604" t="s">
        <v>4</v>
      </c>
      <c r="O1604" t="s">
        <v>4</v>
      </c>
      <c r="P1604" t="s">
        <v>4</v>
      </c>
      <c r="Q1604">
        <f t="shared" si="79"/>
        <v>1573</v>
      </c>
      <c r="R1604">
        <v>1</v>
      </c>
      <c r="S1604">
        <f t="shared" si="78"/>
        <v>1</v>
      </c>
      <c r="T1604">
        <f t="shared" si="80"/>
        <v>0</v>
      </c>
    </row>
    <row r="1605" spans="1:2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  <c r="J1605" t="s">
        <v>12</v>
      </c>
      <c r="K1605" t="s">
        <v>12</v>
      </c>
      <c r="L1605" t="s">
        <v>12</v>
      </c>
      <c r="M1605" t="s">
        <v>12</v>
      </c>
      <c r="N1605" t="s">
        <v>12</v>
      </c>
      <c r="O1605" t="s">
        <v>12</v>
      </c>
      <c r="P1605" t="s">
        <v>12</v>
      </c>
      <c r="Q1605">
        <f t="shared" si="79"/>
        <v>1574</v>
      </c>
      <c r="R1605">
        <v>1</v>
      </c>
      <c r="S1605">
        <f t="shared" si="78"/>
        <v>1</v>
      </c>
      <c r="T1605">
        <f t="shared" si="80"/>
        <v>0</v>
      </c>
    </row>
    <row r="1606" spans="1:20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 t="s">
        <v>3</v>
      </c>
      <c r="K1606" t="s">
        <v>3</v>
      </c>
      <c r="L1606" t="s">
        <v>3</v>
      </c>
      <c r="M1606" t="s">
        <v>3</v>
      </c>
      <c r="N1606" t="s">
        <v>3</v>
      </c>
      <c r="O1606" t="s">
        <v>3</v>
      </c>
      <c r="P1606" t="s">
        <v>3</v>
      </c>
      <c r="Q1606">
        <f t="shared" si="79"/>
        <v>1575</v>
      </c>
      <c r="R1606">
        <v>1</v>
      </c>
      <c r="S1606">
        <f t="shared" si="78"/>
        <v>1</v>
      </c>
      <c r="T1606">
        <f t="shared" si="80"/>
        <v>0</v>
      </c>
    </row>
    <row r="1607" spans="1:20" x14ac:dyDescent="0.2">
      <c r="A1607" t="s">
        <v>8</v>
      </c>
      <c r="B1607" t="s">
        <v>8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  <c r="P1607" t="s">
        <v>8</v>
      </c>
      <c r="Q1607">
        <f t="shared" si="79"/>
        <v>1576</v>
      </c>
      <c r="R1607">
        <v>1</v>
      </c>
      <c r="S1607">
        <f t="shared" si="78"/>
        <v>1</v>
      </c>
      <c r="T1607">
        <f t="shared" si="80"/>
        <v>0</v>
      </c>
    </row>
    <row r="1608" spans="1:20" x14ac:dyDescent="0.2">
      <c r="A1608" t="s">
        <v>3</v>
      </c>
      <c r="B1608" t="s">
        <v>3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3</v>
      </c>
      <c r="J1608" t="s">
        <v>3</v>
      </c>
      <c r="K1608" t="s">
        <v>3</v>
      </c>
      <c r="L1608" t="s">
        <v>3</v>
      </c>
      <c r="M1608" t="s">
        <v>3</v>
      </c>
      <c r="N1608" t="s">
        <v>3</v>
      </c>
      <c r="O1608" t="s">
        <v>3</v>
      </c>
      <c r="P1608" t="s">
        <v>3</v>
      </c>
      <c r="Q1608">
        <f t="shared" si="79"/>
        <v>1577</v>
      </c>
      <c r="R1608">
        <v>1</v>
      </c>
      <c r="S1608">
        <f t="shared" si="78"/>
        <v>1</v>
      </c>
      <c r="T1608">
        <f t="shared" si="80"/>
        <v>0</v>
      </c>
    </row>
    <row r="1609" spans="1:20" x14ac:dyDescent="0.2">
      <c r="A1609" t="s">
        <v>21</v>
      </c>
      <c r="B1609" t="s">
        <v>21</v>
      </c>
      <c r="C1609" t="s">
        <v>21</v>
      </c>
      <c r="D1609" t="s">
        <v>21</v>
      </c>
      <c r="E1609" t="s">
        <v>21</v>
      </c>
      <c r="F1609" t="s">
        <v>21</v>
      </c>
      <c r="G1609" t="s">
        <v>21</v>
      </c>
      <c r="H1609" t="s">
        <v>21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19</v>
      </c>
      <c r="P1609" t="s">
        <v>21</v>
      </c>
      <c r="Q1609">
        <f t="shared" si="79"/>
        <v>1578</v>
      </c>
      <c r="R1609">
        <v>0</v>
      </c>
      <c r="S1609">
        <f t="shared" si="78"/>
        <v>0</v>
      </c>
      <c r="T1609">
        <f t="shared" si="80"/>
        <v>0</v>
      </c>
    </row>
    <row r="1610" spans="1:20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>
        <f t="shared" si="79"/>
        <v>1579</v>
      </c>
      <c r="R1610">
        <v>1</v>
      </c>
      <c r="S1610">
        <f t="shared" si="78"/>
        <v>1</v>
      </c>
      <c r="T1610">
        <f t="shared" si="80"/>
        <v>0</v>
      </c>
    </row>
    <row r="1611" spans="1:20" x14ac:dyDescent="0.2">
      <c r="A1611" t="s">
        <v>11</v>
      </c>
      <c r="B1611" t="s">
        <v>11</v>
      </c>
      <c r="C1611" t="s">
        <v>11</v>
      </c>
      <c r="D1611" t="s">
        <v>11</v>
      </c>
      <c r="E1611" t="s">
        <v>11</v>
      </c>
      <c r="F1611" t="s">
        <v>11</v>
      </c>
      <c r="G1611" t="s">
        <v>11</v>
      </c>
      <c r="H1611" t="s">
        <v>11</v>
      </c>
      <c r="I1611" t="s">
        <v>11</v>
      </c>
      <c r="J1611" t="s">
        <v>11</v>
      </c>
      <c r="K1611" t="s">
        <v>11</v>
      </c>
      <c r="L1611" t="s">
        <v>11</v>
      </c>
      <c r="M1611" t="s">
        <v>11</v>
      </c>
      <c r="N1611" t="s">
        <v>11</v>
      </c>
      <c r="O1611" t="s">
        <v>11</v>
      </c>
      <c r="P1611" t="s">
        <v>11</v>
      </c>
      <c r="Q1611">
        <f t="shared" si="79"/>
        <v>1580</v>
      </c>
      <c r="R1611">
        <v>1</v>
      </c>
      <c r="S1611">
        <f t="shared" si="78"/>
        <v>1</v>
      </c>
      <c r="T1611">
        <f t="shared" si="80"/>
        <v>0</v>
      </c>
    </row>
    <row r="1612" spans="1:20" x14ac:dyDescent="0.2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 t="s">
        <v>3</v>
      </c>
      <c r="N1612" t="s">
        <v>3</v>
      </c>
      <c r="O1612" t="s">
        <v>3</v>
      </c>
      <c r="P1612" t="s">
        <v>3</v>
      </c>
      <c r="Q1612">
        <f t="shared" si="79"/>
        <v>1581</v>
      </c>
      <c r="R1612">
        <v>1</v>
      </c>
      <c r="S1612">
        <f t="shared" si="78"/>
        <v>1</v>
      </c>
      <c r="T1612">
        <f t="shared" si="80"/>
        <v>0</v>
      </c>
    </row>
    <row r="1613" spans="1:20" x14ac:dyDescent="0.2">
      <c r="A1613" t="s">
        <v>21</v>
      </c>
      <c r="B1613" t="s">
        <v>21</v>
      </c>
      <c r="C1613" t="s">
        <v>21</v>
      </c>
      <c r="D1613" t="s">
        <v>21</v>
      </c>
      <c r="E1613" t="s">
        <v>21</v>
      </c>
      <c r="F1613" t="s">
        <v>21</v>
      </c>
      <c r="G1613" t="s">
        <v>21</v>
      </c>
      <c r="H1613" t="s">
        <v>21</v>
      </c>
      <c r="I1613" t="s">
        <v>21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 t="s">
        <v>21</v>
      </c>
      <c r="P1613" t="s">
        <v>21</v>
      </c>
      <c r="Q1613">
        <f t="shared" si="79"/>
        <v>1582</v>
      </c>
      <c r="R1613">
        <v>1</v>
      </c>
      <c r="S1613">
        <f t="shared" si="78"/>
        <v>1</v>
      </c>
      <c r="T1613">
        <f t="shared" si="80"/>
        <v>0</v>
      </c>
    </row>
    <row r="1614" spans="1:20" x14ac:dyDescent="0.2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>
        <f t="shared" si="79"/>
        <v>1583</v>
      </c>
      <c r="R1614">
        <v>1</v>
      </c>
      <c r="S1614">
        <f t="shared" si="78"/>
        <v>1</v>
      </c>
      <c r="T1614">
        <f t="shared" si="80"/>
        <v>0</v>
      </c>
    </row>
    <row r="1615" spans="1:20" x14ac:dyDescent="0.2">
      <c r="A1615" t="s">
        <v>7</v>
      </c>
      <c r="B1615" t="s">
        <v>7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  <c r="H1615" t="s">
        <v>7</v>
      </c>
      <c r="I1615" t="s">
        <v>7</v>
      </c>
      <c r="J1615" t="s">
        <v>7</v>
      </c>
      <c r="K1615" t="s">
        <v>7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>
        <f t="shared" si="79"/>
        <v>1584</v>
      </c>
      <c r="R1615">
        <v>1</v>
      </c>
      <c r="S1615">
        <f t="shared" si="78"/>
        <v>1</v>
      </c>
      <c r="T1615">
        <f t="shared" si="80"/>
        <v>0</v>
      </c>
    </row>
    <row r="1616" spans="1:20" x14ac:dyDescent="0.2">
      <c r="A1616" t="s">
        <v>17</v>
      </c>
      <c r="B1616" t="s">
        <v>17</v>
      </c>
      <c r="C1616" t="s">
        <v>17</v>
      </c>
      <c r="D1616" t="s">
        <v>17</v>
      </c>
      <c r="E1616" t="s">
        <v>17</v>
      </c>
      <c r="F1616" t="s">
        <v>17</v>
      </c>
      <c r="G1616" t="s">
        <v>17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  <c r="P1616" t="s">
        <v>17</v>
      </c>
      <c r="Q1616">
        <f t="shared" si="79"/>
        <v>1585</v>
      </c>
      <c r="R1616">
        <v>1</v>
      </c>
      <c r="S1616">
        <f t="shared" si="78"/>
        <v>1</v>
      </c>
      <c r="T1616">
        <f t="shared" si="80"/>
        <v>0</v>
      </c>
    </row>
    <row r="1617" spans="1:20" x14ac:dyDescent="0.2">
      <c r="A1617" t="s">
        <v>18</v>
      </c>
      <c r="B1617" t="s">
        <v>18</v>
      </c>
      <c r="C1617" t="s">
        <v>18</v>
      </c>
      <c r="D1617" t="s">
        <v>18</v>
      </c>
      <c r="E1617" t="s">
        <v>18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 t="s">
        <v>18</v>
      </c>
      <c r="Q1617">
        <f t="shared" si="79"/>
        <v>1586</v>
      </c>
      <c r="R1617">
        <v>1</v>
      </c>
      <c r="S1617">
        <f t="shared" si="78"/>
        <v>1</v>
      </c>
      <c r="T1617">
        <f t="shared" si="80"/>
        <v>0</v>
      </c>
    </row>
    <row r="1618" spans="1:20" x14ac:dyDescent="0.2">
      <c r="A1618" t="s">
        <v>11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 t="s">
        <v>11</v>
      </c>
      <c r="H1618" t="s">
        <v>11</v>
      </c>
      <c r="I1618" t="s">
        <v>11</v>
      </c>
      <c r="J1618" t="s">
        <v>11</v>
      </c>
      <c r="K1618" t="s">
        <v>11</v>
      </c>
      <c r="L1618" t="s">
        <v>11</v>
      </c>
      <c r="M1618" t="s">
        <v>11</v>
      </c>
      <c r="N1618" t="s">
        <v>11</v>
      </c>
      <c r="O1618" t="s">
        <v>11</v>
      </c>
      <c r="P1618" t="s">
        <v>11</v>
      </c>
      <c r="Q1618">
        <f t="shared" si="79"/>
        <v>1587</v>
      </c>
      <c r="R1618">
        <v>1</v>
      </c>
      <c r="S1618">
        <f t="shared" si="78"/>
        <v>1</v>
      </c>
      <c r="T1618">
        <f t="shared" si="80"/>
        <v>0</v>
      </c>
    </row>
    <row r="1619" spans="1:20" x14ac:dyDescent="0.2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  <c r="P1619" t="s">
        <v>17</v>
      </c>
      <c r="Q1619">
        <f t="shared" si="79"/>
        <v>1588</v>
      </c>
      <c r="R1619">
        <v>1</v>
      </c>
      <c r="S1619">
        <f t="shared" si="78"/>
        <v>1</v>
      </c>
      <c r="T1619">
        <f t="shared" si="80"/>
        <v>0</v>
      </c>
    </row>
    <row r="1620" spans="1:20" x14ac:dyDescent="0.2">
      <c r="A1620" t="s">
        <v>11</v>
      </c>
      <c r="B1620" t="s">
        <v>11</v>
      </c>
      <c r="C1620" t="s">
        <v>11</v>
      </c>
      <c r="D1620" t="s">
        <v>11</v>
      </c>
      <c r="E1620" t="s">
        <v>11</v>
      </c>
      <c r="F1620" t="s">
        <v>11</v>
      </c>
      <c r="G1620" t="s">
        <v>11</v>
      </c>
      <c r="H1620" t="s">
        <v>11</v>
      </c>
      <c r="I1620" t="s">
        <v>11</v>
      </c>
      <c r="J1620" t="s">
        <v>11</v>
      </c>
      <c r="K1620" t="s">
        <v>11</v>
      </c>
      <c r="L1620" t="s">
        <v>11</v>
      </c>
      <c r="M1620" t="s">
        <v>11</v>
      </c>
      <c r="N1620" t="s">
        <v>11</v>
      </c>
      <c r="O1620" t="s">
        <v>11</v>
      </c>
      <c r="P1620" t="s">
        <v>11</v>
      </c>
      <c r="Q1620">
        <f t="shared" si="79"/>
        <v>1589</v>
      </c>
      <c r="R1620">
        <v>1</v>
      </c>
      <c r="S1620">
        <f t="shared" si="78"/>
        <v>1</v>
      </c>
      <c r="T1620">
        <f t="shared" si="80"/>
        <v>0</v>
      </c>
    </row>
    <row r="1621" spans="1:20" x14ac:dyDescent="0.2">
      <c r="A1621" t="s">
        <v>8</v>
      </c>
      <c r="B1621" t="s">
        <v>8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  <c r="O1621" t="s">
        <v>8</v>
      </c>
      <c r="P1621" t="s">
        <v>8</v>
      </c>
      <c r="Q1621">
        <f t="shared" si="79"/>
        <v>1590</v>
      </c>
      <c r="R1621">
        <v>1</v>
      </c>
      <c r="S1621">
        <f t="shared" ref="S1621:S1684" si="81">IF(COUNTIF(A1621:P1621,C1621)=16,1,0)</f>
        <v>1</v>
      </c>
      <c r="T1621">
        <f t="shared" si="80"/>
        <v>0</v>
      </c>
    </row>
    <row r="1622" spans="1:20" x14ac:dyDescent="0.2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13</v>
      </c>
      <c r="H1622" t="s">
        <v>13</v>
      </c>
      <c r="I1622" t="s">
        <v>13</v>
      </c>
      <c r="J1622" t="s">
        <v>13</v>
      </c>
      <c r="K1622" t="s">
        <v>13</v>
      </c>
      <c r="L1622" t="s">
        <v>13</v>
      </c>
      <c r="M1622" t="s">
        <v>16</v>
      </c>
      <c r="N1622" t="s">
        <v>16</v>
      </c>
      <c r="O1622" t="s">
        <v>13</v>
      </c>
      <c r="P1622" t="s">
        <v>16</v>
      </c>
      <c r="Q1622">
        <f t="shared" si="79"/>
        <v>1591</v>
      </c>
      <c r="R1622">
        <v>0</v>
      </c>
      <c r="S1622">
        <f t="shared" si="81"/>
        <v>0</v>
      </c>
      <c r="T1622">
        <f t="shared" si="80"/>
        <v>0</v>
      </c>
    </row>
    <row r="1623" spans="1:20" x14ac:dyDescent="0.2">
      <c r="A1623" t="s">
        <v>4</v>
      </c>
      <c r="B1623" t="s">
        <v>4</v>
      </c>
      <c r="C1623" t="s">
        <v>4</v>
      </c>
      <c r="D1623" t="s">
        <v>4</v>
      </c>
      <c r="E1623" t="s">
        <v>4</v>
      </c>
      <c r="F1623" t="s">
        <v>4</v>
      </c>
      <c r="G1623" t="s">
        <v>4</v>
      </c>
      <c r="H1623" t="s">
        <v>4</v>
      </c>
      <c r="I1623" t="s">
        <v>4</v>
      </c>
      <c r="J1623" t="s">
        <v>4</v>
      </c>
      <c r="K1623" t="s">
        <v>4</v>
      </c>
      <c r="L1623" t="s">
        <v>4</v>
      </c>
      <c r="M1623" t="s">
        <v>4</v>
      </c>
      <c r="N1623" t="s">
        <v>4</v>
      </c>
      <c r="O1623" t="s">
        <v>4</v>
      </c>
      <c r="P1623" t="s">
        <v>4</v>
      </c>
      <c r="Q1623">
        <f t="shared" si="79"/>
        <v>1592</v>
      </c>
      <c r="R1623">
        <v>1</v>
      </c>
      <c r="S1623">
        <f t="shared" si="81"/>
        <v>1</v>
      </c>
      <c r="T1623">
        <f t="shared" si="80"/>
        <v>0</v>
      </c>
    </row>
    <row r="1624" spans="1:20" x14ac:dyDescent="0.2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 t="s">
        <v>8</v>
      </c>
      <c r="N1624" t="s">
        <v>8</v>
      </c>
      <c r="O1624" t="s">
        <v>8</v>
      </c>
      <c r="P1624" t="s">
        <v>8</v>
      </c>
      <c r="Q1624">
        <f t="shared" si="79"/>
        <v>1593</v>
      </c>
      <c r="R1624">
        <v>1</v>
      </c>
      <c r="S1624">
        <f t="shared" si="81"/>
        <v>1</v>
      </c>
      <c r="T1624">
        <f t="shared" si="80"/>
        <v>0</v>
      </c>
    </row>
    <row r="1625" spans="1:20" x14ac:dyDescent="0.2">
      <c r="A1625" t="s">
        <v>17</v>
      </c>
      <c r="B1625" t="s">
        <v>17</v>
      </c>
      <c r="C1625" t="s">
        <v>17</v>
      </c>
      <c r="D1625" t="s">
        <v>17</v>
      </c>
      <c r="E1625" t="s">
        <v>17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  <c r="P1625" t="s">
        <v>17</v>
      </c>
      <c r="Q1625">
        <f t="shared" si="79"/>
        <v>1594</v>
      </c>
      <c r="R1625">
        <v>1</v>
      </c>
      <c r="S1625">
        <f t="shared" si="81"/>
        <v>1</v>
      </c>
      <c r="T1625">
        <f t="shared" si="80"/>
        <v>0</v>
      </c>
    </row>
    <row r="1626" spans="1:20" x14ac:dyDescent="0.2">
      <c r="A1626" t="s">
        <v>6</v>
      </c>
      <c r="B1626" t="s">
        <v>6</v>
      </c>
      <c r="C1626" t="s">
        <v>6</v>
      </c>
      <c r="D1626" t="s">
        <v>6</v>
      </c>
      <c r="E1626" t="s">
        <v>6</v>
      </c>
      <c r="F1626" t="s">
        <v>6</v>
      </c>
      <c r="G1626" t="s">
        <v>6</v>
      </c>
      <c r="H1626" t="s">
        <v>6</v>
      </c>
      <c r="I1626" t="s">
        <v>6</v>
      </c>
      <c r="J1626" t="s">
        <v>6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>
        <f t="shared" si="79"/>
        <v>1595</v>
      </c>
      <c r="R1626">
        <v>1</v>
      </c>
      <c r="S1626">
        <f t="shared" si="81"/>
        <v>1</v>
      </c>
      <c r="T1626">
        <f t="shared" si="80"/>
        <v>0</v>
      </c>
    </row>
    <row r="1627" spans="1:20" x14ac:dyDescent="0.2">
      <c r="A1627" t="s">
        <v>22</v>
      </c>
      <c r="B1627" t="s">
        <v>22</v>
      </c>
      <c r="C1627" t="s">
        <v>22</v>
      </c>
      <c r="D1627" t="s">
        <v>22</v>
      </c>
      <c r="E1627" t="s">
        <v>22</v>
      </c>
      <c r="F1627" t="s">
        <v>22</v>
      </c>
      <c r="G1627" t="s">
        <v>22</v>
      </c>
      <c r="H1627" t="s">
        <v>22</v>
      </c>
      <c r="I1627" t="s">
        <v>22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22</v>
      </c>
      <c r="Q1627">
        <f t="shared" si="79"/>
        <v>1596</v>
      </c>
      <c r="R1627">
        <v>1</v>
      </c>
      <c r="S1627">
        <f t="shared" si="81"/>
        <v>1</v>
      </c>
      <c r="T1627">
        <f t="shared" si="80"/>
        <v>0</v>
      </c>
    </row>
    <row r="1628" spans="1:20" x14ac:dyDescent="0.2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  <c r="K1628" t="s">
        <v>10</v>
      </c>
      <c r="L1628" t="s">
        <v>10</v>
      </c>
      <c r="M1628" t="s">
        <v>10</v>
      </c>
      <c r="N1628" t="s">
        <v>10</v>
      </c>
      <c r="O1628" t="s">
        <v>20</v>
      </c>
      <c r="P1628" t="s">
        <v>10</v>
      </c>
      <c r="Q1628">
        <f t="shared" si="79"/>
        <v>1597</v>
      </c>
      <c r="R1628">
        <v>0</v>
      </c>
      <c r="S1628">
        <f t="shared" si="81"/>
        <v>0</v>
      </c>
      <c r="T1628">
        <f t="shared" si="80"/>
        <v>0</v>
      </c>
    </row>
    <row r="1629" spans="1:20" x14ac:dyDescent="0.2">
      <c r="A1629" t="s">
        <v>7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 t="s">
        <v>7</v>
      </c>
      <c r="K1629" t="s">
        <v>7</v>
      </c>
      <c r="L1629" t="s">
        <v>7</v>
      </c>
      <c r="M1629" t="s">
        <v>7</v>
      </c>
      <c r="N1629" t="s">
        <v>7</v>
      </c>
      <c r="O1629" t="s">
        <v>7</v>
      </c>
      <c r="P1629" t="s">
        <v>7</v>
      </c>
      <c r="Q1629">
        <f t="shared" si="79"/>
        <v>1598</v>
      </c>
      <c r="R1629">
        <v>1</v>
      </c>
      <c r="S1629">
        <f t="shared" si="81"/>
        <v>1</v>
      </c>
      <c r="T1629">
        <f t="shared" si="80"/>
        <v>0</v>
      </c>
    </row>
    <row r="1630" spans="1:20" x14ac:dyDescent="0.2">
      <c r="A1630" t="s">
        <v>15</v>
      </c>
      <c r="B1630" t="s">
        <v>15</v>
      </c>
      <c r="C1630" t="s">
        <v>15</v>
      </c>
      <c r="D1630" t="s">
        <v>15</v>
      </c>
      <c r="E1630" t="s">
        <v>15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 t="s">
        <v>15</v>
      </c>
      <c r="P1630" t="s">
        <v>15</v>
      </c>
      <c r="Q1630">
        <f t="shared" si="79"/>
        <v>1599</v>
      </c>
      <c r="R1630">
        <v>1</v>
      </c>
      <c r="S1630">
        <f t="shared" si="81"/>
        <v>1</v>
      </c>
      <c r="T1630">
        <f t="shared" si="80"/>
        <v>0</v>
      </c>
    </row>
    <row r="1631" spans="1:20" x14ac:dyDescent="0.2">
      <c r="A1631" t="s">
        <v>22</v>
      </c>
      <c r="B1631" t="s">
        <v>22</v>
      </c>
      <c r="C1631" t="s">
        <v>22</v>
      </c>
      <c r="D1631" t="s">
        <v>22</v>
      </c>
      <c r="E1631" t="s">
        <v>22</v>
      </c>
      <c r="F1631" t="s">
        <v>22</v>
      </c>
      <c r="G1631" t="s">
        <v>22</v>
      </c>
      <c r="H1631" t="s">
        <v>22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>
        <f t="shared" si="79"/>
        <v>1600</v>
      </c>
      <c r="R1631">
        <v>1</v>
      </c>
      <c r="S1631">
        <f t="shared" si="81"/>
        <v>1</v>
      </c>
      <c r="T1631">
        <f t="shared" si="80"/>
        <v>0</v>
      </c>
    </row>
    <row r="1632" spans="1:20" x14ac:dyDescent="0.2">
      <c r="A1632" t="s">
        <v>11</v>
      </c>
      <c r="B1632" t="s">
        <v>11</v>
      </c>
      <c r="C1632" t="s">
        <v>11</v>
      </c>
      <c r="D1632" t="s">
        <v>11</v>
      </c>
      <c r="E1632" t="s">
        <v>11</v>
      </c>
      <c r="F1632" t="s">
        <v>11</v>
      </c>
      <c r="G1632" t="s">
        <v>11</v>
      </c>
      <c r="H1632" t="s">
        <v>11</v>
      </c>
      <c r="I1632" t="s">
        <v>11</v>
      </c>
      <c r="J1632" t="s">
        <v>11</v>
      </c>
      <c r="K1632" t="s">
        <v>11</v>
      </c>
      <c r="L1632" t="s">
        <v>11</v>
      </c>
      <c r="M1632" t="s">
        <v>11</v>
      </c>
      <c r="N1632" t="s">
        <v>11</v>
      </c>
      <c r="O1632" t="s">
        <v>11</v>
      </c>
      <c r="P1632" t="s">
        <v>11</v>
      </c>
      <c r="Q1632">
        <f t="shared" si="79"/>
        <v>1601</v>
      </c>
      <c r="R1632">
        <v>1</v>
      </c>
      <c r="S1632">
        <f t="shared" si="81"/>
        <v>1</v>
      </c>
      <c r="T1632">
        <f t="shared" si="80"/>
        <v>0</v>
      </c>
    </row>
    <row r="1633" spans="1:20" x14ac:dyDescent="0.2">
      <c r="A1633" t="s">
        <v>6</v>
      </c>
      <c r="B1633" t="s">
        <v>6</v>
      </c>
      <c r="C1633" t="s">
        <v>6</v>
      </c>
      <c r="D1633" t="s">
        <v>6</v>
      </c>
      <c r="E1633" t="s">
        <v>6</v>
      </c>
      <c r="F1633" t="s">
        <v>6</v>
      </c>
      <c r="G1633" t="s">
        <v>6</v>
      </c>
      <c r="H1633" t="s">
        <v>6</v>
      </c>
      <c r="I1633" t="s">
        <v>6</v>
      </c>
      <c r="J1633" t="s">
        <v>6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>
        <f t="shared" si="79"/>
        <v>1602</v>
      </c>
      <c r="R1633">
        <v>1</v>
      </c>
      <c r="S1633">
        <f t="shared" si="81"/>
        <v>1</v>
      </c>
      <c r="T1633">
        <f t="shared" si="80"/>
        <v>0</v>
      </c>
    </row>
    <row r="1634" spans="1:20" x14ac:dyDescent="0.2">
      <c r="A1634" t="s">
        <v>5</v>
      </c>
      <c r="B1634" t="s">
        <v>5</v>
      </c>
      <c r="C1634" t="s">
        <v>5</v>
      </c>
      <c r="D1634" t="s">
        <v>5</v>
      </c>
      <c r="E1634" t="s">
        <v>5</v>
      </c>
      <c r="F1634" t="s">
        <v>5</v>
      </c>
      <c r="G1634" t="s">
        <v>5</v>
      </c>
      <c r="H1634" t="s">
        <v>5</v>
      </c>
      <c r="I1634" t="s">
        <v>5</v>
      </c>
      <c r="J1634" t="s">
        <v>5</v>
      </c>
      <c r="K1634" t="s">
        <v>5</v>
      </c>
      <c r="L1634" t="s">
        <v>5</v>
      </c>
      <c r="M1634" t="s">
        <v>5</v>
      </c>
      <c r="N1634" t="s">
        <v>5</v>
      </c>
      <c r="O1634" t="s">
        <v>5</v>
      </c>
      <c r="P1634" t="s">
        <v>5</v>
      </c>
      <c r="Q1634">
        <f t="shared" si="79"/>
        <v>1603</v>
      </c>
      <c r="R1634">
        <v>1</v>
      </c>
      <c r="S1634">
        <f t="shared" si="81"/>
        <v>1</v>
      </c>
      <c r="T1634">
        <f t="shared" si="80"/>
        <v>0</v>
      </c>
    </row>
    <row r="1635" spans="1:20" x14ac:dyDescent="0.2">
      <c r="A1635" t="s">
        <v>7</v>
      </c>
      <c r="B1635" t="s">
        <v>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 t="s">
        <v>7</v>
      </c>
      <c r="K1635" t="s">
        <v>7</v>
      </c>
      <c r="L1635" t="s">
        <v>7</v>
      </c>
      <c r="M1635" t="s">
        <v>7</v>
      </c>
      <c r="N1635" t="s">
        <v>7</v>
      </c>
      <c r="O1635" t="s">
        <v>7</v>
      </c>
      <c r="P1635" t="s">
        <v>7</v>
      </c>
      <c r="Q1635">
        <f t="shared" si="79"/>
        <v>1604</v>
      </c>
      <c r="R1635">
        <v>1</v>
      </c>
      <c r="S1635">
        <f t="shared" si="81"/>
        <v>1</v>
      </c>
      <c r="T1635">
        <f t="shared" si="80"/>
        <v>0</v>
      </c>
    </row>
    <row r="1636" spans="1:20" x14ac:dyDescent="0.2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 t="s">
        <v>14</v>
      </c>
      <c r="N1636" t="s">
        <v>14</v>
      </c>
      <c r="O1636" t="s">
        <v>14</v>
      </c>
      <c r="P1636" t="s">
        <v>14</v>
      </c>
      <c r="Q1636">
        <f t="shared" si="79"/>
        <v>1605</v>
      </c>
      <c r="R1636">
        <v>1</v>
      </c>
      <c r="S1636">
        <f t="shared" si="81"/>
        <v>1</v>
      </c>
      <c r="T1636">
        <f t="shared" si="80"/>
        <v>0</v>
      </c>
    </row>
    <row r="1637" spans="1:20" x14ac:dyDescent="0.2">
      <c r="A1637" t="s">
        <v>19</v>
      </c>
      <c r="B1637" t="s">
        <v>19</v>
      </c>
      <c r="C1637" t="s">
        <v>19</v>
      </c>
      <c r="D1637" t="s">
        <v>19</v>
      </c>
      <c r="E1637" t="s">
        <v>19</v>
      </c>
      <c r="F1637" t="s">
        <v>19</v>
      </c>
      <c r="G1637" t="s">
        <v>19</v>
      </c>
      <c r="H1637" t="s">
        <v>19</v>
      </c>
      <c r="I1637" t="s">
        <v>19</v>
      </c>
      <c r="J1637" t="s">
        <v>19</v>
      </c>
      <c r="K1637" t="s">
        <v>19</v>
      </c>
      <c r="L1637" t="s">
        <v>19</v>
      </c>
      <c r="M1637" t="s">
        <v>19</v>
      </c>
      <c r="N1637" t="s">
        <v>19</v>
      </c>
      <c r="O1637" t="s">
        <v>19</v>
      </c>
      <c r="P1637" t="s">
        <v>19</v>
      </c>
      <c r="Q1637">
        <f t="shared" si="79"/>
        <v>1606</v>
      </c>
      <c r="R1637">
        <v>1</v>
      </c>
      <c r="S1637">
        <f t="shared" si="81"/>
        <v>1</v>
      </c>
      <c r="T1637">
        <f t="shared" si="80"/>
        <v>0</v>
      </c>
    </row>
    <row r="1638" spans="1:20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>
        <f t="shared" si="79"/>
        <v>1607</v>
      </c>
      <c r="R1638">
        <v>1</v>
      </c>
      <c r="S1638">
        <f t="shared" si="81"/>
        <v>1</v>
      </c>
      <c r="T1638">
        <f t="shared" si="80"/>
        <v>0</v>
      </c>
    </row>
    <row r="1639" spans="1:20" x14ac:dyDescent="0.2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>
        <f t="shared" si="79"/>
        <v>1608</v>
      </c>
      <c r="R1639">
        <v>1</v>
      </c>
      <c r="S1639">
        <f t="shared" si="81"/>
        <v>1</v>
      </c>
      <c r="T1639">
        <f t="shared" si="80"/>
        <v>0</v>
      </c>
    </row>
    <row r="1640" spans="1:20" x14ac:dyDescent="0.2">
      <c r="A1640" t="s">
        <v>18</v>
      </c>
      <c r="B1640" t="s">
        <v>18</v>
      </c>
      <c r="C1640" t="s">
        <v>18</v>
      </c>
      <c r="D1640" t="s">
        <v>18</v>
      </c>
      <c r="E1640" t="s">
        <v>18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18</v>
      </c>
      <c r="Q1640">
        <f t="shared" si="79"/>
        <v>1609</v>
      </c>
      <c r="R1640">
        <v>1</v>
      </c>
      <c r="S1640">
        <f t="shared" si="81"/>
        <v>1</v>
      </c>
      <c r="T1640">
        <f t="shared" si="80"/>
        <v>0</v>
      </c>
    </row>
    <row r="1641" spans="1:20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 t="s">
        <v>7</v>
      </c>
      <c r="K1641" t="s">
        <v>7</v>
      </c>
      <c r="L1641" t="s">
        <v>7</v>
      </c>
      <c r="M1641" t="s">
        <v>7</v>
      </c>
      <c r="N1641" t="s">
        <v>7</v>
      </c>
      <c r="O1641" t="s">
        <v>7</v>
      </c>
      <c r="P1641" t="s">
        <v>7</v>
      </c>
      <c r="Q1641">
        <f t="shared" si="79"/>
        <v>1610</v>
      </c>
      <c r="R1641">
        <v>1</v>
      </c>
      <c r="S1641">
        <f t="shared" si="81"/>
        <v>1</v>
      </c>
      <c r="T1641">
        <f t="shared" si="80"/>
        <v>0</v>
      </c>
    </row>
    <row r="1642" spans="1:20" x14ac:dyDescent="0.2">
      <c r="A1642" t="s">
        <v>3</v>
      </c>
      <c r="B1642" t="s">
        <v>3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  <c r="M1642" t="s">
        <v>3</v>
      </c>
      <c r="N1642" t="s">
        <v>3</v>
      </c>
      <c r="O1642" t="s">
        <v>3</v>
      </c>
      <c r="P1642" t="s">
        <v>3</v>
      </c>
      <c r="Q1642">
        <f t="shared" si="79"/>
        <v>1611</v>
      </c>
      <c r="R1642">
        <v>1</v>
      </c>
      <c r="S1642">
        <f t="shared" si="81"/>
        <v>1</v>
      </c>
      <c r="T1642">
        <f t="shared" si="80"/>
        <v>0</v>
      </c>
    </row>
    <row r="1643" spans="1:20" x14ac:dyDescent="0.2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>
        <f t="shared" si="79"/>
        <v>1612</v>
      </c>
      <c r="R1643">
        <v>1</v>
      </c>
      <c r="S1643">
        <f t="shared" si="81"/>
        <v>1</v>
      </c>
      <c r="T1643">
        <f t="shared" si="80"/>
        <v>0</v>
      </c>
    </row>
    <row r="1644" spans="1:20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  <c r="M1644" t="s">
        <v>3</v>
      </c>
      <c r="N1644" t="s">
        <v>3</v>
      </c>
      <c r="O1644" t="s">
        <v>3</v>
      </c>
      <c r="P1644" t="s">
        <v>3</v>
      </c>
      <c r="Q1644">
        <f t="shared" si="79"/>
        <v>1613</v>
      </c>
      <c r="R1644">
        <v>1</v>
      </c>
      <c r="S1644">
        <f t="shared" si="81"/>
        <v>1</v>
      </c>
      <c r="T1644">
        <f t="shared" si="80"/>
        <v>0</v>
      </c>
    </row>
    <row r="1645" spans="1:2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  <c r="J1645" t="s">
        <v>12</v>
      </c>
      <c r="K1645" t="s">
        <v>12</v>
      </c>
      <c r="L1645" t="s">
        <v>12</v>
      </c>
      <c r="M1645" t="s">
        <v>12</v>
      </c>
      <c r="N1645" t="s">
        <v>12</v>
      </c>
      <c r="O1645" t="s">
        <v>12</v>
      </c>
      <c r="P1645" t="s">
        <v>12</v>
      </c>
      <c r="Q1645">
        <f t="shared" si="79"/>
        <v>1614</v>
      </c>
      <c r="R1645">
        <v>1</v>
      </c>
      <c r="S1645">
        <f t="shared" si="81"/>
        <v>1</v>
      </c>
      <c r="T1645">
        <f t="shared" si="80"/>
        <v>0</v>
      </c>
    </row>
    <row r="1646" spans="1:20" x14ac:dyDescent="0.2">
      <c r="A1646" t="s">
        <v>6</v>
      </c>
      <c r="B1646" t="s">
        <v>6</v>
      </c>
      <c r="C1646" t="s">
        <v>6</v>
      </c>
      <c r="D1646" t="s">
        <v>6</v>
      </c>
      <c r="E1646" t="s">
        <v>6</v>
      </c>
      <c r="F1646" t="s">
        <v>6</v>
      </c>
      <c r="G1646" t="s">
        <v>6</v>
      </c>
      <c r="H1646" t="s">
        <v>6</v>
      </c>
      <c r="I1646" t="s">
        <v>6</v>
      </c>
      <c r="J1646" t="s">
        <v>6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>
        <f t="shared" si="79"/>
        <v>1615</v>
      </c>
      <c r="R1646">
        <v>1</v>
      </c>
      <c r="S1646">
        <f t="shared" si="81"/>
        <v>1</v>
      </c>
      <c r="T1646">
        <f t="shared" si="80"/>
        <v>0</v>
      </c>
    </row>
    <row r="1647" spans="1:20" x14ac:dyDescent="0.2">
      <c r="A1647" t="s">
        <v>7</v>
      </c>
      <c r="B1647" t="s">
        <v>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>
        <f t="shared" si="79"/>
        <v>1616</v>
      </c>
      <c r="R1647">
        <v>1</v>
      </c>
      <c r="S1647">
        <f t="shared" si="81"/>
        <v>1</v>
      </c>
      <c r="T1647">
        <f t="shared" si="80"/>
        <v>0</v>
      </c>
    </row>
    <row r="1648" spans="1:20" x14ac:dyDescent="0.2">
      <c r="A1648" t="s">
        <v>6</v>
      </c>
      <c r="B1648" t="s">
        <v>6</v>
      </c>
      <c r="C1648" t="s">
        <v>6</v>
      </c>
      <c r="D1648" t="s">
        <v>6</v>
      </c>
      <c r="E1648" t="s">
        <v>6</v>
      </c>
      <c r="F1648" t="s">
        <v>6</v>
      </c>
      <c r="G1648" t="s">
        <v>6</v>
      </c>
      <c r="H1648" t="s">
        <v>6</v>
      </c>
      <c r="I1648" t="s">
        <v>6</v>
      </c>
      <c r="J1648" t="s">
        <v>6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>
        <f t="shared" si="79"/>
        <v>1617</v>
      </c>
      <c r="R1648">
        <v>1</v>
      </c>
      <c r="S1648">
        <f t="shared" si="81"/>
        <v>1</v>
      </c>
      <c r="T1648">
        <f t="shared" si="80"/>
        <v>0</v>
      </c>
    </row>
    <row r="1649" spans="1:20" x14ac:dyDescent="0.2">
      <c r="A1649" t="s">
        <v>17</v>
      </c>
      <c r="B1649" t="s">
        <v>17</v>
      </c>
      <c r="C1649" t="s">
        <v>17</v>
      </c>
      <c r="D1649" t="s">
        <v>17</v>
      </c>
      <c r="E1649" t="s">
        <v>17</v>
      </c>
      <c r="F1649" t="s">
        <v>17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  <c r="P1649" t="s">
        <v>17</v>
      </c>
      <c r="Q1649">
        <f t="shared" si="79"/>
        <v>1618</v>
      </c>
      <c r="R1649">
        <v>1</v>
      </c>
      <c r="S1649">
        <f t="shared" si="81"/>
        <v>1</v>
      </c>
      <c r="T1649">
        <f t="shared" si="80"/>
        <v>0</v>
      </c>
    </row>
    <row r="1650" spans="1:20" x14ac:dyDescent="0.2">
      <c r="A1650" t="s">
        <v>3</v>
      </c>
      <c r="B1650" t="s">
        <v>3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  <c r="M1650" t="s">
        <v>3</v>
      </c>
      <c r="N1650" t="s">
        <v>3</v>
      </c>
      <c r="O1650" t="s">
        <v>3</v>
      </c>
      <c r="P1650" t="s">
        <v>3</v>
      </c>
      <c r="Q1650">
        <f t="shared" si="79"/>
        <v>1619</v>
      </c>
      <c r="R1650">
        <v>1</v>
      </c>
      <c r="S1650">
        <f t="shared" si="81"/>
        <v>1</v>
      </c>
      <c r="T1650">
        <f t="shared" si="80"/>
        <v>0</v>
      </c>
    </row>
    <row r="1651" spans="1:20" x14ac:dyDescent="0.2">
      <c r="A1651" t="s">
        <v>15</v>
      </c>
      <c r="B1651" t="s">
        <v>15</v>
      </c>
      <c r="C1651" t="s">
        <v>15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 t="s">
        <v>15</v>
      </c>
      <c r="P1651" t="s">
        <v>15</v>
      </c>
      <c r="Q1651">
        <f t="shared" si="79"/>
        <v>1620</v>
      </c>
      <c r="R1651">
        <v>1</v>
      </c>
      <c r="S1651">
        <f t="shared" si="81"/>
        <v>1</v>
      </c>
      <c r="T1651">
        <f t="shared" si="80"/>
        <v>0</v>
      </c>
    </row>
    <row r="1652" spans="1:20" x14ac:dyDescent="0.2">
      <c r="A1652" t="s">
        <v>3</v>
      </c>
      <c r="B1652" t="s">
        <v>3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  <c r="P1652" t="s">
        <v>3</v>
      </c>
      <c r="Q1652">
        <f t="shared" si="79"/>
        <v>1621</v>
      </c>
      <c r="R1652">
        <v>1</v>
      </c>
      <c r="S1652">
        <f t="shared" si="81"/>
        <v>1</v>
      </c>
      <c r="T1652">
        <f t="shared" si="80"/>
        <v>0</v>
      </c>
    </row>
    <row r="1653" spans="1:20" x14ac:dyDescent="0.2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>
        <f t="shared" si="79"/>
        <v>1622</v>
      </c>
      <c r="R1653">
        <v>1</v>
      </c>
      <c r="S1653">
        <f t="shared" si="81"/>
        <v>1</v>
      </c>
      <c r="T1653">
        <f t="shared" si="80"/>
        <v>0</v>
      </c>
    </row>
    <row r="1654" spans="1:20" x14ac:dyDescent="0.2">
      <c r="A1654" t="s">
        <v>8</v>
      </c>
      <c r="B1654" t="s">
        <v>8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 t="s">
        <v>8</v>
      </c>
      <c r="L1654" t="s">
        <v>8</v>
      </c>
      <c r="M1654" t="s">
        <v>8</v>
      </c>
      <c r="N1654" t="s">
        <v>8</v>
      </c>
      <c r="O1654" t="s">
        <v>8</v>
      </c>
      <c r="P1654" t="s">
        <v>8</v>
      </c>
      <c r="Q1654">
        <f t="shared" si="79"/>
        <v>1623</v>
      </c>
      <c r="R1654">
        <v>1</v>
      </c>
      <c r="S1654">
        <f t="shared" si="81"/>
        <v>1</v>
      </c>
      <c r="T1654">
        <f t="shared" si="80"/>
        <v>0</v>
      </c>
    </row>
    <row r="1655" spans="1:20" x14ac:dyDescent="0.2">
      <c r="A1655" t="s">
        <v>6</v>
      </c>
      <c r="B1655" t="s">
        <v>6</v>
      </c>
      <c r="C1655" t="s">
        <v>6</v>
      </c>
      <c r="D1655" t="s">
        <v>6</v>
      </c>
      <c r="E1655" t="s">
        <v>6</v>
      </c>
      <c r="F1655" t="s">
        <v>6</v>
      </c>
      <c r="G1655" t="s">
        <v>6</v>
      </c>
      <c r="H1655" t="s">
        <v>6</v>
      </c>
      <c r="I1655" t="s">
        <v>6</v>
      </c>
      <c r="J1655" t="s">
        <v>6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>
        <f t="shared" si="79"/>
        <v>1624</v>
      </c>
      <c r="R1655">
        <v>1</v>
      </c>
      <c r="S1655">
        <f t="shared" si="81"/>
        <v>1</v>
      </c>
      <c r="T1655">
        <f t="shared" si="80"/>
        <v>0</v>
      </c>
    </row>
    <row r="1656" spans="1:20" x14ac:dyDescent="0.2">
      <c r="A1656" t="s">
        <v>7</v>
      </c>
      <c r="B1656" t="s">
        <v>7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>
        <f t="shared" si="79"/>
        <v>1625</v>
      </c>
      <c r="R1656">
        <v>1</v>
      </c>
      <c r="S1656">
        <f t="shared" si="81"/>
        <v>1</v>
      </c>
      <c r="T1656">
        <f t="shared" si="80"/>
        <v>0</v>
      </c>
    </row>
    <row r="1657" spans="1:20" x14ac:dyDescent="0.2">
      <c r="A1657" t="s">
        <v>4</v>
      </c>
      <c r="B1657" t="s">
        <v>4</v>
      </c>
      <c r="C1657" t="s">
        <v>4</v>
      </c>
      <c r="D1657" t="s">
        <v>4</v>
      </c>
      <c r="E1657" t="s">
        <v>4</v>
      </c>
      <c r="F1657" t="s">
        <v>4</v>
      </c>
      <c r="G1657" t="s">
        <v>4</v>
      </c>
      <c r="H1657" t="s">
        <v>4</v>
      </c>
      <c r="I1657" t="s">
        <v>4</v>
      </c>
      <c r="J1657" t="s">
        <v>4</v>
      </c>
      <c r="K1657" t="s">
        <v>4</v>
      </c>
      <c r="L1657" t="s">
        <v>4</v>
      </c>
      <c r="M1657" t="s">
        <v>4</v>
      </c>
      <c r="N1657" t="s">
        <v>4</v>
      </c>
      <c r="O1657" t="s">
        <v>4</v>
      </c>
      <c r="P1657" t="s">
        <v>4</v>
      </c>
      <c r="Q1657">
        <f t="shared" si="79"/>
        <v>1626</v>
      </c>
      <c r="R1657">
        <v>1</v>
      </c>
      <c r="S1657">
        <f t="shared" si="81"/>
        <v>1</v>
      </c>
      <c r="T1657">
        <f t="shared" si="80"/>
        <v>0</v>
      </c>
    </row>
    <row r="1658" spans="1:20" x14ac:dyDescent="0.2">
      <c r="A1658" t="s">
        <v>15</v>
      </c>
      <c r="B1658" t="s">
        <v>15</v>
      </c>
      <c r="C1658" t="s">
        <v>15</v>
      </c>
      <c r="D1658" t="s">
        <v>15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 t="s">
        <v>15</v>
      </c>
      <c r="O1658" t="s">
        <v>15</v>
      </c>
      <c r="P1658" t="s">
        <v>15</v>
      </c>
      <c r="Q1658">
        <f t="shared" si="79"/>
        <v>1627</v>
      </c>
      <c r="R1658">
        <v>1</v>
      </c>
      <c r="S1658">
        <f t="shared" si="81"/>
        <v>1</v>
      </c>
      <c r="T1658">
        <f t="shared" si="80"/>
        <v>0</v>
      </c>
    </row>
    <row r="1659" spans="1:20" x14ac:dyDescent="0.2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12</v>
      </c>
      <c r="H1659" t="s">
        <v>12</v>
      </c>
      <c r="I1659" t="s">
        <v>12</v>
      </c>
      <c r="J1659" t="s">
        <v>12</v>
      </c>
      <c r="K1659" t="s">
        <v>12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>
        <f t="shared" si="79"/>
        <v>1628</v>
      </c>
      <c r="R1659">
        <v>1</v>
      </c>
      <c r="S1659">
        <f t="shared" si="81"/>
        <v>1</v>
      </c>
      <c r="T1659">
        <f t="shared" si="80"/>
        <v>0</v>
      </c>
    </row>
    <row r="1660" spans="1:2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>
        <f t="shared" si="79"/>
        <v>1629</v>
      </c>
      <c r="R1660">
        <v>1</v>
      </c>
      <c r="S1660">
        <f t="shared" si="81"/>
        <v>1</v>
      </c>
      <c r="T1660">
        <f t="shared" si="80"/>
        <v>0</v>
      </c>
    </row>
    <row r="1661" spans="1:20" x14ac:dyDescent="0.2">
      <c r="A1661" t="s">
        <v>14</v>
      </c>
      <c r="B1661" t="s">
        <v>14</v>
      </c>
      <c r="C1661" t="s">
        <v>14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  <c r="L1661" t="s">
        <v>14</v>
      </c>
      <c r="M1661" t="s">
        <v>14</v>
      </c>
      <c r="N1661" t="s">
        <v>14</v>
      </c>
      <c r="O1661" t="s">
        <v>14</v>
      </c>
      <c r="P1661" t="s">
        <v>14</v>
      </c>
      <c r="Q1661">
        <f t="shared" si="79"/>
        <v>1630</v>
      </c>
      <c r="R1661">
        <v>1</v>
      </c>
      <c r="S1661">
        <f t="shared" si="81"/>
        <v>1</v>
      </c>
      <c r="T1661">
        <f t="shared" si="80"/>
        <v>0</v>
      </c>
    </row>
    <row r="1662" spans="1:20" x14ac:dyDescent="0.2">
      <c r="A1662" t="s">
        <v>13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  <c r="J1662" t="s">
        <v>13</v>
      </c>
      <c r="K1662" t="s">
        <v>13</v>
      </c>
      <c r="L1662" t="s">
        <v>13</v>
      </c>
      <c r="M1662" t="s">
        <v>13</v>
      </c>
      <c r="N1662" t="s">
        <v>13</v>
      </c>
      <c r="O1662" t="s">
        <v>13</v>
      </c>
      <c r="P1662" t="s">
        <v>13</v>
      </c>
      <c r="Q1662">
        <f t="shared" si="79"/>
        <v>1631</v>
      </c>
      <c r="R1662">
        <v>1</v>
      </c>
      <c r="S1662">
        <f t="shared" si="81"/>
        <v>1</v>
      </c>
      <c r="T1662">
        <f t="shared" si="80"/>
        <v>0</v>
      </c>
    </row>
    <row r="1663" spans="1:20" x14ac:dyDescent="0.2">
      <c r="A1663" t="s">
        <v>7</v>
      </c>
      <c r="B1663" t="s">
        <v>7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>
        <f t="shared" si="79"/>
        <v>1632</v>
      </c>
      <c r="R1663">
        <v>1</v>
      </c>
      <c r="S1663">
        <f t="shared" si="81"/>
        <v>1</v>
      </c>
      <c r="T1663">
        <f t="shared" si="80"/>
        <v>0</v>
      </c>
    </row>
    <row r="1664" spans="1:20" x14ac:dyDescent="0.2">
      <c r="A1664" t="s">
        <v>3</v>
      </c>
      <c r="B1664" t="s">
        <v>3</v>
      </c>
      <c r="C1664" t="s">
        <v>3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  <c r="P1664" t="s">
        <v>3</v>
      </c>
      <c r="Q1664">
        <f t="shared" si="79"/>
        <v>1633</v>
      </c>
      <c r="R1664">
        <v>1</v>
      </c>
      <c r="S1664">
        <f t="shared" si="81"/>
        <v>1</v>
      </c>
      <c r="T1664">
        <f t="shared" si="80"/>
        <v>0</v>
      </c>
    </row>
    <row r="1665" spans="1:20" x14ac:dyDescent="0.2">
      <c r="A1665" t="s">
        <v>8</v>
      </c>
      <c r="B1665" t="s">
        <v>8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  <c r="H1665" t="s">
        <v>8</v>
      </c>
      <c r="I1665" t="s">
        <v>8</v>
      </c>
      <c r="J1665" t="s">
        <v>8</v>
      </c>
      <c r="K1665" t="s">
        <v>8</v>
      </c>
      <c r="L1665" t="s">
        <v>8</v>
      </c>
      <c r="M1665" t="s">
        <v>8</v>
      </c>
      <c r="N1665" t="s">
        <v>8</v>
      </c>
      <c r="O1665" t="s">
        <v>8</v>
      </c>
      <c r="P1665" t="s">
        <v>8</v>
      </c>
      <c r="Q1665">
        <f t="shared" si="79"/>
        <v>1634</v>
      </c>
      <c r="R1665">
        <v>1</v>
      </c>
      <c r="S1665">
        <f t="shared" si="81"/>
        <v>1</v>
      </c>
      <c r="T1665">
        <f t="shared" si="80"/>
        <v>0</v>
      </c>
    </row>
    <row r="1666" spans="1:20" x14ac:dyDescent="0.2">
      <c r="A1666" t="s">
        <v>14</v>
      </c>
      <c r="B1666" t="s">
        <v>14</v>
      </c>
      <c r="C1666" t="s">
        <v>14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  <c r="L1666" t="s">
        <v>14</v>
      </c>
      <c r="M1666" t="s">
        <v>14</v>
      </c>
      <c r="N1666" t="s">
        <v>14</v>
      </c>
      <c r="O1666" t="s">
        <v>14</v>
      </c>
      <c r="P1666" t="s">
        <v>14</v>
      </c>
      <c r="Q1666">
        <f t="shared" si="79"/>
        <v>1635</v>
      </c>
      <c r="R1666">
        <v>1</v>
      </c>
      <c r="S1666">
        <f t="shared" si="81"/>
        <v>1</v>
      </c>
      <c r="T1666">
        <f t="shared" si="80"/>
        <v>0</v>
      </c>
    </row>
    <row r="1667" spans="1:20" x14ac:dyDescent="0.2">
      <c r="A1667" t="s">
        <v>11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 t="s">
        <v>11</v>
      </c>
      <c r="H1667" t="s">
        <v>11</v>
      </c>
      <c r="I1667" t="s">
        <v>11</v>
      </c>
      <c r="J1667" t="s">
        <v>11</v>
      </c>
      <c r="K1667" t="s">
        <v>11</v>
      </c>
      <c r="L1667" t="s">
        <v>11</v>
      </c>
      <c r="M1667" t="s">
        <v>11</v>
      </c>
      <c r="N1667" t="s">
        <v>11</v>
      </c>
      <c r="O1667" t="s">
        <v>11</v>
      </c>
      <c r="P1667" t="s">
        <v>11</v>
      </c>
      <c r="Q1667">
        <f t="shared" ref="Q1667:Q1722" si="82">IF(C1667="-",Q1666+0,Q1666+1)</f>
        <v>1636</v>
      </c>
      <c r="R1667">
        <v>1</v>
      </c>
      <c r="S1667">
        <f t="shared" si="81"/>
        <v>1</v>
      </c>
      <c r="T1667">
        <f t="shared" ref="T1667:T1722" si="83">COUNTIF(A1667:P1667,"-")</f>
        <v>0</v>
      </c>
    </row>
    <row r="1668" spans="1:20" x14ac:dyDescent="0.2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12</v>
      </c>
      <c r="L1668" t="s">
        <v>12</v>
      </c>
      <c r="M1668" t="s">
        <v>12</v>
      </c>
      <c r="N1668" t="s">
        <v>12</v>
      </c>
      <c r="O1668" t="s">
        <v>12</v>
      </c>
      <c r="P1668" t="s">
        <v>12</v>
      </c>
      <c r="Q1668">
        <f t="shared" si="82"/>
        <v>1637</v>
      </c>
      <c r="R1668">
        <v>1</v>
      </c>
      <c r="S1668">
        <f t="shared" si="81"/>
        <v>1</v>
      </c>
      <c r="T1668">
        <f t="shared" si="83"/>
        <v>0</v>
      </c>
    </row>
    <row r="1669" spans="1:20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 t="s">
        <v>4</v>
      </c>
      <c r="K1669" t="s">
        <v>4</v>
      </c>
      <c r="L1669" t="s">
        <v>4</v>
      </c>
      <c r="M1669" t="s">
        <v>4</v>
      </c>
      <c r="N1669" t="s">
        <v>4</v>
      </c>
      <c r="O1669" t="s">
        <v>4</v>
      </c>
      <c r="P1669" t="s">
        <v>4</v>
      </c>
      <c r="Q1669">
        <f t="shared" si="82"/>
        <v>1638</v>
      </c>
      <c r="R1669">
        <v>1</v>
      </c>
      <c r="S1669">
        <f t="shared" si="81"/>
        <v>1</v>
      </c>
      <c r="T1669">
        <f t="shared" si="83"/>
        <v>0</v>
      </c>
    </row>
    <row r="1670" spans="1:20" x14ac:dyDescent="0.2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>
        <f t="shared" si="82"/>
        <v>1639</v>
      </c>
      <c r="R1670">
        <v>1</v>
      </c>
      <c r="S1670">
        <f t="shared" si="81"/>
        <v>1</v>
      </c>
      <c r="T1670">
        <f t="shared" si="83"/>
        <v>0</v>
      </c>
    </row>
    <row r="1671" spans="1:20" x14ac:dyDescent="0.2">
      <c r="A1671" t="s">
        <v>6</v>
      </c>
      <c r="B1671" t="s">
        <v>6</v>
      </c>
      <c r="C1671" t="s">
        <v>6</v>
      </c>
      <c r="D1671" t="s">
        <v>6</v>
      </c>
      <c r="E1671" t="s">
        <v>6</v>
      </c>
      <c r="F1671" t="s">
        <v>6</v>
      </c>
      <c r="G1671" t="s">
        <v>6</v>
      </c>
      <c r="H1671" t="s">
        <v>6</v>
      </c>
      <c r="I1671" t="s">
        <v>6</v>
      </c>
      <c r="J1671" t="s">
        <v>6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>
        <f t="shared" si="82"/>
        <v>1640</v>
      </c>
      <c r="R1671">
        <v>1</v>
      </c>
      <c r="S1671">
        <f t="shared" si="81"/>
        <v>1</v>
      </c>
      <c r="T1671">
        <f t="shared" si="83"/>
        <v>0</v>
      </c>
    </row>
    <row r="1672" spans="1:20" x14ac:dyDescent="0.2">
      <c r="A1672" t="s">
        <v>13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13</v>
      </c>
      <c r="J1672" t="s">
        <v>13</v>
      </c>
      <c r="K1672" t="s">
        <v>13</v>
      </c>
      <c r="L1672" t="s">
        <v>13</v>
      </c>
      <c r="M1672" t="s">
        <v>13</v>
      </c>
      <c r="N1672" t="s">
        <v>13</v>
      </c>
      <c r="O1672" t="s">
        <v>13</v>
      </c>
      <c r="P1672" t="s">
        <v>13</v>
      </c>
      <c r="Q1672">
        <f t="shared" si="82"/>
        <v>1641</v>
      </c>
      <c r="R1672">
        <v>1</v>
      </c>
      <c r="S1672">
        <f t="shared" si="81"/>
        <v>1</v>
      </c>
      <c r="T1672">
        <f t="shared" si="83"/>
        <v>0</v>
      </c>
    </row>
    <row r="1673" spans="1:20" x14ac:dyDescent="0.2">
      <c r="A1673" t="s">
        <v>6</v>
      </c>
      <c r="B1673" t="s">
        <v>6</v>
      </c>
      <c r="C1673" t="s">
        <v>6</v>
      </c>
      <c r="D1673" t="s">
        <v>6</v>
      </c>
      <c r="E1673" t="s">
        <v>6</v>
      </c>
      <c r="F1673" t="s">
        <v>6</v>
      </c>
      <c r="G1673" t="s">
        <v>6</v>
      </c>
      <c r="H1673" t="s">
        <v>6</v>
      </c>
      <c r="I1673" t="s">
        <v>6</v>
      </c>
      <c r="J1673" t="s">
        <v>6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>
        <f t="shared" si="82"/>
        <v>1642</v>
      </c>
      <c r="R1673">
        <v>1</v>
      </c>
      <c r="S1673">
        <f t="shared" si="81"/>
        <v>1</v>
      </c>
      <c r="T1673">
        <f t="shared" si="83"/>
        <v>0</v>
      </c>
    </row>
    <row r="1674" spans="1:20" x14ac:dyDescent="0.2">
      <c r="A1674" t="s">
        <v>18</v>
      </c>
      <c r="B1674" t="s">
        <v>18</v>
      </c>
      <c r="C1674" t="s">
        <v>18</v>
      </c>
      <c r="D1674" t="s">
        <v>18</v>
      </c>
      <c r="E1674" t="s">
        <v>18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 t="s">
        <v>18</v>
      </c>
      <c r="N1674" t="s">
        <v>18</v>
      </c>
      <c r="O1674" t="s">
        <v>18</v>
      </c>
      <c r="P1674" t="s">
        <v>18</v>
      </c>
      <c r="Q1674">
        <f t="shared" si="82"/>
        <v>1643</v>
      </c>
      <c r="R1674">
        <v>1</v>
      </c>
      <c r="S1674">
        <f t="shared" si="81"/>
        <v>1</v>
      </c>
      <c r="T1674">
        <f t="shared" si="83"/>
        <v>0</v>
      </c>
    </row>
    <row r="1675" spans="1:20" x14ac:dyDescent="0.2">
      <c r="A1675" t="s">
        <v>4</v>
      </c>
      <c r="B1675" t="s">
        <v>4</v>
      </c>
      <c r="C1675" t="s">
        <v>4</v>
      </c>
      <c r="D1675" t="s">
        <v>4</v>
      </c>
      <c r="E1675" t="s">
        <v>4</v>
      </c>
      <c r="F1675" t="s">
        <v>4</v>
      </c>
      <c r="G1675" t="s">
        <v>4</v>
      </c>
      <c r="H1675" t="s">
        <v>4</v>
      </c>
      <c r="I1675" t="s">
        <v>4</v>
      </c>
      <c r="J1675" t="s">
        <v>4</v>
      </c>
      <c r="K1675" t="s">
        <v>4</v>
      </c>
      <c r="L1675" t="s">
        <v>4</v>
      </c>
      <c r="M1675" t="s">
        <v>4</v>
      </c>
      <c r="N1675" t="s">
        <v>4</v>
      </c>
      <c r="O1675" t="s">
        <v>4</v>
      </c>
      <c r="P1675" t="s">
        <v>4</v>
      </c>
      <c r="Q1675">
        <f t="shared" si="82"/>
        <v>1644</v>
      </c>
      <c r="R1675">
        <v>1</v>
      </c>
      <c r="S1675">
        <f t="shared" si="81"/>
        <v>1</v>
      </c>
      <c r="T1675">
        <f t="shared" si="83"/>
        <v>0</v>
      </c>
    </row>
    <row r="1676" spans="1:20" x14ac:dyDescent="0.2">
      <c r="A1676" t="s">
        <v>20</v>
      </c>
      <c r="B1676" t="s">
        <v>20</v>
      </c>
      <c r="C1676" t="s">
        <v>20</v>
      </c>
      <c r="D1676" t="s">
        <v>20</v>
      </c>
      <c r="E1676" t="s">
        <v>20</v>
      </c>
      <c r="F1676" t="s">
        <v>20</v>
      </c>
      <c r="G1676" t="s">
        <v>20</v>
      </c>
      <c r="H1676" t="s">
        <v>20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f t="shared" si="82"/>
        <v>1645</v>
      </c>
      <c r="R1676">
        <v>1</v>
      </c>
      <c r="S1676">
        <f t="shared" si="81"/>
        <v>1</v>
      </c>
      <c r="T1676">
        <f t="shared" si="83"/>
        <v>0</v>
      </c>
    </row>
    <row r="1677" spans="1:20" x14ac:dyDescent="0.2">
      <c r="A1677" t="s">
        <v>5</v>
      </c>
      <c r="B1677" t="s">
        <v>5</v>
      </c>
      <c r="C1677" t="s">
        <v>5</v>
      </c>
      <c r="D1677" t="s">
        <v>5</v>
      </c>
      <c r="E1677" t="s">
        <v>5</v>
      </c>
      <c r="F1677" t="s">
        <v>5</v>
      </c>
      <c r="G1677" t="s">
        <v>5</v>
      </c>
      <c r="H1677" t="s">
        <v>5</v>
      </c>
      <c r="I1677" t="s">
        <v>5</v>
      </c>
      <c r="J1677" t="s">
        <v>5</v>
      </c>
      <c r="K1677" t="s">
        <v>5</v>
      </c>
      <c r="L1677" t="s">
        <v>5</v>
      </c>
      <c r="M1677" t="s">
        <v>5</v>
      </c>
      <c r="N1677" t="s">
        <v>5</v>
      </c>
      <c r="O1677" t="s">
        <v>5</v>
      </c>
      <c r="P1677" t="s">
        <v>5</v>
      </c>
      <c r="Q1677">
        <f t="shared" si="82"/>
        <v>1646</v>
      </c>
      <c r="R1677">
        <v>1</v>
      </c>
      <c r="S1677">
        <f t="shared" si="81"/>
        <v>1</v>
      </c>
      <c r="T1677">
        <f t="shared" si="83"/>
        <v>0</v>
      </c>
    </row>
    <row r="1678" spans="1:20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>
        <f t="shared" si="82"/>
        <v>1647</v>
      </c>
      <c r="R1678">
        <v>1</v>
      </c>
      <c r="S1678">
        <f t="shared" si="81"/>
        <v>1</v>
      </c>
      <c r="T1678">
        <f t="shared" si="83"/>
        <v>0</v>
      </c>
    </row>
    <row r="1679" spans="1:20" x14ac:dyDescent="0.2">
      <c r="A1679" t="s">
        <v>3</v>
      </c>
      <c r="B1679" t="s">
        <v>3</v>
      </c>
      <c r="C1679" t="s">
        <v>3</v>
      </c>
      <c r="D1679" t="s">
        <v>3</v>
      </c>
      <c r="E1679" t="s">
        <v>3</v>
      </c>
      <c r="F1679" t="s">
        <v>3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  <c r="M1679" t="s">
        <v>3</v>
      </c>
      <c r="N1679" t="s">
        <v>3</v>
      </c>
      <c r="O1679" t="s">
        <v>3</v>
      </c>
      <c r="P1679" t="s">
        <v>3</v>
      </c>
      <c r="Q1679">
        <f t="shared" si="82"/>
        <v>1648</v>
      </c>
      <c r="R1679">
        <v>1</v>
      </c>
      <c r="S1679">
        <f t="shared" si="81"/>
        <v>1</v>
      </c>
      <c r="T1679">
        <f t="shared" si="83"/>
        <v>0</v>
      </c>
    </row>
    <row r="1680" spans="1:20" x14ac:dyDescent="0.2">
      <c r="A1680" t="s">
        <v>20</v>
      </c>
      <c r="B1680" t="s">
        <v>20</v>
      </c>
      <c r="C1680" t="s">
        <v>20</v>
      </c>
      <c r="D1680" t="s">
        <v>20</v>
      </c>
      <c r="E1680" t="s">
        <v>20</v>
      </c>
      <c r="F1680" t="s">
        <v>20</v>
      </c>
      <c r="G1680" t="s">
        <v>20</v>
      </c>
      <c r="H1680" t="s">
        <v>20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f t="shared" si="82"/>
        <v>1649</v>
      </c>
      <c r="R1680">
        <v>1</v>
      </c>
      <c r="S1680">
        <f t="shared" si="81"/>
        <v>1</v>
      </c>
      <c r="T1680">
        <f t="shared" si="83"/>
        <v>0</v>
      </c>
    </row>
    <row r="1681" spans="1:20" x14ac:dyDescent="0.2">
      <c r="A1681" t="s">
        <v>7</v>
      </c>
      <c r="B1681" t="s">
        <v>7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>
        <f t="shared" si="82"/>
        <v>1650</v>
      </c>
      <c r="R1681">
        <v>1</v>
      </c>
      <c r="S1681">
        <f t="shared" si="81"/>
        <v>1</v>
      </c>
      <c r="T1681">
        <f t="shared" si="83"/>
        <v>0</v>
      </c>
    </row>
    <row r="1682" spans="1:20" x14ac:dyDescent="0.2">
      <c r="A1682" t="s">
        <v>5</v>
      </c>
      <c r="B1682" t="s">
        <v>5</v>
      </c>
      <c r="C1682" t="s">
        <v>5</v>
      </c>
      <c r="D1682" t="s">
        <v>5</v>
      </c>
      <c r="E1682" t="s">
        <v>5</v>
      </c>
      <c r="F1682" t="s">
        <v>5</v>
      </c>
      <c r="G1682" t="s">
        <v>5</v>
      </c>
      <c r="H1682" t="s">
        <v>5</v>
      </c>
      <c r="I1682" t="s">
        <v>5</v>
      </c>
      <c r="J1682" t="s">
        <v>5</v>
      </c>
      <c r="K1682" t="s">
        <v>5</v>
      </c>
      <c r="L1682" t="s">
        <v>5</v>
      </c>
      <c r="M1682" t="s">
        <v>5</v>
      </c>
      <c r="N1682" t="s">
        <v>5</v>
      </c>
      <c r="O1682" t="s">
        <v>5</v>
      </c>
      <c r="P1682" t="s">
        <v>5</v>
      </c>
      <c r="Q1682">
        <f t="shared" si="82"/>
        <v>1651</v>
      </c>
      <c r="R1682">
        <v>1</v>
      </c>
      <c r="S1682">
        <f t="shared" si="81"/>
        <v>1</v>
      </c>
      <c r="T1682">
        <f t="shared" si="83"/>
        <v>0</v>
      </c>
    </row>
    <row r="1683" spans="1:20" x14ac:dyDescent="0.2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>
        <f t="shared" si="82"/>
        <v>1652</v>
      </c>
      <c r="R1683">
        <v>1</v>
      </c>
      <c r="S1683">
        <f t="shared" si="81"/>
        <v>1</v>
      </c>
      <c r="T1683">
        <f t="shared" si="83"/>
        <v>0</v>
      </c>
    </row>
    <row r="1684" spans="1:20" x14ac:dyDescent="0.2">
      <c r="A1684" t="s">
        <v>14</v>
      </c>
      <c r="B1684" t="s">
        <v>14</v>
      </c>
      <c r="C1684" t="s">
        <v>14</v>
      </c>
      <c r="D1684" t="s">
        <v>14</v>
      </c>
      <c r="E1684" t="s">
        <v>14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  <c r="L1684" t="s">
        <v>14</v>
      </c>
      <c r="M1684" t="s">
        <v>14</v>
      </c>
      <c r="N1684" t="s">
        <v>14</v>
      </c>
      <c r="O1684" t="s">
        <v>14</v>
      </c>
      <c r="P1684" t="s">
        <v>14</v>
      </c>
      <c r="Q1684">
        <f t="shared" si="82"/>
        <v>1653</v>
      </c>
      <c r="R1684">
        <v>1</v>
      </c>
      <c r="S1684">
        <f t="shared" si="81"/>
        <v>1</v>
      </c>
      <c r="T1684">
        <f t="shared" si="83"/>
        <v>0</v>
      </c>
    </row>
    <row r="1685" spans="1:20" x14ac:dyDescent="0.2">
      <c r="A1685" t="s">
        <v>22</v>
      </c>
      <c r="B1685" t="s">
        <v>22</v>
      </c>
      <c r="C1685" t="s">
        <v>22</v>
      </c>
      <c r="D1685" t="s">
        <v>22</v>
      </c>
      <c r="E1685" t="s">
        <v>22</v>
      </c>
      <c r="F1685" t="s">
        <v>22</v>
      </c>
      <c r="G1685" t="s">
        <v>22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  <c r="Q1685">
        <f t="shared" si="82"/>
        <v>1654</v>
      </c>
      <c r="R1685">
        <v>1</v>
      </c>
      <c r="S1685">
        <f t="shared" ref="S1685:S1722" si="84">IF(COUNTIF(A1685:P1685,C1685)=16,1,0)</f>
        <v>1</v>
      </c>
      <c r="T1685">
        <f t="shared" si="83"/>
        <v>0</v>
      </c>
    </row>
    <row r="1686" spans="1:20" x14ac:dyDescent="0.2">
      <c r="A1686" t="s">
        <v>15</v>
      </c>
      <c r="B1686" t="s">
        <v>15</v>
      </c>
      <c r="C1686" t="s">
        <v>15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 t="s">
        <v>15</v>
      </c>
      <c r="P1686" t="s">
        <v>15</v>
      </c>
      <c r="Q1686">
        <f t="shared" si="82"/>
        <v>1655</v>
      </c>
      <c r="R1686">
        <v>1</v>
      </c>
      <c r="S1686">
        <f t="shared" si="84"/>
        <v>1</v>
      </c>
      <c r="T1686">
        <f t="shared" si="83"/>
        <v>0</v>
      </c>
    </row>
    <row r="1687" spans="1:20" x14ac:dyDescent="0.2">
      <c r="A1687" t="s">
        <v>3</v>
      </c>
      <c r="B1687" t="s">
        <v>3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  <c r="P1687" t="s">
        <v>3</v>
      </c>
      <c r="Q1687">
        <f t="shared" si="82"/>
        <v>1656</v>
      </c>
      <c r="R1687">
        <v>1</v>
      </c>
      <c r="S1687">
        <f t="shared" si="84"/>
        <v>1</v>
      </c>
      <c r="T1687">
        <f t="shared" si="83"/>
        <v>0</v>
      </c>
    </row>
    <row r="1688" spans="1:20" x14ac:dyDescent="0.2">
      <c r="A1688" t="s">
        <v>18</v>
      </c>
      <c r="B1688" t="s">
        <v>18</v>
      </c>
      <c r="C1688" t="s">
        <v>18</v>
      </c>
      <c r="D1688" t="s">
        <v>18</v>
      </c>
      <c r="E1688" t="s">
        <v>18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 t="s">
        <v>18</v>
      </c>
      <c r="Q1688">
        <f t="shared" si="82"/>
        <v>1657</v>
      </c>
      <c r="R1688">
        <v>1</v>
      </c>
      <c r="S1688">
        <f t="shared" si="84"/>
        <v>1</v>
      </c>
      <c r="T1688">
        <f t="shared" si="83"/>
        <v>0</v>
      </c>
    </row>
    <row r="1689" spans="1:20" x14ac:dyDescent="0.2">
      <c r="A1689" t="s">
        <v>21</v>
      </c>
      <c r="B1689" t="s">
        <v>21</v>
      </c>
      <c r="C1689" t="s">
        <v>21</v>
      </c>
      <c r="D1689" t="s">
        <v>21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>
        <f t="shared" si="82"/>
        <v>1658</v>
      </c>
      <c r="R1689">
        <v>1</v>
      </c>
      <c r="S1689">
        <f t="shared" si="84"/>
        <v>1</v>
      </c>
      <c r="T1689">
        <f t="shared" si="83"/>
        <v>0</v>
      </c>
    </row>
    <row r="1690" spans="1:20" x14ac:dyDescent="0.2">
      <c r="A1690" t="s">
        <v>10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  <c r="K1690" t="s">
        <v>10</v>
      </c>
      <c r="L1690" t="s">
        <v>10</v>
      </c>
      <c r="M1690" t="s">
        <v>10</v>
      </c>
      <c r="N1690" t="s">
        <v>10</v>
      </c>
      <c r="O1690" t="s">
        <v>10</v>
      </c>
      <c r="P1690" t="s">
        <v>10</v>
      </c>
      <c r="Q1690">
        <f t="shared" si="82"/>
        <v>1659</v>
      </c>
      <c r="R1690">
        <v>1</v>
      </c>
      <c r="S1690">
        <f t="shared" si="84"/>
        <v>1</v>
      </c>
      <c r="T1690">
        <f t="shared" si="83"/>
        <v>0</v>
      </c>
    </row>
    <row r="1691" spans="1:20" x14ac:dyDescent="0.2">
      <c r="A1691" t="s">
        <v>21</v>
      </c>
      <c r="B1691" t="s">
        <v>21</v>
      </c>
      <c r="C1691" t="s">
        <v>21</v>
      </c>
      <c r="D1691" t="s">
        <v>21</v>
      </c>
      <c r="E1691" t="s">
        <v>21</v>
      </c>
      <c r="F1691" t="s">
        <v>21</v>
      </c>
      <c r="G1691" t="s">
        <v>21</v>
      </c>
      <c r="H1691" t="s">
        <v>21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>
        <f t="shared" si="82"/>
        <v>1660</v>
      </c>
      <c r="R1691">
        <v>1</v>
      </c>
      <c r="S1691">
        <f t="shared" si="84"/>
        <v>1</v>
      </c>
      <c r="T1691">
        <f t="shared" si="83"/>
        <v>0</v>
      </c>
    </row>
    <row r="1692" spans="1:20" x14ac:dyDescent="0.2">
      <c r="A1692" t="s">
        <v>7</v>
      </c>
      <c r="B1692" t="s">
        <v>7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>
        <f t="shared" si="82"/>
        <v>1661</v>
      </c>
      <c r="R1692">
        <v>1</v>
      </c>
      <c r="S1692">
        <f t="shared" si="84"/>
        <v>1</v>
      </c>
      <c r="T1692">
        <f t="shared" si="83"/>
        <v>0</v>
      </c>
    </row>
    <row r="1693" spans="1:20" x14ac:dyDescent="0.2">
      <c r="A1693" t="s">
        <v>10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  <c r="J1693" t="s">
        <v>10</v>
      </c>
      <c r="K1693" t="s">
        <v>10</v>
      </c>
      <c r="L1693" t="s">
        <v>10</v>
      </c>
      <c r="M1693" t="s">
        <v>10</v>
      </c>
      <c r="N1693" t="s">
        <v>10</v>
      </c>
      <c r="O1693" t="s">
        <v>10</v>
      </c>
      <c r="P1693" t="s">
        <v>10</v>
      </c>
      <c r="Q1693">
        <f t="shared" si="82"/>
        <v>1662</v>
      </c>
      <c r="R1693">
        <v>1</v>
      </c>
      <c r="S1693">
        <f t="shared" si="84"/>
        <v>1</v>
      </c>
      <c r="T1693">
        <f t="shared" si="83"/>
        <v>0</v>
      </c>
    </row>
    <row r="1694" spans="1:20" x14ac:dyDescent="0.2">
      <c r="A1694" t="s">
        <v>19</v>
      </c>
      <c r="B1694" t="s">
        <v>19</v>
      </c>
      <c r="C1694" t="s">
        <v>19</v>
      </c>
      <c r="D1694" t="s">
        <v>19</v>
      </c>
      <c r="E1694" t="s">
        <v>19</v>
      </c>
      <c r="F1694" t="s">
        <v>19</v>
      </c>
      <c r="G1694" t="s">
        <v>19</v>
      </c>
      <c r="H1694" t="s">
        <v>19</v>
      </c>
      <c r="I1694" t="s">
        <v>19</v>
      </c>
      <c r="J1694" t="s">
        <v>19</v>
      </c>
      <c r="K1694" t="s">
        <v>19</v>
      </c>
      <c r="L1694" t="s">
        <v>19</v>
      </c>
      <c r="M1694" t="s">
        <v>19</v>
      </c>
      <c r="N1694" t="s">
        <v>19</v>
      </c>
      <c r="O1694" t="s">
        <v>19</v>
      </c>
      <c r="P1694" t="s">
        <v>19</v>
      </c>
      <c r="Q1694">
        <f t="shared" si="82"/>
        <v>1663</v>
      </c>
      <c r="R1694">
        <v>1</v>
      </c>
      <c r="S1694">
        <f t="shared" si="84"/>
        <v>1</v>
      </c>
      <c r="T1694">
        <f t="shared" si="83"/>
        <v>0</v>
      </c>
    </row>
    <row r="1695" spans="1:20" x14ac:dyDescent="0.2">
      <c r="A1695" t="s">
        <v>14</v>
      </c>
      <c r="B1695" t="s">
        <v>14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  <c r="L1695" t="s">
        <v>14</v>
      </c>
      <c r="M1695" t="s">
        <v>14</v>
      </c>
      <c r="N1695" t="s">
        <v>14</v>
      </c>
      <c r="O1695" t="s">
        <v>14</v>
      </c>
      <c r="P1695" t="s">
        <v>14</v>
      </c>
      <c r="Q1695">
        <f t="shared" si="82"/>
        <v>1664</v>
      </c>
      <c r="R1695">
        <v>1</v>
      </c>
      <c r="S1695">
        <f t="shared" si="84"/>
        <v>1</v>
      </c>
      <c r="T1695">
        <f t="shared" si="83"/>
        <v>0</v>
      </c>
    </row>
    <row r="1696" spans="1:20" x14ac:dyDescent="0.2">
      <c r="A1696" t="s">
        <v>7</v>
      </c>
      <c r="B1696" t="s">
        <v>7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  <c r="H1696" t="s">
        <v>7</v>
      </c>
      <c r="I1696" t="s">
        <v>7</v>
      </c>
      <c r="J1696" t="s">
        <v>7</v>
      </c>
      <c r="K1696" t="s">
        <v>7</v>
      </c>
      <c r="L1696" t="s">
        <v>7</v>
      </c>
      <c r="M1696" t="s">
        <v>7</v>
      </c>
      <c r="N1696" t="s">
        <v>7</v>
      </c>
      <c r="O1696" t="s">
        <v>7</v>
      </c>
      <c r="P1696" t="s">
        <v>7</v>
      </c>
      <c r="Q1696">
        <f t="shared" si="82"/>
        <v>1665</v>
      </c>
      <c r="R1696">
        <v>1</v>
      </c>
      <c r="S1696">
        <f t="shared" si="84"/>
        <v>1</v>
      </c>
      <c r="T1696">
        <f t="shared" si="83"/>
        <v>0</v>
      </c>
    </row>
    <row r="1697" spans="1:20" x14ac:dyDescent="0.2">
      <c r="A1697" t="s">
        <v>9</v>
      </c>
      <c r="B1697" t="s">
        <v>9</v>
      </c>
      <c r="C1697" t="s">
        <v>9</v>
      </c>
      <c r="D1697" t="s">
        <v>9</v>
      </c>
      <c r="E1697" t="s">
        <v>9</v>
      </c>
      <c r="F1697" t="s">
        <v>9</v>
      </c>
      <c r="G1697" t="s">
        <v>9</v>
      </c>
      <c r="H1697" t="s">
        <v>9</v>
      </c>
      <c r="I1697" t="s">
        <v>9</v>
      </c>
      <c r="J1697" t="s">
        <v>9</v>
      </c>
      <c r="K1697" t="s">
        <v>9</v>
      </c>
      <c r="L1697" t="s">
        <v>9</v>
      </c>
      <c r="M1697" t="s">
        <v>9</v>
      </c>
      <c r="N1697" t="s">
        <v>9</v>
      </c>
      <c r="O1697" t="s">
        <v>9</v>
      </c>
      <c r="P1697" t="s">
        <v>9</v>
      </c>
      <c r="Q1697">
        <f t="shared" si="82"/>
        <v>1666</v>
      </c>
      <c r="R1697">
        <v>1</v>
      </c>
      <c r="S1697">
        <f t="shared" si="84"/>
        <v>1</v>
      </c>
      <c r="T1697">
        <f t="shared" si="83"/>
        <v>0</v>
      </c>
    </row>
    <row r="1698" spans="1:20" x14ac:dyDescent="0.2">
      <c r="A1698" t="s">
        <v>8</v>
      </c>
      <c r="B1698" t="s">
        <v>8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  <c r="O1698" t="s">
        <v>8</v>
      </c>
      <c r="P1698" t="s">
        <v>8</v>
      </c>
      <c r="Q1698">
        <f t="shared" si="82"/>
        <v>1667</v>
      </c>
      <c r="R1698">
        <v>1</v>
      </c>
      <c r="S1698">
        <f t="shared" si="84"/>
        <v>1</v>
      </c>
      <c r="T1698">
        <f t="shared" si="83"/>
        <v>0</v>
      </c>
    </row>
    <row r="1699" spans="1:20" x14ac:dyDescent="0.2">
      <c r="A1699" t="s">
        <v>17</v>
      </c>
      <c r="B1699" t="s">
        <v>17</v>
      </c>
      <c r="C1699" t="s">
        <v>17</v>
      </c>
      <c r="D1699" t="s">
        <v>17</v>
      </c>
      <c r="E1699" t="s">
        <v>17</v>
      </c>
      <c r="F1699" t="s">
        <v>17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  <c r="P1699" t="s">
        <v>17</v>
      </c>
      <c r="Q1699">
        <f t="shared" si="82"/>
        <v>1668</v>
      </c>
      <c r="R1699">
        <v>1</v>
      </c>
      <c r="S1699">
        <f t="shared" si="84"/>
        <v>1</v>
      </c>
      <c r="T1699">
        <f t="shared" si="83"/>
        <v>0</v>
      </c>
    </row>
    <row r="1700" spans="1:20" x14ac:dyDescent="0.2">
      <c r="A1700" t="s">
        <v>7</v>
      </c>
      <c r="B1700" t="s">
        <v>7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  <c r="H1700" t="s">
        <v>7</v>
      </c>
      <c r="I1700" t="s">
        <v>7</v>
      </c>
      <c r="J1700" t="s">
        <v>7</v>
      </c>
      <c r="K1700" t="s">
        <v>7</v>
      </c>
      <c r="L1700" t="s">
        <v>7</v>
      </c>
      <c r="M1700" t="s">
        <v>7</v>
      </c>
      <c r="N1700" t="s">
        <v>7</v>
      </c>
      <c r="O1700" t="s">
        <v>7</v>
      </c>
      <c r="P1700" t="s">
        <v>7</v>
      </c>
      <c r="Q1700">
        <f t="shared" si="82"/>
        <v>1669</v>
      </c>
      <c r="R1700">
        <v>1</v>
      </c>
      <c r="S1700">
        <f t="shared" si="84"/>
        <v>1</v>
      </c>
      <c r="T1700">
        <f t="shared" si="83"/>
        <v>0</v>
      </c>
    </row>
    <row r="1701" spans="1:2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  <c r="J1701" t="s">
        <v>12</v>
      </c>
      <c r="K1701" t="s">
        <v>12</v>
      </c>
      <c r="L1701" t="s">
        <v>12</v>
      </c>
      <c r="M1701" t="s">
        <v>12</v>
      </c>
      <c r="N1701" t="s">
        <v>12</v>
      </c>
      <c r="O1701" t="s">
        <v>12</v>
      </c>
      <c r="P1701" t="s">
        <v>12</v>
      </c>
      <c r="Q1701">
        <f t="shared" si="82"/>
        <v>1670</v>
      </c>
      <c r="R1701">
        <v>1</v>
      </c>
      <c r="S1701">
        <f t="shared" si="84"/>
        <v>1</v>
      </c>
      <c r="T1701">
        <f t="shared" si="83"/>
        <v>0</v>
      </c>
    </row>
    <row r="1702" spans="1:20" x14ac:dyDescent="0.2">
      <c r="A1702" t="s">
        <v>18</v>
      </c>
      <c r="B1702" t="s">
        <v>18</v>
      </c>
      <c r="C1702" t="s">
        <v>18</v>
      </c>
      <c r="D1702" t="s">
        <v>18</v>
      </c>
      <c r="E1702" t="s">
        <v>18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 t="s">
        <v>18</v>
      </c>
      <c r="N1702" t="s">
        <v>18</v>
      </c>
      <c r="O1702" t="s">
        <v>18</v>
      </c>
      <c r="P1702" t="s">
        <v>18</v>
      </c>
      <c r="Q1702">
        <f t="shared" si="82"/>
        <v>1671</v>
      </c>
      <c r="R1702">
        <v>1</v>
      </c>
      <c r="S1702">
        <f t="shared" si="84"/>
        <v>1</v>
      </c>
      <c r="T1702">
        <f t="shared" si="83"/>
        <v>0</v>
      </c>
    </row>
    <row r="1703" spans="1:20" x14ac:dyDescent="0.2">
      <c r="A1703" t="s">
        <v>15</v>
      </c>
      <c r="B1703" t="s">
        <v>15</v>
      </c>
      <c r="C1703" t="s">
        <v>15</v>
      </c>
      <c r="D1703" t="s">
        <v>15</v>
      </c>
      <c r="E1703" t="s">
        <v>15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 t="s">
        <v>15</v>
      </c>
      <c r="O1703" t="s">
        <v>15</v>
      </c>
      <c r="P1703" t="s">
        <v>15</v>
      </c>
      <c r="Q1703">
        <f t="shared" si="82"/>
        <v>1672</v>
      </c>
      <c r="R1703">
        <v>1</v>
      </c>
      <c r="S1703">
        <f t="shared" si="84"/>
        <v>1</v>
      </c>
      <c r="T1703">
        <f t="shared" si="83"/>
        <v>0</v>
      </c>
    </row>
    <row r="1704" spans="1:20" x14ac:dyDescent="0.2">
      <c r="A1704" t="s">
        <v>9</v>
      </c>
      <c r="B1704" t="s">
        <v>9</v>
      </c>
      <c r="C1704" t="s">
        <v>9</v>
      </c>
      <c r="D1704" t="s">
        <v>9</v>
      </c>
      <c r="E1704" t="s">
        <v>9</v>
      </c>
      <c r="F1704" t="s">
        <v>9</v>
      </c>
      <c r="G1704" t="s">
        <v>9</v>
      </c>
      <c r="H1704" t="s">
        <v>9</v>
      </c>
      <c r="I1704" t="s">
        <v>9</v>
      </c>
      <c r="J1704" t="s">
        <v>9</v>
      </c>
      <c r="K1704" t="s">
        <v>9</v>
      </c>
      <c r="L1704" t="s">
        <v>9</v>
      </c>
      <c r="M1704" t="s">
        <v>9</v>
      </c>
      <c r="N1704" t="s">
        <v>9</v>
      </c>
      <c r="O1704" t="s">
        <v>9</v>
      </c>
      <c r="P1704" t="s">
        <v>9</v>
      </c>
      <c r="Q1704">
        <f t="shared" si="82"/>
        <v>1673</v>
      </c>
      <c r="R1704">
        <v>1</v>
      </c>
      <c r="S1704">
        <f t="shared" si="84"/>
        <v>1</v>
      </c>
      <c r="T1704">
        <f t="shared" si="83"/>
        <v>0</v>
      </c>
    </row>
    <row r="1705" spans="1:20" x14ac:dyDescent="0.2">
      <c r="A1705" t="s">
        <v>3</v>
      </c>
      <c r="B1705" t="s">
        <v>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3</v>
      </c>
      <c r="M1705" t="s">
        <v>3</v>
      </c>
      <c r="N1705" t="s">
        <v>3</v>
      </c>
      <c r="O1705" t="s">
        <v>3</v>
      </c>
      <c r="P1705" t="s">
        <v>3</v>
      </c>
      <c r="Q1705">
        <f t="shared" si="82"/>
        <v>1674</v>
      </c>
      <c r="R1705">
        <v>1</v>
      </c>
      <c r="S1705">
        <f t="shared" si="84"/>
        <v>1</v>
      </c>
      <c r="T1705">
        <f t="shared" si="83"/>
        <v>0</v>
      </c>
    </row>
    <row r="1706" spans="1:20" x14ac:dyDescent="0.2">
      <c r="A1706" t="s">
        <v>6</v>
      </c>
      <c r="B1706" t="s">
        <v>6</v>
      </c>
      <c r="C1706" t="s">
        <v>6</v>
      </c>
      <c r="D1706" t="s">
        <v>6</v>
      </c>
      <c r="E1706" t="s">
        <v>6</v>
      </c>
      <c r="F1706" t="s">
        <v>6</v>
      </c>
      <c r="G1706" t="s">
        <v>6</v>
      </c>
      <c r="H1706" t="s">
        <v>6</v>
      </c>
      <c r="I1706" t="s">
        <v>6</v>
      </c>
      <c r="J1706" t="s">
        <v>6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>
        <f t="shared" si="82"/>
        <v>1675</v>
      </c>
      <c r="R1706">
        <v>1</v>
      </c>
      <c r="S1706">
        <f t="shared" si="84"/>
        <v>1</v>
      </c>
      <c r="T1706">
        <f t="shared" si="83"/>
        <v>0</v>
      </c>
    </row>
    <row r="1707" spans="1:20" x14ac:dyDescent="0.2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  <c r="K1707" t="s">
        <v>10</v>
      </c>
      <c r="L1707" t="s">
        <v>10</v>
      </c>
      <c r="M1707" t="s">
        <v>10</v>
      </c>
      <c r="N1707" t="s">
        <v>10</v>
      </c>
      <c r="O1707" t="s">
        <v>10</v>
      </c>
      <c r="P1707" t="s">
        <v>10</v>
      </c>
      <c r="Q1707">
        <f t="shared" si="82"/>
        <v>1676</v>
      </c>
      <c r="R1707">
        <v>1</v>
      </c>
      <c r="S1707">
        <f t="shared" si="84"/>
        <v>1</v>
      </c>
      <c r="T1707">
        <f t="shared" si="83"/>
        <v>0</v>
      </c>
    </row>
    <row r="1708" spans="1:20" x14ac:dyDescent="0.2">
      <c r="A1708" t="s">
        <v>15</v>
      </c>
      <c r="B1708" t="s">
        <v>15</v>
      </c>
      <c r="C1708" t="s">
        <v>15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 t="s">
        <v>15</v>
      </c>
      <c r="O1708" t="s">
        <v>15</v>
      </c>
      <c r="P1708" t="s">
        <v>15</v>
      </c>
      <c r="Q1708">
        <f t="shared" si="82"/>
        <v>1677</v>
      </c>
      <c r="R1708">
        <v>1</v>
      </c>
      <c r="S1708">
        <f t="shared" si="84"/>
        <v>1</v>
      </c>
      <c r="T1708">
        <f t="shared" si="83"/>
        <v>0</v>
      </c>
    </row>
    <row r="1709" spans="1:20" x14ac:dyDescent="0.2">
      <c r="A1709" t="s">
        <v>13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  <c r="J1709" t="s">
        <v>13</v>
      </c>
      <c r="K1709" t="s">
        <v>13</v>
      </c>
      <c r="L1709" t="s">
        <v>13</v>
      </c>
      <c r="M1709" t="s">
        <v>13</v>
      </c>
      <c r="N1709" t="s">
        <v>13</v>
      </c>
      <c r="O1709" t="s">
        <v>13</v>
      </c>
      <c r="P1709" t="s">
        <v>13</v>
      </c>
      <c r="Q1709">
        <f t="shared" si="82"/>
        <v>1678</v>
      </c>
      <c r="R1709">
        <v>1</v>
      </c>
      <c r="S1709">
        <f t="shared" si="84"/>
        <v>1</v>
      </c>
      <c r="T1709">
        <f t="shared" si="83"/>
        <v>0</v>
      </c>
    </row>
    <row r="1710" spans="1:20" x14ac:dyDescent="0.2">
      <c r="A1710" t="s">
        <v>18</v>
      </c>
      <c r="B1710" t="s">
        <v>18</v>
      </c>
      <c r="C1710" t="s">
        <v>18</v>
      </c>
      <c r="D1710" t="s">
        <v>18</v>
      </c>
      <c r="E1710" t="s">
        <v>18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 t="s">
        <v>18</v>
      </c>
      <c r="Q1710">
        <f t="shared" si="82"/>
        <v>1679</v>
      </c>
      <c r="R1710">
        <v>1</v>
      </c>
      <c r="S1710">
        <f t="shared" si="84"/>
        <v>1</v>
      </c>
      <c r="T1710">
        <f t="shared" si="83"/>
        <v>0</v>
      </c>
    </row>
    <row r="1711" spans="1:20" x14ac:dyDescent="0.2">
      <c r="A1711" t="s">
        <v>13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  <c r="O1711" t="s">
        <v>13</v>
      </c>
      <c r="P1711" t="s">
        <v>13</v>
      </c>
      <c r="Q1711">
        <f t="shared" si="82"/>
        <v>1680</v>
      </c>
      <c r="R1711">
        <v>1</v>
      </c>
      <c r="S1711">
        <f t="shared" si="84"/>
        <v>1</v>
      </c>
      <c r="T1711">
        <f t="shared" si="83"/>
        <v>0</v>
      </c>
    </row>
    <row r="1712" spans="1:20" x14ac:dyDescent="0.2">
      <c r="A1712" t="s">
        <v>11</v>
      </c>
      <c r="B1712" t="s">
        <v>11</v>
      </c>
      <c r="C1712" t="s">
        <v>11</v>
      </c>
      <c r="D1712" t="s">
        <v>11</v>
      </c>
      <c r="E1712" t="s">
        <v>11</v>
      </c>
      <c r="F1712" t="s">
        <v>11</v>
      </c>
      <c r="G1712" t="s">
        <v>11</v>
      </c>
      <c r="H1712" t="s">
        <v>11</v>
      </c>
      <c r="I1712" t="s">
        <v>11</v>
      </c>
      <c r="J1712" t="s">
        <v>11</v>
      </c>
      <c r="K1712" t="s">
        <v>11</v>
      </c>
      <c r="L1712" t="s">
        <v>11</v>
      </c>
      <c r="M1712" t="s">
        <v>11</v>
      </c>
      <c r="N1712" t="s">
        <v>11</v>
      </c>
      <c r="O1712" t="s">
        <v>11</v>
      </c>
      <c r="P1712" t="s">
        <v>11</v>
      </c>
      <c r="Q1712">
        <f t="shared" si="82"/>
        <v>1681</v>
      </c>
      <c r="R1712">
        <v>1</v>
      </c>
      <c r="S1712">
        <f t="shared" si="84"/>
        <v>1</v>
      </c>
      <c r="T1712">
        <f t="shared" si="83"/>
        <v>0</v>
      </c>
    </row>
    <row r="1713" spans="1:20" x14ac:dyDescent="0.2">
      <c r="A1713" t="s">
        <v>7</v>
      </c>
      <c r="B1713" t="s">
        <v>7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  <c r="H1713" t="s">
        <v>7</v>
      </c>
      <c r="I1713" t="s">
        <v>7</v>
      </c>
      <c r="J1713" t="s">
        <v>7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>
        <f t="shared" si="82"/>
        <v>1682</v>
      </c>
      <c r="R1713">
        <v>1</v>
      </c>
      <c r="S1713">
        <f t="shared" si="84"/>
        <v>1</v>
      </c>
      <c r="T1713">
        <f t="shared" si="83"/>
        <v>0</v>
      </c>
    </row>
    <row r="1714" spans="1:20" x14ac:dyDescent="0.2">
      <c r="A1714" t="s">
        <v>13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  <c r="J1714" t="s">
        <v>13</v>
      </c>
      <c r="K1714" t="s">
        <v>13</v>
      </c>
      <c r="L1714" t="s">
        <v>13</v>
      </c>
      <c r="M1714" t="s">
        <v>13</v>
      </c>
      <c r="N1714" t="s">
        <v>13</v>
      </c>
      <c r="O1714" t="s">
        <v>13</v>
      </c>
      <c r="P1714" t="s">
        <v>13</v>
      </c>
      <c r="Q1714">
        <f t="shared" si="82"/>
        <v>1683</v>
      </c>
      <c r="R1714">
        <v>1</v>
      </c>
      <c r="S1714">
        <f t="shared" si="84"/>
        <v>1</v>
      </c>
      <c r="T1714">
        <f t="shared" si="83"/>
        <v>0</v>
      </c>
    </row>
    <row r="1715" spans="1:20" x14ac:dyDescent="0.2">
      <c r="A1715" t="s">
        <v>4</v>
      </c>
      <c r="B1715" t="s">
        <v>4</v>
      </c>
      <c r="C1715" t="s">
        <v>4</v>
      </c>
      <c r="D1715" t="s">
        <v>4</v>
      </c>
      <c r="E1715" t="s">
        <v>4</v>
      </c>
      <c r="F1715" t="s">
        <v>4</v>
      </c>
      <c r="G1715" t="s">
        <v>4</v>
      </c>
      <c r="H1715" t="s">
        <v>4</v>
      </c>
      <c r="I1715" t="s">
        <v>4</v>
      </c>
      <c r="J1715" t="s">
        <v>4</v>
      </c>
      <c r="K1715" t="s">
        <v>4</v>
      </c>
      <c r="L1715" t="s">
        <v>4</v>
      </c>
      <c r="M1715" t="s">
        <v>4</v>
      </c>
      <c r="N1715" t="s">
        <v>4</v>
      </c>
      <c r="O1715" t="s">
        <v>4</v>
      </c>
      <c r="P1715" t="s">
        <v>4</v>
      </c>
      <c r="Q1715">
        <f t="shared" si="82"/>
        <v>1684</v>
      </c>
      <c r="R1715">
        <v>1</v>
      </c>
      <c r="S1715">
        <f t="shared" si="84"/>
        <v>1</v>
      </c>
      <c r="T1715">
        <f t="shared" si="83"/>
        <v>0</v>
      </c>
    </row>
    <row r="1716" spans="1:20" x14ac:dyDescent="0.2">
      <c r="A1716" t="s">
        <v>17</v>
      </c>
      <c r="B1716" t="s">
        <v>17</v>
      </c>
      <c r="C1716" t="s">
        <v>17</v>
      </c>
      <c r="D1716" t="s">
        <v>17</v>
      </c>
      <c r="E1716" t="s">
        <v>17</v>
      </c>
      <c r="F1716" t="s">
        <v>17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  <c r="P1716" t="s">
        <v>17</v>
      </c>
      <c r="Q1716">
        <f t="shared" si="82"/>
        <v>1685</v>
      </c>
      <c r="R1716">
        <v>1</v>
      </c>
      <c r="S1716">
        <f t="shared" si="84"/>
        <v>1</v>
      </c>
      <c r="T1716">
        <f t="shared" si="83"/>
        <v>0</v>
      </c>
    </row>
    <row r="1717" spans="1:20" x14ac:dyDescent="0.2">
      <c r="A1717" t="s">
        <v>21</v>
      </c>
      <c r="B1717" t="s">
        <v>21</v>
      </c>
      <c r="C1717" t="s">
        <v>21</v>
      </c>
      <c r="D1717" t="s">
        <v>21</v>
      </c>
      <c r="E1717" t="s">
        <v>21</v>
      </c>
      <c r="F1717" t="s">
        <v>21</v>
      </c>
      <c r="G1717" t="s">
        <v>21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>
        <f t="shared" si="82"/>
        <v>1686</v>
      </c>
      <c r="R1717">
        <v>1</v>
      </c>
      <c r="S1717">
        <f t="shared" si="84"/>
        <v>1</v>
      </c>
      <c r="T1717">
        <f t="shared" si="83"/>
        <v>0</v>
      </c>
    </row>
    <row r="1718" spans="1:20" x14ac:dyDescent="0.2">
      <c r="A1718" t="s">
        <v>4</v>
      </c>
      <c r="B1718" t="s">
        <v>4</v>
      </c>
      <c r="C1718" t="s">
        <v>4</v>
      </c>
      <c r="D1718" t="s">
        <v>4</v>
      </c>
      <c r="E1718" t="s">
        <v>4</v>
      </c>
      <c r="F1718" t="s">
        <v>4</v>
      </c>
      <c r="G1718" t="s">
        <v>4</v>
      </c>
      <c r="H1718" t="s">
        <v>4</v>
      </c>
      <c r="I1718" t="s">
        <v>4</v>
      </c>
      <c r="J1718" t="s">
        <v>4</v>
      </c>
      <c r="K1718" t="s">
        <v>4</v>
      </c>
      <c r="L1718" t="s">
        <v>4</v>
      </c>
      <c r="M1718" t="s">
        <v>4</v>
      </c>
      <c r="N1718" t="s">
        <v>4</v>
      </c>
      <c r="O1718" t="s">
        <v>4</v>
      </c>
      <c r="P1718" t="s">
        <v>4</v>
      </c>
      <c r="Q1718">
        <f t="shared" si="82"/>
        <v>1687</v>
      </c>
      <c r="R1718">
        <v>1</v>
      </c>
      <c r="S1718">
        <f t="shared" si="84"/>
        <v>1</v>
      </c>
      <c r="T1718">
        <f t="shared" si="83"/>
        <v>0</v>
      </c>
    </row>
    <row r="1719" spans="1:20" x14ac:dyDescent="0.2">
      <c r="A1719" t="s">
        <v>19</v>
      </c>
      <c r="B1719" t="s">
        <v>19</v>
      </c>
      <c r="C1719" t="s">
        <v>19</v>
      </c>
      <c r="D1719" t="s">
        <v>19</v>
      </c>
      <c r="E1719" t="s">
        <v>19</v>
      </c>
      <c r="F1719" t="s">
        <v>19</v>
      </c>
      <c r="G1719" t="s">
        <v>19</v>
      </c>
      <c r="H1719" t="s">
        <v>19</v>
      </c>
      <c r="I1719" t="s">
        <v>19</v>
      </c>
      <c r="J1719" t="s">
        <v>19</v>
      </c>
      <c r="K1719" t="s">
        <v>19</v>
      </c>
      <c r="L1719" t="s">
        <v>19</v>
      </c>
      <c r="M1719" t="s">
        <v>19</v>
      </c>
      <c r="N1719" t="s">
        <v>19</v>
      </c>
      <c r="O1719" t="s">
        <v>19</v>
      </c>
      <c r="P1719" t="s">
        <v>19</v>
      </c>
      <c r="Q1719">
        <f t="shared" si="82"/>
        <v>1688</v>
      </c>
      <c r="R1719">
        <v>1</v>
      </c>
      <c r="S1719">
        <f t="shared" si="84"/>
        <v>1</v>
      </c>
      <c r="T1719">
        <f t="shared" si="83"/>
        <v>0</v>
      </c>
    </row>
    <row r="1720" spans="1:20" x14ac:dyDescent="0.2">
      <c r="A1720" t="s">
        <v>9</v>
      </c>
      <c r="B1720" t="s">
        <v>9</v>
      </c>
      <c r="C1720" t="s">
        <v>9</v>
      </c>
      <c r="D1720" t="s">
        <v>9</v>
      </c>
      <c r="E1720" t="s">
        <v>9</v>
      </c>
      <c r="F1720" t="s">
        <v>9</v>
      </c>
      <c r="G1720" t="s">
        <v>9</v>
      </c>
      <c r="H1720" t="s">
        <v>9</v>
      </c>
      <c r="I1720" t="s">
        <v>9</v>
      </c>
      <c r="J1720" t="s">
        <v>9</v>
      </c>
      <c r="K1720" t="s">
        <v>9</v>
      </c>
      <c r="L1720" t="s">
        <v>9</v>
      </c>
      <c r="M1720" t="s">
        <v>9</v>
      </c>
      <c r="N1720" t="s">
        <v>9</v>
      </c>
      <c r="O1720" t="s">
        <v>9</v>
      </c>
      <c r="P1720" t="s">
        <v>9</v>
      </c>
      <c r="Q1720">
        <f t="shared" si="82"/>
        <v>1689</v>
      </c>
      <c r="R1720">
        <v>1</v>
      </c>
      <c r="S1720">
        <f t="shared" si="84"/>
        <v>1</v>
      </c>
      <c r="T1720">
        <f t="shared" si="83"/>
        <v>0</v>
      </c>
    </row>
    <row r="1721" spans="1:20" x14ac:dyDescent="0.2">
      <c r="A1721" t="s">
        <v>13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  <c r="J1721" t="s">
        <v>13</v>
      </c>
      <c r="K1721" t="s">
        <v>13</v>
      </c>
      <c r="L1721" t="s">
        <v>13</v>
      </c>
      <c r="M1721" t="s">
        <v>13</v>
      </c>
      <c r="N1721" t="s">
        <v>13</v>
      </c>
      <c r="O1721" t="s">
        <v>13</v>
      </c>
      <c r="P1721" t="s">
        <v>13</v>
      </c>
      <c r="Q1721">
        <f t="shared" si="82"/>
        <v>1690</v>
      </c>
      <c r="R1721">
        <v>1</v>
      </c>
      <c r="S1721">
        <f t="shared" si="84"/>
        <v>1</v>
      </c>
      <c r="T1721">
        <f t="shared" si="83"/>
        <v>0</v>
      </c>
    </row>
    <row r="1722" spans="1:20" x14ac:dyDescent="0.2">
      <c r="A1722" t="s">
        <v>18</v>
      </c>
      <c r="B1722" t="s">
        <v>18</v>
      </c>
      <c r="C1722" t="s">
        <v>18</v>
      </c>
      <c r="D1722" t="s">
        <v>18</v>
      </c>
      <c r="E1722" t="s">
        <v>18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 t="s">
        <v>18</v>
      </c>
      <c r="Q1722">
        <f t="shared" si="82"/>
        <v>1691</v>
      </c>
      <c r="R1722">
        <v>1</v>
      </c>
      <c r="S1722">
        <f t="shared" si="84"/>
        <v>1</v>
      </c>
      <c r="T1722">
        <f t="shared" si="83"/>
        <v>0</v>
      </c>
    </row>
  </sheetData>
  <phoneticPr fontId="1" type="noConversion"/>
  <conditionalFormatting sqref="A1:XFD1048576">
    <cfRule type="cellIs" dxfId="4" priority="1" operator="equal">
      <formula>"G"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C94A-5926-406D-BFFD-AA7C39D64A00}">
  <dimension ref="A1:Y1723"/>
  <sheetViews>
    <sheetView workbookViewId="0">
      <selection activeCell="Z1504" sqref="Z1504"/>
    </sheetView>
  </sheetViews>
  <sheetFormatPr defaultRowHeight="14.25" x14ac:dyDescent="0.2"/>
  <cols>
    <col min="21" max="23" width="8.625" customWidth="1"/>
    <col min="24" max="24" width="9.875" customWidth="1"/>
  </cols>
  <sheetData>
    <row r="1" spans="1:25" x14ac:dyDescent="0.2">
      <c r="C1" t="s">
        <v>23</v>
      </c>
      <c r="U1" t="s">
        <v>27</v>
      </c>
      <c r="V1" t="s">
        <v>82</v>
      </c>
      <c r="W1" t="s">
        <v>81</v>
      </c>
      <c r="X1" t="s">
        <v>48</v>
      </c>
      <c r="Y1" t="s">
        <v>57</v>
      </c>
    </row>
    <row r="2" spans="1:25" x14ac:dyDescent="0.2">
      <c r="U2">
        <v>0</v>
      </c>
    </row>
    <row r="3" spans="1:25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>
        <f>IF(C3="-",U2+0,U2+1)</f>
        <v>1</v>
      </c>
      <c r="W3">
        <v>1</v>
      </c>
      <c r="X3">
        <f>IF(COUNTIF(A3:T3,C3)=17,1,0)</f>
        <v>1</v>
      </c>
      <c r="Y3">
        <f>COUNTIF(A3:T3,"-")</f>
        <v>3</v>
      </c>
    </row>
    <row r="4" spans="1:25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>
        <f t="shared" ref="U4:U67" si="0">IF(C4="-",U3+0,U3+1)</f>
        <v>2</v>
      </c>
      <c r="W4">
        <v>1</v>
      </c>
      <c r="X4">
        <f t="shared" ref="X4:X29" si="1">IF(COUNTIF(A4:T4,C4)=17,1,0)</f>
        <v>1</v>
      </c>
      <c r="Y4">
        <f t="shared" ref="Y4:Y67" si="2">COUNTIF(A4:T4,"-")</f>
        <v>3</v>
      </c>
    </row>
    <row r="5" spans="1:25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>
        <f>IF(C5="-",U4+0,U4+1)</f>
        <v>3</v>
      </c>
      <c r="W5">
        <v>1</v>
      </c>
      <c r="X5">
        <f t="shared" si="1"/>
        <v>1</v>
      </c>
      <c r="Y5">
        <f t="shared" si="2"/>
        <v>3</v>
      </c>
    </row>
    <row r="6" spans="1:25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>
        <f t="shared" si="0"/>
        <v>4</v>
      </c>
      <c r="W6">
        <v>0</v>
      </c>
      <c r="X6">
        <f t="shared" si="1"/>
        <v>0</v>
      </c>
      <c r="Y6">
        <f t="shared" si="2"/>
        <v>3</v>
      </c>
    </row>
    <row r="7" spans="1:25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>
        <f t="shared" si="0"/>
        <v>5</v>
      </c>
      <c r="W7">
        <v>1</v>
      </c>
      <c r="X7">
        <f t="shared" si="1"/>
        <v>1</v>
      </c>
      <c r="Y7">
        <f t="shared" si="2"/>
        <v>3</v>
      </c>
    </row>
    <row r="8" spans="1:25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>
        <f t="shared" si="0"/>
        <v>6</v>
      </c>
      <c r="W8">
        <v>1</v>
      </c>
      <c r="X8">
        <f t="shared" si="1"/>
        <v>1</v>
      </c>
      <c r="Y8">
        <f t="shared" si="2"/>
        <v>3</v>
      </c>
    </row>
    <row r="9" spans="1:25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>
        <f t="shared" si="0"/>
        <v>7</v>
      </c>
      <c r="W9">
        <v>1</v>
      </c>
      <c r="X9">
        <f t="shared" si="1"/>
        <v>1</v>
      </c>
      <c r="Y9">
        <f t="shared" si="2"/>
        <v>3</v>
      </c>
    </row>
    <row r="10" spans="1:25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>
        <f t="shared" si="0"/>
        <v>8</v>
      </c>
      <c r="W10">
        <v>0</v>
      </c>
      <c r="X10">
        <f t="shared" si="1"/>
        <v>0</v>
      </c>
      <c r="Y10">
        <f t="shared" si="2"/>
        <v>3</v>
      </c>
    </row>
    <row r="11" spans="1:25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>
        <f t="shared" si="0"/>
        <v>9</v>
      </c>
      <c r="W11">
        <v>1</v>
      </c>
      <c r="X11">
        <f t="shared" si="1"/>
        <v>1</v>
      </c>
      <c r="Y11">
        <f t="shared" si="2"/>
        <v>3</v>
      </c>
    </row>
    <row r="12" spans="1:25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>
        <f t="shared" si="0"/>
        <v>10</v>
      </c>
      <c r="W12">
        <v>1</v>
      </c>
      <c r="X12">
        <f t="shared" si="1"/>
        <v>1</v>
      </c>
      <c r="Y12">
        <f t="shared" si="2"/>
        <v>3</v>
      </c>
    </row>
    <row r="13" spans="1:25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>
        <f t="shared" si="0"/>
        <v>11</v>
      </c>
      <c r="W13">
        <v>0</v>
      </c>
      <c r="X13">
        <f t="shared" si="1"/>
        <v>0</v>
      </c>
      <c r="Y13">
        <f t="shared" si="2"/>
        <v>3</v>
      </c>
    </row>
    <row r="14" spans="1:25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>
        <f t="shared" si="0"/>
        <v>12</v>
      </c>
      <c r="W14">
        <v>1</v>
      </c>
      <c r="X14">
        <f t="shared" si="1"/>
        <v>1</v>
      </c>
      <c r="Y14">
        <f t="shared" si="2"/>
        <v>3</v>
      </c>
    </row>
    <row r="15" spans="1:25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>
        <f t="shared" si="0"/>
        <v>13</v>
      </c>
      <c r="W15">
        <v>0</v>
      </c>
      <c r="X15">
        <f t="shared" si="1"/>
        <v>0</v>
      </c>
      <c r="Y15">
        <f t="shared" si="2"/>
        <v>3</v>
      </c>
    </row>
    <row r="16" spans="1:25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>
        <f t="shared" si="0"/>
        <v>14</v>
      </c>
      <c r="W16">
        <v>1</v>
      </c>
      <c r="X16">
        <f t="shared" si="1"/>
        <v>1</v>
      </c>
      <c r="Y16">
        <f t="shared" si="2"/>
        <v>3</v>
      </c>
    </row>
    <row r="17" spans="1:25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>
        <f t="shared" si="0"/>
        <v>15</v>
      </c>
      <c r="W17">
        <v>1</v>
      </c>
      <c r="X17">
        <f t="shared" si="1"/>
        <v>1</v>
      </c>
      <c r="Y17">
        <f t="shared" si="2"/>
        <v>3</v>
      </c>
    </row>
    <row r="18" spans="1:25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>
        <f t="shared" si="0"/>
        <v>16</v>
      </c>
      <c r="W18">
        <v>0</v>
      </c>
      <c r="X18">
        <f t="shared" si="1"/>
        <v>0</v>
      </c>
      <c r="Y18">
        <f t="shared" si="2"/>
        <v>3</v>
      </c>
    </row>
    <row r="19" spans="1:25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>
        <f t="shared" si="0"/>
        <v>17</v>
      </c>
      <c r="W19">
        <v>0</v>
      </c>
      <c r="X19">
        <f t="shared" si="1"/>
        <v>0</v>
      </c>
      <c r="Y19">
        <f t="shared" si="2"/>
        <v>3</v>
      </c>
    </row>
    <row r="20" spans="1:25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>
        <f t="shared" si="0"/>
        <v>18</v>
      </c>
      <c r="W20">
        <v>1</v>
      </c>
      <c r="X20">
        <f t="shared" si="1"/>
        <v>1</v>
      </c>
      <c r="Y20">
        <f t="shared" si="2"/>
        <v>3</v>
      </c>
    </row>
    <row r="21" spans="1:25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>
        <f t="shared" si="0"/>
        <v>19</v>
      </c>
      <c r="W21">
        <v>1</v>
      </c>
      <c r="X21">
        <f t="shared" si="1"/>
        <v>1</v>
      </c>
      <c r="Y21">
        <f t="shared" si="2"/>
        <v>3</v>
      </c>
    </row>
    <row r="22" spans="1:25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>
        <f t="shared" si="0"/>
        <v>20</v>
      </c>
      <c r="W22">
        <v>1</v>
      </c>
      <c r="X22">
        <f t="shared" si="1"/>
        <v>1</v>
      </c>
      <c r="Y22">
        <f t="shared" si="2"/>
        <v>3</v>
      </c>
    </row>
    <row r="23" spans="1:25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>
        <f t="shared" si="0"/>
        <v>21</v>
      </c>
      <c r="W23">
        <v>1</v>
      </c>
      <c r="X23">
        <f t="shared" si="1"/>
        <v>1</v>
      </c>
      <c r="Y23">
        <f t="shared" si="2"/>
        <v>3</v>
      </c>
    </row>
    <row r="24" spans="1:25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>
        <f t="shared" si="0"/>
        <v>22</v>
      </c>
      <c r="W24">
        <v>1</v>
      </c>
      <c r="X24">
        <f t="shared" si="1"/>
        <v>1</v>
      </c>
      <c r="Y24">
        <f t="shared" si="2"/>
        <v>3</v>
      </c>
    </row>
    <row r="25" spans="1:25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>
        <f t="shared" si="0"/>
        <v>23</v>
      </c>
      <c r="W25">
        <v>1</v>
      </c>
      <c r="X25">
        <f t="shared" si="1"/>
        <v>1</v>
      </c>
      <c r="Y25">
        <f t="shared" si="2"/>
        <v>3</v>
      </c>
    </row>
    <row r="26" spans="1:25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>
        <f t="shared" si="0"/>
        <v>24</v>
      </c>
      <c r="W26">
        <v>1</v>
      </c>
      <c r="X26">
        <f t="shared" si="1"/>
        <v>1</v>
      </c>
      <c r="Y26">
        <f t="shared" si="2"/>
        <v>3</v>
      </c>
    </row>
    <row r="27" spans="1:25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>
        <f t="shared" si="0"/>
        <v>25</v>
      </c>
      <c r="W27">
        <v>0</v>
      </c>
      <c r="X27">
        <f t="shared" si="1"/>
        <v>0</v>
      </c>
      <c r="Y27">
        <f t="shared" si="2"/>
        <v>3</v>
      </c>
    </row>
    <row r="28" spans="1:25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>
        <f t="shared" si="0"/>
        <v>26</v>
      </c>
      <c r="W28">
        <v>1</v>
      </c>
      <c r="X28">
        <f t="shared" si="1"/>
        <v>1</v>
      </c>
      <c r="Y28">
        <f t="shared" si="2"/>
        <v>3</v>
      </c>
    </row>
    <row r="29" spans="1:25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>
        <f t="shared" si="0"/>
        <v>27</v>
      </c>
      <c r="W29">
        <v>1</v>
      </c>
      <c r="X29">
        <f t="shared" si="1"/>
        <v>1</v>
      </c>
      <c r="Y29">
        <f t="shared" si="2"/>
        <v>3</v>
      </c>
    </row>
    <row r="30" spans="1:25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>
        <f t="shared" si="0"/>
        <v>28</v>
      </c>
      <c r="W30">
        <v>0</v>
      </c>
      <c r="X30">
        <f>IF(COUNTIF(A30:T30,C30)=18,1,0)</f>
        <v>0</v>
      </c>
      <c r="Y30">
        <f t="shared" si="2"/>
        <v>2</v>
      </c>
    </row>
    <row r="31" spans="1:25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>
        <f t="shared" si="0"/>
        <v>29</v>
      </c>
      <c r="W31">
        <v>1</v>
      </c>
      <c r="X31">
        <f t="shared" ref="X31:X79" si="3">IF(COUNTIF(A31:T31,C31)=18,1,0)</f>
        <v>1</v>
      </c>
      <c r="Y31">
        <f t="shared" si="2"/>
        <v>2</v>
      </c>
    </row>
    <row r="32" spans="1:25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>
        <f t="shared" si="0"/>
        <v>30</v>
      </c>
      <c r="W32">
        <v>1</v>
      </c>
      <c r="X32">
        <f t="shared" si="3"/>
        <v>1</v>
      </c>
      <c r="Y32">
        <f t="shared" si="2"/>
        <v>2</v>
      </c>
    </row>
    <row r="33" spans="1:25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>
        <f t="shared" si="0"/>
        <v>31</v>
      </c>
      <c r="W33">
        <v>1</v>
      </c>
      <c r="X33">
        <f t="shared" si="3"/>
        <v>1</v>
      </c>
      <c r="Y33">
        <f t="shared" si="2"/>
        <v>2</v>
      </c>
    </row>
    <row r="34" spans="1:25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>
        <f t="shared" si="0"/>
        <v>32</v>
      </c>
      <c r="W34">
        <v>1</v>
      </c>
      <c r="X34">
        <f t="shared" si="3"/>
        <v>1</v>
      </c>
      <c r="Y34">
        <f t="shared" si="2"/>
        <v>2</v>
      </c>
    </row>
    <row r="35" spans="1:25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>
        <f t="shared" si="0"/>
        <v>33</v>
      </c>
      <c r="W35">
        <v>1</v>
      </c>
      <c r="X35">
        <f t="shared" si="3"/>
        <v>1</v>
      </c>
      <c r="Y35">
        <f t="shared" si="2"/>
        <v>2</v>
      </c>
    </row>
    <row r="36" spans="1:25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>
        <f t="shared" si="0"/>
        <v>34</v>
      </c>
      <c r="W36">
        <v>1</v>
      </c>
      <c r="X36">
        <f t="shared" si="3"/>
        <v>1</v>
      </c>
      <c r="Y36">
        <f t="shared" si="2"/>
        <v>2</v>
      </c>
    </row>
    <row r="37" spans="1:25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>
        <f t="shared" si="0"/>
        <v>35</v>
      </c>
      <c r="W37">
        <v>0</v>
      </c>
      <c r="X37">
        <f t="shared" si="3"/>
        <v>0</v>
      </c>
      <c r="Y37">
        <f t="shared" si="2"/>
        <v>2</v>
      </c>
    </row>
    <row r="38" spans="1:25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>
        <f t="shared" si="0"/>
        <v>36</v>
      </c>
      <c r="W38">
        <v>1</v>
      </c>
      <c r="X38">
        <f t="shared" si="3"/>
        <v>1</v>
      </c>
      <c r="Y38">
        <f t="shared" si="2"/>
        <v>2</v>
      </c>
    </row>
    <row r="39" spans="1:25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>
        <f t="shared" si="0"/>
        <v>37</v>
      </c>
      <c r="W39">
        <v>1</v>
      </c>
      <c r="X39">
        <f t="shared" si="3"/>
        <v>1</v>
      </c>
      <c r="Y39">
        <f t="shared" si="2"/>
        <v>2</v>
      </c>
    </row>
    <row r="40" spans="1:25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>
        <f t="shared" si="0"/>
        <v>38</v>
      </c>
      <c r="W40">
        <v>1</v>
      </c>
      <c r="X40">
        <f t="shared" si="3"/>
        <v>1</v>
      </c>
      <c r="Y40">
        <f t="shared" si="2"/>
        <v>2</v>
      </c>
    </row>
    <row r="41" spans="1:25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>
        <f t="shared" si="0"/>
        <v>39</v>
      </c>
      <c r="W41">
        <v>0</v>
      </c>
      <c r="X41">
        <f t="shared" si="3"/>
        <v>0</v>
      </c>
      <c r="Y41">
        <f t="shared" si="2"/>
        <v>2</v>
      </c>
    </row>
    <row r="42" spans="1:25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>
        <f t="shared" si="0"/>
        <v>40</v>
      </c>
      <c r="W42">
        <v>1</v>
      </c>
      <c r="X42">
        <f t="shared" si="3"/>
        <v>1</v>
      </c>
      <c r="Y42">
        <f t="shared" si="2"/>
        <v>2</v>
      </c>
    </row>
    <row r="43" spans="1:25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>
        <f t="shared" si="0"/>
        <v>41</v>
      </c>
      <c r="W43">
        <v>1</v>
      </c>
      <c r="X43">
        <f t="shared" si="3"/>
        <v>1</v>
      </c>
      <c r="Y43">
        <f t="shared" si="2"/>
        <v>2</v>
      </c>
    </row>
    <row r="44" spans="1:25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>
        <f t="shared" si="0"/>
        <v>42</v>
      </c>
      <c r="W44">
        <v>1</v>
      </c>
      <c r="X44">
        <f t="shared" si="3"/>
        <v>1</v>
      </c>
      <c r="Y44">
        <f t="shared" si="2"/>
        <v>2</v>
      </c>
    </row>
    <row r="45" spans="1:25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>
        <f t="shared" si="0"/>
        <v>43</v>
      </c>
      <c r="W45">
        <v>1</v>
      </c>
      <c r="X45">
        <f t="shared" si="3"/>
        <v>1</v>
      </c>
      <c r="Y45">
        <f t="shared" si="2"/>
        <v>2</v>
      </c>
    </row>
    <row r="46" spans="1:25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>
        <f t="shared" si="0"/>
        <v>44</v>
      </c>
      <c r="W46">
        <v>1</v>
      </c>
      <c r="X46">
        <f t="shared" si="3"/>
        <v>1</v>
      </c>
      <c r="Y46">
        <f t="shared" si="2"/>
        <v>2</v>
      </c>
    </row>
    <row r="47" spans="1:25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>
        <f t="shared" si="0"/>
        <v>45</v>
      </c>
      <c r="W47">
        <v>1</v>
      </c>
      <c r="X47">
        <f t="shared" si="3"/>
        <v>1</v>
      </c>
      <c r="Y47">
        <f t="shared" si="2"/>
        <v>2</v>
      </c>
    </row>
    <row r="48" spans="1:25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>
        <f t="shared" si="0"/>
        <v>46</v>
      </c>
      <c r="W48">
        <v>1</v>
      </c>
      <c r="X48">
        <f t="shared" si="3"/>
        <v>1</v>
      </c>
      <c r="Y48">
        <f t="shared" si="2"/>
        <v>2</v>
      </c>
    </row>
    <row r="49" spans="1:25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>
        <f t="shared" si="0"/>
        <v>47</v>
      </c>
      <c r="W49">
        <v>1</v>
      </c>
      <c r="X49">
        <f t="shared" si="3"/>
        <v>1</v>
      </c>
      <c r="Y49">
        <f t="shared" si="2"/>
        <v>2</v>
      </c>
    </row>
    <row r="50" spans="1:25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>
        <f t="shared" si="0"/>
        <v>48</v>
      </c>
      <c r="W50">
        <v>1</v>
      </c>
      <c r="X50">
        <f t="shared" si="3"/>
        <v>1</v>
      </c>
      <c r="Y50">
        <f t="shared" si="2"/>
        <v>2</v>
      </c>
    </row>
    <row r="51" spans="1:25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>
        <f t="shared" si="0"/>
        <v>49</v>
      </c>
      <c r="W51">
        <v>1</v>
      </c>
      <c r="X51">
        <f t="shared" si="3"/>
        <v>1</v>
      </c>
      <c r="Y51">
        <f t="shared" si="2"/>
        <v>2</v>
      </c>
    </row>
    <row r="52" spans="1:25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>
        <f t="shared" si="0"/>
        <v>50</v>
      </c>
      <c r="W52">
        <v>1</v>
      </c>
      <c r="X52">
        <f t="shared" si="3"/>
        <v>1</v>
      </c>
      <c r="Y52">
        <f t="shared" si="2"/>
        <v>2</v>
      </c>
    </row>
    <row r="53" spans="1:25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>
        <f t="shared" si="0"/>
        <v>51</v>
      </c>
      <c r="W53">
        <v>1</v>
      </c>
      <c r="X53">
        <f t="shared" si="3"/>
        <v>1</v>
      </c>
      <c r="Y53">
        <f t="shared" si="2"/>
        <v>2</v>
      </c>
    </row>
    <row r="54" spans="1:25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>
        <f t="shared" si="0"/>
        <v>52</v>
      </c>
      <c r="W54">
        <v>1</v>
      </c>
      <c r="X54">
        <f t="shared" si="3"/>
        <v>1</v>
      </c>
      <c r="Y54">
        <f t="shared" si="2"/>
        <v>2</v>
      </c>
    </row>
    <row r="55" spans="1:25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>
        <f t="shared" si="0"/>
        <v>53</v>
      </c>
      <c r="W55">
        <v>1</v>
      </c>
      <c r="X55">
        <f t="shared" si="3"/>
        <v>1</v>
      </c>
      <c r="Y55">
        <f t="shared" si="2"/>
        <v>2</v>
      </c>
    </row>
    <row r="56" spans="1:25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>
        <f t="shared" si="0"/>
        <v>54</v>
      </c>
      <c r="W56">
        <v>1</v>
      </c>
      <c r="X56">
        <f t="shared" si="3"/>
        <v>1</v>
      </c>
      <c r="Y56">
        <f t="shared" si="2"/>
        <v>2</v>
      </c>
    </row>
    <row r="57" spans="1:25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>
        <f t="shared" si="0"/>
        <v>55</v>
      </c>
      <c r="W57">
        <v>1</v>
      </c>
      <c r="X57">
        <f t="shared" si="3"/>
        <v>1</v>
      </c>
      <c r="Y57">
        <f t="shared" si="2"/>
        <v>2</v>
      </c>
    </row>
    <row r="58" spans="1:25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>
        <f t="shared" si="0"/>
        <v>56</v>
      </c>
      <c r="W58">
        <v>1</v>
      </c>
      <c r="X58">
        <f t="shared" si="3"/>
        <v>1</v>
      </c>
      <c r="Y58">
        <f t="shared" si="2"/>
        <v>2</v>
      </c>
    </row>
    <row r="59" spans="1:25" s="5" customFormat="1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>
        <f t="shared" si="0"/>
        <v>57</v>
      </c>
      <c r="W59" s="5">
        <v>1</v>
      </c>
      <c r="X59" s="5">
        <f t="shared" si="3"/>
        <v>1</v>
      </c>
      <c r="Y59" s="5">
        <f t="shared" si="2"/>
        <v>2</v>
      </c>
    </row>
    <row r="60" spans="1:25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>
        <f t="shared" si="0"/>
        <v>58</v>
      </c>
      <c r="W60">
        <v>1</v>
      </c>
      <c r="X60">
        <f t="shared" si="3"/>
        <v>1</v>
      </c>
      <c r="Y60">
        <f t="shared" si="2"/>
        <v>2</v>
      </c>
    </row>
    <row r="61" spans="1:25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>
        <f t="shared" si="0"/>
        <v>59</v>
      </c>
      <c r="W61">
        <v>1</v>
      </c>
      <c r="X61">
        <f t="shared" si="3"/>
        <v>1</v>
      </c>
      <c r="Y61">
        <f t="shared" si="2"/>
        <v>2</v>
      </c>
    </row>
    <row r="62" spans="1:25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>
        <f t="shared" si="0"/>
        <v>60</v>
      </c>
      <c r="W62">
        <v>1</v>
      </c>
      <c r="X62">
        <f t="shared" si="3"/>
        <v>1</v>
      </c>
      <c r="Y62">
        <f t="shared" si="2"/>
        <v>2</v>
      </c>
    </row>
    <row r="63" spans="1:25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>
        <f t="shared" si="0"/>
        <v>61</v>
      </c>
      <c r="W63">
        <v>1</v>
      </c>
      <c r="X63">
        <f t="shared" si="3"/>
        <v>1</v>
      </c>
      <c r="Y63">
        <f t="shared" si="2"/>
        <v>2</v>
      </c>
    </row>
    <row r="64" spans="1:25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>
        <f t="shared" si="0"/>
        <v>62</v>
      </c>
      <c r="W64">
        <v>1</v>
      </c>
      <c r="X64">
        <f t="shared" si="3"/>
        <v>1</v>
      </c>
      <c r="Y64">
        <f t="shared" si="2"/>
        <v>2</v>
      </c>
    </row>
    <row r="65" spans="1:25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>
        <f t="shared" si="0"/>
        <v>63</v>
      </c>
      <c r="W65">
        <v>1</v>
      </c>
      <c r="X65">
        <f t="shared" si="3"/>
        <v>1</v>
      </c>
      <c r="Y65">
        <f t="shared" si="2"/>
        <v>2</v>
      </c>
    </row>
    <row r="66" spans="1:25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>
        <f t="shared" si="0"/>
        <v>64</v>
      </c>
      <c r="W66">
        <v>1</v>
      </c>
      <c r="X66">
        <f t="shared" si="3"/>
        <v>1</v>
      </c>
      <c r="Y66">
        <f t="shared" si="2"/>
        <v>2</v>
      </c>
    </row>
    <row r="67" spans="1:25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>
        <f t="shared" si="0"/>
        <v>65</v>
      </c>
      <c r="W67">
        <v>1</v>
      </c>
      <c r="X67">
        <f t="shared" si="3"/>
        <v>1</v>
      </c>
      <c r="Y67">
        <f t="shared" si="2"/>
        <v>2</v>
      </c>
    </row>
    <row r="68" spans="1:25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>
        <f t="shared" ref="U68:U131" si="4">IF(C68="-",U67+0,U67+1)</f>
        <v>66</v>
      </c>
      <c r="W68">
        <v>1</v>
      </c>
      <c r="X68">
        <f t="shared" si="3"/>
        <v>1</v>
      </c>
      <c r="Y68">
        <f t="shared" ref="Y68:Y131" si="5">COUNTIF(A68:T68,"-")</f>
        <v>2</v>
      </c>
    </row>
    <row r="69" spans="1:25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>
        <f t="shared" si="4"/>
        <v>67</v>
      </c>
      <c r="W69">
        <v>1</v>
      </c>
      <c r="X69">
        <f t="shared" si="3"/>
        <v>1</v>
      </c>
      <c r="Y69">
        <f t="shared" si="5"/>
        <v>2</v>
      </c>
    </row>
    <row r="70" spans="1:25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>
        <f t="shared" si="4"/>
        <v>68</v>
      </c>
      <c r="W70">
        <v>1</v>
      </c>
      <c r="X70">
        <f t="shared" si="3"/>
        <v>1</v>
      </c>
      <c r="Y70">
        <f t="shared" si="5"/>
        <v>2</v>
      </c>
    </row>
    <row r="71" spans="1:25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>
        <f t="shared" si="4"/>
        <v>69</v>
      </c>
      <c r="W71">
        <v>1</v>
      </c>
      <c r="X71">
        <f t="shared" si="3"/>
        <v>1</v>
      </c>
      <c r="Y71">
        <f t="shared" si="5"/>
        <v>2</v>
      </c>
    </row>
    <row r="72" spans="1:25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>
        <f t="shared" si="4"/>
        <v>70</v>
      </c>
      <c r="W72">
        <v>1</v>
      </c>
      <c r="X72">
        <f t="shared" si="3"/>
        <v>1</v>
      </c>
      <c r="Y72">
        <f t="shared" si="5"/>
        <v>2</v>
      </c>
    </row>
    <row r="73" spans="1:25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>
        <f t="shared" si="4"/>
        <v>71</v>
      </c>
      <c r="W73">
        <v>1</v>
      </c>
      <c r="X73">
        <f t="shared" si="3"/>
        <v>1</v>
      </c>
      <c r="Y73">
        <f t="shared" si="5"/>
        <v>2</v>
      </c>
    </row>
    <row r="74" spans="1:25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>
        <f t="shared" si="4"/>
        <v>72</v>
      </c>
      <c r="W74">
        <v>1</v>
      </c>
      <c r="X74">
        <f t="shared" si="3"/>
        <v>1</v>
      </c>
      <c r="Y74">
        <f t="shared" si="5"/>
        <v>2</v>
      </c>
    </row>
    <row r="75" spans="1:25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>
        <f t="shared" si="4"/>
        <v>73</v>
      </c>
      <c r="W75">
        <v>1</v>
      </c>
      <c r="X75">
        <f t="shared" si="3"/>
        <v>1</v>
      </c>
      <c r="Y75">
        <f t="shared" si="5"/>
        <v>2</v>
      </c>
    </row>
    <row r="76" spans="1:25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>
        <f t="shared" si="4"/>
        <v>74</v>
      </c>
      <c r="W76">
        <v>0</v>
      </c>
      <c r="X76">
        <f t="shared" si="3"/>
        <v>0</v>
      </c>
      <c r="Y76">
        <f t="shared" si="5"/>
        <v>2</v>
      </c>
    </row>
    <row r="77" spans="1:25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>
        <f t="shared" si="4"/>
        <v>75</v>
      </c>
      <c r="W77">
        <v>1</v>
      </c>
      <c r="X77">
        <f t="shared" si="3"/>
        <v>1</v>
      </c>
      <c r="Y77">
        <f t="shared" si="5"/>
        <v>2</v>
      </c>
    </row>
    <row r="78" spans="1:25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>
        <f t="shared" si="4"/>
        <v>76</v>
      </c>
      <c r="W78">
        <v>1</v>
      </c>
      <c r="X78">
        <f t="shared" si="3"/>
        <v>1</v>
      </c>
      <c r="Y78">
        <f t="shared" si="5"/>
        <v>2</v>
      </c>
    </row>
    <row r="79" spans="1:25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>
        <f t="shared" si="4"/>
        <v>77</v>
      </c>
      <c r="W79">
        <v>1</v>
      </c>
      <c r="X79">
        <f t="shared" si="3"/>
        <v>1</v>
      </c>
      <c r="Y79">
        <f t="shared" si="5"/>
        <v>2</v>
      </c>
    </row>
    <row r="80" spans="1:25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>
        <f t="shared" si="4"/>
        <v>78</v>
      </c>
      <c r="W80">
        <v>1</v>
      </c>
      <c r="X80">
        <f>IF(COUNTIF(A80:T80,C80)=19,1,0)</f>
        <v>1</v>
      </c>
      <c r="Y80">
        <f t="shared" si="5"/>
        <v>1</v>
      </c>
    </row>
    <row r="81" spans="1:25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>
        <f t="shared" si="4"/>
        <v>79</v>
      </c>
      <c r="W81">
        <v>1</v>
      </c>
      <c r="X81">
        <f t="shared" ref="X81:X144" si="6">IF(COUNTIF(A81:T81,C81)=19,1,0)</f>
        <v>1</v>
      </c>
      <c r="Y81">
        <f t="shared" si="5"/>
        <v>1</v>
      </c>
    </row>
    <row r="82" spans="1:25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>
        <f t="shared" si="4"/>
        <v>80</v>
      </c>
      <c r="W82">
        <v>1</v>
      </c>
      <c r="X82">
        <f t="shared" si="6"/>
        <v>1</v>
      </c>
      <c r="Y82">
        <f t="shared" si="5"/>
        <v>1</v>
      </c>
    </row>
    <row r="83" spans="1:25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>
        <f t="shared" si="4"/>
        <v>81</v>
      </c>
      <c r="W83">
        <v>1</v>
      </c>
      <c r="X83">
        <f t="shared" si="6"/>
        <v>1</v>
      </c>
      <c r="Y83">
        <f t="shared" si="5"/>
        <v>1</v>
      </c>
    </row>
    <row r="84" spans="1:25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>
        <f t="shared" si="4"/>
        <v>82</v>
      </c>
      <c r="W84">
        <v>1</v>
      </c>
      <c r="X84">
        <f t="shared" si="6"/>
        <v>1</v>
      </c>
      <c r="Y84">
        <f t="shared" si="5"/>
        <v>1</v>
      </c>
    </row>
    <row r="85" spans="1:25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>
        <f t="shared" si="4"/>
        <v>83</v>
      </c>
      <c r="W85">
        <v>1</v>
      </c>
      <c r="X85">
        <f t="shared" si="6"/>
        <v>1</v>
      </c>
      <c r="Y85">
        <f t="shared" si="5"/>
        <v>1</v>
      </c>
    </row>
    <row r="86" spans="1:25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>
        <f t="shared" si="4"/>
        <v>84</v>
      </c>
      <c r="W86">
        <v>1</v>
      </c>
      <c r="X86">
        <f t="shared" si="6"/>
        <v>1</v>
      </c>
      <c r="Y86">
        <f t="shared" si="5"/>
        <v>1</v>
      </c>
    </row>
    <row r="87" spans="1:25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>
        <f t="shared" si="4"/>
        <v>85</v>
      </c>
      <c r="W87">
        <v>1</v>
      </c>
      <c r="X87">
        <f t="shared" si="6"/>
        <v>1</v>
      </c>
      <c r="Y87">
        <f t="shared" si="5"/>
        <v>1</v>
      </c>
    </row>
    <row r="88" spans="1:25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>
        <f t="shared" si="4"/>
        <v>86</v>
      </c>
      <c r="W88">
        <v>0</v>
      </c>
      <c r="X88">
        <f t="shared" si="6"/>
        <v>0</v>
      </c>
      <c r="Y88">
        <f t="shared" si="5"/>
        <v>1</v>
      </c>
    </row>
    <row r="89" spans="1:25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>
        <f t="shared" si="4"/>
        <v>87</v>
      </c>
      <c r="W89">
        <v>1</v>
      </c>
      <c r="X89">
        <f t="shared" si="6"/>
        <v>1</v>
      </c>
      <c r="Y89">
        <f t="shared" si="5"/>
        <v>1</v>
      </c>
    </row>
    <row r="90" spans="1:25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>
        <f t="shared" si="4"/>
        <v>88</v>
      </c>
      <c r="W90">
        <v>1</v>
      </c>
      <c r="X90">
        <f t="shared" si="6"/>
        <v>1</v>
      </c>
      <c r="Y90">
        <f t="shared" si="5"/>
        <v>1</v>
      </c>
    </row>
    <row r="91" spans="1:25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>
        <f t="shared" si="4"/>
        <v>89</v>
      </c>
      <c r="W91">
        <v>1</v>
      </c>
      <c r="X91">
        <f t="shared" si="6"/>
        <v>1</v>
      </c>
      <c r="Y91">
        <f t="shared" si="5"/>
        <v>1</v>
      </c>
    </row>
    <row r="92" spans="1:25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>
        <f t="shared" si="4"/>
        <v>90</v>
      </c>
      <c r="W92">
        <v>1</v>
      </c>
      <c r="X92">
        <f t="shared" si="6"/>
        <v>1</v>
      </c>
      <c r="Y92">
        <f t="shared" si="5"/>
        <v>1</v>
      </c>
    </row>
    <row r="93" spans="1:25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>
        <f t="shared" si="4"/>
        <v>91</v>
      </c>
      <c r="W93">
        <v>1</v>
      </c>
      <c r="X93">
        <f t="shared" si="6"/>
        <v>1</v>
      </c>
      <c r="Y93">
        <f t="shared" si="5"/>
        <v>1</v>
      </c>
    </row>
    <row r="94" spans="1:25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>
        <f t="shared" si="4"/>
        <v>92</v>
      </c>
      <c r="W94">
        <v>1</v>
      </c>
      <c r="X94">
        <f t="shared" si="6"/>
        <v>1</v>
      </c>
      <c r="Y94">
        <f t="shared" si="5"/>
        <v>1</v>
      </c>
    </row>
    <row r="95" spans="1:25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>
        <f t="shared" si="4"/>
        <v>93</v>
      </c>
      <c r="W95">
        <v>1</v>
      </c>
      <c r="X95">
        <f t="shared" si="6"/>
        <v>1</v>
      </c>
      <c r="Y95">
        <f t="shared" si="5"/>
        <v>1</v>
      </c>
    </row>
    <row r="96" spans="1:25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>
        <f t="shared" si="4"/>
        <v>94</v>
      </c>
      <c r="W96">
        <v>0</v>
      </c>
      <c r="X96">
        <f t="shared" si="6"/>
        <v>0</v>
      </c>
      <c r="Y96">
        <f t="shared" si="5"/>
        <v>1</v>
      </c>
    </row>
    <row r="97" spans="1:25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>
        <f t="shared" si="4"/>
        <v>95</v>
      </c>
      <c r="W97">
        <v>1</v>
      </c>
      <c r="X97">
        <f t="shared" si="6"/>
        <v>1</v>
      </c>
      <c r="Y97">
        <f t="shared" si="5"/>
        <v>1</v>
      </c>
    </row>
    <row r="98" spans="1:25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>
        <f t="shared" si="4"/>
        <v>96</v>
      </c>
      <c r="W98">
        <v>1</v>
      </c>
      <c r="X98">
        <f t="shared" si="6"/>
        <v>1</v>
      </c>
      <c r="Y98">
        <f t="shared" si="5"/>
        <v>1</v>
      </c>
    </row>
    <row r="99" spans="1:25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>
        <f t="shared" si="4"/>
        <v>97</v>
      </c>
      <c r="W99">
        <v>1</v>
      </c>
      <c r="X99">
        <f t="shared" si="6"/>
        <v>1</v>
      </c>
      <c r="Y99">
        <f t="shared" si="5"/>
        <v>1</v>
      </c>
    </row>
    <row r="100" spans="1:25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>
        <f t="shared" si="4"/>
        <v>98</v>
      </c>
      <c r="W100">
        <v>1</v>
      </c>
      <c r="X100">
        <f t="shared" si="6"/>
        <v>1</v>
      </c>
      <c r="Y100">
        <f t="shared" si="5"/>
        <v>1</v>
      </c>
    </row>
    <row r="101" spans="1:25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>
        <f t="shared" si="4"/>
        <v>99</v>
      </c>
      <c r="W101">
        <v>1</v>
      </c>
      <c r="X101">
        <f t="shared" si="6"/>
        <v>1</v>
      </c>
      <c r="Y101">
        <f t="shared" si="5"/>
        <v>1</v>
      </c>
    </row>
    <row r="102" spans="1:25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>
        <f t="shared" si="4"/>
        <v>100</v>
      </c>
      <c r="W102">
        <v>1</v>
      </c>
      <c r="X102">
        <f t="shared" si="6"/>
        <v>1</v>
      </c>
      <c r="Y102">
        <f t="shared" si="5"/>
        <v>1</v>
      </c>
    </row>
    <row r="103" spans="1:25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>
        <f t="shared" si="4"/>
        <v>101</v>
      </c>
      <c r="W103">
        <v>1</v>
      </c>
      <c r="X103">
        <f t="shared" si="6"/>
        <v>1</v>
      </c>
      <c r="Y103">
        <f t="shared" si="5"/>
        <v>1</v>
      </c>
    </row>
    <row r="104" spans="1:25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>
        <f t="shared" si="4"/>
        <v>102</v>
      </c>
      <c r="W104">
        <v>1</v>
      </c>
      <c r="X104">
        <f t="shared" si="6"/>
        <v>1</v>
      </c>
      <c r="Y104">
        <f t="shared" si="5"/>
        <v>1</v>
      </c>
    </row>
    <row r="105" spans="1:25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>
        <f t="shared" si="4"/>
        <v>103</v>
      </c>
      <c r="W105">
        <v>1</v>
      </c>
      <c r="X105">
        <f t="shared" si="6"/>
        <v>1</v>
      </c>
      <c r="Y105">
        <f t="shared" si="5"/>
        <v>1</v>
      </c>
    </row>
    <row r="106" spans="1:25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>
        <f t="shared" si="4"/>
        <v>104</v>
      </c>
      <c r="W106">
        <v>1</v>
      </c>
      <c r="X106">
        <f t="shared" si="6"/>
        <v>1</v>
      </c>
      <c r="Y106">
        <f t="shared" si="5"/>
        <v>1</v>
      </c>
    </row>
    <row r="107" spans="1:25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>
        <f t="shared" si="4"/>
        <v>105</v>
      </c>
      <c r="W107">
        <v>1</v>
      </c>
      <c r="X107">
        <f t="shared" si="6"/>
        <v>1</v>
      </c>
      <c r="Y107">
        <f t="shared" si="5"/>
        <v>1</v>
      </c>
    </row>
    <row r="108" spans="1:25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>
        <f t="shared" si="4"/>
        <v>106</v>
      </c>
      <c r="W108">
        <v>1</v>
      </c>
      <c r="X108">
        <f t="shared" si="6"/>
        <v>1</v>
      </c>
      <c r="Y108">
        <f t="shared" si="5"/>
        <v>1</v>
      </c>
    </row>
    <row r="109" spans="1:25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>
        <f t="shared" si="4"/>
        <v>107</v>
      </c>
      <c r="W109">
        <v>1</v>
      </c>
      <c r="X109">
        <f t="shared" si="6"/>
        <v>1</v>
      </c>
      <c r="Y109">
        <f t="shared" si="5"/>
        <v>1</v>
      </c>
    </row>
    <row r="110" spans="1:25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>
        <f t="shared" si="4"/>
        <v>108</v>
      </c>
      <c r="W110">
        <v>1</v>
      </c>
      <c r="X110">
        <f t="shared" si="6"/>
        <v>1</v>
      </c>
      <c r="Y110">
        <f t="shared" si="5"/>
        <v>1</v>
      </c>
    </row>
    <row r="111" spans="1:25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>
        <f t="shared" si="4"/>
        <v>109</v>
      </c>
      <c r="W111">
        <v>1</v>
      </c>
      <c r="X111">
        <f t="shared" si="6"/>
        <v>1</v>
      </c>
      <c r="Y111">
        <f t="shared" si="5"/>
        <v>1</v>
      </c>
    </row>
    <row r="112" spans="1:25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>
        <f t="shared" si="4"/>
        <v>110</v>
      </c>
      <c r="W112">
        <v>1</v>
      </c>
      <c r="X112">
        <f t="shared" si="6"/>
        <v>1</v>
      </c>
      <c r="Y112">
        <f t="shared" si="5"/>
        <v>1</v>
      </c>
    </row>
    <row r="113" spans="1:25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>
        <f t="shared" si="4"/>
        <v>111</v>
      </c>
      <c r="W113">
        <v>1</v>
      </c>
      <c r="X113">
        <f t="shared" si="6"/>
        <v>1</v>
      </c>
      <c r="Y113">
        <f t="shared" si="5"/>
        <v>1</v>
      </c>
    </row>
    <row r="114" spans="1:25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>
        <f t="shared" si="4"/>
        <v>112</v>
      </c>
      <c r="W114">
        <v>1</v>
      </c>
      <c r="X114">
        <f t="shared" si="6"/>
        <v>1</v>
      </c>
      <c r="Y114">
        <f t="shared" si="5"/>
        <v>1</v>
      </c>
    </row>
    <row r="115" spans="1:25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>
        <f t="shared" si="4"/>
        <v>113</v>
      </c>
      <c r="W115">
        <v>1</v>
      </c>
      <c r="X115">
        <f t="shared" si="6"/>
        <v>1</v>
      </c>
      <c r="Y115">
        <f t="shared" si="5"/>
        <v>1</v>
      </c>
    </row>
    <row r="116" spans="1:25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>
        <f t="shared" si="4"/>
        <v>114</v>
      </c>
      <c r="W116">
        <v>1</v>
      </c>
      <c r="X116">
        <f t="shared" si="6"/>
        <v>1</v>
      </c>
      <c r="Y116">
        <f t="shared" si="5"/>
        <v>1</v>
      </c>
    </row>
    <row r="117" spans="1:25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>
        <f t="shared" si="4"/>
        <v>115</v>
      </c>
      <c r="W117">
        <v>1</v>
      </c>
      <c r="X117">
        <f t="shared" si="6"/>
        <v>1</v>
      </c>
      <c r="Y117">
        <f t="shared" si="5"/>
        <v>1</v>
      </c>
    </row>
    <row r="118" spans="1:25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>
        <f t="shared" si="4"/>
        <v>116</v>
      </c>
      <c r="W118">
        <v>1</v>
      </c>
      <c r="X118">
        <f t="shared" si="6"/>
        <v>1</v>
      </c>
      <c r="Y118">
        <f t="shared" si="5"/>
        <v>1</v>
      </c>
    </row>
    <row r="119" spans="1:25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>
        <f t="shared" si="4"/>
        <v>117</v>
      </c>
      <c r="W119">
        <v>1</v>
      </c>
      <c r="X119">
        <f t="shared" si="6"/>
        <v>1</v>
      </c>
      <c r="Y119">
        <f t="shared" si="5"/>
        <v>1</v>
      </c>
    </row>
    <row r="120" spans="1:25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>
        <f t="shared" si="4"/>
        <v>118</v>
      </c>
      <c r="W120">
        <v>1</v>
      </c>
      <c r="X120">
        <f t="shared" si="6"/>
        <v>1</v>
      </c>
      <c r="Y120">
        <f t="shared" si="5"/>
        <v>1</v>
      </c>
    </row>
    <row r="121" spans="1:25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>
        <f t="shared" si="4"/>
        <v>119</v>
      </c>
      <c r="W121">
        <v>0</v>
      </c>
      <c r="X121">
        <f t="shared" si="6"/>
        <v>0</v>
      </c>
      <c r="Y121">
        <f t="shared" si="5"/>
        <v>1</v>
      </c>
    </row>
    <row r="122" spans="1:25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>
        <f t="shared" si="4"/>
        <v>120</v>
      </c>
      <c r="W122">
        <v>1</v>
      </c>
      <c r="X122">
        <f t="shared" si="6"/>
        <v>1</v>
      </c>
      <c r="Y122">
        <f t="shared" si="5"/>
        <v>1</v>
      </c>
    </row>
    <row r="123" spans="1:25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>
        <f t="shared" si="4"/>
        <v>121</v>
      </c>
      <c r="W123">
        <v>0</v>
      </c>
      <c r="X123">
        <f t="shared" si="6"/>
        <v>0</v>
      </c>
      <c r="Y123">
        <f t="shared" si="5"/>
        <v>1</v>
      </c>
    </row>
    <row r="124" spans="1:25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>
        <f t="shared" si="4"/>
        <v>122</v>
      </c>
      <c r="W124">
        <v>1</v>
      </c>
      <c r="X124">
        <f t="shared" si="6"/>
        <v>1</v>
      </c>
      <c r="Y124">
        <f t="shared" si="5"/>
        <v>1</v>
      </c>
    </row>
    <row r="125" spans="1:25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>
        <f t="shared" si="4"/>
        <v>123</v>
      </c>
      <c r="W125">
        <v>1</v>
      </c>
      <c r="X125">
        <f t="shared" si="6"/>
        <v>1</v>
      </c>
      <c r="Y125">
        <f t="shared" si="5"/>
        <v>1</v>
      </c>
    </row>
    <row r="126" spans="1:25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f t="shared" si="4"/>
        <v>124</v>
      </c>
      <c r="W126">
        <v>1</v>
      </c>
      <c r="X126">
        <f t="shared" si="6"/>
        <v>1</v>
      </c>
      <c r="Y126">
        <f t="shared" si="5"/>
        <v>1</v>
      </c>
    </row>
    <row r="127" spans="1:25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>
        <f t="shared" si="4"/>
        <v>125</v>
      </c>
      <c r="W127">
        <v>1</v>
      </c>
      <c r="X127">
        <f t="shared" si="6"/>
        <v>1</v>
      </c>
      <c r="Y127">
        <f t="shared" si="5"/>
        <v>1</v>
      </c>
    </row>
    <row r="128" spans="1:25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>
        <f t="shared" si="4"/>
        <v>126</v>
      </c>
      <c r="W128">
        <v>1</v>
      </c>
      <c r="X128">
        <f t="shared" si="6"/>
        <v>1</v>
      </c>
      <c r="Y128">
        <f t="shared" si="5"/>
        <v>1</v>
      </c>
    </row>
    <row r="129" spans="1:25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>
        <f t="shared" si="4"/>
        <v>127</v>
      </c>
      <c r="W129">
        <v>1</v>
      </c>
      <c r="X129">
        <f t="shared" si="6"/>
        <v>1</v>
      </c>
      <c r="Y129">
        <f t="shared" si="5"/>
        <v>1</v>
      </c>
    </row>
    <row r="130" spans="1:25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>
        <f t="shared" si="4"/>
        <v>128</v>
      </c>
      <c r="W130">
        <v>1</v>
      </c>
      <c r="X130">
        <f t="shared" si="6"/>
        <v>1</v>
      </c>
      <c r="Y130">
        <f t="shared" si="5"/>
        <v>1</v>
      </c>
    </row>
    <row r="131" spans="1:25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>
        <f t="shared" si="4"/>
        <v>129</v>
      </c>
      <c r="W131">
        <v>1</v>
      </c>
      <c r="X131">
        <f t="shared" si="6"/>
        <v>1</v>
      </c>
      <c r="Y131">
        <f t="shared" si="5"/>
        <v>1</v>
      </c>
    </row>
    <row r="132" spans="1:25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>
        <f t="shared" ref="U132:U195" si="7">IF(C132="-",U131+0,U131+1)</f>
        <v>130</v>
      </c>
      <c r="W132">
        <v>1</v>
      </c>
      <c r="X132">
        <f t="shared" si="6"/>
        <v>1</v>
      </c>
      <c r="Y132">
        <f t="shared" ref="Y132:Y195" si="8">COUNTIF(A132:T132,"-")</f>
        <v>1</v>
      </c>
    </row>
    <row r="133" spans="1:25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>
        <f t="shared" si="7"/>
        <v>131</v>
      </c>
      <c r="W133">
        <v>1</v>
      </c>
      <c r="X133">
        <f t="shared" si="6"/>
        <v>1</v>
      </c>
      <c r="Y133">
        <f t="shared" si="8"/>
        <v>1</v>
      </c>
    </row>
    <row r="134" spans="1:25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>
        <f t="shared" si="7"/>
        <v>132</v>
      </c>
      <c r="W134">
        <v>1</v>
      </c>
      <c r="X134">
        <f t="shared" si="6"/>
        <v>1</v>
      </c>
      <c r="Y134">
        <f t="shared" si="8"/>
        <v>1</v>
      </c>
    </row>
    <row r="135" spans="1:25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>
        <f t="shared" si="7"/>
        <v>133</v>
      </c>
      <c r="W135">
        <v>1</v>
      </c>
      <c r="X135">
        <f t="shared" si="6"/>
        <v>1</v>
      </c>
      <c r="Y135">
        <f t="shared" si="8"/>
        <v>1</v>
      </c>
    </row>
    <row r="136" spans="1:25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>
        <f t="shared" si="7"/>
        <v>134</v>
      </c>
      <c r="W136">
        <v>1</v>
      </c>
      <c r="X136">
        <f t="shared" si="6"/>
        <v>1</v>
      </c>
      <c r="Y136">
        <f t="shared" si="8"/>
        <v>1</v>
      </c>
    </row>
    <row r="137" spans="1:25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>
        <f t="shared" si="7"/>
        <v>135</v>
      </c>
      <c r="W137">
        <v>1</v>
      </c>
      <c r="X137">
        <f t="shared" si="6"/>
        <v>1</v>
      </c>
      <c r="Y137">
        <f t="shared" si="8"/>
        <v>1</v>
      </c>
    </row>
    <row r="138" spans="1:25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>
        <f t="shared" si="7"/>
        <v>136</v>
      </c>
      <c r="W138">
        <v>1</v>
      </c>
      <c r="X138">
        <f t="shared" si="6"/>
        <v>1</v>
      </c>
      <c r="Y138">
        <f t="shared" si="8"/>
        <v>1</v>
      </c>
    </row>
    <row r="139" spans="1:25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>
        <f t="shared" si="7"/>
        <v>137</v>
      </c>
      <c r="W139">
        <v>1</v>
      </c>
      <c r="X139">
        <f t="shared" si="6"/>
        <v>1</v>
      </c>
      <c r="Y139">
        <f t="shared" si="8"/>
        <v>1</v>
      </c>
    </row>
    <row r="140" spans="1:25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>
        <f t="shared" si="7"/>
        <v>138</v>
      </c>
      <c r="W140">
        <v>1</v>
      </c>
      <c r="X140">
        <f t="shared" si="6"/>
        <v>1</v>
      </c>
      <c r="Y140">
        <f t="shared" si="8"/>
        <v>1</v>
      </c>
    </row>
    <row r="141" spans="1:25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>
        <f t="shared" si="7"/>
        <v>139</v>
      </c>
      <c r="W141">
        <v>1</v>
      </c>
      <c r="X141">
        <f t="shared" si="6"/>
        <v>1</v>
      </c>
      <c r="Y141">
        <f t="shared" si="8"/>
        <v>1</v>
      </c>
    </row>
    <row r="142" spans="1:25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>
        <f t="shared" si="7"/>
        <v>140</v>
      </c>
      <c r="W142">
        <v>1</v>
      </c>
      <c r="X142">
        <f t="shared" si="6"/>
        <v>1</v>
      </c>
      <c r="Y142">
        <f t="shared" si="8"/>
        <v>1</v>
      </c>
    </row>
    <row r="143" spans="1:25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>
        <f t="shared" si="7"/>
        <v>141</v>
      </c>
      <c r="W143">
        <v>1</v>
      </c>
      <c r="X143">
        <f t="shared" si="6"/>
        <v>1</v>
      </c>
      <c r="Y143">
        <f t="shared" si="8"/>
        <v>1</v>
      </c>
    </row>
    <row r="144" spans="1:25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>
        <f t="shared" si="7"/>
        <v>142</v>
      </c>
      <c r="W144">
        <v>1</v>
      </c>
      <c r="X144">
        <f t="shared" si="6"/>
        <v>1</v>
      </c>
      <c r="Y144">
        <f t="shared" si="8"/>
        <v>1</v>
      </c>
    </row>
    <row r="145" spans="1:25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>
        <f t="shared" si="7"/>
        <v>143</v>
      </c>
      <c r="W145">
        <v>1</v>
      </c>
      <c r="X145">
        <f t="shared" ref="X145:X208" si="9">IF(COUNTIF(A145:T145,C145)=19,1,0)</f>
        <v>1</v>
      </c>
      <c r="Y145">
        <f t="shared" si="8"/>
        <v>1</v>
      </c>
    </row>
    <row r="146" spans="1:25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>
        <f t="shared" si="7"/>
        <v>144</v>
      </c>
      <c r="W146">
        <v>1</v>
      </c>
      <c r="X146">
        <f t="shared" si="9"/>
        <v>1</v>
      </c>
      <c r="Y146">
        <f t="shared" si="8"/>
        <v>1</v>
      </c>
    </row>
    <row r="147" spans="1:25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>
        <f t="shared" si="7"/>
        <v>145</v>
      </c>
      <c r="W147">
        <v>1</v>
      </c>
      <c r="X147">
        <f t="shared" si="9"/>
        <v>1</v>
      </c>
      <c r="Y147">
        <f t="shared" si="8"/>
        <v>1</v>
      </c>
    </row>
    <row r="148" spans="1:25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>
        <f t="shared" si="7"/>
        <v>146</v>
      </c>
      <c r="W148">
        <v>1</v>
      </c>
      <c r="X148">
        <f t="shared" si="9"/>
        <v>1</v>
      </c>
      <c r="Y148">
        <f t="shared" si="8"/>
        <v>1</v>
      </c>
    </row>
    <row r="149" spans="1:25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>
        <f t="shared" si="7"/>
        <v>147</v>
      </c>
      <c r="W149">
        <v>1</v>
      </c>
      <c r="X149">
        <f t="shared" si="9"/>
        <v>1</v>
      </c>
      <c r="Y149">
        <f t="shared" si="8"/>
        <v>1</v>
      </c>
    </row>
    <row r="150" spans="1:25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>
        <f t="shared" si="7"/>
        <v>148</v>
      </c>
      <c r="W150">
        <v>1</v>
      </c>
      <c r="X150">
        <f t="shared" si="9"/>
        <v>1</v>
      </c>
      <c r="Y150">
        <f t="shared" si="8"/>
        <v>1</v>
      </c>
    </row>
    <row r="151" spans="1:25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>
        <f t="shared" si="7"/>
        <v>149</v>
      </c>
      <c r="W151">
        <v>1</v>
      </c>
      <c r="X151">
        <f t="shared" si="9"/>
        <v>1</v>
      </c>
      <c r="Y151">
        <f t="shared" si="8"/>
        <v>1</v>
      </c>
    </row>
    <row r="152" spans="1:25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>
        <f t="shared" si="7"/>
        <v>150</v>
      </c>
      <c r="W152">
        <v>1</v>
      </c>
      <c r="X152">
        <f t="shared" si="9"/>
        <v>1</v>
      </c>
      <c r="Y152">
        <f t="shared" si="8"/>
        <v>1</v>
      </c>
    </row>
    <row r="153" spans="1:25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>
        <f t="shared" si="7"/>
        <v>151</v>
      </c>
      <c r="W153">
        <v>1</v>
      </c>
      <c r="X153">
        <f t="shared" si="9"/>
        <v>1</v>
      </c>
      <c r="Y153">
        <f t="shared" si="8"/>
        <v>1</v>
      </c>
    </row>
    <row r="154" spans="1:25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>
        <f t="shared" si="7"/>
        <v>152</v>
      </c>
      <c r="W154">
        <v>1</v>
      </c>
      <c r="X154">
        <f t="shared" si="9"/>
        <v>1</v>
      </c>
      <c r="Y154">
        <f t="shared" si="8"/>
        <v>1</v>
      </c>
    </row>
    <row r="155" spans="1:25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>
        <f t="shared" si="7"/>
        <v>153</v>
      </c>
      <c r="W155">
        <v>1</v>
      </c>
      <c r="X155">
        <f t="shared" si="9"/>
        <v>1</v>
      </c>
      <c r="Y155">
        <f t="shared" si="8"/>
        <v>1</v>
      </c>
    </row>
    <row r="156" spans="1:25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>
        <f t="shared" si="7"/>
        <v>154</v>
      </c>
      <c r="W156">
        <v>0</v>
      </c>
      <c r="X156">
        <f t="shared" si="9"/>
        <v>0</v>
      </c>
      <c r="Y156">
        <f t="shared" si="8"/>
        <v>1</v>
      </c>
    </row>
    <row r="157" spans="1:25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>
        <f t="shared" si="7"/>
        <v>155</v>
      </c>
      <c r="W157">
        <v>1</v>
      </c>
      <c r="X157">
        <f t="shared" si="9"/>
        <v>1</v>
      </c>
      <c r="Y157">
        <f t="shared" si="8"/>
        <v>1</v>
      </c>
    </row>
    <row r="158" spans="1:25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>
        <f t="shared" si="7"/>
        <v>156</v>
      </c>
      <c r="W158">
        <v>1</v>
      </c>
      <c r="X158">
        <f t="shared" si="9"/>
        <v>1</v>
      </c>
      <c r="Y158">
        <f t="shared" si="8"/>
        <v>1</v>
      </c>
    </row>
    <row r="159" spans="1:25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>
        <f t="shared" si="7"/>
        <v>157</v>
      </c>
      <c r="W159">
        <v>1</v>
      </c>
      <c r="X159">
        <f t="shared" si="9"/>
        <v>1</v>
      </c>
      <c r="Y159">
        <f t="shared" si="8"/>
        <v>1</v>
      </c>
    </row>
    <row r="160" spans="1:25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>
        <f t="shared" si="7"/>
        <v>158</v>
      </c>
      <c r="W160">
        <v>1</v>
      </c>
      <c r="X160">
        <f t="shared" si="9"/>
        <v>1</v>
      </c>
      <c r="Y160">
        <f t="shared" si="8"/>
        <v>1</v>
      </c>
    </row>
    <row r="161" spans="1:25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>
        <f t="shared" si="7"/>
        <v>159</v>
      </c>
      <c r="W161">
        <v>1</v>
      </c>
      <c r="X161">
        <f t="shared" si="9"/>
        <v>1</v>
      </c>
      <c r="Y161">
        <f t="shared" si="8"/>
        <v>1</v>
      </c>
    </row>
    <row r="162" spans="1:25" x14ac:dyDescent="0.2">
      <c r="A162" s="12" t="s">
        <v>7</v>
      </c>
      <c r="B162" s="12" t="s">
        <v>7</v>
      </c>
      <c r="C162" s="12" t="s">
        <v>7</v>
      </c>
      <c r="D162" s="12" t="s">
        <v>7</v>
      </c>
      <c r="E162" s="12" t="s">
        <v>7</v>
      </c>
      <c r="F162" s="12" t="s">
        <v>7</v>
      </c>
      <c r="G162" s="12" t="s">
        <v>7</v>
      </c>
      <c r="H162" s="12" t="s">
        <v>7</v>
      </c>
      <c r="I162" s="12" t="s">
        <v>7</v>
      </c>
      <c r="J162" s="12" t="s">
        <v>7</v>
      </c>
      <c r="K162" s="12" t="s">
        <v>2</v>
      </c>
      <c r="L162" s="12" t="s">
        <v>7</v>
      </c>
      <c r="M162" s="12" t="s">
        <v>7</v>
      </c>
      <c r="N162" s="12" t="s">
        <v>7</v>
      </c>
      <c r="O162" s="12" t="s">
        <v>7</v>
      </c>
      <c r="P162" s="12" t="s">
        <v>7</v>
      </c>
      <c r="Q162" s="12" t="s">
        <v>7</v>
      </c>
      <c r="R162" s="12" t="s">
        <v>7</v>
      </c>
      <c r="S162" s="12" t="s">
        <v>7</v>
      </c>
      <c r="T162" s="12" t="s">
        <v>7</v>
      </c>
      <c r="U162" s="12">
        <f t="shared" si="7"/>
        <v>160</v>
      </c>
      <c r="V162" s="12">
        <v>1</v>
      </c>
      <c r="W162" s="12">
        <v>1</v>
      </c>
      <c r="X162">
        <f t="shared" si="9"/>
        <v>1</v>
      </c>
      <c r="Y162">
        <f t="shared" si="8"/>
        <v>1</v>
      </c>
    </row>
    <row r="163" spans="1:25" x14ac:dyDescent="0.2">
      <c r="A163" s="12" t="s">
        <v>11</v>
      </c>
      <c r="B163" s="12" t="s">
        <v>11</v>
      </c>
      <c r="C163" s="12" t="s">
        <v>11</v>
      </c>
      <c r="D163" s="12" t="s">
        <v>11</v>
      </c>
      <c r="E163" s="12" t="s">
        <v>11</v>
      </c>
      <c r="F163" s="12" t="s">
        <v>11</v>
      </c>
      <c r="G163" s="12" t="s">
        <v>11</v>
      </c>
      <c r="H163" s="12" t="s">
        <v>11</v>
      </c>
      <c r="I163" s="12" t="s">
        <v>11</v>
      </c>
      <c r="J163" s="12" t="s">
        <v>11</v>
      </c>
      <c r="K163" s="12" t="s">
        <v>2</v>
      </c>
      <c r="L163" s="12" t="s">
        <v>11</v>
      </c>
      <c r="M163" s="12" t="s">
        <v>11</v>
      </c>
      <c r="N163" s="12" t="s">
        <v>11</v>
      </c>
      <c r="O163" s="12" t="s">
        <v>11</v>
      </c>
      <c r="P163" s="12" t="s">
        <v>21</v>
      </c>
      <c r="Q163" s="12" t="s">
        <v>11</v>
      </c>
      <c r="R163" s="12" t="s">
        <v>11</v>
      </c>
      <c r="S163" s="12" t="s">
        <v>11</v>
      </c>
      <c r="T163" s="12" t="s">
        <v>11</v>
      </c>
      <c r="U163" s="12">
        <f t="shared" si="7"/>
        <v>161</v>
      </c>
      <c r="V163" s="12"/>
      <c r="W163" s="12">
        <v>0</v>
      </c>
      <c r="X163">
        <f t="shared" si="9"/>
        <v>0</v>
      </c>
      <c r="Y163">
        <f t="shared" si="8"/>
        <v>1</v>
      </c>
    </row>
    <row r="164" spans="1:25" x14ac:dyDescent="0.2">
      <c r="A164" s="12" t="s">
        <v>11</v>
      </c>
      <c r="B164" s="12" t="s">
        <v>11</v>
      </c>
      <c r="C164" s="12" t="s">
        <v>11</v>
      </c>
      <c r="D164" s="12" t="s">
        <v>11</v>
      </c>
      <c r="E164" s="12" t="s">
        <v>11</v>
      </c>
      <c r="F164" s="12" t="s">
        <v>11</v>
      </c>
      <c r="G164" s="12" t="s">
        <v>11</v>
      </c>
      <c r="H164" s="12" t="s">
        <v>11</v>
      </c>
      <c r="I164" s="12" t="s">
        <v>11</v>
      </c>
      <c r="J164" s="12" t="s">
        <v>11</v>
      </c>
      <c r="K164" s="12" t="s">
        <v>2</v>
      </c>
      <c r="L164" s="12" t="s">
        <v>11</v>
      </c>
      <c r="M164" s="12" t="s">
        <v>11</v>
      </c>
      <c r="N164" s="12" t="s">
        <v>11</v>
      </c>
      <c r="O164" s="12" t="s">
        <v>11</v>
      </c>
      <c r="P164" s="12" t="s">
        <v>11</v>
      </c>
      <c r="Q164" s="12" t="s">
        <v>11</v>
      </c>
      <c r="R164" s="12" t="s">
        <v>11</v>
      </c>
      <c r="S164" s="12" t="s">
        <v>11</v>
      </c>
      <c r="T164" s="12" t="s">
        <v>11</v>
      </c>
      <c r="U164" s="12">
        <f t="shared" si="7"/>
        <v>162</v>
      </c>
      <c r="V164" s="12"/>
      <c r="W164" s="12">
        <v>1</v>
      </c>
      <c r="X164">
        <f t="shared" si="9"/>
        <v>1</v>
      </c>
      <c r="Y164">
        <f t="shared" si="8"/>
        <v>1</v>
      </c>
    </row>
    <row r="165" spans="1:25" x14ac:dyDescent="0.2">
      <c r="A165" s="12" t="s">
        <v>19</v>
      </c>
      <c r="B165" s="12" t="s">
        <v>19</v>
      </c>
      <c r="C165" s="12" t="s">
        <v>19</v>
      </c>
      <c r="D165" s="12" t="s">
        <v>19</v>
      </c>
      <c r="E165" s="12" t="s">
        <v>19</v>
      </c>
      <c r="F165" s="12" t="s">
        <v>19</v>
      </c>
      <c r="G165" s="12" t="s">
        <v>19</v>
      </c>
      <c r="H165" s="12" t="s">
        <v>19</v>
      </c>
      <c r="I165" s="12" t="s">
        <v>19</v>
      </c>
      <c r="J165" s="12" t="s">
        <v>19</v>
      </c>
      <c r="K165" s="12" t="s">
        <v>2</v>
      </c>
      <c r="L165" s="12" t="s">
        <v>19</v>
      </c>
      <c r="M165" s="12" t="s">
        <v>19</v>
      </c>
      <c r="N165" s="12" t="s">
        <v>19</v>
      </c>
      <c r="O165" s="12" t="s">
        <v>19</v>
      </c>
      <c r="P165" s="12" t="s">
        <v>19</v>
      </c>
      <c r="Q165" s="12" t="s">
        <v>19</v>
      </c>
      <c r="R165" s="12" t="s">
        <v>19</v>
      </c>
      <c r="S165" s="12" t="s">
        <v>18</v>
      </c>
      <c r="T165" s="12" t="s">
        <v>19</v>
      </c>
      <c r="U165" s="12">
        <f t="shared" si="7"/>
        <v>163</v>
      </c>
      <c r="V165" s="12"/>
      <c r="W165" s="12">
        <v>0</v>
      </c>
      <c r="X165">
        <f t="shared" si="9"/>
        <v>0</v>
      </c>
      <c r="Y165">
        <f t="shared" si="8"/>
        <v>1</v>
      </c>
    </row>
    <row r="166" spans="1:25" x14ac:dyDescent="0.2">
      <c r="A166" s="12" t="s">
        <v>7</v>
      </c>
      <c r="B166" s="12" t="s">
        <v>7</v>
      </c>
      <c r="C166" s="12" t="s">
        <v>7</v>
      </c>
      <c r="D166" s="12" t="s">
        <v>7</v>
      </c>
      <c r="E166" s="12" t="s">
        <v>7</v>
      </c>
      <c r="F166" s="12" t="s">
        <v>7</v>
      </c>
      <c r="G166" s="12" t="s">
        <v>7</v>
      </c>
      <c r="H166" s="12" t="s">
        <v>7</v>
      </c>
      <c r="I166" s="12" t="s">
        <v>7</v>
      </c>
      <c r="J166" s="12" t="s">
        <v>7</v>
      </c>
      <c r="K166" s="12" t="s">
        <v>2</v>
      </c>
      <c r="L166" s="12" t="s">
        <v>7</v>
      </c>
      <c r="M166" s="12" t="s">
        <v>7</v>
      </c>
      <c r="N166" s="12" t="s">
        <v>7</v>
      </c>
      <c r="O166" s="12" t="s">
        <v>7</v>
      </c>
      <c r="P166" s="12" t="s">
        <v>7</v>
      </c>
      <c r="Q166" s="12" t="s">
        <v>7</v>
      </c>
      <c r="R166" s="12" t="s">
        <v>7</v>
      </c>
      <c r="S166" s="12" t="s">
        <v>7</v>
      </c>
      <c r="T166" s="12" t="s">
        <v>7</v>
      </c>
      <c r="U166" s="12">
        <f t="shared" si="7"/>
        <v>164</v>
      </c>
      <c r="V166" s="12"/>
      <c r="W166" s="12">
        <v>1</v>
      </c>
      <c r="X166">
        <f t="shared" si="9"/>
        <v>1</v>
      </c>
      <c r="Y166">
        <f t="shared" si="8"/>
        <v>1</v>
      </c>
    </row>
    <row r="167" spans="1:25" x14ac:dyDescent="0.2">
      <c r="A167" s="12" t="s">
        <v>7</v>
      </c>
      <c r="B167" s="12" t="s">
        <v>7</v>
      </c>
      <c r="C167" s="12" t="s">
        <v>7</v>
      </c>
      <c r="D167" s="12" t="s">
        <v>7</v>
      </c>
      <c r="E167" s="12" t="s">
        <v>7</v>
      </c>
      <c r="F167" s="12" t="s">
        <v>7</v>
      </c>
      <c r="G167" s="12" t="s">
        <v>7</v>
      </c>
      <c r="H167" s="12" t="s">
        <v>7</v>
      </c>
      <c r="I167" s="12" t="s">
        <v>7</v>
      </c>
      <c r="J167" s="12" t="s">
        <v>7</v>
      </c>
      <c r="K167" s="12" t="s">
        <v>2</v>
      </c>
      <c r="L167" s="12" t="s">
        <v>7</v>
      </c>
      <c r="M167" s="12" t="s">
        <v>7</v>
      </c>
      <c r="N167" s="12" t="s">
        <v>7</v>
      </c>
      <c r="O167" s="12" t="s">
        <v>7</v>
      </c>
      <c r="P167" s="12" t="s">
        <v>7</v>
      </c>
      <c r="Q167" s="12" t="s">
        <v>8</v>
      </c>
      <c r="R167" s="12" t="s">
        <v>7</v>
      </c>
      <c r="S167" s="12" t="s">
        <v>7</v>
      </c>
      <c r="T167" s="12" t="s">
        <v>7</v>
      </c>
      <c r="U167" s="12">
        <f t="shared" si="7"/>
        <v>165</v>
      </c>
      <c r="V167" s="12"/>
      <c r="W167" s="12">
        <v>0</v>
      </c>
      <c r="X167">
        <f t="shared" si="9"/>
        <v>0</v>
      </c>
      <c r="Y167">
        <f t="shared" si="8"/>
        <v>1</v>
      </c>
    </row>
    <row r="168" spans="1:25" x14ac:dyDescent="0.2">
      <c r="A168" s="12" t="s">
        <v>15</v>
      </c>
      <c r="B168" s="12" t="s">
        <v>15</v>
      </c>
      <c r="C168" s="12" t="s">
        <v>15</v>
      </c>
      <c r="D168" s="12" t="s">
        <v>15</v>
      </c>
      <c r="E168" s="12" t="s">
        <v>15</v>
      </c>
      <c r="F168" s="12" t="s">
        <v>15</v>
      </c>
      <c r="G168" s="12" t="s">
        <v>15</v>
      </c>
      <c r="H168" s="12" t="s">
        <v>15</v>
      </c>
      <c r="I168" s="12" t="s">
        <v>15</v>
      </c>
      <c r="J168" s="12" t="s">
        <v>15</v>
      </c>
      <c r="K168" s="12" t="s">
        <v>2</v>
      </c>
      <c r="L168" s="12" t="s">
        <v>15</v>
      </c>
      <c r="M168" s="12" t="s">
        <v>15</v>
      </c>
      <c r="N168" s="12" t="s">
        <v>15</v>
      </c>
      <c r="O168" s="12" t="s">
        <v>15</v>
      </c>
      <c r="P168" s="12" t="s">
        <v>15</v>
      </c>
      <c r="Q168" s="12" t="s">
        <v>15</v>
      </c>
      <c r="R168" s="12" t="s">
        <v>15</v>
      </c>
      <c r="S168" s="12" t="s">
        <v>15</v>
      </c>
      <c r="T168" s="12" t="s">
        <v>15</v>
      </c>
      <c r="U168" s="12">
        <f t="shared" si="7"/>
        <v>166</v>
      </c>
      <c r="V168" s="12"/>
      <c r="W168" s="12">
        <v>1</v>
      </c>
      <c r="X168">
        <f t="shared" si="9"/>
        <v>1</v>
      </c>
      <c r="Y168">
        <f t="shared" si="8"/>
        <v>1</v>
      </c>
    </row>
    <row r="169" spans="1:25" x14ac:dyDescent="0.2">
      <c r="A169" s="12" t="s">
        <v>8</v>
      </c>
      <c r="B169" s="12" t="s">
        <v>8</v>
      </c>
      <c r="C169" s="12" t="s">
        <v>8</v>
      </c>
      <c r="D169" s="12" t="s">
        <v>8</v>
      </c>
      <c r="E169" s="12" t="s">
        <v>8</v>
      </c>
      <c r="F169" s="12" t="s">
        <v>8</v>
      </c>
      <c r="G169" s="12" t="s">
        <v>8</v>
      </c>
      <c r="H169" s="12" t="s">
        <v>8</v>
      </c>
      <c r="I169" s="12" t="s">
        <v>8</v>
      </c>
      <c r="J169" s="12" t="s">
        <v>8</v>
      </c>
      <c r="K169" s="12" t="s">
        <v>2</v>
      </c>
      <c r="L169" s="12" t="s">
        <v>8</v>
      </c>
      <c r="M169" s="12" t="s">
        <v>8</v>
      </c>
      <c r="N169" s="12" t="s">
        <v>8</v>
      </c>
      <c r="O169" s="12" t="s">
        <v>8</v>
      </c>
      <c r="P169" s="12" t="s">
        <v>8</v>
      </c>
      <c r="Q169" s="12" t="s">
        <v>8</v>
      </c>
      <c r="R169" s="12" t="s">
        <v>8</v>
      </c>
      <c r="S169" s="12" t="s">
        <v>8</v>
      </c>
      <c r="T169" s="12" t="s">
        <v>8</v>
      </c>
      <c r="U169" s="12">
        <f t="shared" si="7"/>
        <v>167</v>
      </c>
      <c r="V169" s="12"/>
      <c r="W169" s="12">
        <v>1</v>
      </c>
      <c r="X169">
        <f t="shared" si="9"/>
        <v>1</v>
      </c>
      <c r="Y169">
        <f t="shared" si="8"/>
        <v>1</v>
      </c>
    </row>
    <row r="170" spans="1:25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>
        <f t="shared" si="7"/>
        <v>168</v>
      </c>
      <c r="W170">
        <v>1</v>
      </c>
      <c r="X170">
        <f t="shared" si="9"/>
        <v>1</v>
      </c>
      <c r="Y170">
        <f t="shared" si="8"/>
        <v>1</v>
      </c>
    </row>
    <row r="171" spans="1:25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>
        <f t="shared" si="7"/>
        <v>169</v>
      </c>
      <c r="W171">
        <v>1</v>
      </c>
      <c r="X171">
        <f t="shared" si="9"/>
        <v>1</v>
      </c>
      <c r="Y171">
        <f t="shared" si="8"/>
        <v>1</v>
      </c>
    </row>
    <row r="172" spans="1:25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>
        <f t="shared" si="7"/>
        <v>170</v>
      </c>
      <c r="W172">
        <v>1</v>
      </c>
      <c r="X172">
        <f t="shared" si="9"/>
        <v>1</v>
      </c>
      <c r="Y172">
        <f t="shared" si="8"/>
        <v>1</v>
      </c>
    </row>
    <row r="173" spans="1:25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>
        <f t="shared" si="7"/>
        <v>171</v>
      </c>
      <c r="W173">
        <v>1</v>
      </c>
      <c r="X173">
        <f t="shared" si="9"/>
        <v>1</v>
      </c>
      <c r="Y173">
        <f t="shared" si="8"/>
        <v>1</v>
      </c>
    </row>
    <row r="174" spans="1:25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>
        <f t="shared" si="7"/>
        <v>172</v>
      </c>
      <c r="W174">
        <v>0</v>
      </c>
      <c r="X174">
        <f t="shared" si="9"/>
        <v>0</v>
      </c>
      <c r="Y174">
        <f t="shared" si="8"/>
        <v>1</v>
      </c>
    </row>
    <row r="175" spans="1:25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>
        <f t="shared" si="7"/>
        <v>173</v>
      </c>
      <c r="W175">
        <v>0</v>
      </c>
      <c r="X175">
        <f t="shared" si="9"/>
        <v>0</v>
      </c>
      <c r="Y175">
        <f t="shared" si="8"/>
        <v>1</v>
      </c>
    </row>
    <row r="176" spans="1:25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>
        <f t="shared" si="7"/>
        <v>174</v>
      </c>
      <c r="W176">
        <v>1</v>
      </c>
      <c r="X176">
        <f t="shared" si="9"/>
        <v>1</v>
      </c>
      <c r="Y176">
        <f t="shared" si="8"/>
        <v>1</v>
      </c>
    </row>
    <row r="177" spans="1:25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>
        <f t="shared" si="7"/>
        <v>175</v>
      </c>
      <c r="W177">
        <v>0</v>
      </c>
      <c r="X177">
        <f t="shared" si="9"/>
        <v>0</v>
      </c>
      <c r="Y177">
        <f t="shared" si="8"/>
        <v>1</v>
      </c>
    </row>
    <row r="178" spans="1:25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>
        <f t="shared" si="7"/>
        <v>176</v>
      </c>
      <c r="W178">
        <v>1</v>
      </c>
      <c r="X178">
        <f t="shared" si="9"/>
        <v>1</v>
      </c>
      <c r="Y178">
        <f t="shared" si="8"/>
        <v>1</v>
      </c>
    </row>
    <row r="179" spans="1:25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>
        <f t="shared" si="7"/>
        <v>177</v>
      </c>
      <c r="W179">
        <v>1</v>
      </c>
      <c r="X179">
        <f t="shared" si="9"/>
        <v>1</v>
      </c>
      <c r="Y179">
        <f t="shared" si="8"/>
        <v>1</v>
      </c>
    </row>
    <row r="180" spans="1:25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>
        <f t="shared" si="7"/>
        <v>178</v>
      </c>
      <c r="W180">
        <v>1</v>
      </c>
      <c r="X180">
        <f t="shared" si="9"/>
        <v>1</v>
      </c>
      <c r="Y180">
        <f t="shared" si="8"/>
        <v>1</v>
      </c>
    </row>
    <row r="181" spans="1:25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>
        <f t="shared" si="7"/>
        <v>179</v>
      </c>
      <c r="W181">
        <v>1</v>
      </c>
      <c r="X181">
        <f t="shared" si="9"/>
        <v>1</v>
      </c>
      <c r="Y181">
        <f t="shared" si="8"/>
        <v>1</v>
      </c>
    </row>
    <row r="182" spans="1:25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>
        <f t="shared" si="7"/>
        <v>180</v>
      </c>
      <c r="W182">
        <v>1</v>
      </c>
      <c r="X182">
        <f t="shared" si="9"/>
        <v>1</v>
      </c>
      <c r="Y182">
        <f t="shared" si="8"/>
        <v>1</v>
      </c>
    </row>
    <row r="183" spans="1:25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>
        <f t="shared" si="7"/>
        <v>181</v>
      </c>
      <c r="W183">
        <v>0</v>
      </c>
      <c r="X183">
        <f t="shared" si="9"/>
        <v>0</v>
      </c>
      <c r="Y183">
        <f t="shared" si="8"/>
        <v>1</v>
      </c>
    </row>
    <row r="184" spans="1:25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>
        <f t="shared" si="7"/>
        <v>182</v>
      </c>
      <c r="W184">
        <v>1</v>
      </c>
      <c r="X184">
        <f t="shared" si="9"/>
        <v>1</v>
      </c>
      <c r="Y184">
        <f t="shared" si="8"/>
        <v>1</v>
      </c>
    </row>
    <row r="185" spans="1:25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>
        <f t="shared" si="7"/>
        <v>183</v>
      </c>
      <c r="W185">
        <v>1</v>
      </c>
      <c r="X185">
        <f t="shared" si="9"/>
        <v>1</v>
      </c>
      <c r="Y185">
        <f t="shared" si="8"/>
        <v>1</v>
      </c>
    </row>
    <row r="186" spans="1:25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>
        <f t="shared" si="7"/>
        <v>184</v>
      </c>
      <c r="W186">
        <v>0</v>
      </c>
      <c r="X186">
        <f t="shared" si="9"/>
        <v>0</v>
      </c>
      <c r="Y186">
        <f t="shared" si="8"/>
        <v>1</v>
      </c>
    </row>
    <row r="187" spans="1:25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>
        <f t="shared" si="7"/>
        <v>185</v>
      </c>
      <c r="W187">
        <v>1</v>
      </c>
      <c r="X187">
        <f t="shared" si="9"/>
        <v>1</v>
      </c>
      <c r="Y187">
        <f t="shared" si="8"/>
        <v>1</v>
      </c>
    </row>
    <row r="188" spans="1:25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>
        <f t="shared" si="7"/>
        <v>186</v>
      </c>
      <c r="W188">
        <v>1</v>
      </c>
      <c r="X188">
        <f t="shared" si="9"/>
        <v>1</v>
      </c>
      <c r="Y188">
        <f t="shared" si="8"/>
        <v>1</v>
      </c>
    </row>
    <row r="189" spans="1:25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>
        <f t="shared" si="7"/>
        <v>187</v>
      </c>
      <c r="W189">
        <v>1</v>
      </c>
      <c r="X189">
        <f t="shared" si="9"/>
        <v>1</v>
      </c>
      <c r="Y189">
        <f t="shared" si="8"/>
        <v>1</v>
      </c>
    </row>
    <row r="190" spans="1:25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>
        <f t="shared" si="7"/>
        <v>188</v>
      </c>
      <c r="W190">
        <v>0</v>
      </c>
      <c r="X190">
        <f t="shared" si="9"/>
        <v>0</v>
      </c>
      <c r="Y190">
        <f t="shared" si="8"/>
        <v>1</v>
      </c>
    </row>
    <row r="191" spans="1:25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>
        <f t="shared" si="7"/>
        <v>189</v>
      </c>
      <c r="W191">
        <v>1</v>
      </c>
      <c r="X191">
        <f t="shared" si="9"/>
        <v>1</v>
      </c>
      <c r="Y191">
        <f t="shared" si="8"/>
        <v>1</v>
      </c>
    </row>
    <row r="192" spans="1:25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>
        <f t="shared" si="7"/>
        <v>190</v>
      </c>
      <c r="W192">
        <v>1</v>
      </c>
      <c r="X192">
        <f t="shared" si="9"/>
        <v>1</v>
      </c>
      <c r="Y192">
        <f t="shared" si="8"/>
        <v>1</v>
      </c>
    </row>
    <row r="193" spans="1:25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>
        <f t="shared" si="7"/>
        <v>191</v>
      </c>
      <c r="W193">
        <v>1</v>
      </c>
      <c r="X193">
        <f t="shared" si="9"/>
        <v>1</v>
      </c>
      <c r="Y193">
        <f t="shared" si="8"/>
        <v>1</v>
      </c>
    </row>
    <row r="194" spans="1:25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>
        <f t="shared" si="7"/>
        <v>192</v>
      </c>
      <c r="W194">
        <v>1</v>
      </c>
      <c r="X194">
        <f t="shared" si="9"/>
        <v>1</v>
      </c>
      <c r="Y194">
        <f t="shared" si="8"/>
        <v>1</v>
      </c>
    </row>
    <row r="195" spans="1:25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>
        <f t="shared" si="7"/>
        <v>193</v>
      </c>
      <c r="W195">
        <v>1</v>
      </c>
      <c r="X195">
        <f t="shared" si="9"/>
        <v>1</v>
      </c>
      <c r="Y195">
        <f t="shared" si="8"/>
        <v>1</v>
      </c>
    </row>
    <row r="196" spans="1:25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>
        <f t="shared" ref="U196:U259" si="10">IF(C196="-",U195+0,U195+1)</f>
        <v>194</v>
      </c>
      <c r="W196">
        <v>1</v>
      </c>
      <c r="X196">
        <f t="shared" si="9"/>
        <v>1</v>
      </c>
      <c r="Y196">
        <f t="shared" ref="Y196:Y259" si="11">COUNTIF(A196:T196,"-")</f>
        <v>1</v>
      </c>
    </row>
    <row r="197" spans="1:25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>
        <f t="shared" si="10"/>
        <v>195</v>
      </c>
      <c r="W197">
        <v>1</v>
      </c>
      <c r="X197">
        <f t="shared" si="9"/>
        <v>1</v>
      </c>
      <c r="Y197">
        <f t="shared" si="11"/>
        <v>1</v>
      </c>
    </row>
    <row r="198" spans="1:25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>
        <f t="shared" si="10"/>
        <v>196</v>
      </c>
      <c r="W198">
        <v>1</v>
      </c>
      <c r="X198">
        <f t="shared" si="9"/>
        <v>1</v>
      </c>
      <c r="Y198">
        <f t="shared" si="11"/>
        <v>1</v>
      </c>
    </row>
    <row r="199" spans="1:25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>
        <f t="shared" si="10"/>
        <v>197</v>
      </c>
      <c r="W199">
        <v>0</v>
      </c>
      <c r="X199">
        <f t="shared" si="9"/>
        <v>0</v>
      </c>
      <c r="Y199">
        <f t="shared" si="11"/>
        <v>1</v>
      </c>
    </row>
    <row r="200" spans="1:25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>
        <f t="shared" si="10"/>
        <v>198</v>
      </c>
      <c r="W200">
        <v>1</v>
      </c>
      <c r="X200">
        <f t="shared" si="9"/>
        <v>1</v>
      </c>
      <c r="Y200">
        <f t="shared" si="11"/>
        <v>1</v>
      </c>
    </row>
    <row r="201" spans="1:25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>
        <f t="shared" si="10"/>
        <v>199</v>
      </c>
      <c r="W201">
        <v>1</v>
      </c>
      <c r="X201">
        <f t="shared" si="9"/>
        <v>1</v>
      </c>
      <c r="Y201">
        <f t="shared" si="11"/>
        <v>1</v>
      </c>
    </row>
    <row r="202" spans="1:25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>
        <f t="shared" si="10"/>
        <v>200</v>
      </c>
      <c r="W202">
        <v>1</v>
      </c>
      <c r="X202">
        <f t="shared" si="9"/>
        <v>1</v>
      </c>
      <c r="Y202">
        <f t="shared" si="11"/>
        <v>1</v>
      </c>
    </row>
    <row r="203" spans="1:25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>
        <f t="shared" si="10"/>
        <v>201</v>
      </c>
      <c r="W203">
        <v>1</v>
      </c>
      <c r="X203">
        <f t="shared" si="9"/>
        <v>1</v>
      </c>
      <c r="Y203">
        <f t="shared" si="11"/>
        <v>1</v>
      </c>
    </row>
    <row r="204" spans="1:25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>
        <f t="shared" si="10"/>
        <v>202</v>
      </c>
      <c r="W204">
        <v>1</v>
      </c>
      <c r="X204">
        <f t="shared" si="9"/>
        <v>1</v>
      </c>
      <c r="Y204">
        <f t="shared" si="11"/>
        <v>1</v>
      </c>
    </row>
    <row r="205" spans="1:25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>
        <f t="shared" si="10"/>
        <v>203</v>
      </c>
      <c r="W205">
        <v>1</v>
      </c>
      <c r="X205">
        <f t="shared" si="9"/>
        <v>1</v>
      </c>
      <c r="Y205">
        <f t="shared" si="11"/>
        <v>1</v>
      </c>
    </row>
    <row r="206" spans="1:25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>
        <f t="shared" si="10"/>
        <v>204</v>
      </c>
      <c r="W206">
        <v>1</v>
      </c>
      <c r="X206">
        <f t="shared" si="9"/>
        <v>1</v>
      </c>
      <c r="Y206">
        <f t="shared" si="11"/>
        <v>1</v>
      </c>
    </row>
    <row r="207" spans="1:25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>
        <f t="shared" si="10"/>
        <v>205</v>
      </c>
      <c r="W207">
        <v>1</v>
      </c>
      <c r="X207">
        <f t="shared" si="9"/>
        <v>1</v>
      </c>
      <c r="Y207">
        <f t="shared" si="11"/>
        <v>1</v>
      </c>
    </row>
    <row r="208" spans="1:25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>
        <f t="shared" si="10"/>
        <v>206</v>
      </c>
      <c r="W208">
        <v>1</v>
      </c>
      <c r="X208">
        <f t="shared" si="9"/>
        <v>1</v>
      </c>
      <c r="Y208">
        <f t="shared" si="11"/>
        <v>1</v>
      </c>
    </row>
    <row r="209" spans="1:25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>
        <f t="shared" si="10"/>
        <v>207</v>
      </c>
      <c r="W209">
        <v>1</v>
      </c>
      <c r="X209">
        <f t="shared" ref="X209:X217" si="12">IF(COUNTIF(A209:T209,C209)=19,1,0)</f>
        <v>1</v>
      </c>
      <c r="Y209">
        <f t="shared" si="11"/>
        <v>1</v>
      </c>
    </row>
    <row r="210" spans="1:25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>
        <f t="shared" si="10"/>
        <v>208</v>
      </c>
      <c r="W210">
        <v>1</v>
      </c>
      <c r="X210">
        <f t="shared" si="12"/>
        <v>1</v>
      </c>
      <c r="Y210">
        <f t="shared" si="11"/>
        <v>1</v>
      </c>
    </row>
    <row r="211" spans="1:25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>
        <f t="shared" si="10"/>
        <v>209</v>
      </c>
      <c r="W211">
        <v>1</v>
      </c>
      <c r="X211">
        <f t="shared" si="12"/>
        <v>1</v>
      </c>
      <c r="Y211">
        <f t="shared" si="11"/>
        <v>1</v>
      </c>
    </row>
    <row r="212" spans="1:25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>
        <f t="shared" si="10"/>
        <v>210</v>
      </c>
      <c r="W212">
        <v>1</v>
      </c>
      <c r="X212">
        <f t="shared" si="12"/>
        <v>1</v>
      </c>
      <c r="Y212">
        <f t="shared" si="11"/>
        <v>1</v>
      </c>
    </row>
    <row r="213" spans="1:25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>
        <f t="shared" si="10"/>
        <v>211</v>
      </c>
      <c r="W213">
        <v>0</v>
      </c>
      <c r="X213">
        <f t="shared" si="12"/>
        <v>0</v>
      </c>
      <c r="Y213">
        <f t="shared" si="11"/>
        <v>1</v>
      </c>
    </row>
    <row r="214" spans="1:25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>
        <f t="shared" si="10"/>
        <v>212</v>
      </c>
      <c r="W214">
        <v>1</v>
      </c>
      <c r="X214">
        <f t="shared" si="12"/>
        <v>1</v>
      </c>
      <c r="Y214">
        <f t="shared" si="11"/>
        <v>1</v>
      </c>
    </row>
    <row r="215" spans="1:25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>
        <f t="shared" si="10"/>
        <v>213</v>
      </c>
      <c r="W215">
        <v>1</v>
      </c>
      <c r="X215">
        <f t="shared" si="12"/>
        <v>1</v>
      </c>
      <c r="Y215">
        <f t="shared" si="11"/>
        <v>1</v>
      </c>
    </row>
    <row r="216" spans="1:25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8</v>
      </c>
      <c r="U216">
        <f t="shared" si="10"/>
        <v>214</v>
      </c>
      <c r="W216">
        <v>1</v>
      </c>
      <c r="X216">
        <f t="shared" si="12"/>
        <v>1</v>
      </c>
      <c r="Y216">
        <f t="shared" si="11"/>
        <v>1</v>
      </c>
    </row>
    <row r="217" spans="1:25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>
        <f t="shared" si="10"/>
        <v>215</v>
      </c>
      <c r="W217">
        <v>1</v>
      </c>
      <c r="X217">
        <f t="shared" si="12"/>
        <v>1</v>
      </c>
      <c r="Y217">
        <f t="shared" si="11"/>
        <v>1</v>
      </c>
    </row>
    <row r="218" spans="1:25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21</v>
      </c>
      <c r="Q218" t="s">
        <v>2</v>
      </c>
      <c r="R218" t="s">
        <v>2</v>
      </c>
      <c r="S218" t="s">
        <v>2</v>
      </c>
      <c r="T218" t="s">
        <v>2</v>
      </c>
      <c r="U218">
        <f t="shared" si="10"/>
        <v>215</v>
      </c>
      <c r="W218" t="s">
        <v>80</v>
      </c>
      <c r="X218" t="s">
        <v>56</v>
      </c>
      <c r="Y218">
        <f t="shared" si="11"/>
        <v>19</v>
      </c>
    </row>
    <row r="219" spans="1:25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11</v>
      </c>
      <c r="Q219" t="s">
        <v>2</v>
      </c>
      <c r="R219" t="s">
        <v>2</v>
      </c>
      <c r="S219" t="s">
        <v>2</v>
      </c>
      <c r="T219" t="s">
        <v>2</v>
      </c>
      <c r="U219">
        <f t="shared" si="10"/>
        <v>215</v>
      </c>
      <c r="W219" t="s">
        <v>80</v>
      </c>
      <c r="X219" t="s">
        <v>56</v>
      </c>
      <c r="Y219">
        <f t="shared" si="11"/>
        <v>19</v>
      </c>
    </row>
    <row r="220" spans="1:25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14</v>
      </c>
      <c r="Q220" t="s">
        <v>2</v>
      </c>
      <c r="R220" t="s">
        <v>2</v>
      </c>
      <c r="S220" t="s">
        <v>2</v>
      </c>
      <c r="T220" t="s">
        <v>2</v>
      </c>
      <c r="U220">
        <f t="shared" si="10"/>
        <v>215</v>
      </c>
      <c r="W220" t="s">
        <v>80</v>
      </c>
      <c r="X220" t="s">
        <v>56</v>
      </c>
      <c r="Y220">
        <f t="shared" si="11"/>
        <v>19</v>
      </c>
    </row>
    <row r="221" spans="1:25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15</v>
      </c>
      <c r="Q221" t="s">
        <v>2</v>
      </c>
      <c r="R221" t="s">
        <v>2</v>
      </c>
      <c r="S221" t="s">
        <v>2</v>
      </c>
      <c r="T221" t="s">
        <v>2</v>
      </c>
      <c r="U221">
        <f t="shared" si="10"/>
        <v>215</v>
      </c>
      <c r="W221" t="s">
        <v>80</v>
      </c>
      <c r="X221" t="s">
        <v>56</v>
      </c>
      <c r="Y221">
        <f t="shared" si="11"/>
        <v>19</v>
      </c>
    </row>
    <row r="222" spans="1:25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14</v>
      </c>
      <c r="Q222" t="s">
        <v>2</v>
      </c>
      <c r="R222" t="s">
        <v>2</v>
      </c>
      <c r="S222" t="s">
        <v>2</v>
      </c>
      <c r="T222" t="s">
        <v>2</v>
      </c>
      <c r="U222">
        <f t="shared" si="10"/>
        <v>215</v>
      </c>
      <c r="W222" t="s">
        <v>80</v>
      </c>
      <c r="X222" t="s">
        <v>56</v>
      </c>
      <c r="Y222">
        <f t="shared" si="11"/>
        <v>19</v>
      </c>
    </row>
    <row r="223" spans="1:25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14</v>
      </c>
      <c r="Q223" t="s">
        <v>2</v>
      </c>
      <c r="R223" t="s">
        <v>2</v>
      </c>
      <c r="S223" t="s">
        <v>2</v>
      </c>
      <c r="T223" t="s">
        <v>2</v>
      </c>
      <c r="U223">
        <f t="shared" si="10"/>
        <v>215</v>
      </c>
      <c r="W223" t="s">
        <v>80</v>
      </c>
      <c r="X223" t="s">
        <v>56</v>
      </c>
      <c r="Y223">
        <f t="shared" si="11"/>
        <v>19</v>
      </c>
    </row>
    <row r="224" spans="1:25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21</v>
      </c>
      <c r="Q224" t="s">
        <v>2</v>
      </c>
      <c r="R224" t="s">
        <v>2</v>
      </c>
      <c r="S224" t="s">
        <v>2</v>
      </c>
      <c r="T224" t="s">
        <v>2</v>
      </c>
      <c r="U224">
        <f t="shared" si="10"/>
        <v>215</v>
      </c>
      <c r="W224" t="s">
        <v>80</v>
      </c>
      <c r="X224" t="s">
        <v>56</v>
      </c>
      <c r="Y224">
        <f t="shared" si="11"/>
        <v>19</v>
      </c>
    </row>
    <row r="225" spans="1:25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7</v>
      </c>
      <c r="Q225" t="s">
        <v>2</v>
      </c>
      <c r="R225" t="s">
        <v>2</v>
      </c>
      <c r="S225" t="s">
        <v>2</v>
      </c>
      <c r="T225" t="s">
        <v>2</v>
      </c>
      <c r="U225">
        <f t="shared" si="10"/>
        <v>215</v>
      </c>
      <c r="W225" t="s">
        <v>80</v>
      </c>
      <c r="X225" t="s">
        <v>56</v>
      </c>
      <c r="Y225">
        <f t="shared" si="11"/>
        <v>19</v>
      </c>
    </row>
    <row r="226" spans="1:25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14</v>
      </c>
      <c r="Q226" t="s">
        <v>2</v>
      </c>
      <c r="R226" t="s">
        <v>2</v>
      </c>
      <c r="S226" t="s">
        <v>2</v>
      </c>
      <c r="T226" t="s">
        <v>2</v>
      </c>
      <c r="U226">
        <f t="shared" si="10"/>
        <v>215</v>
      </c>
      <c r="W226" t="s">
        <v>80</v>
      </c>
      <c r="X226" t="s">
        <v>56</v>
      </c>
      <c r="Y226">
        <f t="shared" si="11"/>
        <v>19</v>
      </c>
    </row>
    <row r="227" spans="1:25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11</v>
      </c>
      <c r="Q227" t="s">
        <v>2</v>
      </c>
      <c r="R227" t="s">
        <v>2</v>
      </c>
      <c r="S227" t="s">
        <v>2</v>
      </c>
      <c r="T227" t="s">
        <v>2</v>
      </c>
      <c r="U227">
        <f t="shared" si="10"/>
        <v>215</v>
      </c>
      <c r="W227" t="s">
        <v>80</v>
      </c>
      <c r="X227" t="s">
        <v>56</v>
      </c>
      <c r="Y227">
        <f t="shared" si="11"/>
        <v>19</v>
      </c>
    </row>
    <row r="228" spans="1:25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22</v>
      </c>
      <c r="Q228" t="s">
        <v>2</v>
      </c>
      <c r="R228" t="s">
        <v>2</v>
      </c>
      <c r="S228" t="s">
        <v>2</v>
      </c>
      <c r="T228" t="s">
        <v>2</v>
      </c>
      <c r="U228">
        <f t="shared" si="10"/>
        <v>215</v>
      </c>
      <c r="W228" t="s">
        <v>80</v>
      </c>
      <c r="X228" t="s">
        <v>56</v>
      </c>
      <c r="Y228">
        <f t="shared" si="11"/>
        <v>19</v>
      </c>
    </row>
    <row r="229" spans="1:25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4</v>
      </c>
      <c r="Q229" t="s">
        <v>2</v>
      </c>
      <c r="R229" t="s">
        <v>2</v>
      </c>
      <c r="S229" t="s">
        <v>2</v>
      </c>
      <c r="T229" t="s">
        <v>2</v>
      </c>
      <c r="U229">
        <f t="shared" si="10"/>
        <v>215</v>
      </c>
      <c r="W229" t="s">
        <v>80</v>
      </c>
      <c r="X229" t="s">
        <v>56</v>
      </c>
      <c r="Y229">
        <f t="shared" si="11"/>
        <v>19</v>
      </c>
    </row>
    <row r="230" spans="1:25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6</v>
      </c>
      <c r="Q230" t="s">
        <v>2</v>
      </c>
      <c r="R230" t="s">
        <v>2</v>
      </c>
      <c r="S230" t="s">
        <v>2</v>
      </c>
      <c r="T230" t="s">
        <v>2</v>
      </c>
      <c r="U230">
        <f t="shared" si="10"/>
        <v>215</v>
      </c>
      <c r="W230" t="s">
        <v>80</v>
      </c>
      <c r="X230" t="s">
        <v>56</v>
      </c>
      <c r="Y230">
        <f t="shared" si="11"/>
        <v>19</v>
      </c>
    </row>
    <row r="231" spans="1:25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14</v>
      </c>
      <c r="Q231" t="s">
        <v>2</v>
      </c>
      <c r="R231" t="s">
        <v>2</v>
      </c>
      <c r="S231" t="s">
        <v>2</v>
      </c>
      <c r="T231" t="s">
        <v>2</v>
      </c>
      <c r="U231">
        <f t="shared" si="10"/>
        <v>215</v>
      </c>
      <c r="W231" t="s">
        <v>80</v>
      </c>
      <c r="X231" t="s">
        <v>56</v>
      </c>
      <c r="Y231">
        <f t="shared" si="11"/>
        <v>19</v>
      </c>
    </row>
    <row r="232" spans="1:25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15</v>
      </c>
      <c r="Q232" t="s">
        <v>2</v>
      </c>
      <c r="R232" t="s">
        <v>2</v>
      </c>
      <c r="S232" t="s">
        <v>2</v>
      </c>
      <c r="T232" t="s">
        <v>2</v>
      </c>
      <c r="U232">
        <f t="shared" si="10"/>
        <v>215</v>
      </c>
      <c r="W232" t="s">
        <v>80</v>
      </c>
      <c r="X232" t="s">
        <v>56</v>
      </c>
      <c r="Y232">
        <f t="shared" si="11"/>
        <v>19</v>
      </c>
    </row>
    <row r="233" spans="1:25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14</v>
      </c>
      <c r="Q233" t="s">
        <v>2</v>
      </c>
      <c r="R233" t="s">
        <v>2</v>
      </c>
      <c r="S233" t="s">
        <v>2</v>
      </c>
      <c r="T233" t="s">
        <v>2</v>
      </c>
      <c r="U233">
        <f t="shared" si="10"/>
        <v>215</v>
      </c>
      <c r="W233" t="s">
        <v>80</v>
      </c>
      <c r="X233" t="s">
        <v>56</v>
      </c>
      <c r="Y233">
        <f t="shared" si="11"/>
        <v>19</v>
      </c>
    </row>
    <row r="234" spans="1:25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15</v>
      </c>
      <c r="Q234" t="s">
        <v>2</v>
      </c>
      <c r="R234" t="s">
        <v>2</v>
      </c>
      <c r="S234" t="s">
        <v>2</v>
      </c>
      <c r="T234" t="s">
        <v>2</v>
      </c>
      <c r="U234">
        <f t="shared" si="10"/>
        <v>215</v>
      </c>
      <c r="W234" t="s">
        <v>80</v>
      </c>
      <c r="X234" t="s">
        <v>56</v>
      </c>
      <c r="Y234">
        <f t="shared" si="11"/>
        <v>19</v>
      </c>
    </row>
    <row r="235" spans="1:25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15</v>
      </c>
      <c r="Q235" t="s">
        <v>2</v>
      </c>
      <c r="R235" t="s">
        <v>2</v>
      </c>
      <c r="S235" t="s">
        <v>2</v>
      </c>
      <c r="T235" t="s">
        <v>2</v>
      </c>
      <c r="U235">
        <f t="shared" si="10"/>
        <v>215</v>
      </c>
      <c r="W235" t="s">
        <v>80</v>
      </c>
      <c r="X235" t="s">
        <v>56</v>
      </c>
      <c r="Y235">
        <f t="shared" si="11"/>
        <v>19</v>
      </c>
    </row>
    <row r="236" spans="1:25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7</v>
      </c>
      <c r="Q236" t="s">
        <v>2</v>
      </c>
      <c r="R236" t="s">
        <v>2</v>
      </c>
      <c r="S236" t="s">
        <v>2</v>
      </c>
      <c r="T236" t="s">
        <v>2</v>
      </c>
      <c r="U236">
        <f t="shared" si="10"/>
        <v>215</v>
      </c>
      <c r="W236" t="s">
        <v>80</v>
      </c>
      <c r="X236" t="s">
        <v>56</v>
      </c>
      <c r="Y236">
        <f t="shared" si="11"/>
        <v>19</v>
      </c>
    </row>
    <row r="237" spans="1:25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21</v>
      </c>
      <c r="Q237" t="s">
        <v>2</v>
      </c>
      <c r="R237" t="s">
        <v>2</v>
      </c>
      <c r="S237" t="s">
        <v>2</v>
      </c>
      <c r="T237" t="s">
        <v>2</v>
      </c>
      <c r="U237">
        <f t="shared" si="10"/>
        <v>215</v>
      </c>
      <c r="W237" t="s">
        <v>80</v>
      </c>
      <c r="X237" t="s">
        <v>56</v>
      </c>
      <c r="Y237">
        <f t="shared" si="11"/>
        <v>19</v>
      </c>
    </row>
    <row r="238" spans="1:25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13</v>
      </c>
      <c r="Q238" t="s">
        <v>2</v>
      </c>
      <c r="R238" t="s">
        <v>2</v>
      </c>
      <c r="S238" t="s">
        <v>2</v>
      </c>
      <c r="T238" t="s">
        <v>2</v>
      </c>
      <c r="U238">
        <f t="shared" si="10"/>
        <v>215</v>
      </c>
      <c r="W238" t="s">
        <v>80</v>
      </c>
      <c r="X238" t="s">
        <v>56</v>
      </c>
      <c r="Y238">
        <f t="shared" si="11"/>
        <v>19</v>
      </c>
    </row>
    <row r="239" spans="1:25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14</v>
      </c>
      <c r="Q239" t="s">
        <v>2</v>
      </c>
      <c r="R239" t="s">
        <v>2</v>
      </c>
      <c r="S239" t="s">
        <v>2</v>
      </c>
      <c r="T239" t="s">
        <v>2</v>
      </c>
      <c r="U239">
        <f t="shared" si="10"/>
        <v>215</v>
      </c>
      <c r="W239" t="s">
        <v>80</v>
      </c>
      <c r="X239" t="s">
        <v>56</v>
      </c>
      <c r="Y239">
        <f t="shared" si="11"/>
        <v>19</v>
      </c>
    </row>
    <row r="240" spans="1:25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15</v>
      </c>
      <c r="Q240" t="s">
        <v>2</v>
      </c>
      <c r="R240" t="s">
        <v>2</v>
      </c>
      <c r="S240" t="s">
        <v>2</v>
      </c>
      <c r="T240" t="s">
        <v>2</v>
      </c>
      <c r="U240">
        <f t="shared" si="10"/>
        <v>215</v>
      </c>
      <c r="W240" t="s">
        <v>80</v>
      </c>
      <c r="X240" t="s">
        <v>56</v>
      </c>
      <c r="Y240">
        <f t="shared" si="11"/>
        <v>19</v>
      </c>
    </row>
    <row r="241" spans="1:25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20</v>
      </c>
      <c r="Q241" t="s">
        <v>2</v>
      </c>
      <c r="R241" t="s">
        <v>2</v>
      </c>
      <c r="S241" t="s">
        <v>2</v>
      </c>
      <c r="T241" t="s">
        <v>2</v>
      </c>
      <c r="U241">
        <f t="shared" si="10"/>
        <v>215</v>
      </c>
      <c r="W241" t="s">
        <v>80</v>
      </c>
      <c r="X241" t="s">
        <v>56</v>
      </c>
      <c r="Y241">
        <f t="shared" si="11"/>
        <v>19</v>
      </c>
    </row>
    <row r="242" spans="1:25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6</v>
      </c>
      <c r="Q242" t="s">
        <v>2</v>
      </c>
      <c r="R242" t="s">
        <v>2</v>
      </c>
      <c r="S242" t="s">
        <v>2</v>
      </c>
      <c r="T242" t="s">
        <v>2</v>
      </c>
      <c r="U242">
        <f t="shared" si="10"/>
        <v>215</v>
      </c>
      <c r="W242" t="s">
        <v>80</v>
      </c>
      <c r="X242" t="s">
        <v>56</v>
      </c>
      <c r="Y242">
        <f t="shared" si="11"/>
        <v>19</v>
      </c>
    </row>
    <row r="243" spans="1:25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20</v>
      </c>
      <c r="Q243" t="s">
        <v>2</v>
      </c>
      <c r="R243" t="s">
        <v>2</v>
      </c>
      <c r="S243" t="s">
        <v>2</v>
      </c>
      <c r="T243" t="s">
        <v>2</v>
      </c>
      <c r="U243">
        <f t="shared" si="10"/>
        <v>215</v>
      </c>
      <c r="W243" t="s">
        <v>80</v>
      </c>
      <c r="X243" t="s">
        <v>56</v>
      </c>
      <c r="Y243">
        <f t="shared" si="11"/>
        <v>19</v>
      </c>
    </row>
    <row r="244" spans="1:25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14</v>
      </c>
      <c r="Q244" t="s">
        <v>2</v>
      </c>
      <c r="R244" t="s">
        <v>2</v>
      </c>
      <c r="S244" t="s">
        <v>2</v>
      </c>
      <c r="T244" t="s">
        <v>2</v>
      </c>
      <c r="U244">
        <f t="shared" si="10"/>
        <v>215</v>
      </c>
      <c r="W244" t="s">
        <v>80</v>
      </c>
      <c r="X244" t="s">
        <v>56</v>
      </c>
      <c r="Y244">
        <f t="shared" si="11"/>
        <v>19</v>
      </c>
    </row>
    <row r="245" spans="1:25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7</v>
      </c>
      <c r="Q245" t="s">
        <v>2</v>
      </c>
      <c r="R245" t="s">
        <v>2</v>
      </c>
      <c r="S245" t="s">
        <v>2</v>
      </c>
      <c r="T245" t="s">
        <v>2</v>
      </c>
      <c r="U245">
        <f t="shared" si="10"/>
        <v>215</v>
      </c>
      <c r="W245" t="s">
        <v>80</v>
      </c>
      <c r="X245" t="s">
        <v>56</v>
      </c>
      <c r="Y245">
        <f t="shared" si="11"/>
        <v>19</v>
      </c>
    </row>
    <row r="246" spans="1:25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15</v>
      </c>
      <c r="Q246" t="s">
        <v>2</v>
      </c>
      <c r="R246" t="s">
        <v>2</v>
      </c>
      <c r="S246" t="s">
        <v>2</v>
      </c>
      <c r="T246" t="s">
        <v>2</v>
      </c>
      <c r="U246">
        <f t="shared" si="10"/>
        <v>215</v>
      </c>
      <c r="W246" t="s">
        <v>80</v>
      </c>
      <c r="X246" t="s">
        <v>56</v>
      </c>
      <c r="Y246">
        <f t="shared" si="11"/>
        <v>19</v>
      </c>
    </row>
    <row r="247" spans="1:25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17</v>
      </c>
      <c r="Q247" t="s">
        <v>2</v>
      </c>
      <c r="R247" t="s">
        <v>2</v>
      </c>
      <c r="S247" t="s">
        <v>2</v>
      </c>
      <c r="T247" t="s">
        <v>2</v>
      </c>
      <c r="U247">
        <f t="shared" si="10"/>
        <v>215</v>
      </c>
      <c r="W247" t="s">
        <v>80</v>
      </c>
      <c r="X247" t="s">
        <v>56</v>
      </c>
      <c r="Y247">
        <f t="shared" si="11"/>
        <v>19</v>
      </c>
    </row>
    <row r="248" spans="1:25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>
        <f t="shared" si="10"/>
        <v>216</v>
      </c>
      <c r="W248">
        <v>1</v>
      </c>
      <c r="X248">
        <f t="shared" ref="X248:X311" si="13">IF(COUNTIF(A248:T248,C248)=19,1,0)</f>
        <v>1</v>
      </c>
      <c r="Y248">
        <f t="shared" si="11"/>
        <v>1</v>
      </c>
    </row>
    <row r="249" spans="1:25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>
        <f t="shared" si="10"/>
        <v>217</v>
      </c>
      <c r="W249">
        <v>1</v>
      </c>
      <c r="X249">
        <f t="shared" si="13"/>
        <v>1</v>
      </c>
      <c r="Y249">
        <f t="shared" si="11"/>
        <v>1</v>
      </c>
    </row>
    <row r="250" spans="1:25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>
        <f t="shared" si="10"/>
        <v>218</v>
      </c>
      <c r="W250">
        <v>1</v>
      </c>
      <c r="X250">
        <f t="shared" si="13"/>
        <v>1</v>
      </c>
      <c r="Y250">
        <f t="shared" si="11"/>
        <v>1</v>
      </c>
    </row>
    <row r="251" spans="1:25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>
        <f t="shared" si="10"/>
        <v>219</v>
      </c>
      <c r="W251">
        <v>1</v>
      </c>
      <c r="X251">
        <f t="shared" si="13"/>
        <v>1</v>
      </c>
      <c r="Y251">
        <f t="shared" si="11"/>
        <v>1</v>
      </c>
    </row>
    <row r="252" spans="1:25" x14ac:dyDescent="0.2">
      <c r="A252" s="12" t="s">
        <v>15</v>
      </c>
      <c r="B252" s="12" t="s">
        <v>15</v>
      </c>
      <c r="C252" s="12" t="s">
        <v>15</v>
      </c>
      <c r="D252" s="12" t="s">
        <v>15</v>
      </c>
      <c r="E252" s="12" t="s">
        <v>15</v>
      </c>
      <c r="F252" s="12" t="s">
        <v>15</v>
      </c>
      <c r="G252" s="12" t="s">
        <v>15</v>
      </c>
      <c r="H252" s="12" t="s">
        <v>15</v>
      </c>
      <c r="I252" s="12" t="s">
        <v>15</v>
      </c>
      <c r="J252" s="12" t="s">
        <v>15</v>
      </c>
      <c r="K252" s="12" t="s">
        <v>2</v>
      </c>
      <c r="L252" s="12" t="s">
        <v>15</v>
      </c>
      <c r="M252" s="12" t="s">
        <v>15</v>
      </c>
      <c r="N252" s="12" t="s">
        <v>15</v>
      </c>
      <c r="O252" s="12" t="s">
        <v>15</v>
      </c>
      <c r="P252" s="12" t="s">
        <v>15</v>
      </c>
      <c r="Q252" s="12" t="s">
        <v>15</v>
      </c>
      <c r="R252" s="12" t="s">
        <v>15</v>
      </c>
      <c r="S252" s="12" t="s">
        <v>15</v>
      </c>
      <c r="T252" s="12" t="s">
        <v>15</v>
      </c>
      <c r="U252" s="12">
        <f t="shared" si="10"/>
        <v>220</v>
      </c>
      <c r="V252" s="12">
        <v>2</v>
      </c>
      <c r="W252" s="12">
        <v>1</v>
      </c>
      <c r="X252">
        <f t="shared" si="13"/>
        <v>1</v>
      </c>
      <c r="Y252">
        <f t="shared" si="11"/>
        <v>1</v>
      </c>
    </row>
    <row r="253" spans="1:25" x14ac:dyDescent="0.2">
      <c r="A253" s="12" t="s">
        <v>20</v>
      </c>
      <c r="B253" s="12" t="s">
        <v>20</v>
      </c>
      <c r="C253" s="12" t="s">
        <v>20</v>
      </c>
      <c r="D253" s="12" t="s">
        <v>20</v>
      </c>
      <c r="E253" s="12" t="s">
        <v>20</v>
      </c>
      <c r="F253" s="12" t="s">
        <v>20</v>
      </c>
      <c r="G253" s="12" t="s">
        <v>20</v>
      </c>
      <c r="H253" s="12" t="s">
        <v>20</v>
      </c>
      <c r="I253" s="12" t="s">
        <v>20</v>
      </c>
      <c r="J253" s="12" t="s">
        <v>20</v>
      </c>
      <c r="K253" s="12" t="s">
        <v>2</v>
      </c>
      <c r="L253" s="12" t="s">
        <v>20</v>
      </c>
      <c r="M253" s="12" t="s">
        <v>20</v>
      </c>
      <c r="N253" s="12" t="s">
        <v>20</v>
      </c>
      <c r="O253" s="12" t="s">
        <v>20</v>
      </c>
      <c r="P253" s="12" t="s">
        <v>20</v>
      </c>
      <c r="Q253" s="12" t="s">
        <v>20</v>
      </c>
      <c r="R253" s="12" t="s">
        <v>20</v>
      </c>
      <c r="S253" s="12" t="s">
        <v>20</v>
      </c>
      <c r="T253" s="12" t="s">
        <v>20</v>
      </c>
      <c r="U253" s="12">
        <f t="shared" si="10"/>
        <v>221</v>
      </c>
      <c r="V253" s="12"/>
      <c r="W253" s="12">
        <v>1</v>
      </c>
      <c r="X253">
        <f t="shared" si="13"/>
        <v>1</v>
      </c>
      <c r="Y253">
        <f t="shared" si="11"/>
        <v>1</v>
      </c>
    </row>
    <row r="254" spans="1:25" x14ac:dyDescent="0.2">
      <c r="A254" s="12" t="s">
        <v>14</v>
      </c>
      <c r="B254" s="12" t="s">
        <v>14</v>
      </c>
      <c r="C254" s="12" t="s">
        <v>14</v>
      </c>
      <c r="D254" s="12" t="s">
        <v>14</v>
      </c>
      <c r="E254" s="12" t="s">
        <v>14</v>
      </c>
      <c r="F254" s="12" t="s">
        <v>14</v>
      </c>
      <c r="G254" s="12" t="s">
        <v>14</v>
      </c>
      <c r="H254" s="12" t="s">
        <v>14</v>
      </c>
      <c r="I254" s="12" t="s">
        <v>14</v>
      </c>
      <c r="J254" s="12" t="s">
        <v>14</v>
      </c>
      <c r="K254" s="12" t="s">
        <v>2</v>
      </c>
      <c r="L254" s="12" t="s">
        <v>14</v>
      </c>
      <c r="M254" s="12" t="s">
        <v>14</v>
      </c>
      <c r="N254" s="12" t="s">
        <v>14</v>
      </c>
      <c r="O254" s="12" t="s">
        <v>14</v>
      </c>
      <c r="P254" s="12" t="s">
        <v>14</v>
      </c>
      <c r="Q254" s="12" t="s">
        <v>14</v>
      </c>
      <c r="R254" s="12" t="s">
        <v>14</v>
      </c>
      <c r="S254" s="12" t="s">
        <v>14</v>
      </c>
      <c r="T254" s="12" t="s">
        <v>14</v>
      </c>
      <c r="U254" s="12">
        <f t="shared" si="10"/>
        <v>222</v>
      </c>
      <c r="V254" s="12"/>
      <c r="W254" s="12">
        <v>1</v>
      </c>
      <c r="X254">
        <f t="shared" si="13"/>
        <v>1</v>
      </c>
      <c r="Y254">
        <f t="shared" si="11"/>
        <v>1</v>
      </c>
    </row>
    <row r="255" spans="1:25" x14ac:dyDescent="0.2">
      <c r="A255" s="12" t="s">
        <v>17</v>
      </c>
      <c r="B255" s="12" t="s">
        <v>17</v>
      </c>
      <c r="C255" s="12" t="s">
        <v>17</v>
      </c>
      <c r="D255" s="12" t="s">
        <v>17</v>
      </c>
      <c r="E255" s="12" t="s">
        <v>17</v>
      </c>
      <c r="F255" s="12" t="s">
        <v>17</v>
      </c>
      <c r="G255" s="12" t="s">
        <v>17</v>
      </c>
      <c r="H255" s="12" t="s">
        <v>17</v>
      </c>
      <c r="I255" s="12" t="s">
        <v>17</v>
      </c>
      <c r="J255" s="12" t="s">
        <v>17</v>
      </c>
      <c r="K255" s="12" t="s">
        <v>2</v>
      </c>
      <c r="L255" s="12" t="s">
        <v>17</v>
      </c>
      <c r="M255" s="12" t="s">
        <v>17</v>
      </c>
      <c r="N255" s="12" t="s">
        <v>17</v>
      </c>
      <c r="O255" s="12" t="s">
        <v>17</v>
      </c>
      <c r="P255" s="12" t="s">
        <v>17</v>
      </c>
      <c r="Q255" s="12" t="s">
        <v>17</v>
      </c>
      <c r="R255" s="12" t="s">
        <v>17</v>
      </c>
      <c r="S255" s="12" t="s">
        <v>17</v>
      </c>
      <c r="T255" s="12" t="s">
        <v>17</v>
      </c>
      <c r="U255" s="12">
        <f t="shared" si="10"/>
        <v>223</v>
      </c>
      <c r="V255" s="12"/>
      <c r="W255" s="12">
        <v>1</v>
      </c>
      <c r="X255">
        <f t="shared" si="13"/>
        <v>1</v>
      </c>
      <c r="Y255">
        <f t="shared" si="11"/>
        <v>1</v>
      </c>
    </row>
    <row r="256" spans="1:25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>
        <f t="shared" si="10"/>
        <v>224</v>
      </c>
      <c r="W256">
        <v>1</v>
      </c>
      <c r="X256">
        <f t="shared" si="13"/>
        <v>1</v>
      </c>
      <c r="Y256">
        <f t="shared" si="11"/>
        <v>1</v>
      </c>
    </row>
    <row r="257" spans="1:25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>
        <f t="shared" si="10"/>
        <v>225</v>
      </c>
      <c r="W257">
        <v>1</v>
      </c>
      <c r="X257">
        <f t="shared" si="13"/>
        <v>1</v>
      </c>
      <c r="Y257">
        <f t="shared" si="11"/>
        <v>1</v>
      </c>
    </row>
    <row r="258" spans="1:25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>
        <f t="shared" si="10"/>
        <v>226</v>
      </c>
      <c r="W258">
        <v>1</v>
      </c>
      <c r="X258">
        <f t="shared" si="13"/>
        <v>1</v>
      </c>
      <c r="Y258">
        <f t="shared" si="11"/>
        <v>1</v>
      </c>
    </row>
    <row r="259" spans="1:25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>
        <f t="shared" si="10"/>
        <v>227</v>
      </c>
      <c r="W259">
        <v>1</v>
      </c>
      <c r="X259">
        <f t="shared" si="13"/>
        <v>1</v>
      </c>
      <c r="Y259">
        <f t="shared" si="11"/>
        <v>1</v>
      </c>
    </row>
    <row r="260" spans="1:25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>
        <f t="shared" ref="U260:U323" si="14">IF(C260="-",U259+0,U259+1)</f>
        <v>228</v>
      </c>
      <c r="W260">
        <v>1</v>
      </c>
      <c r="X260">
        <f t="shared" si="13"/>
        <v>1</v>
      </c>
      <c r="Y260">
        <f t="shared" ref="Y260:Y323" si="15">COUNTIF(A260:T260,"-")</f>
        <v>1</v>
      </c>
    </row>
    <row r="261" spans="1:25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>
        <f t="shared" si="14"/>
        <v>229</v>
      </c>
      <c r="W261">
        <v>1</v>
      </c>
      <c r="X261">
        <f t="shared" si="13"/>
        <v>1</v>
      </c>
      <c r="Y261">
        <f t="shared" si="15"/>
        <v>1</v>
      </c>
    </row>
    <row r="262" spans="1:25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>
        <f t="shared" si="14"/>
        <v>230</v>
      </c>
      <c r="W262">
        <v>1</v>
      </c>
      <c r="X262">
        <f t="shared" si="13"/>
        <v>1</v>
      </c>
      <c r="Y262">
        <f t="shared" si="15"/>
        <v>1</v>
      </c>
    </row>
    <row r="263" spans="1:25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>
        <f t="shared" si="14"/>
        <v>231</v>
      </c>
      <c r="W263">
        <v>1</v>
      </c>
      <c r="X263">
        <f t="shared" si="13"/>
        <v>1</v>
      </c>
      <c r="Y263">
        <f t="shared" si="15"/>
        <v>1</v>
      </c>
    </row>
    <row r="264" spans="1:25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>
        <f t="shared" si="14"/>
        <v>232</v>
      </c>
      <c r="W264">
        <v>1</v>
      </c>
      <c r="X264">
        <f t="shared" si="13"/>
        <v>1</v>
      </c>
      <c r="Y264">
        <f t="shared" si="15"/>
        <v>1</v>
      </c>
    </row>
    <row r="265" spans="1:25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>
        <f t="shared" si="14"/>
        <v>233</v>
      </c>
      <c r="W265">
        <v>1</v>
      </c>
      <c r="X265">
        <f t="shared" si="13"/>
        <v>1</v>
      </c>
      <c r="Y265">
        <f t="shared" si="15"/>
        <v>1</v>
      </c>
    </row>
    <row r="266" spans="1:25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>
        <f t="shared" si="14"/>
        <v>234</v>
      </c>
      <c r="W266">
        <v>1</v>
      </c>
      <c r="X266">
        <f t="shared" si="13"/>
        <v>1</v>
      </c>
      <c r="Y266">
        <f t="shared" si="15"/>
        <v>1</v>
      </c>
    </row>
    <row r="267" spans="1:25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>
        <f t="shared" si="14"/>
        <v>235</v>
      </c>
      <c r="W267">
        <v>1</v>
      </c>
      <c r="X267">
        <f t="shared" si="13"/>
        <v>1</v>
      </c>
      <c r="Y267">
        <f t="shared" si="15"/>
        <v>1</v>
      </c>
    </row>
    <row r="268" spans="1:25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>
        <f t="shared" si="14"/>
        <v>236</v>
      </c>
      <c r="W268">
        <v>1</v>
      </c>
      <c r="X268">
        <f t="shared" si="13"/>
        <v>1</v>
      </c>
      <c r="Y268">
        <f t="shared" si="15"/>
        <v>1</v>
      </c>
    </row>
    <row r="269" spans="1:25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>
        <f t="shared" si="14"/>
        <v>237</v>
      </c>
      <c r="W269">
        <v>1</v>
      </c>
      <c r="X269">
        <f t="shared" si="13"/>
        <v>1</v>
      </c>
      <c r="Y269">
        <f t="shared" si="15"/>
        <v>1</v>
      </c>
    </row>
    <row r="270" spans="1:25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>
        <f t="shared" si="14"/>
        <v>238</v>
      </c>
      <c r="W270">
        <v>1</v>
      </c>
      <c r="X270">
        <f t="shared" si="13"/>
        <v>1</v>
      </c>
      <c r="Y270">
        <f t="shared" si="15"/>
        <v>1</v>
      </c>
    </row>
    <row r="271" spans="1:25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>
        <f t="shared" si="14"/>
        <v>239</v>
      </c>
      <c r="W271">
        <v>1</v>
      </c>
      <c r="X271">
        <f t="shared" si="13"/>
        <v>1</v>
      </c>
      <c r="Y271">
        <f t="shared" si="15"/>
        <v>1</v>
      </c>
    </row>
    <row r="272" spans="1:25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>
        <f t="shared" si="14"/>
        <v>240</v>
      </c>
      <c r="W272">
        <v>1</v>
      </c>
      <c r="X272">
        <f t="shared" si="13"/>
        <v>1</v>
      </c>
      <c r="Y272">
        <f t="shared" si="15"/>
        <v>1</v>
      </c>
    </row>
    <row r="273" spans="1:25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>
        <f t="shared" si="14"/>
        <v>241</v>
      </c>
      <c r="W273">
        <v>1</v>
      </c>
      <c r="X273">
        <f t="shared" si="13"/>
        <v>1</v>
      </c>
      <c r="Y273">
        <f t="shared" si="15"/>
        <v>1</v>
      </c>
    </row>
    <row r="274" spans="1:25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>
        <f t="shared" si="14"/>
        <v>242</v>
      </c>
      <c r="W274">
        <v>1</v>
      </c>
      <c r="X274">
        <f t="shared" si="13"/>
        <v>1</v>
      </c>
      <c r="Y274">
        <f t="shared" si="15"/>
        <v>1</v>
      </c>
    </row>
    <row r="275" spans="1:25" x14ac:dyDescent="0.2">
      <c r="A275" s="12" t="s">
        <v>17</v>
      </c>
      <c r="B275" s="12" t="s">
        <v>17</v>
      </c>
      <c r="C275" s="12" t="s">
        <v>17</v>
      </c>
      <c r="D275" s="12" t="s">
        <v>17</v>
      </c>
      <c r="E275" s="12" t="s">
        <v>17</v>
      </c>
      <c r="F275" s="12" t="s">
        <v>17</v>
      </c>
      <c r="G275" s="12" t="s">
        <v>17</v>
      </c>
      <c r="H275" s="12" t="s">
        <v>17</v>
      </c>
      <c r="I275" s="12" t="s">
        <v>17</v>
      </c>
      <c r="J275" s="12" t="s">
        <v>17</v>
      </c>
      <c r="K275" s="12" t="s">
        <v>2</v>
      </c>
      <c r="L275" s="12" t="s">
        <v>17</v>
      </c>
      <c r="M275" s="12" t="s">
        <v>17</v>
      </c>
      <c r="N275" s="12" t="s">
        <v>17</v>
      </c>
      <c r="O275" s="12" t="s">
        <v>17</v>
      </c>
      <c r="P275" s="12" t="s">
        <v>17</v>
      </c>
      <c r="Q275" s="12" t="s">
        <v>17</v>
      </c>
      <c r="R275" s="12" t="s">
        <v>17</v>
      </c>
      <c r="S275" s="12" t="s">
        <v>17</v>
      </c>
      <c r="T275" s="12" t="s">
        <v>17</v>
      </c>
      <c r="U275" s="12">
        <f t="shared" si="14"/>
        <v>243</v>
      </c>
      <c r="V275" s="12">
        <v>3</v>
      </c>
      <c r="W275" s="12">
        <v>1</v>
      </c>
      <c r="X275">
        <f t="shared" si="13"/>
        <v>1</v>
      </c>
      <c r="Y275">
        <f t="shared" si="15"/>
        <v>1</v>
      </c>
    </row>
    <row r="276" spans="1:25" x14ac:dyDescent="0.2">
      <c r="A276" s="12" t="s">
        <v>11</v>
      </c>
      <c r="B276" s="12" t="s">
        <v>11</v>
      </c>
      <c r="C276" s="12" t="s">
        <v>11</v>
      </c>
      <c r="D276" s="12" t="s">
        <v>11</v>
      </c>
      <c r="E276" s="12" t="s">
        <v>11</v>
      </c>
      <c r="F276" s="12" t="s">
        <v>11</v>
      </c>
      <c r="G276" s="12" t="s">
        <v>11</v>
      </c>
      <c r="H276" s="12" t="s">
        <v>11</v>
      </c>
      <c r="I276" s="12" t="s">
        <v>11</v>
      </c>
      <c r="J276" s="12" t="s">
        <v>11</v>
      </c>
      <c r="K276" s="12" t="s">
        <v>2</v>
      </c>
      <c r="L276" s="12" t="s">
        <v>11</v>
      </c>
      <c r="M276" s="12" t="s">
        <v>11</v>
      </c>
      <c r="N276" s="12" t="s">
        <v>11</v>
      </c>
      <c r="O276" s="12" t="s">
        <v>11</v>
      </c>
      <c r="P276" s="12" t="s">
        <v>11</v>
      </c>
      <c r="Q276" s="12" t="s">
        <v>11</v>
      </c>
      <c r="R276" s="12" t="s">
        <v>11</v>
      </c>
      <c r="S276" s="12" t="s">
        <v>11</v>
      </c>
      <c r="T276" s="12" t="s">
        <v>11</v>
      </c>
      <c r="U276" s="12">
        <f t="shared" si="14"/>
        <v>244</v>
      </c>
      <c r="V276" s="12"/>
      <c r="W276" s="12">
        <v>1</v>
      </c>
      <c r="X276">
        <f t="shared" si="13"/>
        <v>1</v>
      </c>
      <c r="Y276">
        <f t="shared" si="15"/>
        <v>1</v>
      </c>
    </row>
    <row r="277" spans="1:25" x14ac:dyDescent="0.2">
      <c r="A277" s="12" t="s">
        <v>7</v>
      </c>
      <c r="B277" s="12" t="s">
        <v>7</v>
      </c>
      <c r="C277" s="12" t="s">
        <v>7</v>
      </c>
      <c r="D277" s="12" t="s">
        <v>7</v>
      </c>
      <c r="E277" s="12" t="s">
        <v>7</v>
      </c>
      <c r="F277" s="12" t="s">
        <v>7</v>
      </c>
      <c r="G277" s="12" t="s">
        <v>7</v>
      </c>
      <c r="H277" s="12" t="s">
        <v>7</v>
      </c>
      <c r="I277" s="12" t="s">
        <v>7</v>
      </c>
      <c r="J277" s="12" t="s">
        <v>7</v>
      </c>
      <c r="K277" s="12" t="s">
        <v>2</v>
      </c>
      <c r="L277" s="12" t="s">
        <v>7</v>
      </c>
      <c r="M277" s="12" t="s">
        <v>7</v>
      </c>
      <c r="N277" s="12" t="s">
        <v>7</v>
      </c>
      <c r="O277" s="12" t="s">
        <v>7</v>
      </c>
      <c r="P277" s="12" t="s">
        <v>7</v>
      </c>
      <c r="Q277" s="12" t="s">
        <v>7</v>
      </c>
      <c r="R277" s="12" t="s">
        <v>7</v>
      </c>
      <c r="S277" s="12" t="s">
        <v>7</v>
      </c>
      <c r="T277" s="12" t="s">
        <v>7</v>
      </c>
      <c r="U277" s="12">
        <f t="shared" si="14"/>
        <v>245</v>
      </c>
      <c r="V277" s="12"/>
      <c r="W277" s="12">
        <v>1</v>
      </c>
      <c r="X277">
        <f t="shared" si="13"/>
        <v>1</v>
      </c>
      <c r="Y277">
        <f t="shared" si="15"/>
        <v>1</v>
      </c>
    </row>
    <row r="278" spans="1:25" x14ac:dyDescent="0.2">
      <c r="A278" s="12" t="s">
        <v>12</v>
      </c>
      <c r="B278" s="12" t="s">
        <v>12</v>
      </c>
      <c r="C278" s="12" t="s">
        <v>12</v>
      </c>
      <c r="D278" s="12" t="s">
        <v>12</v>
      </c>
      <c r="E278" s="12" t="s">
        <v>12</v>
      </c>
      <c r="F278" s="12" t="s">
        <v>12</v>
      </c>
      <c r="G278" s="12" t="s">
        <v>12</v>
      </c>
      <c r="H278" s="12" t="s">
        <v>12</v>
      </c>
      <c r="I278" s="12" t="s">
        <v>12</v>
      </c>
      <c r="J278" s="12" t="s">
        <v>12</v>
      </c>
      <c r="K278" s="12" t="s">
        <v>2</v>
      </c>
      <c r="L278" s="12" t="s">
        <v>12</v>
      </c>
      <c r="M278" s="12" t="s">
        <v>12</v>
      </c>
      <c r="N278" s="12" t="s">
        <v>12</v>
      </c>
      <c r="O278" s="12" t="s">
        <v>12</v>
      </c>
      <c r="P278" s="12" t="s">
        <v>12</v>
      </c>
      <c r="Q278" s="12" t="s">
        <v>12</v>
      </c>
      <c r="R278" s="12" t="s">
        <v>12</v>
      </c>
      <c r="S278" s="12" t="s">
        <v>12</v>
      </c>
      <c r="T278" s="12" t="s">
        <v>12</v>
      </c>
      <c r="U278" s="12">
        <f t="shared" si="14"/>
        <v>246</v>
      </c>
      <c r="V278" s="12"/>
      <c r="W278" s="12">
        <v>1</v>
      </c>
      <c r="X278">
        <f t="shared" si="13"/>
        <v>1</v>
      </c>
      <c r="Y278">
        <f t="shared" si="15"/>
        <v>1</v>
      </c>
    </row>
    <row r="279" spans="1:25" x14ac:dyDescent="0.2">
      <c r="A279" s="12" t="s">
        <v>17</v>
      </c>
      <c r="B279" s="12" t="s">
        <v>17</v>
      </c>
      <c r="C279" s="12" t="s">
        <v>17</v>
      </c>
      <c r="D279" s="12" t="s">
        <v>17</v>
      </c>
      <c r="E279" s="12" t="s">
        <v>17</v>
      </c>
      <c r="F279" s="12" t="s">
        <v>17</v>
      </c>
      <c r="G279" s="12" t="s">
        <v>17</v>
      </c>
      <c r="H279" s="12" t="s">
        <v>17</v>
      </c>
      <c r="I279" s="12" t="s">
        <v>17</v>
      </c>
      <c r="J279" s="12" t="s">
        <v>17</v>
      </c>
      <c r="K279" s="12" t="s">
        <v>2</v>
      </c>
      <c r="L279" s="12" t="s">
        <v>17</v>
      </c>
      <c r="M279" s="12" t="s">
        <v>17</v>
      </c>
      <c r="N279" s="12" t="s">
        <v>17</v>
      </c>
      <c r="O279" s="12" t="s">
        <v>17</v>
      </c>
      <c r="P279" s="12" t="s">
        <v>17</v>
      </c>
      <c r="Q279" s="12" t="s">
        <v>17</v>
      </c>
      <c r="R279" s="12" t="s">
        <v>17</v>
      </c>
      <c r="S279" s="12" t="s">
        <v>17</v>
      </c>
      <c r="T279" s="12" t="s">
        <v>17</v>
      </c>
      <c r="U279" s="12">
        <f t="shared" si="14"/>
        <v>247</v>
      </c>
      <c r="V279" s="12"/>
      <c r="W279" s="12">
        <v>1</v>
      </c>
      <c r="X279">
        <f t="shared" si="13"/>
        <v>1</v>
      </c>
      <c r="Y279">
        <f t="shared" si="15"/>
        <v>1</v>
      </c>
    </row>
    <row r="280" spans="1:25" x14ac:dyDescent="0.2">
      <c r="A280" s="12" t="s">
        <v>9</v>
      </c>
      <c r="B280" s="12" t="s">
        <v>9</v>
      </c>
      <c r="C280" s="12" t="s">
        <v>9</v>
      </c>
      <c r="D280" s="12" t="s">
        <v>9</v>
      </c>
      <c r="E280" s="12" t="s">
        <v>9</v>
      </c>
      <c r="F280" s="12" t="s">
        <v>9</v>
      </c>
      <c r="G280" s="12" t="s">
        <v>9</v>
      </c>
      <c r="H280" s="12" t="s">
        <v>9</v>
      </c>
      <c r="I280" s="12" t="s">
        <v>9</v>
      </c>
      <c r="J280" s="12" t="s">
        <v>9</v>
      </c>
      <c r="K280" s="12" t="s">
        <v>2</v>
      </c>
      <c r="L280" s="12" t="s">
        <v>9</v>
      </c>
      <c r="M280" s="12" t="s">
        <v>9</v>
      </c>
      <c r="N280" s="12" t="s">
        <v>9</v>
      </c>
      <c r="O280" s="12" t="s">
        <v>9</v>
      </c>
      <c r="P280" s="12" t="s">
        <v>9</v>
      </c>
      <c r="Q280" s="12" t="s">
        <v>9</v>
      </c>
      <c r="R280" s="12" t="s">
        <v>9</v>
      </c>
      <c r="S280" s="12" t="s">
        <v>9</v>
      </c>
      <c r="T280" s="12" t="s">
        <v>9</v>
      </c>
      <c r="U280" s="12">
        <f t="shared" si="14"/>
        <v>248</v>
      </c>
      <c r="V280" s="12"/>
      <c r="W280" s="12">
        <v>1</v>
      </c>
      <c r="X280">
        <f t="shared" si="13"/>
        <v>1</v>
      </c>
      <c r="Y280">
        <f t="shared" si="15"/>
        <v>1</v>
      </c>
    </row>
    <row r="281" spans="1:25" x14ac:dyDescent="0.2">
      <c r="A281" s="12" t="s">
        <v>13</v>
      </c>
      <c r="B281" s="12" t="s">
        <v>13</v>
      </c>
      <c r="C281" s="12" t="s">
        <v>13</v>
      </c>
      <c r="D281" s="12" t="s">
        <v>13</v>
      </c>
      <c r="E281" s="12" t="s">
        <v>13</v>
      </c>
      <c r="F281" s="12" t="s">
        <v>13</v>
      </c>
      <c r="G281" s="12" t="s">
        <v>13</v>
      </c>
      <c r="H281" s="12" t="s">
        <v>13</v>
      </c>
      <c r="I281" s="12" t="s">
        <v>13</v>
      </c>
      <c r="J281" s="12" t="s">
        <v>13</v>
      </c>
      <c r="K281" s="12" t="s">
        <v>2</v>
      </c>
      <c r="L281" s="12" t="s">
        <v>13</v>
      </c>
      <c r="M281" s="12" t="s">
        <v>13</v>
      </c>
      <c r="N281" s="12" t="s">
        <v>13</v>
      </c>
      <c r="O281" s="12" t="s">
        <v>13</v>
      </c>
      <c r="P281" s="12" t="s">
        <v>13</v>
      </c>
      <c r="Q281" s="12" t="s">
        <v>13</v>
      </c>
      <c r="R281" s="12" t="s">
        <v>13</v>
      </c>
      <c r="S281" s="12" t="s">
        <v>13</v>
      </c>
      <c r="T281" s="12" t="s">
        <v>13</v>
      </c>
      <c r="U281" s="12">
        <f t="shared" si="14"/>
        <v>249</v>
      </c>
      <c r="V281" s="12"/>
      <c r="W281" s="12">
        <v>1</v>
      </c>
      <c r="X281">
        <f t="shared" si="13"/>
        <v>1</v>
      </c>
      <c r="Y281">
        <f t="shared" si="15"/>
        <v>1</v>
      </c>
    </row>
    <row r="282" spans="1:25" x14ac:dyDescent="0.2">
      <c r="A282" s="12" t="s">
        <v>8</v>
      </c>
      <c r="B282" s="12" t="s">
        <v>8</v>
      </c>
      <c r="C282" s="12" t="s">
        <v>8</v>
      </c>
      <c r="D282" s="12" t="s">
        <v>8</v>
      </c>
      <c r="E282" s="12" t="s">
        <v>8</v>
      </c>
      <c r="F282" s="12" t="s">
        <v>8</v>
      </c>
      <c r="G282" s="12" t="s">
        <v>8</v>
      </c>
      <c r="H282" s="12" t="s">
        <v>8</v>
      </c>
      <c r="I282" s="12" t="s">
        <v>8</v>
      </c>
      <c r="J282" s="12" t="s">
        <v>8</v>
      </c>
      <c r="K282" s="12" t="s">
        <v>2</v>
      </c>
      <c r="L282" s="12" t="s">
        <v>8</v>
      </c>
      <c r="M282" s="12" t="s">
        <v>8</v>
      </c>
      <c r="N282" s="12" t="s">
        <v>8</v>
      </c>
      <c r="O282" s="12" t="s">
        <v>8</v>
      </c>
      <c r="P282" s="12" t="s">
        <v>8</v>
      </c>
      <c r="Q282" s="12" t="s">
        <v>8</v>
      </c>
      <c r="R282" s="12" t="s">
        <v>8</v>
      </c>
      <c r="S282" s="12" t="s">
        <v>8</v>
      </c>
      <c r="T282" s="12" t="s">
        <v>8</v>
      </c>
      <c r="U282" s="12">
        <f t="shared" si="14"/>
        <v>250</v>
      </c>
      <c r="V282" s="12"/>
      <c r="W282" s="12">
        <v>1</v>
      </c>
      <c r="X282">
        <f t="shared" si="13"/>
        <v>1</v>
      </c>
      <c r="Y282">
        <f t="shared" si="15"/>
        <v>1</v>
      </c>
    </row>
    <row r="283" spans="1:25" x14ac:dyDescent="0.2">
      <c r="A283" s="12" t="s">
        <v>11</v>
      </c>
      <c r="B283" s="12" t="s">
        <v>11</v>
      </c>
      <c r="C283" s="12" t="s">
        <v>11</v>
      </c>
      <c r="D283" s="12" t="s">
        <v>18</v>
      </c>
      <c r="E283" s="12" t="s">
        <v>11</v>
      </c>
      <c r="F283" s="12" t="s">
        <v>11</v>
      </c>
      <c r="G283" s="12" t="s">
        <v>11</v>
      </c>
      <c r="H283" s="12" t="s">
        <v>11</v>
      </c>
      <c r="I283" s="12" t="s">
        <v>11</v>
      </c>
      <c r="J283" s="12" t="s">
        <v>11</v>
      </c>
      <c r="K283" s="12" t="s">
        <v>2</v>
      </c>
      <c r="L283" s="12" t="s">
        <v>11</v>
      </c>
      <c r="M283" s="12" t="s">
        <v>11</v>
      </c>
      <c r="N283" s="12" t="s">
        <v>11</v>
      </c>
      <c r="O283" s="12" t="s">
        <v>11</v>
      </c>
      <c r="P283" s="12" t="s">
        <v>11</v>
      </c>
      <c r="Q283" s="12" t="s">
        <v>11</v>
      </c>
      <c r="R283" s="12" t="s">
        <v>11</v>
      </c>
      <c r="S283" s="12" t="s">
        <v>11</v>
      </c>
      <c r="T283" s="12" t="s">
        <v>11</v>
      </c>
      <c r="U283" s="12">
        <f t="shared" si="14"/>
        <v>251</v>
      </c>
      <c r="V283" s="12"/>
      <c r="W283" s="12">
        <v>0</v>
      </c>
      <c r="X283">
        <f t="shared" si="13"/>
        <v>0</v>
      </c>
      <c r="Y283">
        <f t="shared" si="15"/>
        <v>1</v>
      </c>
    </row>
    <row r="284" spans="1:25" x14ac:dyDescent="0.2">
      <c r="A284" s="12" t="s">
        <v>10</v>
      </c>
      <c r="B284" s="12" t="s">
        <v>10</v>
      </c>
      <c r="C284" s="12" t="s">
        <v>10</v>
      </c>
      <c r="D284" s="12" t="s">
        <v>10</v>
      </c>
      <c r="E284" s="12" t="s">
        <v>10</v>
      </c>
      <c r="F284" s="12" t="s">
        <v>10</v>
      </c>
      <c r="G284" s="12" t="s">
        <v>10</v>
      </c>
      <c r="H284" s="12" t="s">
        <v>10</v>
      </c>
      <c r="I284" s="12" t="s">
        <v>10</v>
      </c>
      <c r="J284" s="12" t="s">
        <v>10</v>
      </c>
      <c r="K284" s="12" t="s">
        <v>2</v>
      </c>
      <c r="L284" s="12" t="s">
        <v>10</v>
      </c>
      <c r="M284" s="12" t="s">
        <v>10</v>
      </c>
      <c r="N284" s="12" t="s">
        <v>10</v>
      </c>
      <c r="O284" s="12" t="s">
        <v>10</v>
      </c>
      <c r="P284" s="12" t="s">
        <v>10</v>
      </c>
      <c r="Q284" s="12" t="s">
        <v>10</v>
      </c>
      <c r="R284" s="12" t="s">
        <v>10</v>
      </c>
      <c r="S284" s="12" t="s">
        <v>10</v>
      </c>
      <c r="T284" s="12" t="s">
        <v>10</v>
      </c>
      <c r="U284" s="12">
        <f t="shared" si="14"/>
        <v>252</v>
      </c>
      <c r="V284" s="12"/>
      <c r="W284" s="12">
        <v>1</v>
      </c>
      <c r="X284">
        <f t="shared" si="13"/>
        <v>1</v>
      </c>
      <c r="Y284">
        <f t="shared" si="15"/>
        <v>1</v>
      </c>
    </row>
    <row r="285" spans="1:25" x14ac:dyDescent="0.2">
      <c r="A285" s="12" t="s">
        <v>21</v>
      </c>
      <c r="B285" s="12" t="s">
        <v>21</v>
      </c>
      <c r="C285" s="12" t="s">
        <v>21</v>
      </c>
      <c r="D285" s="12" t="s">
        <v>21</v>
      </c>
      <c r="E285" s="12" t="s">
        <v>21</v>
      </c>
      <c r="F285" s="12" t="s">
        <v>21</v>
      </c>
      <c r="G285" s="12" t="s">
        <v>21</v>
      </c>
      <c r="H285" s="12" t="s">
        <v>21</v>
      </c>
      <c r="I285" s="12" t="s">
        <v>21</v>
      </c>
      <c r="J285" s="12" t="s">
        <v>21</v>
      </c>
      <c r="K285" s="12" t="s">
        <v>2</v>
      </c>
      <c r="L285" s="12" t="s">
        <v>21</v>
      </c>
      <c r="M285" s="12" t="s">
        <v>21</v>
      </c>
      <c r="N285" s="12" t="s">
        <v>21</v>
      </c>
      <c r="O285" s="12" t="s">
        <v>21</v>
      </c>
      <c r="P285" s="12" t="s">
        <v>21</v>
      </c>
      <c r="Q285" s="12" t="s">
        <v>21</v>
      </c>
      <c r="R285" s="12" t="s">
        <v>21</v>
      </c>
      <c r="S285" s="12" t="s">
        <v>21</v>
      </c>
      <c r="T285" s="12" t="s">
        <v>21</v>
      </c>
      <c r="U285" s="12">
        <f t="shared" si="14"/>
        <v>253</v>
      </c>
      <c r="V285" s="12"/>
      <c r="W285" s="12">
        <v>1</v>
      </c>
      <c r="X285">
        <f t="shared" si="13"/>
        <v>1</v>
      </c>
      <c r="Y285">
        <f t="shared" si="15"/>
        <v>1</v>
      </c>
    </row>
    <row r="286" spans="1:25" x14ac:dyDescent="0.2">
      <c r="A286" s="12" t="s">
        <v>12</v>
      </c>
      <c r="B286" s="12" t="s">
        <v>12</v>
      </c>
      <c r="C286" s="12" t="s">
        <v>12</v>
      </c>
      <c r="D286" s="12" t="s">
        <v>12</v>
      </c>
      <c r="E286" s="12" t="s">
        <v>12</v>
      </c>
      <c r="F286" s="12" t="s">
        <v>12</v>
      </c>
      <c r="G286" s="12" t="s">
        <v>12</v>
      </c>
      <c r="H286" s="12" t="s">
        <v>12</v>
      </c>
      <c r="I286" s="12" t="s">
        <v>12</v>
      </c>
      <c r="J286" s="12" t="s">
        <v>12</v>
      </c>
      <c r="K286" s="12" t="s">
        <v>2</v>
      </c>
      <c r="L286" s="12" t="s">
        <v>12</v>
      </c>
      <c r="M286" s="12" t="s">
        <v>12</v>
      </c>
      <c r="N286" s="12" t="s">
        <v>12</v>
      </c>
      <c r="O286" s="12" t="s">
        <v>12</v>
      </c>
      <c r="P286" s="12" t="s">
        <v>12</v>
      </c>
      <c r="Q286" s="12" t="s">
        <v>12</v>
      </c>
      <c r="R286" s="12" t="s">
        <v>12</v>
      </c>
      <c r="S286" s="12" t="s">
        <v>12</v>
      </c>
      <c r="T286" s="12" t="s">
        <v>12</v>
      </c>
      <c r="U286" s="12">
        <f t="shared" si="14"/>
        <v>254</v>
      </c>
      <c r="V286" s="12"/>
      <c r="W286" s="12">
        <v>1</v>
      </c>
      <c r="X286">
        <f t="shared" si="13"/>
        <v>1</v>
      </c>
      <c r="Y286">
        <f t="shared" si="15"/>
        <v>1</v>
      </c>
    </row>
    <row r="287" spans="1:25" x14ac:dyDescent="0.2">
      <c r="A287" s="12" t="s">
        <v>14</v>
      </c>
      <c r="B287" s="12" t="s">
        <v>14</v>
      </c>
      <c r="C287" s="12" t="s">
        <v>14</v>
      </c>
      <c r="D287" s="12" t="s">
        <v>14</v>
      </c>
      <c r="E287" s="12" t="s">
        <v>14</v>
      </c>
      <c r="F287" s="12" t="s">
        <v>14</v>
      </c>
      <c r="G287" s="12" t="s">
        <v>14</v>
      </c>
      <c r="H287" s="12" t="s">
        <v>14</v>
      </c>
      <c r="I287" s="12" t="s">
        <v>14</v>
      </c>
      <c r="J287" s="12" t="s">
        <v>14</v>
      </c>
      <c r="K287" s="12" t="s">
        <v>2</v>
      </c>
      <c r="L287" s="12" t="s">
        <v>14</v>
      </c>
      <c r="M287" s="12" t="s">
        <v>14</v>
      </c>
      <c r="N287" s="12" t="s">
        <v>14</v>
      </c>
      <c r="O287" s="12" t="s">
        <v>14</v>
      </c>
      <c r="P287" s="12" t="s">
        <v>14</v>
      </c>
      <c r="Q287" s="12" t="s">
        <v>14</v>
      </c>
      <c r="R287" s="12" t="s">
        <v>14</v>
      </c>
      <c r="S287" s="12" t="s">
        <v>14</v>
      </c>
      <c r="T287" s="12" t="s">
        <v>14</v>
      </c>
      <c r="U287" s="12">
        <f t="shared" si="14"/>
        <v>255</v>
      </c>
      <c r="V287" s="12"/>
      <c r="W287" s="12">
        <v>1</v>
      </c>
      <c r="X287">
        <f t="shared" si="13"/>
        <v>1</v>
      </c>
      <c r="Y287">
        <f t="shared" si="15"/>
        <v>1</v>
      </c>
    </row>
    <row r="288" spans="1:25" x14ac:dyDescent="0.2">
      <c r="A288" s="12" t="s">
        <v>17</v>
      </c>
      <c r="B288" s="12" t="s">
        <v>17</v>
      </c>
      <c r="C288" s="12" t="s">
        <v>17</v>
      </c>
      <c r="D288" s="12" t="s">
        <v>17</v>
      </c>
      <c r="E288" s="12" t="s">
        <v>17</v>
      </c>
      <c r="F288" s="12" t="s">
        <v>17</v>
      </c>
      <c r="G288" s="12" t="s">
        <v>17</v>
      </c>
      <c r="H288" s="12" t="s">
        <v>17</v>
      </c>
      <c r="I288" s="12" t="s">
        <v>17</v>
      </c>
      <c r="J288" s="12" t="s">
        <v>17</v>
      </c>
      <c r="K288" s="12" t="s">
        <v>2</v>
      </c>
      <c r="L288" s="12" t="s">
        <v>17</v>
      </c>
      <c r="M288" s="12" t="s">
        <v>17</v>
      </c>
      <c r="N288" s="12" t="s">
        <v>17</v>
      </c>
      <c r="O288" s="12" t="s">
        <v>17</v>
      </c>
      <c r="P288" s="12" t="s">
        <v>17</v>
      </c>
      <c r="Q288" s="12" t="s">
        <v>17</v>
      </c>
      <c r="R288" s="12" t="s">
        <v>17</v>
      </c>
      <c r="S288" s="12" t="s">
        <v>17</v>
      </c>
      <c r="T288" s="12" t="s">
        <v>17</v>
      </c>
      <c r="U288" s="12">
        <f t="shared" si="14"/>
        <v>256</v>
      </c>
      <c r="V288" s="12"/>
      <c r="W288" s="12">
        <v>1</v>
      </c>
      <c r="X288">
        <f t="shared" si="13"/>
        <v>1</v>
      </c>
      <c r="Y288">
        <f t="shared" si="15"/>
        <v>1</v>
      </c>
    </row>
    <row r="289" spans="1:25" x14ac:dyDescent="0.2">
      <c r="A289" s="12" t="s">
        <v>9</v>
      </c>
      <c r="B289" s="12" t="s">
        <v>9</v>
      </c>
      <c r="C289" s="12" t="s">
        <v>9</v>
      </c>
      <c r="D289" s="12" t="s">
        <v>9</v>
      </c>
      <c r="E289" s="12" t="s">
        <v>9</v>
      </c>
      <c r="F289" s="12" t="s">
        <v>9</v>
      </c>
      <c r="G289" s="12" t="s">
        <v>9</v>
      </c>
      <c r="H289" s="12" t="s">
        <v>9</v>
      </c>
      <c r="I289" s="12" t="s">
        <v>9</v>
      </c>
      <c r="J289" s="12" t="s">
        <v>9</v>
      </c>
      <c r="K289" s="12" t="s">
        <v>2</v>
      </c>
      <c r="L289" s="12" t="s">
        <v>9</v>
      </c>
      <c r="M289" s="12" t="s">
        <v>9</v>
      </c>
      <c r="N289" s="12" t="s">
        <v>9</v>
      </c>
      <c r="O289" s="12" t="s">
        <v>9</v>
      </c>
      <c r="P289" s="12" t="s">
        <v>9</v>
      </c>
      <c r="Q289" s="12" t="s">
        <v>9</v>
      </c>
      <c r="R289" s="12" t="s">
        <v>9</v>
      </c>
      <c r="S289" s="12" t="s">
        <v>9</v>
      </c>
      <c r="T289" s="12" t="s">
        <v>9</v>
      </c>
      <c r="U289" s="12">
        <f t="shared" si="14"/>
        <v>257</v>
      </c>
      <c r="V289" s="12"/>
      <c r="W289" s="12">
        <v>1</v>
      </c>
      <c r="X289">
        <f t="shared" si="13"/>
        <v>1</v>
      </c>
      <c r="Y289">
        <f t="shared" si="15"/>
        <v>1</v>
      </c>
    </row>
    <row r="290" spans="1:25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>
        <f t="shared" si="14"/>
        <v>258</v>
      </c>
      <c r="W290">
        <v>1</v>
      </c>
      <c r="X290">
        <f t="shared" si="13"/>
        <v>1</v>
      </c>
      <c r="Y290">
        <f t="shared" si="15"/>
        <v>1</v>
      </c>
    </row>
    <row r="291" spans="1:25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>
        <f t="shared" si="14"/>
        <v>259</v>
      </c>
      <c r="W291">
        <v>1</v>
      </c>
      <c r="X291">
        <f t="shared" si="13"/>
        <v>1</v>
      </c>
      <c r="Y291">
        <f t="shared" si="15"/>
        <v>1</v>
      </c>
    </row>
    <row r="292" spans="1:25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>
        <f t="shared" si="14"/>
        <v>260</v>
      </c>
      <c r="W292">
        <v>1</v>
      </c>
      <c r="X292">
        <f t="shared" si="13"/>
        <v>1</v>
      </c>
      <c r="Y292">
        <f t="shared" si="15"/>
        <v>1</v>
      </c>
    </row>
    <row r="293" spans="1:25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>
        <f t="shared" si="14"/>
        <v>261</v>
      </c>
      <c r="W293">
        <v>1</v>
      </c>
      <c r="X293">
        <f t="shared" si="13"/>
        <v>1</v>
      </c>
      <c r="Y293">
        <f t="shared" si="15"/>
        <v>1</v>
      </c>
    </row>
    <row r="294" spans="1:25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>
        <f t="shared" si="14"/>
        <v>262</v>
      </c>
      <c r="W294">
        <v>1</v>
      </c>
      <c r="X294">
        <f t="shared" si="13"/>
        <v>1</v>
      </c>
      <c r="Y294">
        <f t="shared" si="15"/>
        <v>1</v>
      </c>
    </row>
    <row r="295" spans="1:25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>
        <f t="shared" si="14"/>
        <v>263</v>
      </c>
      <c r="W295">
        <v>1</v>
      </c>
      <c r="X295">
        <f t="shared" si="13"/>
        <v>1</v>
      </c>
      <c r="Y295">
        <f t="shared" si="15"/>
        <v>1</v>
      </c>
    </row>
    <row r="296" spans="1:25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>
        <f t="shared" si="14"/>
        <v>264</v>
      </c>
      <c r="W296">
        <v>1</v>
      </c>
      <c r="X296">
        <f t="shared" si="13"/>
        <v>1</v>
      </c>
      <c r="Y296">
        <f t="shared" si="15"/>
        <v>1</v>
      </c>
    </row>
    <row r="297" spans="1:25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>
        <f t="shared" si="14"/>
        <v>265</v>
      </c>
      <c r="W297">
        <v>1</v>
      </c>
      <c r="X297">
        <f t="shared" si="13"/>
        <v>1</v>
      </c>
      <c r="Y297">
        <f t="shared" si="15"/>
        <v>1</v>
      </c>
    </row>
    <row r="298" spans="1:25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>
        <f t="shared" si="14"/>
        <v>266</v>
      </c>
      <c r="W298">
        <v>1</v>
      </c>
      <c r="X298">
        <f t="shared" si="13"/>
        <v>1</v>
      </c>
      <c r="Y298">
        <f t="shared" si="15"/>
        <v>1</v>
      </c>
    </row>
    <row r="299" spans="1:25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>
        <f t="shared" si="14"/>
        <v>267</v>
      </c>
      <c r="W299">
        <v>1</v>
      </c>
      <c r="X299">
        <f t="shared" si="13"/>
        <v>1</v>
      </c>
      <c r="Y299">
        <f t="shared" si="15"/>
        <v>1</v>
      </c>
    </row>
    <row r="300" spans="1:25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>
        <f t="shared" si="14"/>
        <v>268</v>
      </c>
      <c r="W300">
        <v>1</v>
      </c>
      <c r="X300">
        <f t="shared" si="13"/>
        <v>1</v>
      </c>
      <c r="Y300">
        <f t="shared" si="15"/>
        <v>1</v>
      </c>
    </row>
    <row r="301" spans="1:25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>
        <f t="shared" si="14"/>
        <v>269</v>
      </c>
      <c r="W301">
        <v>1</v>
      </c>
      <c r="X301">
        <f t="shared" si="13"/>
        <v>1</v>
      </c>
      <c r="Y301">
        <f t="shared" si="15"/>
        <v>1</v>
      </c>
    </row>
    <row r="302" spans="1:25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>
        <f t="shared" si="14"/>
        <v>270</v>
      </c>
      <c r="W302">
        <v>1</v>
      </c>
      <c r="X302">
        <f t="shared" si="13"/>
        <v>1</v>
      </c>
      <c r="Y302">
        <f t="shared" si="15"/>
        <v>1</v>
      </c>
    </row>
    <row r="303" spans="1:25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>
        <f t="shared" si="14"/>
        <v>271</v>
      </c>
      <c r="W303">
        <v>1</v>
      </c>
      <c r="X303">
        <f t="shared" si="13"/>
        <v>1</v>
      </c>
      <c r="Y303">
        <f t="shared" si="15"/>
        <v>1</v>
      </c>
    </row>
    <row r="304" spans="1:25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>
        <f t="shared" si="14"/>
        <v>272</v>
      </c>
      <c r="W304">
        <v>1</v>
      </c>
      <c r="X304">
        <f t="shared" si="13"/>
        <v>1</v>
      </c>
      <c r="Y304">
        <f t="shared" si="15"/>
        <v>1</v>
      </c>
    </row>
    <row r="305" spans="1:25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>
        <f t="shared" si="14"/>
        <v>273</v>
      </c>
      <c r="W305">
        <v>1</v>
      </c>
      <c r="X305">
        <f t="shared" si="13"/>
        <v>1</v>
      </c>
      <c r="Y305">
        <f t="shared" si="15"/>
        <v>1</v>
      </c>
    </row>
    <row r="306" spans="1:25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>
        <f t="shared" si="14"/>
        <v>274</v>
      </c>
      <c r="W306">
        <v>0</v>
      </c>
      <c r="X306">
        <f t="shared" si="13"/>
        <v>0</v>
      </c>
      <c r="Y306">
        <f t="shared" si="15"/>
        <v>1</v>
      </c>
    </row>
    <row r="307" spans="1:25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>
        <f t="shared" si="14"/>
        <v>275</v>
      </c>
      <c r="W307">
        <v>0</v>
      </c>
      <c r="X307">
        <f t="shared" si="13"/>
        <v>0</v>
      </c>
      <c r="Y307">
        <f t="shared" si="15"/>
        <v>1</v>
      </c>
    </row>
    <row r="308" spans="1:25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>
        <f t="shared" si="14"/>
        <v>276</v>
      </c>
      <c r="W308">
        <v>1</v>
      </c>
      <c r="X308">
        <f t="shared" si="13"/>
        <v>1</v>
      </c>
      <c r="Y308">
        <f t="shared" si="15"/>
        <v>1</v>
      </c>
    </row>
    <row r="309" spans="1:25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>
        <f t="shared" si="14"/>
        <v>277</v>
      </c>
      <c r="W309">
        <v>1</v>
      </c>
      <c r="X309">
        <f t="shared" si="13"/>
        <v>1</v>
      </c>
      <c r="Y309">
        <f t="shared" si="15"/>
        <v>1</v>
      </c>
    </row>
    <row r="310" spans="1:25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>
        <f t="shared" si="14"/>
        <v>278</v>
      </c>
      <c r="W310">
        <v>0</v>
      </c>
      <c r="X310">
        <f t="shared" si="13"/>
        <v>0</v>
      </c>
      <c r="Y310">
        <f t="shared" si="15"/>
        <v>1</v>
      </c>
    </row>
    <row r="311" spans="1:25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>
        <f t="shared" si="14"/>
        <v>279</v>
      </c>
      <c r="W311">
        <v>1</v>
      </c>
      <c r="X311">
        <f t="shared" si="13"/>
        <v>1</v>
      </c>
      <c r="Y311">
        <f t="shared" si="15"/>
        <v>1</v>
      </c>
    </row>
    <row r="312" spans="1:25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>
        <f t="shared" si="14"/>
        <v>280</v>
      </c>
      <c r="W312">
        <v>1</v>
      </c>
      <c r="X312">
        <f t="shared" ref="X312:X375" si="16">IF(COUNTIF(A312:T312,C312)=19,1,0)</f>
        <v>1</v>
      </c>
      <c r="Y312">
        <f t="shared" si="15"/>
        <v>1</v>
      </c>
    </row>
    <row r="313" spans="1:25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>
        <f t="shared" si="14"/>
        <v>281</v>
      </c>
      <c r="W313">
        <v>1</v>
      </c>
      <c r="X313">
        <f t="shared" si="16"/>
        <v>1</v>
      </c>
      <c r="Y313">
        <f t="shared" si="15"/>
        <v>1</v>
      </c>
    </row>
    <row r="314" spans="1:25" x14ac:dyDescent="0.2">
      <c r="A314" s="12" t="s">
        <v>6</v>
      </c>
      <c r="B314" s="12" t="s">
        <v>6</v>
      </c>
      <c r="C314" s="12" t="s">
        <v>6</v>
      </c>
      <c r="D314" s="12" t="s">
        <v>6</v>
      </c>
      <c r="E314" s="12" t="s">
        <v>6</v>
      </c>
      <c r="F314" s="12" t="s">
        <v>6</v>
      </c>
      <c r="G314" s="12" t="s">
        <v>6</v>
      </c>
      <c r="H314" s="12" t="s">
        <v>6</v>
      </c>
      <c r="I314" s="12" t="s">
        <v>6</v>
      </c>
      <c r="J314" s="12" t="s">
        <v>6</v>
      </c>
      <c r="K314" s="12" t="s">
        <v>2</v>
      </c>
      <c r="L314" s="12" t="s">
        <v>6</v>
      </c>
      <c r="M314" s="12" t="s">
        <v>6</v>
      </c>
      <c r="N314" s="12" t="s">
        <v>6</v>
      </c>
      <c r="O314" s="12" t="s">
        <v>6</v>
      </c>
      <c r="P314" s="12" t="s">
        <v>6</v>
      </c>
      <c r="Q314" s="12" t="s">
        <v>6</v>
      </c>
      <c r="R314" s="12" t="s">
        <v>6</v>
      </c>
      <c r="S314" s="12" t="s">
        <v>6</v>
      </c>
      <c r="T314" s="12" t="s">
        <v>6</v>
      </c>
      <c r="U314" s="12">
        <f t="shared" si="14"/>
        <v>282</v>
      </c>
      <c r="V314" s="12">
        <v>4</v>
      </c>
      <c r="W314" s="12">
        <v>1</v>
      </c>
      <c r="X314">
        <f t="shared" si="16"/>
        <v>1</v>
      </c>
      <c r="Y314">
        <f t="shared" si="15"/>
        <v>1</v>
      </c>
    </row>
    <row r="315" spans="1:25" x14ac:dyDescent="0.2">
      <c r="A315" s="12" t="s">
        <v>6</v>
      </c>
      <c r="B315" s="12" t="s">
        <v>6</v>
      </c>
      <c r="C315" s="12" t="s">
        <v>6</v>
      </c>
      <c r="D315" s="12" t="s">
        <v>6</v>
      </c>
      <c r="E315" s="12" t="s">
        <v>6</v>
      </c>
      <c r="F315" s="12" t="s">
        <v>6</v>
      </c>
      <c r="G315" s="12" t="s">
        <v>6</v>
      </c>
      <c r="H315" s="12" t="s">
        <v>6</v>
      </c>
      <c r="I315" s="12" t="s">
        <v>6</v>
      </c>
      <c r="J315" s="12" t="s">
        <v>6</v>
      </c>
      <c r="K315" s="12" t="s">
        <v>2</v>
      </c>
      <c r="L315" s="12" t="s">
        <v>6</v>
      </c>
      <c r="M315" s="12" t="s">
        <v>6</v>
      </c>
      <c r="N315" s="12" t="s">
        <v>6</v>
      </c>
      <c r="O315" s="12" t="s">
        <v>6</v>
      </c>
      <c r="P315" s="12" t="s">
        <v>6</v>
      </c>
      <c r="Q315" s="12" t="s">
        <v>6</v>
      </c>
      <c r="R315" s="12" t="s">
        <v>6</v>
      </c>
      <c r="S315" s="12" t="s">
        <v>6</v>
      </c>
      <c r="T315" s="12" t="s">
        <v>6</v>
      </c>
      <c r="U315" s="12">
        <f t="shared" si="14"/>
        <v>283</v>
      </c>
      <c r="V315" s="12"/>
      <c r="W315" s="12">
        <v>1</v>
      </c>
      <c r="X315">
        <f t="shared" si="16"/>
        <v>1</v>
      </c>
      <c r="Y315">
        <f t="shared" si="15"/>
        <v>1</v>
      </c>
    </row>
    <row r="316" spans="1:25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>
        <f t="shared" si="14"/>
        <v>284</v>
      </c>
      <c r="W316">
        <v>0</v>
      </c>
      <c r="X316">
        <f t="shared" si="16"/>
        <v>0</v>
      </c>
      <c r="Y316">
        <f t="shared" si="15"/>
        <v>1</v>
      </c>
    </row>
    <row r="317" spans="1:25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>
        <f t="shared" si="14"/>
        <v>285</v>
      </c>
      <c r="W317">
        <v>1</v>
      </c>
      <c r="X317">
        <f t="shared" si="16"/>
        <v>1</v>
      </c>
      <c r="Y317">
        <f t="shared" si="15"/>
        <v>1</v>
      </c>
    </row>
    <row r="318" spans="1:25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>
        <f t="shared" si="14"/>
        <v>286</v>
      </c>
      <c r="W318">
        <v>1</v>
      </c>
      <c r="X318">
        <f t="shared" si="16"/>
        <v>1</v>
      </c>
      <c r="Y318">
        <f t="shared" si="15"/>
        <v>1</v>
      </c>
    </row>
    <row r="319" spans="1:25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>
        <f t="shared" si="14"/>
        <v>287</v>
      </c>
      <c r="W319">
        <v>1</v>
      </c>
      <c r="X319">
        <f t="shared" si="16"/>
        <v>1</v>
      </c>
      <c r="Y319">
        <f t="shared" si="15"/>
        <v>1</v>
      </c>
    </row>
    <row r="320" spans="1:25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>
        <f t="shared" si="14"/>
        <v>288</v>
      </c>
      <c r="W320">
        <v>1</v>
      </c>
      <c r="X320">
        <f t="shared" si="16"/>
        <v>1</v>
      </c>
      <c r="Y320">
        <f t="shared" si="15"/>
        <v>1</v>
      </c>
    </row>
    <row r="321" spans="1:25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>
        <f t="shared" si="14"/>
        <v>289</v>
      </c>
      <c r="W321">
        <v>1</v>
      </c>
      <c r="X321">
        <f t="shared" si="16"/>
        <v>1</v>
      </c>
      <c r="Y321">
        <f t="shared" si="15"/>
        <v>1</v>
      </c>
    </row>
    <row r="322" spans="1:25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>
        <f t="shared" si="14"/>
        <v>290</v>
      </c>
      <c r="W322">
        <v>1</v>
      </c>
      <c r="X322">
        <f t="shared" si="16"/>
        <v>1</v>
      </c>
      <c r="Y322">
        <f t="shared" si="15"/>
        <v>1</v>
      </c>
    </row>
    <row r="323" spans="1:25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>
        <f t="shared" si="14"/>
        <v>291</v>
      </c>
      <c r="W323">
        <v>1</v>
      </c>
      <c r="X323">
        <f t="shared" si="16"/>
        <v>1</v>
      </c>
      <c r="Y323">
        <f t="shared" si="15"/>
        <v>1</v>
      </c>
    </row>
    <row r="324" spans="1:25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>
        <f t="shared" ref="U324:U387" si="17">IF(C324="-",U323+0,U323+1)</f>
        <v>292</v>
      </c>
      <c r="W324">
        <v>1</v>
      </c>
      <c r="X324">
        <f t="shared" si="16"/>
        <v>1</v>
      </c>
      <c r="Y324">
        <f t="shared" ref="Y324:Y387" si="18">COUNTIF(A324:T324,"-")</f>
        <v>1</v>
      </c>
    </row>
    <row r="325" spans="1:25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>
        <f t="shared" si="17"/>
        <v>293</v>
      </c>
      <c r="W325">
        <v>1</v>
      </c>
      <c r="X325">
        <f t="shared" si="16"/>
        <v>1</v>
      </c>
      <c r="Y325">
        <f t="shared" si="18"/>
        <v>1</v>
      </c>
    </row>
    <row r="326" spans="1:25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>
        <f t="shared" si="17"/>
        <v>294</v>
      </c>
      <c r="W326">
        <v>1</v>
      </c>
      <c r="X326">
        <f t="shared" si="16"/>
        <v>1</v>
      </c>
      <c r="Y326">
        <f t="shared" si="18"/>
        <v>1</v>
      </c>
    </row>
    <row r="327" spans="1:25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>
        <f t="shared" si="17"/>
        <v>295</v>
      </c>
      <c r="W327">
        <v>1</v>
      </c>
      <c r="X327">
        <f t="shared" si="16"/>
        <v>1</v>
      </c>
      <c r="Y327">
        <f t="shared" si="18"/>
        <v>1</v>
      </c>
    </row>
    <row r="328" spans="1:25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>
        <f t="shared" si="17"/>
        <v>296</v>
      </c>
      <c r="W328">
        <v>1</v>
      </c>
      <c r="X328">
        <f t="shared" si="16"/>
        <v>1</v>
      </c>
      <c r="Y328">
        <f t="shared" si="18"/>
        <v>1</v>
      </c>
    </row>
    <row r="329" spans="1:25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>
        <f t="shared" si="17"/>
        <v>297</v>
      </c>
      <c r="W329">
        <v>1</v>
      </c>
      <c r="X329">
        <f t="shared" si="16"/>
        <v>1</v>
      </c>
      <c r="Y329">
        <f t="shared" si="18"/>
        <v>1</v>
      </c>
    </row>
    <row r="330" spans="1:25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>
        <f t="shared" si="17"/>
        <v>298</v>
      </c>
      <c r="W330">
        <v>1</v>
      </c>
      <c r="X330">
        <f t="shared" si="16"/>
        <v>1</v>
      </c>
      <c r="Y330">
        <f t="shared" si="18"/>
        <v>1</v>
      </c>
    </row>
    <row r="331" spans="1:25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>
        <f t="shared" si="17"/>
        <v>299</v>
      </c>
      <c r="W331">
        <v>1</v>
      </c>
      <c r="X331">
        <f t="shared" si="16"/>
        <v>1</v>
      </c>
      <c r="Y331">
        <f t="shared" si="18"/>
        <v>1</v>
      </c>
    </row>
    <row r="332" spans="1:25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>
        <f t="shared" si="17"/>
        <v>300</v>
      </c>
      <c r="W332">
        <v>1</v>
      </c>
      <c r="X332">
        <f t="shared" si="16"/>
        <v>1</v>
      </c>
      <c r="Y332">
        <f t="shared" si="18"/>
        <v>1</v>
      </c>
    </row>
    <row r="333" spans="1:25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>
        <f t="shared" si="17"/>
        <v>301</v>
      </c>
      <c r="W333">
        <v>1</v>
      </c>
      <c r="X333">
        <f t="shared" si="16"/>
        <v>1</v>
      </c>
      <c r="Y333">
        <f t="shared" si="18"/>
        <v>1</v>
      </c>
    </row>
    <row r="334" spans="1:25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>
        <f t="shared" si="17"/>
        <v>302</v>
      </c>
      <c r="W334">
        <v>1</v>
      </c>
      <c r="X334">
        <f t="shared" si="16"/>
        <v>1</v>
      </c>
      <c r="Y334">
        <f t="shared" si="18"/>
        <v>1</v>
      </c>
    </row>
    <row r="335" spans="1:25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>
        <f t="shared" si="17"/>
        <v>303</v>
      </c>
      <c r="W335">
        <v>1</v>
      </c>
      <c r="X335">
        <f t="shared" si="16"/>
        <v>1</v>
      </c>
      <c r="Y335">
        <f t="shared" si="18"/>
        <v>1</v>
      </c>
    </row>
    <row r="336" spans="1:25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>
        <f t="shared" si="17"/>
        <v>304</v>
      </c>
      <c r="W336">
        <v>1</v>
      </c>
      <c r="X336">
        <f t="shared" si="16"/>
        <v>1</v>
      </c>
      <c r="Y336">
        <f t="shared" si="18"/>
        <v>1</v>
      </c>
    </row>
    <row r="337" spans="1:25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>
        <f t="shared" si="17"/>
        <v>305</v>
      </c>
      <c r="W337">
        <v>1</v>
      </c>
      <c r="X337">
        <f t="shared" si="16"/>
        <v>1</v>
      </c>
      <c r="Y337">
        <f t="shared" si="18"/>
        <v>1</v>
      </c>
    </row>
    <row r="338" spans="1:25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>
        <f t="shared" si="17"/>
        <v>306</v>
      </c>
      <c r="W338">
        <v>1</v>
      </c>
      <c r="X338">
        <f t="shared" si="16"/>
        <v>1</v>
      </c>
      <c r="Y338">
        <f t="shared" si="18"/>
        <v>1</v>
      </c>
    </row>
    <row r="339" spans="1:25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>
        <f t="shared" si="17"/>
        <v>307</v>
      </c>
      <c r="W339">
        <v>1</v>
      </c>
      <c r="X339">
        <f t="shared" si="16"/>
        <v>1</v>
      </c>
      <c r="Y339">
        <f t="shared" si="18"/>
        <v>1</v>
      </c>
    </row>
    <row r="340" spans="1:25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>
        <f t="shared" si="17"/>
        <v>308</v>
      </c>
      <c r="W340">
        <v>1</v>
      </c>
      <c r="X340">
        <f t="shared" si="16"/>
        <v>1</v>
      </c>
      <c r="Y340">
        <f t="shared" si="18"/>
        <v>1</v>
      </c>
    </row>
    <row r="341" spans="1:25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>
        <f t="shared" si="17"/>
        <v>309</v>
      </c>
      <c r="W341">
        <v>1</v>
      </c>
      <c r="X341">
        <f t="shared" si="16"/>
        <v>1</v>
      </c>
      <c r="Y341">
        <f t="shared" si="18"/>
        <v>1</v>
      </c>
    </row>
    <row r="342" spans="1:25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>
        <f t="shared" si="17"/>
        <v>310</v>
      </c>
      <c r="W342">
        <v>1</v>
      </c>
      <c r="X342">
        <f t="shared" si="16"/>
        <v>1</v>
      </c>
      <c r="Y342">
        <f t="shared" si="18"/>
        <v>1</v>
      </c>
    </row>
    <row r="343" spans="1:25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>
        <f t="shared" si="17"/>
        <v>311</v>
      </c>
      <c r="W343">
        <v>1</v>
      </c>
      <c r="X343">
        <f t="shared" si="16"/>
        <v>1</v>
      </c>
      <c r="Y343">
        <f t="shared" si="18"/>
        <v>1</v>
      </c>
    </row>
    <row r="344" spans="1:25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>
        <f t="shared" si="17"/>
        <v>312</v>
      </c>
      <c r="W344">
        <v>1</v>
      </c>
      <c r="X344">
        <f t="shared" si="16"/>
        <v>1</v>
      </c>
      <c r="Y344">
        <f t="shared" si="18"/>
        <v>1</v>
      </c>
    </row>
    <row r="345" spans="1:25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>
        <f t="shared" si="17"/>
        <v>313</v>
      </c>
      <c r="W345">
        <v>1</v>
      </c>
      <c r="X345">
        <f t="shared" si="16"/>
        <v>1</v>
      </c>
      <c r="Y345">
        <f t="shared" si="18"/>
        <v>1</v>
      </c>
    </row>
    <row r="346" spans="1:25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>
        <f t="shared" si="17"/>
        <v>314</v>
      </c>
      <c r="W346">
        <v>1</v>
      </c>
      <c r="X346">
        <f t="shared" si="16"/>
        <v>1</v>
      </c>
      <c r="Y346">
        <f t="shared" si="18"/>
        <v>1</v>
      </c>
    </row>
    <row r="347" spans="1:25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>
        <f t="shared" si="17"/>
        <v>315</v>
      </c>
      <c r="W347">
        <v>1</v>
      </c>
      <c r="X347">
        <f t="shared" si="16"/>
        <v>1</v>
      </c>
      <c r="Y347">
        <f t="shared" si="18"/>
        <v>1</v>
      </c>
    </row>
    <row r="348" spans="1:25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>
        <f t="shared" si="17"/>
        <v>316</v>
      </c>
      <c r="W348">
        <v>1</v>
      </c>
      <c r="X348">
        <f t="shared" si="16"/>
        <v>1</v>
      </c>
      <c r="Y348">
        <f t="shared" si="18"/>
        <v>1</v>
      </c>
    </row>
    <row r="349" spans="1:25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>
        <f t="shared" si="17"/>
        <v>317</v>
      </c>
      <c r="W349">
        <v>1</v>
      </c>
      <c r="X349">
        <f t="shared" si="16"/>
        <v>1</v>
      </c>
      <c r="Y349">
        <f t="shared" si="18"/>
        <v>1</v>
      </c>
    </row>
    <row r="350" spans="1:25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>
        <f t="shared" si="17"/>
        <v>318</v>
      </c>
      <c r="W350">
        <v>1</v>
      </c>
      <c r="X350">
        <f t="shared" si="16"/>
        <v>1</v>
      </c>
      <c r="Y350">
        <f t="shared" si="18"/>
        <v>1</v>
      </c>
    </row>
    <row r="351" spans="1:25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>
        <f t="shared" si="17"/>
        <v>319</v>
      </c>
      <c r="W351">
        <v>1</v>
      </c>
      <c r="X351">
        <f t="shared" si="16"/>
        <v>1</v>
      </c>
      <c r="Y351">
        <f t="shared" si="18"/>
        <v>1</v>
      </c>
    </row>
    <row r="352" spans="1:25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>
        <f t="shared" si="17"/>
        <v>320</v>
      </c>
      <c r="W352">
        <v>1</v>
      </c>
      <c r="X352">
        <f t="shared" si="16"/>
        <v>1</v>
      </c>
      <c r="Y352">
        <f t="shared" si="18"/>
        <v>1</v>
      </c>
    </row>
    <row r="353" spans="1:25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>
        <f t="shared" si="17"/>
        <v>321</v>
      </c>
      <c r="W353">
        <v>0</v>
      </c>
      <c r="X353">
        <f t="shared" si="16"/>
        <v>0</v>
      </c>
      <c r="Y353">
        <f t="shared" si="18"/>
        <v>1</v>
      </c>
    </row>
    <row r="354" spans="1:25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>
        <f t="shared" si="17"/>
        <v>322</v>
      </c>
      <c r="W354">
        <v>1</v>
      </c>
      <c r="X354">
        <f t="shared" si="16"/>
        <v>1</v>
      </c>
      <c r="Y354">
        <f t="shared" si="18"/>
        <v>1</v>
      </c>
    </row>
    <row r="355" spans="1:25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>
        <f t="shared" si="17"/>
        <v>323</v>
      </c>
      <c r="W355">
        <v>1</v>
      </c>
      <c r="X355">
        <f t="shared" si="16"/>
        <v>1</v>
      </c>
      <c r="Y355">
        <f t="shared" si="18"/>
        <v>1</v>
      </c>
    </row>
    <row r="356" spans="1:25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>
        <f t="shared" si="17"/>
        <v>324</v>
      </c>
      <c r="W356">
        <v>1</v>
      </c>
      <c r="X356">
        <f t="shared" si="16"/>
        <v>1</v>
      </c>
      <c r="Y356">
        <f t="shared" si="18"/>
        <v>1</v>
      </c>
    </row>
    <row r="357" spans="1:25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>
        <f t="shared" si="17"/>
        <v>325</v>
      </c>
      <c r="W357">
        <v>1</v>
      </c>
      <c r="X357">
        <f t="shared" si="16"/>
        <v>1</v>
      </c>
      <c r="Y357">
        <f t="shared" si="18"/>
        <v>1</v>
      </c>
    </row>
    <row r="358" spans="1:25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>
        <f t="shared" si="17"/>
        <v>326</v>
      </c>
      <c r="W358">
        <v>1</v>
      </c>
      <c r="X358">
        <f t="shared" si="16"/>
        <v>1</v>
      </c>
      <c r="Y358">
        <f t="shared" si="18"/>
        <v>1</v>
      </c>
    </row>
    <row r="359" spans="1:25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>
        <f t="shared" si="17"/>
        <v>327</v>
      </c>
      <c r="W359">
        <v>0</v>
      </c>
      <c r="X359">
        <f t="shared" si="16"/>
        <v>0</v>
      </c>
      <c r="Y359">
        <f t="shared" si="18"/>
        <v>1</v>
      </c>
    </row>
    <row r="360" spans="1:25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>
        <f t="shared" si="17"/>
        <v>328</v>
      </c>
      <c r="W360">
        <v>1</v>
      </c>
      <c r="X360">
        <f t="shared" si="16"/>
        <v>1</v>
      </c>
      <c r="Y360">
        <f t="shared" si="18"/>
        <v>1</v>
      </c>
    </row>
    <row r="361" spans="1:25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>
        <f t="shared" si="17"/>
        <v>329</v>
      </c>
      <c r="W361">
        <v>1</v>
      </c>
      <c r="X361">
        <f t="shared" si="16"/>
        <v>1</v>
      </c>
      <c r="Y361">
        <f t="shared" si="18"/>
        <v>1</v>
      </c>
    </row>
    <row r="362" spans="1:25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>
        <f t="shared" si="17"/>
        <v>330</v>
      </c>
      <c r="W362">
        <v>1</v>
      </c>
      <c r="X362">
        <f t="shared" si="16"/>
        <v>1</v>
      </c>
      <c r="Y362">
        <f t="shared" si="18"/>
        <v>1</v>
      </c>
    </row>
    <row r="363" spans="1:25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>
        <f t="shared" si="17"/>
        <v>331</v>
      </c>
      <c r="W363">
        <v>1</v>
      </c>
      <c r="X363">
        <f t="shared" si="16"/>
        <v>1</v>
      </c>
      <c r="Y363">
        <f t="shared" si="18"/>
        <v>1</v>
      </c>
    </row>
    <row r="364" spans="1:25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>
        <f t="shared" si="17"/>
        <v>332</v>
      </c>
      <c r="W364">
        <v>1</v>
      </c>
      <c r="X364">
        <f t="shared" si="16"/>
        <v>1</v>
      </c>
      <c r="Y364">
        <f t="shared" si="18"/>
        <v>1</v>
      </c>
    </row>
    <row r="365" spans="1:25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>
        <f t="shared" si="17"/>
        <v>333</v>
      </c>
      <c r="W365">
        <v>1</v>
      </c>
      <c r="X365">
        <f t="shared" si="16"/>
        <v>1</v>
      </c>
      <c r="Y365">
        <f t="shared" si="18"/>
        <v>1</v>
      </c>
    </row>
    <row r="366" spans="1:25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>
        <f t="shared" si="17"/>
        <v>334</v>
      </c>
      <c r="W366">
        <v>1</v>
      </c>
      <c r="X366">
        <f t="shared" si="16"/>
        <v>1</v>
      </c>
      <c r="Y366">
        <f t="shared" si="18"/>
        <v>1</v>
      </c>
    </row>
    <row r="367" spans="1:25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>
        <f t="shared" si="17"/>
        <v>335</v>
      </c>
      <c r="W367">
        <v>1</v>
      </c>
      <c r="X367">
        <f t="shared" si="16"/>
        <v>1</v>
      </c>
      <c r="Y367">
        <f t="shared" si="18"/>
        <v>1</v>
      </c>
    </row>
    <row r="368" spans="1:25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>
        <f t="shared" si="17"/>
        <v>336</v>
      </c>
      <c r="W368">
        <v>0</v>
      </c>
      <c r="X368">
        <f t="shared" si="16"/>
        <v>0</v>
      </c>
      <c r="Y368">
        <f t="shared" si="18"/>
        <v>1</v>
      </c>
    </row>
    <row r="369" spans="1:25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>
        <f t="shared" si="17"/>
        <v>337</v>
      </c>
      <c r="W369">
        <v>1</v>
      </c>
      <c r="X369">
        <f t="shared" si="16"/>
        <v>1</v>
      </c>
      <c r="Y369">
        <f t="shared" si="18"/>
        <v>1</v>
      </c>
    </row>
    <row r="370" spans="1:25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>
        <f t="shared" si="17"/>
        <v>338</v>
      </c>
      <c r="W370">
        <v>1</v>
      </c>
      <c r="X370">
        <f t="shared" si="16"/>
        <v>1</v>
      </c>
      <c r="Y370">
        <f t="shared" si="18"/>
        <v>1</v>
      </c>
    </row>
    <row r="371" spans="1:25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>
        <f t="shared" si="17"/>
        <v>339</v>
      </c>
      <c r="W371">
        <v>1</v>
      </c>
      <c r="X371">
        <f t="shared" si="16"/>
        <v>1</v>
      </c>
      <c r="Y371">
        <f t="shared" si="18"/>
        <v>1</v>
      </c>
    </row>
    <row r="372" spans="1:25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>
        <f t="shared" si="17"/>
        <v>340</v>
      </c>
      <c r="W372">
        <v>1</v>
      </c>
      <c r="X372">
        <f t="shared" si="16"/>
        <v>1</v>
      </c>
      <c r="Y372">
        <f t="shared" si="18"/>
        <v>1</v>
      </c>
    </row>
    <row r="373" spans="1:25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>
        <f t="shared" si="17"/>
        <v>341</v>
      </c>
      <c r="W373">
        <v>1</v>
      </c>
      <c r="X373">
        <f t="shared" si="16"/>
        <v>1</v>
      </c>
      <c r="Y373">
        <f t="shared" si="18"/>
        <v>1</v>
      </c>
    </row>
    <row r="374" spans="1:25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>
        <f t="shared" si="17"/>
        <v>342</v>
      </c>
      <c r="W374">
        <v>1</v>
      </c>
      <c r="X374">
        <f t="shared" si="16"/>
        <v>1</v>
      </c>
      <c r="Y374">
        <f t="shared" si="18"/>
        <v>1</v>
      </c>
    </row>
    <row r="375" spans="1:25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>
        <f t="shared" si="17"/>
        <v>343</v>
      </c>
      <c r="W375">
        <v>1</v>
      </c>
      <c r="X375">
        <f t="shared" si="16"/>
        <v>1</v>
      </c>
      <c r="Y375">
        <f t="shared" si="18"/>
        <v>1</v>
      </c>
    </row>
    <row r="376" spans="1:25" x14ac:dyDescent="0.2">
      <c r="A376" s="12" t="s">
        <v>15</v>
      </c>
      <c r="B376" s="12" t="s">
        <v>15</v>
      </c>
      <c r="C376" s="12" t="s">
        <v>15</v>
      </c>
      <c r="D376" s="12" t="s">
        <v>15</v>
      </c>
      <c r="E376" s="12" t="s">
        <v>15</v>
      </c>
      <c r="F376" s="12" t="s">
        <v>15</v>
      </c>
      <c r="G376" s="12" t="s">
        <v>15</v>
      </c>
      <c r="H376" s="12" t="s">
        <v>15</v>
      </c>
      <c r="I376" s="12" t="s">
        <v>15</v>
      </c>
      <c r="J376" s="12" t="s">
        <v>15</v>
      </c>
      <c r="K376" s="12" t="s">
        <v>2</v>
      </c>
      <c r="L376" s="12" t="s">
        <v>15</v>
      </c>
      <c r="M376" s="12" t="s">
        <v>15</v>
      </c>
      <c r="N376" s="12" t="s">
        <v>15</v>
      </c>
      <c r="O376" s="12" t="s">
        <v>15</v>
      </c>
      <c r="P376" s="12" t="s">
        <v>15</v>
      </c>
      <c r="Q376" s="12" t="s">
        <v>15</v>
      </c>
      <c r="R376" s="12" t="s">
        <v>15</v>
      </c>
      <c r="S376" s="12" t="s">
        <v>15</v>
      </c>
      <c r="T376" s="12" t="s">
        <v>15</v>
      </c>
      <c r="U376" s="12">
        <f t="shared" si="17"/>
        <v>344</v>
      </c>
      <c r="V376" s="12">
        <v>5</v>
      </c>
      <c r="W376" s="12">
        <v>1</v>
      </c>
      <c r="X376">
        <f t="shared" ref="X376:X439" si="19">IF(COUNTIF(A376:T376,C376)=19,1,0)</f>
        <v>1</v>
      </c>
      <c r="Y376">
        <f t="shared" si="18"/>
        <v>1</v>
      </c>
    </row>
    <row r="377" spans="1:25" x14ac:dyDescent="0.2">
      <c r="A377" s="12" t="s">
        <v>21</v>
      </c>
      <c r="B377" s="12" t="s">
        <v>21</v>
      </c>
      <c r="C377" s="12" t="s">
        <v>21</v>
      </c>
      <c r="D377" s="12" t="s">
        <v>21</v>
      </c>
      <c r="E377" s="12" t="s">
        <v>21</v>
      </c>
      <c r="F377" s="12" t="s">
        <v>21</v>
      </c>
      <c r="G377" s="12" t="s">
        <v>21</v>
      </c>
      <c r="H377" s="12" t="s">
        <v>21</v>
      </c>
      <c r="I377" s="12" t="s">
        <v>21</v>
      </c>
      <c r="J377" s="12" t="s">
        <v>21</v>
      </c>
      <c r="K377" s="12" t="s">
        <v>2</v>
      </c>
      <c r="L377" s="12" t="s">
        <v>21</v>
      </c>
      <c r="M377" s="12" t="s">
        <v>21</v>
      </c>
      <c r="N377" s="12" t="s">
        <v>21</v>
      </c>
      <c r="O377" s="12" t="s">
        <v>21</v>
      </c>
      <c r="P377" s="12" t="s">
        <v>21</v>
      </c>
      <c r="Q377" s="12" t="s">
        <v>21</v>
      </c>
      <c r="R377" s="12" t="s">
        <v>21</v>
      </c>
      <c r="S377" s="12" t="s">
        <v>21</v>
      </c>
      <c r="T377" s="12" t="s">
        <v>21</v>
      </c>
      <c r="U377" s="12">
        <f t="shared" si="17"/>
        <v>345</v>
      </c>
      <c r="V377" s="12"/>
      <c r="W377" s="12">
        <v>1</v>
      </c>
      <c r="X377">
        <f t="shared" si="19"/>
        <v>1</v>
      </c>
      <c r="Y377">
        <f t="shared" si="18"/>
        <v>1</v>
      </c>
    </row>
    <row r="378" spans="1:25" x14ac:dyDescent="0.2">
      <c r="A378" s="12" t="s">
        <v>11</v>
      </c>
      <c r="B378" s="12" t="s">
        <v>11</v>
      </c>
      <c r="C378" s="12" t="s">
        <v>11</v>
      </c>
      <c r="D378" s="12" t="s">
        <v>11</v>
      </c>
      <c r="E378" s="12" t="s">
        <v>11</v>
      </c>
      <c r="F378" s="12" t="s">
        <v>11</v>
      </c>
      <c r="G378" s="12" t="s">
        <v>11</v>
      </c>
      <c r="H378" s="12" t="s">
        <v>11</v>
      </c>
      <c r="I378" s="12" t="s">
        <v>11</v>
      </c>
      <c r="J378" s="12" t="s">
        <v>11</v>
      </c>
      <c r="K378" s="12" t="s">
        <v>2</v>
      </c>
      <c r="L378" s="12" t="s">
        <v>11</v>
      </c>
      <c r="M378" s="12" t="s">
        <v>11</v>
      </c>
      <c r="N378" s="12" t="s">
        <v>11</v>
      </c>
      <c r="O378" s="12" t="s">
        <v>11</v>
      </c>
      <c r="P378" s="12" t="s">
        <v>11</v>
      </c>
      <c r="Q378" s="12" t="s">
        <v>11</v>
      </c>
      <c r="R378" s="12" t="s">
        <v>11</v>
      </c>
      <c r="S378" s="12" t="s">
        <v>11</v>
      </c>
      <c r="T378" s="12" t="s">
        <v>11</v>
      </c>
      <c r="U378" s="12">
        <f t="shared" si="17"/>
        <v>346</v>
      </c>
      <c r="V378" s="12"/>
      <c r="W378" s="12">
        <v>1</v>
      </c>
      <c r="X378">
        <f t="shared" si="19"/>
        <v>1</v>
      </c>
      <c r="Y378">
        <f t="shared" si="18"/>
        <v>1</v>
      </c>
    </row>
    <row r="379" spans="1:25" x14ac:dyDescent="0.2">
      <c r="A379" s="12" t="s">
        <v>8</v>
      </c>
      <c r="B379" s="12" t="s">
        <v>8</v>
      </c>
      <c r="C379" s="12" t="s">
        <v>8</v>
      </c>
      <c r="D379" s="12" t="s">
        <v>8</v>
      </c>
      <c r="E379" s="12" t="s">
        <v>8</v>
      </c>
      <c r="F379" s="12" t="s">
        <v>8</v>
      </c>
      <c r="G379" s="12" t="s">
        <v>8</v>
      </c>
      <c r="H379" s="12" t="s">
        <v>8</v>
      </c>
      <c r="I379" s="12" t="s">
        <v>8</v>
      </c>
      <c r="J379" s="12" t="s">
        <v>8</v>
      </c>
      <c r="K379" s="12" t="s">
        <v>2</v>
      </c>
      <c r="L379" s="12" t="s">
        <v>8</v>
      </c>
      <c r="M379" s="12" t="s">
        <v>18</v>
      </c>
      <c r="N379" s="12" t="s">
        <v>8</v>
      </c>
      <c r="O379" s="12" t="s">
        <v>8</v>
      </c>
      <c r="P379" s="12" t="s">
        <v>8</v>
      </c>
      <c r="Q379" s="12" t="s">
        <v>8</v>
      </c>
      <c r="R379" s="12" t="s">
        <v>8</v>
      </c>
      <c r="S379" s="12" t="s">
        <v>8</v>
      </c>
      <c r="T379" s="12" t="s">
        <v>8</v>
      </c>
      <c r="U379" s="12">
        <f t="shared" si="17"/>
        <v>347</v>
      </c>
      <c r="V379" s="12"/>
      <c r="W379" s="12">
        <v>0</v>
      </c>
      <c r="X379">
        <f t="shared" si="19"/>
        <v>0</v>
      </c>
      <c r="Y379">
        <f t="shared" si="18"/>
        <v>1</v>
      </c>
    </row>
    <row r="380" spans="1:25" x14ac:dyDescent="0.2">
      <c r="A380" s="12" t="s">
        <v>13</v>
      </c>
      <c r="B380" s="12" t="s">
        <v>13</v>
      </c>
      <c r="C380" s="12" t="s">
        <v>13</v>
      </c>
      <c r="D380" s="12" t="s">
        <v>13</v>
      </c>
      <c r="E380" s="12" t="s">
        <v>13</v>
      </c>
      <c r="F380" s="12" t="s">
        <v>13</v>
      </c>
      <c r="G380" s="12" t="s">
        <v>13</v>
      </c>
      <c r="H380" s="12" t="s">
        <v>13</v>
      </c>
      <c r="I380" s="12" t="s">
        <v>13</v>
      </c>
      <c r="J380" s="12" t="s">
        <v>13</v>
      </c>
      <c r="K380" s="12" t="s">
        <v>2</v>
      </c>
      <c r="L380" s="12" t="s">
        <v>13</v>
      </c>
      <c r="M380" s="12" t="s">
        <v>13</v>
      </c>
      <c r="N380" s="12" t="s">
        <v>13</v>
      </c>
      <c r="O380" s="12" t="s">
        <v>13</v>
      </c>
      <c r="P380" s="12" t="s">
        <v>13</v>
      </c>
      <c r="Q380" s="12" t="s">
        <v>13</v>
      </c>
      <c r="R380" s="12" t="s">
        <v>13</v>
      </c>
      <c r="S380" s="12" t="s">
        <v>13</v>
      </c>
      <c r="T380" s="12" t="s">
        <v>13</v>
      </c>
      <c r="U380" s="12">
        <f t="shared" si="17"/>
        <v>348</v>
      </c>
      <c r="V380" s="12"/>
      <c r="W380" s="12">
        <v>1</v>
      </c>
      <c r="X380">
        <f t="shared" si="19"/>
        <v>1</v>
      </c>
      <c r="Y380">
        <f t="shared" si="18"/>
        <v>1</v>
      </c>
    </row>
    <row r="381" spans="1:25" x14ac:dyDescent="0.2">
      <c r="A381" s="12" t="s">
        <v>8</v>
      </c>
      <c r="B381" s="12" t="s">
        <v>8</v>
      </c>
      <c r="C381" s="12" t="s">
        <v>8</v>
      </c>
      <c r="D381" s="12" t="s">
        <v>8</v>
      </c>
      <c r="E381" s="12" t="s">
        <v>8</v>
      </c>
      <c r="F381" s="12" t="s">
        <v>8</v>
      </c>
      <c r="G381" s="12" t="s">
        <v>8</v>
      </c>
      <c r="H381" s="12" t="s">
        <v>8</v>
      </c>
      <c r="I381" s="12" t="s">
        <v>8</v>
      </c>
      <c r="J381" s="12" t="s">
        <v>8</v>
      </c>
      <c r="K381" s="12" t="s">
        <v>2</v>
      </c>
      <c r="L381" s="12" t="s">
        <v>8</v>
      </c>
      <c r="M381" s="12" t="s">
        <v>8</v>
      </c>
      <c r="N381" s="12" t="s">
        <v>8</v>
      </c>
      <c r="O381" s="12" t="s">
        <v>8</v>
      </c>
      <c r="P381" s="12" t="s">
        <v>8</v>
      </c>
      <c r="Q381" s="12" t="s">
        <v>8</v>
      </c>
      <c r="R381" s="12" t="s">
        <v>8</v>
      </c>
      <c r="S381" s="12" t="s">
        <v>8</v>
      </c>
      <c r="T381" s="12" t="s">
        <v>8</v>
      </c>
      <c r="U381" s="12">
        <f t="shared" si="17"/>
        <v>349</v>
      </c>
      <c r="V381" s="12"/>
      <c r="W381" s="12">
        <v>1</v>
      </c>
      <c r="X381">
        <f t="shared" si="19"/>
        <v>1</v>
      </c>
      <c r="Y381">
        <f t="shared" si="18"/>
        <v>1</v>
      </c>
    </row>
    <row r="382" spans="1:25" x14ac:dyDescent="0.2">
      <c r="A382" s="12" t="s">
        <v>6</v>
      </c>
      <c r="B382" s="12" t="s">
        <v>6</v>
      </c>
      <c r="C382" s="12" t="s">
        <v>6</v>
      </c>
      <c r="D382" s="12" t="s">
        <v>6</v>
      </c>
      <c r="E382" s="12" t="s">
        <v>6</v>
      </c>
      <c r="F382" s="12" t="s">
        <v>6</v>
      </c>
      <c r="G382" s="12" t="s">
        <v>6</v>
      </c>
      <c r="H382" s="12" t="s">
        <v>6</v>
      </c>
      <c r="I382" s="12" t="s">
        <v>6</v>
      </c>
      <c r="J382" s="12" t="s">
        <v>6</v>
      </c>
      <c r="K382" s="12" t="s">
        <v>2</v>
      </c>
      <c r="L382" s="12" t="s">
        <v>6</v>
      </c>
      <c r="M382" s="12" t="s">
        <v>6</v>
      </c>
      <c r="N382" s="12" t="s">
        <v>6</v>
      </c>
      <c r="O382" s="12" t="s">
        <v>6</v>
      </c>
      <c r="P382" s="12" t="s">
        <v>12</v>
      </c>
      <c r="Q382" s="12" t="s">
        <v>6</v>
      </c>
      <c r="R382" s="12" t="s">
        <v>6</v>
      </c>
      <c r="S382" s="12" t="s">
        <v>6</v>
      </c>
      <c r="T382" s="12" t="s">
        <v>6</v>
      </c>
      <c r="U382" s="12">
        <f t="shared" si="17"/>
        <v>350</v>
      </c>
      <c r="V382" s="12"/>
      <c r="W382" s="12">
        <v>0</v>
      </c>
      <c r="X382">
        <f t="shared" si="19"/>
        <v>0</v>
      </c>
      <c r="Y382">
        <f t="shared" si="18"/>
        <v>1</v>
      </c>
    </row>
    <row r="383" spans="1:25" x14ac:dyDescent="0.2">
      <c r="A383" s="12" t="s">
        <v>18</v>
      </c>
      <c r="B383" s="12" t="s">
        <v>18</v>
      </c>
      <c r="C383" s="12" t="s">
        <v>18</v>
      </c>
      <c r="D383" s="12" t="s">
        <v>18</v>
      </c>
      <c r="E383" s="12" t="s">
        <v>18</v>
      </c>
      <c r="F383" s="12" t="s">
        <v>18</v>
      </c>
      <c r="G383" s="12" t="s">
        <v>18</v>
      </c>
      <c r="H383" s="12" t="s">
        <v>18</v>
      </c>
      <c r="I383" s="12" t="s">
        <v>18</v>
      </c>
      <c r="J383" s="12" t="s">
        <v>18</v>
      </c>
      <c r="K383" s="12" t="s">
        <v>2</v>
      </c>
      <c r="L383" s="12" t="s">
        <v>18</v>
      </c>
      <c r="M383" s="12" t="s">
        <v>18</v>
      </c>
      <c r="N383" s="12" t="s">
        <v>18</v>
      </c>
      <c r="O383" s="12" t="s">
        <v>18</v>
      </c>
      <c r="P383" s="12" t="s">
        <v>18</v>
      </c>
      <c r="Q383" s="12" t="s">
        <v>18</v>
      </c>
      <c r="R383" s="12" t="s">
        <v>18</v>
      </c>
      <c r="S383" s="12" t="s">
        <v>18</v>
      </c>
      <c r="T383" s="12" t="s">
        <v>18</v>
      </c>
      <c r="U383" s="12">
        <f t="shared" si="17"/>
        <v>351</v>
      </c>
      <c r="V383" s="12"/>
      <c r="W383" s="12">
        <v>1</v>
      </c>
      <c r="X383">
        <f t="shared" si="19"/>
        <v>1</v>
      </c>
      <c r="Y383">
        <f t="shared" si="18"/>
        <v>1</v>
      </c>
    </row>
    <row r="384" spans="1:25" x14ac:dyDescent="0.2">
      <c r="A384" s="12" t="s">
        <v>6</v>
      </c>
      <c r="B384" s="12" t="s">
        <v>6</v>
      </c>
      <c r="C384" s="12" t="s">
        <v>6</v>
      </c>
      <c r="D384" s="12" t="s">
        <v>6</v>
      </c>
      <c r="E384" s="12" t="s">
        <v>6</v>
      </c>
      <c r="F384" s="12" t="s">
        <v>6</v>
      </c>
      <c r="G384" s="12" t="s">
        <v>6</v>
      </c>
      <c r="H384" s="12" t="s">
        <v>6</v>
      </c>
      <c r="I384" s="12" t="s">
        <v>6</v>
      </c>
      <c r="J384" s="12" t="s">
        <v>6</v>
      </c>
      <c r="K384" s="12" t="s">
        <v>2</v>
      </c>
      <c r="L384" s="12" t="s">
        <v>6</v>
      </c>
      <c r="M384" s="12" t="s">
        <v>6</v>
      </c>
      <c r="N384" s="12" t="s">
        <v>6</v>
      </c>
      <c r="O384" s="12" t="s">
        <v>6</v>
      </c>
      <c r="P384" s="12" t="s">
        <v>6</v>
      </c>
      <c r="Q384" s="12" t="s">
        <v>6</v>
      </c>
      <c r="R384" s="12" t="s">
        <v>6</v>
      </c>
      <c r="S384" s="12" t="s">
        <v>6</v>
      </c>
      <c r="T384" s="12" t="s">
        <v>6</v>
      </c>
      <c r="U384" s="12">
        <f t="shared" si="17"/>
        <v>352</v>
      </c>
      <c r="V384" s="12"/>
      <c r="W384" s="12">
        <v>1</v>
      </c>
      <c r="X384">
        <f t="shared" si="19"/>
        <v>1</v>
      </c>
      <c r="Y384">
        <f t="shared" si="18"/>
        <v>1</v>
      </c>
    </row>
    <row r="385" spans="1:25" x14ac:dyDescent="0.2">
      <c r="A385" s="12" t="s">
        <v>11</v>
      </c>
      <c r="B385" s="12" t="s">
        <v>11</v>
      </c>
      <c r="C385" s="12" t="s">
        <v>11</v>
      </c>
      <c r="D385" s="12" t="s">
        <v>11</v>
      </c>
      <c r="E385" s="12" t="s">
        <v>11</v>
      </c>
      <c r="F385" s="12" t="s">
        <v>11</v>
      </c>
      <c r="G385" s="12" t="s">
        <v>11</v>
      </c>
      <c r="H385" s="12" t="s">
        <v>21</v>
      </c>
      <c r="I385" s="12" t="s">
        <v>11</v>
      </c>
      <c r="J385" s="12" t="s">
        <v>11</v>
      </c>
      <c r="K385" s="12" t="s">
        <v>2</v>
      </c>
      <c r="L385" s="12" t="s">
        <v>11</v>
      </c>
      <c r="M385" s="12" t="s">
        <v>11</v>
      </c>
      <c r="N385" s="12" t="s">
        <v>11</v>
      </c>
      <c r="O385" s="12" t="s">
        <v>11</v>
      </c>
      <c r="P385" s="12" t="s">
        <v>11</v>
      </c>
      <c r="Q385" s="12" t="s">
        <v>21</v>
      </c>
      <c r="R385" s="12" t="s">
        <v>11</v>
      </c>
      <c r="S385" s="12" t="s">
        <v>11</v>
      </c>
      <c r="T385" s="12" t="s">
        <v>21</v>
      </c>
      <c r="U385" s="12">
        <f t="shared" si="17"/>
        <v>353</v>
      </c>
      <c r="V385" s="12"/>
      <c r="W385" s="12">
        <v>0</v>
      </c>
      <c r="X385">
        <f t="shared" si="19"/>
        <v>0</v>
      </c>
      <c r="Y385">
        <f t="shared" si="18"/>
        <v>1</v>
      </c>
    </row>
    <row r="386" spans="1:25" x14ac:dyDescent="0.2">
      <c r="A386" s="12" t="s">
        <v>18</v>
      </c>
      <c r="B386" s="12" t="s">
        <v>18</v>
      </c>
      <c r="C386" s="12" t="s">
        <v>18</v>
      </c>
      <c r="D386" s="12" t="s">
        <v>18</v>
      </c>
      <c r="E386" s="12" t="s">
        <v>18</v>
      </c>
      <c r="F386" s="12" t="s">
        <v>18</v>
      </c>
      <c r="G386" s="12" t="s">
        <v>18</v>
      </c>
      <c r="H386" s="12" t="s">
        <v>18</v>
      </c>
      <c r="I386" s="12" t="s">
        <v>18</v>
      </c>
      <c r="J386" s="12" t="s">
        <v>18</v>
      </c>
      <c r="K386" s="12" t="s">
        <v>2</v>
      </c>
      <c r="L386" s="12" t="s">
        <v>18</v>
      </c>
      <c r="M386" s="12" t="s">
        <v>7</v>
      </c>
      <c r="N386" s="12" t="s">
        <v>18</v>
      </c>
      <c r="O386" s="12" t="s">
        <v>18</v>
      </c>
      <c r="P386" s="12" t="s">
        <v>18</v>
      </c>
      <c r="Q386" s="12" t="s">
        <v>18</v>
      </c>
      <c r="R386" s="12" t="s">
        <v>18</v>
      </c>
      <c r="S386" s="12" t="s">
        <v>18</v>
      </c>
      <c r="T386" s="12" t="s">
        <v>18</v>
      </c>
      <c r="U386" s="12">
        <f t="shared" si="17"/>
        <v>354</v>
      </c>
      <c r="V386" s="12"/>
      <c r="W386" s="12">
        <v>0</v>
      </c>
      <c r="X386">
        <f t="shared" si="19"/>
        <v>0</v>
      </c>
      <c r="Y386">
        <f t="shared" si="18"/>
        <v>1</v>
      </c>
    </row>
    <row r="387" spans="1:25" x14ac:dyDescent="0.2">
      <c r="A387" s="12" t="s">
        <v>11</v>
      </c>
      <c r="B387" s="12" t="s">
        <v>11</v>
      </c>
      <c r="C387" s="12" t="s">
        <v>11</v>
      </c>
      <c r="D387" s="12" t="s">
        <v>11</v>
      </c>
      <c r="E387" s="12" t="s">
        <v>11</v>
      </c>
      <c r="F387" s="12" t="s">
        <v>11</v>
      </c>
      <c r="G387" s="12" t="s">
        <v>11</v>
      </c>
      <c r="H387" s="12" t="s">
        <v>11</v>
      </c>
      <c r="I387" s="12" t="s">
        <v>11</v>
      </c>
      <c r="J387" s="12" t="s">
        <v>11</v>
      </c>
      <c r="K387" s="12" t="s">
        <v>2</v>
      </c>
      <c r="L387" s="12" t="s">
        <v>11</v>
      </c>
      <c r="M387" s="12" t="s">
        <v>11</v>
      </c>
      <c r="N387" s="12" t="s">
        <v>11</v>
      </c>
      <c r="O387" s="12" t="s">
        <v>11</v>
      </c>
      <c r="P387" s="12" t="s">
        <v>11</v>
      </c>
      <c r="Q387" s="12" t="s">
        <v>21</v>
      </c>
      <c r="R387" s="12" t="s">
        <v>21</v>
      </c>
      <c r="S387" s="12" t="s">
        <v>21</v>
      </c>
      <c r="T387" s="12" t="s">
        <v>21</v>
      </c>
      <c r="U387" s="12">
        <f t="shared" si="17"/>
        <v>355</v>
      </c>
      <c r="V387" s="12"/>
      <c r="W387" s="12">
        <v>0</v>
      </c>
      <c r="X387">
        <f t="shared" si="19"/>
        <v>0</v>
      </c>
      <c r="Y387">
        <f t="shared" si="18"/>
        <v>1</v>
      </c>
    </row>
    <row r="388" spans="1:25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>
        <f t="shared" ref="U388:U451" si="20">IF(C388="-",U387+0,U387+1)</f>
        <v>356</v>
      </c>
      <c r="W388">
        <v>1</v>
      </c>
      <c r="X388">
        <f t="shared" si="19"/>
        <v>1</v>
      </c>
      <c r="Y388">
        <f t="shared" ref="Y388:Y451" si="21">COUNTIF(A388:T388,"-")</f>
        <v>1</v>
      </c>
    </row>
    <row r="389" spans="1:25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>
        <f t="shared" si="20"/>
        <v>357</v>
      </c>
      <c r="W389">
        <v>1</v>
      </c>
      <c r="X389">
        <f t="shared" si="19"/>
        <v>1</v>
      </c>
      <c r="Y389">
        <f t="shared" si="21"/>
        <v>1</v>
      </c>
    </row>
    <row r="390" spans="1:25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>
        <f t="shared" si="20"/>
        <v>358</v>
      </c>
      <c r="W390">
        <v>1</v>
      </c>
      <c r="X390">
        <f t="shared" si="19"/>
        <v>1</v>
      </c>
      <c r="Y390">
        <f t="shared" si="21"/>
        <v>1</v>
      </c>
    </row>
    <row r="391" spans="1:25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>
        <f t="shared" si="20"/>
        <v>359</v>
      </c>
      <c r="W391">
        <v>1</v>
      </c>
      <c r="X391">
        <f t="shared" si="19"/>
        <v>1</v>
      </c>
      <c r="Y391">
        <f t="shared" si="21"/>
        <v>1</v>
      </c>
    </row>
    <row r="392" spans="1:25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>
        <f t="shared" si="20"/>
        <v>360</v>
      </c>
      <c r="W392">
        <v>1</v>
      </c>
      <c r="X392">
        <f t="shared" si="19"/>
        <v>1</v>
      </c>
      <c r="Y392">
        <f t="shared" si="21"/>
        <v>1</v>
      </c>
    </row>
    <row r="393" spans="1:25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>
        <f t="shared" si="20"/>
        <v>361</v>
      </c>
      <c r="W393">
        <v>0</v>
      </c>
      <c r="X393">
        <f t="shared" si="19"/>
        <v>0</v>
      </c>
      <c r="Y393">
        <f t="shared" si="21"/>
        <v>1</v>
      </c>
    </row>
    <row r="394" spans="1:25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>
        <f t="shared" si="20"/>
        <v>362</v>
      </c>
      <c r="W394">
        <v>1</v>
      </c>
      <c r="X394">
        <f t="shared" si="19"/>
        <v>1</v>
      </c>
      <c r="Y394">
        <f t="shared" si="21"/>
        <v>1</v>
      </c>
    </row>
    <row r="395" spans="1:25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>
        <f t="shared" si="20"/>
        <v>363</v>
      </c>
      <c r="W395">
        <v>1</v>
      </c>
      <c r="X395">
        <f t="shared" si="19"/>
        <v>1</v>
      </c>
      <c r="Y395">
        <f t="shared" si="21"/>
        <v>1</v>
      </c>
    </row>
    <row r="396" spans="1:25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>
        <f t="shared" si="20"/>
        <v>364</v>
      </c>
      <c r="W396">
        <v>1</v>
      </c>
      <c r="X396">
        <f t="shared" si="19"/>
        <v>1</v>
      </c>
      <c r="Y396">
        <f t="shared" si="21"/>
        <v>1</v>
      </c>
    </row>
    <row r="397" spans="1:25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>
        <f t="shared" si="20"/>
        <v>365</v>
      </c>
      <c r="W397">
        <v>1</v>
      </c>
      <c r="X397">
        <f t="shared" si="19"/>
        <v>1</v>
      </c>
      <c r="Y397">
        <f t="shared" si="21"/>
        <v>1</v>
      </c>
    </row>
    <row r="398" spans="1:25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>
        <f t="shared" si="20"/>
        <v>366</v>
      </c>
      <c r="W398">
        <v>1</v>
      </c>
      <c r="X398">
        <f t="shared" si="19"/>
        <v>1</v>
      </c>
      <c r="Y398">
        <f t="shared" si="21"/>
        <v>1</v>
      </c>
    </row>
    <row r="399" spans="1:25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>
        <f t="shared" si="20"/>
        <v>367</v>
      </c>
      <c r="W399">
        <v>1</v>
      </c>
      <c r="X399">
        <f t="shared" si="19"/>
        <v>1</v>
      </c>
      <c r="Y399">
        <f t="shared" si="21"/>
        <v>1</v>
      </c>
    </row>
    <row r="400" spans="1:25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>
        <f t="shared" si="20"/>
        <v>368</v>
      </c>
      <c r="W400">
        <v>1</v>
      </c>
      <c r="X400">
        <f t="shared" si="19"/>
        <v>1</v>
      </c>
      <c r="Y400">
        <f t="shared" si="21"/>
        <v>1</v>
      </c>
    </row>
    <row r="401" spans="1:25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>
        <f t="shared" si="20"/>
        <v>369</v>
      </c>
      <c r="W401">
        <v>1</v>
      </c>
      <c r="X401">
        <f t="shared" si="19"/>
        <v>1</v>
      </c>
      <c r="Y401">
        <f t="shared" si="21"/>
        <v>1</v>
      </c>
    </row>
    <row r="402" spans="1:25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>
        <f t="shared" si="20"/>
        <v>370</v>
      </c>
      <c r="W402">
        <v>1</v>
      </c>
      <c r="X402">
        <f t="shared" si="19"/>
        <v>1</v>
      </c>
      <c r="Y402">
        <f t="shared" si="21"/>
        <v>1</v>
      </c>
    </row>
    <row r="403" spans="1:25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>
        <f t="shared" si="20"/>
        <v>371</v>
      </c>
      <c r="W403">
        <v>1</v>
      </c>
      <c r="X403">
        <f t="shared" si="19"/>
        <v>1</v>
      </c>
      <c r="Y403">
        <f t="shared" si="21"/>
        <v>1</v>
      </c>
    </row>
    <row r="404" spans="1:25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>
        <f t="shared" si="20"/>
        <v>372</v>
      </c>
      <c r="W404">
        <v>1</v>
      </c>
      <c r="X404">
        <f t="shared" si="19"/>
        <v>1</v>
      </c>
      <c r="Y404">
        <f t="shared" si="21"/>
        <v>1</v>
      </c>
    </row>
    <row r="405" spans="1:25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>
        <f t="shared" si="20"/>
        <v>373</v>
      </c>
      <c r="W405">
        <v>0</v>
      </c>
      <c r="X405">
        <f t="shared" si="19"/>
        <v>0</v>
      </c>
      <c r="Y405">
        <f t="shared" si="21"/>
        <v>1</v>
      </c>
    </row>
    <row r="406" spans="1:25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>
        <f t="shared" si="20"/>
        <v>374</v>
      </c>
      <c r="W406">
        <v>1</v>
      </c>
      <c r="X406">
        <f t="shared" si="19"/>
        <v>1</v>
      </c>
      <c r="Y406">
        <f t="shared" si="21"/>
        <v>1</v>
      </c>
    </row>
    <row r="407" spans="1:25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>
        <f t="shared" si="20"/>
        <v>375</v>
      </c>
      <c r="W407">
        <v>1</v>
      </c>
      <c r="X407">
        <f t="shared" si="19"/>
        <v>1</v>
      </c>
      <c r="Y407">
        <f t="shared" si="21"/>
        <v>1</v>
      </c>
    </row>
    <row r="408" spans="1:25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>
        <f t="shared" si="20"/>
        <v>376</v>
      </c>
      <c r="W408">
        <v>1</v>
      </c>
      <c r="X408">
        <f t="shared" si="19"/>
        <v>1</v>
      </c>
      <c r="Y408">
        <f t="shared" si="21"/>
        <v>1</v>
      </c>
    </row>
    <row r="409" spans="1:25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>
        <f t="shared" si="20"/>
        <v>377</v>
      </c>
      <c r="W409">
        <v>1</v>
      </c>
      <c r="X409">
        <f t="shared" si="19"/>
        <v>1</v>
      </c>
      <c r="Y409">
        <f t="shared" si="21"/>
        <v>1</v>
      </c>
    </row>
    <row r="410" spans="1:25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>
        <f t="shared" si="20"/>
        <v>378</v>
      </c>
      <c r="W410">
        <v>0</v>
      </c>
      <c r="X410">
        <f t="shared" si="19"/>
        <v>0</v>
      </c>
      <c r="Y410">
        <f t="shared" si="21"/>
        <v>1</v>
      </c>
    </row>
    <row r="411" spans="1:25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>
        <f t="shared" si="20"/>
        <v>379</v>
      </c>
      <c r="W411">
        <v>1</v>
      </c>
      <c r="X411">
        <f t="shared" si="19"/>
        <v>1</v>
      </c>
      <c r="Y411">
        <f t="shared" si="21"/>
        <v>1</v>
      </c>
    </row>
    <row r="412" spans="1:25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>
        <f t="shared" si="20"/>
        <v>380</v>
      </c>
      <c r="W412">
        <v>1</v>
      </c>
      <c r="X412">
        <f t="shared" si="19"/>
        <v>1</v>
      </c>
      <c r="Y412">
        <f t="shared" si="21"/>
        <v>1</v>
      </c>
    </row>
    <row r="413" spans="1:25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>
        <f t="shared" si="20"/>
        <v>381</v>
      </c>
      <c r="W413">
        <v>1</v>
      </c>
      <c r="X413">
        <f t="shared" si="19"/>
        <v>1</v>
      </c>
      <c r="Y413">
        <f t="shared" si="21"/>
        <v>1</v>
      </c>
    </row>
    <row r="414" spans="1:25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>
        <f t="shared" si="20"/>
        <v>382</v>
      </c>
      <c r="W414">
        <v>1</v>
      </c>
      <c r="X414">
        <f t="shared" si="19"/>
        <v>1</v>
      </c>
      <c r="Y414">
        <f t="shared" si="21"/>
        <v>1</v>
      </c>
    </row>
    <row r="415" spans="1:25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>
        <f t="shared" si="20"/>
        <v>383</v>
      </c>
      <c r="W415">
        <v>1</v>
      </c>
      <c r="X415">
        <f t="shared" si="19"/>
        <v>1</v>
      </c>
      <c r="Y415">
        <f t="shared" si="21"/>
        <v>1</v>
      </c>
    </row>
    <row r="416" spans="1:25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>
        <f t="shared" si="20"/>
        <v>384</v>
      </c>
      <c r="W416">
        <v>1</v>
      </c>
      <c r="X416">
        <f t="shared" si="19"/>
        <v>1</v>
      </c>
      <c r="Y416">
        <f t="shared" si="21"/>
        <v>1</v>
      </c>
    </row>
    <row r="417" spans="1:25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>
        <f t="shared" si="20"/>
        <v>385</v>
      </c>
      <c r="W417">
        <v>1</v>
      </c>
      <c r="X417">
        <f t="shared" si="19"/>
        <v>1</v>
      </c>
      <c r="Y417">
        <f t="shared" si="21"/>
        <v>1</v>
      </c>
    </row>
    <row r="418" spans="1:25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>
        <f t="shared" si="20"/>
        <v>386</v>
      </c>
      <c r="W418">
        <v>1</v>
      </c>
      <c r="X418">
        <f t="shared" si="19"/>
        <v>1</v>
      </c>
      <c r="Y418">
        <f t="shared" si="21"/>
        <v>1</v>
      </c>
    </row>
    <row r="419" spans="1:25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>
        <f t="shared" si="20"/>
        <v>387</v>
      </c>
      <c r="W419">
        <v>1</v>
      </c>
      <c r="X419">
        <f t="shared" si="19"/>
        <v>1</v>
      </c>
      <c r="Y419">
        <f t="shared" si="21"/>
        <v>1</v>
      </c>
    </row>
    <row r="420" spans="1:25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>
        <f t="shared" si="20"/>
        <v>388</v>
      </c>
      <c r="W420">
        <v>1</v>
      </c>
      <c r="X420">
        <f t="shared" si="19"/>
        <v>1</v>
      </c>
      <c r="Y420">
        <f t="shared" si="21"/>
        <v>1</v>
      </c>
    </row>
    <row r="421" spans="1:25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>
        <f t="shared" si="20"/>
        <v>389</v>
      </c>
      <c r="W421">
        <v>1</v>
      </c>
      <c r="X421">
        <f t="shared" si="19"/>
        <v>1</v>
      </c>
      <c r="Y421">
        <f t="shared" si="21"/>
        <v>1</v>
      </c>
    </row>
    <row r="422" spans="1:25" x14ac:dyDescent="0.2">
      <c r="A422" s="12" t="s">
        <v>3</v>
      </c>
      <c r="B422" s="12" t="s">
        <v>3</v>
      </c>
      <c r="C422" s="12" t="s">
        <v>3</v>
      </c>
      <c r="D422" s="12" t="s">
        <v>3</v>
      </c>
      <c r="E422" s="12" t="s">
        <v>3</v>
      </c>
      <c r="F422" s="12" t="s">
        <v>3</v>
      </c>
      <c r="G422" s="12" t="s">
        <v>3</v>
      </c>
      <c r="H422" s="12" t="s">
        <v>3</v>
      </c>
      <c r="I422" s="12" t="s">
        <v>3</v>
      </c>
      <c r="J422" s="12" t="s">
        <v>3</v>
      </c>
      <c r="K422" s="12" t="s">
        <v>2</v>
      </c>
      <c r="L422" s="12" t="s">
        <v>3</v>
      </c>
      <c r="M422" s="12" t="s">
        <v>3</v>
      </c>
      <c r="N422" s="12" t="s">
        <v>18</v>
      </c>
      <c r="O422" s="12" t="s">
        <v>3</v>
      </c>
      <c r="P422" s="12" t="s">
        <v>3</v>
      </c>
      <c r="Q422" s="12" t="s">
        <v>18</v>
      </c>
      <c r="R422" s="12" t="s">
        <v>18</v>
      </c>
      <c r="S422" s="12" t="s">
        <v>18</v>
      </c>
      <c r="T422" s="12" t="s">
        <v>18</v>
      </c>
      <c r="U422" s="12">
        <f t="shared" si="20"/>
        <v>390</v>
      </c>
      <c r="V422" s="12">
        <v>6</v>
      </c>
      <c r="W422" s="12">
        <v>0</v>
      </c>
      <c r="X422">
        <f t="shared" si="19"/>
        <v>0</v>
      </c>
      <c r="Y422">
        <f t="shared" si="21"/>
        <v>1</v>
      </c>
    </row>
    <row r="423" spans="1:25" x14ac:dyDescent="0.2">
      <c r="A423" s="12" t="s">
        <v>3</v>
      </c>
      <c r="B423" s="12" t="s">
        <v>3</v>
      </c>
      <c r="C423" s="12" t="s">
        <v>3</v>
      </c>
      <c r="D423" s="12" t="s">
        <v>3</v>
      </c>
      <c r="E423" s="12" t="s">
        <v>3</v>
      </c>
      <c r="F423" s="12" t="s">
        <v>3</v>
      </c>
      <c r="G423" s="12" t="s">
        <v>3</v>
      </c>
      <c r="H423" s="12" t="s">
        <v>3</v>
      </c>
      <c r="I423" s="12" t="s">
        <v>3</v>
      </c>
      <c r="J423" s="12" t="s">
        <v>3</v>
      </c>
      <c r="K423" s="12" t="s">
        <v>2</v>
      </c>
      <c r="L423" s="12" t="s">
        <v>3</v>
      </c>
      <c r="M423" s="12" t="s">
        <v>3</v>
      </c>
      <c r="N423" s="12" t="s">
        <v>3</v>
      </c>
      <c r="O423" s="12" t="s">
        <v>3</v>
      </c>
      <c r="P423" s="12" t="s">
        <v>3</v>
      </c>
      <c r="Q423" s="12" t="s">
        <v>3</v>
      </c>
      <c r="R423" s="12" t="s">
        <v>3</v>
      </c>
      <c r="S423" s="12" t="s">
        <v>3</v>
      </c>
      <c r="T423" s="12" t="s">
        <v>3</v>
      </c>
      <c r="U423" s="12">
        <f t="shared" si="20"/>
        <v>391</v>
      </c>
      <c r="V423" s="12"/>
      <c r="W423" s="12">
        <v>1</v>
      </c>
      <c r="X423">
        <f t="shared" si="19"/>
        <v>1</v>
      </c>
      <c r="Y423">
        <f t="shared" si="21"/>
        <v>1</v>
      </c>
    </row>
    <row r="424" spans="1:25" x14ac:dyDescent="0.2">
      <c r="A424" s="12" t="s">
        <v>21</v>
      </c>
      <c r="B424" s="12" t="s">
        <v>21</v>
      </c>
      <c r="C424" s="12" t="s">
        <v>21</v>
      </c>
      <c r="D424" s="12" t="s">
        <v>21</v>
      </c>
      <c r="E424" s="12" t="s">
        <v>21</v>
      </c>
      <c r="F424" s="12" t="s">
        <v>21</v>
      </c>
      <c r="G424" s="12" t="s">
        <v>21</v>
      </c>
      <c r="H424" s="12" t="s">
        <v>21</v>
      </c>
      <c r="I424" s="12" t="s">
        <v>21</v>
      </c>
      <c r="J424" s="12" t="s">
        <v>21</v>
      </c>
      <c r="K424" s="12" t="s">
        <v>2</v>
      </c>
      <c r="L424" s="12" t="s">
        <v>21</v>
      </c>
      <c r="M424" s="12" t="s">
        <v>3</v>
      </c>
      <c r="N424" s="12" t="s">
        <v>3</v>
      </c>
      <c r="O424" s="12" t="s">
        <v>3</v>
      </c>
      <c r="P424" s="12" t="s">
        <v>3</v>
      </c>
      <c r="Q424" s="12" t="s">
        <v>21</v>
      </c>
      <c r="R424" s="12" t="s">
        <v>11</v>
      </c>
      <c r="S424" s="12" t="s">
        <v>21</v>
      </c>
      <c r="T424" s="12" t="s">
        <v>21</v>
      </c>
      <c r="U424" s="12">
        <f t="shared" si="20"/>
        <v>392</v>
      </c>
      <c r="V424" s="12"/>
      <c r="W424" s="12">
        <v>0</v>
      </c>
      <c r="X424">
        <f t="shared" si="19"/>
        <v>0</v>
      </c>
      <c r="Y424">
        <f t="shared" si="21"/>
        <v>1</v>
      </c>
    </row>
    <row r="425" spans="1:25" x14ac:dyDescent="0.2">
      <c r="A425" s="12" t="s">
        <v>19</v>
      </c>
      <c r="B425" s="12" t="s">
        <v>19</v>
      </c>
      <c r="C425" s="12" t="s">
        <v>19</v>
      </c>
      <c r="D425" s="12" t="s">
        <v>19</v>
      </c>
      <c r="E425" s="12" t="s">
        <v>19</v>
      </c>
      <c r="F425" s="12" t="s">
        <v>19</v>
      </c>
      <c r="G425" s="12" t="s">
        <v>21</v>
      </c>
      <c r="H425" s="12" t="s">
        <v>21</v>
      </c>
      <c r="I425" s="12" t="s">
        <v>21</v>
      </c>
      <c r="J425" s="12" t="s">
        <v>21</v>
      </c>
      <c r="K425" s="12" t="s">
        <v>2</v>
      </c>
      <c r="L425" s="12" t="s">
        <v>21</v>
      </c>
      <c r="M425" s="12" t="s">
        <v>19</v>
      </c>
      <c r="N425" s="12" t="s">
        <v>19</v>
      </c>
      <c r="O425" s="12" t="s">
        <v>19</v>
      </c>
      <c r="P425" s="12" t="s">
        <v>19</v>
      </c>
      <c r="Q425" s="12" t="s">
        <v>19</v>
      </c>
      <c r="R425" s="12" t="s">
        <v>19</v>
      </c>
      <c r="S425" s="12" t="s">
        <v>19</v>
      </c>
      <c r="T425" s="12" t="s">
        <v>19</v>
      </c>
      <c r="U425" s="12">
        <f t="shared" si="20"/>
        <v>393</v>
      </c>
      <c r="V425" s="12"/>
      <c r="W425" s="12">
        <v>0</v>
      </c>
      <c r="X425">
        <f t="shared" si="19"/>
        <v>0</v>
      </c>
      <c r="Y425">
        <f t="shared" si="21"/>
        <v>1</v>
      </c>
    </row>
    <row r="426" spans="1:25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>
        <f t="shared" si="20"/>
        <v>394</v>
      </c>
      <c r="W426">
        <v>1</v>
      </c>
      <c r="X426">
        <f t="shared" si="19"/>
        <v>1</v>
      </c>
      <c r="Y426">
        <f t="shared" si="21"/>
        <v>1</v>
      </c>
    </row>
    <row r="427" spans="1:25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>
        <f t="shared" si="20"/>
        <v>395</v>
      </c>
      <c r="W427">
        <v>1</v>
      </c>
      <c r="X427">
        <f t="shared" si="19"/>
        <v>1</v>
      </c>
      <c r="Y427">
        <f t="shared" si="21"/>
        <v>1</v>
      </c>
    </row>
    <row r="428" spans="1:25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>
        <f t="shared" si="20"/>
        <v>396</v>
      </c>
      <c r="W428">
        <v>1</v>
      </c>
      <c r="X428">
        <f t="shared" si="19"/>
        <v>1</v>
      </c>
      <c r="Y428">
        <f t="shared" si="21"/>
        <v>1</v>
      </c>
    </row>
    <row r="429" spans="1:25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>
        <f t="shared" si="20"/>
        <v>397</v>
      </c>
      <c r="W429">
        <v>1</v>
      </c>
      <c r="X429">
        <f t="shared" si="19"/>
        <v>1</v>
      </c>
      <c r="Y429">
        <f t="shared" si="21"/>
        <v>1</v>
      </c>
    </row>
    <row r="430" spans="1:25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>
        <f t="shared" si="20"/>
        <v>398</v>
      </c>
      <c r="W430">
        <v>1</v>
      </c>
      <c r="X430">
        <f t="shared" si="19"/>
        <v>1</v>
      </c>
      <c r="Y430">
        <f t="shared" si="21"/>
        <v>1</v>
      </c>
    </row>
    <row r="431" spans="1:25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>
        <f t="shared" si="20"/>
        <v>399</v>
      </c>
      <c r="W431">
        <v>0</v>
      </c>
      <c r="X431">
        <f t="shared" si="19"/>
        <v>0</v>
      </c>
      <c r="Y431">
        <f t="shared" si="21"/>
        <v>1</v>
      </c>
    </row>
    <row r="432" spans="1:25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>
        <f t="shared" si="20"/>
        <v>400</v>
      </c>
      <c r="W432">
        <v>1</v>
      </c>
      <c r="X432">
        <f t="shared" si="19"/>
        <v>1</v>
      </c>
      <c r="Y432">
        <f t="shared" si="21"/>
        <v>1</v>
      </c>
    </row>
    <row r="433" spans="1:25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>
        <f t="shared" si="20"/>
        <v>401</v>
      </c>
      <c r="W433">
        <v>1</v>
      </c>
      <c r="X433">
        <f t="shared" si="19"/>
        <v>1</v>
      </c>
      <c r="Y433">
        <f t="shared" si="21"/>
        <v>1</v>
      </c>
    </row>
    <row r="434" spans="1:25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>
        <f t="shared" si="20"/>
        <v>402</v>
      </c>
      <c r="W434">
        <v>1</v>
      </c>
      <c r="X434">
        <f t="shared" si="19"/>
        <v>1</v>
      </c>
      <c r="Y434">
        <f t="shared" si="21"/>
        <v>1</v>
      </c>
    </row>
    <row r="435" spans="1:25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>
        <f t="shared" si="20"/>
        <v>403</v>
      </c>
      <c r="W435">
        <v>1</v>
      </c>
      <c r="X435">
        <f t="shared" si="19"/>
        <v>1</v>
      </c>
      <c r="Y435">
        <f t="shared" si="21"/>
        <v>1</v>
      </c>
    </row>
    <row r="436" spans="1:25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>
        <f t="shared" si="20"/>
        <v>404</v>
      </c>
      <c r="W436">
        <v>1</v>
      </c>
      <c r="X436">
        <f t="shared" si="19"/>
        <v>1</v>
      </c>
      <c r="Y436">
        <f t="shared" si="21"/>
        <v>1</v>
      </c>
    </row>
    <row r="437" spans="1:25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>
        <f t="shared" si="20"/>
        <v>405</v>
      </c>
      <c r="W437">
        <v>1</v>
      </c>
      <c r="X437">
        <f t="shared" si="19"/>
        <v>1</v>
      </c>
      <c r="Y437">
        <f t="shared" si="21"/>
        <v>1</v>
      </c>
    </row>
    <row r="438" spans="1:25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>
        <f t="shared" si="20"/>
        <v>406</v>
      </c>
      <c r="W438">
        <v>1</v>
      </c>
      <c r="X438">
        <f t="shared" si="19"/>
        <v>1</v>
      </c>
      <c r="Y438">
        <f t="shared" si="21"/>
        <v>1</v>
      </c>
    </row>
    <row r="439" spans="1:25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>
        <f t="shared" si="20"/>
        <v>407</v>
      </c>
      <c r="W439">
        <v>1</v>
      </c>
      <c r="X439">
        <f t="shared" si="19"/>
        <v>1</v>
      </c>
      <c r="Y439">
        <f t="shared" si="21"/>
        <v>1</v>
      </c>
    </row>
    <row r="440" spans="1:25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>
        <f t="shared" si="20"/>
        <v>408</v>
      </c>
      <c r="W440">
        <v>1</v>
      </c>
      <c r="X440">
        <f t="shared" ref="X440:X503" si="22">IF(COUNTIF(A440:T440,C440)=19,1,0)</f>
        <v>1</v>
      </c>
      <c r="Y440">
        <f t="shared" si="21"/>
        <v>1</v>
      </c>
    </row>
    <row r="441" spans="1:25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>
        <f t="shared" si="20"/>
        <v>409</v>
      </c>
      <c r="W441">
        <v>1</v>
      </c>
      <c r="X441">
        <f t="shared" si="22"/>
        <v>1</v>
      </c>
      <c r="Y441">
        <f t="shared" si="21"/>
        <v>1</v>
      </c>
    </row>
    <row r="442" spans="1:25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>
        <f t="shared" si="20"/>
        <v>410</v>
      </c>
      <c r="W442">
        <v>1</v>
      </c>
      <c r="X442">
        <f t="shared" si="22"/>
        <v>1</v>
      </c>
      <c r="Y442">
        <f t="shared" si="21"/>
        <v>1</v>
      </c>
    </row>
    <row r="443" spans="1:25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>
        <f t="shared" si="20"/>
        <v>411</v>
      </c>
      <c r="W443">
        <v>1</v>
      </c>
      <c r="X443">
        <f t="shared" si="22"/>
        <v>1</v>
      </c>
      <c r="Y443">
        <f t="shared" si="21"/>
        <v>1</v>
      </c>
    </row>
    <row r="444" spans="1:25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>
        <f t="shared" si="20"/>
        <v>412</v>
      </c>
      <c r="W444">
        <v>1</v>
      </c>
      <c r="X444">
        <f t="shared" si="22"/>
        <v>1</v>
      </c>
      <c r="Y444">
        <f t="shared" si="21"/>
        <v>1</v>
      </c>
    </row>
    <row r="445" spans="1:25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>
        <f t="shared" si="20"/>
        <v>413</v>
      </c>
      <c r="W445">
        <v>1</v>
      </c>
      <c r="X445">
        <f t="shared" si="22"/>
        <v>1</v>
      </c>
      <c r="Y445">
        <f t="shared" si="21"/>
        <v>1</v>
      </c>
    </row>
    <row r="446" spans="1:25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>
        <f t="shared" si="20"/>
        <v>414</v>
      </c>
      <c r="W446">
        <v>1</v>
      </c>
      <c r="X446">
        <f t="shared" si="22"/>
        <v>1</v>
      </c>
      <c r="Y446">
        <f t="shared" si="21"/>
        <v>1</v>
      </c>
    </row>
    <row r="447" spans="1:25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>
        <f t="shared" si="20"/>
        <v>415</v>
      </c>
      <c r="W447">
        <v>1</v>
      </c>
      <c r="X447">
        <f t="shared" si="22"/>
        <v>1</v>
      </c>
      <c r="Y447">
        <f t="shared" si="21"/>
        <v>1</v>
      </c>
    </row>
    <row r="448" spans="1:25" x14ac:dyDescent="0.2">
      <c r="A448" s="12" t="s">
        <v>11</v>
      </c>
      <c r="B448" s="12" t="s">
        <v>11</v>
      </c>
      <c r="C448" s="12" t="s">
        <v>11</v>
      </c>
      <c r="D448" s="12" t="s">
        <v>11</v>
      </c>
      <c r="E448" s="12" t="s">
        <v>11</v>
      </c>
      <c r="F448" s="12" t="s">
        <v>11</v>
      </c>
      <c r="G448" s="12" t="s">
        <v>11</v>
      </c>
      <c r="H448" s="12" t="s">
        <v>11</v>
      </c>
      <c r="I448" s="12" t="s">
        <v>11</v>
      </c>
      <c r="J448" s="12" t="s">
        <v>11</v>
      </c>
      <c r="K448" s="12" t="s">
        <v>2</v>
      </c>
      <c r="L448" s="12" t="s">
        <v>11</v>
      </c>
      <c r="M448" s="12" t="s">
        <v>11</v>
      </c>
      <c r="N448" s="12" t="s">
        <v>11</v>
      </c>
      <c r="O448" s="12" t="s">
        <v>11</v>
      </c>
      <c r="P448" s="12" t="s">
        <v>11</v>
      </c>
      <c r="Q448" s="12" t="s">
        <v>11</v>
      </c>
      <c r="R448" s="12" t="s">
        <v>11</v>
      </c>
      <c r="S448" s="12" t="s">
        <v>11</v>
      </c>
      <c r="T448" s="12" t="s">
        <v>11</v>
      </c>
      <c r="U448" s="12">
        <f t="shared" si="20"/>
        <v>416</v>
      </c>
      <c r="V448" s="12">
        <v>7</v>
      </c>
      <c r="W448" s="12">
        <v>1</v>
      </c>
      <c r="X448">
        <f t="shared" si="22"/>
        <v>1</v>
      </c>
      <c r="Y448">
        <f t="shared" si="21"/>
        <v>1</v>
      </c>
    </row>
    <row r="449" spans="1:25" x14ac:dyDescent="0.2">
      <c r="A449" s="12" t="s">
        <v>7</v>
      </c>
      <c r="B449" s="12" t="s">
        <v>7</v>
      </c>
      <c r="C449" s="12" t="s">
        <v>7</v>
      </c>
      <c r="D449" s="12" t="s">
        <v>7</v>
      </c>
      <c r="E449" s="12" t="s">
        <v>7</v>
      </c>
      <c r="F449" s="12" t="s">
        <v>7</v>
      </c>
      <c r="G449" s="12" t="s">
        <v>7</v>
      </c>
      <c r="H449" s="12" t="s">
        <v>7</v>
      </c>
      <c r="I449" s="12" t="s">
        <v>7</v>
      </c>
      <c r="J449" s="12" t="s">
        <v>7</v>
      </c>
      <c r="K449" s="12" t="s">
        <v>2</v>
      </c>
      <c r="L449" s="12" t="s">
        <v>7</v>
      </c>
      <c r="M449" s="12" t="s">
        <v>7</v>
      </c>
      <c r="N449" s="12" t="s">
        <v>7</v>
      </c>
      <c r="O449" s="12" t="s">
        <v>7</v>
      </c>
      <c r="P449" s="12" t="s">
        <v>7</v>
      </c>
      <c r="Q449" s="12" t="s">
        <v>7</v>
      </c>
      <c r="R449" s="12" t="s">
        <v>7</v>
      </c>
      <c r="S449" s="12" t="s">
        <v>7</v>
      </c>
      <c r="T449" s="12" t="s">
        <v>4</v>
      </c>
      <c r="U449" s="12">
        <f t="shared" si="20"/>
        <v>417</v>
      </c>
      <c r="V449" s="12"/>
      <c r="W449" s="12">
        <v>0</v>
      </c>
      <c r="X449">
        <f t="shared" si="22"/>
        <v>0</v>
      </c>
      <c r="Y449">
        <f t="shared" si="21"/>
        <v>1</v>
      </c>
    </row>
    <row r="450" spans="1:25" x14ac:dyDescent="0.2">
      <c r="A450" s="12" t="s">
        <v>11</v>
      </c>
      <c r="B450" s="12" t="s">
        <v>11</v>
      </c>
      <c r="C450" s="12" t="s">
        <v>11</v>
      </c>
      <c r="D450" s="12" t="s">
        <v>11</v>
      </c>
      <c r="E450" s="12" t="s">
        <v>11</v>
      </c>
      <c r="F450" s="12" t="s">
        <v>11</v>
      </c>
      <c r="G450" s="12" t="s">
        <v>11</v>
      </c>
      <c r="H450" s="12" t="s">
        <v>11</v>
      </c>
      <c r="I450" s="12" t="s">
        <v>11</v>
      </c>
      <c r="J450" s="12" t="s">
        <v>11</v>
      </c>
      <c r="K450" s="12" t="s">
        <v>2</v>
      </c>
      <c r="L450" s="12" t="s">
        <v>11</v>
      </c>
      <c r="M450" s="12" t="s">
        <v>11</v>
      </c>
      <c r="N450" s="12" t="s">
        <v>19</v>
      </c>
      <c r="O450" s="12" t="s">
        <v>11</v>
      </c>
      <c r="P450" s="12" t="s">
        <v>11</v>
      </c>
      <c r="Q450" s="12" t="s">
        <v>11</v>
      </c>
      <c r="R450" s="12" t="s">
        <v>11</v>
      </c>
      <c r="S450" s="12" t="s">
        <v>11</v>
      </c>
      <c r="T450" s="12" t="s">
        <v>11</v>
      </c>
      <c r="U450" s="12">
        <f t="shared" si="20"/>
        <v>418</v>
      </c>
      <c r="V450" s="12"/>
      <c r="W450" s="12">
        <v>0</v>
      </c>
      <c r="X450">
        <f t="shared" si="22"/>
        <v>0</v>
      </c>
      <c r="Y450">
        <f t="shared" si="21"/>
        <v>1</v>
      </c>
    </row>
    <row r="451" spans="1:25" x14ac:dyDescent="0.2">
      <c r="A451" s="12" t="s">
        <v>8</v>
      </c>
      <c r="B451" s="12" t="s">
        <v>8</v>
      </c>
      <c r="C451" s="12" t="s">
        <v>8</v>
      </c>
      <c r="D451" s="12" t="s">
        <v>8</v>
      </c>
      <c r="E451" s="12" t="s">
        <v>8</v>
      </c>
      <c r="F451" s="12" t="s">
        <v>8</v>
      </c>
      <c r="G451" s="12" t="s">
        <v>8</v>
      </c>
      <c r="H451" s="12" t="s">
        <v>8</v>
      </c>
      <c r="I451" s="12" t="s">
        <v>8</v>
      </c>
      <c r="J451" s="12" t="s">
        <v>8</v>
      </c>
      <c r="K451" s="12" t="s">
        <v>2</v>
      </c>
      <c r="L451" s="12" t="s">
        <v>8</v>
      </c>
      <c r="M451" s="12" t="s">
        <v>8</v>
      </c>
      <c r="N451" s="12" t="s">
        <v>8</v>
      </c>
      <c r="O451" s="12" t="s">
        <v>8</v>
      </c>
      <c r="P451" s="12" t="s">
        <v>8</v>
      </c>
      <c r="Q451" s="12" t="s">
        <v>8</v>
      </c>
      <c r="R451" s="12" t="s">
        <v>8</v>
      </c>
      <c r="S451" s="12" t="s">
        <v>8</v>
      </c>
      <c r="T451" s="12" t="s">
        <v>8</v>
      </c>
      <c r="U451" s="12">
        <f t="shared" si="20"/>
        <v>419</v>
      </c>
      <c r="V451" s="12"/>
      <c r="W451" s="12">
        <v>1</v>
      </c>
      <c r="X451">
        <f t="shared" si="22"/>
        <v>1</v>
      </c>
      <c r="Y451">
        <f t="shared" si="21"/>
        <v>1</v>
      </c>
    </row>
    <row r="452" spans="1:25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>
        <f t="shared" ref="U452:U515" si="23">IF(C452="-",U451+0,U451+1)</f>
        <v>420</v>
      </c>
      <c r="W452">
        <v>1</v>
      </c>
      <c r="X452">
        <f t="shared" si="22"/>
        <v>1</v>
      </c>
      <c r="Y452">
        <f t="shared" ref="Y452:Y515" si="24">COUNTIF(A452:T452,"-")</f>
        <v>1</v>
      </c>
    </row>
    <row r="453" spans="1:25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>
        <f t="shared" si="23"/>
        <v>421</v>
      </c>
      <c r="W453">
        <v>0</v>
      </c>
      <c r="X453">
        <f t="shared" si="22"/>
        <v>0</v>
      </c>
      <c r="Y453">
        <f t="shared" si="24"/>
        <v>1</v>
      </c>
    </row>
    <row r="454" spans="1:25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>
        <f t="shared" si="23"/>
        <v>422</v>
      </c>
      <c r="W454">
        <v>1</v>
      </c>
      <c r="X454">
        <f t="shared" si="22"/>
        <v>1</v>
      </c>
      <c r="Y454">
        <f t="shared" si="24"/>
        <v>1</v>
      </c>
    </row>
    <row r="455" spans="1:25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>
        <f t="shared" si="23"/>
        <v>423</v>
      </c>
      <c r="W455">
        <v>1</v>
      </c>
      <c r="X455">
        <f t="shared" si="22"/>
        <v>1</v>
      </c>
      <c r="Y455">
        <f t="shared" si="24"/>
        <v>1</v>
      </c>
    </row>
    <row r="456" spans="1:25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>
        <f t="shared" si="23"/>
        <v>424</v>
      </c>
      <c r="W456">
        <v>1</v>
      </c>
      <c r="X456">
        <f t="shared" si="22"/>
        <v>1</v>
      </c>
      <c r="Y456">
        <f t="shared" si="24"/>
        <v>1</v>
      </c>
    </row>
    <row r="457" spans="1:25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>
        <f t="shared" si="23"/>
        <v>425</v>
      </c>
      <c r="W457">
        <v>0</v>
      </c>
      <c r="X457">
        <f t="shared" si="22"/>
        <v>0</v>
      </c>
      <c r="Y457">
        <f t="shared" si="24"/>
        <v>1</v>
      </c>
    </row>
    <row r="458" spans="1:25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>
        <f t="shared" si="23"/>
        <v>426</v>
      </c>
      <c r="W458">
        <v>1</v>
      </c>
      <c r="X458">
        <f t="shared" si="22"/>
        <v>1</v>
      </c>
      <c r="Y458">
        <f t="shared" si="24"/>
        <v>1</v>
      </c>
    </row>
    <row r="459" spans="1:25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>
        <f t="shared" si="23"/>
        <v>427</v>
      </c>
      <c r="W459">
        <v>0</v>
      </c>
      <c r="X459">
        <f t="shared" si="22"/>
        <v>0</v>
      </c>
      <c r="Y459">
        <f t="shared" si="24"/>
        <v>1</v>
      </c>
    </row>
    <row r="460" spans="1:25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>
        <f t="shared" si="23"/>
        <v>428</v>
      </c>
      <c r="W460">
        <v>1</v>
      </c>
      <c r="X460">
        <f t="shared" si="22"/>
        <v>1</v>
      </c>
      <c r="Y460">
        <f t="shared" si="24"/>
        <v>1</v>
      </c>
    </row>
    <row r="461" spans="1:25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>
        <f t="shared" si="23"/>
        <v>429</v>
      </c>
      <c r="W461">
        <v>1</v>
      </c>
      <c r="X461">
        <f t="shared" si="22"/>
        <v>1</v>
      </c>
      <c r="Y461">
        <f t="shared" si="24"/>
        <v>1</v>
      </c>
    </row>
    <row r="462" spans="1:25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>
        <f t="shared" si="23"/>
        <v>430</v>
      </c>
      <c r="W462">
        <v>1</v>
      </c>
      <c r="X462">
        <f t="shared" si="22"/>
        <v>1</v>
      </c>
      <c r="Y462">
        <f t="shared" si="24"/>
        <v>1</v>
      </c>
    </row>
    <row r="463" spans="1:25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>
        <f t="shared" si="23"/>
        <v>431</v>
      </c>
      <c r="W463">
        <v>1</v>
      </c>
      <c r="X463">
        <f t="shared" si="22"/>
        <v>1</v>
      </c>
      <c r="Y463">
        <f t="shared" si="24"/>
        <v>1</v>
      </c>
    </row>
    <row r="464" spans="1:25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>
        <f t="shared" si="23"/>
        <v>432</v>
      </c>
      <c r="W464">
        <v>1</v>
      </c>
      <c r="X464">
        <f t="shared" si="22"/>
        <v>1</v>
      </c>
      <c r="Y464">
        <f t="shared" si="24"/>
        <v>1</v>
      </c>
    </row>
    <row r="465" spans="1:25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>
        <f t="shared" si="23"/>
        <v>433</v>
      </c>
      <c r="W465">
        <v>0</v>
      </c>
      <c r="X465">
        <f t="shared" si="22"/>
        <v>0</v>
      </c>
      <c r="Y465">
        <f t="shared" si="24"/>
        <v>1</v>
      </c>
    </row>
    <row r="466" spans="1:25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>
        <f t="shared" si="23"/>
        <v>434</v>
      </c>
      <c r="W466">
        <v>1</v>
      </c>
      <c r="X466">
        <f t="shared" si="22"/>
        <v>1</v>
      </c>
      <c r="Y466">
        <f t="shared" si="24"/>
        <v>1</v>
      </c>
    </row>
    <row r="467" spans="1:25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>
        <f t="shared" si="23"/>
        <v>435</v>
      </c>
      <c r="W467">
        <v>1</v>
      </c>
      <c r="X467">
        <f t="shared" si="22"/>
        <v>1</v>
      </c>
      <c r="Y467">
        <f t="shared" si="24"/>
        <v>1</v>
      </c>
    </row>
    <row r="468" spans="1:25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>
        <f t="shared" si="23"/>
        <v>436</v>
      </c>
      <c r="W468">
        <v>1</v>
      </c>
      <c r="X468">
        <f t="shared" si="22"/>
        <v>1</v>
      </c>
      <c r="Y468">
        <f t="shared" si="24"/>
        <v>1</v>
      </c>
    </row>
    <row r="469" spans="1:25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>
        <f t="shared" si="23"/>
        <v>437</v>
      </c>
      <c r="W469">
        <v>1</v>
      </c>
      <c r="X469">
        <f t="shared" si="22"/>
        <v>1</v>
      </c>
      <c r="Y469">
        <f t="shared" si="24"/>
        <v>1</v>
      </c>
    </row>
    <row r="470" spans="1:25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>
        <f t="shared" si="23"/>
        <v>438</v>
      </c>
      <c r="W470">
        <v>1</v>
      </c>
      <c r="X470">
        <f t="shared" si="22"/>
        <v>1</v>
      </c>
      <c r="Y470">
        <f t="shared" si="24"/>
        <v>1</v>
      </c>
    </row>
    <row r="471" spans="1:25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>
        <f t="shared" si="23"/>
        <v>439</v>
      </c>
      <c r="W471">
        <v>0</v>
      </c>
      <c r="X471">
        <f t="shared" si="22"/>
        <v>0</v>
      </c>
      <c r="Y471">
        <f t="shared" si="24"/>
        <v>1</v>
      </c>
    </row>
    <row r="472" spans="1:25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>
        <f t="shared" si="23"/>
        <v>440</v>
      </c>
      <c r="W472">
        <v>0</v>
      </c>
      <c r="X472">
        <f t="shared" si="22"/>
        <v>0</v>
      </c>
      <c r="Y472">
        <f t="shared" si="24"/>
        <v>1</v>
      </c>
    </row>
    <row r="473" spans="1:25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>
        <f t="shared" si="23"/>
        <v>441</v>
      </c>
      <c r="W473">
        <v>1</v>
      </c>
      <c r="X473">
        <f t="shared" si="22"/>
        <v>1</v>
      </c>
      <c r="Y473">
        <f t="shared" si="24"/>
        <v>1</v>
      </c>
    </row>
    <row r="474" spans="1:25" x14ac:dyDescent="0.2">
      <c r="A474" s="12" t="s">
        <v>8</v>
      </c>
      <c r="B474" s="12" t="s">
        <v>8</v>
      </c>
      <c r="C474" s="12" t="s">
        <v>8</v>
      </c>
      <c r="D474" s="12" t="s">
        <v>8</v>
      </c>
      <c r="E474" s="12" t="s">
        <v>8</v>
      </c>
      <c r="F474" s="12" t="s">
        <v>8</v>
      </c>
      <c r="G474" s="12" t="s">
        <v>8</v>
      </c>
      <c r="H474" s="12" t="s">
        <v>8</v>
      </c>
      <c r="I474" s="12" t="s">
        <v>8</v>
      </c>
      <c r="J474" s="12" t="s">
        <v>8</v>
      </c>
      <c r="K474" s="12" t="s">
        <v>2</v>
      </c>
      <c r="L474" s="12" t="s">
        <v>8</v>
      </c>
      <c r="M474" s="12" t="s">
        <v>8</v>
      </c>
      <c r="N474" s="12" t="s">
        <v>8</v>
      </c>
      <c r="O474" s="12" t="s">
        <v>8</v>
      </c>
      <c r="P474" s="12" t="s">
        <v>8</v>
      </c>
      <c r="Q474" s="12" t="s">
        <v>8</v>
      </c>
      <c r="R474" s="12" t="s">
        <v>8</v>
      </c>
      <c r="S474" s="12" t="s">
        <v>8</v>
      </c>
      <c r="T474" s="12" t="s">
        <v>8</v>
      </c>
      <c r="U474" s="12">
        <f t="shared" si="23"/>
        <v>442</v>
      </c>
      <c r="V474" s="12">
        <v>8</v>
      </c>
      <c r="W474" s="12">
        <v>1</v>
      </c>
      <c r="X474">
        <f t="shared" si="22"/>
        <v>1</v>
      </c>
      <c r="Y474">
        <f t="shared" si="24"/>
        <v>1</v>
      </c>
    </row>
    <row r="475" spans="1:25" x14ac:dyDescent="0.2">
      <c r="A475" s="12" t="s">
        <v>16</v>
      </c>
      <c r="B475" s="12" t="s">
        <v>16</v>
      </c>
      <c r="C475" s="12" t="s">
        <v>16</v>
      </c>
      <c r="D475" s="12" t="s">
        <v>16</v>
      </c>
      <c r="E475" s="12" t="s">
        <v>16</v>
      </c>
      <c r="F475" s="12" t="s">
        <v>16</v>
      </c>
      <c r="G475" s="12" t="s">
        <v>16</v>
      </c>
      <c r="H475" s="12" t="s">
        <v>16</v>
      </c>
      <c r="I475" s="12" t="s">
        <v>16</v>
      </c>
      <c r="J475" s="12" t="s">
        <v>16</v>
      </c>
      <c r="K475" s="12" t="s">
        <v>2</v>
      </c>
      <c r="L475" s="12" t="s">
        <v>16</v>
      </c>
      <c r="M475" s="12" t="s">
        <v>16</v>
      </c>
      <c r="N475" s="12" t="s">
        <v>16</v>
      </c>
      <c r="O475" s="12" t="s">
        <v>16</v>
      </c>
      <c r="P475" s="12" t="s">
        <v>5</v>
      </c>
      <c r="Q475" s="12" t="s">
        <v>16</v>
      </c>
      <c r="R475" s="12" t="s">
        <v>16</v>
      </c>
      <c r="S475" s="12" t="s">
        <v>16</v>
      </c>
      <c r="T475" s="12" t="s">
        <v>16</v>
      </c>
      <c r="U475" s="12">
        <f t="shared" si="23"/>
        <v>443</v>
      </c>
      <c r="V475" s="12"/>
      <c r="W475" s="12">
        <v>0</v>
      </c>
      <c r="X475">
        <f t="shared" si="22"/>
        <v>0</v>
      </c>
      <c r="Y475">
        <f t="shared" si="24"/>
        <v>1</v>
      </c>
    </row>
    <row r="476" spans="1:25" x14ac:dyDescent="0.2">
      <c r="A476" s="12" t="s">
        <v>11</v>
      </c>
      <c r="B476" s="12" t="s">
        <v>11</v>
      </c>
      <c r="C476" s="12" t="s">
        <v>11</v>
      </c>
      <c r="D476" s="12" t="s">
        <v>11</v>
      </c>
      <c r="E476" s="12" t="s">
        <v>11</v>
      </c>
      <c r="F476" s="12" t="s">
        <v>11</v>
      </c>
      <c r="G476" s="12" t="s">
        <v>11</v>
      </c>
      <c r="H476" s="12" t="s">
        <v>11</v>
      </c>
      <c r="I476" s="12" t="s">
        <v>11</v>
      </c>
      <c r="J476" s="12" t="s">
        <v>11</v>
      </c>
      <c r="K476" s="12" t="s">
        <v>2</v>
      </c>
      <c r="L476" s="12" t="s">
        <v>11</v>
      </c>
      <c r="M476" s="12" t="s">
        <v>11</v>
      </c>
      <c r="N476" s="12" t="s">
        <v>11</v>
      </c>
      <c r="O476" s="12" t="s">
        <v>11</v>
      </c>
      <c r="P476" s="12" t="s">
        <v>11</v>
      </c>
      <c r="Q476" s="12" t="s">
        <v>11</v>
      </c>
      <c r="R476" s="12" t="s">
        <v>11</v>
      </c>
      <c r="S476" s="12" t="s">
        <v>11</v>
      </c>
      <c r="T476" s="12" t="s">
        <v>11</v>
      </c>
      <c r="U476" s="12">
        <f t="shared" si="23"/>
        <v>444</v>
      </c>
      <c r="V476" s="12"/>
      <c r="W476" s="12">
        <v>1</v>
      </c>
      <c r="X476">
        <f t="shared" si="22"/>
        <v>1</v>
      </c>
      <c r="Y476">
        <f t="shared" si="24"/>
        <v>1</v>
      </c>
    </row>
    <row r="477" spans="1:25" x14ac:dyDescent="0.2">
      <c r="A477" s="12" t="s">
        <v>8</v>
      </c>
      <c r="B477" s="12" t="s">
        <v>8</v>
      </c>
      <c r="C477" s="12" t="s">
        <v>8</v>
      </c>
      <c r="D477" s="12" t="s">
        <v>8</v>
      </c>
      <c r="E477" s="12" t="s">
        <v>8</v>
      </c>
      <c r="F477" s="12" t="s">
        <v>8</v>
      </c>
      <c r="G477" s="12" t="s">
        <v>8</v>
      </c>
      <c r="H477" s="12" t="s">
        <v>8</v>
      </c>
      <c r="I477" s="12" t="s">
        <v>8</v>
      </c>
      <c r="J477" s="12" t="s">
        <v>8</v>
      </c>
      <c r="K477" s="12" t="s">
        <v>2</v>
      </c>
      <c r="L477" s="12" t="s">
        <v>8</v>
      </c>
      <c r="M477" s="12" t="s">
        <v>8</v>
      </c>
      <c r="N477" s="12" t="s">
        <v>8</v>
      </c>
      <c r="O477" s="12" t="s">
        <v>8</v>
      </c>
      <c r="P477" s="12" t="s">
        <v>8</v>
      </c>
      <c r="Q477" s="12" t="s">
        <v>8</v>
      </c>
      <c r="R477" s="12" t="s">
        <v>8</v>
      </c>
      <c r="S477" s="12" t="s">
        <v>8</v>
      </c>
      <c r="T477" s="12" t="s">
        <v>8</v>
      </c>
      <c r="U477" s="12">
        <f t="shared" si="23"/>
        <v>445</v>
      </c>
      <c r="V477" s="12"/>
      <c r="W477" s="12">
        <v>1</v>
      </c>
      <c r="X477">
        <f t="shared" si="22"/>
        <v>1</v>
      </c>
      <c r="Y477">
        <f t="shared" si="24"/>
        <v>1</v>
      </c>
    </row>
    <row r="478" spans="1:25" x14ac:dyDescent="0.2">
      <c r="A478" s="12" t="s">
        <v>8</v>
      </c>
      <c r="B478" s="12" t="s">
        <v>8</v>
      </c>
      <c r="C478" s="12" t="s">
        <v>8</v>
      </c>
      <c r="D478" s="12" t="s">
        <v>8</v>
      </c>
      <c r="E478" s="12" t="s">
        <v>8</v>
      </c>
      <c r="F478" s="12" t="s">
        <v>8</v>
      </c>
      <c r="G478" s="12" t="s">
        <v>8</v>
      </c>
      <c r="H478" s="12" t="s">
        <v>13</v>
      </c>
      <c r="I478" s="12" t="s">
        <v>8</v>
      </c>
      <c r="J478" s="12" t="s">
        <v>8</v>
      </c>
      <c r="K478" s="12" t="s">
        <v>2</v>
      </c>
      <c r="L478" s="12" t="s">
        <v>8</v>
      </c>
      <c r="M478" s="12" t="s">
        <v>8</v>
      </c>
      <c r="N478" s="12" t="s">
        <v>8</v>
      </c>
      <c r="O478" s="12" t="s">
        <v>8</v>
      </c>
      <c r="P478" s="12" t="s">
        <v>8</v>
      </c>
      <c r="Q478" s="12" t="s">
        <v>13</v>
      </c>
      <c r="R478" s="12" t="s">
        <v>13</v>
      </c>
      <c r="S478" s="12" t="s">
        <v>6</v>
      </c>
      <c r="T478" s="12" t="s">
        <v>8</v>
      </c>
      <c r="U478" s="12">
        <f t="shared" si="23"/>
        <v>446</v>
      </c>
      <c r="V478" s="12"/>
      <c r="W478" s="12">
        <v>0</v>
      </c>
      <c r="X478">
        <f t="shared" si="22"/>
        <v>0</v>
      </c>
      <c r="Y478">
        <f t="shared" si="24"/>
        <v>1</v>
      </c>
    </row>
    <row r="479" spans="1:25" x14ac:dyDescent="0.2">
      <c r="A479" s="12" t="s">
        <v>7</v>
      </c>
      <c r="B479" s="12" t="s">
        <v>7</v>
      </c>
      <c r="C479" s="12" t="s">
        <v>7</v>
      </c>
      <c r="D479" s="12" t="s">
        <v>7</v>
      </c>
      <c r="E479" s="12" t="s">
        <v>7</v>
      </c>
      <c r="F479" s="12" t="s">
        <v>7</v>
      </c>
      <c r="G479" s="12" t="s">
        <v>7</v>
      </c>
      <c r="H479" s="12" t="s">
        <v>7</v>
      </c>
      <c r="I479" s="12" t="s">
        <v>7</v>
      </c>
      <c r="J479" s="12" t="s">
        <v>7</v>
      </c>
      <c r="K479" s="12" t="s">
        <v>2</v>
      </c>
      <c r="L479" s="12" t="s">
        <v>7</v>
      </c>
      <c r="M479" s="12" t="s">
        <v>7</v>
      </c>
      <c r="N479" s="12" t="s">
        <v>7</v>
      </c>
      <c r="O479" s="12" t="s">
        <v>7</v>
      </c>
      <c r="P479" s="12" t="s">
        <v>7</v>
      </c>
      <c r="Q479" s="12" t="s">
        <v>6</v>
      </c>
      <c r="R479" s="12" t="s">
        <v>6</v>
      </c>
      <c r="S479" s="12" t="s">
        <v>6</v>
      </c>
      <c r="T479" s="12" t="s">
        <v>6</v>
      </c>
      <c r="U479" s="12">
        <f t="shared" si="23"/>
        <v>447</v>
      </c>
      <c r="V479" s="12"/>
      <c r="W479" s="12">
        <v>0</v>
      </c>
      <c r="X479">
        <f t="shared" si="22"/>
        <v>0</v>
      </c>
      <c r="Y479">
        <f t="shared" si="24"/>
        <v>1</v>
      </c>
    </row>
    <row r="480" spans="1:25" x14ac:dyDescent="0.2">
      <c r="A480" s="12" t="s">
        <v>10</v>
      </c>
      <c r="B480" s="12" t="s">
        <v>10</v>
      </c>
      <c r="C480" s="12" t="s">
        <v>10</v>
      </c>
      <c r="D480" s="12" t="s">
        <v>10</v>
      </c>
      <c r="E480" s="12" t="s">
        <v>10</v>
      </c>
      <c r="F480" s="12" t="s">
        <v>10</v>
      </c>
      <c r="G480" s="12" t="s">
        <v>10</v>
      </c>
      <c r="H480" s="12" t="s">
        <v>10</v>
      </c>
      <c r="I480" s="12" t="s">
        <v>10</v>
      </c>
      <c r="J480" s="12" t="s">
        <v>10</v>
      </c>
      <c r="K480" s="12" t="s">
        <v>2</v>
      </c>
      <c r="L480" s="12" t="s">
        <v>10</v>
      </c>
      <c r="M480" s="12" t="s">
        <v>10</v>
      </c>
      <c r="N480" s="12" t="s">
        <v>10</v>
      </c>
      <c r="O480" s="12" t="s">
        <v>10</v>
      </c>
      <c r="P480" s="12" t="s">
        <v>10</v>
      </c>
      <c r="Q480" s="12" t="s">
        <v>10</v>
      </c>
      <c r="R480" s="12" t="s">
        <v>10</v>
      </c>
      <c r="S480" s="12" t="s">
        <v>10</v>
      </c>
      <c r="T480" s="12" t="s">
        <v>12</v>
      </c>
      <c r="U480" s="12">
        <f t="shared" si="23"/>
        <v>448</v>
      </c>
      <c r="V480" s="12"/>
      <c r="W480" s="12">
        <v>0</v>
      </c>
      <c r="X480">
        <f t="shared" si="22"/>
        <v>0</v>
      </c>
      <c r="Y480">
        <f t="shared" si="24"/>
        <v>1</v>
      </c>
    </row>
    <row r="481" spans="1:25" x14ac:dyDescent="0.2">
      <c r="A481" s="12" t="s">
        <v>12</v>
      </c>
      <c r="B481" s="12" t="s">
        <v>12</v>
      </c>
      <c r="C481" s="12" t="s">
        <v>12</v>
      </c>
      <c r="D481" s="12" t="s">
        <v>12</v>
      </c>
      <c r="E481" s="12" t="s">
        <v>12</v>
      </c>
      <c r="F481" s="12" t="s">
        <v>12</v>
      </c>
      <c r="G481" s="12" t="s">
        <v>12</v>
      </c>
      <c r="H481" s="12" t="s">
        <v>12</v>
      </c>
      <c r="I481" s="12" t="s">
        <v>12</v>
      </c>
      <c r="J481" s="12" t="s">
        <v>12</v>
      </c>
      <c r="K481" s="12" t="s">
        <v>2</v>
      </c>
      <c r="L481" s="12" t="s">
        <v>12</v>
      </c>
      <c r="M481" s="12" t="s">
        <v>12</v>
      </c>
      <c r="N481" s="12" t="s">
        <v>12</v>
      </c>
      <c r="O481" s="12" t="s">
        <v>12</v>
      </c>
      <c r="P481" s="12" t="s">
        <v>12</v>
      </c>
      <c r="Q481" s="12" t="s">
        <v>12</v>
      </c>
      <c r="R481" s="12" t="s">
        <v>12</v>
      </c>
      <c r="S481" s="12" t="s">
        <v>12</v>
      </c>
      <c r="T481" s="12" t="s">
        <v>12</v>
      </c>
      <c r="U481" s="12">
        <f t="shared" si="23"/>
        <v>449</v>
      </c>
      <c r="V481" s="12"/>
      <c r="W481" s="12">
        <v>1</v>
      </c>
      <c r="X481">
        <f t="shared" si="22"/>
        <v>1</v>
      </c>
      <c r="Y481">
        <f t="shared" si="24"/>
        <v>1</v>
      </c>
    </row>
    <row r="482" spans="1:25" x14ac:dyDescent="0.2">
      <c r="A482" s="12" t="s">
        <v>11</v>
      </c>
      <c r="B482" s="12" t="s">
        <v>11</v>
      </c>
      <c r="C482" s="12" t="s">
        <v>11</v>
      </c>
      <c r="D482" s="12" t="s">
        <v>11</v>
      </c>
      <c r="E482" s="12" t="s">
        <v>11</v>
      </c>
      <c r="F482" s="12" t="s">
        <v>11</v>
      </c>
      <c r="G482" s="12" t="s">
        <v>11</v>
      </c>
      <c r="H482" s="12" t="s">
        <v>11</v>
      </c>
      <c r="I482" s="12" t="s">
        <v>11</v>
      </c>
      <c r="J482" s="12" t="s">
        <v>11</v>
      </c>
      <c r="K482" s="12" t="s">
        <v>2</v>
      </c>
      <c r="L482" s="12" t="s">
        <v>11</v>
      </c>
      <c r="M482" s="12" t="s">
        <v>11</v>
      </c>
      <c r="N482" s="12" t="s">
        <v>11</v>
      </c>
      <c r="O482" s="12" t="s">
        <v>15</v>
      </c>
      <c r="P482" s="12" t="s">
        <v>11</v>
      </c>
      <c r="Q482" s="12" t="s">
        <v>11</v>
      </c>
      <c r="R482" s="12" t="s">
        <v>11</v>
      </c>
      <c r="S482" s="12" t="s">
        <v>11</v>
      </c>
      <c r="T482" s="12" t="s">
        <v>11</v>
      </c>
      <c r="U482" s="12">
        <f t="shared" si="23"/>
        <v>450</v>
      </c>
      <c r="V482" s="12"/>
      <c r="W482" s="12">
        <v>0</v>
      </c>
      <c r="X482">
        <f t="shared" si="22"/>
        <v>0</v>
      </c>
      <c r="Y482">
        <f t="shared" si="24"/>
        <v>1</v>
      </c>
    </row>
    <row r="483" spans="1:25" x14ac:dyDescent="0.2">
      <c r="A483" s="12" t="s">
        <v>4</v>
      </c>
      <c r="B483" s="12" t="s">
        <v>4</v>
      </c>
      <c r="C483" s="12" t="s">
        <v>4</v>
      </c>
      <c r="D483" s="12" t="s">
        <v>4</v>
      </c>
      <c r="E483" s="12" t="s">
        <v>4</v>
      </c>
      <c r="F483" s="12" t="s">
        <v>4</v>
      </c>
      <c r="G483" s="12" t="s">
        <v>4</v>
      </c>
      <c r="H483" s="12" t="s">
        <v>4</v>
      </c>
      <c r="I483" s="12" t="s">
        <v>4</v>
      </c>
      <c r="J483" s="12" t="s">
        <v>4</v>
      </c>
      <c r="K483" s="12" t="s">
        <v>2</v>
      </c>
      <c r="L483" s="12" t="s">
        <v>4</v>
      </c>
      <c r="M483" s="12" t="s">
        <v>4</v>
      </c>
      <c r="N483" s="12" t="s">
        <v>4</v>
      </c>
      <c r="O483" s="12" t="s">
        <v>4</v>
      </c>
      <c r="P483" s="12" t="s">
        <v>4</v>
      </c>
      <c r="Q483" s="12" t="s">
        <v>4</v>
      </c>
      <c r="R483" s="12" t="s">
        <v>4</v>
      </c>
      <c r="S483" s="12" t="s">
        <v>4</v>
      </c>
      <c r="T483" s="12" t="s">
        <v>4</v>
      </c>
      <c r="U483" s="12">
        <f t="shared" si="23"/>
        <v>451</v>
      </c>
      <c r="V483" s="12"/>
      <c r="W483" s="12">
        <v>1</v>
      </c>
      <c r="X483">
        <f t="shared" si="22"/>
        <v>1</v>
      </c>
      <c r="Y483">
        <f t="shared" si="24"/>
        <v>1</v>
      </c>
    </row>
    <row r="484" spans="1:25" x14ac:dyDescent="0.2">
      <c r="A484" s="12" t="s">
        <v>12</v>
      </c>
      <c r="B484" s="12" t="s">
        <v>12</v>
      </c>
      <c r="C484" s="12" t="s">
        <v>12</v>
      </c>
      <c r="D484" s="12" t="s">
        <v>12</v>
      </c>
      <c r="E484" s="12" t="s">
        <v>12</v>
      </c>
      <c r="F484" s="12" t="s">
        <v>12</v>
      </c>
      <c r="G484" s="12" t="s">
        <v>12</v>
      </c>
      <c r="H484" s="12" t="s">
        <v>12</v>
      </c>
      <c r="I484" s="12" t="s">
        <v>12</v>
      </c>
      <c r="J484" s="12" t="s">
        <v>12</v>
      </c>
      <c r="K484" s="12" t="s">
        <v>2</v>
      </c>
      <c r="L484" s="12" t="s">
        <v>12</v>
      </c>
      <c r="M484" s="12" t="s">
        <v>12</v>
      </c>
      <c r="N484" s="12" t="s">
        <v>12</v>
      </c>
      <c r="O484" s="12" t="s">
        <v>12</v>
      </c>
      <c r="P484" s="12" t="s">
        <v>12</v>
      </c>
      <c r="Q484" s="12" t="s">
        <v>12</v>
      </c>
      <c r="R484" s="12" t="s">
        <v>12</v>
      </c>
      <c r="S484" s="12" t="s">
        <v>12</v>
      </c>
      <c r="T484" s="12" t="s">
        <v>12</v>
      </c>
      <c r="U484" s="12">
        <f t="shared" si="23"/>
        <v>452</v>
      </c>
      <c r="V484" s="12"/>
      <c r="W484" s="12">
        <v>1</v>
      </c>
      <c r="X484">
        <f t="shared" si="22"/>
        <v>1</v>
      </c>
      <c r="Y484">
        <f t="shared" si="24"/>
        <v>1</v>
      </c>
    </row>
    <row r="485" spans="1:25" x14ac:dyDescent="0.2">
      <c r="A485" s="12" t="s">
        <v>8</v>
      </c>
      <c r="B485" s="12" t="s">
        <v>8</v>
      </c>
      <c r="C485" s="12" t="s">
        <v>8</v>
      </c>
      <c r="D485" s="12" t="s">
        <v>8</v>
      </c>
      <c r="E485" s="12" t="s">
        <v>8</v>
      </c>
      <c r="F485" s="12" t="s">
        <v>3</v>
      </c>
      <c r="G485" s="12" t="s">
        <v>3</v>
      </c>
      <c r="H485" s="12" t="s">
        <v>3</v>
      </c>
      <c r="I485" s="12" t="s">
        <v>3</v>
      </c>
      <c r="J485" s="12" t="s">
        <v>3</v>
      </c>
      <c r="K485" s="12" t="s">
        <v>2</v>
      </c>
      <c r="L485" s="12" t="s">
        <v>3</v>
      </c>
      <c r="M485" s="12" t="s">
        <v>8</v>
      </c>
      <c r="N485" s="12" t="s">
        <v>8</v>
      </c>
      <c r="O485" s="12" t="s">
        <v>8</v>
      </c>
      <c r="P485" s="12" t="s">
        <v>8</v>
      </c>
      <c r="Q485" s="12" t="s">
        <v>3</v>
      </c>
      <c r="R485" s="12" t="s">
        <v>3</v>
      </c>
      <c r="S485" s="12" t="s">
        <v>3</v>
      </c>
      <c r="T485" s="12" t="s">
        <v>3</v>
      </c>
      <c r="U485" s="12">
        <f t="shared" si="23"/>
        <v>453</v>
      </c>
      <c r="V485" s="12"/>
      <c r="W485" s="12">
        <v>0</v>
      </c>
      <c r="X485">
        <f t="shared" si="22"/>
        <v>0</v>
      </c>
      <c r="Y485">
        <f t="shared" si="24"/>
        <v>1</v>
      </c>
    </row>
    <row r="486" spans="1:25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>
        <f t="shared" si="23"/>
        <v>454</v>
      </c>
      <c r="W486">
        <v>1</v>
      </c>
      <c r="X486">
        <f t="shared" si="22"/>
        <v>1</v>
      </c>
      <c r="Y486">
        <f t="shared" si="24"/>
        <v>1</v>
      </c>
    </row>
    <row r="487" spans="1:25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>
        <f t="shared" si="23"/>
        <v>455</v>
      </c>
      <c r="W487">
        <v>1</v>
      </c>
      <c r="X487">
        <f t="shared" si="22"/>
        <v>1</v>
      </c>
      <c r="Y487">
        <f t="shared" si="24"/>
        <v>1</v>
      </c>
    </row>
    <row r="488" spans="1:25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>
        <f t="shared" si="23"/>
        <v>456</v>
      </c>
      <c r="W488">
        <v>1</v>
      </c>
      <c r="X488">
        <f t="shared" si="22"/>
        <v>1</v>
      </c>
      <c r="Y488">
        <f t="shared" si="24"/>
        <v>1</v>
      </c>
    </row>
    <row r="489" spans="1:25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>
        <f t="shared" si="23"/>
        <v>457</v>
      </c>
      <c r="W489">
        <v>1</v>
      </c>
      <c r="X489">
        <f t="shared" si="22"/>
        <v>1</v>
      </c>
      <c r="Y489">
        <f t="shared" si="24"/>
        <v>1</v>
      </c>
    </row>
    <row r="490" spans="1:25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>
        <f t="shared" si="23"/>
        <v>458</v>
      </c>
      <c r="W490">
        <v>1</v>
      </c>
      <c r="X490">
        <f t="shared" si="22"/>
        <v>1</v>
      </c>
      <c r="Y490">
        <f t="shared" si="24"/>
        <v>1</v>
      </c>
    </row>
    <row r="491" spans="1:25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>
        <f t="shared" si="23"/>
        <v>459</v>
      </c>
      <c r="W491">
        <v>1</v>
      </c>
      <c r="X491">
        <f t="shared" si="22"/>
        <v>1</v>
      </c>
      <c r="Y491">
        <f t="shared" si="24"/>
        <v>1</v>
      </c>
    </row>
    <row r="492" spans="1:25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>
        <f t="shared" si="23"/>
        <v>460</v>
      </c>
      <c r="W492">
        <v>1</v>
      </c>
      <c r="X492">
        <f t="shared" si="22"/>
        <v>1</v>
      </c>
      <c r="Y492">
        <f t="shared" si="24"/>
        <v>1</v>
      </c>
    </row>
    <row r="493" spans="1:25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>
        <f t="shared" si="23"/>
        <v>461</v>
      </c>
      <c r="W493">
        <v>1</v>
      </c>
      <c r="X493">
        <f t="shared" si="22"/>
        <v>1</v>
      </c>
      <c r="Y493">
        <f t="shared" si="24"/>
        <v>1</v>
      </c>
    </row>
    <row r="494" spans="1:25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>
        <f t="shared" si="23"/>
        <v>462</v>
      </c>
      <c r="W494">
        <v>1</v>
      </c>
      <c r="X494">
        <f t="shared" si="22"/>
        <v>1</v>
      </c>
      <c r="Y494">
        <f t="shared" si="24"/>
        <v>1</v>
      </c>
    </row>
    <row r="495" spans="1:25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>
        <f t="shared" si="23"/>
        <v>463</v>
      </c>
      <c r="W495">
        <v>1</v>
      </c>
      <c r="X495">
        <f t="shared" si="22"/>
        <v>1</v>
      </c>
      <c r="Y495">
        <f t="shared" si="24"/>
        <v>1</v>
      </c>
    </row>
    <row r="496" spans="1:25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>
        <f t="shared" si="23"/>
        <v>464</v>
      </c>
      <c r="W496">
        <v>1</v>
      </c>
      <c r="X496">
        <f t="shared" si="22"/>
        <v>1</v>
      </c>
      <c r="Y496">
        <f t="shared" si="24"/>
        <v>1</v>
      </c>
    </row>
    <row r="497" spans="1:25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>
        <f t="shared" si="23"/>
        <v>465</v>
      </c>
      <c r="W497">
        <v>1</v>
      </c>
      <c r="X497">
        <f t="shared" si="22"/>
        <v>1</v>
      </c>
      <c r="Y497">
        <f t="shared" si="24"/>
        <v>1</v>
      </c>
    </row>
    <row r="498" spans="1:25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>
        <f t="shared" si="23"/>
        <v>466</v>
      </c>
      <c r="W498">
        <v>1</v>
      </c>
      <c r="X498">
        <f t="shared" si="22"/>
        <v>1</v>
      </c>
      <c r="Y498">
        <f t="shared" si="24"/>
        <v>1</v>
      </c>
    </row>
    <row r="499" spans="1:25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>
        <f t="shared" si="23"/>
        <v>467</v>
      </c>
      <c r="W499">
        <v>1</v>
      </c>
      <c r="X499">
        <f t="shared" si="22"/>
        <v>1</v>
      </c>
      <c r="Y499">
        <f t="shared" si="24"/>
        <v>1</v>
      </c>
    </row>
    <row r="500" spans="1:25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>
        <f t="shared" si="23"/>
        <v>468</v>
      </c>
      <c r="W500">
        <v>1</v>
      </c>
      <c r="X500">
        <f t="shared" si="22"/>
        <v>1</v>
      </c>
      <c r="Y500">
        <f t="shared" si="24"/>
        <v>1</v>
      </c>
    </row>
    <row r="501" spans="1:25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>
        <f t="shared" si="23"/>
        <v>469</v>
      </c>
      <c r="W501">
        <v>1</v>
      </c>
      <c r="X501">
        <f t="shared" si="22"/>
        <v>1</v>
      </c>
      <c r="Y501">
        <f t="shared" si="24"/>
        <v>1</v>
      </c>
    </row>
    <row r="502" spans="1:25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>
        <f t="shared" si="23"/>
        <v>470</v>
      </c>
      <c r="W502">
        <v>1</v>
      </c>
      <c r="X502">
        <f t="shared" si="22"/>
        <v>1</v>
      </c>
      <c r="Y502">
        <f t="shared" si="24"/>
        <v>1</v>
      </c>
    </row>
    <row r="503" spans="1:25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>
        <f t="shared" si="23"/>
        <v>471</v>
      </c>
      <c r="W503">
        <v>1</v>
      </c>
      <c r="X503">
        <f t="shared" si="22"/>
        <v>1</v>
      </c>
      <c r="Y503">
        <f t="shared" si="24"/>
        <v>1</v>
      </c>
    </row>
    <row r="504" spans="1:25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>
        <f t="shared" si="23"/>
        <v>472</v>
      </c>
      <c r="W504">
        <v>1</v>
      </c>
      <c r="X504">
        <f t="shared" ref="X504:X506" si="25">IF(COUNTIF(A504:T504,C504)=19,1,0)</f>
        <v>1</v>
      </c>
      <c r="Y504">
        <f t="shared" si="24"/>
        <v>1</v>
      </c>
    </row>
    <row r="505" spans="1:25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>
        <f t="shared" si="23"/>
        <v>473</v>
      </c>
      <c r="W505">
        <v>0</v>
      </c>
      <c r="X505">
        <f t="shared" si="25"/>
        <v>0</v>
      </c>
      <c r="Y505">
        <f t="shared" si="24"/>
        <v>1</v>
      </c>
    </row>
    <row r="506" spans="1:25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>
        <f t="shared" si="23"/>
        <v>474</v>
      </c>
      <c r="W506">
        <v>1</v>
      </c>
      <c r="X506">
        <f t="shared" si="25"/>
        <v>1</v>
      </c>
      <c r="Y506">
        <f t="shared" si="24"/>
        <v>1</v>
      </c>
    </row>
    <row r="507" spans="1:25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>
        <f t="shared" si="23"/>
        <v>475</v>
      </c>
      <c r="W507">
        <v>1</v>
      </c>
      <c r="X507">
        <f t="shared" ref="X507:X570" si="26">IF(COUNTIF(A507:T507,C507)=18,1,0)</f>
        <v>1</v>
      </c>
      <c r="Y507">
        <f t="shared" si="24"/>
        <v>2</v>
      </c>
    </row>
    <row r="508" spans="1:25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>
        <f t="shared" si="23"/>
        <v>476</v>
      </c>
      <c r="W508">
        <v>1</v>
      </c>
      <c r="X508">
        <f t="shared" si="26"/>
        <v>1</v>
      </c>
      <c r="Y508">
        <f t="shared" si="24"/>
        <v>2</v>
      </c>
    </row>
    <row r="509" spans="1:25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>
        <f t="shared" si="23"/>
        <v>477</v>
      </c>
      <c r="W509">
        <v>0</v>
      </c>
      <c r="X509">
        <f t="shared" si="26"/>
        <v>0</v>
      </c>
      <c r="Y509">
        <f t="shared" si="24"/>
        <v>2</v>
      </c>
    </row>
    <row r="510" spans="1:25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>
        <f t="shared" si="23"/>
        <v>478</v>
      </c>
      <c r="W510">
        <v>1</v>
      </c>
      <c r="X510">
        <f t="shared" si="26"/>
        <v>1</v>
      </c>
      <c r="Y510">
        <f t="shared" si="24"/>
        <v>2</v>
      </c>
    </row>
    <row r="511" spans="1:25" x14ac:dyDescent="0.2">
      <c r="A511" s="12" t="s">
        <v>10</v>
      </c>
      <c r="B511" s="12" t="s">
        <v>10</v>
      </c>
      <c r="C511" s="12" t="s">
        <v>10</v>
      </c>
      <c r="D511" s="12" t="s">
        <v>10</v>
      </c>
      <c r="E511" s="12" t="s">
        <v>10</v>
      </c>
      <c r="F511" s="12" t="s">
        <v>10</v>
      </c>
      <c r="G511" s="12" t="s">
        <v>10</v>
      </c>
      <c r="H511" s="12" t="s">
        <v>10</v>
      </c>
      <c r="I511" s="12" t="s">
        <v>10</v>
      </c>
      <c r="J511" s="12" t="s">
        <v>10</v>
      </c>
      <c r="K511" s="12" t="s">
        <v>2</v>
      </c>
      <c r="L511" s="12" t="s">
        <v>10</v>
      </c>
      <c r="M511" s="12" t="s">
        <v>10</v>
      </c>
      <c r="N511" s="12" t="s">
        <v>10</v>
      </c>
      <c r="O511" s="12" t="s">
        <v>10</v>
      </c>
      <c r="P511" s="12" t="s">
        <v>10</v>
      </c>
      <c r="Q511" s="12" t="s">
        <v>2</v>
      </c>
      <c r="R511" s="12" t="s">
        <v>10</v>
      </c>
      <c r="S511" s="12" t="s">
        <v>10</v>
      </c>
      <c r="T511" s="12" t="s">
        <v>10</v>
      </c>
      <c r="U511" s="12">
        <f t="shared" si="23"/>
        <v>479</v>
      </c>
      <c r="V511" s="12">
        <v>9</v>
      </c>
      <c r="W511" s="12">
        <v>1</v>
      </c>
      <c r="X511">
        <f t="shared" si="26"/>
        <v>1</v>
      </c>
      <c r="Y511">
        <f t="shared" si="24"/>
        <v>2</v>
      </c>
    </row>
    <row r="512" spans="1:25" x14ac:dyDescent="0.2">
      <c r="A512" s="12" t="s">
        <v>18</v>
      </c>
      <c r="B512" s="12" t="s">
        <v>18</v>
      </c>
      <c r="C512" s="12" t="s">
        <v>18</v>
      </c>
      <c r="D512" s="12" t="s">
        <v>18</v>
      </c>
      <c r="E512" s="12" t="s">
        <v>18</v>
      </c>
      <c r="F512" s="12" t="s">
        <v>18</v>
      </c>
      <c r="G512" s="12" t="s">
        <v>18</v>
      </c>
      <c r="H512" s="12" t="s">
        <v>18</v>
      </c>
      <c r="I512" s="12" t="s">
        <v>18</v>
      </c>
      <c r="J512" s="12" t="s">
        <v>18</v>
      </c>
      <c r="K512" s="12" t="s">
        <v>2</v>
      </c>
      <c r="L512" s="12" t="s">
        <v>18</v>
      </c>
      <c r="M512" s="12" t="s">
        <v>18</v>
      </c>
      <c r="N512" s="12" t="s">
        <v>18</v>
      </c>
      <c r="O512" s="12" t="s">
        <v>18</v>
      </c>
      <c r="P512" s="12" t="s">
        <v>18</v>
      </c>
      <c r="Q512" s="12" t="s">
        <v>2</v>
      </c>
      <c r="R512" s="12" t="s">
        <v>18</v>
      </c>
      <c r="S512" s="12" t="s">
        <v>18</v>
      </c>
      <c r="T512" s="12" t="s">
        <v>18</v>
      </c>
      <c r="U512" s="12">
        <f t="shared" si="23"/>
        <v>480</v>
      </c>
      <c r="V512" s="12"/>
      <c r="W512" s="12">
        <v>1</v>
      </c>
      <c r="X512">
        <f t="shared" si="26"/>
        <v>1</v>
      </c>
      <c r="Y512">
        <f t="shared" si="24"/>
        <v>2</v>
      </c>
    </row>
    <row r="513" spans="1:25" x14ac:dyDescent="0.2">
      <c r="A513" s="12" t="s">
        <v>4</v>
      </c>
      <c r="B513" s="12" t="s">
        <v>4</v>
      </c>
      <c r="C513" s="12" t="s">
        <v>4</v>
      </c>
      <c r="D513" s="12" t="s">
        <v>4</v>
      </c>
      <c r="E513" s="12" t="s">
        <v>4</v>
      </c>
      <c r="F513" s="12" t="s">
        <v>4</v>
      </c>
      <c r="G513" s="12" t="s">
        <v>4</v>
      </c>
      <c r="H513" s="12" t="s">
        <v>4</v>
      </c>
      <c r="I513" s="12" t="s">
        <v>4</v>
      </c>
      <c r="J513" s="12" t="s">
        <v>4</v>
      </c>
      <c r="K513" s="12" t="s">
        <v>2</v>
      </c>
      <c r="L513" s="12" t="s">
        <v>4</v>
      </c>
      <c r="M513" s="12" t="s">
        <v>4</v>
      </c>
      <c r="N513" s="12" t="s">
        <v>4</v>
      </c>
      <c r="O513" s="12" t="s">
        <v>4</v>
      </c>
      <c r="P513" s="12" t="s">
        <v>4</v>
      </c>
      <c r="Q513" s="12" t="s">
        <v>2</v>
      </c>
      <c r="R513" s="12" t="s">
        <v>4</v>
      </c>
      <c r="S513" s="12" t="s">
        <v>4</v>
      </c>
      <c r="T513" s="12" t="s">
        <v>4</v>
      </c>
      <c r="U513" s="12">
        <f t="shared" si="23"/>
        <v>481</v>
      </c>
      <c r="V513" s="12"/>
      <c r="W513" s="12">
        <v>1</v>
      </c>
      <c r="X513">
        <f t="shared" si="26"/>
        <v>1</v>
      </c>
      <c r="Y513">
        <f t="shared" si="24"/>
        <v>2</v>
      </c>
    </row>
    <row r="514" spans="1:25" x14ac:dyDescent="0.2">
      <c r="A514" s="12" t="s">
        <v>14</v>
      </c>
      <c r="B514" s="12" t="s">
        <v>14</v>
      </c>
      <c r="C514" s="12" t="s">
        <v>14</v>
      </c>
      <c r="D514" s="12" t="s">
        <v>14</v>
      </c>
      <c r="E514" s="12" t="s">
        <v>14</v>
      </c>
      <c r="F514" s="12" t="s">
        <v>14</v>
      </c>
      <c r="G514" s="12" t="s">
        <v>14</v>
      </c>
      <c r="H514" s="12" t="s">
        <v>14</v>
      </c>
      <c r="I514" s="12" t="s">
        <v>14</v>
      </c>
      <c r="J514" s="12" t="s">
        <v>14</v>
      </c>
      <c r="K514" s="12" t="s">
        <v>2</v>
      </c>
      <c r="L514" s="12" t="s">
        <v>14</v>
      </c>
      <c r="M514" s="12" t="s">
        <v>14</v>
      </c>
      <c r="N514" s="12" t="s">
        <v>14</v>
      </c>
      <c r="O514" s="12" t="s">
        <v>14</v>
      </c>
      <c r="P514" s="12" t="s">
        <v>14</v>
      </c>
      <c r="Q514" s="12" t="s">
        <v>2</v>
      </c>
      <c r="R514" s="12" t="s">
        <v>14</v>
      </c>
      <c r="S514" s="12" t="s">
        <v>14</v>
      </c>
      <c r="T514" s="12" t="s">
        <v>14</v>
      </c>
      <c r="U514" s="12">
        <f t="shared" si="23"/>
        <v>482</v>
      </c>
      <c r="V514" s="12"/>
      <c r="W514" s="12">
        <v>1</v>
      </c>
      <c r="X514">
        <f t="shared" si="26"/>
        <v>1</v>
      </c>
      <c r="Y514">
        <f t="shared" si="24"/>
        <v>2</v>
      </c>
    </row>
    <row r="515" spans="1:25" x14ac:dyDescent="0.2">
      <c r="A515" s="12" t="s">
        <v>20</v>
      </c>
      <c r="B515" s="12" t="s">
        <v>20</v>
      </c>
      <c r="C515" s="12" t="s">
        <v>20</v>
      </c>
      <c r="D515" s="12" t="s">
        <v>20</v>
      </c>
      <c r="E515" s="12" t="s">
        <v>20</v>
      </c>
      <c r="F515" s="12" t="s">
        <v>20</v>
      </c>
      <c r="G515" s="12" t="s">
        <v>20</v>
      </c>
      <c r="H515" s="12" t="s">
        <v>20</v>
      </c>
      <c r="I515" s="12" t="s">
        <v>20</v>
      </c>
      <c r="J515" s="12" t="s">
        <v>20</v>
      </c>
      <c r="K515" s="12" t="s">
        <v>2</v>
      </c>
      <c r="L515" s="12" t="s">
        <v>20</v>
      </c>
      <c r="M515" s="12" t="s">
        <v>20</v>
      </c>
      <c r="N515" s="12" t="s">
        <v>20</v>
      </c>
      <c r="O515" s="12" t="s">
        <v>20</v>
      </c>
      <c r="P515" s="12" t="s">
        <v>20</v>
      </c>
      <c r="Q515" s="12" t="s">
        <v>2</v>
      </c>
      <c r="R515" s="12" t="s">
        <v>20</v>
      </c>
      <c r="S515" s="12" t="s">
        <v>20</v>
      </c>
      <c r="T515" s="12" t="s">
        <v>20</v>
      </c>
      <c r="U515" s="12">
        <f t="shared" si="23"/>
        <v>483</v>
      </c>
      <c r="V515" s="12"/>
      <c r="W515" s="12">
        <v>1</v>
      </c>
      <c r="X515">
        <f t="shared" si="26"/>
        <v>1</v>
      </c>
      <c r="Y515">
        <f t="shared" si="24"/>
        <v>2</v>
      </c>
    </row>
    <row r="516" spans="1:25" x14ac:dyDescent="0.2">
      <c r="A516" s="12" t="s">
        <v>4</v>
      </c>
      <c r="B516" s="12" t="s">
        <v>4</v>
      </c>
      <c r="C516" s="12" t="s">
        <v>4</v>
      </c>
      <c r="D516" s="12" t="s">
        <v>4</v>
      </c>
      <c r="E516" s="12" t="s">
        <v>4</v>
      </c>
      <c r="F516" s="12" t="s">
        <v>4</v>
      </c>
      <c r="G516" s="12" t="s">
        <v>4</v>
      </c>
      <c r="H516" s="12" t="s">
        <v>4</v>
      </c>
      <c r="I516" s="12" t="s">
        <v>4</v>
      </c>
      <c r="J516" s="12" t="s">
        <v>4</v>
      </c>
      <c r="K516" s="12" t="s">
        <v>2</v>
      </c>
      <c r="L516" s="12" t="s">
        <v>4</v>
      </c>
      <c r="M516" s="12" t="s">
        <v>4</v>
      </c>
      <c r="N516" s="12" t="s">
        <v>4</v>
      </c>
      <c r="O516" s="12" t="s">
        <v>4</v>
      </c>
      <c r="P516" s="12" t="s">
        <v>4</v>
      </c>
      <c r="Q516" s="12" t="s">
        <v>2</v>
      </c>
      <c r="R516" s="12" t="s">
        <v>4</v>
      </c>
      <c r="S516" s="12" t="s">
        <v>4</v>
      </c>
      <c r="T516" s="12" t="s">
        <v>4</v>
      </c>
      <c r="U516" s="12">
        <f t="shared" ref="U516:U579" si="27">IF(C516="-",U515+0,U515+1)</f>
        <v>484</v>
      </c>
      <c r="V516" s="12"/>
      <c r="W516" s="12">
        <v>1</v>
      </c>
      <c r="X516">
        <f t="shared" si="26"/>
        <v>1</v>
      </c>
      <c r="Y516">
        <f t="shared" ref="Y516:Y579" si="28">COUNTIF(A516:T516,"-")</f>
        <v>2</v>
      </c>
    </row>
    <row r="517" spans="1:25" x14ac:dyDescent="0.2">
      <c r="A517" s="12" t="s">
        <v>11</v>
      </c>
      <c r="B517" s="12" t="s">
        <v>11</v>
      </c>
      <c r="C517" s="12" t="s">
        <v>11</v>
      </c>
      <c r="D517" s="12" t="s">
        <v>11</v>
      </c>
      <c r="E517" s="12" t="s">
        <v>11</v>
      </c>
      <c r="F517" s="12" t="s">
        <v>11</v>
      </c>
      <c r="G517" s="12" t="s">
        <v>11</v>
      </c>
      <c r="H517" s="12" t="s">
        <v>11</v>
      </c>
      <c r="I517" s="12" t="s">
        <v>11</v>
      </c>
      <c r="J517" s="12" t="s">
        <v>11</v>
      </c>
      <c r="K517" s="12" t="s">
        <v>2</v>
      </c>
      <c r="L517" s="12" t="s">
        <v>11</v>
      </c>
      <c r="M517" s="12" t="s">
        <v>11</v>
      </c>
      <c r="N517" s="12" t="s">
        <v>11</v>
      </c>
      <c r="O517" s="12" t="s">
        <v>11</v>
      </c>
      <c r="P517" s="12" t="s">
        <v>11</v>
      </c>
      <c r="Q517" s="12" t="s">
        <v>2</v>
      </c>
      <c r="R517" s="12" t="s">
        <v>11</v>
      </c>
      <c r="S517" s="12" t="s">
        <v>11</v>
      </c>
      <c r="T517" s="12" t="s">
        <v>11</v>
      </c>
      <c r="U517" s="12">
        <f t="shared" si="27"/>
        <v>485</v>
      </c>
      <c r="V517" s="12"/>
      <c r="W517" s="12">
        <v>1</v>
      </c>
      <c r="X517">
        <f t="shared" si="26"/>
        <v>1</v>
      </c>
      <c r="Y517">
        <f t="shared" si="28"/>
        <v>2</v>
      </c>
    </row>
    <row r="518" spans="1:25" x14ac:dyDescent="0.2">
      <c r="A518" s="12" t="s">
        <v>6</v>
      </c>
      <c r="B518" s="12" t="s">
        <v>6</v>
      </c>
      <c r="C518" s="12" t="s">
        <v>6</v>
      </c>
      <c r="D518" s="12" t="s">
        <v>6</v>
      </c>
      <c r="E518" s="12" t="s">
        <v>6</v>
      </c>
      <c r="F518" s="12" t="s">
        <v>6</v>
      </c>
      <c r="G518" s="12" t="s">
        <v>6</v>
      </c>
      <c r="H518" s="12" t="s">
        <v>6</v>
      </c>
      <c r="I518" s="12" t="s">
        <v>6</v>
      </c>
      <c r="J518" s="12" t="s">
        <v>6</v>
      </c>
      <c r="K518" s="12" t="s">
        <v>2</v>
      </c>
      <c r="L518" s="12" t="s">
        <v>6</v>
      </c>
      <c r="M518" s="12" t="s">
        <v>6</v>
      </c>
      <c r="N518" s="12" t="s">
        <v>6</v>
      </c>
      <c r="O518" s="12" t="s">
        <v>6</v>
      </c>
      <c r="P518" s="12" t="s">
        <v>6</v>
      </c>
      <c r="Q518" s="12" t="s">
        <v>2</v>
      </c>
      <c r="R518" s="12" t="s">
        <v>6</v>
      </c>
      <c r="S518" s="12" t="s">
        <v>6</v>
      </c>
      <c r="T518" s="12" t="s">
        <v>6</v>
      </c>
      <c r="U518" s="12">
        <f t="shared" si="27"/>
        <v>486</v>
      </c>
      <c r="V518" s="12"/>
      <c r="W518" s="12">
        <v>1</v>
      </c>
      <c r="X518">
        <f t="shared" si="26"/>
        <v>1</v>
      </c>
      <c r="Y518">
        <f t="shared" si="28"/>
        <v>2</v>
      </c>
    </row>
    <row r="519" spans="1:25" x14ac:dyDescent="0.2">
      <c r="A519" s="12" t="s">
        <v>18</v>
      </c>
      <c r="B519" s="12" t="s">
        <v>18</v>
      </c>
      <c r="C519" s="12" t="s">
        <v>18</v>
      </c>
      <c r="D519" s="12" t="s">
        <v>18</v>
      </c>
      <c r="E519" s="12" t="s">
        <v>18</v>
      </c>
      <c r="F519" s="12" t="s">
        <v>18</v>
      </c>
      <c r="G519" s="12" t="s">
        <v>18</v>
      </c>
      <c r="H519" s="12" t="s">
        <v>18</v>
      </c>
      <c r="I519" s="12" t="s">
        <v>18</v>
      </c>
      <c r="J519" s="12" t="s">
        <v>18</v>
      </c>
      <c r="K519" s="12" t="s">
        <v>2</v>
      </c>
      <c r="L519" s="12" t="s">
        <v>18</v>
      </c>
      <c r="M519" s="12" t="s">
        <v>18</v>
      </c>
      <c r="N519" s="12" t="s">
        <v>18</v>
      </c>
      <c r="O519" s="12" t="s">
        <v>18</v>
      </c>
      <c r="P519" s="12" t="s">
        <v>18</v>
      </c>
      <c r="Q519" s="12" t="s">
        <v>2</v>
      </c>
      <c r="R519" s="12" t="s">
        <v>18</v>
      </c>
      <c r="S519" s="12" t="s">
        <v>18</v>
      </c>
      <c r="T519" s="12" t="s">
        <v>18</v>
      </c>
      <c r="U519" s="12">
        <f t="shared" si="27"/>
        <v>487</v>
      </c>
      <c r="V519" s="12"/>
      <c r="W519" s="12">
        <v>1</v>
      </c>
      <c r="X519">
        <f t="shared" si="26"/>
        <v>1</v>
      </c>
      <c r="Y519">
        <f t="shared" si="28"/>
        <v>2</v>
      </c>
    </row>
    <row r="520" spans="1:25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>
        <f t="shared" si="27"/>
        <v>488</v>
      </c>
      <c r="W520">
        <v>1</v>
      </c>
      <c r="X520">
        <f t="shared" si="26"/>
        <v>1</v>
      </c>
      <c r="Y520">
        <f t="shared" si="28"/>
        <v>2</v>
      </c>
    </row>
    <row r="521" spans="1:25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>
        <f t="shared" si="27"/>
        <v>489</v>
      </c>
      <c r="W521">
        <v>1</v>
      </c>
      <c r="X521">
        <f t="shared" si="26"/>
        <v>1</v>
      </c>
      <c r="Y521">
        <f t="shared" si="28"/>
        <v>2</v>
      </c>
    </row>
    <row r="522" spans="1:25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>
        <f t="shared" si="27"/>
        <v>490</v>
      </c>
      <c r="W522">
        <v>1</v>
      </c>
      <c r="X522">
        <f t="shared" si="26"/>
        <v>1</v>
      </c>
      <c r="Y522">
        <f t="shared" si="28"/>
        <v>2</v>
      </c>
    </row>
    <row r="523" spans="1:25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>
        <f t="shared" si="27"/>
        <v>491</v>
      </c>
      <c r="W523">
        <v>1</v>
      </c>
      <c r="X523">
        <f t="shared" si="26"/>
        <v>1</v>
      </c>
      <c r="Y523">
        <f t="shared" si="28"/>
        <v>2</v>
      </c>
    </row>
    <row r="524" spans="1:25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>
        <f t="shared" si="27"/>
        <v>492</v>
      </c>
      <c r="W524">
        <v>1</v>
      </c>
      <c r="X524">
        <f t="shared" si="26"/>
        <v>1</v>
      </c>
      <c r="Y524">
        <f t="shared" si="28"/>
        <v>2</v>
      </c>
    </row>
    <row r="525" spans="1:25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>
        <f t="shared" si="27"/>
        <v>493</v>
      </c>
      <c r="W525">
        <v>1</v>
      </c>
      <c r="X525">
        <f t="shared" si="26"/>
        <v>1</v>
      </c>
      <c r="Y525">
        <f t="shared" si="28"/>
        <v>2</v>
      </c>
    </row>
    <row r="526" spans="1:25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>
        <f t="shared" si="27"/>
        <v>494</v>
      </c>
      <c r="W526">
        <v>1</v>
      </c>
      <c r="X526">
        <f t="shared" si="26"/>
        <v>1</v>
      </c>
      <c r="Y526">
        <f t="shared" si="28"/>
        <v>2</v>
      </c>
    </row>
    <row r="527" spans="1:25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>
        <f t="shared" si="27"/>
        <v>495</v>
      </c>
      <c r="W527">
        <v>1</v>
      </c>
      <c r="X527">
        <f t="shared" si="26"/>
        <v>1</v>
      </c>
      <c r="Y527">
        <f t="shared" si="28"/>
        <v>2</v>
      </c>
    </row>
    <row r="528" spans="1:25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>
        <f t="shared" si="27"/>
        <v>496</v>
      </c>
      <c r="W528">
        <v>1</v>
      </c>
      <c r="X528">
        <f t="shared" si="26"/>
        <v>1</v>
      </c>
      <c r="Y528">
        <f t="shared" si="28"/>
        <v>2</v>
      </c>
    </row>
    <row r="529" spans="1:25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>
        <f t="shared" si="27"/>
        <v>497</v>
      </c>
      <c r="W529">
        <v>1</v>
      </c>
      <c r="X529">
        <f t="shared" si="26"/>
        <v>1</v>
      </c>
      <c r="Y529">
        <f t="shared" si="28"/>
        <v>2</v>
      </c>
    </row>
    <row r="530" spans="1:25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>
        <f t="shared" si="27"/>
        <v>498</v>
      </c>
      <c r="W530">
        <v>1</v>
      </c>
      <c r="X530">
        <f t="shared" si="26"/>
        <v>1</v>
      </c>
      <c r="Y530">
        <f t="shared" si="28"/>
        <v>2</v>
      </c>
    </row>
    <row r="531" spans="1:25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>
        <f t="shared" si="27"/>
        <v>499</v>
      </c>
      <c r="W531">
        <v>1</v>
      </c>
      <c r="X531">
        <f t="shared" si="26"/>
        <v>1</v>
      </c>
      <c r="Y531">
        <f t="shared" si="28"/>
        <v>2</v>
      </c>
    </row>
    <row r="532" spans="1:25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>
        <f t="shared" si="27"/>
        <v>500</v>
      </c>
      <c r="W532">
        <v>1</v>
      </c>
      <c r="X532">
        <f t="shared" si="26"/>
        <v>1</v>
      </c>
      <c r="Y532">
        <f t="shared" si="28"/>
        <v>2</v>
      </c>
    </row>
    <row r="533" spans="1:25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>
        <f t="shared" si="27"/>
        <v>501</v>
      </c>
      <c r="W533">
        <v>1</v>
      </c>
      <c r="X533">
        <f t="shared" si="26"/>
        <v>1</v>
      </c>
      <c r="Y533">
        <f t="shared" si="28"/>
        <v>2</v>
      </c>
    </row>
    <row r="534" spans="1:25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>
        <f t="shared" si="27"/>
        <v>502</v>
      </c>
      <c r="W534">
        <v>1</v>
      </c>
      <c r="X534">
        <f t="shared" si="26"/>
        <v>1</v>
      </c>
      <c r="Y534">
        <f t="shared" si="28"/>
        <v>2</v>
      </c>
    </row>
    <row r="535" spans="1:25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>
        <f t="shared" si="27"/>
        <v>503</v>
      </c>
      <c r="W535">
        <v>1</v>
      </c>
      <c r="X535">
        <f t="shared" si="26"/>
        <v>1</v>
      </c>
      <c r="Y535">
        <f t="shared" si="28"/>
        <v>2</v>
      </c>
    </row>
    <row r="536" spans="1:25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>
        <f t="shared" si="27"/>
        <v>504</v>
      </c>
      <c r="W536">
        <v>1</v>
      </c>
      <c r="X536">
        <f t="shared" si="26"/>
        <v>1</v>
      </c>
      <c r="Y536">
        <f t="shared" si="28"/>
        <v>2</v>
      </c>
    </row>
    <row r="537" spans="1:25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>
        <f t="shared" si="27"/>
        <v>505</v>
      </c>
      <c r="W537">
        <v>1</v>
      </c>
      <c r="X537">
        <f t="shared" si="26"/>
        <v>1</v>
      </c>
      <c r="Y537">
        <f t="shared" si="28"/>
        <v>2</v>
      </c>
    </row>
    <row r="538" spans="1:25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>
        <f t="shared" si="27"/>
        <v>506</v>
      </c>
      <c r="W538">
        <v>1</v>
      </c>
      <c r="X538">
        <f t="shared" si="26"/>
        <v>1</v>
      </c>
      <c r="Y538">
        <f t="shared" si="28"/>
        <v>2</v>
      </c>
    </row>
    <row r="539" spans="1:25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>
        <f t="shared" si="27"/>
        <v>507</v>
      </c>
      <c r="W539">
        <v>1</v>
      </c>
      <c r="X539">
        <f t="shared" si="26"/>
        <v>1</v>
      </c>
      <c r="Y539">
        <f t="shared" si="28"/>
        <v>2</v>
      </c>
    </row>
    <row r="540" spans="1:25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>
        <f t="shared" si="27"/>
        <v>508</v>
      </c>
      <c r="W540">
        <v>1</v>
      </c>
      <c r="X540">
        <f t="shared" si="26"/>
        <v>1</v>
      </c>
      <c r="Y540">
        <f t="shared" si="28"/>
        <v>2</v>
      </c>
    </row>
    <row r="541" spans="1:25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>
        <f t="shared" si="27"/>
        <v>509</v>
      </c>
      <c r="W541">
        <v>1</v>
      </c>
      <c r="X541">
        <f t="shared" si="26"/>
        <v>1</v>
      </c>
      <c r="Y541">
        <f t="shared" si="28"/>
        <v>2</v>
      </c>
    </row>
    <row r="542" spans="1:25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>
        <f t="shared" si="27"/>
        <v>510</v>
      </c>
      <c r="W542">
        <v>1</v>
      </c>
      <c r="X542">
        <f t="shared" si="26"/>
        <v>1</v>
      </c>
      <c r="Y542">
        <f t="shared" si="28"/>
        <v>2</v>
      </c>
    </row>
    <row r="543" spans="1:25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>
        <f t="shared" si="27"/>
        <v>511</v>
      </c>
      <c r="W543">
        <v>1</v>
      </c>
      <c r="X543">
        <f t="shared" si="26"/>
        <v>1</v>
      </c>
      <c r="Y543">
        <f t="shared" si="28"/>
        <v>2</v>
      </c>
    </row>
    <row r="544" spans="1:25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>
        <f t="shared" si="27"/>
        <v>512</v>
      </c>
      <c r="W544">
        <v>1</v>
      </c>
      <c r="X544">
        <f t="shared" si="26"/>
        <v>1</v>
      </c>
      <c r="Y544">
        <f t="shared" si="28"/>
        <v>2</v>
      </c>
    </row>
    <row r="545" spans="1:25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>
        <f t="shared" si="27"/>
        <v>513</v>
      </c>
      <c r="W545">
        <v>0</v>
      </c>
      <c r="X545">
        <f t="shared" si="26"/>
        <v>0</v>
      </c>
      <c r="Y545">
        <f t="shared" si="28"/>
        <v>2</v>
      </c>
    </row>
    <row r="546" spans="1:25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>
        <f t="shared" si="27"/>
        <v>514</v>
      </c>
      <c r="W546">
        <v>1</v>
      </c>
      <c r="X546">
        <f t="shared" si="26"/>
        <v>1</v>
      </c>
      <c r="Y546">
        <f t="shared" si="28"/>
        <v>2</v>
      </c>
    </row>
    <row r="547" spans="1:25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>
        <f t="shared" si="27"/>
        <v>515</v>
      </c>
      <c r="W547">
        <v>1</v>
      </c>
      <c r="X547">
        <f t="shared" si="26"/>
        <v>1</v>
      </c>
      <c r="Y547">
        <f t="shared" si="28"/>
        <v>2</v>
      </c>
    </row>
    <row r="548" spans="1:25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>
        <f t="shared" si="27"/>
        <v>516</v>
      </c>
      <c r="W548">
        <v>1</v>
      </c>
      <c r="X548">
        <f t="shared" si="26"/>
        <v>1</v>
      </c>
      <c r="Y548">
        <f t="shared" si="28"/>
        <v>2</v>
      </c>
    </row>
    <row r="549" spans="1:25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>
        <f t="shared" si="27"/>
        <v>517</v>
      </c>
      <c r="W549">
        <v>1</v>
      </c>
      <c r="X549">
        <f t="shared" si="26"/>
        <v>1</v>
      </c>
      <c r="Y549">
        <f t="shared" si="28"/>
        <v>2</v>
      </c>
    </row>
    <row r="550" spans="1:25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>
        <f t="shared" si="27"/>
        <v>518</v>
      </c>
      <c r="W550">
        <v>1</v>
      </c>
      <c r="X550">
        <f t="shared" si="26"/>
        <v>1</v>
      </c>
      <c r="Y550">
        <f t="shared" si="28"/>
        <v>2</v>
      </c>
    </row>
    <row r="551" spans="1:25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>
        <f t="shared" si="27"/>
        <v>519</v>
      </c>
      <c r="W551">
        <v>0</v>
      </c>
      <c r="X551">
        <f t="shared" si="26"/>
        <v>0</v>
      </c>
      <c r="Y551">
        <f t="shared" si="28"/>
        <v>2</v>
      </c>
    </row>
    <row r="552" spans="1:25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>
        <f t="shared" si="27"/>
        <v>520</v>
      </c>
      <c r="W552">
        <v>0</v>
      </c>
      <c r="X552">
        <f t="shared" si="26"/>
        <v>0</v>
      </c>
      <c r="Y552">
        <f t="shared" si="28"/>
        <v>2</v>
      </c>
    </row>
    <row r="553" spans="1:25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>
        <f t="shared" si="27"/>
        <v>521</v>
      </c>
      <c r="W553">
        <v>1</v>
      </c>
      <c r="X553">
        <f t="shared" si="26"/>
        <v>1</v>
      </c>
      <c r="Y553">
        <f t="shared" si="28"/>
        <v>2</v>
      </c>
    </row>
    <row r="554" spans="1:25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>
        <f t="shared" si="27"/>
        <v>522</v>
      </c>
      <c r="W554">
        <v>0</v>
      </c>
      <c r="X554">
        <f t="shared" si="26"/>
        <v>0</v>
      </c>
      <c r="Y554">
        <f t="shared" si="28"/>
        <v>2</v>
      </c>
    </row>
    <row r="555" spans="1:25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>
        <f t="shared" si="27"/>
        <v>523</v>
      </c>
      <c r="W555">
        <v>1</v>
      </c>
      <c r="X555">
        <f t="shared" si="26"/>
        <v>1</v>
      </c>
      <c r="Y555">
        <f t="shared" si="28"/>
        <v>2</v>
      </c>
    </row>
    <row r="556" spans="1:25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>
        <f t="shared" si="27"/>
        <v>524</v>
      </c>
      <c r="W556">
        <v>1</v>
      </c>
      <c r="X556">
        <f t="shared" si="26"/>
        <v>1</v>
      </c>
      <c r="Y556">
        <f t="shared" si="28"/>
        <v>2</v>
      </c>
    </row>
    <row r="557" spans="1:25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>
        <f t="shared" si="27"/>
        <v>525</v>
      </c>
      <c r="W557">
        <v>0</v>
      </c>
      <c r="X557">
        <f t="shared" si="26"/>
        <v>0</v>
      </c>
      <c r="Y557">
        <f t="shared" si="28"/>
        <v>2</v>
      </c>
    </row>
    <row r="558" spans="1:25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>
        <f t="shared" si="27"/>
        <v>526</v>
      </c>
      <c r="W558">
        <v>1</v>
      </c>
      <c r="X558">
        <f t="shared" si="26"/>
        <v>1</v>
      </c>
      <c r="Y558">
        <f t="shared" si="28"/>
        <v>2</v>
      </c>
    </row>
    <row r="559" spans="1:25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>
        <f t="shared" si="27"/>
        <v>527</v>
      </c>
      <c r="W559">
        <v>1</v>
      </c>
      <c r="X559">
        <f t="shared" si="26"/>
        <v>1</v>
      </c>
      <c r="Y559">
        <f t="shared" si="28"/>
        <v>2</v>
      </c>
    </row>
    <row r="560" spans="1:25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>
        <f t="shared" si="27"/>
        <v>528</v>
      </c>
      <c r="W560">
        <v>1</v>
      </c>
      <c r="X560">
        <f t="shared" si="26"/>
        <v>1</v>
      </c>
      <c r="Y560">
        <f t="shared" si="28"/>
        <v>2</v>
      </c>
    </row>
    <row r="561" spans="1:25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>
        <f t="shared" si="27"/>
        <v>529</v>
      </c>
      <c r="W561">
        <v>1</v>
      </c>
      <c r="X561">
        <f t="shared" si="26"/>
        <v>1</v>
      </c>
      <c r="Y561">
        <f t="shared" si="28"/>
        <v>2</v>
      </c>
    </row>
    <row r="562" spans="1:25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>
        <f t="shared" si="27"/>
        <v>530</v>
      </c>
      <c r="W562">
        <v>1</v>
      </c>
      <c r="X562">
        <f t="shared" si="26"/>
        <v>1</v>
      </c>
      <c r="Y562">
        <f t="shared" si="28"/>
        <v>2</v>
      </c>
    </row>
    <row r="563" spans="1:25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>
        <f t="shared" si="27"/>
        <v>531</v>
      </c>
      <c r="W563">
        <v>1</v>
      </c>
      <c r="X563">
        <f t="shared" si="26"/>
        <v>1</v>
      </c>
      <c r="Y563">
        <f t="shared" si="28"/>
        <v>2</v>
      </c>
    </row>
    <row r="564" spans="1:25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>
        <f t="shared" si="27"/>
        <v>532</v>
      </c>
      <c r="W564">
        <v>1</v>
      </c>
      <c r="X564">
        <f t="shared" si="26"/>
        <v>1</v>
      </c>
      <c r="Y564">
        <f t="shared" si="28"/>
        <v>2</v>
      </c>
    </row>
    <row r="565" spans="1:25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>
        <f t="shared" si="27"/>
        <v>533</v>
      </c>
      <c r="W565">
        <v>1</v>
      </c>
      <c r="X565">
        <f t="shared" si="26"/>
        <v>1</v>
      </c>
      <c r="Y565">
        <f t="shared" si="28"/>
        <v>2</v>
      </c>
    </row>
    <row r="566" spans="1:25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>
        <f t="shared" si="27"/>
        <v>534</v>
      </c>
      <c r="W566">
        <v>1</v>
      </c>
      <c r="X566">
        <f t="shared" si="26"/>
        <v>1</v>
      </c>
      <c r="Y566">
        <f t="shared" si="28"/>
        <v>2</v>
      </c>
    </row>
    <row r="567" spans="1:25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>
        <f t="shared" si="27"/>
        <v>535</v>
      </c>
      <c r="W567">
        <v>1</v>
      </c>
      <c r="X567">
        <f t="shared" si="26"/>
        <v>1</v>
      </c>
      <c r="Y567">
        <f t="shared" si="28"/>
        <v>2</v>
      </c>
    </row>
    <row r="568" spans="1:25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>
        <f t="shared" si="27"/>
        <v>536</v>
      </c>
      <c r="W568">
        <v>1</v>
      </c>
      <c r="X568">
        <f t="shared" si="26"/>
        <v>1</v>
      </c>
      <c r="Y568">
        <f t="shared" si="28"/>
        <v>2</v>
      </c>
    </row>
    <row r="569" spans="1:25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>
        <f t="shared" si="27"/>
        <v>537</v>
      </c>
      <c r="W569">
        <v>1</v>
      </c>
      <c r="X569">
        <f t="shared" si="26"/>
        <v>1</v>
      </c>
      <c r="Y569">
        <f t="shared" si="28"/>
        <v>2</v>
      </c>
    </row>
    <row r="570" spans="1:25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>
        <f t="shared" si="27"/>
        <v>538</v>
      </c>
      <c r="W570">
        <v>1</v>
      </c>
      <c r="X570">
        <f t="shared" si="26"/>
        <v>1</v>
      </c>
      <c r="Y570">
        <f t="shared" si="28"/>
        <v>2</v>
      </c>
    </row>
    <row r="571" spans="1:25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>
        <f t="shared" si="27"/>
        <v>539</v>
      </c>
      <c r="W571">
        <v>1</v>
      </c>
      <c r="X571">
        <f t="shared" ref="X571:X634" si="29">IF(COUNTIF(A571:T571,C571)=18,1,0)</f>
        <v>1</v>
      </c>
      <c r="Y571">
        <f t="shared" si="28"/>
        <v>2</v>
      </c>
    </row>
    <row r="572" spans="1:25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>
        <f t="shared" si="27"/>
        <v>540</v>
      </c>
      <c r="W572">
        <v>1</v>
      </c>
      <c r="X572">
        <f t="shared" si="29"/>
        <v>1</v>
      </c>
      <c r="Y572">
        <f t="shared" si="28"/>
        <v>2</v>
      </c>
    </row>
    <row r="573" spans="1:25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>
        <f t="shared" si="27"/>
        <v>541</v>
      </c>
      <c r="W573">
        <v>1</v>
      </c>
      <c r="X573">
        <f t="shared" si="29"/>
        <v>1</v>
      </c>
      <c r="Y573">
        <f t="shared" si="28"/>
        <v>2</v>
      </c>
    </row>
    <row r="574" spans="1:25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>
        <f t="shared" si="27"/>
        <v>542</v>
      </c>
      <c r="W574">
        <v>1</v>
      </c>
      <c r="X574">
        <f t="shared" si="29"/>
        <v>1</v>
      </c>
      <c r="Y574">
        <f t="shared" si="28"/>
        <v>2</v>
      </c>
    </row>
    <row r="575" spans="1:25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>
        <f t="shared" si="27"/>
        <v>543</v>
      </c>
      <c r="W575">
        <v>1</v>
      </c>
      <c r="X575">
        <f t="shared" si="29"/>
        <v>1</v>
      </c>
      <c r="Y575">
        <f t="shared" si="28"/>
        <v>2</v>
      </c>
    </row>
    <row r="576" spans="1:25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>
        <f t="shared" si="27"/>
        <v>544</v>
      </c>
      <c r="W576">
        <v>1</v>
      </c>
      <c r="X576">
        <f t="shared" si="29"/>
        <v>1</v>
      </c>
      <c r="Y576">
        <f t="shared" si="28"/>
        <v>2</v>
      </c>
    </row>
    <row r="577" spans="1:25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>
        <f t="shared" si="27"/>
        <v>545</v>
      </c>
      <c r="W577">
        <v>1</v>
      </c>
      <c r="X577">
        <f t="shared" si="29"/>
        <v>1</v>
      </c>
      <c r="Y577">
        <f t="shared" si="28"/>
        <v>2</v>
      </c>
    </row>
    <row r="578" spans="1:25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>
        <f t="shared" si="27"/>
        <v>546</v>
      </c>
      <c r="W578">
        <v>1</v>
      </c>
      <c r="X578">
        <f t="shared" si="29"/>
        <v>1</v>
      </c>
      <c r="Y578">
        <f t="shared" si="28"/>
        <v>2</v>
      </c>
    </row>
    <row r="579" spans="1:25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>
        <f t="shared" si="27"/>
        <v>547</v>
      </c>
      <c r="W579">
        <v>1</v>
      </c>
      <c r="X579">
        <f t="shared" si="29"/>
        <v>1</v>
      </c>
      <c r="Y579">
        <f t="shared" si="28"/>
        <v>2</v>
      </c>
    </row>
    <row r="580" spans="1:25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>
        <f t="shared" ref="U580:U643" si="30">IF(C580="-",U579+0,U579+1)</f>
        <v>548</v>
      </c>
      <c r="W580">
        <v>1</v>
      </c>
      <c r="X580">
        <f t="shared" si="29"/>
        <v>1</v>
      </c>
      <c r="Y580">
        <f t="shared" ref="Y580:Y643" si="31">COUNTIF(A580:T580,"-")</f>
        <v>2</v>
      </c>
    </row>
    <row r="581" spans="1:25" x14ac:dyDescent="0.2">
      <c r="A581" s="12" t="s">
        <v>10</v>
      </c>
      <c r="B581" s="12" t="s">
        <v>10</v>
      </c>
      <c r="C581" s="12" t="s">
        <v>10</v>
      </c>
      <c r="D581" s="12" t="s">
        <v>10</v>
      </c>
      <c r="E581" s="12" t="s">
        <v>10</v>
      </c>
      <c r="F581" s="12" t="s">
        <v>10</v>
      </c>
      <c r="G581" s="12" t="s">
        <v>10</v>
      </c>
      <c r="H581" s="12" t="s">
        <v>10</v>
      </c>
      <c r="I581" s="12" t="s">
        <v>10</v>
      </c>
      <c r="J581" s="12" t="s">
        <v>10</v>
      </c>
      <c r="K581" s="12" t="s">
        <v>2</v>
      </c>
      <c r="L581" s="12" t="s">
        <v>10</v>
      </c>
      <c r="M581" s="12" t="s">
        <v>10</v>
      </c>
      <c r="N581" s="12" t="s">
        <v>10</v>
      </c>
      <c r="O581" s="12" t="s">
        <v>10</v>
      </c>
      <c r="P581" s="12" t="s">
        <v>10</v>
      </c>
      <c r="Q581" s="12" t="s">
        <v>2</v>
      </c>
      <c r="R581" s="12" t="s">
        <v>10</v>
      </c>
      <c r="S581" s="12" t="s">
        <v>10</v>
      </c>
      <c r="T581" s="12" t="s">
        <v>10</v>
      </c>
      <c r="U581" s="12">
        <f t="shared" si="30"/>
        <v>549</v>
      </c>
      <c r="V581" s="12">
        <v>10</v>
      </c>
      <c r="W581" s="12">
        <v>1</v>
      </c>
      <c r="X581">
        <f t="shared" si="29"/>
        <v>1</v>
      </c>
      <c r="Y581">
        <f t="shared" si="31"/>
        <v>2</v>
      </c>
    </row>
    <row r="582" spans="1:25" x14ac:dyDescent="0.2">
      <c r="A582" s="12" t="s">
        <v>11</v>
      </c>
      <c r="B582" s="12" t="s">
        <v>11</v>
      </c>
      <c r="C582" s="12" t="s">
        <v>11</v>
      </c>
      <c r="D582" s="12" t="s">
        <v>11</v>
      </c>
      <c r="E582" s="12" t="s">
        <v>11</v>
      </c>
      <c r="F582" s="12" t="s">
        <v>11</v>
      </c>
      <c r="G582" s="12" t="s">
        <v>11</v>
      </c>
      <c r="H582" s="12" t="s">
        <v>11</v>
      </c>
      <c r="I582" s="12" t="s">
        <v>11</v>
      </c>
      <c r="J582" s="12" t="s">
        <v>11</v>
      </c>
      <c r="K582" s="12" t="s">
        <v>2</v>
      </c>
      <c r="L582" s="12" t="s">
        <v>11</v>
      </c>
      <c r="M582" s="12" t="s">
        <v>11</v>
      </c>
      <c r="N582" s="12" t="s">
        <v>11</v>
      </c>
      <c r="O582" s="12" t="s">
        <v>11</v>
      </c>
      <c r="P582" s="12" t="s">
        <v>11</v>
      </c>
      <c r="Q582" s="12" t="s">
        <v>2</v>
      </c>
      <c r="R582" s="12" t="s">
        <v>11</v>
      </c>
      <c r="S582" s="12" t="s">
        <v>11</v>
      </c>
      <c r="T582" s="12" t="s">
        <v>11</v>
      </c>
      <c r="U582" s="12">
        <f t="shared" si="30"/>
        <v>550</v>
      </c>
      <c r="V582" s="12"/>
      <c r="W582" s="12">
        <v>1</v>
      </c>
      <c r="X582">
        <f t="shared" si="29"/>
        <v>1</v>
      </c>
      <c r="Y582">
        <f t="shared" si="31"/>
        <v>2</v>
      </c>
    </row>
    <row r="583" spans="1:25" x14ac:dyDescent="0.2">
      <c r="A583" s="12" t="s">
        <v>15</v>
      </c>
      <c r="B583" s="12" t="s">
        <v>15</v>
      </c>
      <c r="C583" s="12" t="s">
        <v>15</v>
      </c>
      <c r="D583" s="12" t="s">
        <v>15</v>
      </c>
      <c r="E583" s="12" t="s">
        <v>15</v>
      </c>
      <c r="F583" s="12" t="s">
        <v>15</v>
      </c>
      <c r="G583" s="12" t="s">
        <v>15</v>
      </c>
      <c r="H583" s="12" t="s">
        <v>15</v>
      </c>
      <c r="I583" s="12" t="s">
        <v>15</v>
      </c>
      <c r="J583" s="12" t="s">
        <v>15</v>
      </c>
      <c r="K583" s="12" t="s">
        <v>2</v>
      </c>
      <c r="L583" s="12" t="s">
        <v>15</v>
      </c>
      <c r="M583" s="12" t="s">
        <v>15</v>
      </c>
      <c r="N583" s="12" t="s">
        <v>15</v>
      </c>
      <c r="O583" s="12" t="s">
        <v>15</v>
      </c>
      <c r="P583" s="12" t="s">
        <v>15</v>
      </c>
      <c r="Q583" s="12" t="s">
        <v>2</v>
      </c>
      <c r="R583" s="12" t="s">
        <v>15</v>
      </c>
      <c r="S583" s="12" t="s">
        <v>15</v>
      </c>
      <c r="T583" s="12" t="s">
        <v>14</v>
      </c>
      <c r="U583" s="12">
        <f t="shared" si="30"/>
        <v>551</v>
      </c>
      <c r="V583" s="12"/>
      <c r="W583" s="12">
        <v>0</v>
      </c>
      <c r="X583">
        <f t="shared" si="29"/>
        <v>0</v>
      </c>
      <c r="Y583">
        <f t="shared" si="31"/>
        <v>2</v>
      </c>
    </row>
    <row r="584" spans="1:25" x14ac:dyDescent="0.2">
      <c r="A584" s="12" t="s">
        <v>18</v>
      </c>
      <c r="B584" s="12" t="s">
        <v>18</v>
      </c>
      <c r="C584" s="12" t="s">
        <v>18</v>
      </c>
      <c r="D584" s="12" t="s">
        <v>18</v>
      </c>
      <c r="E584" s="12" t="s">
        <v>18</v>
      </c>
      <c r="F584" s="12" t="s">
        <v>18</v>
      </c>
      <c r="G584" s="12" t="s">
        <v>18</v>
      </c>
      <c r="H584" s="12" t="s">
        <v>18</v>
      </c>
      <c r="I584" s="12" t="s">
        <v>18</v>
      </c>
      <c r="J584" s="12" t="s">
        <v>18</v>
      </c>
      <c r="K584" s="12" t="s">
        <v>2</v>
      </c>
      <c r="L584" s="12" t="s">
        <v>18</v>
      </c>
      <c r="M584" s="12" t="s">
        <v>18</v>
      </c>
      <c r="N584" s="12" t="s">
        <v>18</v>
      </c>
      <c r="O584" s="12" t="s">
        <v>18</v>
      </c>
      <c r="P584" s="12" t="s">
        <v>18</v>
      </c>
      <c r="Q584" s="12" t="s">
        <v>2</v>
      </c>
      <c r="R584" s="12" t="s">
        <v>18</v>
      </c>
      <c r="S584" s="12" t="s">
        <v>18</v>
      </c>
      <c r="T584" s="12" t="s">
        <v>18</v>
      </c>
      <c r="U584" s="12">
        <f t="shared" si="30"/>
        <v>552</v>
      </c>
      <c r="V584" s="12"/>
      <c r="W584" s="12">
        <v>1</v>
      </c>
      <c r="X584">
        <f t="shared" si="29"/>
        <v>1</v>
      </c>
      <c r="Y584">
        <f t="shared" si="31"/>
        <v>2</v>
      </c>
    </row>
    <row r="585" spans="1:25" x14ac:dyDescent="0.2">
      <c r="A585" s="12" t="s">
        <v>14</v>
      </c>
      <c r="B585" s="12" t="s">
        <v>14</v>
      </c>
      <c r="C585" s="12" t="s">
        <v>14</v>
      </c>
      <c r="D585" s="12" t="s">
        <v>14</v>
      </c>
      <c r="E585" s="12" t="s">
        <v>14</v>
      </c>
      <c r="F585" s="12" t="s">
        <v>14</v>
      </c>
      <c r="G585" s="12" t="s">
        <v>14</v>
      </c>
      <c r="H585" s="12" t="s">
        <v>14</v>
      </c>
      <c r="I585" s="12" t="s">
        <v>14</v>
      </c>
      <c r="J585" s="12" t="s">
        <v>14</v>
      </c>
      <c r="K585" s="12" t="s">
        <v>2</v>
      </c>
      <c r="L585" s="12" t="s">
        <v>14</v>
      </c>
      <c r="M585" s="12" t="s">
        <v>14</v>
      </c>
      <c r="N585" s="12" t="s">
        <v>14</v>
      </c>
      <c r="O585" s="12" t="s">
        <v>14</v>
      </c>
      <c r="P585" s="12" t="s">
        <v>14</v>
      </c>
      <c r="Q585" s="12" t="s">
        <v>2</v>
      </c>
      <c r="R585" s="12" t="s">
        <v>14</v>
      </c>
      <c r="S585" s="12" t="s">
        <v>14</v>
      </c>
      <c r="T585" s="12" t="s">
        <v>14</v>
      </c>
      <c r="U585" s="12">
        <f t="shared" si="30"/>
        <v>553</v>
      </c>
      <c r="V585" s="12"/>
      <c r="W585" s="12">
        <v>1</v>
      </c>
      <c r="X585">
        <f t="shared" si="29"/>
        <v>1</v>
      </c>
      <c r="Y585">
        <f t="shared" si="31"/>
        <v>2</v>
      </c>
    </row>
    <row r="586" spans="1:25" x14ac:dyDescent="0.2">
      <c r="A586" s="12" t="s">
        <v>8</v>
      </c>
      <c r="B586" s="12" t="s">
        <v>8</v>
      </c>
      <c r="C586" s="12" t="s">
        <v>8</v>
      </c>
      <c r="D586" s="12" t="s">
        <v>8</v>
      </c>
      <c r="E586" s="12" t="s">
        <v>8</v>
      </c>
      <c r="F586" s="12" t="s">
        <v>8</v>
      </c>
      <c r="G586" s="12" t="s">
        <v>8</v>
      </c>
      <c r="H586" s="12" t="s">
        <v>8</v>
      </c>
      <c r="I586" s="12" t="s">
        <v>8</v>
      </c>
      <c r="J586" s="12" t="s">
        <v>8</v>
      </c>
      <c r="K586" s="12" t="s">
        <v>2</v>
      </c>
      <c r="L586" s="12" t="s">
        <v>8</v>
      </c>
      <c r="M586" s="12" t="s">
        <v>8</v>
      </c>
      <c r="N586" s="12" t="s">
        <v>8</v>
      </c>
      <c r="O586" s="12" t="s">
        <v>8</v>
      </c>
      <c r="P586" s="12" t="s">
        <v>8</v>
      </c>
      <c r="Q586" s="12" t="s">
        <v>2</v>
      </c>
      <c r="R586" s="12" t="s">
        <v>8</v>
      </c>
      <c r="S586" s="12" t="s">
        <v>8</v>
      </c>
      <c r="T586" s="12" t="s">
        <v>8</v>
      </c>
      <c r="U586" s="12">
        <f t="shared" si="30"/>
        <v>554</v>
      </c>
      <c r="V586" s="12"/>
      <c r="W586" s="12">
        <v>1</v>
      </c>
      <c r="X586">
        <f t="shared" si="29"/>
        <v>1</v>
      </c>
      <c r="Y586">
        <f t="shared" si="31"/>
        <v>2</v>
      </c>
    </row>
    <row r="587" spans="1:25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>
        <f t="shared" si="30"/>
        <v>555</v>
      </c>
      <c r="W587">
        <v>1</v>
      </c>
      <c r="X587">
        <f t="shared" si="29"/>
        <v>1</v>
      </c>
      <c r="Y587">
        <f t="shared" si="31"/>
        <v>2</v>
      </c>
    </row>
    <row r="588" spans="1:25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>
        <f t="shared" si="30"/>
        <v>556</v>
      </c>
      <c r="W588">
        <v>1</v>
      </c>
      <c r="X588">
        <f t="shared" si="29"/>
        <v>1</v>
      </c>
      <c r="Y588">
        <f t="shared" si="31"/>
        <v>2</v>
      </c>
    </row>
    <row r="589" spans="1:25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>
        <f t="shared" si="30"/>
        <v>557</v>
      </c>
      <c r="W589">
        <v>1</v>
      </c>
      <c r="X589">
        <f t="shared" si="29"/>
        <v>1</v>
      </c>
      <c r="Y589">
        <f t="shared" si="31"/>
        <v>2</v>
      </c>
    </row>
    <row r="590" spans="1:25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>
        <f t="shared" si="30"/>
        <v>558</v>
      </c>
      <c r="W590">
        <v>1</v>
      </c>
      <c r="X590">
        <f t="shared" si="29"/>
        <v>1</v>
      </c>
      <c r="Y590">
        <f t="shared" si="31"/>
        <v>2</v>
      </c>
    </row>
    <row r="591" spans="1:25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>
        <f t="shared" si="30"/>
        <v>559</v>
      </c>
      <c r="W591">
        <v>1</v>
      </c>
      <c r="X591">
        <f t="shared" si="29"/>
        <v>1</v>
      </c>
      <c r="Y591">
        <f t="shared" si="31"/>
        <v>2</v>
      </c>
    </row>
    <row r="592" spans="1:25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>
        <f t="shared" si="30"/>
        <v>560</v>
      </c>
      <c r="W592">
        <v>1</v>
      </c>
      <c r="X592">
        <f t="shared" si="29"/>
        <v>1</v>
      </c>
      <c r="Y592">
        <f t="shared" si="31"/>
        <v>2</v>
      </c>
    </row>
    <row r="593" spans="1:25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>
        <f t="shared" si="30"/>
        <v>561</v>
      </c>
      <c r="W593">
        <v>1</v>
      </c>
      <c r="X593">
        <f t="shared" si="29"/>
        <v>1</v>
      </c>
      <c r="Y593">
        <f t="shared" si="31"/>
        <v>2</v>
      </c>
    </row>
    <row r="594" spans="1:25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>
        <f t="shared" si="30"/>
        <v>562</v>
      </c>
      <c r="W594">
        <v>1</v>
      </c>
      <c r="X594">
        <f t="shared" si="29"/>
        <v>1</v>
      </c>
      <c r="Y594">
        <f t="shared" si="31"/>
        <v>2</v>
      </c>
    </row>
    <row r="595" spans="1:25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>
        <f t="shared" si="30"/>
        <v>563</v>
      </c>
      <c r="W595">
        <v>0</v>
      </c>
      <c r="X595">
        <f t="shared" si="29"/>
        <v>0</v>
      </c>
      <c r="Y595">
        <f t="shared" si="31"/>
        <v>2</v>
      </c>
    </row>
    <row r="596" spans="1:25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>
        <f t="shared" si="30"/>
        <v>564</v>
      </c>
      <c r="W596">
        <v>1</v>
      </c>
      <c r="X596">
        <f t="shared" si="29"/>
        <v>1</v>
      </c>
      <c r="Y596">
        <f t="shared" si="31"/>
        <v>2</v>
      </c>
    </row>
    <row r="597" spans="1:25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>
        <f t="shared" si="30"/>
        <v>565</v>
      </c>
      <c r="W597">
        <v>0</v>
      </c>
      <c r="X597">
        <f t="shared" si="29"/>
        <v>0</v>
      </c>
      <c r="Y597">
        <f t="shared" si="31"/>
        <v>2</v>
      </c>
    </row>
    <row r="598" spans="1:25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>
        <f t="shared" si="30"/>
        <v>566</v>
      </c>
      <c r="W598">
        <v>1</v>
      </c>
      <c r="X598">
        <f t="shared" si="29"/>
        <v>1</v>
      </c>
      <c r="Y598">
        <f t="shared" si="31"/>
        <v>2</v>
      </c>
    </row>
    <row r="599" spans="1:25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>
        <f t="shared" si="30"/>
        <v>567</v>
      </c>
      <c r="W599">
        <v>1</v>
      </c>
      <c r="X599">
        <f t="shared" si="29"/>
        <v>1</v>
      </c>
      <c r="Y599">
        <f t="shared" si="31"/>
        <v>2</v>
      </c>
    </row>
    <row r="600" spans="1:25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>
        <f t="shared" si="30"/>
        <v>568</v>
      </c>
      <c r="W600">
        <v>1</v>
      </c>
      <c r="X600">
        <f t="shared" si="29"/>
        <v>1</v>
      </c>
      <c r="Y600">
        <f t="shared" si="31"/>
        <v>2</v>
      </c>
    </row>
    <row r="601" spans="1:25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>
        <f t="shared" si="30"/>
        <v>569</v>
      </c>
      <c r="W601">
        <v>1</v>
      </c>
      <c r="X601">
        <f t="shared" si="29"/>
        <v>1</v>
      </c>
      <c r="Y601">
        <f t="shared" si="31"/>
        <v>2</v>
      </c>
    </row>
    <row r="602" spans="1:25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>
        <f t="shared" si="30"/>
        <v>570</v>
      </c>
      <c r="W602">
        <v>1</v>
      </c>
      <c r="X602">
        <f t="shared" si="29"/>
        <v>1</v>
      </c>
      <c r="Y602">
        <f t="shared" si="31"/>
        <v>2</v>
      </c>
    </row>
    <row r="603" spans="1:25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>
        <f t="shared" si="30"/>
        <v>571</v>
      </c>
      <c r="W603">
        <v>1</v>
      </c>
      <c r="X603">
        <f t="shared" si="29"/>
        <v>1</v>
      </c>
      <c r="Y603">
        <f t="shared" si="31"/>
        <v>2</v>
      </c>
    </row>
    <row r="604" spans="1:25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>
        <f t="shared" si="30"/>
        <v>572</v>
      </c>
      <c r="W604">
        <v>1</v>
      </c>
      <c r="X604">
        <f t="shared" si="29"/>
        <v>1</v>
      </c>
      <c r="Y604">
        <f t="shared" si="31"/>
        <v>2</v>
      </c>
    </row>
    <row r="605" spans="1:25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>
        <f t="shared" si="30"/>
        <v>573</v>
      </c>
      <c r="W605">
        <v>1</v>
      </c>
      <c r="X605">
        <f t="shared" si="29"/>
        <v>1</v>
      </c>
      <c r="Y605">
        <f t="shared" si="31"/>
        <v>2</v>
      </c>
    </row>
    <row r="606" spans="1:25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>
        <f t="shared" si="30"/>
        <v>574</v>
      </c>
      <c r="W606">
        <v>1</v>
      </c>
      <c r="X606">
        <f t="shared" si="29"/>
        <v>1</v>
      </c>
      <c r="Y606">
        <f t="shared" si="31"/>
        <v>2</v>
      </c>
    </row>
    <row r="607" spans="1:25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>
        <f t="shared" si="30"/>
        <v>575</v>
      </c>
      <c r="W607">
        <v>1</v>
      </c>
      <c r="X607">
        <f t="shared" si="29"/>
        <v>1</v>
      </c>
      <c r="Y607">
        <f t="shared" si="31"/>
        <v>2</v>
      </c>
    </row>
    <row r="608" spans="1:25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>
        <f t="shared" si="30"/>
        <v>576</v>
      </c>
      <c r="W608">
        <v>1</v>
      </c>
      <c r="X608">
        <f t="shared" si="29"/>
        <v>1</v>
      </c>
      <c r="Y608">
        <f t="shared" si="31"/>
        <v>2</v>
      </c>
    </row>
    <row r="609" spans="1:25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>
        <f t="shared" si="30"/>
        <v>577</v>
      </c>
      <c r="W609">
        <v>1</v>
      </c>
      <c r="X609">
        <f t="shared" si="29"/>
        <v>1</v>
      </c>
      <c r="Y609">
        <f t="shared" si="31"/>
        <v>2</v>
      </c>
    </row>
    <row r="610" spans="1:25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>
        <f t="shared" si="30"/>
        <v>578</v>
      </c>
      <c r="W610">
        <v>1</v>
      </c>
      <c r="X610">
        <f t="shared" si="29"/>
        <v>1</v>
      </c>
      <c r="Y610">
        <f t="shared" si="31"/>
        <v>2</v>
      </c>
    </row>
    <row r="611" spans="1:25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>
        <f t="shared" si="30"/>
        <v>579</v>
      </c>
      <c r="W611">
        <v>1</v>
      </c>
      <c r="X611">
        <f t="shared" si="29"/>
        <v>1</v>
      </c>
      <c r="Y611">
        <f t="shared" si="31"/>
        <v>2</v>
      </c>
    </row>
    <row r="612" spans="1:25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>
        <f t="shared" si="30"/>
        <v>580</v>
      </c>
      <c r="W612">
        <v>1</v>
      </c>
      <c r="X612">
        <f t="shared" si="29"/>
        <v>1</v>
      </c>
      <c r="Y612">
        <f t="shared" si="31"/>
        <v>2</v>
      </c>
    </row>
    <row r="613" spans="1:25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>
        <f t="shared" si="30"/>
        <v>581</v>
      </c>
      <c r="W613">
        <v>0</v>
      </c>
      <c r="X613">
        <f t="shared" si="29"/>
        <v>0</v>
      </c>
      <c r="Y613">
        <f t="shared" si="31"/>
        <v>2</v>
      </c>
    </row>
    <row r="614" spans="1:25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>
        <f t="shared" si="30"/>
        <v>582</v>
      </c>
      <c r="W614">
        <v>1</v>
      </c>
      <c r="X614">
        <f t="shared" si="29"/>
        <v>1</v>
      </c>
      <c r="Y614">
        <f t="shared" si="31"/>
        <v>2</v>
      </c>
    </row>
    <row r="615" spans="1:25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>
        <f t="shared" si="30"/>
        <v>583</v>
      </c>
      <c r="W615">
        <v>1</v>
      </c>
      <c r="X615">
        <f t="shared" si="29"/>
        <v>1</v>
      </c>
      <c r="Y615">
        <f t="shared" si="31"/>
        <v>2</v>
      </c>
    </row>
    <row r="616" spans="1:25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>
        <f t="shared" si="30"/>
        <v>584</v>
      </c>
      <c r="W616">
        <v>1</v>
      </c>
      <c r="X616">
        <f t="shared" si="29"/>
        <v>1</v>
      </c>
      <c r="Y616">
        <f t="shared" si="31"/>
        <v>2</v>
      </c>
    </row>
    <row r="617" spans="1:25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>
        <f t="shared" si="30"/>
        <v>585</v>
      </c>
      <c r="W617">
        <v>1</v>
      </c>
      <c r="X617">
        <f t="shared" si="29"/>
        <v>1</v>
      </c>
      <c r="Y617">
        <f t="shared" si="31"/>
        <v>2</v>
      </c>
    </row>
    <row r="618" spans="1:25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>
        <f t="shared" si="30"/>
        <v>586</v>
      </c>
      <c r="W618">
        <v>1</v>
      </c>
      <c r="X618">
        <f t="shared" si="29"/>
        <v>1</v>
      </c>
      <c r="Y618">
        <f t="shared" si="31"/>
        <v>2</v>
      </c>
    </row>
    <row r="619" spans="1:25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>
        <f t="shared" si="30"/>
        <v>587</v>
      </c>
      <c r="W619">
        <v>1</v>
      </c>
      <c r="X619">
        <f t="shared" si="29"/>
        <v>1</v>
      </c>
      <c r="Y619">
        <f t="shared" si="31"/>
        <v>2</v>
      </c>
    </row>
    <row r="620" spans="1:25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>
        <f t="shared" si="30"/>
        <v>588</v>
      </c>
      <c r="W620">
        <v>1</v>
      </c>
      <c r="X620">
        <f t="shared" si="29"/>
        <v>1</v>
      </c>
      <c r="Y620">
        <f t="shared" si="31"/>
        <v>2</v>
      </c>
    </row>
    <row r="621" spans="1:25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>
        <f t="shared" si="30"/>
        <v>589</v>
      </c>
      <c r="W621">
        <v>1</v>
      </c>
      <c r="X621">
        <f t="shared" si="29"/>
        <v>1</v>
      </c>
      <c r="Y621">
        <f t="shared" si="31"/>
        <v>2</v>
      </c>
    </row>
    <row r="622" spans="1:25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>
        <f t="shared" si="30"/>
        <v>590</v>
      </c>
      <c r="W622">
        <v>1</v>
      </c>
      <c r="X622">
        <f t="shared" si="29"/>
        <v>1</v>
      </c>
      <c r="Y622">
        <f t="shared" si="31"/>
        <v>2</v>
      </c>
    </row>
    <row r="623" spans="1:25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>
        <f t="shared" si="30"/>
        <v>591</v>
      </c>
      <c r="W623">
        <v>1</v>
      </c>
      <c r="X623">
        <f t="shared" si="29"/>
        <v>1</v>
      </c>
      <c r="Y623">
        <f t="shared" si="31"/>
        <v>2</v>
      </c>
    </row>
    <row r="624" spans="1:25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>
        <f t="shared" si="30"/>
        <v>592</v>
      </c>
      <c r="W624">
        <v>1</v>
      </c>
      <c r="X624">
        <f t="shared" si="29"/>
        <v>1</v>
      </c>
      <c r="Y624">
        <f t="shared" si="31"/>
        <v>2</v>
      </c>
    </row>
    <row r="625" spans="1:25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>
        <f t="shared" si="30"/>
        <v>593</v>
      </c>
      <c r="W625">
        <v>1</v>
      </c>
      <c r="X625">
        <f t="shared" si="29"/>
        <v>1</v>
      </c>
      <c r="Y625">
        <f t="shared" si="31"/>
        <v>2</v>
      </c>
    </row>
    <row r="626" spans="1:25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>
        <f t="shared" si="30"/>
        <v>594</v>
      </c>
      <c r="W626">
        <v>1</v>
      </c>
      <c r="X626">
        <f t="shared" si="29"/>
        <v>1</v>
      </c>
      <c r="Y626">
        <f t="shared" si="31"/>
        <v>2</v>
      </c>
    </row>
    <row r="627" spans="1:25" x14ac:dyDescent="0.2">
      <c r="A627" s="12" t="s">
        <v>6</v>
      </c>
      <c r="B627" s="12" t="s">
        <v>6</v>
      </c>
      <c r="C627" s="12" t="s">
        <v>6</v>
      </c>
      <c r="D627" s="12" t="s">
        <v>6</v>
      </c>
      <c r="E627" s="12" t="s">
        <v>6</v>
      </c>
      <c r="F627" s="12" t="s">
        <v>6</v>
      </c>
      <c r="G627" s="12" t="s">
        <v>6</v>
      </c>
      <c r="H627" s="12" t="s">
        <v>6</v>
      </c>
      <c r="I627" s="12" t="s">
        <v>6</v>
      </c>
      <c r="J627" s="12" t="s">
        <v>6</v>
      </c>
      <c r="K627" s="12" t="s">
        <v>2</v>
      </c>
      <c r="L627" s="12" t="s">
        <v>6</v>
      </c>
      <c r="M627" s="12" t="s">
        <v>6</v>
      </c>
      <c r="N627" s="12" t="s">
        <v>6</v>
      </c>
      <c r="O627" s="12" t="s">
        <v>13</v>
      </c>
      <c r="P627" s="12" t="s">
        <v>6</v>
      </c>
      <c r="Q627" s="12" t="s">
        <v>2</v>
      </c>
      <c r="R627" s="12" t="s">
        <v>6</v>
      </c>
      <c r="S627" s="12" t="s">
        <v>6</v>
      </c>
      <c r="T627" s="12" t="s">
        <v>6</v>
      </c>
      <c r="U627" s="12">
        <f t="shared" si="30"/>
        <v>595</v>
      </c>
      <c r="V627" s="12">
        <v>11</v>
      </c>
      <c r="W627" s="12">
        <v>0</v>
      </c>
      <c r="X627">
        <f t="shared" si="29"/>
        <v>0</v>
      </c>
      <c r="Y627">
        <f t="shared" si="31"/>
        <v>2</v>
      </c>
    </row>
    <row r="628" spans="1:25" x14ac:dyDescent="0.2">
      <c r="A628" s="12" t="s">
        <v>11</v>
      </c>
      <c r="B628" s="12" t="s">
        <v>11</v>
      </c>
      <c r="C628" s="12" t="s">
        <v>11</v>
      </c>
      <c r="D628" s="12" t="s">
        <v>11</v>
      </c>
      <c r="E628" s="12" t="s">
        <v>11</v>
      </c>
      <c r="F628" s="12" t="s">
        <v>11</v>
      </c>
      <c r="G628" s="12" t="s">
        <v>11</v>
      </c>
      <c r="H628" s="12" t="s">
        <v>11</v>
      </c>
      <c r="I628" s="12" t="s">
        <v>11</v>
      </c>
      <c r="J628" s="12" t="s">
        <v>11</v>
      </c>
      <c r="K628" s="12" t="s">
        <v>2</v>
      </c>
      <c r="L628" s="12" t="s">
        <v>11</v>
      </c>
      <c r="M628" s="12" t="s">
        <v>11</v>
      </c>
      <c r="N628" s="12" t="s">
        <v>11</v>
      </c>
      <c r="O628" s="12" t="s">
        <v>11</v>
      </c>
      <c r="P628" s="12" t="s">
        <v>11</v>
      </c>
      <c r="Q628" s="12" t="s">
        <v>2</v>
      </c>
      <c r="R628" s="12" t="s">
        <v>11</v>
      </c>
      <c r="S628" s="12" t="s">
        <v>11</v>
      </c>
      <c r="T628" s="12" t="s">
        <v>11</v>
      </c>
      <c r="U628" s="12">
        <f t="shared" si="30"/>
        <v>596</v>
      </c>
      <c r="V628" s="12"/>
      <c r="W628" s="12">
        <v>1</v>
      </c>
      <c r="X628">
        <f t="shared" si="29"/>
        <v>1</v>
      </c>
      <c r="Y628">
        <f t="shared" si="31"/>
        <v>2</v>
      </c>
    </row>
    <row r="629" spans="1:25" x14ac:dyDescent="0.2">
      <c r="A629" s="12" t="s">
        <v>18</v>
      </c>
      <c r="B629" s="12" t="s">
        <v>18</v>
      </c>
      <c r="C629" s="12" t="s">
        <v>18</v>
      </c>
      <c r="D629" s="12" t="s">
        <v>18</v>
      </c>
      <c r="E629" s="12" t="s">
        <v>18</v>
      </c>
      <c r="F629" s="12" t="s">
        <v>18</v>
      </c>
      <c r="G629" s="12" t="s">
        <v>18</v>
      </c>
      <c r="H629" s="12" t="s">
        <v>18</v>
      </c>
      <c r="I629" s="12" t="s">
        <v>18</v>
      </c>
      <c r="J629" s="12" t="s">
        <v>18</v>
      </c>
      <c r="K629" s="12" t="s">
        <v>2</v>
      </c>
      <c r="L629" s="12" t="s">
        <v>18</v>
      </c>
      <c r="M629" s="12" t="s">
        <v>18</v>
      </c>
      <c r="N629" s="12" t="s">
        <v>18</v>
      </c>
      <c r="O629" s="12" t="s">
        <v>18</v>
      </c>
      <c r="P629" s="12" t="s">
        <v>18</v>
      </c>
      <c r="Q629" s="12" t="s">
        <v>2</v>
      </c>
      <c r="R629" s="12" t="s">
        <v>21</v>
      </c>
      <c r="S629" s="12" t="s">
        <v>21</v>
      </c>
      <c r="T629" s="12" t="s">
        <v>3</v>
      </c>
      <c r="U629" s="12">
        <f t="shared" si="30"/>
        <v>597</v>
      </c>
      <c r="V629" s="12"/>
      <c r="W629" s="12">
        <v>0</v>
      </c>
      <c r="X629">
        <f t="shared" si="29"/>
        <v>0</v>
      </c>
      <c r="Y629">
        <f t="shared" si="31"/>
        <v>2</v>
      </c>
    </row>
    <row r="630" spans="1:25" x14ac:dyDescent="0.2">
      <c r="A630" s="12" t="s">
        <v>14</v>
      </c>
      <c r="B630" s="12" t="s">
        <v>14</v>
      </c>
      <c r="C630" s="12" t="s">
        <v>14</v>
      </c>
      <c r="D630" s="12" t="s">
        <v>14</v>
      </c>
      <c r="E630" s="12" t="s">
        <v>14</v>
      </c>
      <c r="F630" s="12" t="s">
        <v>14</v>
      </c>
      <c r="G630" s="12" t="s">
        <v>14</v>
      </c>
      <c r="H630" s="12" t="s">
        <v>14</v>
      </c>
      <c r="I630" s="12" t="s">
        <v>14</v>
      </c>
      <c r="J630" s="12" t="s">
        <v>14</v>
      </c>
      <c r="K630" s="12" t="s">
        <v>2</v>
      </c>
      <c r="L630" s="12" t="s">
        <v>14</v>
      </c>
      <c r="M630" s="12" t="s">
        <v>14</v>
      </c>
      <c r="N630" s="12" t="s">
        <v>14</v>
      </c>
      <c r="O630" s="12" t="s">
        <v>7</v>
      </c>
      <c r="P630" s="12" t="s">
        <v>14</v>
      </c>
      <c r="Q630" s="12" t="s">
        <v>2</v>
      </c>
      <c r="R630" s="12" t="s">
        <v>14</v>
      </c>
      <c r="S630" s="12" t="s">
        <v>14</v>
      </c>
      <c r="T630" s="12" t="s">
        <v>5</v>
      </c>
      <c r="U630" s="12">
        <f t="shared" si="30"/>
        <v>598</v>
      </c>
      <c r="V630" s="12"/>
      <c r="W630" s="12">
        <v>0</v>
      </c>
      <c r="X630">
        <f t="shared" si="29"/>
        <v>0</v>
      </c>
      <c r="Y630">
        <f t="shared" si="31"/>
        <v>2</v>
      </c>
    </row>
    <row r="631" spans="1:25" x14ac:dyDescent="0.2">
      <c r="A631" s="12" t="s">
        <v>9</v>
      </c>
      <c r="B631" s="12" t="s">
        <v>9</v>
      </c>
      <c r="C631" s="12" t="s">
        <v>9</v>
      </c>
      <c r="D631" s="12" t="s">
        <v>9</v>
      </c>
      <c r="E631" s="12" t="s">
        <v>9</v>
      </c>
      <c r="F631" s="12" t="s">
        <v>9</v>
      </c>
      <c r="G631" s="12" t="s">
        <v>9</v>
      </c>
      <c r="H631" s="12" t="s">
        <v>9</v>
      </c>
      <c r="I631" s="12" t="s">
        <v>9</v>
      </c>
      <c r="J631" s="12" t="s">
        <v>9</v>
      </c>
      <c r="K631" s="12" t="s">
        <v>2</v>
      </c>
      <c r="L631" s="12" t="s">
        <v>9</v>
      </c>
      <c r="M631" s="12" t="s">
        <v>9</v>
      </c>
      <c r="N631" s="12" t="s">
        <v>9</v>
      </c>
      <c r="O631" s="12" t="s">
        <v>9</v>
      </c>
      <c r="P631" s="12" t="s">
        <v>9</v>
      </c>
      <c r="Q631" s="12" t="s">
        <v>2</v>
      </c>
      <c r="R631" s="12" t="s">
        <v>9</v>
      </c>
      <c r="S631" s="12" t="s">
        <v>9</v>
      </c>
      <c r="T631" s="12" t="s">
        <v>9</v>
      </c>
      <c r="U631" s="12">
        <f t="shared" si="30"/>
        <v>599</v>
      </c>
      <c r="V631" s="12"/>
      <c r="W631" s="12">
        <v>1</v>
      </c>
      <c r="X631">
        <f t="shared" si="29"/>
        <v>1</v>
      </c>
      <c r="Y631">
        <f t="shared" si="31"/>
        <v>2</v>
      </c>
    </row>
    <row r="632" spans="1:25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>
        <f t="shared" si="30"/>
        <v>600</v>
      </c>
      <c r="W632">
        <v>1</v>
      </c>
      <c r="X632">
        <f t="shared" si="29"/>
        <v>1</v>
      </c>
      <c r="Y632">
        <f t="shared" si="31"/>
        <v>2</v>
      </c>
    </row>
    <row r="633" spans="1:25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>
        <f t="shared" si="30"/>
        <v>601</v>
      </c>
      <c r="W633">
        <v>1</v>
      </c>
      <c r="X633">
        <f t="shared" si="29"/>
        <v>1</v>
      </c>
      <c r="Y633">
        <f t="shared" si="31"/>
        <v>2</v>
      </c>
    </row>
    <row r="634" spans="1:25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>
        <f t="shared" si="30"/>
        <v>602</v>
      </c>
      <c r="W634">
        <v>1</v>
      </c>
      <c r="X634">
        <f t="shared" si="29"/>
        <v>1</v>
      </c>
      <c r="Y634">
        <f t="shared" si="31"/>
        <v>2</v>
      </c>
    </row>
    <row r="635" spans="1:25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>
        <f t="shared" si="30"/>
        <v>603</v>
      </c>
      <c r="W635">
        <v>1</v>
      </c>
      <c r="X635">
        <f t="shared" ref="X635:X681" si="32">IF(COUNTIF(A635:T635,C635)=18,1,0)</f>
        <v>1</v>
      </c>
      <c r="Y635">
        <f t="shared" si="31"/>
        <v>2</v>
      </c>
    </row>
    <row r="636" spans="1:25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>
        <f t="shared" si="30"/>
        <v>604</v>
      </c>
      <c r="W636">
        <v>1</v>
      </c>
      <c r="X636">
        <f t="shared" si="32"/>
        <v>1</v>
      </c>
      <c r="Y636">
        <f t="shared" si="31"/>
        <v>2</v>
      </c>
    </row>
    <row r="637" spans="1:25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>
        <f t="shared" si="30"/>
        <v>605</v>
      </c>
      <c r="W637">
        <v>1</v>
      </c>
      <c r="X637">
        <f t="shared" si="32"/>
        <v>1</v>
      </c>
      <c r="Y637">
        <f t="shared" si="31"/>
        <v>2</v>
      </c>
    </row>
    <row r="638" spans="1:25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>
        <f t="shared" si="30"/>
        <v>606</v>
      </c>
      <c r="W638">
        <v>1</v>
      </c>
      <c r="X638">
        <f t="shared" si="32"/>
        <v>1</v>
      </c>
      <c r="Y638">
        <f t="shared" si="31"/>
        <v>2</v>
      </c>
    </row>
    <row r="639" spans="1:25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>
        <f t="shared" si="30"/>
        <v>607</v>
      </c>
      <c r="W639">
        <v>1</v>
      </c>
      <c r="X639">
        <f t="shared" si="32"/>
        <v>1</v>
      </c>
      <c r="Y639">
        <f t="shared" si="31"/>
        <v>2</v>
      </c>
    </row>
    <row r="640" spans="1:25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>
        <f t="shared" si="30"/>
        <v>608</v>
      </c>
      <c r="W640">
        <v>1</v>
      </c>
      <c r="X640">
        <f t="shared" si="32"/>
        <v>1</v>
      </c>
      <c r="Y640">
        <f t="shared" si="31"/>
        <v>2</v>
      </c>
    </row>
    <row r="641" spans="1:25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>
        <f t="shared" si="30"/>
        <v>609</v>
      </c>
      <c r="W641">
        <v>1</v>
      </c>
      <c r="X641">
        <f t="shared" si="32"/>
        <v>1</v>
      </c>
      <c r="Y641">
        <f t="shared" si="31"/>
        <v>2</v>
      </c>
    </row>
    <row r="642" spans="1:25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>
        <f t="shared" si="30"/>
        <v>610</v>
      </c>
      <c r="W642">
        <v>1</v>
      </c>
      <c r="X642">
        <f t="shared" si="32"/>
        <v>1</v>
      </c>
      <c r="Y642">
        <f t="shared" si="31"/>
        <v>2</v>
      </c>
    </row>
    <row r="643" spans="1:25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>
        <f t="shared" si="30"/>
        <v>611</v>
      </c>
      <c r="W643">
        <v>1</v>
      </c>
      <c r="X643">
        <f t="shared" si="32"/>
        <v>1</v>
      </c>
      <c r="Y643">
        <f t="shared" si="31"/>
        <v>2</v>
      </c>
    </row>
    <row r="644" spans="1:25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>
        <f t="shared" ref="U644:U707" si="33">IF(C644="-",U643+0,U643+1)</f>
        <v>612</v>
      </c>
      <c r="W644">
        <v>1</v>
      </c>
      <c r="X644">
        <f t="shared" si="32"/>
        <v>1</v>
      </c>
      <c r="Y644">
        <f t="shared" ref="Y644:Y707" si="34">COUNTIF(A644:T644,"-")</f>
        <v>2</v>
      </c>
    </row>
    <row r="645" spans="1:25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>
        <f t="shared" si="33"/>
        <v>613</v>
      </c>
      <c r="W645">
        <v>0</v>
      </c>
      <c r="X645">
        <f t="shared" si="32"/>
        <v>0</v>
      </c>
      <c r="Y645">
        <f t="shared" si="34"/>
        <v>2</v>
      </c>
    </row>
    <row r="646" spans="1:25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>
        <f t="shared" si="33"/>
        <v>614</v>
      </c>
      <c r="W646">
        <v>1</v>
      </c>
      <c r="X646">
        <f t="shared" si="32"/>
        <v>1</v>
      </c>
      <c r="Y646">
        <f t="shared" si="34"/>
        <v>2</v>
      </c>
    </row>
    <row r="647" spans="1:25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>
        <f t="shared" si="33"/>
        <v>615</v>
      </c>
      <c r="W647">
        <v>1</v>
      </c>
      <c r="X647">
        <f t="shared" si="32"/>
        <v>1</v>
      </c>
      <c r="Y647">
        <f t="shared" si="34"/>
        <v>2</v>
      </c>
    </row>
    <row r="648" spans="1:25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>
        <f t="shared" si="33"/>
        <v>616</v>
      </c>
      <c r="W648">
        <v>1</v>
      </c>
      <c r="X648">
        <f t="shared" si="32"/>
        <v>1</v>
      </c>
      <c r="Y648">
        <f t="shared" si="34"/>
        <v>2</v>
      </c>
    </row>
    <row r="649" spans="1:25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>
        <f t="shared" si="33"/>
        <v>617</v>
      </c>
      <c r="W649">
        <v>0</v>
      </c>
      <c r="X649">
        <f t="shared" si="32"/>
        <v>0</v>
      </c>
      <c r="Y649">
        <f t="shared" si="34"/>
        <v>2</v>
      </c>
    </row>
    <row r="650" spans="1:25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>
        <f t="shared" si="33"/>
        <v>618</v>
      </c>
      <c r="W650">
        <v>1</v>
      </c>
      <c r="X650">
        <f t="shared" si="32"/>
        <v>1</v>
      </c>
      <c r="Y650">
        <f t="shared" si="34"/>
        <v>2</v>
      </c>
    </row>
    <row r="651" spans="1:25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>
        <f t="shared" si="33"/>
        <v>619</v>
      </c>
      <c r="W651">
        <v>1</v>
      </c>
      <c r="X651">
        <f t="shared" si="32"/>
        <v>1</v>
      </c>
      <c r="Y651">
        <f t="shared" si="34"/>
        <v>2</v>
      </c>
    </row>
    <row r="652" spans="1:25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>
        <f t="shared" si="33"/>
        <v>620</v>
      </c>
      <c r="W652">
        <v>0</v>
      </c>
      <c r="X652">
        <f t="shared" si="32"/>
        <v>0</v>
      </c>
      <c r="Y652">
        <f t="shared" si="34"/>
        <v>2</v>
      </c>
    </row>
    <row r="653" spans="1:25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>
        <f t="shared" si="33"/>
        <v>621</v>
      </c>
      <c r="W653">
        <v>1</v>
      </c>
      <c r="X653">
        <f t="shared" si="32"/>
        <v>1</v>
      </c>
      <c r="Y653">
        <f t="shared" si="34"/>
        <v>2</v>
      </c>
    </row>
    <row r="654" spans="1:25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>
        <f t="shared" si="33"/>
        <v>622</v>
      </c>
      <c r="W654">
        <v>1</v>
      </c>
      <c r="X654">
        <f t="shared" si="32"/>
        <v>1</v>
      </c>
      <c r="Y654">
        <f t="shared" si="34"/>
        <v>2</v>
      </c>
    </row>
    <row r="655" spans="1:25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>
        <f t="shared" si="33"/>
        <v>623</v>
      </c>
      <c r="W655">
        <v>1</v>
      </c>
      <c r="X655">
        <f t="shared" si="32"/>
        <v>1</v>
      </c>
      <c r="Y655">
        <f t="shared" si="34"/>
        <v>2</v>
      </c>
    </row>
    <row r="656" spans="1:25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>
        <f t="shared" si="33"/>
        <v>624</v>
      </c>
      <c r="W656">
        <v>1</v>
      </c>
      <c r="X656">
        <f t="shared" si="32"/>
        <v>1</v>
      </c>
      <c r="Y656">
        <f t="shared" si="34"/>
        <v>2</v>
      </c>
    </row>
    <row r="657" spans="1:25" x14ac:dyDescent="0.2">
      <c r="A657" s="12" t="s">
        <v>14</v>
      </c>
      <c r="B657" s="12" t="s">
        <v>14</v>
      </c>
      <c r="C657" s="12" t="s">
        <v>14</v>
      </c>
      <c r="D657" s="12" t="s">
        <v>14</v>
      </c>
      <c r="E657" s="12" t="s">
        <v>14</v>
      </c>
      <c r="F657" s="12" t="s">
        <v>14</v>
      </c>
      <c r="G657" s="12" t="s">
        <v>14</v>
      </c>
      <c r="H657" s="12" t="s">
        <v>14</v>
      </c>
      <c r="I657" s="12" t="s">
        <v>14</v>
      </c>
      <c r="J657" s="12" t="s">
        <v>14</v>
      </c>
      <c r="K657" s="12" t="s">
        <v>2</v>
      </c>
      <c r="L657" s="12" t="s">
        <v>14</v>
      </c>
      <c r="M657" s="12" t="s">
        <v>14</v>
      </c>
      <c r="N657" s="12" t="s">
        <v>14</v>
      </c>
      <c r="O657" s="12" t="s">
        <v>14</v>
      </c>
      <c r="P657" s="12" t="s">
        <v>14</v>
      </c>
      <c r="Q657" s="12" t="s">
        <v>2</v>
      </c>
      <c r="R657" s="12" t="s">
        <v>14</v>
      </c>
      <c r="S657" s="12" t="s">
        <v>14</v>
      </c>
      <c r="T657" s="12" t="s">
        <v>14</v>
      </c>
      <c r="U657" s="12">
        <f t="shared" si="33"/>
        <v>625</v>
      </c>
      <c r="V657" s="12">
        <v>12</v>
      </c>
      <c r="W657" s="12">
        <v>1</v>
      </c>
      <c r="X657">
        <f t="shared" si="32"/>
        <v>1</v>
      </c>
      <c r="Y657">
        <f t="shared" si="34"/>
        <v>2</v>
      </c>
    </row>
    <row r="658" spans="1:25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>
        <f t="shared" si="33"/>
        <v>626</v>
      </c>
      <c r="W658">
        <v>1</v>
      </c>
      <c r="X658">
        <f t="shared" si="32"/>
        <v>1</v>
      </c>
      <c r="Y658">
        <f t="shared" si="34"/>
        <v>2</v>
      </c>
    </row>
    <row r="659" spans="1:25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>
        <f t="shared" si="33"/>
        <v>627</v>
      </c>
      <c r="W659">
        <v>1</v>
      </c>
      <c r="X659">
        <f t="shared" si="32"/>
        <v>1</v>
      </c>
      <c r="Y659">
        <f t="shared" si="34"/>
        <v>2</v>
      </c>
    </row>
    <row r="660" spans="1:25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>
        <f t="shared" si="33"/>
        <v>628</v>
      </c>
      <c r="W660">
        <v>1</v>
      </c>
      <c r="X660">
        <f t="shared" si="32"/>
        <v>1</v>
      </c>
      <c r="Y660">
        <f t="shared" si="34"/>
        <v>2</v>
      </c>
    </row>
    <row r="661" spans="1:25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>
        <f t="shared" si="33"/>
        <v>629</v>
      </c>
      <c r="W661">
        <v>1</v>
      </c>
      <c r="X661">
        <f t="shared" si="32"/>
        <v>1</v>
      </c>
      <c r="Y661">
        <f t="shared" si="34"/>
        <v>2</v>
      </c>
    </row>
    <row r="662" spans="1:25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>
        <f t="shared" si="33"/>
        <v>630</v>
      </c>
      <c r="W662">
        <v>1</v>
      </c>
      <c r="X662">
        <f t="shared" si="32"/>
        <v>1</v>
      </c>
      <c r="Y662">
        <f t="shared" si="34"/>
        <v>2</v>
      </c>
    </row>
    <row r="663" spans="1:25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>
        <f t="shared" si="33"/>
        <v>631</v>
      </c>
      <c r="W663">
        <v>1</v>
      </c>
      <c r="X663">
        <f t="shared" si="32"/>
        <v>1</v>
      </c>
      <c r="Y663">
        <f t="shared" si="34"/>
        <v>2</v>
      </c>
    </row>
    <row r="664" spans="1:25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>
        <f t="shared" si="33"/>
        <v>632</v>
      </c>
      <c r="W664">
        <v>1</v>
      </c>
      <c r="X664">
        <f t="shared" si="32"/>
        <v>1</v>
      </c>
      <c r="Y664">
        <f t="shared" si="34"/>
        <v>2</v>
      </c>
    </row>
    <row r="665" spans="1:25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>
        <f t="shared" si="33"/>
        <v>633</v>
      </c>
      <c r="W665">
        <v>1</v>
      </c>
      <c r="X665">
        <f t="shared" si="32"/>
        <v>1</v>
      </c>
      <c r="Y665">
        <f t="shared" si="34"/>
        <v>2</v>
      </c>
    </row>
    <row r="666" spans="1:25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>
        <f t="shared" si="33"/>
        <v>634</v>
      </c>
      <c r="W666">
        <v>1</v>
      </c>
      <c r="X666">
        <f t="shared" si="32"/>
        <v>1</v>
      </c>
      <c r="Y666">
        <f t="shared" si="34"/>
        <v>2</v>
      </c>
    </row>
    <row r="667" spans="1:25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>
        <f t="shared" si="33"/>
        <v>635</v>
      </c>
      <c r="W667">
        <v>1</v>
      </c>
      <c r="X667">
        <f t="shared" si="32"/>
        <v>1</v>
      </c>
      <c r="Y667">
        <f t="shared" si="34"/>
        <v>2</v>
      </c>
    </row>
    <row r="668" spans="1:25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>
        <f t="shared" si="33"/>
        <v>636</v>
      </c>
      <c r="W668">
        <v>0</v>
      </c>
      <c r="X668">
        <f t="shared" si="32"/>
        <v>0</v>
      </c>
      <c r="Y668">
        <f t="shared" si="34"/>
        <v>2</v>
      </c>
    </row>
    <row r="669" spans="1:25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>
        <f t="shared" si="33"/>
        <v>637</v>
      </c>
      <c r="W669">
        <v>1</v>
      </c>
      <c r="X669">
        <f t="shared" si="32"/>
        <v>1</v>
      </c>
      <c r="Y669">
        <f t="shared" si="34"/>
        <v>2</v>
      </c>
    </row>
    <row r="670" spans="1:25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>
        <f t="shared" si="33"/>
        <v>638</v>
      </c>
      <c r="W670">
        <v>1</v>
      </c>
      <c r="X670">
        <f t="shared" si="32"/>
        <v>1</v>
      </c>
      <c r="Y670">
        <f t="shared" si="34"/>
        <v>2</v>
      </c>
    </row>
    <row r="671" spans="1:25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>
        <f t="shared" si="33"/>
        <v>639</v>
      </c>
      <c r="W671">
        <v>0</v>
      </c>
      <c r="X671">
        <f t="shared" si="32"/>
        <v>0</v>
      </c>
      <c r="Y671">
        <f t="shared" si="34"/>
        <v>2</v>
      </c>
    </row>
    <row r="672" spans="1:25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>
        <f t="shared" si="33"/>
        <v>640</v>
      </c>
      <c r="W672">
        <v>0</v>
      </c>
      <c r="X672">
        <f t="shared" si="32"/>
        <v>0</v>
      </c>
      <c r="Y672">
        <f t="shared" si="34"/>
        <v>2</v>
      </c>
    </row>
    <row r="673" spans="1:25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>
        <f t="shared" si="33"/>
        <v>641</v>
      </c>
      <c r="W673">
        <v>1</v>
      </c>
      <c r="X673">
        <f t="shared" si="32"/>
        <v>1</v>
      </c>
      <c r="Y673">
        <f t="shared" si="34"/>
        <v>2</v>
      </c>
    </row>
    <row r="674" spans="1:25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>
        <f t="shared" si="33"/>
        <v>642</v>
      </c>
      <c r="W674">
        <v>0</v>
      </c>
      <c r="X674">
        <f t="shared" si="32"/>
        <v>0</v>
      </c>
      <c r="Y674">
        <f t="shared" si="34"/>
        <v>2</v>
      </c>
    </row>
    <row r="675" spans="1:25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>
        <f t="shared" si="33"/>
        <v>643</v>
      </c>
      <c r="W675">
        <v>1</v>
      </c>
      <c r="X675">
        <f t="shared" si="32"/>
        <v>1</v>
      </c>
      <c r="Y675">
        <f t="shared" si="34"/>
        <v>2</v>
      </c>
    </row>
    <row r="676" spans="1:25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>
        <f t="shared" si="33"/>
        <v>644</v>
      </c>
      <c r="W676">
        <v>1</v>
      </c>
      <c r="X676">
        <f t="shared" si="32"/>
        <v>1</v>
      </c>
      <c r="Y676">
        <f t="shared" si="34"/>
        <v>2</v>
      </c>
    </row>
    <row r="677" spans="1:25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>
        <f t="shared" si="33"/>
        <v>645</v>
      </c>
      <c r="W677">
        <v>1</v>
      </c>
      <c r="X677">
        <f t="shared" si="32"/>
        <v>1</v>
      </c>
      <c r="Y677">
        <f t="shared" si="34"/>
        <v>2</v>
      </c>
    </row>
    <row r="678" spans="1:25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>
        <f t="shared" si="33"/>
        <v>646</v>
      </c>
      <c r="W678">
        <v>1</v>
      </c>
      <c r="X678">
        <f t="shared" si="32"/>
        <v>1</v>
      </c>
      <c r="Y678">
        <f t="shared" si="34"/>
        <v>2</v>
      </c>
    </row>
    <row r="679" spans="1:25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>
        <f t="shared" si="33"/>
        <v>647</v>
      </c>
      <c r="W679">
        <v>1</v>
      </c>
      <c r="X679">
        <f t="shared" si="32"/>
        <v>1</v>
      </c>
      <c r="Y679">
        <f t="shared" si="34"/>
        <v>2</v>
      </c>
    </row>
    <row r="680" spans="1:25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>
        <f t="shared" si="33"/>
        <v>648</v>
      </c>
      <c r="W680">
        <v>0</v>
      </c>
      <c r="X680">
        <f t="shared" si="32"/>
        <v>0</v>
      </c>
      <c r="Y680">
        <f t="shared" si="34"/>
        <v>2</v>
      </c>
    </row>
    <row r="681" spans="1:25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>
        <f t="shared" si="33"/>
        <v>649</v>
      </c>
      <c r="W681">
        <v>1</v>
      </c>
      <c r="X681">
        <f t="shared" si="32"/>
        <v>1</v>
      </c>
      <c r="Y681">
        <f t="shared" si="34"/>
        <v>2</v>
      </c>
    </row>
    <row r="682" spans="1:25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>
        <f t="shared" si="33"/>
        <v>650</v>
      </c>
      <c r="W682">
        <v>1</v>
      </c>
      <c r="X682">
        <f t="shared" ref="X682:X745" si="35">IF(COUNTIF(A682:T682,C682)=19,1,0)</f>
        <v>1</v>
      </c>
      <c r="Y682">
        <f t="shared" si="34"/>
        <v>1</v>
      </c>
    </row>
    <row r="683" spans="1:25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>
        <f t="shared" si="33"/>
        <v>651</v>
      </c>
      <c r="W683">
        <v>1</v>
      </c>
      <c r="X683">
        <f t="shared" si="35"/>
        <v>1</v>
      </c>
      <c r="Y683">
        <f t="shared" si="34"/>
        <v>1</v>
      </c>
    </row>
    <row r="684" spans="1:25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>
        <f t="shared" si="33"/>
        <v>652</v>
      </c>
      <c r="W684">
        <v>1</v>
      </c>
      <c r="X684">
        <f t="shared" si="35"/>
        <v>1</v>
      </c>
      <c r="Y684">
        <f t="shared" si="34"/>
        <v>1</v>
      </c>
    </row>
    <row r="685" spans="1:25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>
        <f t="shared" si="33"/>
        <v>653</v>
      </c>
      <c r="W685">
        <v>1</v>
      </c>
      <c r="X685">
        <f t="shared" si="35"/>
        <v>1</v>
      </c>
      <c r="Y685">
        <f t="shared" si="34"/>
        <v>1</v>
      </c>
    </row>
    <row r="686" spans="1:25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>
        <f t="shared" si="33"/>
        <v>654</v>
      </c>
      <c r="W686">
        <v>1</v>
      </c>
      <c r="X686">
        <f t="shared" si="35"/>
        <v>1</v>
      </c>
      <c r="Y686">
        <f t="shared" si="34"/>
        <v>1</v>
      </c>
    </row>
    <row r="687" spans="1:25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>
        <f t="shared" si="33"/>
        <v>655</v>
      </c>
      <c r="W687">
        <v>1</v>
      </c>
      <c r="X687">
        <f t="shared" si="35"/>
        <v>1</v>
      </c>
      <c r="Y687">
        <f t="shared" si="34"/>
        <v>1</v>
      </c>
    </row>
    <row r="688" spans="1:25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>
        <f t="shared" si="33"/>
        <v>656</v>
      </c>
      <c r="W688">
        <v>1</v>
      </c>
      <c r="X688">
        <f t="shared" si="35"/>
        <v>1</v>
      </c>
      <c r="Y688">
        <f t="shared" si="34"/>
        <v>1</v>
      </c>
    </row>
    <row r="689" spans="1:25" x14ac:dyDescent="0.2">
      <c r="A689" s="12" t="s">
        <v>17</v>
      </c>
      <c r="B689" s="12" t="s">
        <v>17</v>
      </c>
      <c r="C689" s="12" t="s">
        <v>17</v>
      </c>
      <c r="D689" s="12" t="s">
        <v>17</v>
      </c>
      <c r="E689" s="12" t="s">
        <v>17</v>
      </c>
      <c r="F689" s="12" t="s">
        <v>17</v>
      </c>
      <c r="G689" s="12" t="s">
        <v>17</v>
      </c>
      <c r="H689" s="12" t="s">
        <v>17</v>
      </c>
      <c r="I689" s="12" t="s">
        <v>17</v>
      </c>
      <c r="J689" s="12" t="s">
        <v>17</v>
      </c>
      <c r="K689" s="12" t="s">
        <v>2</v>
      </c>
      <c r="L689" s="12" t="s">
        <v>17</v>
      </c>
      <c r="M689" s="12" t="s">
        <v>17</v>
      </c>
      <c r="N689" s="12" t="s">
        <v>17</v>
      </c>
      <c r="O689" s="12" t="s">
        <v>17</v>
      </c>
      <c r="P689" s="12" t="s">
        <v>17</v>
      </c>
      <c r="Q689" s="12" t="s">
        <v>17</v>
      </c>
      <c r="R689" s="12" t="s">
        <v>17</v>
      </c>
      <c r="S689" s="12" t="s">
        <v>13</v>
      </c>
      <c r="T689" s="12" t="s">
        <v>17</v>
      </c>
      <c r="U689" s="12">
        <f t="shared" si="33"/>
        <v>657</v>
      </c>
      <c r="V689" s="12">
        <v>13</v>
      </c>
      <c r="W689" s="12">
        <v>0</v>
      </c>
      <c r="X689">
        <f t="shared" si="35"/>
        <v>0</v>
      </c>
      <c r="Y689">
        <f t="shared" si="34"/>
        <v>1</v>
      </c>
    </row>
    <row r="690" spans="1:25" x14ac:dyDescent="0.2">
      <c r="A690" s="12" t="s">
        <v>18</v>
      </c>
      <c r="B690" s="12" t="s">
        <v>18</v>
      </c>
      <c r="C690" s="12" t="s">
        <v>18</v>
      </c>
      <c r="D690" s="12" t="s">
        <v>18</v>
      </c>
      <c r="E690" s="12" t="s">
        <v>18</v>
      </c>
      <c r="F690" s="12" t="s">
        <v>18</v>
      </c>
      <c r="G690" s="12" t="s">
        <v>18</v>
      </c>
      <c r="H690" s="12" t="s">
        <v>18</v>
      </c>
      <c r="I690" s="12" t="s">
        <v>18</v>
      </c>
      <c r="J690" s="12" t="s">
        <v>18</v>
      </c>
      <c r="K690" s="12" t="s">
        <v>2</v>
      </c>
      <c r="L690" s="12" t="s">
        <v>18</v>
      </c>
      <c r="M690" s="12" t="s">
        <v>18</v>
      </c>
      <c r="N690" s="12" t="s">
        <v>18</v>
      </c>
      <c r="O690" s="12" t="s">
        <v>18</v>
      </c>
      <c r="P690" s="12" t="s">
        <v>18</v>
      </c>
      <c r="Q690" s="12" t="s">
        <v>18</v>
      </c>
      <c r="R690" s="12" t="s">
        <v>18</v>
      </c>
      <c r="S690" s="12" t="s">
        <v>18</v>
      </c>
      <c r="T690" s="12" t="s">
        <v>18</v>
      </c>
      <c r="U690" s="12">
        <f t="shared" si="33"/>
        <v>658</v>
      </c>
      <c r="V690" s="12"/>
      <c r="W690" s="12">
        <v>1</v>
      </c>
      <c r="X690">
        <f t="shared" si="35"/>
        <v>1</v>
      </c>
      <c r="Y690">
        <f t="shared" si="34"/>
        <v>1</v>
      </c>
    </row>
    <row r="691" spans="1:25" x14ac:dyDescent="0.2">
      <c r="A691" s="12" t="s">
        <v>11</v>
      </c>
      <c r="B691" s="12" t="s">
        <v>11</v>
      </c>
      <c r="C691" s="12" t="s">
        <v>11</v>
      </c>
      <c r="D691" s="12" t="s">
        <v>11</v>
      </c>
      <c r="E691" s="12" t="s">
        <v>11</v>
      </c>
      <c r="F691" s="12" t="s">
        <v>11</v>
      </c>
      <c r="G691" s="12" t="s">
        <v>11</v>
      </c>
      <c r="H691" s="12" t="s">
        <v>11</v>
      </c>
      <c r="I691" s="12" t="s">
        <v>11</v>
      </c>
      <c r="J691" s="12" t="s">
        <v>11</v>
      </c>
      <c r="K691" s="12" t="s">
        <v>2</v>
      </c>
      <c r="L691" s="12" t="s">
        <v>11</v>
      </c>
      <c r="M691" s="12" t="s">
        <v>11</v>
      </c>
      <c r="N691" s="12" t="s">
        <v>11</v>
      </c>
      <c r="O691" s="12" t="s">
        <v>11</v>
      </c>
      <c r="P691" s="12" t="s">
        <v>11</v>
      </c>
      <c r="Q691" s="12" t="s">
        <v>11</v>
      </c>
      <c r="R691" s="12" t="s">
        <v>11</v>
      </c>
      <c r="S691" s="12" t="s">
        <v>11</v>
      </c>
      <c r="T691" s="12" t="s">
        <v>11</v>
      </c>
      <c r="U691" s="12">
        <f t="shared" si="33"/>
        <v>659</v>
      </c>
      <c r="V691" s="12"/>
      <c r="W691" s="12">
        <v>1</v>
      </c>
      <c r="X691">
        <f t="shared" si="35"/>
        <v>1</v>
      </c>
      <c r="Y691">
        <f t="shared" si="34"/>
        <v>1</v>
      </c>
    </row>
    <row r="692" spans="1:25" x14ac:dyDescent="0.2">
      <c r="A692" s="12" t="s">
        <v>18</v>
      </c>
      <c r="B692" s="12" t="s">
        <v>18</v>
      </c>
      <c r="C692" s="12" t="s">
        <v>18</v>
      </c>
      <c r="D692" s="12" t="s">
        <v>18</v>
      </c>
      <c r="E692" s="12" t="s">
        <v>18</v>
      </c>
      <c r="F692" s="12" t="s">
        <v>18</v>
      </c>
      <c r="G692" s="12" t="s">
        <v>18</v>
      </c>
      <c r="H692" s="12" t="s">
        <v>18</v>
      </c>
      <c r="I692" s="12" t="s">
        <v>18</v>
      </c>
      <c r="J692" s="12" t="s">
        <v>18</v>
      </c>
      <c r="K692" s="12" t="s">
        <v>2</v>
      </c>
      <c r="L692" s="12" t="s">
        <v>18</v>
      </c>
      <c r="M692" s="12" t="s">
        <v>18</v>
      </c>
      <c r="N692" s="12" t="s">
        <v>18</v>
      </c>
      <c r="O692" s="12" t="s">
        <v>18</v>
      </c>
      <c r="P692" s="12" t="s">
        <v>18</v>
      </c>
      <c r="Q692" s="12" t="s">
        <v>18</v>
      </c>
      <c r="R692" s="12" t="s">
        <v>18</v>
      </c>
      <c r="S692" s="12" t="s">
        <v>18</v>
      </c>
      <c r="T692" s="12" t="s">
        <v>18</v>
      </c>
      <c r="U692" s="12">
        <f t="shared" si="33"/>
        <v>660</v>
      </c>
      <c r="V692" s="12"/>
      <c r="W692" s="12">
        <v>1</v>
      </c>
      <c r="X692">
        <f t="shared" si="35"/>
        <v>1</v>
      </c>
      <c r="Y692">
        <f t="shared" si="34"/>
        <v>1</v>
      </c>
    </row>
    <row r="693" spans="1:25" x14ac:dyDescent="0.2">
      <c r="A693" s="12" t="s">
        <v>17</v>
      </c>
      <c r="B693" s="12" t="s">
        <v>17</v>
      </c>
      <c r="C693" s="12" t="s">
        <v>17</v>
      </c>
      <c r="D693" s="12" t="s">
        <v>17</v>
      </c>
      <c r="E693" s="12" t="s">
        <v>17</v>
      </c>
      <c r="F693" s="12" t="s">
        <v>17</v>
      </c>
      <c r="G693" s="12" t="s">
        <v>17</v>
      </c>
      <c r="H693" s="12" t="s">
        <v>17</v>
      </c>
      <c r="I693" s="12" t="s">
        <v>17</v>
      </c>
      <c r="J693" s="12" t="s">
        <v>17</v>
      </c>
      <c r="K693" s="12" t="s">
        <v>2</v>
      </c>
      <c r="L693" s="12" t="s">
        <v>17</v>
      </c>
      <c r="M693" s="12" t="s">
        <v>17</v>
      </c>
      <c r="N693" s="12" t="s">
        <v>17</v>
      </c>
      <c r="O693" s="12" t="s">
        <v>17</v>
      </c>
      <c r="P693" s="12" t="s">
        <v>17</v>
      </c>
      <c r="Q693" s="12" t="s">
        <v>17</v>
      </c>
      <c r="R693" s="12" t="s">
        <v>17</v>
      </c>
      <c r="S693" s="12" t="s">
        <v>17</v>
      </c>
      <c r="T693" s="12" t="s">
        <v>17</v>
      </c>
      <c r="U693" s="12">
        <f t="shared" si="33"/>
        <v>661</v>
      </c>
      <c r="V693" s="12"/>
      <c r="W693" s="12">
        <v>1</v>
      </c>
      <c r="X693">
        <f t="shared" si="35"/>
        <v>1</v>
      </c>
      <c r="Y693">
        <f t="shared" si="34"/>
        <v>1</v>
      </c>
    </row>
    <row r="694" spans="1:25" x14ac:dyDescent="0.2">
      <c r="A694" s="12" t="s">
        <v>8</v>
      </c>
      <c r="B694" s="12" t="s">
        <v>8</v>
      </c>
      <c r="C694" s="12" t="s">
        <v>8</v>
      </c>
      <c r="D694" s="12" t="s">
        <v>8</v>
      </c>
      <c r="E694" s="12" t="s">
        <v>8</v>
      </c>
      <c r="F694" s="12" t="s">
        <v>8</v>
      </c>
      <c r="G694" s="12" t="s">
        <v>8</v>
      </c>
      <c r="H694" s="12" t="s">
        <v>8</v>
      </c>
      <c r="I694" s="12" t="s">
        <v>8</v>
      </c>
      <c r="J694" s="12" t="s">
        <v>8</v>
      </c>
      <c r="K694" s="12" t="s">
        <v>2</v>
      </c>
      <c r="L694" s="12" t="s">
        <v>8</v>
      </c>
      <c r="M694" s="12" t="s">
        <v>8</v>
      </c>
      <c r="N694" s="12" t="s">
        <v>8</v>
      </c>
      <c r="O694" s="12" t="s">
        <v>8</v>
      </c>
      <c r="P694" s="12" t="s">
        <v>8</v>
      </c>
      <c r="Q694" s="12" t="s">
        <v>8</v>
      </c>
      <c r="R694" s="12" t="s">
        <v>8</v>
      </c>
      <c r="S694" s="12" t="s">
        <v>8</v>
      </c>
      <c r="T694" s="12" t="s">
        <v>8</v>
      </c>
      <c r="U694" s="12">
        <f t="shared" si="33"/>
        <v>662</v>
      </c>
      <c r="V694" s="12"/>
      <c r="W694" s="12">
        <v>1</v>
      </c>
      <c r="X694">
        <f t="shared" si="35"/>
        <v>1</v>
      </c>
      <c r="Y694">
        <f t="shared" si="34"/>
        <v>1</v>
      </c>
    </row>
    <row r="695" spans="1:25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>
        <f t="shared" si="33"/>
        <v>663</v>
      </c>
      <c r="W695">
        <v>1</v>
      </c>
      <c r="X695">
        <f t="shared" si="35"/>
        <v>1</v>
      </c>
      <c r="Y695">
        <f t="shared" si="34"/>
        <v>1</v>
      </c>
    </row>
    <row r="696" spans="1:25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>
        <f t="shared" si="33"/>
        <v>664</v>
      </c>
      <c r="W696">
        <v>0</v>
      </c>
      <c r="X696">
        <f t="shared" si="35"/>
        <v>0</v>
      </c>
      <c r="Y696">
        <f t="shared" si="34"/>
        <v>1</v>
      </c>
    </row>
    <row r="697" spans="1:25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>
        <f t="shared" si="33"/>
        <v>665</v>
      </c>
      <c r="W697">
        <v>1</v>
      </c>
      <c r="X697">
        <f t="shared" si="35"/>
        <v>1</v>
      </c>
      <c r="Y697">
        <f t="shared" si="34"/>
        <v>1</v>
      </c>
    </row>
    <row r="698" spans="1:25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>
        <f t="shared" si="33"/>
        <v>666</v>
      </c>
      <c r="W698">
        <v>1</v>
      </c>
      <c r="X698">
        <f t="shared" si="35"/>
        <v>1</v>
      </c>
      <c r="Y698">
        <f t="shared" si="34"/>
        <v>1</v>
      </c>
    </row>
    <row r="699" spans="1:25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>
        <f t="shared" si="33"/>
        <v>667</v>
      </c>
      <c r="W699">
        <v>1</v>
      </c>
      <c r="X699">
        <f t="shared" si="35"/>
        <v>1</v>
      </c>
      <c r="Y699">
        <f t="shared" si="34"/>
        <v>1</v>
      </c>
    </row>
    <row r="700" spans="1:25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>
        <f t="shared" si="33"/>
        <v>668</v>
      </c>
      <c r="W700">
        <v>1</v>
      </c>
      <c r="X700">
        <f t="shared" si="35"/>
        <v>1</v>
      </c>
      <c r="Y700">
        <f t="shared" si="34"/>
        <v>1</v>
      </c>
    </row>
    <row r="701" spans="1:25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>
        <f t="shared" si="33"/>
        <v>669</v>
      </c>
      <c r="W701">
        <v>1</v>
      </c>
      <c r="X701">
        <f t="shared" si="35"/>
        <v>1</v>
      </c>
      <c r="Y701">
        <f t="shared" si="34"/>
        <v>1</v>
      </c>
    </row>
    <row r="702" spans="1:25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>
        <f t="shared" si="33"/>
        <v>670</v>
      </c>
      <c r="W702">
        <v>1</v>
      </c>
      <c r="X702">
        <f t="shared" si="35"/>
        <v>1</v>
      </c>
      <c r="Y702">
        <f t="shared" si="34"/>
        <v>1</v>
      </c>
    </row>
    <row r="703" spans="1:25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>
        <f t="shared" si="33"/>
        <v>671</v>
      </c>
      <c r="W703">
        <v>1</v>
      </c>
      <c r="X703">
        <f t="shared" si="35"/>
        <v>1</v>
      </c>
      <c r="Y703">
        <f t="shared" si="34"/>
        <v>1</v>
      </c>
    </row>
    <row r="704" spans="1:25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>
        <f t="shared" si="33"/>
        <v>672</v>
      </c>
      <c r="W704">
        <v>1</v>
      </c>
      <c r="X704">
        <f t="shared" si="35"/>
        <v>1</v>
      </c>
      <c r="Y704">
        <f t="shared" si="34"/>
        <v>1</v>
      </c>
    </row>
    <row r="705" spans="1:25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>
        <f t="shared" si="33"/>
        <v>673</v>
      </c>
      <c r="W705">
        <v>1</v>
      </c>
      <c r="X705">
        <f t="shared" si="35"/>
        <v>1</v>
      </c>
      <c r="Y705">
        <f t="shared" si="34"/>
        <v>1</v>
      </c>
    </row>
    <row r="706" spans="1:25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>
        <f t="shared" si="33"/>
        <v>674</v>
      </c>
      <c r="W706">
        <v>1</v>
      </c>
      <c r="X706">
        <f t="shared" si="35"/>
        <v>1</v>
      </c>
      <c r="Y706">
        <f t="shared" si="34"/>
        <v>1</v>
      </c>
    </row>
    <row r="707" spans="1:25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>
        <f t="shared" si="33"/>
        <v>675</v>
      </c>
      <c r="W707">
        <v>1</v>
      </c>
      <c r="X707">
        <f t="shared" si="35"/>
        <v>1</v>
      </c>
      <c r="Y707">
        <f t="shared" si="34"/>
        <v>1</v>
      </c>
    </row>
    <row r="708" spans="1:25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>
        <f t="shared" ref="U708:U771" si="36">IF(C708="-",U707+0,U707+1)</f>
        <v>676</v>
      </c>
      <c r="W708">
        <v>0</v>
      </c>
      <c r="X708">
        <f t="shared" si="35"/>
        <v>0</v>
      </c>
      <c r="Y708">
        <f t="shared" ref="Y708:Y771" si="37">COUNTIF(A708:T708,"-")</f>
        <v>1</v>
      </c>
    </row>
    <row r="709" spans="1:25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>
        <f t="shared" si="36"/>
        <v>677</v>
      </c>
      <c r="W709">
        <v>0</v>
      </c>
      <c r="X709">
        <f t="shared" si="35"/>
        <v>0</v>
      </c>
      <c r="Y709">
        <f t="shared" si="37"/>
        <v>1</v>
      </c>
    </row>
    <row r="710" spans="1:25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>
        <f t="shared" si="36"/>
        <v>678</v>
      </c>
      <c r="W710">
        <v>1</v>
      </c>
      <c r="X710">
        <f t="shared" si="35"/>
        <v>1</v>
      </c>
      <c r="Y710">
        <f t="shared" si="37"/>
        <v>1</v>
      </c>
    </row>
    <row r="711" spans="1:25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>
        <f t="shared" si="36"/>
        <v>679</v>
      </c>
      <c r="W711">
        <v>1</v>
      </c>
      <c r="X711">
        <f t="shared" si="35"/>
        <v>1</v>
      </c>
      <c r="Y711">
        <f t="shared" si="37"/>
        <v>1</v>
      </c>
    </row>
    <row r="712" spans="1:25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>
        <f t="shared" si="36"/>
        <v>680</v>
      </c>
      <c r="W712">
        <v>1</v>
      </c>
      <c r="X712">
        <f t="shared" si="35"/>
        <v>1</v>
      </c>
      <c r="Y712">
        <f t="shared" si="37"/>
        <v>1</v>
      </c>
    </row>
    <row r="713" spans="1:25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>
        <f t="shared" si="36"/>
        <v>681</v>
      </c>
      <c r="W713">
        <v>1</v>
      </c>
      <c r="X713">
        <f t="shared" si="35"/>
        <v>1</v>
      </c>
      <c r="Y713">
        <f t="shared" si="37"/>
        <v>1</v>
      </c>
    </row>
    <row r="714" spans="1:25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>
        <f t="shared" si="36"/>
        <v>682</v>
      </c>
      <c r="W714">
        <v>0</v>
      </c>
      <c r="X714">
        <f t="shared" si="35"/>
        <v>0</v>
      </c>
      <c r="Y714">
        <f t="shared" si="37"/>
        <v>1</v>
      </c>
    </row>
    <row r="715" spans="1:25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>
        <f t="shared" si="36"/>
        <v>683</v>
      </c>
      <c r="W715">
        <v>1</v>
      </c>
      <c r="X715">
        <f t="shared" si="35"/>
        <v>1</v>
      </c>
      <c r="Y715">
        <f t="shared" si="37"/>
        <v>1</v>
      </c>
    </row>
    <row r="716" spans="1:25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>
        <f t="shared" si="36"/>
        <v>684</v>
      </c>
      <c r="W716">
        <v>1</v>
      </c>
      <c r="X716">
        <f t="shared" si="35"/>
        <v>1</v>
      </c>
      <c r="Y716">
        <f t="shared" si="37"/>
        <v>1</v>
      </c>
    </row>
    <row r="717" spans="1:25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>
        <f t="shared" si="36"/>
        <v>685</v>
      </c>
      <c r="W717">
        <v>1</v>
      </c>
      <c r="X717">
        <f t="shared" si="35"/>
        <v>1</v>
      </c>
      <c r="Y717">
        <f t="shared" si="37"/>
        <v>1</v>
      </c>
    </row>
    <row r="718" spans="1:25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>
        <f t="shared" si="36"/>
        <v>686</v>
      </c>
      <c r="W718">
        <v>1</v>
      </c>
      <c r="X718">
        <f t="shared" si="35"/>
        <v>1</v>
      </c>
      <c r="Y718">
        <f t="shared" si="37"/>
        <v>1</v>
      </c>
    </row>
    <row r="719" spans="1:25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>
        <f t="shared" si="36"/>
        <v>687</v>
      </c>
      <c r="W719">
        <v>1</v>
      </c>
      <c r="X719">
        <f t="shared" si="35"/>
        <v>1</v>
      </c>
      <c r="Y719">
        <f t="shared" si="37"/>
        <v>1</v>
      </c>
    </row>
    <row r="720" spans="1:25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>
        <f t="shared" si="36"/>
        <v>688</v>
      </c>
      <c r="W720">
        <v>1</v>
      </c>
      <c r="X720">
        <f t="shared" si="35"/>
        <v>1</v>
      </c>
      <c r="Y720">
        <f t="shared" si="37"/>
        <v>1</v>
      </c>
    </row>
    <row r="721" spans="1:25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>
        <f t="shared" si="36"/>
        <v>689</v>
      </c>
      <c r="W721">
        <v>1</v>
      </c>
      <c r="X721">
        <f t="shared" si="35"/>
        <v>1</v>
      </c>
      <c r="Y721">
        <f t="shared" si="37"/>
        <v>1</v>
      </c>
    </row>
    <row r="722" spans="1:25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>
        <f t="shared" si="36"/>
        <v>690</v>
      </c>
      <c r="W722">
        <v>1</v>
      </c>
      <c r="X722">
        <f t="shared" si="35"/>
        <v>1</v>
      </c>
      <c r="Y722">
        <f t="shared" si="37"/>
        <v>1</v>
      </c>
    </row>
    <row r="723" spans="1:25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>
        <f t="shared" si="36"/>
        <v>691</v>
      </c>
      <c r="W723">
        <v>1</v>
      </c>
      <c r="X723">
        <f t="shared" si="35"/>
        <v>1</v>
      </c>
      <c r="Y723">
        <f t="shared" si="37"/>
        <v>1</v>
      </c>
    </row>
    <row r="724" spans="1:25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>
        <f t="shared" si="36"/>
        <v>692</v>
      </c>
      <c r="W724">
        <v>1</v>
      </c>
      <c r="X724">
        <f t="shared" si="35"/>
        <v>1</v>
      </c>
      <c r="Y724">
        <f t="shared" si="37"/>
        <v>1</v>
      </c>
    </row>
    <row r="725" spans="1:25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>
        <f t="shared" si="36"/>
        <v>693</v>
      </c>
      <c r="W725">
        <v>1</v>
      </c>
      <c r="X725">
        <f t="shared" si="35"/>
        <v>1</v>
      </c>
      <c r="Y725">
        <f t="shared" si="37"/>
        <v>1</v>
      </c>
    </row>
    <row r="726" spans="1:25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>
        <f t="shared" si="36"/>
        <v>694</v>
      </c>
      <c r="W726">
        <v>1</v>
      </c>
      <c r="X726">
        <f t="shared" si="35"/>
        <v>1</v>
      </c>
      <c r="Y726">
        <f t="shared" si="37"/>
        <v>1</v>
      </c>
    </row>
    <row r="727" spans="1:25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>
        <f t="shared" si="36"/>
        <v>695</v>
      </c>
      <c r="W727">
        <v>1</v>
      </c>
      <c r="X727">
        <f t="shared" si="35"/>
        <v>1</v>
      </c>
      <c r="Y727">
        <f t="shared" si="37"/>
        <v>1</v>
      </c>
    </row>
    <row r="728" spans="1:25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>
        <f t="shared" si="36"/>
        <v>696</v>
      </c>
      <c r="W728">
        <v>1</v>
      </c>
      <c r="X728">
        <f t="shared" si="35"/>
        <v>1</v>
      </c>
      <c r="Y728">
        <f t="shared" si="37"/>
        <v>1</v>
      </c>
    </row>
    <row r="729" spans="1:25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>
        <f t="shared" si="36"/>
        <v>697</v>
      </c>
      <c r="W729">
        <v>1</v>
      </c>
      <c r="X729">
        <f t="shared" si="35"/>
        <v>1</v>
      </c>
      <c r="Y729">
        <f t="shared" si="37"/>
        <v>1</v>
      </c>
    </row>
    <row r="730" spans="1:25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>
        <f t="shared" si="36"/>
        <v>698</v>
      </c>
      <c r="W730">
        <v>1</v>
      </c>
      <c r="X730">
        <f t="shared" si="35"/>
        <v>1</v>
      </c>
      <c r="Y730">
        <f t="shared" si="37"/>
        <v>1</v>
      </c>
    </row>
    <row r="731" spans="1:25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>
        <f t="shared" si="36"/>
        <v>699</v>
      </c>
      <c r="W731">
        <v>1</v>
      </c>
      <c r="X731">
        <f t="shared" si="35"/>
        <v>1</v>
      </c>
      <c r="Y731">
        <f t="shared" si="37"/>
        <v>1</v>
      </c>
    </row>
    <row r="732" spans="1:25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>
        <f t="shared" si="36"/>
        <v>700</v>
      </c>
      <c r="W732">
        <v>1</v>
      </c>
      <c r="X732">
        <f t="shared" si="35"/>
        <v>1</v>
      </c>
      <c r="Y732">
        <f t="shared" si="37"/>
        <v>1</v>
      </c>
    </row>
    <row r="733" spans="1:25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>
        <f t="shared" si="36"/>
        <v>701</v>
      </c>
      <c r="W733">
        <v>1</v>
      </c>
      <c r="X733">
        <f t="shared" si="35"/>
        <v>1</v>
      </c>
      <c r="Y733">
        <f t="shared" si="37"/>
        <v>1</v>
      </c>
    </row>
    <row r="734" spans="1:25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>
        <f t="shared" si="36"/>
        <v>702</v>
      </c>
      <c r="W734">
        <v>1</v>
      </c>
      <c r="X734">
        <f t="shared" si="35"/>
        <v>1</v>
      </c>
      <c r="Y734">
        <f t="shared" si="37"/>
        <v>1</v>
      </c>
    </row>
    <row r="735" spans="1:25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>
        <f t="shared" si="36"/>
        <v>703</v>
      </c>
      <c r="W735">
        <v>1</v>
      </c>
      <c r="X735">
        <f t="shared" si="35"/>
        <v>1</v>
      </c>
      <c r="Y735">
        <f t="shared" si="37"/>
        <v>1</v>
      </c>
    </row>
    <row r="736" spans="1:25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>
        <f t="shared" si="36"/>
        <v>704</v>
      </c>
      <c r="W736">
        <v>1</v>
      </c>
      <c r="X736">
        <f t="shared" si="35"/>
        <v>1</v>
      </c>
      <c r="Y736">
        <f t="shared" si="37"/>
        <v>1</v>
      </c>
    </row>
    <row r="737" spans="1:25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>
        <f t="shared" si="36"/>
        <v>705</v>
      </c>
      <c r="W737">
        <v>1</v>
      </c>
      <c r="X737">
        <f t="shared" si="35"/>
        <v>1</v>
      </c>
      <c r="Y737">
        <f t="shared" si="37"/>
        <v>1</v>
      </c>
    </row>
    <row r="738" spans="1:25" x14ac:dyDescent="0.2">
      <c r="A738" s="12" t="s">
        <v>11</v>
      </c>
      <c r="B738" s="12" t="s">
        <v>11</v>
      </c>
      <c r="C738" s="12" t="s">
        <v>11</v>
      </c>
      <c r="D738" s="12" t="s">
        <v>11</v>
      </c>
      <c r="E738" s="12" t="s">
        <v>11</v>
      </c>
      <c r="F738" s="12" t="s">
        <v>11</v>
      </c>
      <c r="G738" s="12" t="s">
        <v>11</v>
      </c>
      <c r="H738" s="12" t="s">
        <v>11</v>
      </c>
      <c r="I738" s="12" t="s">
        <v>11</v>
      </c>
      <c r="J738" s="12" t="s">
        <v>11</v>
      </c>
      <c r="K738" s="12" t="s">
        <v>2</v>
      </c>
      <c r="L738" s="12" t="s">
        <v>18</v>
      </c>
      <c r="M738" s="12" t="s">
        <v>11</v>
      </c>
      <c r="N738" s="12" t="s">
        <v>11</v>
      </c>
      <c r="O738" s="12" t="s">
        <v>11</v>
      </c>
      <c r="P738" s="12" t="s">
        <v>11</v>
      </c>
      <c r="Q738" s="12" t="s">
        <v>11</v>
      </c>
      <c r="R738" s="12" t="s">
        <v>11</v>
      </c>
      <c r="S738" s="12" t="s">
        <v>18</v>
      </c>
      <c r="T738" s="12" t="s">
        <v>11</v>
      </c>
      <c r="U738" s="12">
        <f t="shared" si="36"/>
        <v>706</v>
      </c>
      <c r="V738" s="12">
        <v>14</v>
      </c>
      <c r="W738" s="12">
        <v>0</v>
      </c>
      <c r="X738">
        <f t="shared" si="35"/>
        <v>0</v>
      </c>
      <c r="Y738">
        <f t="shared" si="37"/>
        <v>1</v>
      </c>
    </row>
    <row r="739" spans="1:25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>
        <f t="shared" si="36"/>
        <v>707</v>
      </c>
      <c r="W739">
        <v>1</v>
      </c>
      <c r="X739">
        <f t="shared" si="35"/>
        <v>1</v>
      </c>
      <c r="Y739">
        <f t="shared" si="37"/>
        <v>1</v>
      </c>
    </row>
    <row r="740" spans="1:25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>
        <f t="shared" si="36"/>
        <v>708</v>
      </c>
      <c r="W740">
        <v>0</v>
      </c>
      <c r="X740">
        <f t="shared" si="35"/>
        <v>0</v>
      </c>
      <c r="Y740">
        <f t="shared" si="37"/>
        <v>1</v>
      </c>
    </row>
    <row r="741" spans="1:25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>
        <f t="shared" si="36"/>
        <v>709</v>
      </c>
      <c r="W741">
        <v>1</v>
      </c>
      <c r="X741">
        <f t="shared" si="35"/>
        <v>1</v>
      </c>
      <c r="Y741">
        <f t="shared" si="37"/>
        <v>1</v>
      </c>
    </row>
    <row r="742" spans="1:25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>
        <f t="shared" si="36"/>
        <v>710</v>
      </c>
      <c r="W742">
        <v>1</v>
      </c>
      <c r="X742">
        <f t="shared" si="35"/>
        <v>1</v>
      </c>
      <c r="Y742">
        <f t="shared" si="37"/>
        <v>1</v>
      </c>
    </row>
    <row r="743" spans="1:25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>
        <f t="shared" si="36"/>
        <v>711</v>
      </c>
      <c r="W743">
        <v>1</v>
      </c>
      <c r="X743">
        <f t="shared" si="35"/>
        <v>1</v>
      </c>
      <c r="Y743">
        <f t="shared" si="37"/>
        <v>1</v>
      </c>
    </row>
    <row r="744" spans="1:25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>
        <f t="shared" si="36"/>
        <v>712</v>
      </c>
      <c r="W744">
        <v>1</v>
      </c>
      <c r="X744">
        <f t="shared" si="35"/>
        <v>1</v>
      </c>
      <c r="Y744">
        <f t="shared" si="37"/>
        <v>1</v>
      </c>
    </row>
    <row r="745" spans="1:25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>
        <f t="shared" si="36"/>
        <v>713</v>
      </c>
      <c r="W745">
        <v>1</v>
      </c>
      <c r="X745">
        <f t="shared" si="35"/>
        <v>1</v>
      </c>
      <c r="Y745">
        <f t="shared" si="37"/>
        <v>1</v>
      </c>
    </row>
    <row r="746" spans="1:25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>
        <f t="shared" si="36"/>
        <v>714</v>
      </c>
      <c r="W746">
        <v>0</v>
      </c>
      <c r="X746">
        <f t="shared" ref="X746:X809" si="38">IF(COUNTIF(A746:T746,C746)=19,1,0)</f>
        <v>0</v>
      </c>
      <c r="Y746">
        <f t="shared" si="37"/>
        <v>1</v>
      </c>
    </row>
    <row r="747" spans="1:25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>
        <f t="shared" si="36"/>
        <v>715</v>
      </c>
      <c r="W747">
        <v>1</v>
      </c>
      <c r="X747">
        <f t="shared" si="38"/>
        <v>1</v>
      </c>
      <c r="Y747">
        <f t="shared" si="37"/>
        <v>1</v>
      </c>
    </row>
    <row r="748" spans="1:25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>
        <f t="shared" si="36"/>
        <v>716</v>
      </c>
      <c r="W748">
        <v>1</v>
      </c>
      <c r="X748">
        <f t="shared" si="38"/>
        <v>1</v>
      </c>
      <c r="Y748">
        <f t="shared" si="37"/>
        <v>1</v>
      </c>
    </row>
    <row r="749" spans="1:25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>
        <f t="shared" si="36"/>
        <v>717</v>
      </c>
      <c r="W749">
        <v>1</v>
      </c>
      <c r="X749">
        <f t="shared" si="38"/>
        <v>1</v>
      </c>
      <c r="Y749">
        <f t="shared" si="37"/>
        <v>1</v>
      </c>
    </row>
    <row r="750" spans="1:25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>
        <f t="shared" si="36"/>
        <v>718</v>
      </c>
      <c r="W750">
        <v>1</v>
      </c>
      <c r="X750">
        <f t="shared" si="38"/>
        <v>1</v>
      </c>
      <c r="Y750">
        <f t="shared" si="37"/>
        <v>1</v>
      </c>
    </row>
    <row r="751" spans="1:25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>
        <f t="shared" si="36"/>
        <v>719</v>
      </c>
      <c r="W751">
        <v>1</v>
      </c>
      <c r="X751">
        <f t="shared" si="38"/>
        <v>1</v>
      </c>
      <c r="Y751">
        <f t="shared" si="37"/>
        <v>1</v>
      </c>
    </row>
    <row r="752" spans="1:25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>
        <f t="shared" si="36"/>
        <v>720</v>
      </c>
      <c r="W752">
        <v>1</v>
      </c>
      <c r="X752">
        <f t="shared" si="38"/>
        <v>1</v>
      </c>
      <c r="Y752">
        <f t="shared" si="37"/>
        <v>1</v>
      </c>
    </row>
    <row r="753" spans="1:25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>
        <f t="shared" si="36"/>
        <v>721</v>
      </c>
      <c r="W753">
        <v>0</v>
      </c>
      <c r="X753">
        <f t="shared" si="38"/>
        <v>0</v>
      </c>
      <c r="Y753">
        <f t="shared" si="37"/>
        <v>1</v>
      </c>
    </row>
    <row r="754" spans="1:25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>
        <f t="shared" si="36"/>
        <v>722</v>
      </c>
      <c r="W754">
        <v>1</v>
      </c>
      <c r="X754">
        <f t="shared" si="38"/>
        <v>1</v>
      </c>
      <c r="Y754">
        <f t="shared" si="37"/>
        <v>1</v>
      </c>
    </row>
    <row r="755" spans="1:25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>
        <f t="shared" si="36"/>
        <v>723</v>
      </c>
      <c r="W755">
        <v>1</v>
      </c>
      <c r="X755">
        <f t="shared" si="38"/>
        <v>1</v>
      </c>
      <c r="Y755">
        <f t="shared" si="37"/>
        <v>1</v>
      </c>
    </row>
    <row r="756" spans="1:25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>
        <f t="shared" si="36"/>
        <v>724</v>
      </c>
      <c r="W756">
        <v>0</v>
      </c>
      <c r="X756">
        <f t="shared" si="38"/>
        <v>0</v>
      </c>
      <c r="Y756">
        <f t="shared" si="37"/>
        <v>1</v>
      </c>
    </row>
    <row r="757" spans="1:25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>
        <f t="shared" si="36"/>
        <v>725</v>
      </c>
      <c r="W757">
        <v>1</v>
      </c>
      <c r="X757">
        <f t="shared" si="38"/>
        <v>1</v>
      </c>
      <c r="Y757">
        <f t="shared" si="37"/>
        <v>1</v>
      </c>
    </row>
    <row r="758" spans="1:25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>
        <f t="shared" si="36"/>
        <v>726</v>
      </c>
      <c r="W758">
        <v>1</v>
      </c>
      <c r="X758">
        <f t="shared" si="38"/>
        <v>1</v>
      </c>
      <c r="Y758">
        <f t="shared" si="37"/>
        <v>1</v>
      </c>
    </row>
    <row r="759" spans="1:25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>
        <f t="shared" si="36"/>
        <v>727</v>
      </c>
      <c r="W759">
        <v>1</v>
      </c>
      <c r="X759">
        <f t="shared" si="38"/>
        <v>1</v>
      </c>
      <c r="Y759">
        <f t="shared" si="37"/>
        <v>1</v>
      </c>
    </row>
    <row r="760" spans="1:25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>
        <f t="shared" si="36"/>
        <v>728</v>
      </c>
      <c r="W760">
        <v>1</v>
      </c>
      <c r="X760">
        <f t="shared" si="38"/>
        <v>1</v>
      </c>
      <c r="Y760">
        <f t="shared" si="37"/>
        <v>1</v>
      </c>
    </row>
    <row r="761" spans="1:25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>
        <f t="shared" si="36"/>
        <v>729</v>
      </c>
      <c r="W761">
        <v>1</v>
      </c>
      <c r="X761">
        <f t="shared" si="38"/>
        <v>1</v>
      </c>
      <c r="Y761">
        <f t="shared" si="37"/>
        <v>1</v>
      </c>
    </row>
    <row r="762" spans="1:25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>
        <f t="shared" si="36"/>
        <v>730</v>
      </c>
      <c r="W762">
        <v>1</v>
      </c>
      <c r="X762">
        <f t="shared" si="38"/>
        <v>1</v>
      </c>
      <c r="Y762">
        <f t="shared" si="37"/>
        <v>1</v>
      </c>
    </row>
    <row r="763" spans="1:25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>
        <f t="shared" si="36"/>
        <v>731</v>
      </c>
      <c r="W763">
        <v>1</v>
      </c>
      <c r="X763">
        <f t="shared" si="38"/>
        <v>1</v>
      </c>
      <c r="Y763">
        <f t="shared" si="37"/>
        <v>1</v>
      </c>
    </row>
    <row r="764" spans="1:25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>
        <f t="shared" si="36"/>
        <v>732</v>
      </c>
      <c r="W764">
        <v>0</v>
      </c>
      <c r="X764">
        <f t="shared" si="38"/>
        <v>0</v>
      </c>
      <c r="Y764">
        <f t="shared" si="37"/>
        <v>1</v>
      </c>
    </row>
    <row r="765" spans="1:25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>
        <f t="shared" si="36"/>
        <v>733</v>
      </c>
      <c r="W765">
        <v>0</v>
      </c>
      <c r="X765">
        <f t="shared" si="38"/>
        <v>0</v>
      </c>
      <c r="Y765">
        <f t="shared" si="37"/>
        <v>1</v>
      </c>
    </row>
    <row r="766" spans="1:25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>
        <f t="shared" si="36"/>
        <v>734</v>
      </c>
      <c r="W766">
        <v>1</v>
      </c>
      <c r="X766">
        <f t="shared" si="38"/>
        <v>1</v>
      </c>
      <c r="Y766">
        <f t="shared" si="37"/>
        <v>1</v>
      </c>
    </row>
    <row r="767" spans="1:25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>
        <f t="shared" si="36"/>
        <v>735</v>
      </c>
      <c r="W767">
        <v>0</v>
      </c>
      <c r="X767">
        <f t="shared" si="38"/>
        <v>0</v>
      </c>
      <c r="Y767">
        <f t="shared" si="37"/>
        <v>1</v>
      </c>
    </row>
    <row r="768" spans="1:25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>
        <f t="shared" si="36"/>
        <v>736</v>
      </c>
      <c r="W768">
        <v>1</v>
      </c>
      <c r="X768">
        <f t="shared" si="38"/>
        <v>1</v>
      </c>
      <c r="Y768">
        <f t="shared" si="37"/>
        <v>1</v>
      </c>
    </row>
    <row r="769" spans="1:25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>
        <f t="shared" si="36"/>
        <v>737</v>
      </c>
      <c r="W769">
        <v>1</v>
      </c>
      <c r="X769">
        <f t="shared" si="38"/>
        <v>1</v>
      </c>
      <c r="Y769">
        <f t="shared" si="37"/>
        <v>1</v>
      </c>
    </row>
    <row r="770" spans="1:25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>
        <f t="shared" si="36"/>
        <v>738</v>
      </c>
      <c r="W770">
        <v>0</v>
      </c>
      <c r="X770">
        <f t="shared" si="38"/>
        <v>0</v>
      </c>
      <c r="Y770">
        <f t="shared" si="37"/>
        <v>1</v>
      </c>
    </row>
    <row r="771" spans="1:25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>
        <f t="shared" si="36"/>
        <v>739</v>
      </c>
      <c r="W771">
        <v>1</v>
      </c>
      <c r="X771">
        <f t="shared" si="38"/>
        <v>1</v>
      </c>
      <c r="Y771">
        <f t="shared" si="37"/>
        <v>1</v>
      </c>
    </row>
    <row r="772" spans="1:25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>
        <f t="shared" ref="U772:U835" si="39">IF(C772="-",U771+0,U771+1)</f>
        <v>740</v>
      </c>
      <c r="W772">
        <v>1</v>
      </c>
      <c r="X772">
        <f t="shared" si="38"/>
        <v>1</v>
      </c>
      <c r="Y772">
        <f t="shared" ref="Y772:Y835" si="40">COUNTIF(A772:T772,"-")</f>
        <v>1</v>
      </c>
    </row>
    <row r="773" spans="1:25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>
        <f t="shared" si="39"/>
        <v>741</v>
      </c>
      <c r="W773">
        <v>1</v>
      </c>
      <c r="X773">
        <f t="shared" si="38"/>
        <v>1</v>
      </c>
      <c r="Y773">
        <f t="shared" si="40"/>
        <v>1</v>
      </c>
    </row>
    <row r="774" spans="1:25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>
        <f t="shared" si="39"/>
        <v>742</v>
      </c>
      <c r="W774">
        <v>1</v>
      </c>
      <c r="X774">
        <f t="shared" si="38"/>
        <v>1</v>
      </c>
      <c r="Y774">
        <f t="shared" si="40"/>
        <v>1</v>
      </c>
    </row>
    <row r="775" spans="1:25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>
        <f t="shared" si="39"/>
        <v>743</v>
      </c>
      <c r="W775">
        <v>1</v>
      </c>
      <c r="X775">
        <f t="shared" si="38"/>
        <v>1</v>
      </c>
      <c r="Y775">
        <f t="shared" si="40"/>
        <v>1</v>
      </c>
    </row>
    <row r="776" spans="1:25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>
        <f t="shared" si="39"/>
        <v>744</v>
      </c>
      <c r="W776">
        <v>0</v>
      </c>
      <c r="X776">
        <f t="shared" si="38"/>
        <v>0</v>
      </c>
      <c r="Y776">
        <f t="shared" si="40"/>
        <v>1</v>
      </c>
    </row>
    <row r="777" spans="1:25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>
        <f t="shared" si="39"/>
        <v>745</v>
      </c>
      <c r="W777">
        <v>1</v>
      </c>
      <c r="X777">
        <f t="shared" si="38"/>
        <v>1</v>
      </c>
      <c r="Y777">
        <f t="shared" si="40"/>
        <v>1</v>
      </c>
    </row>
    <row r="778" spans="1:25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>
        <f t="shared" si="39"/>
        <v>746</v>
      </c>
      <c r="W778">
        <v>1</v>
      </c>
      <c r="X778">
        <f t="shared" si="38"/>
        <v>1</v>
      </c>
      <c r="Y778">
        <f t="shared" si="40"/>
        <v>1</v>
      </c>
    </row>
    <row r="779" spans="1:25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>
        <f t="shared" si="39"/>
        <v>747</v>
      </c>
      <c r="W779">
        <v>0</v>
      </c>
      <c r="X779">
        <f t="shared" si="38"/>
        <v>0</v>
      </c>
      <c r="Y779">
        <f t="shared" si="40"/>
        <v>1</v>
      </c>
    </row>
    <row r="780" spans="1:25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>
        <f t="shared" si="39"/>
        <v>748</v>
      </c>
      <c r="W780">
        <v>1</v>
      </c>
      <c r="X780">
        <f t="shared" si="38"/>
        <v>1</v>
      </c>
      <c r="Y780">
        <f t="shared" si="40"/>
        <v>1</v>
      </c>
    </row>
    <row r="781" spans="1:25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>
        <f t="shared" si="39"/>
        <v>749</v>
      </c>
      <c r="W781">
        <v>1</v>
      </c>
      <c r="X781">
        <f t="shared" si="38"/>
        <v>1</v>
      </c>
      <c r="Y781">
        <f t="shared" si="40"/>
        <v>1</v>
      </c>
    </row>
    <row r="782" spans="1:25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>
        <f t="shared" si="39"/>
        <v>750</v>
      </c>
      <c r="W782">
        <v>1</v>
      </c>
      <c r="X782">
        <f t="shared" si="38"/>
        <v>1</v>
      </c>
      <c r="Y782">
        <f t="shared" si="40"/>
        <v>1</v>
      </c>
    </row>
    <row r="783" spans="1:25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>
        <f t="shared" si="39"/>
        <v>751</v>
      </c>
      <c r="W783">
        <v>1</v>
      </c>
      <c r="X783">
        <f t="shared" si="38"/>
        <v>1</v>
      </c>
      <c r="Y783">
        <f t="shared" si="40"/>
        <v>1</v>
      </c>
    </row>
    <row r="784" spans="1:25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>
        <f t="shared" si="39"/>
        <v>752</v>
      </c>
      <c r="W784">
        <v>1</v>
      </c>
      <c r="X784">
        <f t="shared" si="38"/>
        <v>1</v>
      </c>
      <c r="Y784">
        <f t="shared" si="40"/>
        <v>1</v>
      </c>
    </row>
    <row r="785" spans="1:25" x14ac:dyDescent="0.2">
      <c r="A785" t="s">
        <v>14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2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s="14" t="s">
        <v>14</v>
      </c>
      <c r="R785" s="14" t="s">
        <v>14</v>
      </c>
      <c r="S785" s="14" t="s">
        <v>14</v>
      </c>
      <c r="T785" s="14" t="s">
        <v>14</v>
      </c>
      <c r="U785">
        <f t="shared" si="39"/>
        <v>753</v>
      </c>
      <c r="V785" s="12">
        <v>15</v>
      </c>
      <c r="W785" s="12">
        <v>1</v>
      </c>
      <c r="X785">
        <f t="shared" si="38"/>
        <v>1</v>
      </c>
      <c r="Y785">
        <f t="shared" si="40"/>
        <v>1</v>
      </c>
    </row>
    <row r="786" spans="1:25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2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6</v>
      </c>
      <c r="R786" t="s">
        <v>6</v>
      </c>
      <c r="S786" t="s">
        <v>6</v>
      </c>
      <c r="T786" t="s">
        <v>6</v>
      </c>
      <c r="U786">
        <f t="shared" si="39"/>
        <v>754</v>
      </c>
      <c r="V786" s="12"/>
      <c r="W786" s="12">
        <v>0</v>
      </c>
      <c r="X786">
        <f t="shared" si="38"/>
        <v>0</v>
      </c>
      <c r="Y786">
        <f t="shared" si="40"/>
        <v>1</v>
      </c>
    </row>
    <row r="787" spans="1:25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2</v>
      </c>
      <c r="L787" t="s">
        <v>15</v>
      </c>
      <c r="M787" t="s">
        <v>21</v>
      </c>
      <c r="N787" t="s">
        <v>21</v>
      </c>
      <c r="O787" t="s">
        <v>21</v>
      </c>
      <c r="P787" t="s">
        <v>21</v>
      </c>
      <c r="Q787" t="s">
        <v>15</v>
      </c>
      <c r="R787" t="s">
        <v>15</v>
      </c>
      <c r="S787" t="s">
        <v>14</v>
      </c>
      <c r="T787" t="s">
        <v>15</v>
      </c>
      <c r="U787">
        <f t="shared" si="39"/>
        <v>755</v>
      </c>
      <c r="V787" s="12"/>
      <c r="W787" s="12">
        <v>0</v>
      </c>
      <c r="X787">
        <f t="shared" si="38"/>
        <v>0</v>
      </c>
      <c r="Y787">
        <f t="shared" si="40"/>
        <v>1</v>
      </c>
    </row>
    <row r="788" spans="1:25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>
        <f t="shared" si="39"/>
        <v>756</v>
      </c>
      <c r="V788" s="12"/>
      <c r="W788" s="12">
        <v>1</v>
      </c>
      <c r="X788">
        <f t="shared" si="38"/>
        <v>1</v>
      </c>
      <c r="Y788">
        <f t="shared" si="40"/>
        <v>1</v>
      </c>
    </row>
    <row r="789" spans="1:25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>
        <f t="shared" si="39"/>
        <v>757</v>
      </c>
      <c r="W789">
        <v>1</v>
      </c>
      <c r="X789">
        <f t="shared" si="38"/>
        <v>1</v>
      </c>
      <c r="Y789">
        <f t="shared" si="40"/>
        <v>1</v>
      </c>
    </row>
    <row r="790" spans="1:25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>
        <f t="shared" si="39"/>
        <v>758</v>
      </c>
      <c r="W790">
        <v>0</v>
      </c>
      <c r="X790">
        <f t="shared" si="38"/>
        <v>0</v>
      </c>
      <c r="Y790">
        <f t="shared" si="40"/>
        <v>1</v>
      </c>
    </row>
    <row r="791" spans="1:25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>
        <f t="shared" si="39"/>
        <v>759</v>
      </c>
      <c r="W791">
        <v>1</v>
      </c>
      <c r="X791">
        <f t="shared" si="38"/>
        <v>1</v>
      </c>
      <c r="Y791">
        <f t="shared" si="40"/>
        <v>1</v>
      </c>
    </row>
    <row r="792" spans="1:25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>
        <f t="shared" si="39"/>
        <v>760</v>
      </c>
      <c r="W792">
        <v>1</v>
      </c>
      <c r="X792">
        <f t="shared" si="38"/>
        <v>1</v>
      </c>
      <c r="Y792">
        <f t="shared" si="40"/>
        <v>1</v>
      </c>
    </row>
    <row r="793" spans="1:25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>
        <f t="shared" si="39"/>
        <v>761</v>
      </c>
      <c r="W793">
        <v>1</v>
      </c>
      <c r="X793">
        <f t="shared" si="38"/>
        <v>1</v>
      </c>
      <c r="Y793">
        <f t="shared" si="40"/>
        <v>1</v>
      </c>
    </row>
    <row r="794" spans="1:25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>
        <f t="shared" si="39"/>
        <v>762</v>
      </c>
      <c r="W794">
        <v>1</v>
      </c>
      <c r="X794">
        <f t="shared" si="38"/>
        <v>1</v>
      </c>
      <c r="Y794">
        <f t="shared" si="40"/>
        <v>1</v>
      </c>
    </row>
    <row r="795" spans="1:25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>
        <f t="shared" si="39"/>
        <v>763</v>
      </c>
      <c r="W795">
        <v>1</v>
      </c>
      <c r="X795">
        <f t="shared" si="38"/>
        <v>1</v>
      </c>
      <c r="Y795">
        <f t="shared" si="40"/>
        <v>1</v>
      </c>
    </row>
    <row r="796" spans="1:25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>
        <f t="shared" si="39"/>
        <v>764</v>
      </c>
      <c r="W796">
        <v>0</v>
      </c>
      <c r="X796">
        <f t="shared" si="38"/>
        <v>0</v>
      </c>
      <c r="Y796">
        <f t="shared" si="40"/>
        <v>1</v>
      </c>
    </row>
    <row r="797" spans="1:25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>
        <f t="shared" si="39"/>
        <v>765</v>
      </c>
      <c r="W797">
        <v>1</v>
      </c>
      <c r="X797">
        <f t="shared" si="38"/>
        <v>1</v>
      </c>
      <c r="Y797">
        <f t="shared" si="40"/>
        <v>1</v>
      </c>
    </row>
    <row r="798" spans="1:25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>
        <f t="shared" si="39"/>
        <v>766</v>
      </c>
      <c r="W798">
        <v>1</v>
      </c>
      <c r="X798">
        <f t="shared" si="38"/>
        <v>1</v>
      </c>
      <c r="Y798">
        <f t="shared" si="40"/>
        <v>1</v>
      </c>
    </row>
    <row r="799" spans="1:25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>
        <f t="shared" si="39"/>
        <v>767</v>
      </c>
      <c r="W799">
        <v>0</v>
      </c>
      <c r="X799">
        <f t="shared" si="38"/>
        <v>0</v>
      </c>
      <c r="Y799">
        <f t="shared" si="40"/>
        <v>1</v>
      </c>
    </row>
    <row r="800" spans="1:25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>
        <f t="shared" si="39"/>
        <v>768</v>
      </c>
      <c r="W800">
        <v>1</v>
      </c>
      <c r="X800">
        <f t="shared" si="38"/>
        <v>1</v>
      </c>
      <c r="Y800">
        <f t="shared" si="40"/>
        <v>1</v>
      </c>
    </row>
    <row r="801" spans="1:25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>
        <f t="shared" si="39"/>
        <v>769</v>
      </c>
      <c r="W801">
        <v>1</v>
      </c>
      <c r="X801">
        <f t="shared" si="38"/>
        <v>1</v>
      </c>
      <c r="Y801">
        <f t="shared" si="40"/>
        <v>1</v>
      </c>
    </row>
    <row r="802" spans="1:25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>
        <f t="shared" si="39"/>
        <v>770</v>
      </c>
      <c r="W802">
        <v>0</v>
      </c>
      <c r="X802">
        <f t="shared" si="38"/>
        <v>0</v>
      </c>
      <c r="Y802">
        <f t="shared" si="40"/>
        <v>1</v>
      </c>
    </row>
    <row r="803" spans="1:25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>
        <f t="shared" si="39"/>
        <v>771</v>
      </c>
      <c r="W803">
        <v>1</v>
      </c>
      <c r="X803">
        <f t="shared" si="38"/>
        <v>1</v>
      </c>
      <c r="Y803">
        <f t="shared" si="40"/>
        <v>1</v>
      </c>
    </row>
    <row r="804" spans="1:25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>
        <f t="shared" si="39"/>
        <v>772</v>
      </c>
      <c r="W804">
        <v>1</v>
      </c>
      <c r="X804">
        <f t="shared" si="38"/>
        <v>1</v>
      </c>
      <c r="Y804">
        <f t="shared" si="40"/>
        <v>1</v>
      </c>
    </row>
    <row r="805" spans="1:25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>
        <f t="shared" si="39"/>
        <v>773</v>
      </c>
      <c r="W805">
        <v>1</v>
      </c>
      <c r="X805">
        <f t="shared" si="38"/>
        <v>1</v>
      </c>
      <c r="Y805">
        <f t="shared" si="40"/>
        <v>1</v>
      </c>
    </row>
    <row r="806" spans="1:25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>
        <f t="shared" si="39"/>
        <v>774</v>
      </c>
      <c r="W806">
        <v>1</v>
      </c>
      <c r="X806">
        <f t="shared" si="38"/>
        <v>1</v>
      </c>
      <c r="Y806">
        <f t="shared" si="40"/>
        <v>1</v>
      </c>
    </row>
    <row r="807" spans="1:25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>
        <f t="shared" si="39"/>
        <v>775</v>
      </c>
      <c r="W807">
        <v>1</v>
      </c>
      <c r="X807">
        <f t="shared" si="38"/>
        <v>1</v>
      </c>
      <c r="Y807">
        <f t="shared" si="40"/>
        <v>1</v>
      </c>
    </row>
    <row r="808" spans="1:25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>
        <f t="shared" si="39"/>
        <v>776</v>
      </c>
      <c r="W808">
        <v>1</v>
      </c>
      <c r="X808">
        <f t="shared" si="38"/>
        <v>1</v>
      </c>
      <c r="Y808">
        <f t="shared" si="40"/>
        <v>1</v>
      </c>
    </row>
    <row r="809" spans="1:25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>
        <f t="shared" si="39"/>
        <v>777</v>
      </c>
      <c r="W809">
        <v>1</v>
      </c>
      <c r="X809">
        <f t="shared" si="38"/>
        <v>1</v>
      </c>
      <c r="Y809">
        <f t="shared" si="40"/>
        <v>1</v>
      </c>
    </row>
    <row r="810" spans="1:25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>
        <f t="shared" si="39"/>
        <v>778</v>
      </c>
      <c r="W810">
        <v>1</v>
      </c>
      <c r="X810">
        <f t="shared" ref="X810:X841" si="41">IF(COUNTIF(A810:T810,C810)=19,1,0)</f>
        <v>1</v>
      </c>
      <c r="Y810">
        <f t="shared" si="40"/>
        <v>1</v>
      </c>
    </row>
    <row r="811" spans="1:25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>
        <f t="shared" si="39"/>
        <v>779</v>
      </c>
      <c r="W811">
        <v>1</v>
      </c>
      <c r="X811">
        <f t="shared" si="41"/>
        <v>1</v>
      </c>
      <c r="Y811">
        <f t="shared" si="40"/>
        <v>1</v>
      </c>
    </row>
    <row r="812" spans="1:25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>
        <f t="shared" si="39"/>
        <v>780</v>
      </c>
      <c r="W812">
        <v>1</v>
      </c>
      <c r="X812">
        <f t="shared" si="41"/>
        <v>1</v>
      </c>
      <c r="Y812">
        <f t="shared" si="40"/>
        <v>1</v>
      </c>
    </row>
    <row r="813" spans="1:25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>
        <f t="shared" si="39"/>
        <v>781</v>
      </c>
      <c r="W813">
        <v>1</v>
      </c>
      <c r="X813">
        <f t="shared" si="41"/>
        <v>1</v>
      </c>
      <c r="Y813">
        <f t="shared" si="40"/>
        <v>1</v>
      </c>
    </row>
    <row r="814" spans="1:25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>
        <f t="shared" si="39"/>
        <v>782</v>
      </c>
      <c r="W814">
        <v>1</v>
      </c>
      <c r="X814">
        <f t="shared" si="41"/>
        <v>1</v>
      </c>
      <c r="Y814">
        <f t="shared" si="40"/>
        <v>1</v>
      </c>
    </row>
    <row r="815" spans="1:25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>
        <f t="shared" si="39"/>
        <v>783</v>
      </c>
      <c r="W815">
        <v>1</v>
      </c>
      <c r="X815">
        <f t="shared" si="41"/>
        <v>1</v>
      </c>
      <c r="Y815">
        <f t="shared" si="40"/>
        <v>1</v>
      </c>
    </row>
    <row r="816" spans="1:25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>
        <f t="shared" si="39"/>
        <v>784</v>
      </c>
      <c r="W816">
        <v>1</v>
      </c>
      <c r="X816">
        <f t="shared" si="41"/>
        <v>1</v>
      </c>
      <c r="Y816">
        <f t="shared" si="40"/>
        <v>1</v>
      </c>
    </row>
    <row r="817" spans="1:25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>
        <f t="shared" si="39"/>
        <v>785</v>
      </c>
      <c r="W817">
        <v>1</v>
      </c>
      <c r="X817">
        <f t="shared" si="41"/>
        <v>1</v>
      </c>
      <c r="Y817">
        <f t="shared" si="40"/>
        <v>1</v>
      </c>
    </row>
    <row r="818" spans="1:25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>
        <f t="shared" si="39"/>
        <v>786</v>
      </c>
      <c r="W818">
        <v>1</v>
      </c>
      <c r="X818">
        <f t="shared" si="41"/>
        <v>1</v>
      </c>
      <c r="Y818">
        <f t="shared" si="40"/>
        <v>1</v>
      </c>
    </row>
    <row r="819" spans="1:25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>
        <f t="shared" si="39"/>
        <v>787</v>
      </c>
      <c r="W819">
        <v>1</v>
      </c>
      <c r="X819">
        <f t="shared" si="41"/>
        <v>1</v>
      </c>
      <c r="Y819">
        <f t="shared" si="40"/>
        <v>1</v>
      </c>
    </row>
    <row r="820" spans="1:25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>
        <f t="shared" si="39"/>
        <v>788</v>
      </c>
      <c r="W820">
        <v>1</v>
      </c>
      <c r="X820">
        <f t="shared" si="41"/>
        <v>1</v>
      </c>
      <c r="Y820">
        <f t="shared" si="40"/>
        <v>1</v>
      </c>
    </row>
    <row r="821" spans="1:25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>
        <f t="shared" si="39"/>
        <v>789</v>
      </c>
      <c r="W821">
        <v>0</v>
      </c>
      <c r="X821">
        <f t="shared" si="41"/>
        <v>0</v>
      </c>
      <c r="Y821">
        <f t="shared" si="40"/>
        <v>1</v>
      </c>
    </row>
    <row r="822" spans="1:25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>
        <f t="shared" si="39"/>
        <v>790</v>
      </c>
      <c r="W822">
        <v>1</v>
      </c>
      <c r="X822">
        <f t="shared" si="41"/>
        <v>1</v>
      </c>
      <c r="Y822">
        <f t="shared" si="40"/>
        <v>1</v>
      </c>
    </row>
    <row r="823" spans="1:25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>
        <f t="shared" si="39"/>
        <v>791</v>
      </c>
      <c r="W823">
        <v>0</v>
      </c>
      <c r="X823">
        <f t="shared" si="41"/>
        <v>0</v>
      </c>
      <c r="Y823">
        <f t="shared" si="40"/>
        <v>1</v>
      </c>
    </row>
    <row r="824" spans="1:25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>
        <f t="shared" si="39"/>
        <v>792</v>
      </c>
      <c r="W824">
        <v>1</v>
      </c>
      <c r="X824">
        <f t="shared" si="41"/>
        <v>1</v>
      </c>
      <c r="Y824">
        <f t="shared" si="40"/>
        <v>1</v>
      </c>
    </row>
    <row r="825" spans="1:25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>
        <f t="shared" si="39"/>
        <v>793</v>
      </c>
      <c r="W825">
        <v>1</v>
      </c>
      <c r="X825">
        <f t="shared" si="41"/>
        <v>1</v>
      </c>
      <c r="Y825">
        <f t="shared" si="40"/>
        <v>1</v>
      </c>
    </row>
    <row r="826" spans="1:25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>
        <f t="shared" si="39"/>
        <v>794</v>
      </c>
      <c r="W826">
        <v>1</v>
      </c>
      <c r="X826">
        <f t="shared" si="41"/>
        <v>1</v>
      </c>
      <c r="Y826">
        <f t="shared" si="40"/>
        <v>1</v>
      </c>
    </row>
    <row r="827" spans="1:25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>
        <f t="shared" si="39"/>
        <v>795</v>
      </c>
      <c r="W827">
        <v>1</v>
      </c>
      <c r="X827">
        <f t="shared" si="41"/>
        <v>1</v>
      </c>
      <c r="Y827">
        <f t="shared" si="40"/>
        <v>1</v>
      </c>
    </row>
    <row r="828" spans="1:25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>
        <f t="shared" si="39"/>
        <v>796</v>
      </c>
      <c r="W828">
        <v>1</v>
      </c>
      <c r="X828">
        <f t="shared" si="41"/>
        <v>1</v>
      </c>
      <c r="Y828">
        <f t="shared" si="40"/>
        <v>1</v>
      </c>
    </row>
    <row r="829" spans="1:25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>
        <f t="shared" si="39"/>
        <v>797</v>
      </c>
      <c r="W829">
        <v>0</v>
      </c>
      <c r="X829">
        <f t="shared" si="41"/>
        <v>0</v>
      </c>
      <c r="Y829">
        <f t="shared" si="40"/>
        <v>1</v>
      </c>
    </row>
    <row r="830" spans="1:25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>
        <f t="shared" si="39"/>
        <v>798</v>
      </c>
      <c r="W830">
        <v>1</v>
      </c>
      <c r="X830">
        <f t="shared" si="41"/>
        <v>1</v>
      </c>
      <c r="Y830">
        <f t="shared" si="40"/>
        <v>1</v>
      </c>
    </row>
    <row r="831" spans="1:25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>
        <f t="shared" si="39"/>
        <v>799</v>
      </c>
      <c r="W831">
        <v>1</v>
      </c>
      <c r="X831">
        <f t="shared" si="41"/>
        <v>1</v>
      </c>
      <c r="Y831">
        <f t="shared" si="40"/>
        <v>1</v>
      </c>
    </row>
    <row r="832" spans="1:25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>
        <f t="shared" si="39"/>
        <v>800</v>
      </c>
      <c r="W832">
        <v>1</v>
      </c>
      <c r="X832">
        <f t="shared" si="41"/>
        <v>1</v>
      </c>
      <c r="Y832">
        <f t="shared" si="40"/>
        <v>1</v>
      </c>
    </row>
    <row r="833" spans="1:25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>
        <f t="shared" si="39"/>
        <v>801</v>
      </c>
      <c r="W833">
        <v>0</v>
      </c>
      <c r="X833">
        <f t="shared" si="41"/>
        <v>0</v>
      </c>
      <c r="Y833">
        <f t="shared" si="40"/>
        <v>1</v>
      </c>
    </row>
    <row r="834" spans="1:25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>
        <f t="shared" si="39"/>
        <v>802</v>
      </c>
      <c r="W834">
        <v>1</v>
      </c>
      <c r="X834">
        <f t="shared" si="41"/>
        <v>1</v>
      </c>
      <c r="Y834">
        <f t="shared" si="40"/>
        <v>1</v>
      </c>
    </row>
    <row r="835" spans="1:25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>
        <f t="shared" si="39"/>
        <v>803</v>
      </c>
      <c r="W835">
        <v>0</v>
      </c>
      <c r="X835">
        <f t="shared" si="41"/>
        <v>0</v>
      </c>
      <c r="Y835">
        <f t="shared" si="40"/>
        <v>1</v>
      </c>
    </row>
    <row r="836" spans="1:25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>
        <f t="shared" ref="U836:U899" si="42">IF(C836="-",U835+0,U835+1)</f>
        <v>804</v>
      </c>
      <c r="W836">
        <v>0</v>
      </c>
      <c r="X836">
        <f t="shared" si="41"/>
        <v>0</v>
      </c>
      <c r="Y836">
        <f t="shared" ref="Y836:Y899" si="43">COUNTIF(A836:T836,"-")</f>
        <v>1</v>
      </c>
    </row>
    <row r="837" spans="1:25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>
        <f t="shared" si="42"/>
        <v>805</v>
      </c>
      <c r="W837">
        <v>1</v>
      </c>
      <c r="X837">
        <f t="shared" si="41"/>
        <v>1</v>
      </c>
      <c r="Y837">
        <f t="shared" si="43"/>
        <v>1</v>
      </c>
    </row>
    <row r="838" spans="1:25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>
        <f t="shared" si="42"/>
        <v>806</v>
      </c>
      <c r="W838">
        <v>1</v>
      </c>
      <c r="X838">
        <f t="shared" si="41"/>
        <v>1</v>
      </c>
      <c r="Y838">
        <f t="shared" si="43"/>
        <v>1</v>
      </c>
    </row>
    <row r="839" spans="1:25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>
        <f t="shared" si="42"/>
        <v>807</v>
      </c>
      <c r="W839">
        <v>1</v>
      </c>
      <c r="X839">
        <f t="shared" si="41"/>
        <v>1</v>
      </c>
      <c r="Y839">
        <f t="shared" si="43"/>
        <v>1</v>
      </c>
    </row>
    <row r="840" spans="1:25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>
        <f t="shared" si="42"/>
        <v>808</v>
      </c>
      <c r="W840">
        <v>1</v>
      </c>
      <c r="X840">
        <f t="shared" si="41"/>
        <v>1</v>
      </c>
      <c r="Y840">
        <f t="shared" si="43"/>
        <v>1</v>
      </c>
    </row>
    <row r="841" spans="1:25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>
        <f t="shared" si="42"/>
        <v>809</v>
      </c>
      <c r="W841">
        <v>1</v>
      </c>
      <c r="X841">
        <f t="shared" si="41"/>
        <v>1</v>
      </c>
      <c r="Y841">
        <f t="shared" si="43"/>
        <v>1</v>
      </c>
    </row>
    <row r="842" spans="1:25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>
        <f t="shared" si="42"/>
        <v>810</v>
      </c>
      <c r="W842">
        <v>0</v>
      </c>
      <c r="X842">
        <f>IF(COUNTIF(A842:T842,C842)=20,1,0)</f>
        <v>0</v>
      </c>
      <c r="Y842">
        <f t="shared" si="43"/>
        <v>0</v>
      </c>
    </row>
    <row r="843" spans="1:25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>
        <f t="shared" si="42"/>
        <v>811</v>
      </c>
      <c r="W843">
        <v>1</v>
      </c>
      <c r="X843">
        <f t="shared" ref="X843:X906" si="44">IF(COUNTIF(A843:T843,C843)=20,1,0)</f>
        <v>1</v>
      </c>
      <c r="Y843">
        <f t="shared" si="43"/>
        <v>0</v>
      </c>
    </row>
    <row r="844" spans="1:25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>
        <f t="shared" si="42"/>
        <v>812</v>
      </c>
      <c r="W844">
        <v>1</v>
      </c>
      <c r="X844">
        <f t="shared" si="44"/>
        <v>1</v>
      </c>
      <c r="Y844">
        <f t="shared" si="43"/>
        <v>0</v>
      </c>
    </row>
    <row r="845" spans="1:25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>
        <f t="shared" si="42"/>
        <v>813</v>
      </c>
      <c r="W845">
        <v>1</v>
      </c>
      <c r="X845">
        <f t="shared" si="44"/>
        <v>1</v>
      </c>
      <c r="Y845">
        <f t="shared" si="43"/>
        <v>0</v>
      </c>
    </row>
    <row r="846" spans="1:25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>
        <f t="shared" si="42"/>
        <v>814</v>
      </c>
      <c r="W846">
        <v>1</v>
      </c>
      <c r="X846">
        <f t="shared" si="44"/>
        <v>1</v>
      </c>
      <c r="Y846">
        <f t="shared" si="43"/>
        <v>0</v>
      </c>
    </row>
    <row r="847" spans="1:25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>
        <f t="shared" si="42"/>
        <v>815</v>
      </c>
      <c r="W847">
        <v>0</v>
      </c>
      <c r="X847">
        <f t="shared" si="44"/>
        <v>0</v>
      </c>
      <c r="Y847">
        <f t="shared" si="43"/>
        <v>0</v>
      </c>
    </row>
    <row r="848" spans="1:25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>
        <f t="shared" si="42"/>
        <v>816</v>
      </c>
      <c r="W848">
        <v>1</v>
      </c>
      <c r="X848">
        <f t="shared" si="44"/>
        <v>1</v>
      </c>
      <c r="Y848">
        <f t="shared" si="43"/>
        <v>0</v>
      </c>
    </row>
    <row r="849" spans="1:25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>
        <f t="shared" si="42"/>
        <v>817</v>
      </c>
      <c r="W849">
        <v>1</v>
      </c>
      <c r="X849">
        <f t="shared" si="44"/>
        <v>1</v>
      </c>
      <c r="Y849">
        <f t="shared" si="43"/>
        <v>0</v>
      </c>
    </row>
    <row r="850" spans="1:25" x14ac:dyDescent="0.2">
      <c r="A850" s="12" t="s">
        <v>11</v>
      </c>
      <c r="B850" s="12" t="s">
        <v>11</v>
      </c>
      <c r="C850" s="12" t="s">
        <v>11</v>
      </c>
      <c r="D850" s="12" t="s">
        <v>11</v>
      </c>
      <c r="E850" s="12" t="s">
        <v>11</v>
      </c>
      <c r="F850" s="12" t="s">
        <v>11</v>
      </c>
      <c r="G850" s="12" t="s">
        <v>11</v>
      </c>
      <c r="H850" s="12" t="s">
        <v>11</v>
      </c>
      <c r="I850" s="12" t="s">
        <v>11</v>
      </c>
      <c r="J850" s="12" t="s">
        <v>11</v>
      </c>
      <c r="K850" s="12" t="s">
        <v>11</v>
      </c>
      <c r="L850" s="12" t="s">
        <v>11</v>
      </c>
      <c r="M850" s="12" t="s">
        <v>11</v>
      </c>
      <c r="N850" s="12" t="s">
        <v>11</v>
      </c>
      <c r="O850" s="12" t="s">
        <v>11</v>
      </c>
      <c r="P850" s="12" t="s">
        <v>11</v>
      </c>
      <c r="Q850" s="12" t="s">
        <v>11</v>
      </c>
      <c r="R850" s="12" t="s">
        <v>11</v>
      </c>
      <c r="S850" s="12" t="s">
        <v>11</v>
      </c>
      <c r="T850" s="12" t="s">
        <v>11</v>
      </c>
      <c r="U850" s="12">
        <f t="shared" si="42"/>
        <v>818</v>
      </c>
      <c r="V850" s="12">
        <v>16</v>
      </c>
      <c r="W850" s="12">
        <v>1</v>
      </c>
      <c r="X850">
        <f t="shared" si="44"/>
        <v>1</v>
      </c>
      <c r="Y850">
        <f t="shared" si="43"/>
        <v>0</v>
      </c>
    </row>
    <row r="851" spans="1:25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>
        <f t="shared" si="42"/>
        <v>819</v>
      </c>
      <c r="W851">
        <v>1</v>
      </c>
      <c r="X851">
        <f t="shared" si="44"/>
        <v>1</v>
      </c>
      <c r="Y851">
        <f t="shared" si="43"/>
        <v>0</v>
      </c>
    </row>
    <row r="852" spans="1:25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>
        <f t="shared" si="42"/>
        <v>820</v>
      </c>
      <c r="W852">
        <v>1</v>
      </c>
      <c r="X852">
        <f t="shared" si="44"/>
        <v>1</v>
      </c>
      <c r="Y852">
        <f t="shared" si="43"/>
        <v>0</v>
      </c>
    </row>
    <row r="853" spans="1:25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>
        <f t="shared" si="42"/>
        <v>821</v>
      </c>
      <c r="W853">
        <v>1</v>
      </c>
      <c r="X853">
        <f t="shared" si="44"/>
        <v>1</v>
      </c>
      <c r="Y853">
        <f t="shared" si="43"/>
        <v>0</v>
      </c>
    </row>
    <row r="854" spans="1:25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>
        <f t="shared" si="42"/>
        <v>822</v>
      </c>
      <c r="W854">
        <v>1</v>
      </c>
      <c r="X854">
        <f t="shared" si="44"/>
        <v>1</v>
      </c>
      <c r="Y854">
        <f t="shared" si="43"/>
        <v>0</v>
      </c>
    </row>
    <row r="855" spans="1:25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>
        <f t="shared" si="42"/>
        <v>823</v>
      </c>
      <c r="W855">
        <v>1</v>
      </c>
      <c r="X855">
        <f t="shared" si="44"/>
        <v>1</v>
      </c>
      <c r="Y855">
        <f t="shared" si="43"/>
        <v>0</v>
      </c>
    </row>
    <row r="856" spans="1:25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>
        <f t="shared" si="42"/>
        <v>824</v>
      </c>
      <c r="W856">
        <v>1</v>
      </c>
      <c r="X856">
        <f t="shared" si="44"/>
        <v>1</v>
      </c>
      <c r="Y856">
        <f t="shared" si="43"/>
        <v>0</v>
      </c>
    </row>
    <row r="857" spans="1:25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>
        <f t="shared" si="42"/>
        <v>825</v>
      </c>
      <c r="W857">
        <v>1</v>
      </c>
      <c r="X857">
        <f t="shared" si="44"/>
        <v>1</v>
      </c>
      <c r="Y857">
        <f t="shared" si="43"/>
        <v>0</v>
      </c>
    </row>
    <row r="858" spans="1:25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>
        <f t="shared" si="42"/>
        <v>826</v>
      </c>
      <c r="W858">
        <v>1</v>
      </c>
      <c r="X858">
        <f t="shared" si="44"/>
        <v>1</v>
      </c>
      <c r="Y858">
        <f t="shared" si="43"/>
        <v>0</v>
      </c>
    </row>
    <row r="859" spans="1:25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>
        <f t="shared" si="42"/>
        <v>827</v>
      </c>
      <c r="W859">
        <v>1</v>
      </c>
      <c r="X859">
        <f t="shared" si="44"/>
        <v>1</v>
      </c>
      <c r="Y859">
        <f t="shared" si="43"/>
        <v>0</v>
      </c>
    </row>
    <row r="860" spans="1:25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>
        <f t="shared" si="42"/>
        <v>828</v>
      </c>
      <c r="W860">
        <v>1</v>
      </c>
      <c r="X860">
        <f t="shared" si="44"/>
        <v>1</v>
      </c>
      <c r="Y860">
        <f t="shared" si="43"/>
        <v>0</v>
      </c>
    </row>
    <row r="861" spans="1:25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>
        <f t="shared" si="42"/>
        <v>829</v>
      </c>
      <c r="W861">
        <v>0</v>
      </c>
      <c r="X861">
        <f t="shared" si="44"/>
        <v>0</v>
      </c>
      <c r="Y861">
        <f t="shared" si="43"/>
        <v>0</v>
      </c>
    </row>
    <row r="862" spans="1:25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>
        <f t="shared" si="42"/>
        <v>830</v>
      </c>
      <c r="W862">
        <v>1</v>
      </c>
      <c r="X862">
        <f t="shared" si="44"/>
        <v>1</v>
      </c>
      <c r="Y862">
        <f t="shared" si="43"/>
        <v>0</v>
      </c>
    </row>
    <row r="863" spans="1:25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>
        <f t="shared" si="42"/>
        <v>831</v>
      </c>
      <c r="W863">
        <v>1</v>
      </c>
      <c r="X863">
        <f t="shared" si="44"/>
        <v>1</v>
      </c>
      <c r="Y863">
        <f t="shared" si="43"/>
        <v>0</v>
      </c>
    </row>
    <row r="864" spans="1:25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>
        <f t="shared" si="42"/>
        <v>832</v>
      </c>
      <c r="W864">
        <v>1</v>
      </c>
      <c r="X864">
        <f t="shared" si="44"/>
        <v>1</v>
      </c>
      <c r="Y864">
        <f t="shared" si="43"/>
        <v>0</v>
      </c>
    </row>
    <row r="865" spans="1:25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>
        <f t="shared" si="42"/>
        <v>833</v>
      </c>
      <c r="W865">
        <v>0</v>
      </c>
      <c r="X865">
        <f t="shared" si="44"/>
        <v>0</v>
      </c>
      <c r="Y865">
        <f t="shared" si="43"/>
        <v>0</v>
      </c>
    </row>
    <row r="866" spans="1:25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>
        <f t="shared" si="42"/>
        <v>834</v>
      </c>
      <c r="W866">
        <v>1</v>
      </c>
      <c r="X866">
        <f t="shared" si="44"/>
        <v>1</v>
      </c>
      <c r="Y866">
        <f t="shared" si="43"/>
        <v>0</v>
      </c>
    </row>
    <row r="867" spans="1:25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>
        <f t="shared" si="42"/>
        <v>835</v>
      </c>
      <c r="W867">
        <v>1</v>
      </c>
      <c r="X867">
        <f t="shared" si="44"/>
        <v>1</v>
      </c>
      <c r="Y867">
        <f t="shared" si="43"/>
        <v>0</v>
      </c>
    </row>
    <row r="868" spans="1:25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>
        <f t="shared" si="42"/>
        <v>836</v>
      </c>
      <c r="W868">
        <v>1</v>
      </c>
      <c r="X868">
        <f t="shared" si="44"/>
        <v>1</v>
      </c>
      <c r="Y868">
        <f t="shared" si="43"/>
        <v>0</v>
      </c>
    </row>
    <row r="869" spans="1:25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>
        <f t="shared" si="42"/>
        <v>837</v>
      </c>
      <c r="W869">
        <v>1</v>
      </c>
      <c r="X869">
        <f t="shared" si="44"/>
        <v>1</v>
      </c>
      <c r="Y869">
        <f t="shared" si="43"/>
        <v>0</v>
      </c>
    </row>
    <row r="870" spans="1:25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>
        <f t="shared" si="42"/>
        <v>838</v>
      </c>
      <c r="W870">
        <v>1</v>
      </c>
      <c r="X870">
        <f t="shared" si="44"/>
        <v>1</v>
      </c>
      <c r="Y870">
        <f t="shared" si="43"/>
        <v>0</v>
      </c>
    </row>
    <row r="871" spans="1:25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>
        <f t="shared" si="42"/>
        <v>839</v>
      </c>
      <c r="W871">
        <v>1</v>
      </c>
      <c r="X871">
        <f t="shared" si="44"/>
        <v>1</v>
      </c>
      <c r="Y871">
        <f t="shared" si="43"/>
        <v>0</v>
      </c>
    </row>
    <row r="872" spans="1:25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>
        <f t="shared" si="42"/>
        <v>840</v>
      </c>
      <c r="W872">
        <v>1</v>
      </c>
      <c r="X872">
        <f t="shared" si="44"/>
        <v>1</v>
      </c>
      <c r="Y872">
        <f t="shared" si="43"/>
        <v>0</v>
      </c>
    </row>
    <row r="873" spans="1:25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>
        <f t="shared" si="42"/>
        <v>841</v>
      </c>
      <c r="W873">
        <v>0</v>
      </c>
      <c r="X873">
        <f t="shared" si="44"/>
        <v>0</v>
      </c>
      <c r="Y873">
        <f t="shared" si="43"/>
        <v>0</v>
      </c>
    </row>
    <row r="874" spans="1:25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>
        <f t="shared" si="42"/>
        <v>842</v>
      </c>
      <c r="W874">
        <v>1</v>
      </c>
      <c r="X874">
        <f t="shared" si="44"/>
        <v>1</v>
      </c>
      <c r="Y874">
        <f t="shared" si="43"/>
        <v>0</v>
      </c>
    </row>
    <row r="875" spans="1:25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>
        <f t="shared" si="42"/>
        <v>843</v>
      </c>
      <c r="W875">
        <v>1</v>
      </c>
      <c r="X875">
        <f t="shared" si="44"/>
        <v>1</v>
      </c>
      <c r="Y875">
        <f t="shared" si="43"/>
        <v>0</v>
      </c>
    </row>
    <row r="876" spans="1:25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>
        <f t="shared" si="42"/>
        <v>844</v>
      </c>
      <c r="W876">
        <v>1</v>
      </c>
      <c r="X876">
        <f t="shared" si="44"/>
        <v>1</v>
      </c>
      <c r="Y876">
        <f t="shared" si="43"/>
        <v>0</v>
      </c>
    </row>
    <row r="877" spans="1:25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>
        <f t="shared" si="42"/>
        <v>845</v>
      </c>
      <c r="W877">
        <v>0</v>
      </c>
      <c r="X877">
        <f t="shared" si="44"/>
        <v>0</v>
      </c>
      <c r="Y877">
        <f t="shared" si="43"/>
        <v>0</v>
      </c>
    </row>
    <row r="878" spans="1:25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>
        <f t="shared" si="42"/>
        <v>846</v>
      </c>
      <c r="W878">
        <v>1</v>
      </c>
      <c r="X878">
        <f t="shared" si="44"/>
        <v>1</v>
      </c>
      <c r="Y878">
        <f t="shared" si="43"/>
        <v>0</v>
      </c>
    </row>
    <row r="879" spans="1:25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>
        <f t="shared" si="42"/>
        <v>847</v>
      </c>
      <c r="W879">
        <v>0</v>
      </c>
      <c r="X879">
        <f t="shared" si="44"/>
        <v>0</v>
      </c>
      <c r="Y879">
        <f t="shared" si="43"/>
        <v>0</v>
      </c>
    </row>
    <row r="880" spans="1:25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>
        <f t="shared" si="42"/>
        <v>848</v>
      </c>
      <c r="W880">
        <v>1</v>
      </c>
      <c r="X880">
        <f t="shared" si="44"/>
        <v>1</v>
      </c>
      <c r="Y880">
        <f t="shared" si="43"/>
        <v>0</v>
      </c>
    </row>
    <row r="881" spans="1:25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>
        <f t="shared" si="42"/>
        <v>849</v>
      </c>
      <c r="W881">
        <v>1</v>
      </c>
      <c r="X881">
        <f t="shared" si="44"/>
        <v>1</v>
      </c>
      <c r="Y881">
        <f t="shared" si="43"/>
        <v>0</v>
      </c>
    </row>
    <row r="882" spans="1:25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>
        <f t="shared" si="42"/>
        <v>850</v>
      </c>
      <c r="W882">
        <v>1</v>
      </c>
      <c r="X882">
        <f t="shared" si="44"/>
        <v>1</v>
      </c>
      <c r="Y882">
        <f t="shared" si="43"/>
        <v>0</v>
      </c>
    </row>
    <row r="883" spans="1:25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>
        <f t="shared" si="42"/>
        <v>851</v>
      </c>
      <c r="W883">
        <v>1</v>
      </c>
      <c r="X883">
        <f t="shared" si="44"/>
        <v>1</v>
      </c>
      <c r="Y883">
        <f t="shared" si="43"/>
        <v>0</v>
      </c>
    </row>
    <row r="884" spans="1:25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>
        <f t="shared" si="42"/>
        <v>852</v>
      </c>
      <c r="W884">
        <v>1</v>
      </c>
      <c r="X884">
        <f t="shared" si="44"/>
        <v>1</v>
      </c>
      <c r="Y884">
        <f t="shared" si="43"/>
        <v>0</v>
      </c>
    </row>
    <row r="885" spans="1:25" x14ac:dyDescent="0.2">
      <c r="A885" s="12" t="s">
        <v>15</v>
      </c>
      <c r="B885" s="12" t="s">
        <v>15</v>
      </c>
      <c r="C885" s="12" t="s">
        <v>15</v>
      </c>
      <c r="D885" s="12" t="s">
        <v>15</v>
      </c>
      <c r="E885" s="12" t="s">
        <v>15</v>
      </c>
      <c r="F885" s="12" t="s">
        <v>15</v>
      </c>
      <c r="G885" s="12" t="s">
        <v>15</v>
      </c>
      <c r="H885" s="12" t="s">
        <v>15</v>
      </c>
      <c r="I885" s="12" t="s">
        <v>15</v>
      </c>
      <c r="J885" s="12" t="s">
        <v>15</v>
      </c>
      <c r="K885" s="12" t="s">
        <v>15</v>
      </c>
      <c r="L885" s="12" t="s">
        <v>15</v>
      </c>
      <c r="M885" s="12" t="s">
        <v>15</v>
      </c>
      <c r="N885" s="12" t="s">
        <v>15</v>
      </c>
      <c r="O885" s="12" t="s">
        <v>15</v>
      </c>
      <c r="P885" s="12" t="s">
        <v>15</v>
      </c>
      <c r="Q885" s="12" t="s">
        <v>14</v>
      </c>
      <c r="R885" s="12" t="s">
        <v>14</v>
      </c>
      <c r="S885" s="12" t="s">
        <v>14</v>
      </c>
      <c r="T885" s="12" t="s">
        <v>14</v>
      </c>
      <c r="U885" s="12">
        <f t="shared" si="42"/>
        <v>853</v>
      </c>
      <c r="V885" s="12">
        <v>17</v>
      </c>
      <c r="W885" s="12">
        <v>0</v>
      </c>
      <c r="X885">
        <f t="shared" si="44"/>
        <v>0</v>
      </c>
      <c r="Y885">
        <f t="shared" si="43"/>
        <v>0</v>
      </c>
    </row>
    <row r="886" spans="1:25" x14ac:dyDescent="0.2">
      <c r="A886" s="12" t="s">
        <v>10</v>
      </c>
      <c r="B886" s="12" t="s">
        <v>10</v>
      </c>
      <c r="C886" s="12" t="s">
        <v>10</v>
      </c>
      <c r="D886" s="12" t="s">
        <v>10</v>
      </c>
      <c r="E886" s="12" t="s">
        <v>10</v>
      </c>
      <c r="F886" s="12" t="s">
        <v>10</v>
      </c>
      <c r="G886" s="12" t="s">
        <v>10</v>
      </c>
      <c r="H886" s="12" t="s">
        <v>10</v>
      </c>
      <c r="I886" s="12" t="s">
        <v>10</v>
      </c>
      <c r="J886" s="12" t="s">
        <v>10</v>
      </c>
      <c r="K886" s="12" t="s">
        <v>10</v>
      </c>
      <c r="L886" s="12" t="s">
        <v>10</v>
      </c>
      <c r="M886" s="12" t="s">
        <v>10</v>
      </c>
      <c r="N886" s="12" t="s">
        <v>10</v>
      </c>
      <c r="O886" s="12" t="s">
        <v>10</v>
      </c>
      <c r="P886" s="12" t="s">
        <v>10</v>
      </c>
      <c r="Q886" s="12" t="s">
        <v>10</v>
      </c>
      <c r="R886" s="12" t="s">
        <v>10</v>
      </c>
      <c r="S886" s="12" t="s">
        <v>10</v>
      </c>
      <c r="T886" s="12" t="s">
        <v>10</v>
      </c>
      <c r="U886" s="12">
        <f t="shared" si="42"/>
        <v>854</v>
      </c>
      <c r="V886" s="12"/>
      <c r="W886" s="12">
        <v>1</v>
      </c>
      <c r="X886">
        <f t="shared" si="44"/>
        <v>1</v>
      </c>
      <c r="Y886">
        <f t="shared" si="43"/>
        <v>0</v>
      </c>
    </row>
    <row r="887" spans="1:25" x14ac:dyDescent="0.2">
      <c r="A887" s="12" t="s">
        <v>21</v>
      </c>
      <c r="B887" s="12" t="s">
        <v>21</v>
      </c>
      <c r="C887" s="12" t="s">
        <v>21</v>
      </c>
      <c r="D887" s="12" t="s">
        <v>21</v>
      </c>
      <c r="E887" s="12" t="s">
        <v>21</v>
      </c>
      <c r="F887" s="12" t="s">
        <v>21</v>
      </c>
      <c r="G887" s="12" t="s">
        <v>21</v>
      </c>
      <c r="H887" s="12" t="s">
        <v>21</v>
      </c>
      <c r="I887" s="12" t="s">
        <v>21</v>
      </c>
      <c r="J887" s="12" t="s">
        <v>21</v>
      </c>
      <c r="K887" s="12" t="s">
        <v>21</v>
      </c>
      <c r="L887" s="12" t="s">
        <v>21</v>
      </c>
      <c r="M887" s="12" t="s">
        <v>21</v>
      </c>
      <c r="N887" s="12" t="s">
        <v>21</v>
      </c>
      <c r="O887" s="12" t="s">
        <v>21</v>
      </c>
      <c r="P887" s="12" t="s">
        <v>21</v>
      </c>
      <c r="Q887" s="12" t="s">
        <v>21</v>
      </c>
      <c r="R887" s="12" t="s">
        <v>21</v>
      </c>
      <c r="S887" s="12" t="s">
        <v>21</v>
      </c>
      <c r="T887" s="12" t="s">
        <v>21</v>
      </c>
      <c r="U887" s="12">
        <f t="shared" si="42"/>
        <v>855</v>
      </c>
      <c r="V887" s="12"/>
      <c r="W887" s="12">
        <v>1</v>
      </c>
      <c r="X887">
        <f t="shared" si="44"/>
        <v>1</v>
      </c>
      <c r="Y887">
        <f t="shared" si="43"/>
        <v>0</v>
      </c>
    </row>
    <row r="888" spans="1:25" x14ac:dyDescent="0.2">
      <c r="A888" s="12" t="s">
        <v>8</v>
      </c>
      <c r="B888" s="12" t="s">
        <v>8</v>
      </c>
      <c r="C888" s="12" t="s">
        <v>8</v>
      </c>
      <c r="D888" s="12" t="s">
        <v>8</v>
      </c>
      <c r="E888" s="12" t="s">
        <v>8</v>
      </c>
      <c r="F888" s="12" t="s">
        <v>8</v>
      </c>
      <c r="G888" s="12" t="s">
        <v>8</v>
      </c>
      <c r="H888" s="12" t="s">
        <v>8</v>
      </c>
      <c r="I888" s="12" t="s">
        <v>8</v>
      </c>
      <c r="J888" s="12" t="s">
        <v>8</v>
      </c>
      <c r="K888" s="12" t="s">
        <v>8</v>
      </c>
      <c r="L888" s="12" t="s">
        <v>8</v>
      </c>
      <c r="M888" s="12" t="s">
        <v>8</v>
      </c>
      <c r="N888" s="12" t="s">
        <v>8</v>
      </c>
      <c r="O888" s="12" t="s">
        <v>8</v>
      </c>
      <c r="P888" s="12" t="s">
        <v>8</v>
      </c>
      <c r="Q888" s="12" t="s">
        <v>8</v>
      </c>
      <c r="R888" s="12" t="s">
        <v>8</v>
      </c>
      <c r="S888" s="12" t="s">
        <v>8</v>
      </c>
      <c r="T888" s="12" t="s">
        <v>8</v>
      </c>
      <c r="U888" s="12">
        <f t="shared" si="42"/>
        <v>856</v>
      </c>
      <c r="V888" s="12"/>
      <c r="W888" s="12">
        <v>1</v>
      </c>
      <c r="X888">
        <f t="shared" si="44"/>
        <v>1</v>
      </c>
      <c r="Y888">
        <f t="shared" si="43"/>
        <v>0</v>
      </c>
    </row>
    <row r="889" spans="1:25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>
        <f t="shared" si="42"/>
        <v>857</v>
      </c>
      <c r="W889">
        <v>1</v>
      </c>
      <c r="X889">
        <f t="shared" si="44"/>
        <v>1</v>
      </c>
      <c r="Y889">
        <f t="shared" si="43"/>
        <v>0</v>
      </c>
    </row>
    <row r="890" spans="1:25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>
        <f t="shared" si="42"/>
        <v>858</v>
      </c>
      <c r="W890">
        <v>1</v>
      </c>
      <c r="X890">
        <f t="shared" si="44"/>
        <v>1</v>
      </c>
      <c r="Y890">
        <f t="shared" si="43"/>
        <v>0</v>
      </c>
    </row>
    <row r="891" spans="1:25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>
        <f t="shared" si="42"/>
        <v>859</v>
      </c>
      <c r="W891">
        <v>1</v>
      </c>
      <c r="X891">
        <f t="shared" si="44"/>
        <v>1</v>
      </c>
      <c r="Y891">
        <f t="shared" si="43"/>
        <v>0</v>
      </c>
    </row>
    <row r="892" spans="1:25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>
        <f t="shared" si="42"/>
        <v>860</v>
      </c>
      <c r="W892">
        <v>1</v>
      </c>
      <c r="X892">
        <f t="shared" si="44"/>
        <v>1</v>
      </c>
      <c r="Y892">
        <f t="shared" si="43"/>
        <v>0</v>
      </c>
    </row>
    <row r="893" spans="1:25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>
        <f t="shared" si="42"/>
        <v>861</v>
      </c>
      <c r="W893">
        <v>1</v>
      </c>
      <c r="X893">
        <f t="shared" si="44"/>
        <v>1</v>
      </c>
      <c r="Y893">
        <f t="shared" si="43"/>
        <v>0</v>
      </c>
    </row>
    <row r="894" spans="1:25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>
        <f t="shared" si="42"/>
        <v>862</v>
      </c>
      <c r="W894">
        <v>1</v>
      </c>
      <c r="X894">
        <f t="shared" si="44"/>
        <v>1</v>
      </c>
      <c r="Y894">
        <f t="shared" si="43"/>
        <v>0</v>
      </c>
    </row>
    <row r="895" spans="1:25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>
        <f t="shared" si="42"/>
        <v>863</v>
      </c>
      <c r="W895">
        <v>1</v>
      </c>
      <c r="X895">
        <f t="shared" si="44"/>
        <v>1</v>
      </c>
      <c r="Y895">
        <f t="shared" si="43"/>
        <v>0</v>
      </c>
    </row>
    <row r="896" spans="1:25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>
        <f t="shared" si="42"/>
        <v>864</v>
      </c>
      <c r="W896">
        <v>1</v>
      </c>
      <c r="X896">
        <f t="shared" si="44"/>
        <v>1</v>
      </c>
      <c r="Y896">
        <f t="shared" si="43"/>
        <v>0</v>
      </c>
    </row>
    <row r="897" spans="1:25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>
        <f t="shared" si="42"/>
        <v>865</v>
      </c>
      <c r="W897">
        <v>1</v>
      </c>
      <c r="X897">
        <f t="shared" si="44"/>
        <v>1</v>
      </c>
      <c r="Y897">
        <f t="shared" si="43"/>
        <v>0</v>
      </c>
    </row>
    <row r="898" spans="1:25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>
        <f t="shared" si="42"/>
        <v>866</v>
      </c>
      <c r="W898">
        <v>1</v>
      </c>
      <c r="X898">
        <f t="shared" si="44"/>
        <v>1</v>
      </c>
      <c r="Y898">
        <f t="shared" si="43"/>
        <v>0</v>
      </c>
    </row>
    <row r="899" spans="1:25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>
        <f t="shared" si="42"/>
        <v>867</v>
      </c>
      <c r="W899">
        <v>1</v>
      </c>
      <c r="X899">
        <f t="shared" si="44"/>
        <v>1</v>
      </c>
      <c r="Y899">
        <f t="shared" si="43"/>
        <v>0</v>
      </c>
    </row>
    <row r="900" spans="1:25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>
        <f t="shared" ref="U900:U963" si="45">IF(C900="-",U899+0,U899+1)</f>
        <v>868</v>
      </c>
      <c r="W900">
        <v>1</v>
      </c>
      <c r="X900">
        <f t="shared" si="44"/>
        <v>1</v>
      </c>
      <c r="Y900">
        <f t="shared" ref="Y900:Y963" si="46">COUNTIF(A900:T900,"-")</f>
        <v>0</v>
      </c>
    </row>
    <row r="901" spans="1:25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>
        <f t="shared" si="45"/>
        <v>869</v>
      </c>
      <c r="W901">
        <v>1</v>
      </c>
      <c r="X901">
        <f t="shared" si="44"/>
        <v>1</v>
      </c>
      <c r="Y901">
        <f t="shared" si="46"/>
        <v>0</v>
      </c>
    </row>
    <row r="902" spans="1:25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>
        <f t="shared" si="45"/>
        <v>870</v>
      </c>
      <c r="W902">
        <v>0</v>
      </c>
      <c r="X902">
        <f t="shared" si="44"/>
        <v>0</v>
      </c>
      <c r="Y902">
        <f t="shared" si="46"/>
        <v>0</v>
      </c>
    </row>
    <row r="903" spans="1:25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>
        <f t="shared" si="45"/>
        <v>871</v>
      </c>
      <c r="W903">
        <v>1</v>
      </c>
      <c r="X903">
        <f t="shared" si="44"/>
        <v>1</v>
      </c>
      <c r="Y903">
        <f t="shared" si="46"/>
        <v>0</v>
      </c>
    </row>
    <row r="904" spans="1:25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>
        <f t="shared" si="45"/>
        <v>872</v>
      </c>
      <c r="W904">
        <v>1</v>
      </c>
      <c r="X904">
        <f t="shared" si="44"/>
        <v>1</v>
      </c>
      <c r="Y904">
        <f t="shared" si="46"/>
        <v>0</v>
      </c>
    </row>
    <row r="905" spans="1:25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>
        <f t="shared" si="45"/>
        <v>873</v>
      </c>
      <c r="W905">
        <v>0</v>
      </c>
      <c r="X905">
        <f t="shared" si="44"/>
        <v>0</v>
      </c>
      <c r="Y905">
        <f t="shared" si="46"/>
        <v>0</v>
      </c>
    </row>
    <row r="906" spans="1:25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>
        <f t="shared" si="45"/>
        <v>874</v>
      </c>
      <c r="W906">
        <v>1</v>
      </c>
      <c r="X906">
        <f t="shared" si="44"/>
        <v>1</v>
      </c>
      <c r="Y906">
        <f t="shared" si="46"/>
        <v>0</v>
      </c>
    </row>
    <row r="907" spans="1:25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>
        <f t="shared" si="45"/>
        <v>875</v>
      </c>
      <c r="W907">
        <v>1</v>
      </c>
      <c r="X907">
        <f t="shared" ref="X907:X924" si="47">IF(COUNTIF(A907:T907,C907)=20,1,0)</f>
        <v>1</v>
      </c>
      <c r="Y907">
        <f t="shared" si="46"/>
        <v>0</v>
      </c>
    </row>
    <row r="908" spans="1:25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>
        <f t="shared" si="45"/>
        <v>876</v>
      </c>
      <c r="W908">
        <v>1</v>
      </c>
      <c r="X908">
        <f t="shared" si="47"/>
        <v>1</v>
      </c>
      <c r="Y908">
        <f t="shared" si="46"/>
        <v>0</v>
      </c>
    </row>
    <row r="909" spans="1:25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>
        <f t="shared" si="45"/>
        <v>877</v>
      </c>
      <c r="W909">
        <v>1</v>
      </c>
      <c r="X909">
        <f t="shared" si="47"/>
        <v>1</v>
      </c>
      <c r="Y909">
        <f t="shared" si="46"/>
        <v>0</v>
      </c>
    </row>
    <row r="910" spans="1:25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>
        <f t="shared" si="45"/>
        <v>878</v>
      </c>
      <c r="W910">
        <v>1</v>
      </c>
      <c r="X910">
        <f t="shared" si="47"/>
        <v>1</v>
      </c>
      <c r="Y910">
        <f t="shared" si="46"/>
        <v>0</v>
      </c>
    </row>
    <row r="911" spans="1:25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>
        <f t="shared" si="45"/>
        <v>879</v>
      </c>
      <c r="W911">
        <v>0</v>
      </c>
      <c r="X911">
        <f t="shared" si="47"/>
        <v>0</v>
      </c>
      <c r="Y911">
        <f t="shared" si="46"/>
        <v>0</v>
      </c>
    </row>
    <row r="912" spans="1:25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>
        <f t="shared" si="45"/>
        <v>880</v>
      </c>
      <c r="W912">
        <v>1</v>
      </c>
      <c r="X912">
        <f t="shared" si="47"/>
        <v>1</v>
      </c>
      <c r="Y912">
        <f t="shared" si="46"/>
        <v>0</v>
      </c>
    </row>
    <row r="913" spans="1:25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>
        <f t="shared" si="45"/>
        <v>881</v>
      </c>
      <c r="W913">
        <v>1</v>
      </c>
      <c r="X913">
        <f t="shared" si="47"/>
        <v>1</v>
      </c>
      <c r="Y913">
        <f t="shared" si="46"/>
        <v>0</v>
      </c>
    </row>
    <row r="914" spans="1:25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>
        <f t="shared" si="45"/>
        <v>882</v>
      </c>
      <c r="W914">
        <v>1</v>
      </c>
      <c r="X914">
        <f t="shared" si="47"/>
        <v>1</v>
      </c>
      <c r="Y914">
        <f t="shared" si="46"/>
        <v>0</v>
      </c>
    </row>
    <row r="915" spans="1:25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>
        <f t="shared" si="45"/>
        <v>883</v>
      </c>
      <c r="W915">
        <v>1</v>
      </c>
      <c r="X915">
        <f t="shared" si="47"/>
        <v>1</v>
      </c>
      <c r="Y915">
        <f t="shared" si="46"/>
        <v>0</v>
      </c>
    </row>
    <row r="916" spans="1:25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>
        <f t="shared" si="45"/>
        <v>884</v>
      </c>
      <c r="W916">
        <v>1</v>
      </c>
      <c r="X916">
        <f t="shared" si="47"/>
        <v>1</v>
      </c>
      <c r="Y916">
        <f t="shared" si="46"/>
        <v>0</v>
      </c>
    </row>
    <row r="917" spans="1:25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>
        <f t="shared" si="45"/>
        <v>885</v>
      </c>
      <c r="W917">
        <v>0</v>
      </c>
      <c r="X917">
        <f t="shared" si="47"/>
        <v>0</v>
      </c>
      <c r="Y917">
        <f t="shared" si="46"/>
        <v>0</v>
      </c>
    </row>
    <row r="918" spans="1:25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>
        <f t="shared" si="45"/>
        <v>886</v>
      </c>
      <c r="W918">
        <v>0</v>
      </c>
      <c r="X918">
        <f t="shared" si="47"/>
        <v>0</v>
      </c>
      <c r="Y918">
        <f t="shared" si="46"/>
        <v>0</v>
      </c>
    </row>
    <row r="919" spans="1:25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>
        <f t="shared" si="45"/>
        <v>887</v>
      </c>
      <c r="W919">
        <v>1</v>
      </c>
      <c r="X919">
        <f t="shared" si="47"/>
        <v>1</v>
      </c>
      <c r="Y919">
        <f t="shared" si="46"/>
        <v>0</v>
      </c>
    </row>
    <row r="920" spans="1:25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>
        <f t="shared" si="45"/>
        <v>888</v>
      </c>
      <c r="W920">
        <v>0</v>
      </c>
      <c r="X920">
        <f t="shared" si="47"/>
        <v>0</v>
      </c>
      <c r="Y920">
        <f t="shared" si="46"/>
        <v>0</v>
      </c>
    </row>
    <row r="921" spans="1:25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>
        <f t="shared" si="45"/>
        <v>889</v>
      </c>
      <c r="W921">
        <v>1</v>
      </c>
      <c r="X921">
        <f t="shared" si="47"/>
        <v>1</v>
      </c>
      <c r="Y921">
        <f t="shared" si="46"/>
        <v>0</v>
      </c>
    </row>
    <row r="922" spans="1:25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>
        <f t="shared" si="45"/>
        <v>890</v>
      </c>
      <c r="W922">
        <v>1</v>
      </c>
      <c r="X922">
        <f t="shared" si="47"/>
        <v>1</v>
      </c>
      <c r="Y922">
        <f t="shared" si="46"/>
        <v>0</v>
      </c>
    </row>
    <row r="923" spans="1:25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>
        <f t="shared" si="45"/>
        <v>891</v>
      </c>
      <c r="W923">
        <v>0</v>
      </c>
      <c r="X923">
        <f t="shared" si="47"/>
        <v>0</v>
      </c>
      <c r="Y923">
        <f t="shared" si="46"/>
        <v>0</v>
      </c>
    </row>
    <row r="924" spans="1:25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>
        <f t="shared" si="45"/>
        <v>892</v>
      </c>
      <c r="W924">
        <v>1</v>
      </c>
      <c r="X924">
        <f t="shared" si="47"/>
        <v>1</v>
      </c>
      <c r="Y924">
        <f t="shared" si="46"/>
        <v>0</v>
      </c>
    </row>
    <row r="925" spans="1:25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>
        <f t="shared" si="45"/>
        <v>893</v>
      </c>
      <c r="W925">
        <v>1</v>
      </c>
      <c r="X925">
        <f t="shared" ref="X925:X954" si="48">IF(COUNTIF(A925:T925,C925)=19,1,0)</f>
        <v>1</v>
      </c>
      <c r="Y925">
        <f t="shared" si="46"/>
        <v>1</v>
      </c>
    </row>
    <row r="926" spans="1:25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>
        <f t="shared" si="45"/>
        <v>894</v>
      </c>
      <c r="W926">
        <v>0</v>
      </c>
      <c r="X926">
        <f t="shared" si="48"/>
        <v>0</v>
      </c>
      <c r="Y926">
        <f t="shared" si="46"/>
        <v>1</v>
      </c>
    </row>
    <row r="927" spans="1:25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>
        <f t="shared" si="45"/>
        <v>895</v>
      </c>
      <c r="W927">
        <v>1</v>
      </c>
      <c r="X927">
        <f t="shared" si="48"/>
        <v>1</v>
      </c>
      <c r="Y927">
        <f t="shared" si="46"/>
        <v>1</v>
      </c>
    </row>
    <row r="928" spans="1:25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>
        <f t="shared" si="45"/>
        <v>896</v>
      </c>
      <c r="W928">
        <v>1</v>
      </c>
      <c r="X928">
        <f t="shared" si="48"/>
        <v>1</v>
      </c>
      <c r="Y928">
        <f t="shared" si="46"/>
        <v>1</v>
      </c>
    </row>
    <row r="929" spans="1:25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>
        <f t="shared" si="45"/>
        <v>897</v>
      </c>
      <c r="W929">
        <v>1</v>
      </c>
      <c r="X929">
        <f t="shared" si="48"/>
        <v>1</v>
      </c>
      <c r="Y929">
        <f t="shared" si="46"/>
        <v>1</v>
      </c>
    </row>
    <row r="930" spans="1:25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>
        <f t="shared" si="45"/>
        <v>898</v>
      </c>
      <c r="W930">
        <v>1</v>
      </c>
      <c r="X930">
        <f t="shared" si="48"/>
        <v>1</v>
      </c>
      <c r="Y930">
        <f t="shared" si="46"/>
        <v>1</v>
      </c>
    </row>
    <row r="931" spans="1:25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>
        <f t="shared" si="45"/>
        <v>899</v>
      </c>
      <c r="W931">
        <v>1</v>
      </c>
      <c r="X931">
        <f t="shared" si="48"/>
        <v>1</v>
      </c>
      <c r="Y931">
        <f t="shared" si="46"/>
        <v>1</v>
      </c>
    </row>
    <row r="932" spans="1:25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>
        <f t="shared" si="45"/>
        <v>900</v>
      </c>
      <c r="W932">
        <v>0</v>
      </c>
      <c r="X932">
        <f t="shared" si="48"/>
        <v>0</v>
      </c>
      <c r="Y932">
        <f t="shared" si="46"/>
        <v>1</v>
      </c>
    </row>
    <row r="933" spans="1:25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>
        <f t="shared" si="45"/>
        <v>901</v>
      </c>
      <c r="W933">
        <v>1</v>
      </c>
      <c r="X933">
        <f t="shared" si="48"/>
        <v>1</v>
      </c>
      <c r="Y933">
        <f t="shared" si="46"/>
        <v>1</v>
      </c>
    </row>
    <row r="934" spans="1:25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>
        <f t="shared" si="45"/>
        <v>902</v>
      </c>
      <c r="W934">
        <v>1</v>
      </c>
      <c r="X934">
        <f t="shared" si="48"/>
        <v>1</v>
      </c>
      <c r="Y934">
        <f t="shared" si="46"/>
        <v>1</v>
      </c>
    </row>
    <row r="935" spans="1:25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>
        <f t="shared" si="45"/>
        <v>903</v>
      </c>
      <c r="W935">
        <v>1</v>
      </c>
      <c r="X935">
        <f t="shared" si="48"/>
        <v>1</v>
      </c>
      <c r="Y935">
        <f t="shared" si="46"/>
        <v>1</v>
      </c>
    </row>
    <row r="936" spans="1:25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>
        <f t="shared" si="45"/>
        <v>904</v>
      </c>
      <c r="W936">
        <v>1</v>
      </c>
      <c r="X936">
        <f t="shared" si="48"/>
        <v>1</v>
      </c>
      <c r="Y936">
        <f t="shared" si="46"/>
        <v>1</v>
      </c>
    </row>
    <row r="937" spans="1:25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>
        <f t="shared" si="45"/>
        <v>905</v>
      </c>
      <c r="W937">
        <v>1</v>
      </c>
      <c r="X937">
        <f t="shared" si="48"/>
        <v>1</v>
      </c>
      <c r="Y937">
        <f t="shared" si="46"/>
        <v>1</v>
      </c>
    </row>
    <row r="938" spans="1:25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>
        <f t="shared" si="45"/>
        <v>906</v>
      </c>
      <c r="W938">
        <v>1</v>
      </c>
      <c r="X938">
        <f t="shared" si="48"/>
        <v>1</v>
      </c>
      <c r="Y938">
        <f t="shared" si="46"/>
        <v>1</v>
      </c>
    </row>
    <row r="939" spans="1:25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>
        <f t="shared" si="45"/>
        <v>907</v>
      </c>
      <c r="W939">
        <v>0</v>
      </c>
      <c r="X939">
        <f t="shared" si="48"/>
        <v>0</v>
      </c>
      <c r="Y939">
        <f t="shared" si="46"/>
        <v>1</v>
      </c>
    </row>
    <row r="940" spans="1:25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>
        <f t="shared" si="45"/>
        <v>908</v>
      </c>
      <c r="W940">
        <v>1</v>
      </c>
      <c r="X940">
        <f t="shared" si="48"/>
        <v>1</v>
      </c>
      <c r="Y940">
        <f t="shared" si="46"/>
        <v>1</v>
      </c>
    </row>
    <row r="941" spans="1:25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>
        <f t="shared" si="45"/>
        <v>909</v>
      </c>
      <c r="W941">
        <v>1</v>
      </c>
      <c r="X941">
        <f t="shared" si="48"/>
        <v>1</v>
      </c>
      <c r="Y941">
        <f t="shared" si="46"/>
        <v>1</v>
      </c>
    </row>
    <row r="942" spans="1:25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>
        <f t="shared" si="45"/>
        <v>910</v>
      </c>
      <c r="W942">
        <v>1</v>
      </c>
      <c r="X942">
        <f t="shared" si="48"/>
        <v>1</v>
      </c>
      <c r="Y942">
        <f t="shared" si="46"/>
        <v>1</v>
      </c>
    </row>
    <row r="943" spans="1:25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>
        <f t="shared" si="45"/>
        <v>911</v>
      </c>
      <c r="W943">
        <v>1</v>
      </c>
      <c r="X943">
        <f t="shared" si="48"/>
        <v>1</v>
      </c>
      <c r="Y943">
        <f t="shared" si="46"/>
        <v>1</v>
      </c>
    </row>
    <row r="944" spans="1:25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>
        <f t="shared" si="45"/>
        <v>912</v>
      </c>
      <c r="W944">
        <v>1</v>
      </c>
      <c r="X944">
        <f t="shared" si="48"/>
        <v>1</v>
      </c>
      <c r="Y944">
        <f t="shared" si="46"/>
        <v>1</v>
      </c>
    </row>
    <row r="945" spans="1:25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>
        <f t="shared" si="45"/>
        <v>913</v>
      </c>
      <c r="W945">
        <v>1</v>
      </c>
      <c r="X945">
        <f t="shared" si="48"/>
        <v>1</v>
      </c>
      <c r="Y945">
        <f t="shared" si="46"/>
        <v>1</v>
      </c>
    </row>
    <row r="946" spans="1:25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>
        <f t="shared" si="45"/>
        <v>914</v>
      </c>
      <c r="W946">
        <v>1</v>
      </c>
      <c r="X946">
        <f t="shared" si="48"/>
        <v>1</v>
      </c>
      <c r="Y946">
        <f t="shared" si="46"/>
        <v>1</v>
      </c>
    </row>
    <row r="947" spans="1:25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>
        <f t="shared" si="45"/>
        <v>915</v>
      </c>
      <c r="W947">
        <v>1</v>
      </c>
      <c r="X947">
        <f t="shared" si="48"/>
        <v>1</v>
      </c>
      <c r="Y947">
        <f t="shared" si="46"/>
        <v>1</v>
      </c>
    </row>
    <row r="948" spans="1:25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>
        <f t="shared" si="45"/>
        <v>916</v>
      </c>
      <c r="W948">
        <v>1</v>
      </c>
      <c r="X948">
        <f t="shared" si="48"/>
        <v>1</v>
      </c>
      <c r="Y948">
        <f t="shared" si="46"/>
        <v>1</v>
      </c>
    </row>
    <row r="949" spans="1:25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>
        <f t="shared" si="45"/>
        <v>917</v>
      </c>
      <c r="W949">
        <v>1</v>
      </c>
      <c r="X949">
        <f t="shared" si="48"/>
        <v>1</v>
      </c>
      <c r="Y949">
        <f t="shared" si="46"/>
        <v>1</v>
      </c>
    </row>
    <row r="950" spans="1:25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>
        <f t="shared" si="45"/>
        <v>918</v>
      </c>
      <c r="W950">
        <v>1</v>
      </c>
      <c r="X950">
        <f t="shared" si="48"/>
        <v>1</v>
      </c>
      <c r="Y950">
        <f t="shared" si="46"/>
        <v>1</v>
      </c>
    </row>
    <row r="951" spans="1:25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>
        <f t="shared" si="45"/>
        <v>919</v>
      </c>
      <c r="W951">
        <v>1</v>
      </c>
      <c r="X951">
        <f t="shared" si="48"/>
        <v>1</v>
      </c>
      <c r="Y951">
        <f t="shared" si="46"/>
        <v>1</v>
      </c>
    </row>
    <row r="952" spans="1:25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>
        <f t="shared" si="45"/>
        <v>920</v>
      </c>
      <c r="W952">
        <v>1</v>
      </c>
      <c r="X952">
        <f t="shared" si="48"/>
        <v>1</v>
      </c>
      <c r="Y952">
        <f t="shared" si="46"/>
        <v>1</v>
      </c>
    </row>
    <row r="953" spans="1:25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>
        <f t="shared" si="45"/>
        <v>921</v>
      </c>
      <c r="W953">
        <v>1</v>
      </c>
      <c r="X953">
        <f t="shared" si="48"/>
        <v>1</v>
      </c>
      <c r="Y953">
        <f t="shared" si="46"/>
        <v>1</v>
      </c>
    </row>
    <row r="954" spans="1:25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>
        <f t="shared" si="45"/>
        <v>922</v>
      </c>
      <c r="W954">
        <v>1</v>
      </c>
      <c r="X954">
        <f t="shared" si="48"/>
        <v>1</v>
      </c>
      <c r="Y954">
        <f t="shared" si="46"/>
        <v>1</v>
      </c>
    </row>
    <row r="955" spans="1:25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>
        <f t="shared" si="45"/>
        <v>923</v>
      </c>
      <c r="W955">
        <v>1</v>
      </c>
      <c r="X955">
        <f t="shared" ref="X955:X1018" si="49">IF(COUNTIF(A955:T955,C955)=20,1,0)</f>
        <v>1</v>
      </c>
      <c r="Y955">
        <f t="shared" si="46"/>
        <v>0</v>
      </c>
    </row>
    <row r="956" spans="1:25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>
        <f t="shared" si="45"/>
        <v>924</v>
      </c>
      <c r="W956">
        <v>1</v>
      </c>
      <c r="X956">
        <f t="shared" si="49"/>
        <v>1</v>
      </c>
      <c r="Y956">
        <f t="shared" si="46"/>
        <v>0</v>
      </c>
    </row>
    <row r="957" spans="1:25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>
        <f t="shared" si="45"/>
        <v>925</v>
      </c>
      <c r="W957">
        <v>0</v>
      </c>
      <c r="X957">
        <f t="shared" si="49"/>
        <v>0</v>
      </c>
      <c r="Y957">
        <f t="shared" si="46"/>
        <v>0</v>
      </c>
    </row>
    <row r="958" spans="1:25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>
        <f t="shared" si="45"/>
        <v>926</v>
      </c>
      <c r="W958">
        <v>1</v>
      </c>
      <c r="X958">
        <f t="shared" si="49"/>
        <v>1</v>
      </c>
      <c r="Y958">
        <f t="shared" si="46"/>
        <v>0</v>
      </c>
    </row>
    <row r="959" spans="1:25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>
        <f t="shared" si="45"/>
        <v>927</v>
      </c>
      <c r="W959">
        <v>1</v>
      </c>
      <c r="X959">
        <f t="shared" si="49"/>
        <v>1</v>
      </c>
      <c r="Y959">
        <f t="shared" si="46"/>
        <v>0</v>
      </c>
    </row>
    <row r="960" spans="1:25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>
        <f t="shared" si="45"/>
        <v>928</v>
      </c>
      <c r="W960">
        <v>1</v>
      </c>
      <c r="X960">
        <f t="shared" si="49"/>
        <v>1</v>
      </c>
      <c r="Y960">
        <f t="shared" si="46"/>
        <v>0</v>
      </c>
    </row>
    <row r="961" spans="1:25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>
        <f t="shared" si="45"/>
        <v>929</v>
      </c>
      <c r="W961">
        <v>1</v>
      </c>
      <c r="X961">
        <f t="shared" si="49"/>
        <v>1</v>
      </c>
      <c r="Y961">
        <f t="shared" si="46"/>
        <v>0</v>
      </c>
    </row>
    <row r="962" spans="1:25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>
        <f t="shared" si="45"/>
        <v>930</v>
      </c>
      <c r="W962">
        <v>1</v>
      </c>
      <c r="X962">
        <f t="shared" si="49"/>
        <v>1</v>
      </c>
      <c r="Y962">
        <f t="shared" si="46"/>
        <v>0</v>
      </c>
    </row>
    <row r="963" spans="1:25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>
        <f t="shared" si="45"/>
        <v>931</v>
      </c>
      <c r="W963">
        <v>1</v>
      </c>
      <c r="X963">
        <f t="shared" si="49"/>
        <v>1</v>
      </c>
      <c r="Y963">
        <f t="shared" si="46"/>
        <v>0</v>
      </c>
    </row>
    <row r="964" spans="1:25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>
        <f t="shared" ref="U964:U1027" si="50">IF(C964="-",U963+0,U963+1)</f>
        <v>932</v>
      </c>
      <c r="W964">
        <v>1</v>
      </c>
      <c r="X964">
        <f t="shared" si="49"/>
        <v>1</v>
      </c>
      <c r="Y964">
        <f t="shared" ref="Y964:Y1027" si="51">COUNTIF(A964:T964,"-")</f>
        <v>0</v>
      </c>
    </row>
    <row r="965" spans="1:25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>
        <f t="shared" si="50"/>
        <v>933</v>
      </c>
      <c r="W965">
        <v>0</v>
      </c>
      <c r="X965">
        <f t="shared" si="49"/>
        <v>0</v>
      </c>
      <c r="Y965">
        <f t="shared" si="51"/>
        <v>0</v>
      </c>
    </row>
    <row r="966" spans="1:25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>
        <f t="shared" si="50"/>
        <v>934</v>
      </c>
      <c r="W966">
        <v>1</v>
      </c>
      <c r="X966">
        <f t="shared" si="49"/>
        <v>1</v>
      </c>
      <c r="Y966">
        <f t="shared" si="51"/>
        <v>0</v>
      </c>
    </row>
    <row r="967" spans="1:25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>
        <f t="shared" si="50"/>
        <v>935</v>
      </c>
      <c r="W967">
        <v>1</v>
      </c>
      <c r="X967">
        <f t="shared" si="49"/>
        <v>1</v>
      </c>
      <c r="Y967">
        <f t="shared" si="51"/>
        <v>0</v>
      </c>
    </row>
    <row r="968" spans="1:25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>
        <f t="shared" si="50"/>
        <v>936</v>
      </c>
      <c r="W968">
        <v>1</v>
      </c>
      <c r="X968">
        <f t="shared" si="49"/>
        <v>1</v>
      </c>
      <c r="Y968">
        <f t="shared" si="51"/>
        <v>0</v>
      </c>
    </row>
    <row r="969" spans="1:25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>
        <f t="shared" si="50"/>
        <v>937</v>
      </c>
      <c r="W969">
        <v>0</v>
      </c>
      <c r="X969">
        <f t="shared" si="49"/>
        <v>0</v>
      </c>
      <c r="Y969">
        <f t="shared" si="51"/>
        <v>0</v>
      </c>
    </row>
    <row r="970" spans="1:25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>
        <f t="shared" si="50"/>
        <v>938</v>
      </c>
      <c r="W970">
        <v>1</v>
      </c>
      <c r="X970">
        <f t="shared" si="49"/>
        <v>1</v>
      </c>
      <c r="Y970">
        <f t="shared" si="51"/>
        <v>0</v>
      </c>
    </row>
    <row r="971" spans="1:25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>
        <f t="shared" si="50"/>
        <v>939</v>
      </c>
      <c r="W971">
        <v>1</v>
      </c>
      <c r="X971">
        <f t="shared" si="49"/>
        <v>1</v>
      </c>
      <c r="Y971">
        <f t="shared" si="51"/>
        <v>0</v>
      </c>
    </row>
    <row r="972" spans="1:25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>
        <f t="shared" si="50"/>
        <v>940</v>
      </c>
      <c r="W972">
        <v>1</v>
      </c>
      <c r="X972">
        <f t="shared" si="49"/>
        <v>1</v>
      </c>
      <c r="Y972">
        <f t="shared" si="51"/>
        <v>0</v>
      </c>
    </row>
    <row r="973" spans="1:25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>
        <f t="shared" si="50"/>
        <v>941</v>
      </c>
      <c r="W973">
        <v>1</v>
      </c>
      <c r="X973">
        <f t="shared" si="49"/>
        <v>1</v>
      </c>
      <c r="Y973">
        <f t="shared" si="51"/>
        <v>0</v>
      </c>
    </row>
    <row r="974" spans="1:25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>
        <f t="shared" si="50"/>
        <v>942</v>
      </c>
      <c r="W974">
        <v>1</v>
      </c>
      <c r="X974">
        <f t="shared" si="49"/>
        <v>1</v>
      </c>
      <c r="Y974">
        <f t="shared" si="51"/>
        <v>0</v>
      </c>
    </row>
    <row r="975" spans="1:25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>
        <f t="shared" si="50"/>
        <v>943</v>
      </c>
      <c r="W975">
        <v>1</v>
      </c>
      <c r="X975">
        <f t="shared" si="49"/>
        <v>1</v>
      </c>
      <c r="Y975">
        <f t="shared" si="51"/>
        <v>0</v>
      </c>
    </row>
    <row r="976" spans="1:25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>
        <f t="shared" si="50"/>
        <v>944</v>
      </c>
      <c r="W976">
        <v>1</v>
      </c>
      <c r="X976">
        <f t="shared" si="49"/>
        <v>1</v>
      </c>
      <c r="Y976">
        <f t="shared" si="51"/>
        <v>0</v>
      </c>
    </row>
    <row r="977" spans="1:25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>
        <f t="shared" si="50"/>
        <v>945</v>
      </c>
      <c r="W977">
        <v>1</v>
      </c>
      <c r="X977">
        <f t="shared" si="49"/>
        <v>1</v>
      </c>
      <c r="Y977">
        <f t="shared" si="51"/>
        <v>0</v>
      </c>
    </row>
    <row r="978" spans="1:25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>
        <f t="shared" si="50"/>
        <v>946</v>
      </c>
      <c r="W978">
        <v>1</v>
      </c>
      <c r="X978">
        <f t="shared" si="49"/>
        <v>1</v>
      </c>
      <c r="Y978">
        <f t="shared" si="51"/>
        <v>0</v>
      </c>
    </row>
    <row r="979" spans="1:25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>
        <f t="shared" si="50"/>
        <v>947</v>
      </c>
      <c r="W979">
        <v>1</v>
      </c>
      <c r="X979">
        <f t="shared" si="49"/>
        <v>1</v>
      </c>
      <c r="Y979">
        <f t="shared" si="51"/>
        <v>0</v>
      </c>
    </row>
    <row r="980" spans="1:25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>
        <f t="shared" si="50"/>
        <v>948</v>
      </c>
      <c r="W980">
        <v>0</v>
      </c>
      <c r="X980">
        <f t="shared" si="49"/>
        <v>0</v>
      </c>
      <c r="Y980">
        <f t="shared" si="51"/>
        <v>0</v>
      </c>
    </row>
    <row r="981" spans="1:25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>
        <f t="shared" si="50"/>
        <v>949</v>
      </c>
      <c r="W981">
        <v>1</v>
      </c>
      <c r="X981">
        <f t="shared" si="49"/>
        <v>1</v>
      </c>
      <c r="Y981">
        <f t="shared" si="51"/>
        <v>0</v>
      </c>
    </row>
    <row r="982" spans="1:25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>
        <f t="shared" si="50"/>
        <v>950</v>
      </c>
      <c r="W982">
        <v>1</v>
      </c>
      <c r="X982">
        <f t="shared" si="49"/>
        <v>1</v>
      </c>
      <c r="Y982">
        <f t="shared" si="51"/>
        <v>0</v>
      </c>
    </row>
    <row r="983" spans="1:25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>
        <f t="shared" si="50"/>
        <v>951</v>
      </c>
      <c r="W983">
        <v>0</v>
      </c>
      <c r="X983">
        <f t="shared" si="49"/>
        <v>0</v>
      </c>
      <c r="Y983">
        <f t="shared" si="51"/>
        <v>0</v>
      </c>
    </row>
    <row r="984" spans="1:25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>
        <f t="shared" si="50"/>
        <v>952</v>
      </c>
      <c r="W984">
        <v>1</v>
      </c>
      <c r="X984">
        <f t="shared" si="49"/>
        <v>1</v>
      </c>
      <c r="Y984">
        <f t="shared" si="51"/>
        <v>0</v>
      </c>
    </row>
    <row r="985" spans="1:25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>
        <f t="shared" si="50"/>
        <v>953</v>
      </c>
      <c r="W985">
        <v>1</v>
      </c>
      <c r="X985">
        <f t="shared" si="49"/>
        <v>1</v>
      </c>
      <c r="Y985">
        <f t="shared" si="51"/>
        <v>0</v>
      </c>
    </row>
    <row r="986" spans="1:25" x14ac:dyDescent="0.2">
      <c r="A986" t="s">
        <v>8</v>
      </c>
      <c r="B986" t="s">
        <v>8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 t="s">
        <v>8</v>
      </c>
      <c r="Q986" t="s">
        <v>8</v>
      </c>
      <c r="R986" t="s">
        <v>8</v>
      </c>
      <c r="S986" t="s">
        <v>8</v>
      </c>
      <c r="T986" s="14" t="s">
        <v>8</v>
      </c>
      <c r="U986">
        <f t="shared" si="50"/>
        <v>954</v>
      </c>
      <c r="V986" s="12">
        <v>18</v>
      </c>
      <c r="W986" s="12">
        <v>1</v>
      </c>
      <c r="X986">
        <f t="shared" si="49"/>
        <v>1</v>
      </c>
      <c r="Y986">
        <f t="shared" si="51"/>
        <v>0</v>
      </c>
    </row>
    <row r="987" spans="1:25" x14ac:dyDescent="0.2">
      <c r="A987" t="s">
        <v>19</v>
      </c>
      <c r="B987" t="s">
        <v>19</v>
      </c>
      <c r="C987" t="s">
        <v>19</v>
      </c>
      <c r="D987" t="s">
        <v>19</v>
      </c>
      <c r="E987" t="s">
        <v>19</v>
      </c>
      <c r="F987" t="s">
        <v>19</v>
      </c>
      <c r="G987" t="s">
        <v>19</v>
      </c>
      <c r="H987" t="s">
        <v>19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  <c r="N987" t="s">
        <v>19</v>
      </c>
      <c r="O987" t="s">
        <v>19</v>
      </c>
      <c r="P987" t="s">
        <v>19</v>
      </c>
      <c r="Q987" t="s">
        <v>19</v>
      </c>
      <c r="R987" t="s">
        <v>19</v>
      </c>
      <c r="S987" t="s">
        <v>19</v>
      </c>
      <c r="T987" s="14" t="s">
        <v>19</v>
      </c>
      <c r="U987">
        <f t="shared" si="50"/>
        <v>955</v>
      </c>
      <c r="V987" s="12"/>
      <c r="W987" s="12">
        <v>1</v>
      </c>
      <c r="X987">
        <f t="shared" si="49"/>
        <v>1</v>
      </c>
      <c r="Y987">
        <f t="shared" si="51"/>
        <v>0</v>
      </c>
    </row>
    <row r="988" spans="1:25" x14ac:dyDescent="0.2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  <c r="K988" t="s">
        <v>10</v>
      </c>
      <c r="L988" t="s">
        <v>10</v>
      </c>
      <c r="M988" t="s">
        <v>10</v>
      </c>
      <c r="N988" t="s">
        <v>10</v>
      </c>
      <c r="O988" t="s">
        <v>10</v>
      </c>
      <c r="P988" t="s">
        <v>10</v>
      </c>
      <c r="Q988" t="s">
        <v>10</v>
      </c>
      <c r="R988" t="s">
        <v>10</v>
      </c>
      <c r="S988" t="s">
        <v>10</v>
      </c>
      <c r="T988" s="14" t="s">
        <v>10</v>
      </c>
      <c r="U988">
        <f t="shared" si="50"/>
        <v>956</v>
      </c>
      <c r="V988" s="12"/>
      <c r="W988" s="12">
        <v>1</v>
      </c>
      <c r="X988">
        <f t="shared" si="49"/>
        <v>1</v>
      </c>
      <c r="Y988">
        <f t="shared" si="51"/>
        <v>0</v>
      </c>
    </row>
    <row r="989" spans="1:25" x14ac:dyDescent="0.2">
      <c r="A989" t="s">
        <v>8</v>
      </c>
      <c r="B989" t="s">
        <v>8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 t="s">
        <v>8</v>
      </c>
      <c r="L989" t="s">
        <v>8</v>
      </c>
      <c r="M989" t="s">
        <v>8</v>
      </c>
      <c r="N989" t="s">
        <v>8</v>
      </c>
      <c r="O989" t="s">
        <v>8</v>
      </c>
      <c r="P989" t="s">
        <v>8</v>
      </c>
      <c r="Q989" t="s">
        <v>8</v>
      </c>
      <c r="R989" t="s">
        <v>8</v>
      </c>
      <c r="S989" t="s">
        <v>8</v>
      </c>
      <c r="T989" s="14" t="s">
        <v>8</v>
      </c>
      <c r="U989">
        <f t="shared" si="50"/>
        <v>957</v>
      </c>
      <c r="V989" s="12"/>
      <c r="W989" s="12">
        <v>1</v>
      </c>
      <c r="X989">
        <f t="shared" si="49"/>
        <v>1</v>
      </c>
      <c r="Y989">
        <f t="shared" si="51"/>
        <v>0</v>
      </c>
    </row>
    <row r="990" spans="1:25" x14ac:dyDescent="0.2">
      <c r="A990" t="s">
        <v>20</v>
      </c>
      <c r="B990" t="s">
        <v>20</v>
      </c>
      <c r="C990" t="s">
        <v>20</v>
      </c>
      <c r="D990" t="s">
        <v>20</v>
      </c>
      <c r="E990" t="s">
        <v>20</v>
      </c>
      <c r="F990" t="s">
        <v>20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6</v>
      </c>
      <c r="U990">
        <f t="shared" si="50"/>
        <v>958</v>
      </c>
      <c r="V990" s="12"/>
      <c r="W990" s="12">
        <v>0</v>
      </c>
      <c r="X990">
        <f t="shared" si="49"/>
        <v>0</v>
      </c>
      <c r="Y990">
        <f t="shared" si="51"/>
        <v>0</v>
      </c>
    </row>
    <row r="991" spans="1:25" x14ac:dyDescent="0.2">
      <c r="A991" t="s">
        <v>15</v>
      </c>
      <c r="B991" t="s">
        <v>15</v>
      </c>
      <c r="C991" t="s">
        <v>15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 t="s">
        <v>15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>
        <f t="shared" si="50"/>
        <v>959</v>
      </c>
      <c r="V991" s="12"/>
      <c r="W991" s="12">
        <v>1</v>
      </c>
      <c r="X991">
        <f t="shared" si="49"/>
        <v>1</v>
      </c>
      <c r="Y991">
        <f t="shared" si="51"/>
        <v>0</v>
      </c>
    </row>
    <row r="992" spans="1:25" x14ac:dyDescent="0.2">
      <c r="A992" t="s">
        <v>15</v>
      </c>
      <c r="B992" t="s">
        <v>15</v>
      </c>
      <c r="C992" t="s">
        <v>15</v>
      </c>
      <c r="D992" t="s">
        <v>15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 t="s">
        <v>15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21</v>
      </c>
      <c r="U992">
        <f t="shared" si="50"/>
        <v>960</v>
      </c>
      <c r="V992" s="12"/>
      <c r="W992" s="12">
        <v>0</v>
      </c>
      <c r="X992">
        <f t="shared" si="49"/>
        <v>0</v>
      </c>
      <c r="Y992">
        <f t="shared" si="51"/>
        <v>0</v>
      </c>
    </row>
    <row r="993" spans="1:25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>
        <f t="shared" si="50"/>
        <v>961</v>
      </c>
      <c r="W993">
        <v>1</v>
      </c>
      <c r="X993">
        <f t="shared" si="49"/>
        <v>1</v>
      </c>
      <c r="Y993">
        <f t="shared" si="51"/>
        <v>0</v>
      </c>
    </row>
    <row r="994" spans="1:25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>
        <f t="shared" si="50"/>
        <v>962</v>
      </c>
      <c r="W994">
        <v>1</v>
      </c>
      <c r="X994">
        <f t="shared" si="49"/>
        <v>1</v>
      </c>
      <c r="Y994">
        <f t="shared" si="51"/>
        <v>0</v>
      </c>
    </row>
    <row r="995" spans="1:25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>
        <f t="shared" si="50"/>
        <v>963</v>
      </c>
      <c r="W995">
        <v>1</v>
      </c>
      <c r="X995">
        <f t="shared" si="49"/>
        <v>1</v>
      </c>
      <c r="Y995">
        <f t="shared" si="51"/>
        <v>0</v>
      </c>
    </row>
    <row r="996" spans="1:25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>
        <f t="shared" si="50"/>
        <v>964</v>
      </c>
      <c r="W996">
        <v>1</v>
      </c>
      <c r="X996">
        <f t="shared" si="49"/>
        <v>1</v>
      </c>
      <c r="Y996">
        <f t="shared" si="51"/>
        <v>0</v>
      </c>
    </row>
    <row r="997" spans="1:25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>
        <f t="shared" si="50"/>
        <v>965</v>
      </c>
      <c r="W997">
        <v>1</v>
      </c>
      <c r="X997">
        <f t="shared" si="49"/>
        <v>1</v>
      </c>
      <c r="Y997">
        <f t="shared" si="51"/>
        <v>0</v>
      </c>
    </row>
    <row r="998" spans="1:25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>
        <f t="shared" si="50"/>
        <v>966</v>
      </c>
      <c r="W998">
        <v>1</v>
      </c>
      <c r="X998">
        <f t="shared" si="49"/>
        <v>1</v>
      </c>
      <c r="Y998">
        <f t="shared" si="51"/>
        <v>0</v>
      </c>
    </row>
    <row r="999" spans="1:25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>
        <f t="shared" si="50"/>
        <v>967</v>
      </c>
      <c r="W999">
        <v>1</v>
      </c>
      <c r="X999">
        <f t="shared" si="49"/>
        <v>1</v>
      </c>
      <c r="Y999">
        <f t="shared" si="51"/>
        <v>0</v>
      </c>
    </row>
    <row r="1000" spans="1:25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>
        <f t="shared" si="50"/>
        <v>968</v>
      </c>
      <c r="W1000">
        <v>1</v>
      </c>
      <c r="X1000">
        <f t="shared" si="49"/>
        <v>1</v>
      </c>
      <c r="Y1000">
        <f t="shared" si="51"/>
        <v>0</v>
      </c>
    </row>
    <row r="1001" spans="1:25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>
        <f t="shared" si="50"/>
        <v>969</v>
      </c>
      <c r="W1001">
        <v>1</v>
      </c>
      <c r="X1001">
        <f t="shared" si="49"/>
        <v>1</v>
      </c>
      <c r="Y1001">
        <f t="shared" si="51"/>
        <v>0</v>
      </c>
    </row>
    <row r="1002" spans="1:25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>
        <f t="shared" si="50"/>
        <v>970</v>
      </c>
      <c r="W1002">
        <v>1</v>
      </c>
      <c r="X1002">
        <f t="shared" si="49"/>
        <v>1</v>
      </c>
      <c r="Y1002">
        <f t="shared" si="51"/>
        <v>0</v>
      </c>
    </row>
    <row r="1003" spans="1:25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>
        <f t="shared" si="50"/>
        <v>971</v>
      </c>
      <c r="W1003">
        <v>1</v>
      </c>
      <c r="X1003">
        <f t="shared" si="49"/>
        <v>1</v>
      </c>
      <c r="Y1003">
        <f t="shared" si="51"/>
        <v>0</v>
      </c>
    </row>
    <row r="1004" spans="1:25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>
        <f t="shared" si="50"/>
        <v>972</v>
      </c>
      <c r="W1004">
        <v>1</v>
      </c>
      <c r="X1004">
        <f t="shared" si="49"/>
        <v>1</v>
      </c>
      <c r="Y1004">
        <f t="shared" si="51"/>
        <v>0</v>
      </c>
    </row>
    <row r="1005" spans="1:25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>
        <f t="shared" si="50"/>
        <v>973</v>
      </c>
      <c r="W1005">
        <v>1</v>
      </c>
      <c r="X1005">
        <f t="shared" si="49"/>
        <v>1</v>
      </c>
      <c r="Y1005">
        <f t="shared" si="51"/>
        <v>0</v>
      </c>
    </row>
    <row r="1006" spans="1:25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>
        <f t="shared" si="50"/>
        <v>974</v>
      </c>
      <c r="W1006">
        <v>1</v>
      </c>
      <c r="X1006">
        <f t="shared" si="49"/>
        <v>1</v>
      </c>
      <c r="Y1006">
        <f t="shared" si="51"/>
        <v>0</v>
      </c>
    </row>
    <row r="1007" spans="1:25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>
        <f t="shared" si="50"/>
        <v>975</v>
      </c>
      <c r="W1007">
        <v>1</v>
      </c>
      <c r="X1007">
        <f t="shared" si="49"/>
        <v>1</v>
      </c>
      <c r="Y1007">
        <f t="shared" si="51"/>
        <v>0</v>
      </c>
    </row>
    <row r="1008" spans="1:25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>
        <f t="shared" si="50"/>
        <v>976</v>
      </c>
      <c r="W1008">
        <v>1</v>
      </c>
      <c r="X1008">
        <f t="shared" si="49"/>
        <v>1</v>
      </c>
      <c r="Y1008">
        <f t="shared" si="51"/>
        <v>0</v>
      </c>
    </row>
    <row r="1009" spans="1:25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>
        <f t="shared" si="50"/>
        <v>977</v>
      </c>
      <c r="W1009">
        <v>1</v>
      </c>
      <c r="X1009">
        <f t="shared" si="49"/>
        <v>1</v>
      </c>
      <c r="Y1009">
        <f t="shared" si="51"/>
        <v>0</v>
      </c>
    </row>
    <row r="1010" spans="1:25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>
        <f t="shared" si="50"/>
        <v>978</v>
      </c>
      <c r="W1010">
        <v>0</v>
      </c>
      <c r="X1010">
        <f t="shared" si="49"/>
        <v>0</v>
      </c>
      <c r="Y1010">
        <f t="shared" si="51"/>
        <v>0</v>
      </c>
    </row>
    <row r="1011" spans="1:25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>
        <f t="shared" si="50"/>
        <v>979</v>
      </c>
      <c r="W1011">
        <v>1</v>
      </c>
      <c r="X1011">
        <f t="shared" si="49"/>
        <v>1</v>
      </c>
      <c r="Y1011">
        <f t="shared" si="51"/>
        <v>0</v>
      </c>
    </row>
    <row r="1012" spans="1:25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>
        <f t="shared" si="50"/>
        <v>980</v>
      </c>
      <c r="W1012">
        <v>1</v>
      </c>
      <c r="X1012">
        <f t="shared" si="49"/>
        <v>1</v>
      </c>
      <c r="Y1012">
        <f t="shared" si="51"/>
        <v>0</v>
      </c>
    </row>
    <row r="1013" spans="1:25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>
        <f t="shared" si="50"/>
        <v>981</v>
      </c>
      <c r="W1013">
        <v>1</v>
      </c>
      <c r="X1013">
        <f t="shared" si="49"/>
        <v>1</v>
      </c>
      <c r="Y1013">
        <f t="shared" si="51"/>
        <v>0</v>
      </c>
    </row>
    <row r="1014" spans="1:25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>
        <f t="shared" si="50"/>
        <v>982</v>
      </c>
      <c r="W1014">
        <v>1</v>
      </c>
      <c r="X1014">
        <f t="shared" si="49"/>
        <v>1</v>
      </c>
      <c r="Y1014">
        <f t="shared" si="51"/>
        <v>0</v>
      </c>
    </row>
    <row r="1015" spans="1:25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>
        <f t="shared" si="50"/>
        <v>983</v>
      </c>
      <c r="W1015">
        <v>0</v>
      </c>
      <c r="X1015">
        <f t="shared" si="49"/>
        <v>0</v>
      </c>
      <c r="Y1015">
        <f t="shared" si="51"/>
        <v>0</v>
      </c>
    </row>
    <row r="1016" spans="1:25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>
        <f t="shared" si="50"/>
        <v>984</v>
      </c>
      <c r="W1016">
        <v>1</v>
      </c>
      <c r="X1016">
        <f t="shared" si="49"/>
        <v>1</v>
      </c>
      <c r="Y1016">
        <f t="shared" si="51"/>
        <v>0</v>
      </c>
    </row>
    <row r="1017" spans="1:25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>
        <f t="shared" si="50"/>
        <v>985</v>
      </c>
      <c r="W1017">
        <v>1</v>
      </c>
      <c r="X1017">
        <f t="shared" si="49"/>
        <v>1</v>
      </c>
      <c r="Y1017">
        <f t="shared" si="51"/>
        <v>0</v>
      </c>
    </row>
    <row r="1018" spans="1:25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>
        <f t="shared" si="50"/>
        <v>986</v>
      </c>
      <c r="W1018">
        <v>1</v>
      </c>
      <c r="X1018">
        <f t="shared" si="49"/>
        <v>1</v>
      </c>
      <c r="Y1018">
        <f t="shared" si="51"/>
        <v>0</v>
      </c>
    </row>
    <row r="1019" spans="1:25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>
        <f t="shared" si="50"/>
        <v>987</v>
      </c>
      <c r="W1019">
        <v>1</v>
      </c>
      <c r="X1019">
        <f t="shared" ref="X1019:X1082" si="52">IF(COUNTIF(A1019:T1019,C1019)=20,1,0)</f>
        <v>1</v>
      </c>
      <c r="Y1019">
        <f t="shared" si="51"/>
        <v>0</v>
      </c>
    </row>
    <row r="1020" spans="1:25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>
        <f t="shared" si="50"/>
        <v>988</v>
      </c>
      <c r="W1020">
        <v>1</v>
      </c>
      <c r="X1020">
        <f t="shared" si="52"/>
        <v>1</v>
      </c>
      <c r="Y1020">
        <f t="shared" si="51"/>
        <v>0</v>
      </c>
    </row>
    <row r="1021" spans="1:25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>
        <f t="shared" si="50"/>
        <v>989</v>
      </c>
      <c r="W1021">
        <v>1</v>
      </c>
      <c r="X1021">
        <f t="shared" si="52"/>
        <v>1</v>
      </c>
      <c r="Y1021">
        <f t="shared" si="51"/>
        <v>0</v>
      </c>
    </row>
    <row r="1022" spans="1:25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>
        <f t="shared" si="50"/>
        <v>990</v>
      </c>
      <c r="W1022">
        <v>1</v>
      </c>
      <c r="X1022">
        <f t="shared" si="52"/>
        <v>1</v>
      </c>
      <c r="Y1022">
        <f t="shared" si="51"/>
        <v>0</v>
      </c>
    </row>
    <row r="1023" spans="1:25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>
        <f t="shared" si="50"/>
        <v>991</v>
      </c>
      <c r="W1023">
        <v>1</v>
      </c>
      <c r="X1023">
        <f t="shared" si="52"/>
        <v>1</v>
      </c>
      <c r="Y1023">
        <f t="shared" si="51"/>
        <v>0</v>
      </c>
    </row>
    <row r="1024" spans="1:25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>
        <f t="shared" si="50"/>
        <v>992</v>
      </c>
      <c r="W1024">
        <v>1</v>
      </c>
      <c r="X1024">
        <f t="shared" si="52"/>
        <v>1</v>
      </c>
      <c r="Y1024">
        <f t="shared" si="51"/>
        <v>0</v>
      </c>
    </row>
    <row r="1025" spans="1:25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>
        <f t="shared" si="50"/>
        <v>993</v>
      </c>
      <c r="W1025">
        <v>1</v>
      </c>
      <c r="X1025">
        <f t="shared" si="52"/>
        <v>1</v>
      </c>
      <c r="Y1025">
        <f t="shared" si="51"/>
        <v>0</v>
      </c>
    </row>
    <row r="1026" spans="1:25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>
        <f t="shared" si="50"/>
        <v>994</v>
      </c>
      <c r="W1026">
        <v>1</v>
      </c>
      <c r="X1026">
        <f t="shared" si="52"/>
        <v>1</v>
      </c>
      <c r="Y1026">
        <f t="shared" si="51"/>
        <v>0</v>
      </c>
    </row>
    <row r="1027" spans="1:25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>
        <f t="shared" si="50"/>
        <v>995</v>
      </c>
      <c r="W1027">
        <v>1</v>
      </c>
      <c r="X1027">
        <f t="shared" si="52"/>
        <v>1</v>
      </c>
      <c r="Y1027">
        <f t="shared" si="51"/>
        <v>0</v>
      </c>
    </row>
    <row r="1028" spans="1:25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>
        <f t="shared" ref="U1028:U1091" si="53">IF(C1028="-",U1027+0,U1027+1)</f>
        <v>996</v>
      </c>
      <c r="W1028">
        <v>1</v>
      </c>
      <c r="X1028">
        <f t="shared" si="52"/>
        <v>1</v>
      </c>
      <c r="Y1028">
        <f t="shared" ref="Y1028:Y1091" si="54">COUNTIF(A1028:T1028,"-")</f>
        <v>0</v>
      </c>
    </row>
    <row r="1029" spans="1:25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>
        <f t="shared" si="53"/>
        <v>997</v>
      </c>
      <c r="W1029">
        <v>1</v>
      </c>
      <c r="X1029">
        <f t="shared" si="52"/>
        <v>1</v>
      </c>
      <c r="Y1029">
        <f t="shared" si="54"/>
        <v>0</v>
      </c>
    </row>
    <row r="1030" spans="1:25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>
        <f t="shared" si="53"/>
        <v>998</v>
      </c>
      <c r="W1030">
        <v>1</v>
      </c>
      <c r="X1030">
        <f t="shared" si="52"/>
        <v>1</v>
      </c>
      <c r="Y1030">
        <f t="shared" si="54"/>
        <v>0</v>
      </c>
    </row>
    <row r="1031" spans="1:25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>
        <f t="shared" si="53"/>
        <v>999</v>
      </c>
      <c r="W1031">
        <v>0</v>
      </c>
      <c r="X1031">
        <f t="shared" si="52"/>
        <v>0</v>
      </c>
      <c r="Y1031">
        <f t="shared" si="54"/>
        <v>0</v>
      </c>
    </row>
    <row r="1032" spans="1:25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>
        <f t="shared" si="53"/>
        <v>1000</v>
      </c>
      <c r="W1032">
        <v>1</v>
      </c>
      <c r="X1032">
        <f t="shared" si="52"/>
        <v>1</v>
      </c>
      <c r="Y1032">
        <f t="shared" si="54"/>
        <v>0</v>
      </c>
    </row>
    <row r="1033" spans="1:25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>
        <f t="shared" si="53"/>
        <v>1001</v>
      </c>
      <c r="W1033">
        <v>1</v>
      </c>
      <c r="X1033">
        <f t="shared" si="52"/>
        <v>1</v>
      </c>
      <c r="Y1033">
        <f t="shared" si="54"/>
        <v>0</v>
      </c>
    </row>
    <row r="1034" spans="1:25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>
        <f t="shared" si="53"/>
        <v>1002</v>
      </c>
      <c r="W1034">
        <v>1</v>
      </c>
      <c r="X1034">
        <f t="shared" si="52"/>
        <v>1</v>
      </c>
      <c r="Y1034">
        <f t="shared" si="54"/>
        <v>0</v>
      </c>
    </row>
    <row r="1035" spans="1:25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>
        <f t="shared" si="53"/>
        <v>1003</v>
      </c>
      <c r="W1035">
        <v>1</v>
      </c>
      <c r="X1035">
        <f t="shared" si="52"/>
        <v>1</v>
      </c>
      <c r="Y1035">
        <f t="shared" si="54"/>
        <v>0</v>
      </c>
    </row>
    <row r="1036" spans="1:25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>
        <f t="shared" si="53"/>
        <v>1004</v>
      </c>
      <c r="W1036">
        <v>1</v>
      </c>
      <c r="X1036">
        <f t="shared" si="52"/>
        <v>1</v>
      </c>
      <c r="Y1036">
        <f t="shared" si="54"/>
        <v>0</v>
      </c>
    </row>
    <row r="1037" spans="1:25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>
        <f t="shared" si="53"/>
        <v>1005</v>
      </c>
      <c r="W1037">
        <v>0</v>
      </c>
      <c r="X1037">
        <f t="shared" si="52"/>
        <v>0</v>
      </c>
      <c r="Y1037">
        <f t="shared" si="54"/>
        <v>0</v>
      </c>
    </row>
    <row r="1038" spans="1:25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>
        <f t="shared" si="53"/>
        <v>1006</v>
      </c>
      <c r="W1038">
        <v>1</v>
      </c>
      <c r="X1038">
        <f t="shared" si="52"/>
        <v>1</v>
      </c>
      <c r="Y1038">
        <f t="shared" si="54"/>
        <v>0</v>
      </c>
    </row>
    <row r="1039" spans="1:25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>
        <f t="shared" si="53"/>
        <v>1007</v>
      </c>
      <c r="W1039">
        <v>1</v>
      </c>
      <c r="X1039">
        <f t="shared" si="52"/>
        <v>1</v>
      </c>
      <c r="Y1039">
        <f t="shared" si="54"/>
        <v>0</v>
      </c>
    </row>
    <row r="1040" spans="1:25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>
        <f t="shared" si="53"/>
        <v>1008</v>
      </c>
      <c r="W1040">
        <v>0</v>
      </c>
      <c r="X1040">
        <f t="shared" si="52"/>
        <v>0</v>
      </c>
      <c r="Y1040">
        <f t="shared" si="54"/>
        <v>0</v>
      </c>
    </row>
    <row r="1041" spans="1:25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>
        <f t="shared" si="53"/>
        <v>1009</v>
      </c>
      <c r="W1041">
        <v>1</v>
      </c>
      <c r="X1041">
        <f t="shared" si="52"/>
        <v>1</v>
      </c>
      <c r="Y1041">
        <f t="shared" si="54"/>
        <v>0</v>
      </c>
    </row>
    <row r="1042" spans="1:25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>
        <f t="shared" si="53"/>
        <v>1010</v>
      </c>
      <c r="W1042">
        <v>1</v>
      </c>
      <c r="X1042">
        <f t="shared" si="52"/>
        <v>1</v>
      </c>
      <c r="Y1042">
        <f t="shared" si="54"/>
        <v>0</v>
      </c>
    </row>
    <row r="1043" spans="1:25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>
        <f t="shared" si="53"/>
        <v>1011</v>
      </c>
      <c r="W1043">
        <v>1</v>
      </c>
      <c r="X1043">
        <f t="shared" si="52"/>
        <v>1</v>
      </c>
      <c r="Y1043">
        <f t="shared" si="54"/>
        <v>0</v>
      </c>
    </row>
    <row r="1044" spans="1:25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>
        <f t="shared" si="53"/>
        <v>1012</v>
      </c>
      <c r="W1044">
        <v>1</v>
      </c>
      <c r="X1044">
        <f t="shared" si="52"/>
        <v>1</v>
      </c>
      <c r="Y1044">
        <f t="shared" si="54"/>
        <v>0</v>
      </c>
    </row>
    <row r="1045" spans="1:25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>
        <f t="shared" si="53"/>
        <v>1013</v>
      </c>
      <c r="W1045">
        <v>1</v>
      </c>
      <c r="X1045">
        <f t="shared" si="52"/>
        <v>1</v>
      </c>
      <c r="Y1045">
        <f t="shared" si="54"/>
        <v>0</v>
      </c>
    </row>
    <row r="1046" spans="1:25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>
        <f t="shared" si="53"/>
        <v>1014</v>
      </c>
      <c r="W1046">
        <v>1</v>
      </c>
      <c r="X1046">
        <f t="shared" si="52"/>
        <v>1</v>
      </c>
      <c r="Y1046">
        <f t="shared" si="54"/>
        <v>0</v>
      </c>
    </row>
    <row r="1047" spans="1:25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>
        <f t="shared" si="53"/>
        <v>1015</v>
      </c>
      <c r="W1047">
        <v>1</v>
      </c>
      <c r="X1047">
        <f t="shared" si="52"/>
        <v>1</v>
      </c>
      <c r="Y1047">
        <f t="shared" si="54"/>
        <v>0</v>
      </c>
    </row>
    <row r="1048" spans="1:25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>
        <f t="shared" si="53"/>
        <v>1016</v>
      </c>
      <c r="W1048">
        <v>1</v>
      </c>
      <c r="X1048">
        <f t="shared" si="52"/>
        <v>1</v>
      </c>
      <c r="Y1048">
        <f t="shared" si="54"/>
        <v>0</v>
      </c>
    </row>
    <row r="1049" spans="1:25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>
        <f t="shared" si="53"/>
        <v>1017</v>
      </c>
      <c r="W1049">
        <v>1</v>
      </c>
      <c r="X1049">
        <f t="shared" si="52"/>
        <v>1</v>
      </c>
      <c r="Y1049">
        <f t="shared" si="54"/>
        <v>0</v>
      </c>
    </row>
    <row r="1050" spans="1:25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>
        <f t="shared" si="53"/>
        <v>1018</v>
      </c>
      <c r="W1050">
        <v>1</v>
      </c>
      <c r="X1050">
        <f t="shared" si="52"/>
        <v>1</v>
      </c>
      <c r="Y1050">
        <f t="shared" si="54"/>
        <v>0</v>
      </c>
    </row>
    <row r="1051" spans="1:25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>
        <f t="shared" si="53"/>
        <v>1019</v>
      </c>
      <c r="W1051">
        <v>1</v>
      </c>
      <c r="X1051">
        <f t="shared" si="52"/>
        <v>1</v>
      </c>
      <c r="Y1051">
        <f t="shared" si="54"/>
        <v>0</v>
      </c>
    </row>
    <row r="1052" spans="1:25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>
        <f t="shared" si="53"/>
        <v>1020</v>
      </c>
      <c r="W1052">
        <v>0</v>
      </c>
      <c r="X1052">
        <f t="shared" si="52"/>
        <v>0</v>
      </c>
      <c r="Y1052">
        <f t="shared" si="54"/>
        <v>0</v>
      </c>
    </row>
    <row r="1053" spans="1:25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>
        <f t="shared" si="53"/>
        <v>1021</v>
      </c>
      <c r="W1053">
        <v>1</v>
      </c>
      <c r="X1053">
        <f t="shared" si="52"/>
        <v>1</v>
      </c>
      <c r="Y1053">
        <f t="shared" si="54"/>
        <v>0</v>
      </c>
    </row>
    <row r="1054" spans="1:25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>
        <f t="shared" si="53"/>
        <v>1022</v>
      </c>
      <c r="W1054">
        <v>1</v>
      </c>
      <c r="X1054">
        <f t="shared" si="52"/>
        <v>1</v>
      </c>
      <c r="Y1054">
        <f t="shared" si="54"/>
        <v>0</v>
      </c>
    </row>
    <row r="1055" spans="1:25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>
        <f t="shared" si="53"/>
        <v>1023</v>
      </c>
      <c r="W1055">
        <v>1</v>
      </c>
      <c r="X1055">
        <f t="shared" si="52"/>
        <v>1</v>
      </c>
      <c r="Y1055">
        <f t="shared" si="54"/>
        <v>0</v>
      </c>
    </row>
    <row r="1056" spans="1:25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>
        <f t="shared" si="53"/>
        <v>1024</v>
      </c>
      <c r="W1056">
        <v>1</v>
      </c>
      <c r="X1056">
        <f t="shared" si="52"/>
        <v>1</v>
      </c>
      <c r="Y1056">
        <f t="shared" si="54"/>
        <v>0</v>
      </c>
    </row>
    <row r="1057" spans="1:25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>
        <f t="shared" si="53"/>
        <v>1025</v>
      </c>
      <c r="W1057">
        <v>1</v>
      </c>
      <c r="X1057">
        <f t="shared" si="52"/>
        <v>1</v>
      </c>
      <c r="Y1057">
        <f t="shared" si="54"/>
        <v>0</v>
      </c>
    </row>
    <row r="1058" spans="1:25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>
        <f t="shared" si="53"/>
        <v>1026</v>
      </c>
      <c r="W1058">
        <v>1</v>
      </c>
      <c r="X1058">
        <f t="shared" si="52"/>
        <v>1</v>
      </c>
      <c r="Y1058">
        <f t="shared" si="54"/>
        <v>0</v>
      </c>
    </row>
    <row r="1059" spans="1:25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>
        <f t="shared" si="53"/>
        <v>1027</v>
      </c>
      <c r="W1059">
        <v>1</v>
      </c>
      <c r="X1059">
        <f t="shared" si="52"/>
        <v>1</v>
      </c>
      <c r="Y1059">
        <f t="shared" si="54"/>
        <v>0</v>
      </c>
    </row>
    <row r="1060" spans="1:25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>
        <f t="shared" si="53"/>
        <v>1028</v>
      </c>
      <c r="W1060">
        <v>0</v>
      </c>
      <c r="X1060">
        <f t="shared" si="52"/>
        <v>0</v>
      </c>
      <c r="Y1060">
        <f t="shared" si="54"/>
        <v>0</v>
      </c>
    </row>
    <row r="1061" spans="1:25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>
        <f t="shared" si="53"/>
        <v>1029</v>
      </c>
      <c r="W1061">
        <v>1</v>
      </c>
      <c r="X1061">
        <f t="shared" si="52"/>
        <v>1</v>
      </c>
      <c r="Y1061">
        <f t="shared" si="54"/>
        <v>0</v>
      </c>
    </row>
    <row r="1062" spans="1:25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>
        <f t="shared" si="53"/>
        <v>1030</v>
      </c>
      <c r="W1062">
        <v>1</v>
      </c>
      <c r="X1062">
        <f t="shared" si="52"/>
        <v>1</v>
      </c>
      <c r="Y1062">
        <f t="shared" si="54"/>
        <v>0</v>
      </c>
    </row>
    <row r="1063" spans="1:25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>
        <f t="shared" si="53"/>
        <v>1031</v>
      </c>
      <c r="W1063">
        <v>1</v>
      </c>
      <c r="X1063">
        <f t="shared" si="52"/>
        <v>1</v>
      </c>
      <c r="Y1063">
        <f t="shared" si="54"/>
        <v>0</v>
      </c>
    </row>
    <row r="1064" spans="1:25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>
        <f t="shared" si="53"/>
        <v>1032</v>
      </c>
      <c r="W1064">
        <v>1</v>
      </c>
      <c r="X1064">
        <f t="shared" si="52"/>
        <v>1</v>
      </c>
      <c r="Y1064">
        <f t="shared" si="54"/>
        <v>0</v>
      </c>
    </row>
    <row r="1065" spans="1:25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>
        <f t="shared" si="53"/>
        <v>1033</v>
      </c>
      <c r="W1065">
        <v>1</v>
      </c>
      <c r="X1065">
        <f t="shared" si="52"/>
        <v>1</v>
      </c>
      <c r="Y1065">
        <f t="shared" si="54"/>
        <v>0</v>
      </c>
    </row>
    <row r="1066" spans="1:25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>
        <f t="shared" si="53"/>
        <v>1034</v>
      </c>
      <c r="W1066">
        <v>1</v>
      </c>
      <c r="X1066">
        <f t="shared" si="52"/>
        <v>1</v>
      </c>
      <c r="Y1066">
        <f t="shared" si="54"/>
        <v>0</v>
      </c>
    </row>
    <row r="1067" spans="1:25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>
        <f t="shared" si="53"/>
        <v>1035</v>
      </c>
      <c r="W1067">
        <v>1</v>
      </c>
      <c r="X1067">
        <f t="shared" si="52"/>
        <v>1</v>
      </c>
      <c r="Y1067">
        <f t="shared" si="54"/>
        <v>0</v>
      </c>
    </row>
    <row r="1068" spans="1:25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>
        <f t="shared" si="53"/>
        <v>1036</v>
      </c>
      <c r="W1068">
        <v>1</v>
      </c>
      <c r="X1068">
        <f t="shared" si="52"/>
        <v>1</v>
      </c>
      <c r="Y1068">
        <f t="shared" si="54"/>
        <v>0</v>
      </c>
    </row>
    <row r="1069" spans="1:25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>
        <f t="shared" si="53"/>
        <v>1037</v>
      </c>
      <c r="W1069">
        <v>1</v>
      </c>
      <c r="X1069">
        <f t="shared" si="52"/>
        <v>1</v>
      </c>
      <c r="Y1069">
        <f t="shared" si="54"/>
        <v>0</v>
      </c>
    </row>
    <row r="1070" spans="1:25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>
        <f t="shared" si="53"/>
        <v>1038</v>
      </c>
      <c r="W1070">
        <v>1</v>
      </c>
      <c r="X1070">
        <f t="shared" si="52"/>
        <v>1</v>
      </c>
      <c r="Y1070">
        <f t="shared" si="54"/>
        <v>0</v>
      </c>
    </row>
    <row r="1071" spans="1:25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>
        <f t="shared" si="53"/>
        <v>1039</v>
      </c>
      <c r="W1071">
        <v>1</v>
      </c>
      <c r="X1071">
        <f t="shared" si="52"/>
        <v>1</v>
      </c>
      <c r="Y1071">
        <f t="shared" si="54"/>
        <v>0</v>
      </c>
    </row>
    <row r="1072" spans="1:25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>
        <f t="shared" si="53"/>
        <v>1040</v>
      </c>
      <c r="W1072">
        <v>1</v>
      </c>
      <c r="X1072">
        <f t="shared" si="52"/>
        <v>1</v>
      </c>
      <c r="Y1072">
        <f t="shared" si="54"/>
        <v>0</v>
      </c>
    </row>
    <row r="1073" spans="1:25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>
        <f t="shared" si="53"/>
        <v>1041</v>
      </c>
      <c r="W1073">
        <v>1</v>
      </c>
      <c r="X1073">
        <f t="shared" si="52"/>
        <v>1</v>
      </c>
      <c r="Y1073">
        <f t="shared" si="54"/>
        <v>0</v>
      </c>
    </row>
    <row r="1074" spans="1:25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>
        <f t="shared" si="53"/>
        <v>1042</v>
      </c>
      <c r="W1074">
        <v>1</v>
      </c>
      <c r="X1074">
        <f t="shared" si="52"/>
        <v>1</v>
      </c>
      <c r="Y1074">
        <f t="shared" si="54"/>
        <v>0</v>
      </c>
    </row>
    <row r="1075" spans="1:25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>
        <f t="shared" si="53"/>
        <v>1043</v>
      </c>
      <c r="W1075">
        <v>0</v>
      </c>
      <c r="X1075">
        <f t="shared" si="52"/>
        <v>0</v>
      </c>
      <c r="Y1075">
        <f t="shared" si="54"/>
        <v>0</v>
      </c>
    </row>
    <row r="1076" spans="1:25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>
        <f t="shared" si="53"/>
        <v>1044</v>
      </c>
      <c r="W1076">
        <v>1</v>
      </c>
      <c r="X1076">
        <f t="shared" si="52"/>
        <v>1</v>
      </c>
      <c r="Y1076">
        <f t="shared" si="54"/>
        <v>0</v>
      </c>
    </row>
    <row r="1077" spans="1:25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>
        <f t="shared" si="53"/>
        <v>1045</v>
      </c>
      <c r="W1077">
        <v>1</v>
      </c>
      <c r="X1077">
        <f t="shared" si="52"/>
        <v>1</v>
      </c>
      <c r="Y1077">
        <f t="shared" si="54"/>
        <v>0</v>
      </c>
    </row>
    <row r="1078" spans="1:25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>
        <f t="shared" si="53"/>
        <v>1046</v>
      </c>
      <c r="W1078">
        <v>1</v>
      </c>
      <c r="X1078">
        <f t="shared" si="52"/>
        <v>1</v>
      </c>
      <c r="Y1078">
        <f t="shared" si="54"/>
        <v>0</v>
      </c>
    </row>
    <row r="1079" spans="1:25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>
        <f t="shared" si="53"/>
        <v>1047</v>
      </c>
      <c r="W1079">
        <v>0</v>
      </c>
      <c r="X1079">
        <f t="shared" si="52"/>
        <v>0</v>
      </c>
      <c r="Y1079">
        <f t="shared" si="54"/>
        <v>0</v>
      </c>
    </row>
    <row r="1080" spans="1:25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>
        <f t="shared" si="53"/>
        <v>1048</v>
      </c>
      <c r="W1080">
        <v>1</v>
      </c>
      <c r="X1080">
        <f t="shared" si="52"/>
        <v>1</v>
      </c>
      <c r="Y1080">
        <f t="shared" si="54"/>
        <v>0</v>
      </c>
    </row>
    <row r="1081" spans="1:25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>
        <f t="shared" si="53"/>
        <v>1049</v>
      </c>
      <c r="W1081">
        <v>0</v>
      </c>
      <c r="X1081">
        <f t="shared" si="52"/>
        <v>0</v>
      </c>
      <c r="Y1081">
        <f t="shared" si="54"/>
        <v>0</v>
      </c>
    </row>
    <row r="1082" spans="1:25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>
        <f t="shared" si="53"/>
        <v>1050</v>
      </c>
      <c r="W1082">
        <v>1</v>
      </c>
      <c r="X1082">
        <f t="shared" si="52"/>
        <v>1</v>
      </c>
      <c r="Y1082">
        <f t="shared" si="54"/>
        <v>0</v>
      </c>
    </row>
    <row r="1083" spans="1:25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>
        <f t="shared" si="53"/>
        <v>1051</v>
      </c>
      <c r="W1083">
        <v>1</v>
      </c>
      <c r="X1083">
        <f t="shared" ref="X1083:X1146" si="55">IF(COUNTIF(A1083:T1083,C1083)=20,1,0)</f>
        <v>1</v>
      </c>
      <c r="Y1083">
        <f t="shared" si="54"/>
        <v>0</v>
      </c>
    </row>
    <row r="1084" spans="1:25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>
        <f t="shared" si="53"/>
        <v>1052</v>
      </c>
      <c r="W1084">
        <v>1</v>
      </c>
      <c r="X1084">
        <f t="shared" si="55"/>
        <v>1</v>
      </c>
      <c r="Y1084">
        <f t="shared" si="54"/>
        <v>0</v>
      </c>
    </row>
    <row r="1085" spans="1:25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>
        <f t="shared" si="53"/>
        <v>1053</v>
      </c>
      <c r="W1085">
        <v>0</v>
      </c>
      <c r="X1085">
        <f t="shared" si="55"/>
        <v>0</v>
      </c>
      <c r="Y1085">
        <f t="shared" si="54"/>
        <v>0</v>
      </c>
    </row>
    <row r="1086" spans="1:25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>
        <f t="shared" si="53"/>
        <v>1054</v>
      </c>
      <c r="W1086">
        <v>1</v>
      </c>
      <c r="X1086">
        <f t="shared" si="55"/>
        <v>1</v>
      </c>
      <c r="Y1086">
        <f t="shared" si="54"/>
        <v>0</v>
      </c>
    </row>
    <row r="1087" spans="1:25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>
        <f t="shared" si="53"/>
        <v>1055</v>
      </c>
      <c r="W1087">
        <v>1</v>
      </c>
      <c r="X1087">
        <f t="shared" si="55"/>
        <v>1</v>
      </c>
      <c r="Y1087">
        <f t="shared" si="54"/>
        <v>0</v>
      </c>
    </row>
    <row r="1088" spans="1:25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>
        <f t="shared" si="53"/>
        <v>1056</v>
      </c>
      <c r="W1088">
        <v>1</v>
      </c>
      <c r="X1088">
        <f t="shared" si="55"/>
        <v>1</v>
      </c>
      <c r="Y1088">
        <f t="shared" si="54"/>
        <v>0</v>
      </c>
    </row>
    <row r="1089" spans="1:25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>
        <f t="shared" si="53"/>
        <v>1057</v>
      </c>
      <c r="W1089">
        <v>1</v>
      </c>
      <c r="X1089">
        <f t="shared" si="55"/>
        <v>1</v>
      </c>
      <c r="Y1089">
        <f t="shared" si="54"/>
        <v>0</v>
      </c>
    </row>
    <row r="1090" spans="1:25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>
        <f t="shared" si="53"/>
        <v>1058</v>
      </c>
      <c r="W1090">
        <v>1</v>
      </c>
      <c r="X1090">
        <f t="shared" si="55"/>
        <v>1</v>
      </c>
      <c r="Y1090">
        <f t="shared" si="54"/>
        <v>0</v>
      </c>
    </row>
    <row r="1091" spans="1:25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>
        <f t="shared" si="53"/>
        <v>1059</v>
      </c>
      <c r="W1091">
        <v>1</v>
      </c>
      <c r="X1091">
        <f t="shared" si="55"/>
        <v>1</v>
      </c>
      <c r="Y1091">
        <f t="shared" si="54"/>
        <v>0</v>
      </c>
    </row>
    <row r="1092" spans="1:25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>
        <f t="shared" ref="U1092:U1155" si="56">IF(C1092="-",U1091+0,U1091+1)</f>
        <v>1060</v>
      </c>
      <c r="W1092">
        <v>1</v>
      </c>
      <c r="X1092">
        <f t="shared" si="55"/>
        <v>1</v>
      </c>
      <c r="Y1092">
        <f t="shared" ref="Y1092:Y1155" si="57">COUNTIF(A1092:T1092,"-")</f>
        <v>0</v>
      </c>
    </row>
    <row r="1093" spans="1:25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>
        <f t="shared" si="56"/>
        <v>1061</v>
      </c>
      <c r="W1093">
        <v>1</v>
      </c>
      <c r="X1093">
        <f t="shared" si="55"/>
        <v>1</v>
      </c>
      <c r="Y1093">
        <f t="shared" si="57"/>
        <v>0</v>
      </c>
    </row>
    <row r="1094" spans="1:25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>
        <f t="shared" si="56"/>
        <v>1062</v>
      </c>
      <c r="W1094">
        <v>1</v>
      </c>
      <c r="X1094">
        <f t="shared" si="55"/>
        <v>1</v>
      </c>
      <c r="Y1094">
        <f t="shared" si="57"/>
        <v>0</v>
      </c>
    </row>
    <row r="1095" spans="1:25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>
        <f t="shared" si="56"/>
        <v>1063</v>
      </c>
      <c r="W1095">
        <v>1</v>
      </c>
      <c r="X1095">
        <f t="shared" si="55"/>
        <v>1</v>
      </c>
      <c r="Y1095">
        <f t="shared" si="57"/>
        <v>0</v>
      </c>
    </row>
    <row r="1096" spans="1:25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>
        <f t="shared" si="56"/>
        <v>1064</v>
      </c>
      <c r="W1096">
        <v>1</v>
      </c>
      <c r="X1096">
        <f t="shared" si="55"/>
        <v>1</v>
      </c>
      <c r="Y1096">
        <f t="shared" si="57"/>
        <v>0</v>
      </c>
    </row>
    <row r="1097" spans="1:25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>
        <f t="shared" si="56"/>
        <v>1065</v>
      </c>
      <c r="W1097">
        <v>1</v>
      </c>
      <c r="X1097">
        <f t="shared" si="55"/>
        <v>1</v>
      </c>
      <c r="Y1097">
        <f t="shared" si="57"/>
        <v>0</v>
      </c>
    </row>
    <row r="1098" spans="1:25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>
        <f t="shared" si="56"/>
        <v>1066</v>
      </c>
      <c r="W1098">
        <v>1</v>
      </c>
      <c r="X1098">
        <f t="shared" si="55"/>
        <v>1</v>
      </c>
      <c r="Y1098">
        <f t="shared" si="57"/>
        <v>0</v>
      </c>
    </row>
    <row r="1099" spans="1:25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>
        <f t="shared" si="56"/>
        <v>1067</v>
      </c>
      <c r="W1099">
        <v>1</v>
      </c>
      <c r="X1099">
        <f t="shared" si="55"/>
        <v>1</v>
      </c>
      <c r="Y1099">
        <f t="shared" si="57"/>
        <v>0</v>
      </c>
    </row>
    <row r="1100" spans="1:25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>
        <f t="shared" si="56"/>
        <v>1068</v>
      </c>
      <c r="W1100">
        <v>1</v>
      </c>
      <c r="X1100">
        <f t="shared" si="55"/>
        <v>1</v>
      </c>
      <c r="Y1100">
        <f t="shared" si="57"/>
        <v>0</v>
      </c>
    </row>
    <row r="1101" spans="1:25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>
        <f t="shared" si="56"/>
        <v>1069</v>
      </c>
      <c r="W1101">
        <v>1</v>
      </c>
      <c r="X1101">
        <f t="shared" si="55"/>
        <v>1</v>
      </c>
      <c r="Y1101">
        <f t="shared" si="57"/>
        <v>0</v>
      </c>
    </row>
    <row r="1102" spans="1:25" x14ac:dyDescent="0.2">
      <c r="A1102" t="s">
        <v>11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 t="s">
        <v>11</v>
      </c>
      <c r="H1102" t="s">
        <v>11</v>
      </c>
      <c r="I1102" t="s">
        <v>11</v>
      </c>
      <c r="J1102" t="s">
        <v>11</v>
      </c>
      <c r="K1102" t="s">
        <v>11</v>
      </c>
      <c r="L1102" t="s">
        <v>11</v>
      </c>
      <c r="M1102" t="s">
        <v>11</v>
      </c>
      <c r="N1102" t="s">
        <v>11</v>
      </c>
      <c r="O1102" t="s">
        <v>11</v>
      </c>
      <c r="P1102" t="s">
        <v>11</v>
      </c>
      <c r="Q1102" t="s">
        <v>21</v>
      </c>
      <c r="R1102" t="s">
        <v>21</v>
      </c>
      <c r="S1102" t="s">
        <v>21</v>
      </c>
      <c r="T1102" t="s">
        <v>21</v>
      </c>
      <c r="U1102">
        <f t="shared" si="56"/>
        <v>1070</v>
      </c>
      <c r="V1102" s="12">
        <v>19</v>
      </c>
      <c r="W1102" s="12">
        <v>0</v>
      </c>
      <c r="X1102">
        <f t="shared" si="55"/>
        <v>0</v>
      </c>
      <c r="Y1102">
        <f t="shared" si="57"/>
        <v>0</v>
      </c>
    </row>
    <row r="1103" spans="1:25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 t="s">
        <v>7</v>
      </c>
      <c r="U1103">
        <f t="shared" si="56"/>
        <v>1071</v>
      </c>
      <c r="V1103" s="12"/>
      <c r="W1103" s="12">
        <v>1</v>
      </c>
      <c r="X1103">
        <f t="shared" si="55"/>
        <v>1</v>
      </c>
      <c r="Y1103">
        <f t="shared" si="57"/>
        <v>0</v>
      </c>
    </row>
    <row r="1104" spans="1:25" x14ac:dyDescent="0.2">
      <c r="A1104" t="s">
        <v>7</v>
      </c>
      <c r="B1104" t="s">
        <v>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>
        <f t="shared" si="56"/>
        <v>1072</v>
      </c>
      <c r="V1104" s="12"/>
      <c r="W1104" s="12">
        <v>0</v>
      </c>
      <c r="X1104">
        <f t="shared" si="55"/>
        <v>0</v>
      </c>
      <c r="Y1104">
        <f t="shared" si="57"/>
        <v>0</v>
      </c>
    </row>
    <row r="1105" spans="1:25" x14ac:dyDescent="0.2">
      <c r="A1105" t="s">
        <v>11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 t="s">
        <v>11</v>
      </c>
      <c r="K1105" t="s">
        <v>11</v>
      </c>
      <c r="L1105" t="s">
        <v>11</v>
      </c>
      <c r="M1105" s="14" t="s">
        <v>19</v>
      </c>
      <c r="N1105" s="14" t="s">
        <v>11</v>
      </c>
      <c r="O1105" s="14" t="s">
        <v>11</v>
      </c>
      <c r="P1105" s="14" t="s">
        <v>11</v>
      </c>
      <c r="Q1105" s="14" t="s">
        <v>11</v>
      </c>
      <c r="R1105" s="14" t="s">
        <v>11</v>
      </c>
      <c r="S1105" s="14" t="s">
        <v>11</v>
      </c>
      <c r="T1105" s="14" t="s">
        <v>11</v>
      </c>
      <c r="U1105">
        <f t="shared" si="56"/>
        <v>1073</v>
      </c>
      <c r="V1105" s="12"/>
      <c r="W1105" s="12">
        <v>0</v>
      </c>
      <c r="X1105">
        <f t="shared" si="55"/>
        <v>0</v>
      </c>
      <c r="Y1105">
        <f t="shared" si="57"/>
        <v>0</v>
      </c>
    </row>
    <row r="1106" spans="1:25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>
        <f t="shared" si="56"/>
        <v>1074</v>
      </c>
      <c r="W1106">
        <v>1</v>
      </c>
      <c r="X1106">
        <f t="shared" si="55"/>
        <v>1</v>
      </c>
      <c r="Y1106">
        <f t="shared" si="57"/>
        <v>0</v>
      </c>
    </row>
    <row r="1107" spans="1:25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>
        <f t="shared" si="56"/>
        <v>1075</v>
      </c>
      <c r="W1107">
        <v>0</v>
      </c>
      <c r="X1107">
        <f t="shared" si="55"/>
        <v>0</v>
      </c>
      <c r="Y1107">
        <f t="shared" si="57"/>
        <v>0</v>
      </c>
    </row>
    <row r="1108" spans="1:25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>
        <f t="shared" si="56"/>
        <v>1076</v>
      </c>
      <c r="W1108">
        <v>1</v>
      </c>
      <c r="X1108">
        <f t="shared" si="55"/>
        <v>1</v>
      </c>
      <c r="Y1108">
        <f t="shared" si="57"/>
        <v>0</v>
      </c>
    </row>
    <row r="1109" spans="1:25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>
        <f t="shared" si="56"/>
        <v>1077</v>
      </c>
      <c r="W1109">
        <v>1</v>
      </c>
      <c r="X1109">
        <f t="shared" si="55"/>
        <v>1</v>
      </c>
      <c r="Y1109">
        <f t="shared" si="57"/>
        <v>0</v>
      </c>
    </row>
    <row r="1110" spans="1:25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>
        <f t="shared" si="56"/>
        <v>1078</v>
      </c>
      <c r="W1110">
        <v>0</v>
      </c>
      <c r="X1110">
        <f t="shared" si="55"/>
        <v>0</v>
      </c>
      <c r="Y1110">
        <f t="shared" si="57"/>
        <v>0</v>
      </c>
    </row>
    <row r="1111" spans="1:25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>
        <f t="shared" si="56"/>
        <v>1079</v>
      </c>
      <c r="W1111">
        <v>1</v>
      </c>
      <c r="X1111">
        <f t="shared" si="55"/>
        <v>1</v>
      </c>
      <c r="Y1111">
        <f t="shared" si="57"/>
        <v>0</v>
      </c>
    </row>
    <row r="1112" spans="1:25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>
        <f t="shared" si="56"/>
        <v>1080</v>
      </c>
      <c r="W1112">
        <v>1</v>
      </c>
      <c r="X1112">
        <f t="shared" si="55"/>
        <v>1</v>
      </c>
      <c r="Y1112">
        <f t="shared" si="57"/>
        <v>0</v>
      </c>
    </row>
    <row r="1113" spans="1:25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>
        <f t="shared" si="56"/>
        <v>1081</v>
      </c>
      <c r="W1113">
        <v>1</v>
      </c>
      <c r="X1113">
        <f t="shared" si="55"/>
        <v>1</v>
      </c>
      <c r="Y1113">
        <f t="shared" si="57"/>
        <v>0</v>
      </c>
    </row>
    <row r="1114" spans="1:25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>
        <f t="shared" si="56"/>
        <v>1082</v>
      </c>
      <c r="W1114">
        <v>1</v>
      </c>
      <c r="X1114">
        <f t="shared" si="55"/>
        <v>1</v>
      </c>
      <c r="Y1114">
        <f t="shared" si="57"/>
        <v>0</v>
      </c>
    </row>
    <row r="1115" spans="1:25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>
        <f t="shared" si="56"/>
        <v>1083</v>
      </c>
      <c r="W1115">
        <v>1</v>
      </c>
      <c r="X1115">
        <f t="shared" si="55"/>
        <v>1</v>
      </c>
      <c r="Y1115">
        <f t="shared" si="57"/>
        <v>0</v>
      </c>
    </row>
    <row r="1116" spans="1:25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>
        <f t="shared" si="56"/>
        <v>1084</v>
      </c>
      <c r="W1116">
        <v>1</v>
      </c>
      <c r="X1116">
        <f t="shared" si="55"/>
        <v>1</v>
      </c>
      <c r="Y1116">
        <f t="shared" si="57"/>
        <v>0</v>
      </c>
    </row>
    <row r="1117" spans="1:25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>
        <f t="shared" si="56"/>
        <v>1085</v>
      </c>
      <c r="W1117">
        <v>1</v>
      </c>
      <c r="X1117">
        <f t="shared" si="55"/>
        <v>1</v>
      </c>
      <c r="Y1117">
        <f t="shared" si="57"/>
        <v>0</v>
      </c>
    </row>
    <row r="1118" spans="1:25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>
        <f t="shared" si="56"/>
        <v>1086</v>
      </c>
      <c r="W1118">
        <v>1</v>
      </c>
      <c r="X1118">
        <f t="shared" si="55"/>
        <v>1</v>
      </c>
      <c r="Y1118">
        <f t="shared" si="57"/>
        <v>0</v>
      </c>
    </row>
    <row r="1119" spans="1:25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>
        <f t="shared" si="56"/>
        <v>1087</v>
      </c>
      <c r="W1119">
        <v>1</v>
      </c>
      <c r="X1119">
        <f t="shared" si="55"/>
        <v>1</v>
      </c>
      <c r="Y1119">
        <f t="shared" si="57"/>
        <v>0</v>
      </c>
    </row>
    <row r="1120" spans="1:25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>
        <f t="shared" si="56"/>
        <v>1088</v>
      </c>
      <c r="W1120">
        <v>1</v>
      </c>
      <c r="X1120">
        <f t="shared" si="55"/>
        <v>1</v>
      </c>
      <c r="Y1120">
        <f t="shared" si="57"/>
        <v>0</v>
      </c>
    </row>
    <row r="1121" spans="1:25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>
        <f t="shared" si="56"/>
        <v>1089</v>
      </c>
      <c r="W1121">
        <v>1</v>
      </c>
      <c r="X1121">
        <f t="shared" si="55"/>
        <v>1</v>
      </c>
      <c r="Y1121">
        <f t="shared" si="57"/>
        <v>0</v>
      </c>
    </row>
    <row r="1122" spans="1:25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>
        <f t="shared" si="56"/>
        <v>1090</v>
      </c>
      <c r="W1122">
        <v>1</v>
      </c>
      <c r="X1122">
        <f t="shared" si="55"/>
        <v>1</v>
      </c>
      <c r="Y1122">
        <f t="shared" si="57"/>
        <v>0</v>
      </c>
    </row>
    <row r="1123" spans="1:25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>
        <f t="shared" si="56"/>
        <v>1091</v>
      </c>
      <c r="W1123">
        <v>1</v>
      </c>
      <c r="X1123">
        <f t="shared" si="55"/>
        <v>1</v>
      </c>
      <c r="Y1123">
        <f t="shared" si="57"/>
        <v>0</v>
      </c>
    </row>
    <row r="1124" spans="1:25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>
        <f t="shared" si="56"/>
        <v>1092</v>
      </c>
      <c r="W1124">
        <v>1</v>
      </c>
      <c r="X1124">
        <f t="shared" si="55"/>
        <v>1</v>
      </c>
      <c r="Y1124">
        <f t="shared" si="57"/>
        <v>0</v>
      </c>
    </row>
    <row r="1125" spans="1:25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>
        <f t="shared" si="56"/>
        <v>1093</v>
      </c>
      <c r="W1125">
        <v>0</v>
      </c>
      <c r="X1125">
        <f t="shared" si="55"/>
        <v>0</v>
      </c>
      <c r="Y1125">
        <f t="shared" si="57"/>
        <v>0</v>
      </c>
    </row>
    <row r="1126" spans="1:25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>
        <f t="shared" si="56"/>
        <v>1094</v>
      </c>
      <c r="W1126">
        <v>1</v>
      </c>
      <c r="X1126">
        <f t="shared" si="55"/>
        <v>1</v>
      </c>
      <c r="Y1126">
        <f t="shared" si="57"/>
        <v>0</v>
      </c>
    </row>
    <row r="1127" spans="1:25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>
        <f t="shared" si="56"/>
        <v>1095</v>
      </c>
      <c r="W1127">
        <v>1</v>
      </c>
      <c r="X1127">
        <f t="shared" si="55"/>
        <v>1</v>
      </c>
      <c r="Y1127">
        <f t="shared" si="57"/>
        <v>0</v>
      </c>
    </row>
    <row r="1128" spans="1:25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>
        <f t="shared" si="56"/>
        <v>1096</v>
      </c>
      <c r="W1128">
        <v>0</v>
      </c>
      <c r="X1128">
        <f t="shared" si="55"/>
        <v>0</v>
      </c>
      <c r="Y1128">
        <f t="shared" si="57"/>
        <v>0</v>
      </c>
    </row>
    <row r="1129" spans="1:25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>
        <f t="shared" si="56"/>
        <v>1097</v>
      </c>
      <c r="W1129">
        <v>1</v>
      </c>
      <c r="X1129">
        <f t="shared" si="55"/>
        <v>1</v>
      </c>
      <c r="Y1129">
        <f t="shared" si="57"/>
        <v>0</v>
      </c>
    </row>
    <row r="1130" spans="1:25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>
        <f t="shared" si="56"/>
        <v>1098</v>
      </c>
      <c r="W1130">
        <v>1</v>
      </c>
      <c r="X1130">
        <f t="shared" si="55"/>
        <v>1</v>
      </c>
      <c r="Y1130">
        <f t="shared" si="57"/>
        <v>0</v>
      </c>
    </row>
    <row r="1131" spans="1:25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>
        <f t="shared" si="56"/>
        <v>1099</v>
      </c>
      <c r="W1131">
        <v>0</v>
      </c>
      <c r="X1131">
        <f t="shared" si="55"/>
        <v>0</v>
      </c>
      <c r="Y1131">
        <f t="shared" si="57"/>
        <v>0</v>
      </c>
    </row>
    <row r="1132" spans="1:25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>
        <f t="shared" si="56"/>
        <v>1100</v>
      </c>
      <c r="W1132">
        <v>0</v>
      </c>
      <c r="X1132">
        <f t="shared" si="55"/>
        <v>0</v>
      </c>
      <c r="Y1132">
        <f t="shared" si="57"/>
        <v>0</v>
      </c>
    </row>
    <row r="1133" spans="1:25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>
        <f t="shared" si="56"/>
        <v>1101</v>
      </c>
      <c r="W1133">
        <v>1</v>
      </c>
      <c r="X1133">
        <f t="shared" si="55"/>
        <v>1</v>
      </c>
      <c r="Y1133">
        <f t="shared" si="57"/>
        <v>0</v>
      </c>
    </row>
    <row r="1134" spans="1:25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>
        <f t="shared" si="56"/>
        <v>1102</v>
      </c>
      <c r="W1134">
        <v>1</v>
      </c>
      <c r="X1134">
        <f t="shared" si="55"/>
        <v>1</v>
      </c>
      <c r="Y1134">
        <f t="shared" si="57"/>
        <v>0</v>
      </c>
    </row>
    <row r="1135" spans="1:25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>
        <f t="shared" si="56"/>
        <v>1103</v>
      </c>
      <c r="W1135">
        <v>0</v>
      </c>
      <c r="X1135">
        <f t="shared" si="55"/>
        <v>0</v>
      </c>
      <c r="Y1135">
        <f t="shared" si="57"/>
        <v>0</v>
      </c>
    </row>
    <row r="1136" spans="1:25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>
        <f t="shared" si="56"/>
        <v>1104</v>
      </c>
      <c r="W1136">
        <v>1</v>
      </c>
      <c r="X1136">
        <f t="shared" si="55"/>
        <v>1</v>
      </c>
      <c r="Y1136">
        <f t="shared" si="57"/>
        <v>0</v>
      </c>
    </row>
    <row r="1137" spans="1:25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>
        <f t="shared" si="56"/>
        <v>1105</v>
      </c>
      <c r="W1137">
        <v>0</v>
      </c>
      <c r="X1137">
        <f t="shared" si="55"/>
        <v>0</v>
      </c>
      <c r="Y1137">
        <f t="shared" si="57"/>
        <v>0</v>
      </c>
    </row>
    <row r="1138" spans="1:25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>
        <f t="shared" si="56"/>
        <v>1106</v>
      </c>
      <c r="W1138">
        <v>1</v>
      </c>
      <c r="X1138">
        <f t="shared" si="55"/>
        <v>1</v>
      </c>
      <c r="Y1138">
        <f t="shared" si="57"/>
        <v>0</v>
      </c>
    </row>
    <row r="1139" spans="1:25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>
        <f t="shared" si="56"/>
        <v>1107</v>
      </c>
      <c r="W1139">
        <v>1</v>
      </c>
      <c r="X1139">
        <f t="shared" si="55"/>
        <v>1</v>
      </c>
      <c r="Y1139">
        <f t="shared" si="57"/>
        <v>0</v>
      </c>
    </row>
    <row r="1140" spans="1:25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>
        <f t="shared" si="56"/>
        <v>1108</v>
      </c>
      <c r="W1140">
        <v>1</v>
      </c>
      <c r="X1140">
        <f t="shared" si="55"/>
        <v>1</v>
      </c>
      <c r="Y1140">
        <f t="shared" si="57"/>
        <v>0</v>
      </c>
    </row>
    <row r="1141" spans="1:25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>
        <f t="shared" si="56"/>
        <v>1109</v>
      </c>
      <c r="W1141">
        <v>1</v>
      </c>
      <c r="X1141">
        <f t="shared" si="55"/>
        <v>1</v>
      </c>
      <c r="Y1141">
        <f t="shared" si="57"/>
        <v>0</v>
      </c>
    </row>
    <row r="1142" spans="1:25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>
        <f t="shared" si="56"/>
        <v>1110</v>
      </c>
      <c r="W1142">
        <v>1</v>
      </c>
      <c r="X1142">
        <f t="shared" si="55"/>
        <v>1</v>
      </c>
      <c r="Y1142">
        <f t="shared" si="57"/>
        <v>0</v>
      </c>
    </row>
    <row r="1143" spans="1:25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>
        <f t="shared" si="56"/>
        <v>1111</v>
      </c>
      <c r="W1143">
        <v>1</v>
      </c>
      <c r="X1143">
        <f t="shared" si="55"/>
        <v>1</v>
      </c>
      <c r="Y1143">
        <f t="shared" si="57"/>
        <v>0</v>
      </c>
    </row>
    <row r="1144" spans="1:25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>
        <f t="shared" si="56"/>
        <v>1112</v>
      </c>
      <c r="W1144">
        <v>1</v>
      </c>
      <c r="X1144">
        <f t="shared" si="55"/>
        <v>1</v>
      </c>
      <c r="Y1144">
        <f t="shared" si="57"/>
        <v>0</v>
      </c>
    </row>
    <row r="1145" spans="1:25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>
        <f t="shared" si="56"/>
        <v>1113</v>
      </c>
      <c r="W1145">
        <v>1</v>
      </c>
      <c r="X1145">
        <f t="shared" si="55"/>
        <v>1</v>
      </c>
      <c r="Y1145">
        <f t="shared" si="57"/>
        <v>0</v>
      </c>
    </row>
    <row r="1146" spans="1:25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>
        <f t="shared" si="56"/>
        <v>1114</v>
      </c>
      <c r="W1146">
        <v>1</v>
      </c>
      <c r="X1146">
        <f t="shared" si="55"/>
        <v>1</v>
      </c>
      <c r="Y1146">
        <f t="shared" si="57"/>
        <v>0</v>
      </c>
    </row>
    <row r="1147" spans="1:25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>
        <f t="shared" si="56"/>
        <v>1115</v>
      </c>
      <c r="W1147">
        <v>1</v>
      </c>
      <c r="X1147">
        <f t="shared" ref="X1147:X1210" si="58">IF(COUNTIF(A1147:T1147,C1147)=20,1,0)</f>
        <v>1</v>
      </c>
      <c r="Y1147">
        <f t="shared" si="57"/>
        <v>0</v>
      </c>
    </row>
    <row r="1148" spans="1:25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>
        <f t="shared" si="56"/>
        <v>1116</v>
      </c>
      <c r="W1148">
        <v>1</v>
      </c>
      <c r="X1148">
        <f t="shared" si="58"/>
        <v>1</v>
      </c>
      <c r="Y1148">
        <f t="shared" si="57"/>
        <v>0</v>
      </c>
    </row>
    <row r="1149" spans="1:25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>
        <f t="shared" si="56"/>
        <v>1117</v>
      </c>
      <c r="W1149">
        <v>1</v>
      </c>
      <c r="X1149">
        <f t="shared" si="58"/>
        <v>1</v>
      </c>
      <c r="Y1149">
        <f t="shared" si="57"/>
        <v>0</v>
      </c>
    </row>
    <row r="1150" spans="1:25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>
        <f t="shared" si="56"/>
        <v>1118</v>
      </c>
      <c r="W1150">
        <v>1</v>
      </c>
      <c r="X1150">
        <f t="shared" si="58"/>
        <v>1</v>
      </c>
      <c r="Y1150">
        <f t="shared" si="57"/>
        <v>0</v>
      </c>
    </row>
    <row r="1151" spans="1:25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>
        <f t="shared" si="56"/>
        <v>1119</v>
      </c>
      <c r="W1151">
        <v>1</v>
      </c>
      <c r="X1151">
        <f t="shared" si="58"/>
        <v>1</v>
      </c>
      <c r="Y1151">
        <f t="shared" si="57"/>
        <v>0</v>
      </c>
    </row>
    <row r="1152" spans="1:25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>
        <f t="shared" si="56"/>
        <v>1120</v>
      </c>
      <c r="W1152">
        <v>1</v>
      </c>
      <c r="X1152">
        <f t="shared" si="58"/>
        <v>1</v>
      </c>
      <c r="Y1152">
        <f t="shared" si="57"/>
        <v>0</v>
      </c>
    </row>
    <row r="1153" spans="1:25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>
        <f t="shared" si="56"/>
        <v>1121</v>
      </c>
      <c r="W1153">
        <v>1</v>
      </c>
      <c r="X1153">
        <f t="shared" si="58"/>
        <v>1</v>
      </c>
      <c r="Y1153">
        <f t="shared" si="57"/>
        <v>0</v>
      </c>
    </row>
    <row r="1154" spans="1:25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>
        <f t="shared" si="56"/>
        <v>1122</v>
      </c>
      <c r="W1154">
        <v>1</v>
      </c>
      <c r="X1154">
        <f t="shared" si="58"/>
        <v>1</v>
      </c>
      <c r="Y1154">
        <f t="shared" si="57"/>
        <v>0</v>
      </c>
    </row>
    <row r="1155" spans="1:25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>
        <f t="shared" si="56"/>
        <v>1123</v>
      </c>
      <c r="W1155">
        <v>0</v>
      </c>
      <c r="X1155">
        <f t="shared" si="58"/>
        <v>0</v>
      </c>
      <c r="Y1155">
        <f t="shared" si="57"/>
        <v>0</v>
      </c>
    </row>
    <row r="1156" spans="1:25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>
        <f t="shared" ref="U1156:U1219" si="59">IF(C1156="-",U1155+0,U1155+1)</f>
        <v>1124</v>
      </c>
      <c r="W1156">
        <v>1</v>
      </c>
      <c r="X1156">
        <f t="shared" si="58"/>
        <v>1</v>
      </c>
      <c r="Y1156">
        <f t="shared" ref="Y1156:Y1219" si="60">COUNTIF(A1156:T1156,"-")</f>
        <v>0</v>
      </c>
    </row>
    <row r="1157" spans="1:25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>
        <f t="shared" si="59"/>
        <v>1125</v>
      </c>
      <c r="W1157">
        <v>1</v>
      </c>
      <c r="X1157">
        <f t="shared" si="58"/>
        <v>1</v>
      </c>
      <c r="Y1157">
        <f t="shared" si="60"/>
        <v>0</v>
      </c>
    </row>
    <row r="1158" spans="1:25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>
        <f t="shared" si="59"/>
        <v>1126</v>
      </c>
      <c r="W1158">
        <v>0</v>
      </c>
      <c r="X1158">
        <f t="shared" si="58"/>
        <v>0</v>
      </c>
      <c r="Y1158">
        <f t="shared" si="60"/>
        <v>0</v>
      </c>
    </row>
    <row r="1159" spans="1:25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>
        <f t="shared" si="59"/>
        <v>1127</v>
      </c>
      <c r="W1159">
        <v>1</v>
      </c>
      <c r="X1159">
        <f t="shared" si="58"/>
        <v>1</v>
      </c>
      <c r="Y1159">
        <f t="shared" si="60"/>
        <v>0</v>
      </c>
    </row>
    <row r="1160" spans="1:25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>
        <f t="shared" si="59"/>
        <v>1128</v>
      </c>
      <c r="W1160">
        <v>1</v>
      </c>
      <c r="X1160">
        <f t="shared" si="58"/>
        <v>1</v>
      </c>
      <c r="Y1160">
        <f t="shared" si="60"/>
        <v>0</v>
      </c>
    </row>
    <row r="1161" spans="1:25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>
        <f t="shared" si="59"/>
        <v>1129</v>
      </c>
      <c r="W1161">
        <v>1</v>
      </c>
      <c r="X1161">
        <f t="shared" si="58"/>
        <v>1</v>
      </c>
      <c r="Y1161">
        <f t="shared" si="60"/>
        <v>0</v>
      </c>
    </row>
    <row r="1162" spans="1:25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>
        <f t="shared" si="59"/>
        <v>1130</v>
      </c>
      <c r="W1162">
        <v>1</v>
      </c>
      <c r="X1162">
        <f t="shared" si="58"/>
        <v>1</v>
      </c>
      <c r="Y1162">
        <f t="shared" si="60"/>
        <v>0</v>
      </c>
    </row>
    <row r="1163" spans="1:25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>
        <f t="shared" si="59"/>
        <v>1131</v>
      </c>
      <c r="W1163">
        <v>1</v>
      </c>
      <c r="X1163">
        <f t="shared" si="58"/>
        <v>1</v>
      </c>
      <c r="Y1163">
        <f t="shared" si="60"/>
        <v>0</v>
      </c>
    </row>
    <row r="1164" spans="1:25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>
        <f t="shared" si="59"/>
        <v>1132</v>
      </c>
      <c r="W1164">
        <v>1</v>
      </c>
      <c r="X1164">
        <f t="shared" si="58"/>
        <v>1</v>
      </c>
      <c r="Y1164">
        <f t="shared" si="60"/>
        <v>0</v>
      </c>
    </row>
    <row r="1165" spans="1:25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>
        <f t="shared" si="59"/>
        <v>1133</v>
      </c>
      <c r="W1165">
        <v>1</v>
      </c>
      <c r="X1165">
        <f t="shared" si="58"/>
        <v>1</v>
      </c>
      <c r="Y1165">
        <f t="shared" si="60"/>
        <v>0</v>
      </c>
    </row>
    <row r="1166" spans="1:25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>
        <f t="shared" si="59"/>
        <v>1134</v>
      </c>
      <c r="W1166">
        <v>1</v>
      </c>
      <c r="X1166">
        <f t="shared" si="58"/>
        <v>1</v>
      </c>
      <c r="Y1166">
        <f t="shared" si="60"/>
        <v>0</v>
      </c>
    </row>
    <row r="1167" spans="1:25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>
        <f t="shared" si="59"/>
        <v>1135</v>
      </c>
      <c r="W1167">
        <v>1</v>
      </c>
      <c r="X1167">
        <f t="shared" si="58"/>
        <v>1</v>
      </c>
      <c r="Y1167">
        <f t="shared" si="60"/>
        <v>0</v>
      </c>
    </row>
    <row r="1168" spans="1:25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>
        <f t="shared" si="59"/>
        <v>1136</v>
      </c>
      <c r="W1168">
        <v>0</v>
      </c>
      <c r="X1168">
        <f t="shared" si="58"/>
        <v>0</v>
      </c>
      <c r="Y1168">
        <f t="shared" si="60"/>
        <v>0</v>
      </c>
    </row>
    <row r="1169" spans="1:25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>
        <f t="shared" si="59"/>
        <v>1137</v>
      </c>
      <c r="W1169">
        <v>1</v>
      </c>
      <c r="X1169">
        <f t="shared" si="58"/>
        <v>1</v>
      </c>
      <c r="Y1169">
        <f t="shared" si="60"/>
        <v>0</v>
      </c>
    </row>
    <row r="1170" spans="1:25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>
        <f t="shared" si="59"/>
        <v>1138</v>
      </c>
      <c r="W1170">
        <v>1</v>
      </c>
      <c r="X1170">
        <f t="shared" si="58"/>
        <v>1</v>
      </c>
      <c r="Y1170">
        <f t="shared" si="60"/>
        <v>0</v>
      </c>
    </row>
    <row r="1171" spans="1:25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>
        <f t="shared" si="59"/>
        <v>1139</v>
      </c>
      <c r="W1171">
        <v>1</v>
      </c>
      <c r="X1171">
        <f t="shared" si="58"/>
        <v>1</v>
      </c>
      <c r="Y1171">
        <f t="shared" si="60"/>
        <v>0</v>
      </c>
    </row>
    <row r="1172" spans="1:25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>
        <f t="shared" si="59"/>
        <v>1140</v>
      </c>
      <c r="W1172">
        <v>1</v>
      </c>
      <c r="X1172">
        <f t="shared" si="58"/>
        <v>1</v>
      </c>
      <c r="Y1172">
        <f t="shared" si="60"/>
        <v>0</v>
      </c>
    </row>
    <row r="1173" spans="1:25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>
        <f t="shared" si="59"/>
        <v>1141</v>
      </c>
      <c r="W1173">
        <v>1</v>
      </c>
      <c r="X1173">
        <f t="shared" si="58"/>
        <v>1</v>
      </c>
      <c r="Y1173">
        <f t="shared" si="60"/>
        <v>0</v>
      </c>
    </row>
    <row r="1174" spans="1:25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>
        <f t="shared" si="59"/>
        <v>1142</v>
      </c>
      <c r="W1174">
        <v>1</v>
      </c>
      <c r="X1174">
        <f t="shared" si="58"/>
        <v>1</v>
      </c>
      <c r="Y1174">
        <f t="shared" si="60"/>
        <v>0</v>
      </c>
    </row>
    <row r="1175" spans="1:25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>
        <f t="shared" si="59"/>
        <v>1143</v>
      </c>
      <c r="W1175">
        <v>1</v>
      </c>
      <c r="X1175">
        <f t="shared" si="58"/>
        <v>1</v>
      </c>
      <c r="Y1175">
        <f t="shared" si="60"/>
        <v>0</v>
      </c>
    </row>
    <row r="1176" spans="1:25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>
        <f t="shared" si="59"/>
        <v>1144</v>
      </c>
      <c r="W1176">
        <v>1</v>
      </c>
      <c r="X1176">
        <f t="shared" si="58"/>
        <v>1</v>
      </c>
      <c r="Y1176">
        <f t="shared" si="60"/>
        <v>0</v>
      </c>
    </row>
    <row r="1177" spans="1:25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>
        <f t="shared" si="59"/>
        <v>1145</v>
      </c>
      <c r="W1177">
        <v>1</v>
      </c>
      <c r="X1177">
        <f t="shared" si="58"/>
        <v>1</v>
      </c>
      <c r="Y1177">
        <f t="shared" si="60"/>
        <v>0</v>
      </c>
    </row>
    <row r="1178" spans="1:25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>
        <f t="shared" si="59"/>
        <v>1146</v>
      </c>
      <c r="W1178">
        <v>1</v>
      </c>
      <c r="X1178">
        <f t="shared" si="58"/>
        <v>1</v>
      </c>
      <c r="Y1178">
        <f t="shared" si="60"/>
        <v>0</v>
      </c>
    </row>
    <row r="1179" spans="1:25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>
        <f t="shared" si="59"/>
        <v>1147</v>
      </c>
      <c r="W1179">
        <v>0</v>
      </c>
      <c r="X1179">
        <f t="shared" si="58"/>
        <v>0</v>
      </c>
      <c r="Y1179">
        <f t="shared" si="60"/>
        <v>0</v>
      </c>
    </row>
    <row r="1180" spans="1:25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>
        <f t="shared" si="59"/>
        <v>1148</v>
      </c>
      <c r="W1180">
        <v>0</v>
      </c>
      <c r="X1180">
        <f t="shared" si="58"/>
        <v>0</v>
      </c>
      <c r="Y1180">
        <f t="shared" si="60"/>
        <v>0</v>
      </c>
    </row>
    <row r="1181" spans="1:25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>
        <f t="shared" si="59"/>
        <v>1149</v>
      </c>
      <c r="W1181">
        <v>1</v>
      </c>
      <c r="X1181">
        <f t="shared" si="58"/>
        <v>1</v>
      </c>
      <c r="Y1181">
        <f t="shared" si="60"/>
        <v>0</v>
      </c>
    </row>
    <row r="1182" spans="1:25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>
        <f t="shared" si="59"/>
        <v>1150</v>
      </c>
      <c r="W1182">
        <v>1</v>
      </c>
      <c r="X1182">
        <f t="shared" si="58"/>
        <v>1</v>
      </c>
      <c r="Y1182">
        <f t="shared" si="60"/>
        <v>0</v>
      </c>
    </row>
    <row r="1183" spans="1:25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>
        <f t="shared" si="59"/>
        <v>1151</v>
      </c>
      <c r="W1183">
        <v>0</v>
      </c>
      <c r="X1183">
        <f t="shared" si="58"/>
        <v>0</v>
      </c>
      <c r="Y1183">
        <f t="shared" si="60"/>
        <v>0</v>
      </c>
    </row>
    <row r="1184" spans="1:25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>
        <f t="shared" si="59"/>
        <v>1152</v>
      </c>
      <c r="W1184">
        <v>1</v>
      </c>
      <c r="X1184">
        <f t="shared" si="58"/>
        <v>1</v>
      </c>
      <c r="Y1184">
        <f t="shared" si="60"/>
        <v>0</v>
      </c>
    </row>
    <row r="1185" spans="1:25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>
        <f t="shared" si="59"/>
        <v>1153</v>
      </c>
      <c r="W1185">
        <v>1</v>
      </c>
      <c r="X1185">
        <f t="shared" si="58"/>
        <v>1</v>
      </c>
      <c r="Y1185">
        <f t="shared" si="60"/>
        <v>0</v>
      </c>
    </row>
    <row r="1186" spans="1:25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>
        <f t="shared" si="59"/>
        <v>1154</v>
      </c>
      <c r="W1186">
        <v>1</v>
      </c>
      <c r="X1186">
        <f t="shared" si="58"/>
        <v>1</v>
      </c>
      <c r="Y1186">
        <f t="shared" si="60"/>
        <v>0</v>
      </c>
    </row>
    <row r="1187" spans="1:25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>
        <f t="shared" si="59"/>
        <v>1155</v>
      </c>
      <c r="W1187">
        <v>1</v>
      </c>
      <c r="X1187">
        <f t="shared" si="58"/>
        <v>1</v>
      </c>
      <c r="Y1187">
        <f t="shared" si="60"/>
        <v>0</v>
      </c>
    </row>
    <row r="1188" spans="1:25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>
        <f t="shared" si="59"/>
        <v>1156</v>
      </c>
      <c r="W1188">
        <v>0</v>
      </c>
      <c r="X1188">
        <f t="shared" si="58"/>
        <v>0</v>
      </c>
      <c r="Y1188">
        <f t="shared" si="60"/>
        <v>0</v>
      </c>
    </row>
    <row r="1189" spans="1:25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>
        <f t="shared" si="59"/>
        <v>1157</v>
      </c>
      <c r="W1189">
        <v>1</v>
      </c>
      <c r="X1189">
        <f t="shared" si="58"/>
        <v>1</v>
      </c>
      <c r="Y1189">
        <f t="shared" si="60"/>
        <v>0</v>
      </c>
    </row>
    <row r="1190" spans="1:25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>
        <f t="shared" si="59"/>
        <v>1158</v>
      </c>
      <c r="W1190">
        <v>1</v>
      </c>
      <c r="X1190">
        <f t="shared" si="58"/>
        <v>1</v>
      </c>
      <c r="Y1190">
        <f t="shared" si="60"/>
        <v>0</v>
      </c>
    </row>
    <row r="1191" spans="1:25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>
        <f t="shared" si="59"/>
        <v>1159</v>
      </c>
      <c r="W1191">
        <v>0</v>
      </c>
      <c r="X1191">
        <f t="shared" si="58"/>
        <v>0</v>
      </c>
      <c r="Y1191">
        <f t="shared" si="60"/>
        <v>0</v>
      </c>
    </row>
    <row r="1192" spans="1:25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>
        <f t="shared" si="59"/>
        <v>1160</v>
      </c>
      <c r="W1192">
        <v>1</v>
      </c>
      <c r="X1192">
        <f t="shared" si="58"/>
        <v>1</v>
      </c>
      <c r="Y1192">
        <f t="shared" si="60"/>
        <v>0</v>
      </c>
    </row>
    <row r="1193" spans="1:25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>
        <f t="shared" si="59"/>
        <v>1161</v>
      </c>
      <c r="W1193">
        <v>1</v>
      </c>
      <c r="X1193">
        <f t="shared" si="58"/>
        <v>1</v>
      </c>
      <c r="Y1193">
        <f t="shared" si="60"/>
        <v>0</v>
      </c>
    </row>
    <row r="1194" spans="1:25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>
        <f t="shared" si="59"/>
        <v>1162</v>
      </c>
      <c r="W1194">
        <v>1</v>
      </c>
      <c r="X1194">
        <f t="shared" si="58"/>
        <v>1</v>
      </c>
      <c r="Y1194">
        <f t="shared" si="60"/>
        <v>0</v>
      </c>
    </row>
    <row r="1195" spans="1:25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>
        <f t="shared" si="59"/>
        <v>1163</v>
      </c>
      <c r="W1195">
        <v>1</v>
      </c>
      <c r="X1195">
        <f t="shared" si="58"/>
        <v>1</v>
      </c>
      <c r="Y1195">
        <f t="shared" si="60"/>
        <v>0</v>
      </c>
    </row>
    <row r="1196" spans="1:25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>
        <f t="shared" si="59"/>
        <v>1164</v>
      </c>
      <c r="W1196">
        <v>1</v>
      </c>
      <c r="X1196">
        <f t="shared" si="58"/>
        <v>1</v>
      </c>
      <c r="Y1196">
        <f t="shared" si="60"/>
        <v>0</v>
      </c>
    </row>
    <row r="1197" spans="1:25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>
        <f t="shared" si="59"/>
        <v>1165</v>
      </c>
      <c r="W1197">
        <v>1</v>
      </c>
      <c r="X1197">
        <f t="shared" si="58"/>
        <v>1</v>
      </c>
      <c r="Y1197">
        <f t="shared" si="60"/>
        <v>0</v>
      </c>
    </row>
    <row r="1198" spans="1:25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>
        <f t="shared" si="59"/>
        <v>1166</v>
      </c>
      <c r="W1198">
        <v>1</v>
      </c>
      <c r="X1198">
        <f t="shared" si="58"/>
        <v>1</v>
      </c>
      <c r="Y1198">
        <f t="shared" si="60"/>
        <v>0</v>
      </c>
    </row>
    <row r="1199" spans="1:25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>
        <f t="shared" si="59"/>
        <v>1167</v>
      </c>
      <c r="W1199">
        <v>1</v>
      </c>
      <c r="X1199">
        <f t="shared" si="58"/>
        <v>1</v>
      </c>
      <c r="Y1199">
        <f t="shared" si="60"/>
        <v>0</v>
      </c>
    </row>
    <row r="1200" spans="1:25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>
        <f t="shared" si="59"/>
        <v>1168</v>
      </c>
      <c r="W1200">
        <v>1</v>
      </c>
      <c r="X1200">
        <f t="shared" si="58"/>
        <v>1</v>
      </c>
      <c r="Y1200">
        <f t="shared" si="60"/>
        <v>0</v>
      </c>
    </row>
    <row r="1201" spans="1:25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>
        <f t="shared" si="59"/>
        <v>1169</v>
      </c>
      <c r="W1201">
        <v>1</v>
      </c>
      <c r="X1201">
        <f t="shared" si="58"/>
        <v>1</v>
      </c>
      <c r="Y1201">
        <f t="shared" si="60"/>
        <v>0</v>
      </c>
    </row>
    <row r="1202" spans="1:25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>
        <f t="shared" si="59"/>
        <v>1170</v>
      </c>
      <c r="W1202">
        <v>1</v>
      </c>
      <c r="X1202">
        <f t="shared" si="58"/>
        <v>1</v>
      </c>
      <c r="Y1202">
        <f t="shared" si="60"/>
        <v>0</v>
      </c>
    </row>
    <row r="1203" spans="1:25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>
        <f t="shared" si="59"/>
        <v>1171</v>
      </c>
      <c r="W1203">
        <v>1</v>
      </c>
      <c r="X1203">
        <f t="shared" si="58"/>
        <v>1</v>
      </c>
      <c r="Y1203">
        <f t="shared" si="60"/>
        <v>0</v>
      </c>
    </row>
    <row r="1204" spans="1:25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>
        <f t="shared" si="59"/>
        <v>1172</v>
      </c>
      <c r="W1204">
        <v>1</v>
      </c>
      <c r="X1204">
        <f t="shared" si="58"/>
        <v>1</v>
      </c>
      <c r="Y1204">
        <f t="shared" si="60"/>
        <v>0</v>
      </c>
    </row>
    <row r="1205" spans="1:25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>
        <f t="shared" si="59"/>
        <v>1173</v>
      </c>
      <c r="W1205">
        <v>1</v>
      </c>
      <c r="X1205">
        <f t="shared" si="58"/>
        <v>1</v>
      </c>
      <c r="Y1205">
        <f t="shared" si="60"/>
        <v>0</v>
      </c>
    </row>
    <row r="1206" spans="1:25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>
        <f t="shared" si="59"/>
        <v>1174</v>
      </c>
      <c r="W1206">
        <v>1</v>
      </c>
      <c r="X1206">
        <f t="shared" si="58"/>
        <v>1</v>
      </c>
      <c r="Y1206">
        <f t="shared" si="60"/>
        <v>0</v>
      </c>
    </row>
    <row r="1207" spans="1:25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>
        <f t="shared" si="59"/>
        <v>1175</v>
      </c>
      <c r="W1207">
        <v>1</v>
      </c>
      <c r="X1207">
        <f t="shared" si="58"/>
        <v>1</v>
      </c>
      <c r="Y1207">
        <f t="shared" si="60"/>
        <v>0</v>
      </c>
    </row>
    <row r="1208" spans="1:25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>
        <f t="shared" si="59"/>
        <v>1176</v>
      </c>
      <c r="W1208">
        <v>1</v>
      </c>
      <c r="X1208">
        <f t="shared" si="58"/>
        <v>1</v>
      </c>
      <c r="Y1208">
        <f t="shared" si="60"/>
        <v>0</v>
      </c>
    </row>
    <row r="1209" spans="1:25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>
        <f t="shared" si="59"/>
        <v>1177</v>
      </c>
      <c r="W1209">
        <v>1</v>
      </c>
      <c r="X1209">
        <f t="shared" si="58"/>
        <v>1</v>
      </c>
      <c r="Y1209">
        <f t="shared" si="60"/>
        <v>0</v>
      </c>
    </row>
    <row r="1210" spans="1:25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>
        <f t="shared" si="59"/>
        <v>1178</v>
      </c>
      <c r="W1210">
        <v>1</v>
      </c>
      <c r="X1210">
        <f t="shared" si="58"/>
        <v>1</v>
      </c>
      <c r="Y1210">
        <f t="shared" si="60"/>
        <v>0</v>
      </c>
    </row>
    <row r="1211" spans="1:25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>
        <f t="shared" si="59"/>
        <v>1179</v>
      </c>
      <c r="W1211">
        <v>1</v>
      </c>
      <c r="X1211">
        <f t="shared" ref="X1211:X1274" si="61">IF(COUNTIF(A1211:T1211,C1211)=20,1,0)</f>
        <v>1</v>
      </c>
      <c r="Y1211">
        <f t="shared" si="60"/>
        <v>0</v>
      </c>
    </row>
    <row r="1212" spans="1:25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>
        <f t="shared" si="59"/>
        <v>1180</v>
      </c>
      <c r="W1212">
        <v>1</v>
      </c>
      <c r="X1212">
        <f t="shared" si="61"/>
        <v>1</v>
      </c>
      <c r="Y1212">
        <f t="shared" si="60"/>
        <v>0</v>
      </c>
    </row>
    <row r="1213" spans="1:25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>
        <f t="shared" si="59"/>
        <v>1181</v>
      </c>
      <c r="W1213">
        <v>1</v>
      </c>
      <c r="X1213">
        <f t="shared" si="61"/>
        <v>1</v>
      </c>
      <c r="Y1213">
        <f t="shared" si="60"/>
        <v>0</v>
      </c>
    </row>
    <row r="1214" spans="1:25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>
        <f t="shared" si="59"/>
        <v>1182</v>
      </c>
      <c r="W1214">
        <v>1</v>
      </c>
      <c r="X1214">
        <f t="shared" si="61"/>
        <v>1</v>
      </c>
      <c r="Y1214">
        <f t="shared" si="60"/>
        <v>0</v>
      </c>
    </row>
    <row r="1215" spans="1:25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>
        <f t="shared" si="59"/>
        <v>1183</v>
      </c>
      <c r="W1215">
        <v>1</v>
      </c>
      <c r="X1215">
        <f t="shared" si="61"/>
        <v>1</v>
      </c>
      <c r="Y1215">
        <f t="shared" si="60"/>
        <v>0</v>
      </c>
    </row>
    <row r="1216" spans="1:25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>
        <f t="shared" si="59"/>
        <v>1184</v>
      </c>
      <c r="W1216">
        <v>1</v>
      </c>
      <c r="X1216">
        <f t="shared" si="61"/>
        <v>1</v>
      </c>
      <c r="Y1216">
        <f t="shared" si="60"/>
        <v>0</v>
      </c>
    </row>
    <row r="1217" spans="1:25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>
        <f t="shared" si="59"/>
        <v>1185</v>
      </c>
      <c r="W1217">
        <v>1</v>
      </c>
      <c r="X1217">
        <f t="shared" si="61"/>
        <v>1</v>
      </c>
      <c r="Y1217">
        <f t="shared" si="60"/>
        <v>0</v>
      </c>
    </row>
    <row r="1218" spans="1:25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>
        <f t="shared" si="59"/>
        <v>1186</v>
      </c>
      <c r="W1218">
        <v>1</v>
      </c>
      <c r="X1218">
        <f t="shared" si="61"/>
        <v>1</v>
      </c>
      <c r="Y1218">
        <f t="shared" si="60"/>
        <v>0</v>
      </c>
    </row>
    <row r="1219" spans="1:25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>
        <f t="shared" si="59"/>
        <v>1187</v>
      </c>
      <c r="W1219">
        <v>1</v>
      </c>
      <c r="X1219">
        <f t="shared" si="61"/>
        <v>1</v>
      </c>
      <c r="Y1219">
        <f t="shared" si="60"/>
        <v>0</v>
      </c>
    </row>
    <row r="1220" spans="1:25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>
        <f t="shared" ref="U1220:U1283" si="62">IF(C1220="-",U1219+0,U1219+1)</f>
        <v>1188</v>
      </c>
      <c r="W1220">
        <v>1</v>
      </c>
      <c r="X1220">
        <f t="shared" si="61"/>
        <v>1</v>
      </c>
      <c r="Y1220">
        <f t="shared" ref="Y1220:Y1283" si="63">COUNTIF(A1220:T1220,"-")</f>
        <v>0</v>
      </c>
    </row>
    <row r="1221" spans="1:25" x14ac:dyDescent="0.2">
      <c r="A1221" s="12" t="s">
        <v>14</v>
      </c>
      <c r="B1221" s="12" t="s">
        <v>14</v>
      </c>
      <c r="C1221" s="12" t="s">
        <v>14</v>
      </c>
      <c r="D1221" s="12" t="s">
        <v>14</v>
      </c>
      <c r="E1221" s="12" t="s">
        <v>14</v>
      </c>
      <c r="F1221" s="12" t="s">
        <v>14</v>
      </c>
      <c r="G1221" s="12" t="s">
        <v>14</v>
      </c>
      <c r="H1221" s="12" t="s">
        <v>14</v>
      </c>
      <c r="I1221" s="12" t="s">
        <v>14</v>
      </c>
      <c r="J1221" s="12" t="s">
        <v>14</v>
      </c>
      <c r="K1221" s="12" t="s">
        <v>14</v>
      </c>
      <c r="L1221" s="12" t="s">
        <v>14</v>
      </c>
      <c r="M1221" s="12" t="s">
        <v>14</v>
      </c>
      <c r="N1221" s="12" t="s">
        <v>14</v>
      </c>
      <c r="O1221" s="12" t="s">
        <v>14</v>
      </c>
      <c r="P1221" s="12" t="s">
        <v>14</v>
      </c>
      <c r="Q1221" s="12" t="s">
        <v>14</v>
      </c>
      <c r="R1221" s="12" t="s">
        <v>14</v>
      </c>
      <c r="S1221" s="12" t="s">
        <v>14</v>
      </c>
      <c r="T1221" s="12" t="s">
        <v>14</v>
      </c>
      <c r="U1221" s="12">
        <f t="shared" si="62"/>
        <v>1189</v>
      </c>
      <c r="V1221" s="12">
        <v>20</v>
      </c>
      <c r="W1221" s="12">
        <v>1</v>
      </c>
      <c r="X1221">
        <f t="shared" si="61"/>
        <v>1</v>
      </c>
      <c r="Y1221">
        <f t="shared" si="63"/>
        <v>0</v>
      </c>
    </row>
    <row r="1222" spans="1:25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>
        <f t="shared" si="62"/>
        <v>1190</v>
      </c>
      <c r="W1222">
        <v>1</v>
      </c>
      <c r="X1222">
        <f t="shared" si="61"/>
        <v>1</v>
      </c>
      <c r="Y1222">
        <f t="shared" si="63"/>
        <v>0</v>
      </c>
    </row>
    <row r="1223" spans="1:25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>
        <f t="shared" si="62"/>
        <v>1191</v>
      </c>
      <c r="W1223">
        <v>0</v>
      </c>
      <c r="X1223">
        <f t="shared" si="61"/>
        <v>0</v>
      </c>
      <c r="Y1223">
        <f t="shared" si="63"/>
        <v>0</v>
      </c>
    </row>
    <row r="1224" spans="1:25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>
        <f t="shared" si="62"/>
        <v>1192</v>
      </c>
      <c r="W1224">
        <v>1</v>
      </c>
      <c r="X1224">
        <f t="shared" si="61"/>
        <v>1</v>
      </c>
      <c r="Y1224">
        <f t="shared" si="63"/>
        <v>0</v>
      </c>
    </row>
    <row r="1225" spans="1:25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>
        <f t="shared" si="62"/>
        <v>1193</v>
      </c>
      <c r="W1225">
        <v>1</v>
      </c>
      <c r="X1225">
        <f t="shared" si="61"/>
        <v>1</v>
      </c>
      <c r="Y1225">
        <f t="shared" si="63"/>
        <v>0</v>
      </c>
    </row>
    <row r="1226" spans="1:25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>
        <f t="shared" si="62"/>
        <v>1194</v>
      </c>
      <c r="W1226">
        <v>1</v>
      </c>
      <c r="X1226">
        <f t="shared" si="61"/>
        <v>1</v>
      </c>
      <c r="Y1226">
        <f t="shared" si="63"/>
        <v>0</v>
      </c>
    </row>
    <row r="1227" spans="1:25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>
        <f t="shared" si="62"/>
        <v>1195</v>
      </c>
      <c r="W1227">
        <v>1</v>
      </c>
      <c r="X1227">
        <f t="shared" si="61"/>
        <v>1</v>
      </c>
      <c r="Y1227">
        <f t="shared" si="63"/>
        <v>0</v>
      </c>
    </row>
    <row r="1228" spans="1:25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>
        <f t="shared" si="62"/>
        <v>1196</v>
      </c>
      <c r="W1228">
        <v>1</v>
      </c>
      <c r="X1228">
        <f t="shared" si="61"/>
        <v>1</v>
      </c>
      <c r="Y1228">
        <f t="shared" si="63"/>
        <v>0</v>
      </c>
    </row>
    <row r="1229" spans="1:25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>
        <f t="shared" si="62"/>
        <v>1197</v>
      </c>
      <c r="W1229">
        <v>1</v>
      </c>
      <c r="X1229">
        <f t="shared" si="61"/>
        <v>1</v>
      </c>
      <c r="Y1229">
        <f t="shared" si="63"/>
        <v>0</v>
      </c>
    </row>
    <row r="1230" spans="1:25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>
        <f t="shared" si="62"/>
        <v>1198</v>
      </c>
      <c r="W1230">
        <v>1</v>
      </c>
      <c r="X1230">
        <f t="shared" si="61"/>
        <v>1</v>
      </c>
      <c r="Y1230">
        <f t="shared" si="63"/>
        <v>0</v>
      </c>
    </row>
    <row r="1231" spans="1:25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>
        <f t="shared" si="62"/>
        <v>1199</v>
      </c>
      <c r="W1231">
        <v>1</v>
      </c>
      <c r="X1231">
        <f t="shared" si="61"/>
        <v>1</v>
      </c>
      <c r="Y1231">
        <f t="shared" si="63"/>
        <v>0</v>
      </c>
    </row>
    <row r="1232" spans="1:25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>
        <f t="shared" si="62"/>
        <v>1200</v>
      </c>
      <c r="W1232">
        <v>1</v>
      </c>
      <c r="X1232">
        <f t="shared" si="61"/>
        <v>1</v>
      </c>
      <c r="Y1232">
        <f t="shared" si="63"/>
        <v>0</v>
      </c>
    </row>
    <row r="1233" spans="1:25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>
        <f t="shared" si="62"/>
        <v>1201</v>
      </c>
      <c r="W1233">
        <v>1</v>
      </c>
      <c r="X1233">
        <f t="shared" si="61"/>
        <v>1</v>
      </c>
      <c r="Y1233">
        <f t="shared" si="63"/>
        <v>0</v>
      </c>
    </row>
    <row r="1234" spans="1:25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>
        <f t="shared" si="62"/>
        <v>1202</v>
      </c>
      <c r="W1234">
        <v>1</v>
      </c>
      <c r="X1234">
        <f t="shared" si="61"/>
        <v>1</v>
      </c>
      <c r="Y1234">
        <f t="shared" si="63"/>
        <v>0</v>
      </c>
    </row>
    <row r="1235" spans="1:25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>
        <f t="shared" si="62"/>
        <v>1203</v>
      </c>
      <c r="W1235">
        <v>1</v>
      </c>
      <c r="X1235">
        <f t="shared" si="61"/>
        <v>1</v>
      </c>
      <c r="Y1235">
        <f t="shared" si="63"/>
        <v>0</v>
      </c>
    </row>
    <row r="1236" spans="1:25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>
        <f t="shared" si="62"/>
        <v>1204</v>
      </c>
      <c r="W1236">
        <v>1</v>
      </c>
      <c r="X1236">
        <f t="shared" si="61"/>
        <v>1</v>
      </c>
      <c r="Y1236">
        <f t="shared" si="63"/>
        <v>0</v>
      </c>
    </row>
    <row r="1237" spans="1:25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>
        <f t="shared" si="62"/>
        <v>1205</v>
      </c>
      <c r="W1237">
        <v>1</v>
      </c>
      <c r="X1237">
        <f t="shared" si="61"/>
        <v>1</v>
      </c>
      <c r="Y1237">
        <f t="shared" si="63"/>
        <v>0</v>
      </c>
    </row>
    <row r="1238" spans="1:25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>
        <f t="shared" si="62"/>
        <v>1206</v>
      </c>
      <c r="W1238">
        <v>1</v>
      </c>
      <c r="X1238">
        <f t="shared" si="61"/>
        <v>1</v>
      </c>
      <c r="Y1238">
        <f t="shared" si="63"/>
        <v>0</v>
      </c>
    </row>
    <row r="1239" spans="1:25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>
        <f t="shared" si="62"/>
        <v>1207</v>
      </c>
      <c r="W1239">
        <v>0</v>
      </c>
      <c r="X1239">
        <f t="shared" si="61"/>
        <v>0</v>
      </c>
      <c r="Y1239">
        <f t="shared" si="63"/>
        <v>0</v>
      </c>
    </row>
    <row r="1240" spans="1:25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>
        <f t="shared" si="62"/>
        <v>1208</v>
      </c>
      <c r="W1240">
        <v>1</v>
      </c>
      <c r="X1240">
        <f t="shared" si="61"/>
        <v>1</v>
      </c>
      <c r="Y1240">
        <f t="shared" si="63"/>
        <v>0</v>
      </c>
    </row>
    <row r="1241" spans="1:25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>
        <f t="shared" si="62"/>
        <v>1209</v>
      </c>
      <c r="W1241">
        <v>0</v>
      </c>
      <c r="X1241">
        <f t="shared" si="61"/>
        <v>0</v>
      </c>
      <c r="Y1241">
        <f t="shared" si="63"/>
        <v>0</v>
      </c>
    </row>
    <row r="1242" spans="1:25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>
        <f t="shared" si="62"/>
        <v>1210</v>
      </c>
      <c r="W1242">
        <v>1</v>
      </c>
      <c r="X1242">
        <f t="shared" si="61"/>
        <v>1</v>
      </c>
      <c r="Y1242">
        <f t="shared" si="63"/>
        <v>0</v>
      </c>
    </row>
    <row r="1243" spans="1:25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>
        <f t="shared" si="62"/>
        <v>1211</v>
      </c>
      <c r="W1243">
        <v>1</v>
      </c>
      <c r="X1243">
        <f t="shared" si="61"/>
        <v>1</v>
      </c>
      <c r="Y1243">
        <f t="shared" si="63"/>
        <v>0</v>
      </c>
    </row>
    <row r="1244" spans="1:25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>
        <f t="shared" si="62"/>
        <v>1212</v>
      </c>
      <c r="W1244">
        <v>1</v>
      </c>
      <c r="X1244">
        <f t="shared" si="61"/>
        <v>1</v>
      </c>
      <c r="Y1244">
        <f t="shared" si="63"/>
        <v>0</v>
      </c>
    </row>
    <row r="1245" spans="1:25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>
        <f t="shared" si="62"/>
        <v>1213</v>
      </c>
      <c r="W1245">
        <v>1</v>
      </c>
      <c r="X1245">
        <f t="shared" si="61"/>
        <v>1</v>
      </c>
      <c r="Y1245">
        <f t="shared" si="63"/>
        <v>0</v>
      </c>
    </row>
    <row r="1246" spans="1:25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>
        <f t="shared" si="62"/>
        <v>1214</v>
      </c>
      <c r="W1246">
        <v>1</v>
      </c>
      <c r="X1246">
        <f t="shared" si="61"/>
        <v>1</v>
      </c>
      <c r="Y1246">
        <f t="shared" si="63"/>
        <v>0</v>
      </c>
    </row>
    <row r="1247" spans="1:25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>
        <f t="shared" si="62"/>
        <v>1215</v>
      </c>
      <c r="W1247">
        <v>1</v>
      </c>
      <c r="X1247">
        <f t="shared" si="61"/>
        <v>1</v>
      </c>
      <c r="Y1247">
        <f t="shared" si="63"/>
        <v>0</v>
      </c>
    </row>
    <row r="1248" spans="1:25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>
        <f t="shared" si="62"/>
        <v>1216</v>
      </c>
      <c r="W1248">
        <v>1</v>
      </c>
      <c r="X1248">
        <f t="shared" si="61"/>
        <v>1</v>
      </c>
      <c r="Y1248">
        <f t="shared" si="63"/>
        <v>0</v>
      </c>
    </row>
    <row r="1249" spans="1:25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>
        <f t="shared" si="62"/>
        <v>1217</v>
      </c>
      <c r="W1249">
        <v>1</v>
      </c>
      <c r="X1249">
        <f t="shared" si="61"/>
        <v>1</v>
      </c>
      <c r="Y1249">
        <f t="shared" si="63"/>
        <v>0</v>
      </c>
    </row>
    <row r="1250" spans="1:25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>
        <f t="shared" si="62"/>
        <v>1218</v>
      </c>
      <c r="W1250">
        <v>1</v>
      </c>
      <c r="X1250">
        <f t="shared" si="61"/>
        <v>1</v>
      </c>
      <c r="Y1250">
        <f t="shared" si="63"/>
        <v>0</v>
      </c>
    </row>
    <row r="1251" spans="1:25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>
        <f t="shared" si="62"/>
        <v>1219</v>
      </c>
      <c r="W1251">
        <v>1</v>
      </c>
      <c r="X1251">
        <f t="shared" si="61"/>
        <v>1</v>
      </c>
      <c r="Y1251">
        <f t="shared" si="63"/>
        <v>0</v>
      </c>
    </row>
    <row r="1252" spans="1:25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>
        <f t="shared" si="62"/>
        <v>1220</v>
      </c>
      <c r="W1252">
        <v>1</v>
      </c>
      <c r="X1252">
        <f t="shared" si="61"/>
        <v>1</v>
      </c>
      <c r="Y1252">
        <f t="shared" si="63"/>
        <v>0</v>
      </c>
    </row>
    <row r="1253" spans="1:25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>
        <f t="shared" si="62"/>
        <v>1221</v>
      </c>
      <c r="W1253">
        <v>1</v>
      </c>
      <c r="X1253">
        <f t="shared" si="61"/>
        <v>1</v>
      </c>
      <c r="Y1253">
        <f t="shared" si="63"/>
        <v>0</v>
      </c>
    </row>
    <row r="1254" spans="1:25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>
        <f t="shared" si="62"/>
        <v>1222</v>
      </c>
      <c r="W1254">
        <v>1</v>
      </c>
      <c r="X1254">
        <f t="shared" si="61"/>
        <v>1</v>
      </c>
      <c r="Y1254">
        <f t="shared" si="63"/>
        <v>0</v>
      </c>
    </row>
    <row r="1255" spans="1:25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>
        <f t="shared" si="62"/>
        <v>1223</v>
      </c>
      <c r="W1255">
        <v>1</v>
      </c>
      <c r="X1255">
        <f t="shared" si="61"/>
        <v>1</v>
      </c>
      <c r="Y1255">
        <f t="shared" si="63"/>
        <v>0</v>
      </c>
    </row>
    <row r="1256" spans="1:25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>
        <f t="shared" si="62"/>
        <v>1224</v>
      </c>
      <c r="W1256">
        <v>0</v>
      </c>
      <c r="X1256">
        <f t="shared" si="61"/>
        <v>0</v>
      </c>
      <c r="Y1256">
        <f t="shared" si="63"/>
        <v>0</v>
      </c>
    </row>
    <row r="1257" spans="1:25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>
        <f t="shared" si="62"/>
        <v>1225</v>
      </c>
      <c r="W1257">
        <v>0</v>
      </c>
      <c r="X1257">
        <f t="shared" si="61"/>
        <v>0</v>
      </c>
      <c r="Y1257">
        <f t="shared" si="63"/>
        <v>0</v>
      </c>
    </row>
    <row r="1258" spans="1:25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>
        <f t="shared" si="62"/>
        <v>1226</v>
      </c>
      <c r="W1258">
        <v>1</v>
      </c>
      <c r="X1258">
        <f t="shared" si="61"/>
        <v>1</v>
      </c>
      <c r="Y1258">
        <f t="shared" si="63"/>
        <v>0</v>
      </c>
    </row>
    <row r="1259" spans="1:25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>
        <f t="shared" si="62"/>
        <v>1227</v>
      </c>
      <c r="W1259">
        <v>1</v>
      </c>
      <c r="X1259">
        <f t="shared" si="61"/>
        <v>1</v>
      </c>
      <c r="Y1259">
        <f t="shared" si="63"/>
        <v>0</v>
      </c>
    </row>
    <row r="1260" spans="1:25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>
        <f t="shared" si="62"/>
        <v>1228</v>
      </c>
      <c r="W1260">
        <v>0</v>
      </c>
      <c r="X1260">
        <f t="shared" si="61"/>
        <v>0</v>
      </c>
      <c r="Y1260">
        <f t="shared" si="63"/>
        <v>0</v>
      </c>
    </row>
    <row r="1261" spans="1:25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>
        <f t="shared" si="62"/>
        <v>1229</v>
      </c>
      <c r="W1261">
        <v>1</v>
      </c>
      <c r="X1261">
        <f t="shared" si="61"/>
        <v>1</v>
      </c>
      <c r="Y1261">
        <f t="shared" si="63"/>
        <v>0</v>
      </c>
    </row>
    <row r="1262" spans="1:25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>
        <f t="shared" si="62"/>
        <v>1230</v>
      </c>
      <c r="W1262">
        <v>1</v>
      </c>
      <c r="X1262">
        <f t="shared" si="61"/>
        <v>1</v>
      </c>
      <c r="Y1262">
        <f t="shared" si="63"/>
        <v>0</v>
      </c>
    </row>
    <row r="1263" spans="1:25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>
        <f t="shared" si="62"/>
        <v>1231</v>
      </c>
      <c r="W1263">
        <v>1</v>
      </c>
      <c r="X1263">
        <f t="shared" si="61"/>
        <v>1</v>
      </c>
      <c r="Y1263">
        <f t="shared" si="63"/>
        <v>0</v>
      </c>
    </row>
    <row r="1264" spans="1:25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>
        <f t="shared" si="62"/>
        <v>1232</v>
      </c>
      <c r="W1264">
        <v>1</v>
      </c>
      <c r="X1264">
        <f t="shared" si="61"/>
        <v>1</v>
      </c>
      <c r="Y1264">
        <f t="shared" si="63"/>
        <v>0</v>
      </c>
    </row>
    <row r="1265" spans="1:25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>
        <f t="shared" si="62"/>
        <v>1233</v>
      </c>
      <c r="W1265">
        <v>0</v>
      </c>
      <c r="X1265">
        <f t="shared" si="61"/>
        <v>0</v>
      </c>
      <c r="Y1265">
        <f t="shared" si="63"/>
        <v>0</v>
      </c>
    </row>
    <row r="1266" spans="1:25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>
        <f t="shared" si="62"/>
        <v>1234</v>
      </c>
      <c r="W1266">
        <v>1</v>
      </c>
      <c r="X1266">
        <f t="shared" si="61"/>
        <v>1</v>
      </c>
      <c r="Y1266">
        <f t="shared" si="63"/>
        <v>0</v>
      </c>
    </row>
    <row r="1267" spans="1:25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>
        <f t="shared" si="62"/>
        <v>1235</v>
      </c>
      <c r="W1267">
        <v>1</v>
      </c>
      <c r="X1267">
        <f t="shared" si="61"/>
        <v>1</v>
      </c>
      <c r="Y1267">
        <f t="shared" si="63"/>
        <v>0</v>
      </c>
    </row>
    <row r="1268" spans="1:25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>
        <f t="shared" si="62"/>
        <v>1236</v>
      </c>
      <c r="W1268">
        <v>1</v>
      </c>
      <c r="X1268">
        <f t="shared" si="61"/>
        <v>1</v>
      </c>
      <c r="Y1268">
        <f t="shared" si="63"/>
        <v>0</v>
      </c>
    </row>
    <row r="1269" spans="1:25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>
        <f t="shared" si="62"/>
        <v>1237</v>
      </c>
      <c r="W1269">
        <v>1</v>
      </c>
      <c r="X1269">
        <f t="shared" si="61"/>
        <v>1</v>
      </c>
      <c r="Y1269">
        <f t="shared" si="63"/>
        <v>0</v>
      </c>
    </row>
    <row r="1270" spans="1:25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>
        <f t="shared" si="62"/>
        <v>1238</v>
      </c>
      <c r="W1270">
        <v>1</v>
      </c>
      <c r="X1270">
        <f t="shared" si="61"/>
        <v>1</v>
      </c>
      <c r="Y1270">
        <f t="shared" si="63"/>
        <v>0</v>
      </c>
    </row>
    <row r="1271" spans="1:25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>
        <f t="shared" si="62"/>
        <v>1239</v>
      </c>
      <c r="W1271">
        <v>1</v>
      </c>
      <c r="X1271">
        <f t="shared" si="61"/>
        <v>1</v>
      </c>
      <c r="Y1271">
        <f t="shared" si="63"/>
        <v>0</v>
      </c>
    </row>
    <row r="1272" spans="1:25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>
        <f t="shared" si="62"/>
        <v>1240</v>
      </c>
      <c r="W1272">
        <v>1</v>
      </c>
      <c r="X1272">
        <f t="shared" si="61"/>
        <v>1</v>
      </c>
      <c r="Y1272">
        <f t="shared" si="63"/>
        <v>0</v>
      </c>
    </row>
    <row r="1273" spans="1:25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>
        <f t="shared" si="62"/>
        <v>1241</v>
      </c>
      <c r="W1273">
        <v>1</v>
      </c>
      <c r="X1273">
        <f t="shared" si="61"/>
        <v>1</v>
      </c>
      <c r="Y1273">
        <f t="shared" si="63"/>
        <v>0</v>
      </c>
    </row>
    <row r="1274" spans="1:25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>
        <f t="shared" si="62"/>
        <v>1242</v>
      </c>
      <c r="W1274">
        <v>1</v>
      </c>
      <c r="X1274">
        <f t="shared" si="61"/>
        <v>1</v>
      </c>
      <c r="Y1274">
        <f t="shared" si="63"/>
        <v>0</v>
      </c>
    </row>
    <row r="1275" spans="1:25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>
        <f t="shared" si="62"/>
        <v>1243</v>
      </c>
      <c r="W1275">
        <v>1</v>
      </c>
      <c r="X1275">
        <f t="shared" ref="X1275:X1295" si="64">IF(COUNTIF(A1275:T1275,C1275)=20,1,0)</f>
        <v>1</v>
      </c>
      <c r="Y1275">
        <f t="shared" si="63"/>
        <v>0</v>
      </c>
    </row>
    <row r="1276" spans="1:25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>
        <f t="shared" si="62"/>
        <v>1244</v>
      </c>
      <c r="W1276">
        <v>1</v>
      </c>
      <c r="X1276">
        <f t="shared" si="64"/>
        <v>1</v>
      </c>
      <c r="Y1276">
        <f t="shared" si="63"/>
        <v>0</v>
      </c>
    </row>
    <row r="1277" spans="1:25" x14ac:dyDescent="0.2">
      <c r="A1277" s="12" t="s">
        <v>8</v>
      </c>
      <c r="B1277" s="12" t="s">
        <v>8</v>
      </c>
      <c r="C1277" s="12" t="s">
        <v>8</v>
      </c>
      <c r="D1277" s="12" t="s">
        <v>8</v>
      </c>
      <c r="E1277" s="12" t="s">
        <v>8</v>
      </c>
      <c r="F1277" s="12" t="s">
        <v>8</v>
      </c>
      <c r="G1277" s="12" t="s">
        <v>8</v>
      </c>
      <c r="H1277" s="12" t="s">
        <v>8</v>
      </c>
      <c r="I1277" s="12" t="s">
        <v>8</v>
      </c>
      <c r="J1277" s="12" t="s">
        <v>8</v>
      </c>
      <c r="K1277" s="12" t="s">
        <v>8</v>
      </c>
      <c r="L1277" s="12" t="s">
        <v>8</v>
      </c>
      <c r="M1277" s="12" t="s">
        <v>8</v>
      </c>
      <c r="N1277" s="12" t="s">
        <v>8</v>
      </c>
      <c r="O1277" s="12" t="s">
        <v>8</v>
      </c>
      <c r="P1277" s="12" t="s">
        <v>8</v>
      </c>
      <c r="Q1277" s="12" t="s">
        <v>8</v>
      </c>
      <c r="R1277" s="12" t="s">
        <v>7</v>
      </c>
      <c r="S1277" s="12" t="s">
        <v>8</v>
      </c>
      <c r="T1277" s="12" t="s">
        <v>8</v>
      </c>
      <c r="U1277" s="12">
        <f t="shared" si="62"/>
        <v>1245</v>
      </c>
      <c r="V1277" s="12">
        <v>21</v>
      </c>
      <c r="W1277" s="12">
        <v>0</v>
      </c>
      <c r="X1277">
        <f t="shared" si="64"/>
        <v>0</v>
      </c>
      <c r="Y1277">
        <f t="shared" si="63"/>
        <v>0</v>
      </c>
    </row>
    <row r="1278" spans="1:25" x14ac:dyDescent="0.2">
      <c r="A1278" s="12" t="s">
        <v>3</v>
      </c>
      <c r="B1278" s="12" t="s">
        <v>3</v>
      </c>
      <c r="C1278" s="12" t="s">
        <v>3</v>
      </c>
      <c r="D1278" s="12" t="s">
        <v>3</v>
      </c>
      <c r="E1278" s="12" t="s">
        <v>3</v>
      </c>
      <c r="F1278" s="12" t="s">
        <v>3</v>
      </c>
      <c r="G1278" s="12" t="s">
        <v>3</v>
      </c>
      <c r="H1278" s="12" t="s">
        <v>3</v>
      </c>
      <c r="I1278" s="12" t="s">
        <v>3</v>
      </c>
      <c r="J1278" s="12" t="s">
        <v>3</v>
      </c>
      <c r="K1278" s="12" t="s">
        <v>3</v>
      </c>
      <c r="L1278" s="12" t="s">
        <v>3</v>
      </c>
      <c r="M1278" s="12" t="s">
        <v>3</v>
      </c>
      <c r="N1278" s="12" t="s">
        <v>3</v>
      </c>
      <c r="O1278" s="12" t="s">
        <v>3</v>
      </c>
      <c r="P1278" s="12" t="s">
        <v>3</v>
      </c>
      <c r="Q1278" s="12" t="s">
        <v>3</v>
      </c>
      <c r="R1278" s="12" t="s">
        <v>3</v>
      </c>
      <c r="S1278" s="12" t="s">
        <v>3</v>
      </c>
      <c r="T1278" s="12" t="s">
        <v>3</v>
      </c>
      <c r="U1278" s="12">
        <f t="shared" si="62"/>
        <v>1246</v>
      </c>
      <c r="V1278" s="12"/>
      <c r="W1278" s="12">
        <v>1</v>
      </c>
      <c r="X1278">
        <f t="shared" si="64"/>
        <v>1</v>
      </c>
      <c r="Y1278">
        <f t="shared" si="63"/>
        <v>0</v>
      </c>
    </row>
    <row r="1279" spans="1:25" x14ac:dyDescent="0.2">
      <c r="A1279" s="12" t="s">
        <v>15</v>
      </c>
      <c r="B1279" s="12" t="s">
        <v>15</v>
      </c>
      <c r="C1279" s="12" t="s">
        <v>15</v>
      </c>
      <c r="D1279" s="12" t="s">
        <v>15</v>
      </c>
      <c r="E1279" s="12" t="s">
        <v>15</v>
      </c>
      <c r="F1279" s="12" t="s">
        <v>15</v>
      </c>
      <c r="G1279" s="12" t="s">
        <v>15</v>
      </c>
      <c r="H1279" s="12" t="s">
        <v>15</v>
      </c>
      <c r="I1279" s="12" t="s">
        <v>15</v>
      </c>
      <c r="J1279" s="12" t="s">
        <v>15</v>
      </c>
      <c r="K1279" s="12" t="s">
        <v>15</v>
      </c>
      <c r="L1279" s="12" t="s">
        <v>15</v>
      </c>
      <c r="M1279" s="12" t="s">
        <v>15</v>
      </c>
      <c r="N1279" s="12" t="s">
        <v>15</v>
      </c>
      <c r="O1279" s="12" t="s">
        <v>15</v>
      </c>
      <c r="P1279" s="12" t="s">
        <v>15</v>
      </c>
      <c r="Q1279" s="12" t="s">
        <v>15</v>
      </c>
      <c r="R1279" s="12" t="s">
        <v>15</v>
      </c>
      <c r="S1279" s="12" t="s">
        <v>15</v>
      </c>
      <c r="T1279" s="12" t="s">
        <v>15</v>
      </c>
      <c r="U1279" s="12">
        <f t="shared" si="62"/>
        <v>1247</v>
      </c>
      <c r="V1279" s="12"/>
      <c r="W1279" s="12">
        <v>1</v>
      </c>
      <c r="X1279">
        <f t="shared" si="64"/>
        <v>1</v>
      </c>
      <c r="Y1279">
        <f t="shared" si="63"/>
        <v>0</v>
      </c>
    </row>
    <row r="1280" spans="1:25" x14ac:dyDescent="0.2">
      <c r="A1280" s="12" t="s">
        <v>12</v>
      </c>
      <c r="B1280" s="12" t="s">
        <v>12</v>
      </c>
      <c r="C1280" s="12" t="s">
        <v>12</v>
      </c>
      <c r="D1280" s="12" t="s">
        <v>12</v>
      </c>
      <c r="E1280" s="12" t="s">
        <v>12</v>
      </c>
      <c r="F1280" s="12" t="s">
        <v>12</v>
      </c>
      <c r="G1280" s="12" t="s">
        <v>12</v>
      </c>
      <c r="H1280" s="12" t="s">
        <v>12</v>
      </c>
      <c r="I1280" s="12" t="s">
        <v>12</v>
      </c>
      <c r="J1280" s="12" t="s">
        <v>12</v>
      </c>
      <c r="K1280" s="12" t="s">
        <v>12</v>
      </c>
      <c r="L1280" s="12" t="s">
        <v>12</v>
      </c>
      <c r="M1280" s="12" t="s">
        <v>12</v>
      </c>
      <c r="N1280" s="12" t="s">
        <v>12</v>
      </c>
      <c r="O1280" s="12" t="s">
        <v>12</v>
      </c>
      <c r="P1280" s="12" t="s">
        <v>12</v>
      </c>
      <c r="Q1280" s="12" t="s">
        <v>12</v>
      </c>
      <c r="R1280" s="12" t="s">
        <v>12</v>
      </c>
      <c r="S1280" s="12" t="s">
        <v>12</v>
      </c>
      <c r="T1280" s="12" t="s">
        <v>12</v>
      </c>
      <c r="U1280" s="12">
        <f t="shared" si="62"/>
        <v>1248</v>
      </c>
      <c r="V1280" s="12"/>
      <c r="W1280" s="12">
        <v>1</v>
      </c>
      <c r="X1280">
        <f t="shared" si="64"/>
        <v>1</v>
      </c>
      <c r="Y1280">
        <f t="shared" si="63"/>
        <v>0</v>
      </c>
    </row>
    <row r="1281" spans="1:25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>
        <f t="shared" si="62"/>
        <v>1249</v>
      </c>
      <c r="W1281">
        <v>1</v>
      </c>
      <c r="X1281">
        <f t="shared" si="64"/>
        <v>1</v>
      </c>
      <c r="Y1281">
        <f t="shared" si="63"/>
        <v>0</v>
      </c>
    </row>
    <row r="1282" spans="1:25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>
        <f t="shared" si="62"/>
        <v>1250</v>
      </c>
      <c r="W1282">
        <v>1</v>
      </c>
      <c r="X1282">
        <f t="shared" si="64"/>
        <v>1</v>
      </c>
      <c r="Y1282">
        <f t="shared" si="63"/>
        <v>0</v>
      </c>
    </row>
    <row r="1283" spans="1:25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>
        <f t="shared" si="62"/>
        <v>1251</v>
      </c>
      <c r="W1283">
        <v>1</v>
      </c>
      <c r="X1283">
        <f t="shared" si="64"/>
        <v>1</v>
      </c>
      <c r="Y1283">
        <f t="shared" si="63"/>
        <v>0</v>
      </c>
    </row>
    <row r="1284" spans="1:25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>
        <f t="shared" ref="U1284:U1347" si="65">IF(C1284="-",U1283+0,U1283+1)</f>
        <v>1252</v>
      </c>
      <c r="W1284">
        <v>1</v>
      </c>
      <c r="X1284">
        <f t="shared" si="64"/>
        <v>1</v>
      </c>
      <c r="Y1284">
        <f t="shared" ref="Y1284:Y1347" si="66">COUNTIF(A1284:T1284,"-")</f>
        <v>0</v>
      </c>
    </row>
    <row r="1285" spans="1:25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>
        <f t="shared" si="65"/>
        <v>1253</v>
      </c>
      <c r="W1285">
        <v>1</v>
      </c>
      <c r="X1285">
        <f t="shared" si="64"/>
        <v>1</v>
      </c>
      <c r="Y1285">
        <f t="shared" si="66"/>
        <v>0</v>
      </c>
    </row>
    <row r="1286" spans="1:25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>
        <f t="shared" si="65"/>
        <v>1254</v>
      </c>
      <c r="W1286">
        <v>1</v>
      </c>
      <c r="X1286">
        <f t="shared" si="64"/>
        <v>1</v>
      </c>
      <c r="Y1286">
        <f t="shared" si="66"/>
        <v>0</v>
      </c>
    </row>
    <row r="1287" spans="1:25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>
        <f t="shared" si="65"/>
        <v>1255</v>
      </c>
      <c r="W1287">
        <v>1</v>
      </c>
      <c r="X1287">
        <f t="shared" si="64"/>
        <v>1</v>
      </c>
      <c r="Y1287">
        <f t="shared" si="66"/>
        <v>0</v>
      </c>
    </row>
    <row r="1288" spans="1:25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>
        <f t="shared" si="65"/>
        <v>1256</v>
      </c>
      <c r="W1288">
        <v>1</v>
      </c>
      <c r="X1288">
        <f t="shared" si="64"/>
        <v>1</v>
      </c>
      <c r="Y1288">
        <f t="shared" si="66"/>
        <v>0</v>
      </c>
    </row>
    <row r="1289" spans="1:25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>
        <f t="shared" si="65"/>
        <v>1257</v>
      </c>
      <c r="W1289">
        <v>1</v>
      </c>
      <c r="X1289">
        <f t="shared" si="64"/>
        <v>1</v>
      </c>
      <c r="Y1289">
        <f t="shared" si="66"/>
        <v>0</v>
      </c>
    </row>
    <row r="1290" spans="1:25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>
        <f t="shared" si="65"/>
        <v>1258</v>
      </c>
      <c r="W1290">
        <v>1</v>
      </c>
      <c r="X1290">
        <f t="shared" si="64"/>
        <v>1</v>
      </c>
      <c r="Y1290">
        <f t="shared" si="66"/>
        <v>0</v>
      </c>
    </row>
    <row r="1291" spans="1:25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>
        <f t="shared" si="65"/>
        <v>1259</v>
      </c>
      <c r="W1291">
        <v>1</v>
      </c>
      <c r="X1291">
        <f t="shared" si="64"/>
        <v>1</v>
      </c>
      <c r="Y1291">
        <f t="shared" si="66"/>
        <v>0</v>
      </c>
    </row>
    <row r="1292" spans="1:25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>
        <f t="shared" si="65"/>
        <v>1260</v>
      </c>
      <c r="W1292">
        <v>1</v>
      </c>
      <c r="X1292">
        <f t="shared" si="64"/>
        <v>1</v>
      </c>
      <c r="Y1292">
        <f t="shared" si="66"/>
        <v>0</v>
      </c>
    </row>
    <row r="1293" spans="1:25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>
        <f t="shared" si="65"/>
        <v>1261</v>
      </c>
      <c r="W1293">
        <v>1</v>
      </c>
      <c r="X1293">
        <f t="shared" si="64"/>
        <v>1</v>
      </c>
      <c r="Y1293">
        <f t="shared" si="66"/>
        <v>0</v>
      </c>
    </row>
    <row r="1294" spans="1:25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>
        <f t="shared" si="65"/>
        <v>1262</v>
      </c>
      <c r="W1294">
        <v>1</v>
      </c>
      <c r="X1294">
        <f t="shared" si="64"/>
        <v>1</v>
      </c>
      <c r="Y1294">
        <f t="shared" si="66"/>
        <v>0</v>
      </c>
    </row>
    <row r="1295" spans="1:25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>
        <f t="shared" si="65"/>
        <v>1263</v>
      </c>
      <c r="W1295">
        <v>1</v>
      </c>
      <c r="X1295">
        <f t="shared" si="64"/>
        <v>1</v>
      </c>
      <c r="Y1295">
        <f t="shared" si="66"/>
        <v>0</v>
      </c>
    </row>
    <row r="1296" spans="1:25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>
        <f t="shared" si="65"/>
        <v>1264</v>
      </c>
      <c r="W1296">
        <v>1</v>
      </c>
      <c r="X1296">
        <f t="shared" ref="X1296:X1301" si="67">IF(COUNTIF(A1296:T1296,C1296)=19,1,0)</f>
        <v>1</v>
      </c>
      <c r="Y1296">
        <f t="shared" si="66"/>
        <v>1</v>
      </c>
    </row>
    <row r="1297" spans="1:25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4" t="s">
        <v>19</v>
      </c>
      <c r="U1297">
        <f t="shared" si="65"/>
        <v>1265</v>
      </c>
      <c r="W1297">
        <v>0</v>
      </c>
      <c r="X1297">
        <f t="shared" si="67"/>
        <v>0</v>
      </c>
      <c r="Y1297">
        <f t="shared" si="66"/>
        <v>1</v>
      </c>
    </row>
    <row r="1298" spans="1:25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4" t="s">
        <v>7</v>
      </c>
      <c r="U1298">
        <f t="shared" si="65"/>
        <v>1266</v>
      </c>
      <c r="W1298">
        <v>0</v>
      </c>
      <c r="X1298">
        <f t="shared" si="67"/>
        <v>0</v>
      </c>
      <c r="Y1298">
        <f t="shared" si="66"/>
        <v>1</v>
      </c>
    </row>
    <row r="1299" spans="1:25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4" t="s">
        <v>13</v>
      </c>
      <c r="U1299">
        <f t="shared" si="65"/>
        <v>1267</v>
      </c>
      <c r="W1299">
        <v>0</v>
      </c>
      <c r="X1299">
        <f t="shared" si="67"/>
        <v>0</v>
      </c>
      <c r="Y1299">
        <f t="shared" si="66"/>
        <v>1</v>
      </c>
    </row>
    <row r="1300" spans="1:25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4" t="s">
        <v>5</v>
      </c>
      <c r="U1300">
        <f t="shared" si="65"/>
        <v>1268</v>
      </c>
      <c r="W1300">
        <v>0</v>
      </c>
      <c r="X1300">
        <f t="shared" si="67"/>
        <v>0</v>
      </c>
      <c r="Y1300">
        <f t="shared" si="66"/>
        <v>1</v>
      </c>
    </row>
    <row r="1301" spans="1:25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4" t="s">
        <v>17</v>
      </c>
      <c r="U1301">
        <f t="shared" si="65"/>
        <v>1269</v>
      </c>
      <c r="W1301">
        <v>1</v>
      </c>
      <c r="X1301">
        <f t="shared" si="67"/>
        <v>1</v>
      </c>
      <c r="Y1301">
        <f t="shared" si="66"/>
        <v>1</v>
      </c>
    </row>
    <row r="1302" spans="1:25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>
        <f t="shared" si="65"/>
        <v>1270</v>
      </c>
      <c r="W1302">
        <v>1</v>
      </c>
      <c r="X1302">
        <f t="shared" ref="X1302:X1365" si="68">IF(COUNTIF(A1302:T1302,C1302)=20,1,0)</f>
        <v>1</v>
      </c>
      <c r="Y1302">
        <f t="shared" si="66"/>
        <v>0</v>
      </c>
    </row>
    <row r="1303" spans="1:25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>
        <f t="shared" si="65"/>
        <v>1271</v>
      </c>
      <c r="W1303">
        <v>0</v>
      </c>
      <c r="X1303">
        <f t="shared" si="68"/>
        <v>0</v>
      </c>
      <c r="Y1303">
        <f t="shared" si="66"/>
        <v>0</v>
      </c>
    </row>
    <row r="1304" spans="1:25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>
        <f t="shared" si="65"/>
        <v>1272</v>
      </c>
      <c r="W1304">
        <v>1</v>
      </c>
      <c r="X1304">
        <f t="shared" si="68"/>
        <v>1</v>
      </c>
      <c r="Y1304">
        <f t="shared" si="66"/>
        <v>0</v>
      </c>
    </row>
    <row r="1305" spans="1:25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>
        <f t="shared" si="65"/>
        <v>1273</v>
      </c>
      <c r="W1305">
        <v>1</v>
      </c>
      <c r="X1305">
        <f t="shared" si="68"/>
        <v>1</v>
      </c>
      <c r="Y1305">
        <f t="shared" si="66"/>
        <v>0</v>
      </c>
    </row>
    <row r="1306" spans="1:25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>
        <f t="shared" si="65"/>
        <v>1274</v>
      </c>
      <c r="W1306">
        <v>1</v>
      </c>
      <c r="X1306">
        <f t="shared" si="68"/>
        <v>1</v>
      </c>
      <c r="Y1306">
        <f t="shared" si="66"/>
        <v>0</v>
      </c>
    </row>
    <row r="1307" spans="1:25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>
        <f t="shared" si="65"/>
        <v>1275</v>
      </c>
      <c r="W1307">
        <v>1</v>
      </c>
      <c r="X1307">
        <f t="shared" si="68"/>
        <v>1</v>
      </c>
      <c r="Y1307">
        <f t="shared" si="66"/>
        <v>0</v>
      </c>
    </row>
    <row r="1308" spans="1:25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>
        <f t="shared" si="65"/>
        <v>1276</v>
      </c>
      <c r="W1308">
        <v>1</v>
      </c>
      <c r="X1308">
        <f t="shared" si="68"/>
        <v>1</v>
      </c>
      <c r="Y1308">
        <f t="shared" si="66"/>
        <v>0</v>
      </c>
    </row>
    <row r="1309" spans="1:25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>
        <f t="shared" si="65"/>
        <v>1277</v>
      </c>
      <c r="W1309">
        <v>0</v>
      </c>
      <c r="X1309">
        <f t="shared" si="68"/>
        <v>0</v>
      </c>
      <c r="Y1309">
        <f t="shared" si="66"/>
        <v>0</v>
      </c>
    </row>
    <row r="1310" spans="1:25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>
        <f t="shared" si="65"/>
        <v>1278</v>
      </c>
      <c r="W1310">
        <v>0</v>
      </c>
      <c r="X1310">
        <f t="shared" si="68"/>
        <v>0</v>
      </c>
      <c r="Y1310">
        <f t="shared" si="66"/>
        <v>0</v>
      </c>
    </row>
    <row r="1311" spans="1:25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>
        <f t="shared" si="65"/>
        <v>1279</v>
      </c>
      <c r="W1311">
        <v>1</v>
      </c>
      <c r="X1311">
        <f t="shared" si="68"/>
        <v>1</v>
      </c>
      <c r="Y1311">
        <f t="shared" si="66"/>
        <v>0</v>
      </c>
    </row>
    <row r="1312" spans="1:25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>
        <f t="shared" si="65"/>
        <v>1280</v>
      </c>
      <c r="W1312">
        <v>1</v>
      </c>
      <c r="X1312">
        <f t="shared" si="68"/>
        <v>1</v>
      </c>
      <c r="Y1312">
        <f t="shared" si="66"/>
        <v>0</v>
      </c>
    </row>
    <row r="1313" spans="1:25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>
        <f t="shared" si="65"/>
        <v>1281</v>
      </c>
      <c r="W1313">
        <v>1</v>
      </c>
      <c r="X1313">
        <f t="shared" si="68"/>
        <v>1</v>
      </c>
      <c r="Y1313">
        <f t="shared" si="66"/>
        <v>0</v>
      </c>
    </row>
    <row r="1314" spans="1:25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>
        <f t="shared" si="65"/>
        <v>1282</v>
      </c>
      <c r="W1314">
        <v>1</v>
      </c>
      <c r="X1314">
        <f t="shared" si="68"/>
        <v>1</v>
      </c>
      <c r="Y1314">
        <f t="shared" si="66"/>
        <v>0</v>
      </c>
    </row>
    <row r="1315" spans="1:25" x14ac:dyDescent="0.2">
      <c r="A1315" t="s">
        <v>20</v>
      </c>
      <c r="B1315" t="s">
        <v>20</v>
      </c>
      <c r="C1315" t="s">
        <v>20</v>
      </c>
      <c r="D1315" t="s">
        <v>20</v>
      </c>
      <c r="E1315" s="14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>
        <f t="shared" si="65"/>
        <v>1283</v>
      </c>
      <c r="W1315">
        <v>1</v>
      </c>
      <c r="X1315">
        <f t="shared" si="68"/>
        <v>1</v>
      </c>
      <c r="Y1315">
        <f t="shared" si="66"/>
        <v>0</v>
      </c>
    </row>
    <row r="1316" spans="1:25" x14ac:dyDescent="0.2">
      <c r="A1316" t="s">
        <v>6</v>
      </c>
      <c r="B1316" t="s">
        <v>6</v>
      </c>
      <c r="C1316" t="s">
        <v>6</v>
      </c>
      <c r="D1316" t="s">
        <v>6</v>
      </c>
      <c r="E1316" s="14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>
        <f t="shared" si="65"/>
        <v>1284</v>
      </c>
      <c r="W1316">
        <v>0</v>
      </c>
      <c r="X1316">
        <f t="shared" si="68"/>
        <v>0</v>
      </c>
      <c r="Y1316">
        <f t="shared" si="66"/>
        <v>0</v>
      </c>
    </row>
    <row r="1317" spans="1:25" x14ac:dyDescent="0.2">
      <c r="A1317" t="s">
        <v>6</v>
      </c>
      <c r="B1317" t="s">
        <v>6</v>
      </c>
      <c r="C1317" t="s">
        <v>6</v>
      </c>
      <c r="D1317" t="s">
        <v>6</v>
      </c>
      <c r="E1317" s="14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>
        <f t="shared" si="65"/>
        <v>1285</v>
      </c>
      <c r="W1317">
        <v>0</v>
      </c>
      <c r="X1317">
        <f t="shared" si="68"/>
        <v>0</v>
      </c>
      <c r="Y1317">
        <f t="shared" si="66"/>
        <v>0</v>
      </c>
    </row>
    <row r="1318" spans="1:25" x14ac:dyDescent="0.2">
      <c r="A1318" t="s">
        <v>11</v>
      </c>
      <c r="B1318" t="s">
        <v>11</v>
      </c>
      <c r="C1318" t="s">
        <v>11</v>
      </c>
      <c r="D1318" t="s">
        <v>11</v>
      </c>
      <c r="E1318" s="14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>
        <f t="shared" si="65"/>
        <v>1286</v>
      </c>
      <c r="W1318">
        <v>1</v>
      </c>
      <c r="X1318">
        <f t="shared" si="68"/>
        <v>1</v>
      </c>
      <c r="Y1318">
        <f t="shared" si="66"/>
        <v>0</v>
      </c>
    </row>
    <row r="1319" spans="1:25" x14ac:dyDescent="0.2">
      <c r="A1319" t="s">
        <v>9</v>
      </c>
      <c r="B1319" t="s">
        <v>9</v>
      </c>
      <c r="C1319" t="s">
        <v>9</v>
      </c>
      <c r="D1319" t="s">
        <v>9</v>
      </c>
      <c r="E1319" s="14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>
        <f t="shared" si="65"/>
        <v>1287</v>
      </c>
      <c r="W1319">
        <v>1</v>
      </c>
      <c r="X1319">
        <f t="shared" si="68"/>
        <v>1</v>
      </c>
      <c r="Y1319">
        <f t="shared" si="66"/>
        <v>0</v>
      </c>
    </row>
    <row r="1320" spans="1:25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>
        <f t="shared" si="65"/>
        <v>1288</v>
      </c>
      <c r="W1320">
        <v>1</v>
      </c>
      <c r="X1320">
        <f t="shared" si="68"/>
        <v>1</v>
      </c>
      <c r="Y1320">
        <f t="shared" si="66"/>
        <v>0</v>
      </c>
    </row>
    <row r="1321" spans="1:25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>
        <f t="shared" si="65"/>
        <v>1289</v>
      </c>
      <c r="W1321">
        <v>1</v>
      </c>
      <c r="X1321">
        <f t="shared" si="68"/>
        <v>1</v>
      </c>
      <c r="Y1321">
        <f t="shared" si="66"/>
        <v>0</v>
      </c>
    </row>
    <row r="1322" spans="1:25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>
        <f t="shared" si="65"/>
        <v>1290</v>
      </c>
      <c r="W1322">
        <v>0</v>
      </c>
      <c r="X1322">
        <f t="shared" si="68"/>
        <v>0</v>
      </c>
      <c r="Y1322">
        <f t="shared" si="66"/>
        <v>0</v>
      </c>
    </row>
    <row r="1323" spans="1:25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>
        <f t="shared" si="65"/>
        <v>1291</v>
      </c>
      <c r="W1323">
        <v>1</v>
      </c>
      <c r="X1323">
        <f t="shared" si="68"/>
        <v>1</v>
      </c>
      <c r="Y1323">
        <f t="shared" si="66"/>
        <v>0</v>
      </c>
    </row>
    <row r="1324" spans="1:25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>
        <f t="shared" si="65"/>
        <v>1292</v>
      </c>
      <c r="W1324">
        <v>1</v>
      </c>
      <c r="X1324">
        <f t="shared" si="68"/>
        <v>1</v>
      </c>
      <c r="Y1324">
        <f t="shared" si="66"/>
        <v>0</v>
      </c>
    </row>
    <row r="1325" spans="1:25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>
        <f t="shared" si="65"/>
        <v>1293</v>
      </c>
      <c r="W1325">
        <v>1</v>
      </c>
      <c r="X1325">
        <f t="shared" si="68"/>
        <v>1</v>
      </c>
      <c r="Y1325">
        <f t="shared" si="66"/>
        <v>0</v>
      </c>
    </row>
    <row r="1326" spans="1:25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>
        <f t="shared" si="65"/>
        <v>1294</v>
      </c>
      <c r="W1326">
        <v>1</v>
      </c>
      <c r="X1326">
        <f t="shared" si="68"/>
        <v>1</v>
      </c>
      <c r="Y1326">
        <f t="shared" si="66"/>
        <v>0</v>
      </c>
    </row>
    <row r="1327" spans="1:25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>
        <f t="shared" si="65"/>
        <v>1295</v>
      </c>
      <c r="W1327">
        <v>1</v>
      </c>
      <c r="X1327">
        <f t="shared" si="68"/>
        <v>1</v>
      </c>
      <c r="Y1327">
        <f t="shared" si="66"/>
        <v>0</v>
      </c>
    </row>
    <row r="1328" spans="1:25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>
        <f t="shared" si="65"/>
        <v>1296</v>
      </c>
      <c r="W1328">
        <v>1</v>
      </c>
      <c r="X1328">
        <f t="shared" si="68"/>
        <v>1</v>
      </c>
      <c r="Y1328">
        <f t="shared" si="66"/>
        <v>0</v>
      </c>
    </row>
    <row r="1329" spans="1:25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>
        <f t="shared" si="65"/>
        <v>1297</v>
      </c>
      <c r="W1329">
        <v>1</v>
      </c>
      <c r="X1329">
        <f t="shared" si="68"/>
        <v>1</v>
      </c>
      <c r="Y1329">
        <f t="shared" si="66"/>
        <v>0</v>
      </c>
    </row>
    <row r="1330" spans="1:25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>
        <f t="shared" si="65"/>
        <v>1298</v>
      </c>
      <c r="W1330">
        <v>0</v>
      </c>
      <c r="X1330">
        <f t="shared" si="68"/>
        <v>0</v>
      </c>
      <c r="Y1330">
        <f t="shared" si="66"/>
        <v>0</v>
      </c>
    </row>
    <row r="1331" spans="1:25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>
        <f t="shared" si="65"/>
        <v>1299</v>
      </c>
      <c r="W1331">
        <v>1</v>
      </c>
      <c r="X1331">
        <f t="shared" si="68"/>
        <v>1</v>
      </c>
      <c r="Y1331">
        <f t="shared" si="66"/>
        <v>0</v>
      </c>
    </row>
    <row r="1332" spans="1:25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>
        <f t="shared" si="65"/>
        <v>1300</v>
      </c>
      <c r="W1332">
        <v>1</v>
      </c>
      <c r="X1332">
        <f t="shared" si="68"/>
        <v>1</v>
      </c>
      <c r="Y1332">
        <f t="shared" si="66"/>
        <v>0</v>
      </c>
    </row>
    <row r="1333" spans="1:25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>
        <f t="shared" si="65"/>
        <v>1301</v>
      </c>
      <c r="W1333">
        <v>1</v>
      </c>
      <c r="X1333">
        <f t="shared" si="68"/>
        <v>1</v>
      </c>
      <c r="Y1333">
        <f t="shared" si="66"/>
        <v>0</v>
      </c>
    </row>
    <row r="1334" spans="1:25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>
        <f t="shared" si="65"/>
        <v>1302</v>
      </c>
      <c r="W1334">
        <v>1</v>
      </c>
      <c r="X1334">
        <f t="shared" si="68"/>
        <v>1</v>
      </c>
      <c r="Y1334">
        <f t="shared" si="66"/>
        <v>0</v>
      </c>
    </row>
    <row r="1335" spans="1:25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>
        <f t="shared" si="65"/>
        <v>1303</v>
      </c>
      <c r="W1335">
        <v>1</v>
      </c>
      <c r="X1335">
        <f t="shared" si="68"/>
        <v>1</v>
      </c>
      <c r="Y1335">
        <f t="shared" si="66"/>
        <v>0</v>
      </c>
    </row>
    <row r="1336" spans="1:25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>
        <f t="shared" si="65"/>
        <v>1304</v>
      </c>
      <c r="W1336">
        <v>1</v>
      </c>
      <c r="X1336">
        <f t="shared" si="68"/>
        <v>1</v>
      </c>
      <c r="Y1336">
        <f t="shared" si="66"/>
        <v>0</v>
      </c>
    </row>
    <row r="1337" spans="1:25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>
        <f t="shared" si="65"/>
        <v>1305</v>
      </c>
      <c r="W1337">
        <v>1</v>
      </c>
      <c r="X1337">
        <f t="shared" si="68"/>
        <v>1</v>
      </c>
      <c r="Y1337">
        <f t="shared" si="66"/>
        <v>0</v>
      </c>
    </row>
    <row r="1338" spans="1:25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>
        <f t="shared" si="65"/>
        <v>1306</v>
      </c>
      <c r="W1338">
        <v>1</v>
      </c>
      <c r="X1338">
        <f t="shared" si="68"/>
        <v>1</v>
      </c>
      <c r="Y1338">
        <f t="shared" si="66"/>
        <v>0</v>
      </c>
    </row>
    <row r="1339" spans="1:25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>
        <f t="shared" si="65"/>
        <v>1307</v>
      </c>
      <c r="W1339">
        <v>1</v>
      </c>
      <c r="X1339">
        <f t="shared" si="68"/>
        <v>1</v>
      </c>
      <c r="Y1339">
        <f t="shared" si="66"/>
        <v>0</v>
      </c>
    </row>
    <row r="1340" spans="1:25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>
        <f t="shared" si="65"/>
        <v>1308</v>
      </c>
      <c r="W1340">
        <v>0</v>
      </c>
      <c r="X1340">
        <f t="shared" si="68"/>
        <v>0</v>
      </c>
      <c r="Y1340">
        <f t="shared" si="66"/>
        <v>0</v>
      </c>
    </row>
    <row r="1341" spans="1:25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>
        <f t="shared" si="65"/>
        <v>1309</v>
      </c>
      <c r="W1341">
        <v>1</v>
      </c>
      <c r="X1341">
        <f t="shared" si="68"/>
        <v>1</v>
      </c>
      <c r="Y1341">
        <f t="shared" si="66"/>
        <v>0</v>
      </c>
    </row>
    <row r="1342" spans="1:25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>
        <f t="shared" si="65"/>
        <v>1310</v>
      </c>
      <c r="W1342">
        <v>0</v>
      </c>
      <c r="X1342">
        <f t="shared" si="68"/>
        <v>0</v>
      </c>
      <c r="Y1342">
        <f t="shared" si="66"/>
        <v>0</v>
      </c>
    </row>
    <row r="1343" spans="1:25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>
        <f t="shared" si="65"/>
        <v>1311</v>
      </c>
      <c r="W1343">
        <v>1</v>
      </c>
      <c r="X1343">
        <f t="shared" si="68"/>
        <v>1</v>
      </c>
      <c r="Y1343">
        <f t="shared" si="66"/>
        <v>0</v>
      </c>
    </row>
    <row r="1344" spans="1:25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>
        <f t="shared" si="65"/>
        <v>1312</v>
      </c>
      <c r="W1344">
        <v>1</v>
      </c>
      <c r="X1344">
        <f t="shared" si="68"/>
        <v>1</v>
      </c>
      <c r="Y1344">
        <f t="shared" si="66"/>
        <v>0</v>
      </c>
    </row>
    <row r="1345" spans="1:25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>
        <f t="shared" si="65"/>
        <v>1313</v>
      </c>
      <c r="W1345">
        <v>1</v>
      </c>
      <c r="X1345">
        <f t="shared" si="68"/>
        <v>1</v>
      </c>
      <c r="Y1345">
        <f t="shared" si="66"/>
        <v>0</v>
      </c>
    </row>
    <row r="1346" spans="1:25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>
        <f t="shared" si="65"/>
        <v>1314</v>
      </c>
      <c r="W1346">
        <v>0</v>
      </c>
      <c r="X1346">
        <f t="shared" si="68"/>
        <v>0</v>
      </c>
      <c r="Y1346">
        <f t="shared" si="66"/>
        <v>0</v>
      </c>
    </row>
    <row r="1347" spans="1:25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>
        <f t="shared" si="65"/>
        <v>1315</v>
      </c>
      <c r="W1347">
        <v>1</v>
      </c>
      <c r="X1347">
        <f t="shared" si="68"/>
        <v>1</v>
      </c>
      <c r="Y1347">
        <f t="shared" si="66"/>
        <v>0</v>
      </c>
    </row>
    <row r="1348" spans="1:25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>
        <f t="shared" ref="U1348:U1411" si="69">IF(C1348="-",U1347+0,U1347+1)</f>
        <v>1316</v>
      </c>
      <c r="W1348">
        <v>1</v>
      </c>
      <c r="X1348">
        <f t="shared" si="68"/>
        <v>1</v>
      </c>
      <c r="Y1348">
        <f t="shared" ref="Y1348:Y1411" si="70">COUNTIF(A1348:T1348,"-")</f>
        <v>0</v>
      </c>
    </row>
    <row r="1349" spans="1:25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>
        <f t="shared" si="69"/>
        <v>1317</v>
      </c>
      <c r="W1349">
        <v>0</v>
      </c>
      <c r="X1349">
        <f t="shared" si="68"/>
        <v>0</v>
      </c>
      <c r="Y1349">
        <f t="shared" si="70"/>
        <v>0</v>
      </c>
    </row>
    <row r="1350" spans="1:25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>
        <f t="shared" si="69"/>
        <v>1318</v>
      </c>
      <c r="W1350">
        <v>1</v>
      </c>
      <c r="X1350">
        <f t="shared" si="68"/>
        <v>1</v>
      </c>
      <c r="Y1350">
        <f t="shared" si="70"/>
        <v>0</v>
      </c>
    </row>
    <row r="1351" spans="1:25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>
        <f t="shared" si="69"/>
        <v>1319</v>
      </c>
      <c r="W1351">
        <v>1</v>
      </c>
      <c r="X1351">
        <f t="shared" si="68"/>
        <v>1</v>
      </c>
      <c r="Y1351">
        <f t="shared" si="70"/>
        <v>0</v>
      </c>
    </row>
    <row r="1352" spans="1:25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>
        <f t="shared" si="69"/>
        <v>1320</v>
      </c>
      <c r="W1352">
        <v>1</v>
      </c>
      <c r="X1352">
        <f t="shared" si="68"/>
        <v>1</v>
      </c>
      <c r="Y1352">
        <f t="shared" si="70"/>
        <v>0</v>
      </c>
    </row>
    <row r="1353" spans="1:25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>
        <f t="shared" si="69"/>
        <v>1321</v>
      </c>
      <c r="W1353">
        <v>1</v>
      </c>
      <c r="X1353">
        <f t="shared" si="68"/>
        <v>1</v>
      </c>
      <c r="Y1353">
        <f t="shared" si="70"/>
        <v>0</v>
      </c>
    </row>
    <row r="1354" spans="1:25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>
        <f t="shared" si="69"/>
        <v>1322</v>
      </c>
      <c r="W1354">
        <v>1</v>
      </c>
      <c r="X1354">
        <f t="shared" si="68"/>
        <v>1</v>
      </c>
      <c r="Y1354">
        <f t="shared" si="70"/>
        <v>0</v>
      </c>
    </row>
    <row r="1355" spans="1:25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>
        <f t="shared" si="69"/>
        <v>1323</v>
      </c>
      <c r="W1355">
        <v>1</v>
      </c>
      <c r="X1355">
        <f t="shared" si="68"/>
        <v>1</v>
      </c>
      <c r="Y1355">
        <f t="shared" si="70"/>
        <v>0</v>
      </c>
    </row>
    <row r="1356" spans="1:25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>
        <f t="shared" si="69"/>
        <v>1324</v>
      </c>
      <c r="W1356">
        <v>1</v>
      </c>
      <c r="X1356">
        <f t="shared" si="68"/>
        <v>1</v>
      </c>
      <c r="Y1356">
        <f t="shared" si="70"/>
        <v>0</v>
      </c>
    </row>
    <row r="1357" spans="1:25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>
        <f t="shared" si="69"/>
        <v>1325</v>
      </c>
      <c r="W1357">
        <v>1</v>
      </c>
      <c r="X1357">
        <f t="shared" si="68"/>
        <v>1</v>
      </c>
      <c r="Y1357">
        <f t="shared" si="70"/>
        <v>0</v>
      </c>
    </row>
    <row r="1358" spans="1:25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>
        <f t="shared" si="69"/>
        <v>1326</v>
      </c>
      <c r="W1358">
        <v>1</v>
      </c>
      <c r="X1358">
        <f t="shared" si="68"/>
        <v>1</v>
      </c>
      <c r="Y1358">
        <f t="shared" si="70"/>
        <v>0</v>
      </c>
    </row>
    <row r="1359" spans="1:25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>
        <f t="shared" si="69"/>
        <v>1327</v>
      </c>
      <c r="W1359">
        <v>1</v>
      </c>
      <c r="X1359">
        <f t="shared" si="68"/>
        <v>1</v>
      </c>
      <c r="Y1359">
        <f t="shared" si="70"/>
        <v>0</v>
      </c>
    </row>
    <row r="1360" spans="1:25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>
        <f t="shared" si="69"/>
        <v>1328</v>
      </c>
      <c r="W1360">
        <v>1</v>
      </c>
      <c r="X1360">
        <f t="shared" si="68"/>
        <v>1</v>
      </c>
      <c r="Y1360">
        <f t="shared" si="70"/>
        <v>0</v>
      </c>
    </row>
    <row r="1361" spans="1:25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>
        <f t="shared" si="69"/>
        <v>1329</v>
      </c>
      <c r="W1361">
        <v>0</v>
      </c>
      <c r="X1361">
        <f t="shared" si="68"/>
        <v>0</v>
      </c>
      <c r="Y1361">
        <f t="shared" si="70"/>
        <v>0</v>
      </c>
    </row>
    <row r="1362" spans="1:25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>
        <f t="shared" si="69"/>
        <v>1330</v>
      </c>
      <c r="W1362">
        <v>1</v>
      </c>
      <c r="X1362">
        <f t="shared" si="68"/>
        <v>1</v>
      </c>
      <c r="Y1362">
        <f t="shared" si="70"/>
        <v>0</v>
      </c>
    </row>
    <row r="1363" spans="1:25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>
        <f t="shared" si="69"/>
        <v>1331</v>
      </c>
      <c r="W1363">
        <v>1</v>
      </c>
      <c r="X1363">
        <f t="shared" si="68"/>
        <v>1</v>
      </c>
      <c r="Y1363">
        <f t="shared" si="70"/>
        <v>0</v>
      </c>
    </row>
    <row r="1364" spans="1:25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>
        <f t="shared" si="69"/>
        <v>1332</v>
      </c>
      <c r="W1364">
        <v>1</v>
      </c>
      <c r="X1364">
        <f t="shared" si="68"/>
        <v>1</v>
      </c>
      <c r="Y1364">
        <f t="shared" si="70"/>
        <v>0</v>
      </c>
    </row>
    <row r="1365" spans="1:25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>
        <f t="shared" si="69"/>
        <v>1333</v>
      </c>
      <c r="W1365">
        <v>1</v>
      </c>
      <c r="X1365">
        <f t="shared" si="68"/>
        <v>1</v>
      </c>
      <c r="Y1365">
        <f t="shared" si="70"/>
        <v>0</v>
      </c>
    </row>
    <row r="1366" spans="1:25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>
        <f t="shared" si="69"/>
        <v>1334</v>
      </c>
      <c r="W1366">
        <v>1</v>
      </c>
      <c r="X1366">
        <f t="shared" ref="X1366:X1429" si="71">IF(COUNTIF(A1366:T1366,C1366)=20,1,0)</f>
        <v>1</v>
      </c>
      <c r="Y1366">
        <f t="shared" si="70"/>
        <v>0</v>
      </c>
    </row>
    <row r="1367" spans="1:25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>
        <f t="shared" si="69"/>
        <v>1335</v>
      </c>
      <c r="W1367">
        <v>1</v>
      </c>
      <c r="X1367">
        <f t="shared" si="71"/>
        <v>1</v>
      </c>
      <c r="Y1367">
        <f t="shared" si="70"/>
        <v>0</v>
      </c>
    </row>
    <row r="1368" spans="1:25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>
        <f t="shared" si="69"/>
        <v>1336</v>
      </c>
      <c r="W1368">
        <v>1</v>
      </c>
      <c r="X1368">
        <f t="shared" si="71"/>
        <v>1</v>
      </c>
      <c r="Y1368">
        <f t="shared" si="70"/>
        <v>0</v>
      </c>
    </row>
    <row r="1369" spans="1:25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>
        <f t="shared" si="69"/>
        <v>1337</v>
      </c>
      <c r="W1369">
        <v>1</v>
      </c>
      <c r="X1369">
        <f t="shared" si="71"/>
        <v>1</v>
      </c>
      <c r="Y1369">
        <f t="shared" si="70"/>
        <v>0</v>
      </c>
    </row>
    <row r="1370" spans="1:25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>
        <f t="shared" si="69"/>
        <v>1338</v>
      </c>
      <c r="W1370">
        <v>1</v>
      </c>
      <c r="X1370">
        <f t="shared" si="71"/>
        <v>1</v>
      </c>
      <c r="Y1370">
        <f t="shared" si="70"/>
        <v>0</v>
      </c>
    </row>
    <row r="1371" spans="1:25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>
        <f t="shared" si="69"/>
        <v>1339</v>
      </c>
      <c r="W1371">
        <v>1</v>
      </c>
      <c r="X1371">
        <f t="shared" si="71"/>
        <v>1</v>
      </c>
      <c r="Y1371">
        <f t="shared" si="70"/>
        <v>0</v>
      </c>
    </row>
    <row r="1372" spans="1:25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>
        <f t="shared" si="69"/>
        <v>1340</v>
      </c>
      <c r="W1372">
        <v>1</v>
      </c>
      <c r="X1372">
        <f t="shared" si="71"/>
        <v>1</v>
      </c>
      <c r="Y1372">
        <f t="shared" si="70"/>
        <v>0</v>
      </c>
    </row>
    <row r="1373" spans="1:25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>
        <f t="shared" si="69"/>
        <v>1341</v>
      </c>
      <c r="W1373">
        <v>1</v>
      </c>
      <c r="X1373">
        <f t="shared" si="71"/>
        <v>1</v>
      </c>
      <c r="Y1373">
        <f t="shared" si="70"/>
        <v>0</v>
      </c>
    </row>
    <row r="1374" spans="1:25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>
        <f t="shared" si="69"/>
        <v>1342</v>
      </c>
      <c r="W1374">
        <v>1</v>
      </c>
      <c r="X1374">
        <f t="shared" si="71"/>
        <v>1</v>
      </c>
      <c r="Y1374">
        <f t="shared" si="70"/>
        <v>0</v>
      </c>
    </row>
    <row r="1375" spans="1:25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>
        <f t="shared" si="69"/>
        <v>1343</v>
      </c>
      <c r="W1375">
        <v>1</v>
      </c>
      <c r="X1375">
        <f t="shared" si="71"/>
        <v>1</v>
      </c>
      <c r="Y1375">
        <f t="shared" si="70"/>
        <v>0</v>
      </c>
    </row>
    <row r="1376" spans="1:25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>
        <f t="shared" si="69"/>
        <v>1344</v>
      </c>
      <c r="W1376">
        <v>1</v>
      </c>
      <c r="X1376">
        <f t="shared" si="71"/>
        <v>1</v>
      </c>
      <c r="Y1376">
        <f t="shared" si="70"/>
        <v>0</v>
      </c>
    </row>
    <row r="1377" spans="1:25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>
        <f t="shared" si="69"/>
        <v>1345</v>
      </c>
      <c r="W1377">
        <v>1</v>
      </c>
      <c r="X1377">
        <f t="shared" si="71"/>
        <v>1</v>
      </c>
      <c r="Y1377">
        <f t="shared" si="70"/>
        <v>0</v>
      </c>
    </row>
    <row r="1378" spans="1:25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>
        <f t="shared" si="69"/>
        <v>1346</v>
      </c>
      <c r="W1378">
        <v>0</v>
      </c>
      <c r="X1378">
        <f t="shared" si="71"/>
        <v>0</v>
      </c>
      <c r="Y1378">
        <f t="shared" si="70"/>
        <v>0</v>
      </c>
    </row>
    <row r="1379" spans="1:25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>
        <f t="shared" si="69"/>
        <v>1347</v>
      </c>
      <c r="W1379">
        <v>0</v>
      </c>
      <c r="X1379">
        <f t="shared" si="71"/>
        <v>0</v>
      </c>
      <c r="Y1379">
        <f t="shared" si="70"/>
        <v>0</v>
      </c>
    </row>
    <row r="1380" spans="1:25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>
        <f t="shared" si="69"/>
        <v>1348</v>
      </c>
      <c r="W1380">
        <v>1</v>
      </c>
      <c r="X1380">
        <f t="shared" si="71"/>
        <v>1</v>
      </c>
      <c r="Y1380">
        <f t="shared" si="70"/>
        <v>0</v>
      </c>
    </row>
    <row r="1381" spans="1:25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>
        <f t="shared" si="69"/>
        <v>1349</v>
      </c>
      <c r="W1381">
        <v>1</v>
      </c>
      <c r="X1381">
        <f t="shared" si="71"/>
        <v>1</v>
      </c>
      <c r="Y1381">
        <f t="shared" si="70"/>
        <v>0</v>
      </c>
    </row>
    <row r="1382" spans="1:25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>
        <f t="shared" si="69"/>
        <v>1350</v>
      </c>
      <c r="W1382">
        <v>0</v>
      </c>
      <c r="X1382">
        <f t="shared" si="71"/>
        <v>0</v>
      </c>
      <c r="Y1382">
        <f t="shared" si="70"/>
        <v>0</v>
      </c>
    </row>
    <row r="1383" spans="1:25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>
        <f t="shared" si="69"/>
        <v>1351</v>
      </c>
      <c r="W1383">
        <v>1</v>
      </c>
      <c r="X1383">
        <f t="shared" si="71"/>
        <v>1</v>
      </c>
      <c r="Y1383">
        <f t="shared" si="70"/>
        <v>0</v>
      </c>
    </row>
    <row r="1384" spans="1:25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>
        <f t="shared" si="69"/>
        <v>1352</v>
      </c>
      <c r="W1384">
        <v>1</v>
      </c>
      <c r="X1384">
        <f t="shared" si="71"/>
        <v>1</v>
      </c>
      <c r="Y1384">
        <f t="shared" si="70"/>
        <v>0</v>
      </c>
    </row>
    <row r="1385" spans="1:25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>
        <f t="shared" si="69"/>
        <v>1353</v>
      </c>
      <c r="W1385">
        <v>1</v>
      </c>
      <c r="X1385">
        <f t="shared" si="71"/>
        <v>1</v>
      </c>
      <c r="Y1385">
        <f t="shared" si="70"/>
        <v>0</v>
      </c>
    </row>
    <row r="1386" spans="1:25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>
        <f t="shared" si="69"/>
        <v>1354</v>
      </c>
      <c r="W1386">
        <v>1</v>
      </c>
      <c r="X1386">
        <f t="shared" si="71"/>
        <v>1</v>
      </c>
      <c r="Y1386">
        <f t="shared" si="70"/>
        <v>0</v>
      </c>
    </row>
    <row r="1387" spans="1:25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>
        <f t="shared" si="69"/>
        <v>1355</v>
      </c>
      <c r="W1387">
        <v>1</v>
      </c>
      <c r="X1387">
        <f t="shared" si="71"/>
        <v>1</v>
      </c>
      <c r="Y1387">
        <f t="shared" si="70"/>
        <v>0</v>
      </c>
    </row>
    <row r="1388" spans="1:25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>
        <f t="shared" si="69"/>
        <v>1356</v>
      </c>
      <c r="W1388">
        <v>1</v>
      </c>
      <c r="X1388">
        <f t="shared" si="71"/>
        <v>1</v>
      </c>
      <c r="Y1388">
        <f t="shared" si="70"/>
        <v>0</v>
      </c>
    </row>
    <row r="1389" spans="1:25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>
        <f t="shared" si="69"/>
        <v>1357</v>
      </c>
      <c r="W1389">
        <v>1</v>
      </c>
      <c r="X1389">
        <f t="shared" si="71"/>
        <v>1</v>
      </c>
      <c r="Y1389">
        <f t="shared" si="70"/>
        <v>0</v>
      </c>
    </row>
    <row r="1390" spans="1:25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>
        <f t="shared" si="69"/>
        <v>1358</v>
      </c>
      <c r="W1390">
        <v>1</v>
      </c>
      <c r="X1390">
        <f t="shared" si="71"/>
        <v>1</v>
      </c>
      <c r="Y1390">
        <f t="shared" si="70"/>
        <v>0</v>
      </c>
    </row>
    <row r="1391" spans="1:25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>
        <f t="shared" si="69"/>
        <v>1359</v>
      </c>
      <c r="W1391">
        <v>0</v>
      </c>
      <c r="X1391">
        <f t="shared" si="71"/>
        <v>0</v>
      </c>
      <c r="Y1391">
        <f t="shared" si="70"/>
        <v>0</v>
      </c>
    </row>
    <row r="1392" spans="1:25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>
        <f t="shared" si="69"/>
        <v>1360</v>
      </c>
      <c r="W1392">
        <v>1</v>
      </c>
      <c r="X1392">
        <f t="shared" si="71"/>
        <v>1</v>
      </c>
      <c r="Y1392">
        <f t="shared" si="70"/>
        <v>0</v>
      </c>
    </row>
    <row r="1393" spans="1:25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>
        <f t="shared" si="69"/>
        <v>1361</v>
      </c>
      <c r="W1393">
        <v>1</v>
      </c>
      <c r="X1393">
        <f t="shared" si="71"/>
        <v>1</v>
      </c>
      <c r="Y1393">
        <f t="shared" si="70"/>
        <v>0</v>
      </c>
    </row>
    <row r="1394" spans="1:25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>
        <f t="shared" si="69"/>
        <v>1362</v>
      </c>
      <c r="W1394">
        <v>1</v>
      </c>
      <c r="X1394">
        <f t="shared" si="71"/>
        <v>1</v>
      </c>
      <c r="Y1394">
        <f t="shared" si="70"/>
        <v>0</v>
      </c>
    </row>
    <row r="1395" spans="1:25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>
        <f t="shared" si="69"/>
        <v>1363</v>
      </c>
      <c r="W1395">
        <v>1</v>
      </c>
      <c r="X1395">
        <f t="shared" si="71"/>
        <v>1</v>
      </c>
      <c r="Y1395">
        <f t="shared" si="70"/>
        <v>0</v>
      </c>
    </row>
    <row r="1396" spans="1:25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>
        <f t="shared" si="69"/>
        <v>1364</v>
      </c>
      <c r="W1396">
        <v>1</v>
      </c>
      <c r="X1396">
        <f t="shared" si="71"/>
        <v>1</v>
      </c>
      <c r="Y1396">
        <f t="shared" si="70"/>
        <v>0</v>
      </c>
    </row>
    <row r="1397" spans="1:25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>
        <f t="shared" si="69"/>
        <v>1365</v>
      </c>
      <c r="W1397">
        <v>1</v>
      </c>
      <c r="X1397">
        <f t="shared" si="71"/>
        <v>1</v>
      </c>
      <c r="Y1397">
        <f t="shared" si="70"/>
        <v>0</v>
      </c>
    </row>
    <row r="1398" spans="1:25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>
        <f t="shared" si="69"/>
        <v>1366</v>
      </c>
      <c r="W1398">
        <v>1</v>
      </c>
      <c r="X1398">
        <f t="shared" si="71"/>
        <v>1</v>
      </c>
      <c r="Y1398">
        <f t="shared" si="70"/>
        <v>0</v>
      </c>
    </row>
    <row r="1399" spans="1:25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>
        <f t="shared" si="69"/>
        <v>1367</v>
      </c>
      <c r="W1399">
        <v>1</v>
      </c>
      <c r="X1399">
        <f t="shared" si="71"/>
        <v>1</v>
      </c>
      <c r="Y1399">
        <f t="shared" si="70"/>
        <v>0</v>
      </c>
    </row>
    <row r="1400" spans="1:25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>
        <f t="shared" si="69"/>
        <v>1368</v>
      </c>
      <c r="W1400">
        <v>1</v>
      </c>
      <c r="X1400">
        <f t="shared" si="71"/>
        <v>1</v>
      </c>
      <c r="Y1400">
        <f t="shared" si="70"/>
        <v>0</v>
      </c>
    </row>
    <row r="1401" spans="1:25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>
        <f t="shared" si="69"/>
        <v>1369</v>
      </c>
      <c r="W1401">
        <v>1</v>
      </c>
      <c r="X1401">
        <f t="shared" si="71"/>
        <v>1</v>
      </c>
      <c r="Y1401">
        <f t="shared" si="70"/>
        <v>0</v>
      </c>
    </row>
    <row r="1402" spans="1:25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>
        <f t="shared" si="69"/>
        <v>1370</v>
      </c>
      <c r="W1402">
        <v>1</v>
      </c>
      <c r="X1402">
        <f t="shared" si="71"/>
        <v>1</v>
      </c>
      <c r="Y1402">
        <f t="shared" si="70"/>
        <v>0</v>
      </c>
    </row>
    <row r="1403" spans="1:25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>
        <f t="shared" si="69"/>
        <v>1371</v>
      </c>
      <c r="W1403">
        <v>1</v>
      </c>
      <c r="X1403">
        <f t="shared" si="71"/>
        <v>1</v>
      </c>
      <c r="Y1403">
        <f t="shared" si="70"/>
        <v>0</v>
      </c>
    </row>
    <row r="1404" spans="1:25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>
        <f t="shared" si="69"/>
        <v>1372</v>
      </c>
      <c r="W1404">
        <v>1</v>
      </c>
      <c r="X1404">
        <f t="shared" si="71"/>
        <v>1</v>
      </c>
      <c r="Y1404">
        <f t="shared" si="70"/>
        <v>0</v>
      </c>
    </row>
    <row r="1405" spans="1:25" x14ac:dyDescent="0.2">
      <c r="A1405" s="12" t="s">
        <v>17</v>
      </c>
      <c r="B1405" s="12" t="s">
        <v>17</v>
      </c>
      <c r="C1405" s="12" t="s">
        <v>17</v>
      </c>
      <c r="D1405" s="12" t="s">
        <v>17</v>
      </c>
      <c r="E1405" s="12" t="s">
        <v>17</v>
      </c>
      <c r="F1405" s="12" t="s">
        <v>17</v>
      </c>
      <c r="G1405" s="12" t="s">
        <v>17</v>
      </c>
      <c r="H1405" s="12" t="s">
        <v>17</v>
      </c>
      <c r="I1405" s="12" t="s">
        <v>17</v>
      </c>
      <c r="J1405" s="12" t="s">
        <v>17</v>
      </c>
      <c r="K1405" s="12" t="s">
        <v>17</v>
      </c>
      <c r="L1405" s="12" t="s">
        <v>17</v>
      </c>
      <c r="M1405" s="12" t="s">
        <v>17</v>
      </c>
      <c r="N1405" s="12" t="s">
        <v>17</v>
      </c>
      <c r="O1405" s="12" t="s">
        <v>17</v>
      </c>
      <c r="P1405" s="12" t="s">
        <v>17</v>
      </c>
      <c r="Q1405" s="12" t="s">
        <v>17</v>
      </c>
      <c r="R1405" s="12" t="s">
        <v>17</v>
      </c>
      <c r="S1405" s="12" t="s">
        <v>17</v>
      </c>
      <c r="T1405" s="12" t="s">
        <v>17</v>
      </c>
      <c r="U1405" s="12">
        <f t="shared" si="69"/>
        <v>1373</v>
      </c>
      <c r="V1405" s="12">
        <v>22</v>
      </c>
      <c r="W1405" s="12">
        <v>1</v>
      </c>
      <c r="X1405">
        <f t="shared" si="71"/>
        <v>1</v>
      </c>
      <c r="Y1405">
        <f t="shared" si="70"/>
        <v>0</v>
      </c>
    </row>
    <row r="1406" spans="1:25" x14ac:dyDescent="0.2">
      <c r="A1406" s="12" t="s">
        <v>7</v>
      </c>
      <c r="B1406" s="12" t="s">
        <v>7</v>
      </c>
      <c r="C1406" s="12" t="s">
        <v>7</v>
      </c>
      <c r="D1406" s="12" t="s">
        <v>7</v>
      </c>
      <c r="E1406" s="12" t="s">
        <v>7</v>
      </c>
      <c r="F1406" s="12" t="s">
        <v>7</v>
      </c>
      <c r="G1406" s="12" t="s">
        <v>7</v>
      </c>
      <c r="H1406" s="12" t="s">
        <v>7</v>
      </c>
      <c r="I1406" s="12" t="s">
        <v>7</v>
      </c>
      <c r="J1406" s="12" t="s">
        <v>7</v>
      </c>
      <c r="K1406" s="12" t="s">
        <v>7</v>
      </c>
      <c r="L1406" s="12" t="s">
        <v>7</v>
      </c>
      <c r="M1406" s="12" t="s">
        <v>7</v>
      </c>
      <c r="N1406" s="12" t="s">
        <v>7</v>
      </c>
      <c r="O1406" s="12" t="s">
        <v>7</v>
      </c>
      <c r="P1406" s="12" t="s">
        <v>7</v>
      </c>
      <c r="Q1406" s="12" t="s">
        <v>7</v>
      </c>
      <c r="R1406" s="12" t="s">
        <v>7</v>
      </c>
      <c r="S1406" s="12" t="s">
        <v>7</v>
      </c>
      <c r="T1406" s="12" t="s">
        <v>7</v>
      </c>
      <c r="U1406" s="12">
        <f t="shared" si="69"/>
        <v>1374</v>
      </c>
      <c r="V1406" s="12"/>
      <c r="W1406" s="12">
        <v>1</v>
      </c>
      <c r="X1406">
        <f t="shared" si="71"/>
        <v>1</v>
      </c>
      <c r="Y1406">
        <f t="shared" si="70"/>
        <v>0</v>
      </c>
    </row>
    <row r="1407" spans="1:25" x14ac:dyDescent="0.2">
      <c r="A1407" s="12" t="s">
        <v>11</v>
      </c>
      <c r="B1407" s="12" t="s">
        <v>11</v>
      </c>
      <c r="C1407" s="12" t="s">
        <v>11</v>
      </c>
      <c r="D1407" s="12" t="s">
        <v>11</v>
      </c>
      <c r="E1407" s="12" t="s">
        <v>11</v>
      </c>
      <c r="F1407" s="12" t="s">
        <v>11</v>
      </c>
      <c r="G1407" s="12" t="s">
        <v>11</v>
      </c>
      <c r="H1407" s="12" t="s">
        <v>11</v>
      </c>
      <c r="I1407" s="12" t="s">
        <v>11</v>
      </c>
      <c r="J1407" s="12" t="s">
        <v>11</v>
      </c>
      <c r="K1407" s="12" t="s">
        <v>11</v>
      </c>
      <c r="L1407" s="12" t="s">
        <v>11</v>
      </c>
      <c r="M1407" s="12" t="s">
        <v>11</v>
      </c>
      <c r="N1407" s="12" t="s">
        <v>11</v>
      </c>
      <c r="O1407" s="12" t="s">
        <v>11</v>
      </c>
      <c r="P1407" s="12" t="s">
        <v>11</v>
      </c>
      <c r="Q1407" s="12" t="s">
        <v>11</v>
      </c>
      <c r="R1407" s="12" t="s">
        <v>11</v>
      </c>
      <c r="S1407" s="12" t="s">
        <v>11</v>
      </c>
      <c r="T1407" s="12" t="s">
        <v>11</v>
      </c>
      <c r="U1407" s="12">
        <f t="shared" si="69"/>
        <v>1375</v>
      </c>
      <c r="V1407" s="12"/>
      <c r="W1407" s="12">
        <v>1</v>
      </c>
      <c r="X1407">
        <f t="shared" si="71"/>
        <v>1</v>
      </c>
      <c r="Y1407">
        <f t="shared" si="70"/>
        <v>0</v>
      </c>
    </row>
    <row r="1408" spans="1:25" x14ac:dyDescent="0.2">
      <c r="A1408" s="12" t="s">
        <v>11</v>
      </c>
      <c r="B1408" s="12" t="s">
        <v>11</v>
      </c>
      <c r="C1408" s="12" t="s">
        <v>11</v>
      </c>
      <c r="D1408" s="12" t="s">
        <v>11</v>
      </c>
      <c r="E1408" s="12" t="s">
        <v>11</v>
      </c>
      <c r="F1408" s="12" t="s">
        <v>11</v>
      </c>
      <c r="G1408" s="12" t="s">
        <v>11</v>
      </c>
      <c r="H1408" s="12" t="s">
        <v>11</v>
      </c>
      <c r="I1408" s="12" t="s">
        <v>11</v>
      </c>
      <c r="J1408" s="12" t="s">
        <v>11</v>
      </c>
      <c r="K1408" s="12" t="s">
        <v>11</v>
      </c>
      <c r="L1408" s="12" t="s">
        <v>11</v>
      </c>
      <c r="M1408" s="12" t="s">
        <v>11</v>
      </c>
      <c r="N1408" s="12" t="s">
        <v>11</v>
      </c>
      <c r="O1408" s="12" t="s">
        <v>11</v>
      </c>
      <c r="P1408" s="12" t="s">
        <v>11</v>
      </c>
      <c r="Q1408" s="12" t="s">
        <v>11</v>
      </c>
      <c r="R1408" s="12" t="s">
        <v>11</v>
      </c>
      <c r="S1408" s="12" t="s">
        <v>11</v>
      </c>
      <c r="T1408" s="12" t="s">
        <v>11</v>
      </c>
      <c r="U1408" s="12">
        <f t="shared" si="69"/>
        <v>1376</v>
      </c>
      <c r="V1408" s="12"/>
      <c r="W1408" s="12">
        <v>1</v>
      </c>
      <c r="X1408">
        <f t="shared" si="71"/>
        <v>1</v>
      </c>
      <c r="Y1408">
        <f t="shared" si="70"/>
        <v>0</v>
      </c>
    </row>
    <row r="1409" spans="1:25" x14ac:dyDescent="0.2">
      <c r="A1409" s="12" t="s">
        <v>11</v>
      </c>
      <c r="B1409" s="12" t="s">
        <v>11</v>
      </c>
      <c r="C1409" s="12" t="s">
        <v>11</v>
      </c>
      <c r="D1409" s="12" t="s">
        <v>11</v>
      </c>
      <c r="E1409" s="12" t="s">
        <v>11</v>
      </c>
      <c r="F1409" s="12" t="s">
        <v>11</v>
      </c>
      <c r="G1409" s="12" t="s">
        <v>11</v>
      </c>
      <c r="H1409" s="12" t="s">
        <v>11</v>
      </c>
      <c r="I1409" s="12" t="s">
        <v>11</v>
      </c>
      <c r="J1409" s="12" t="s">
        <v>11</v>
      </c>
      <c r="K1409" s="12" t="s">
        <v>11</v>
      </c>
      <c r="L1409" s="12" t="s">
        <v>11</v>
      </c>
      <c r="M1409" s="12" t="s">
        <v>11</v>
      </c>
      <c r="N1409" s="12" t="s">
        <v>11</v>
      </c>
      <c r="O1409" s="12" t="s">
        <v>11</v>
      </c>
      <c r="P1409" s="12" t="s">
        <v>11</v>
      </c>
      <c r="Q1409" s="12" t="s">
        <v>11</v>
      </c>
      <c r="R1409" s="12" t="s">
        <v>11</v>
      </c>
      <c r="S1409" s="12" t="s">
        <v>11</v>
      </c>
      <c r="T1409" s="12" t="s">
        <v>11</v>
      </c>
      <c r="U1409" s="12">
        <f t="shared" si="69"/>
        <v>1377</v>
      </c>
      <c r="V1409" s="12"/>
      <c r="W1409" s="12">
        <v>1</v>
      </c>
      <c r="X1409">
        <f t="shared" si="71"/>
        <v>1</v>
      </c>
      <c r="Y1409">
        <f t="shared" si="70"/>
        <v>0</v>
      </c>
    </row>
    <row r="1410" spans="1:25" x14ac:dyDescent="0.2">
      <c r="A1410" s="12" t="s">
        <v>9</v>
      </c>
      <c r="B1410" s="12" t="s">
        <v>9</v>
      </c>
      <c r="C1410" s="12" t="s">
        <v>9</v>
      </c>
      <c r="D1410" s="12" t="s">
        <v>9</v>
      </c>
      <c r="E1410" s="12" t="s">
        <v>9</v>
      </c>
      <c r="F1410" s="12" t="s">
        <v>9</v>
      </c>
      <c r="G1410" s="12" t="s">
        <v>9</v>
      </c>
      <c r="H1410" s="12" t="s">
        <v>9</v>
      </c>
      <c r="I1410" s="12" t="s">
        <v>9</v>
      </c>
      <c r="J1410" s="12" t="s">
        <v>9</v>
      </c>
      <c r="K1410" s="12" t="s">
        <v>9</v>
      </c>
      <c r="L1410" s="12" t="s">
        <v>9</v>
      </c>
      <c r="M1410" s="12" t="s">
        <v>9</v>
      </c>
      <c r="N1410" s="12" t="s">
        <v>9</v>
      </c>
      <c r="O1410" s="12" t="s">
        <v>9</v>
      </c>
      <c r="P1410" s="12" t="s">
        <v>9</v>
      </c>
      <c r="Q1410" s="12" t="s">
        <v>9</v>
      </c>
      <c r="R1410" s="12" t="s">
        <v>9</v>
      </c>
      <c r="S1410" s="12" t="s">
        <v>9</v>
      </c>
      <c r="T1410" s="12" t="s">
        <v>9</v>
      </c>
      <c r="U1410" s="12">
        <f t="shared" si="69"/>
        <v>1378</v>
      </c>
      <c r="V1410" s="12"/>
      <c r="W1410" s="12">
        <v>1</v>
      </c>
      <c r="X1410">
        <f t="shared" si="71"/>
        <v>1</v>
      </c>
      <c r="Y1410">
        <f t="shared" si="70"/>
        <v>0</v>
      </c>
    </row>
    <row r="1411" spans="1:25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>
        <f t="shared" si="69"/>
        <v>1379</v>
      </c>
      <c r="W1411">
        <v>1</v>
      </c>
      <c r="X1411">
        <f t="shared" si="71"/>
        <v>1</v>
      </c>
      <c r="Y1411">
        <f t="shared" si="70"/>
        <v>0</v>
      </c>
    </row>
    <row r="1412" spans="1:25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>
        <f t="shared" ref="U1412:U1475" si="72">IF(C1412="-",U1411+0,U1411+1)</f>
        <v>1380</v>
      </c>
      <c r="W1412">
        <v>1</v>
      </c>
      <c r="X1412">
        <f t="shared" si="71"/>
        <v>1</v>
      </c>
      <c r="Y1412">
        <f t="shared" ref="Y1412:Y1475" si="73">COUNTIF(A1412:T1412,"-")</f>
        <v>0</v>
      </c>
    </row>
    <row r="1413" spans="1:25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>
        <f t="shared" si="72"/>
        <v>1381</v>
      </c>
      <c r="W1413">
        <v>0</v>
      </c>
      <c r="X1413">
        <f t="shared" si="71"/>
        <v>0</v>
      </c>
      <c r="Y1413">
        <f t="shared" si="73"/>
        <v>0</v>
      </c>
    </row>
    <row r="1414" spans="1:25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>
        <f t="shared" si="72"/>
        <v>1382</v>
      </c>
      <c r="W1414">
        <v>1</v>
      </c>
      <c r="X1414">
        <f t="shared" si="71"/>
        <v>1</v>
      </c>
      <c r="Y1414">
        <f t="shared" si="73"/>
        <v>0</v>
      </c>
    </row>
    <row r="1415" spans="1:25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>
        <f t="shared" si="72"/>
        <v>1383</v>
      </c>
      <c r="W1415">
        <v>1</v>
      </c>
      <c r="X1415">
        <f t="shared" si="71"/>
        <v>1</v>
      </c>
      <c r="Y1415">
        <f t="shared" si="73"/>
        <v>0</v>
      </c>
    </row>
    <row r="1416" spans="1:25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>
        <f t="shared" si="72"/>
        <v>1384</v>
      </c>
      <c r="W1416">
        <v>1</v>
      </c>
      <c r="X1416">
        <f t="shared" si="71"/>
        <v>1</v>
      </c>
      <c r="Y1416">
        <f t="shared" si="73"/>
        <v>0</v>
      </c>
    </row>
    <row r="1417" spans="1:25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>
        <f t="shared" si="72"/>
        <v>1385</v>
      </c>
      <c r="W1417">
        <v>1</v>
      </c>
      <c r="X1417">
        <f t="shared" si="71"/>
        <v>1</v>
      </c>
      <c r="Y1417">
        <f t="shared" si="73"/>
        <v>0</v>
      </c>
    </row>
    <row r="1418" spans="1:25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>
        <f t="shared" si="72"/>
        <v>1386</v>
      </c>
      <c r="W1418">
        <v>1</v>
      </c>
      <c r="X1418">
        <f t="shared" si="71"/>
        <v>1</v>
      </c>
      <c r="Y1418">
        <f t="shared" si="73"/>
        <v>0</v>
      </c>
    </row>
    <row r="1419" spans="1:25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>
        <f t="shared" si="72"/>
        <v>1387</v>
      </c>
      <c r="W1419">
        <v>1</v>
      </c>
      <c r="X1419">
        <f t="shared" si="71"/>
        <v>1</v>
      </c>
      <c r="Y1419">
        <f t="shared" si="73"/>
        <v>0</v>
      </c>
    </row>
    <row r="1420" spans="1:25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>
        <f t="shared" si="72"/>
        <v>1388</v>
      </c>
      <c r="W1420">
        <v>1</v>
      </c>
      <c r="X1420">
        <f t="shared" si="71"/>
        <v>1</v>
      </c>
      <c r="Y1420">
        <f t="shared" si="73"/>
        <v>0</v>
      </c>
    </row>
    <row r="1421" spans="1:25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>
        <f t="shared" si="72"/>
        <v>1389</v>
      </c>
      <c r="W1421">
        <v>1</v>
      </c>
      <c r="X1421">
        <f t="shared" si="71"/>
        <v>1</v>
      </c>
      <c r="Y1421">
        <f t="shared" si="73"/>
        <v>0</v>
      </c>
    </row>
    <row r="1422" spans="1:25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>
        <f t="shared" si="72"/>
        <v>1390</v>
      </c>
      <c r="W1422">
        <v>1</v>
      </c>
      <c r="X1422">
        <f t="shared" si="71"/>
        <v>1</v>
      </c>
      <c r="Y1422">
        <f t="shared" si="73"/>
        <v>0</v>
      </c>
    </row>
    <row r="1423" spans="1:25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>
        <f t="shared" si="72"/>
        <v>1391</v>
      </c>
      <c r="W1423">
        <v>1</v>
      </c>
      <c r="X1423">
        <f t="shared" si="71"/>
        <v>1</v>
      </c>
      <c r="Y1423">
        <f t="shared" si="73"/>
        <v>0</v>
      </c>
    </row>
    <row r="1424" spans="1:25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>
        <f t="shared" si="72"/>
        <v>1392</v>
      </c>
      <c r="W1424">
        <v>1</v>
      </c>
      <c r="X1424">
        <f t="shared" si="71"/>
        <v>1</v>
      </c>
      <c r="Y1424">
        <f t="shared" si="73"/>
        <v>0</v>
      </c>
    </row>
    <row r="1425" spans="1:25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>
        <f t="shared" si="72"/>
        <v>1393</v>
      </c>
      <c r="W1425">
        <v>0</v>
      </c>
      <c r="X1425">
        <f t="shared" si="71"/>
        <v>0</v>
      </c>
      <c r="Y1425">
        <f t="shared" si="73"/>
        <v>0</v>
      </c>
    </row>
    <row r="1426" spans="1:25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>
        <f t="shared" si="72"/>
        <v>1394</v>
      </c>
      <c r="W1426">
        <v>1</v>
      </c>
      <c r="X1426">
        <f t="shared" si="71"/>
        <v>1</v>
      </c>
      <c r="Y1426">
        <f t="shared" si="73"/>
        <v>0</v>
      </c>
    </row>
    <row r="1427" spans="1:25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>
        <f t="shared" si="72"/>
        <v>1395</v>
      </c>
      <c r="W1427">
        <v>0</v>
      </c>
      <c r="X1427">
        <f t="shared" si="71"/>
        <v>0</v>
      </c>
      <c r="Y1427">
        <f t="shared" si="73"/>
        <v>0</v>
      </c>
    </row>
    <row r="1428" spans="1:25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>
        <f t="shared" si="72"/>
        <v>1396</v>
      </c>
      <c r="W1428">
        <v>1</v>
      </c>
      <c r="X1428">
        <f t="shared" si="71"/>
        <v>1</v>
      </c>
      <c r="Y1428">
        <f t="shared" si="73"/>
        <v>0</v>
      </c>
    </row>
    <row r="1429" spans="1:25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>
        <f t="shared" si="72"/>
        <v>1397</v>
      </c>
      <c r="W1429">
        <v>1</v>
      </c>
      <c r="X1429">
        <f t="shared" si="71"/>
        <v>1</v>
      </c>
      <c r="Y1429">
        <f t="shared" si="73"/>
        <v>0</v>
      </c>
    </row>
    <row r="1430" spans="1:25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>
        <f t="shared" si="72"/>
        <v>1398</v>
      </c>
      <c r="W1430">
        <v>0</v>
      </c>
      <c r="X1430">
        <f t="shared" ref="X1430:X1493" si="74">IF(COUNTIF(A1430:T1430,C1430)=20,1,0)</f>
        <v>0</v>
      </c>
      <c r="Y1430">
        <f t="shared" si="73"/>
        <v>0</v>
      </c>
    </row>
    <row r="1431" spans="1:25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>
        <f t="shared" si="72"/>
        <v>1399</v>
      </c>
      <c r="W1431">
        <v>0</v>
      </c>
      <c r="X1431">
        <f t="shared" si="74"/>
        <v>0</v>
      </c>
      <c r="Y1431">
        <f t="shared" si="73"/>
        <v>0</v>
      </c>
    </row>
    <row r="1432" spans="1:25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>
        <f t="shared" si="72"/>
        <v>1400</v>
      </c>
      <c r="W1432">
        <v>1</v>
      </c>
      <c r="X1432">
        <f t="shared" si="74"/>
        <v>1</v>
      </c>
      <c r="Y1432">
        <f t="shared" si="73"/>
        <v>0</v>
      </c>
    </row>
    <row r="1433" spans="1:25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>
        <f t="shared" si="72"/>
        <v>1401</v>
      </c>
      <c r="W1433">
        <v>1</v>
      </c>
      <c r="X1433">
        <f t="shared" si="74"/>
        <v>1</v>
      </c>
      <c r="Y1433">
        <f t="shared" si="73"/>
        <v>0</v>
      </c>
    </row>
    <row r="1434" spans="1:25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>
        <f t="shared" si="72"/>
        <v>1402</v>
      </c>
      <c r="W1434">
        <v>1</v>
      </c>
      <c r="X1434">
        <f t="shared" si="74"/>
        <v>1</v>
      </c>
      <c r="Y1434">
        <f t="shared" si="73"/>
        <v>0</v>
      </c>
    </row>
    <row r="1435" spans="1:25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>
        <f t="shared" si="72"/>
        <v>1403</v>
      </c>
      <c r="W1435">
        <v>1</v>
      </c>
      <c r="X1435">
        <f t="shared" si="74"/>
        <v>1</v>
      </c>
      <c r="Y1435">
        <f t="shared" si="73"/>
        <v>0</v>
      </c>
    </row>
    <row r="1436" spans="1:25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>
        <f t="shared" si="72"/>
        <v>1404</v>
      </c>
      <c r="W1436">
        <v>1</v>
      </c>
      <c r="X1436">
        <f t="shared" si="74"/>
        <v>1</v>
      </c>
      <c r="Y1436">
        <f t="shared" si="73"/>
        <v>0</v>
      </c>
    </row>
    <row r="1437" spans="1:25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>
        <f t="shared" si="72"/>
        <v>1405</v>
      </c>
      <c r="W1437">
        <v>1</v>
      </c>
      <c r="X1437">
        <f t="shared" si="74"/>
        <v>1</v>
      </c>
      <c r="Y1437">
        <f t="shared" si="73"/>
        <v>0</v>
      </c>
    </row>
    <row r="1438" spans="1:25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>
        <f t="shared" si="72"/>
        <v>1406</v>
      </c>
      <c r="W1438">
        <v>1</v>
      </c>
      <c r="X1438">
        <f t="shared" si="74"/>
        <v>1</v>
      </c>
      <c r="Y1438">
        <f t="shared" si="73"/>
        <v>0</v>
      </c>
    </row>
    <row r="1439" spans="1:25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>
        <f t="shared" si="72"/>
        <v>1407</v>
      </c>
      <c r="W1439">
        <v>1</v>
      </c>
      <c r="X1439">
        <f t="shared" si="74"/>
        <v>1</v>
      </c>
      <c r="Y1439">
        <f t="shared" si="73"/>
        <v>0</v>
      </c>
    </row>
    <row r="1440" spans="1:25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>
        <f t="shared" si="72"/>
        <v>1408</v>
      </c>
      <c r="W1440">
        <v>0</v>
      </c>
      <c r="X1440">
        <f t="shared" si="74"/>
        <v>0</v>
      </c>
      <c r="Y1440">
        <f t="shared" si="73"/>
        <v>0</v>
      </c>
    </row>
    <row r="1441" spans="1:25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>
        <f t="shared" si="72"/>
        <v>1409</v>
      </c>
      <c r="W1441">
        <v>1</v>
      </c>
      <c r="X1441">
        <f t="shared" si="74"/>
        <v>1</v>
      </c>
      <c r="Y1441">
        <f t="shared" si="73"/>
        <v>0</v>
      </c>
    </row>
    <row r="1442" spans="1:25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>
        <f t="shared" si="72"/>
        <v>1410</v>
      </c>
      <c r="W1442">
        <v>0</v>
      </c>
      <c r="X1442">
        <f t="shared" si="74"/>
        <v>0</v>
      </c>
      <c r="Y1442">
        <f t="shared" si="73"/>
        <v>0</v>
      </c>
    </row>
    <row r="1443" spans="1:25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>
        <f t="shared" si="72"/>
        <v>1411</v>
      </c>
      <c r="W1443">
        <v>1</v>
      </c>
      <c r="X1443">
        <f t="shared" si="74"/>
        <v>1</v>
      </c>
      <c r="Y1443">
        <f t="shared" si="73"/>
        <v>0</v>
      </c>
    </row>
    <row r="1444" spans="1:25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>
        <f t="shared" si="72"/>
        <v>1412</v>
      </c>
      <c r="W1444">
        <v>1</v>
      </c>
      <c r="X1444">
        <f t="shared" si="74"/>
        <v>1</v>
      </c>
      <c r="Y1444">
        <f t="shared" si="73"/>
        <v>0</v>
      </c>
    </row>
    <row r="1445" spans="1:25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>
        <f t="shared" si="72"/>
        <v>1413</v>
      </c>
      <c r="W1445">
        <v>1</v>
      </c>
      <c r="X1445">
        <f t="shared" si="74"/>
        <v>1</v>
      </c>
      <c r="Y1445">
        <f t="shared" si="73"/>
        <v>0</v>
      </c>
    </row>
    <row r="1446" spans="1:25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>
        <f t="shared" si="72"/>
        <v>1414</v>
      </c>
      <c r="W1446">
        <v>1</v>
      </c>
      <c r="X1446">
        <f t="shared" si="74"/>
        <v>1</v>
      </c>
      <c r="Y1446">
        <f t="shared" si="73"/>
        <v>0</v>
      </c>
    </row>
    <row r="1447" spans="1:25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>
        <f t="shared" si="72"/>
        <v>1415</v>
      </c>
      <c r="W1447">
        <v>1</v>
      </c>
      <c r="X1447">
        <f t="shared" si="74"/>
        <v>1</v>
      </c>
      <c r="Y1447">
        <f t="shared" si="73"/>
        <v>0</v>
      </c>
    </row>
    <row r="1448" spans="1:25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>
        <f t="shared" si="72"/>
        <v>1416</v>
      </c>
      <c r="W1448">
        <v>1</v>
      </c>
      <c r="X1448">
        <f t="shared" si="74"/>
        <v>1</v>
      </c>
      <c r="Y1448">
        <f t="shared" si="73"/>
        <v>0</v>
      </c>
    </row>
    <row r="1449" spans="1:25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>
        <f t="shared" si="72"/>
        <v>1417</v>
      </c>
      <c r="W1449">
        <v>1</v>
      </c>
      <c r="X1449">
        <f t="shared" si="74"/>
        <v>1</v>
      </c>
      <c r="Y1449">
        <f t="shared" si="73"/>
        <v>0</v>
      </c>
    </row>
    <row r="1450" spans="1:25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>
        <f t="shared" si="72"/>
        <v>1418</v>
      </c>
      <c r="W1450">
        <v>1</v>
      </c>
      <c r="X1450">
        <f t="shared" si="74"/>
        <v>1</v>
      </c>
      <c r="Y1450">
        <f t="shared" si="73"/>
        <v>0</v>
      </c>
    </row>
    <row r="1451" spans="1:25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>
        <f t="shared" si="72"/>
        <v>1419</v>
      </c>
      <c r="W1451">
        <v>1</v>
      </c>
      <c r="X1451">
        <f t="shared" si="74"/>
        <v>1</v>
      </c>
      <c r="Y1451">
        <f t="shared" si="73"/>
        <v>0</v>
      </c>
    </row>
    <row r="1452" spans="1:25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>
        <f t="shared" si="72"/>
        <v>1420</v>
      </c>
      <c r="W1452">
        <v>1</v>
      </c>
      <c r="X1452">
        <f t="shared" si="74"/>
        <v>1</v>
      </c>
      <c r="Y1452">
        <f t="shared" si="73"/>
        <v>0</v>
      </c>
    </row>
    <row r="1453" spans="1:25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>
        <f t="shared" si="72"/>
        <v>1421</v>
      </c>
      <c r="W1453">
        <v>1</v>
      </c>
      <c r="X1453">
        <f t="shared" si="74"/>
        <v>1</v>
      </c>
      <c r="Y1453">
        <f t="shared" si="73"/>
        <v>0</v>
      </c>
    </row>
    <row r="1454" spans="1:25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>
        <f t="shared" si="72"/>
        <v>1422</v>
      </c>
      <c r="W1454">
        <v>1</v>
      </c>
      <c r="X1454">
        <f t="shared" si="74"/>
        <v>1</v>
      </c>
      <c r="Y1454">
        <f t="shared" si="73"/>
        <v>0</v>
      </c>
    </row>
    <row r="1455" spans="1:25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>
        <f t="shared" si="72"/>
        <v>1423</v>
      </c>
      <c r="W1455">
        <v>1</v>
      </c>
      <c r="X1455">
        <f t="shared" si="74"/>
        <v>1</v>
      </c>
      <c r="Y1455">
        <f t="shared" si="73"/>
        <v>0</v>
      </c>
    </row>
    <row r="1456" spans="1:25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>
        <f t="shared" si="72"/>
        <v>1424</v>
      </c>
      <c r="W1456">
        <v>1</v>
      </c>
      <c r="X1456">
        <f t="shared" si="74"/>
        <v>1</v>
      </c>
      <c r="Y1456">
        <f t="shared" si="73"/>
        <v>0</v>
      </c>
    </row>
    <row r="1457" spans="1:25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>
        <f t="shared" si="72"/>
        <v>1425</v>
      </c>
      <c r="W1457">
        <v>1</v>
      </c>
      <c r="X1457">
        <f t="shared" si="74"/>
        <v>1</v>
      </c>
      <c r="Y1457">
        <f t="shared" si="73"/>
        <v>0</v>
      </c>
    </row>
    <row r="1458" spans="1:25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>
        <f t="shared" si="72"/>
        <v>1426</v>
      </c>
      <c r="W1458">
        <v>0</v>
      </c>
      <c r="X1458">
        <f t="shared" si="74"/>
        <v>0</v>
      </c>
      <c r="Y1458">
        <f t="shared" si="73"/>
        <v>0</v>
      </c>
    </row>
    <row r="1459" spans="1:25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>
        <f t="shared" si="72"/>
        <v>1427</v>
      </c>
      <c r="W1459">
        <v>1</v>
      </c>
      <c r="X1459">
        <f t="shared" si="74"/>
        <v>1</v>
      </c>
      <c r="Y1459">
        <f t="shared" si="73"/>
        <v>0</v>
      </c>
    </row>
    <row r="1460" spans="1:25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>
        <f t="shared" si="72"/>
        <v>1428</v>
      </c>
      <c r="W1460">
        <v>1</v>
      </c>
      <c r="X1460">
        <f t="shared" si="74"/>
        <v>1</v>
      </c>
      <c r="Y1460">
        <f t="shared" si="73"/>
        <v>0</v>
      </c>
    </row>
    <row r="1461" spans="1:25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>
        <f t="shared" si="72"/>
        <v>1429</v>
      </c>
      <c r="W1461">
        <v>1</v>
      </c>
      <c r="X1461">
        <f t="shared" si="74"/>
        <v>1</v>
      </c>
      <c r="Y1461">
        <f t="shared" si="73"/>
        <v>0</v>
      </c>
    </row>
    <row r="1462" spans="1:25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>
        <f t="shared" si="72"/>
        <v>1430</v>
      </c>
      <c r="W1462">
        <v>1</v>
      </c>
      <c r="X1462">
        <f t="shared" si="74"/>
        <v>1</v>
      </c>
      <c r="Y1462">
        <f t="shared" si="73"/>
        <v>0</v>
      </c>
    </row>
    <row r="1463" spans="1:25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>
        <f t="shared" si="72"/>
        <v>1431</v>
      </c>
      <c r="W1463">
        <v>1</v>
      </c>
      <c r="X1463">
        <f t="shared" si="74"/>
        <v>1</v>
      </c>
      <c r="Y1463">
        <f t="shared" si="73"/>
        <v>0</v>
      </c>
    </row>
    <row r="1464" spans="1:25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>
        <f t="shared" si="72"/>
        <v>1432</v>
      </c>
      <c r="W1464">
        <v>1</v>
      </c>
      <c r="X1464">
        <f t="shared" si="74"/>
        <v>1</v>
      </c>
      <c r="Y1464">
        <f t="shared" si="73"/>
        <v>0</v>
      </c>
    </row>
    <row r="1465" spans="1:25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>
        <f t="shared" si="72"/>
        <v>1433</v>
      </c>
      <c r="W1465">
        <v>1</v>
      </c>
      <c r="X1465">
        <f t="shared" si="74"/>
        <v>1</v>
      </c>
      <c r="Y1465">
        <f t="shared" si="73"/>
        <v>0</v>
      </c>
    </row>
    <row r="1466" spans="1:25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>
        <f t="shared" si="72"/>
        <v>1434</v>
      </c>
      <c r="W1466">
        <v>1</v>
      </c>
      <c r="X1466">
        <f t="shared" si="74"/>
        <v>1</v>
      </c>
      <c r="Y1466">
        <f t="shared" si="73"/>
        <v>0</v>
      </c>
    </row>
    <row r="1467" spans="1:25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>
        <f t="shared" si="72"/>
        <v>1435</v>
      </c>
      <c r="W1467">
        <v>1</v>
      </c>
      <c r="X1467">
        <f t="shared" si="74"/>
        <v>1</v>
      </c>
      <c r="Y1467">
        <f t="shared" si="73"/>
        <v>0</v>
      </c>
    </row>
    <row r="1468" spans="1:25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>
        <f t="shared" si="72"/>
        <v>1436</v>
      </c>
      <c r="W1468">
        <v>1</v>
      </c>
      <c r="X1468">
        <f t="shared" si="74"/>
        <v>1</v>
      </c>
      <c r="Y1468">
        <f t="shared" si="73"/>
        <v>0</v>
      </c>
    </row>
    <row r="1469" spans="1:25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>
        <f t="shared" si="72"/>
        <v>1437</v>
      </c>
      <c r="W1469">
        <v>1</v>
      </c>
      <c r="X1469">
        <f t="shared" si="74"/>
        <v>1</v>
      </c>
      <c r="Y1469">
        <f t="shared" si="73"/>
        <v>0</v>
      </c>
    </row>
    <row r="1470" spans="1:25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>
        <f t="shared" si="72"/>
        <v>1438</v>
      </c>
      <c r="W1470">
        <v>1</v>
      </c>
      <c r="X1470">
        <f t="shared" si="74"/>
        <v>1</v>
      </c>
      <c r="Y1470">
        <f t="shared" si="73"/>
        <v>0</v>
      </c>
    </row>
    <row r="1471" spans="1:25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>
        <f t="shared" si="72"/>
        <v>1439</v>
      </c>
      <c r="W1471">
        <v>1</v>
      </c>
      <c r="X1471">
        <f t="shared" si="74"/>
        <v>1</v>
      </c>
      <c r="Y1471">
        <f t="shared" si="73"/>
        <v>0</v>
      </c>
    </row>
    <row r="1472" spans="1:25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>
        <f t="shared" si="72"/>
        <v>1440</v>
      </c>
      <c r="W1472">
        <v>1</v>
      </c>
      <c r="X1472">
        <f t="shared" si="74"/>
        <v>1</v>
      </c>
      <c r="Y1472">
        <f t="shared" si="73"/>
        <v>0</v>
      </c>
    </row>
    <row r="1473" spans="1:25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>
        <f t="shared" si="72"/>
        <v>1441</v>
      </c>
      <c r="W1473">
        <v>1</v>
      </c>
      <c r="X1473">
        <f t="shared" si="74"/>
        <v>1</v>
      </c>
      <c r="Y1473">
        <f t="shared" si="73"/>
        <v>0</v>
      </c>
    </row>
    <row r="1474" spans="1:25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>
        <f t="shared" si="72"/>
        <v>1442</v>
      </c>
      <c r="W1474">
        <v>1</v>
      </c>
      <c r="X1474">
        <f t="shared" si="74"/>
        <v>1</v>
      </c>
      <c r="Y1474">
        <f t="shared" si="73"/>
        <v>0</v>
      </c>
    </row>
    <row r="1475" spans="1:25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>
        <f t="shared" si="72"/>
        <v>1443</v>
      </c>
      <c r="W1475">
        <v>1</v>
      </c>
      <c r="X1475">
        <f t="shared" si="74"/>
        <v>1</v>
      </c>
      <c r="Y1475">
        <f t="shared" si="73"/>
        <v>0</v>
      </c>
    </row>
    <row r="1476" spans="1:25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>
        <f t="shared" ref="U1476:U1539" si="75">IF(C1476="-",U1475+0,U1475+1)</f>
        <v>1444</v>
      </c>
      <c r="W1476">
        <v>1</v>
      </c>
      <c r="X1476">
        <f t="shared" si="74"/>
        <v>1</v>
      </c>
      <c r="Y1476">
        <f t="shared" ref="Y1476:Y1539" si="76">COUNTIF(A1476:T1476,"-")</f>
        <v>0</v>
      </c>
    </row>
    <row r="1477" spans="1:25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>
        <f t="shared" si="75"/>
        <v>1445</v>
      </c>
      <c r="W1477">
        <v>1</v>
      </c>
      <c r="X1477">
        <f t="shared" si="74"/>
        <v>1</v>
      </c>
      <c r="Y1477">
        <f t="shared" si="76"/>
        <v>0</v>
      </c>
    </row>
    <row r="1478" spans="1:25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>
        <f t="shared" si="75"/>
        <v>1446</v>
      </c>
      <c r="W1478">
        <v>1</v>
      </c>
      <c r="X1478">
        <f t="shared" si="74"/>
        <v>1</v>
      </c>
      <c r="Y1478">
        <f t="shared" si="76"/>
        <v>0</v>
      </c>
    </row>
    <row r="1479" spans="1:25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>
        <f t="shared" si="75"/>
        <v>1447</v>
      </c>
      <c r="W1479">
        <v>1</v>
      </c>
      <c r="X1479">
        <f t="shared" si="74"/>
        <v>1</v>
      </c>
      <c r="Y1479">
        <f t="shared" si="76"/>
        <v>0</v>
      </c>
    </row>
    <row r="1480" spans="1:25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>
        <f t="shared" si="75"/>
        <v>1448</v>
      </c>
      <c r="W1480">
        <v>1</v>
      </c>
      <c r="X1480">
        <f t="shared" si="74"/>
        <v>1</v>
      </c>
      <c r="Y1480">
        <f t="shared" si="76"/>
        <v>0</v>
      </c>
    </row>
    <row r="1481" spans="1:25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>
        <f t="shared" si="75"/>
        <v>1449</v>
      </c>
      <c r="W1481">
        <v>1</v>
      </c>
      <c r="X1481">
        <f t="shared" si="74"/>
        <v>1</v>
      </c>
      <c r="Y1481">
        <f t="shared" si="76"/>
        <v>0</v>
      </c>
    </row>
    <row r="1482" spans="1:25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>
        <f t="shared" si="75"/>
        <v>1450</v>
      </c>
      <c r="W1482">
        <v>1</v>
      </c>
      <c r="X1482">
        <f t="shared" si="74"/>
        <v>1</v>
      </c>
      <c r="Y1482">
        <f t="shared" si="76"/>
        <v>0</v>
      </c>
    </row>
    <row r="1483" spans="1:25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>
        <f t="shared" si="75"/>
        <v>1451</v>
      </c>
      <c r="W1483">
        <v>1</v>
      </c>
      <c r="X1483">
        <f t="shared" si="74"/>
        <v>1</v>
      </c>
      <c r="Y1483">
        <f t="shared" si="76"/>
        <v>0</v>
      </c>
    </row>
    <row r="1484" spans="1:25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>
        <f t="shared" si="75"/>
        <v>1452</v>
      </c>
      <c r="W1484">
        <v>1</v>
      </c>
      <c r="X1484">
        <f t="shared" si="74"/>
        <v>1</v>
      </c>
      <c r="Y1484">
        <f t="shared" si="76"/>
        <v>0</v>
      </c>
    </row>
    <row r="1485" spans="1:25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>
        <f t="shared" si="75"/>
        <v>1453</v>
      </c>
      <c r="W1485">
        <v>1</v>
      </c>
      <c r="X1485">
        <f t="shared" si="74"/>
        <v>1</v>
      </c>
      <c r="Y1485">
        <f t="shared" si="76"/>
        <v>0</v>
      </c>
    </row>
    <row r="1486" spans="1:25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>
        <f t="shared" si="75"/>
        <v>1454</v>
      </c>
      <c r="W1486">
        <v>1</v>
      </c>
      <c r="X1486">
        <f t="shared" si="74"/>
        <v>1</v>
      </c>
      <c r="Y1486">
        <f t="shared" si="76"/>
        <v>0</v>
      </c>
    </row>
    <row r="1487" spans="1:25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>
        <f t="shared" si="75"/>
        <v>1455</v>
      </c>
      <c r="W1487">
        <v>1</v>
      </c>
      <c r="X1487">
        <f t="shared" si="74"/>
        <v>1</v>
      </c>
      <c r="Y1487">
        <f t="shared" si="76"/>
        <v>0</v>
      </c>
    </row>
    <row r="1488" spans="1:25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>
        <f t="shared" si="75"/>
        <v>1456</v>
      </c>
      <c r="W1488">
        <v>1</v>
      </c>
      <c r="X1488">
        <f t="shared" si="74"/>
        <v>1</v>
      </c>
      <c r="Y1488">
        <f t="shared" si="76"/>
        <v>0</v>
      </c>
    </row>
    <row r="1489" spans="1:25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>
        <f t="shared" si="75"/>
        <v>1457</v>
      </c>
      <c r="W1489">
        <v>1</v>
      </c>
      <c r="X1489">
        <f t="shared" si="74"/>
        <v>1</v>
      </c>
      <c r="Y1489">
        <f t="shared" si="76"/>
        <v>0</v>
      </c>
    </row>
    <row r="1490" spans="1:25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>
        <f t="shared" si="75"/>
        <v>1458</v>
      </c>
      <c r="W1490">
        <v>1</v>
      </c>
      <c r="X1490">
        <f t="shared" si="74"/>
        <v>1</v>
      </c>
      <c r="Y1490">
        <f t="shared" si="76"/>
        <v>0</v>
      </c>
    </row>
    <row r="1491" spans="1:25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>
        <f t="shared" si="75"/>
        <v>1459</v>
      </c>
      <c r="W1491">
        <v>1</v>
      </c>
      <c r="X1491">
        <f t="shared" si="74"/>
        <v>1</v>
      </c>
      <c r="Y1491">
        <f t="shared" si="76"/>
        <v>0</v>
      </c>
    </row>
    <row r="1492" spans="1:25" s="5" customFormat="1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>
        <f t="shared" si="75"/>
        <v>1460</v>
      </c>
      <c r="W1492" s="5">
        <v>1</v>
      </c>
      <c r="X1492" s="5">
        <f t="shared" si="74"/>
        <v>1</v>
      </c>
      <c r="Y1492" s="5">
        <f t="shared" si="76"/>
        <v>0</v>
      </c>
    </row>
    <row r="1493" spans="1:25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>
        <f t="shared" si="75"/>
        <v>1461</v>
      </c>
      <c r="W1493">
        <v>0</v>
      </c>
      <c r="X1493">
        <f t="shared" si="74"/>
        <v>0</v>
      </c>
      <c r="Y1493">
        <f t="shared" si="76"/>
        <v>0</v>
      </c>
    </row>
    <row r="1494" spans="1:25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>
        <f t="shared" si="75"/>
        <v>1462</v>
      </c>
      <c r="W1494">
        <v>0</v>
      </c>
      <c r="X1494">
        <f t="shared" ref="X1494:X1557" si="77">IF(COUNTIF(A1494:T1494,C1494)=20,1,0)</f>
        <v>0</v>
      </c>
      <c r="Y1494">
        <f t="shared" si="76"/>
        <v>0</v>
      </c>
    </row>
    <row r="1495" spans="1:25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>
        <f t="shared" si="75"/>
        <v>1463</v>
      </c>
      <c r="W1495">
        <v>0</v>
      </c>
      <c r="X1495">
        <f t="shared" si="77"/>
        <v>0</v>
      </c>
      <c r="Y1495">
        <f t="shared" si="76"/>
        <v>0</v>
      </c>
    </row>
    <row r="1496" spans="1:25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>
        <f t="shared" si="75"/>
        <v>1464</v>
      </c>
      <c r="W1496">
        <v>0</v>
      </c>
      <c r="X1496">
        <f t="shared" si="77"/>
        <v>0</v>
      </c>
      <c r="Y1496">
        <f t="shared" si="76"/>
        <v>0</v>
      </c>
    </row>
    <row r="1497" spans="1:25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>
        <f t="shared" si="75"/>
        <v>1465</v>
      </c>
      <c r="W1497">
        <v>1</v>
      </c>
      <c r="X1497">
        <f t="shared" si="77"/>
        <v>1</v>
      </c>
      <c r="Y1497">
        <f t="shared" si="76"/>
        <v>0</v>
      </c>
    </row>
    <row r="1498" spans="1:25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>
        <f t="shared" si="75"/>
        <v>1466</v>
      </c>
      <c r="W1498">
        <v>1</v>
      </c>
      <c r="X1498">
        <f t="shared" si="77"/>
        <v>1</v>
      </c>
      <c r="Y1498">
        <f t="shared" si="76"/>
        <v>0</v>
      </c>
    </row>
    <row r="1499" spans="1:25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>
        <f t="shared" si="75"/>
        <v>1467</v>
      </c>
      <c r="W1499">
        <v>1</v>
      </c>
      <c r="X1499">
        <f t="shared" si="77"/>
        <v>1</v>
      </c>
      <c r="Y1499">
        <f t="shared" si="76"/>
        <v>0</v>
      </c>
    </row>
    <row r="1500" spans="1:25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>
        <f t="shared" si="75"/>
        <v>1468</v>
      </c>
      <c r="W1500">
        <v>1</v>
      </c>
      <c r="X1500">
        <f t="shared" si="77"/>
        <v>1</v>
      </c>
      <c r="Y1500">
        <f t="shared" si="76"/>
        <v>0</v>
      </c>
    </row>
    <row r="1501" spans="1:25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>
        <f t="shared" si="75"/>
        <v>1469</v>
      </c>
      <c r="W1501">
        <v>1</v>
      </c>
      <c r="X1501">
        <f t="shared" si="77"/>
        <v>1</v>
      </c>
      <c r="Y1501">
        <f t="shared" si="76"/>
        <v>0</v>
      </c>
    </row>
    <row r="1502" spans="1:25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>
        <f t="shared" si="75"/>
        <v>1470</v>
      </c>
      <c r="W1502">
        <v>1</v>
      </c>
      <c r="X1502">
        <f t="shared" si="77"/>
        <v>1</v>
      </c>
      <c r="Y1502">
        <f t="shared" si="76"/>
        <v>0</v>
      </c>
    </row>
    <row r="1503" spans="1:25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>
        <f t="shared" si="75"/>
        <v>1471</v>
      </c>
      <c r="W1503">
        <v>1</v>
      </c>
      <c r="X1503">
        <f t="shared" si="77"/>
        <v>1</v>
      </c>
      <c r="Y1503">
        <f t="shared" si="76"/>
        <v>0</v>
      </c>
    </row>
    <row r="1504" spans="1:25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>
        <f t="shared" si="75"/>
        <v>1472</v>
      </c>
      <c r="W1504">
        <v>1</v>
      </c>
      <c r="X1504">
        <f t="shared" si="77"/>
        <v>1</v>
      </c>
      <c r="Y1504">
        <f t="shared" si="76"/>
        <v>0</v>
      </c>
    </row>
    <row r="1505" spans="1:25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>
        <f t="shared" si="75"/>
        <v>1473</v>
      </c>
      <c r="W1505">
        <v>1</v>
      </c>
      <c r="X1505">
        <f t="shared" si="77"/>
        <v>1</v>
      </c>
      <c r="Y1505">
        <f t="shared" si="76"/>
        <v>0</v>
      </c>
    </row>
    <row r="1506" spans="1:25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>
        <f t="shared" si="75"/>
        <v>1474</v>
      </c>
      <c r="W1506">
        <v>1</v>
      </c>
      <c r="X1506">
        <f t="shared" si="77"/>
        <v>1</v>
      </c>
      <c r="Y1506">
        <f t="shared" si="76"/>
        <v>0</v>
      </c>
    </row>
    <row r="1507" spans="1:25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>
        <f t="shared" si="75"/>
        <v>1475</v>
      </c>
      <c r="W1507">
        <v>1</v>
      </c>
      <c r="X1507">
        <f t="shared" si="77"/>
        <v>1</v>
      </c>
      <c r="Y1507">
        <f t="shared" si="76"/>
        <v>0</v>
      </c>
    </row>
    <row r="1508" spans="1:25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>
        <f t="shared" si="75"/>
        <v>1476</v>
      </c>
      <c r="W1508">
        <v>0</v>
      </c>
      <c r="X1508">
        <f t="shared" si="77"/>
        <v>0</v>
      </c>
      <c r="Y1508">
        <f t="shared" si="76"/>
        <v>0</v>
      </c>
    </row>
    <row r="1509" spans="1:25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>
        <f t="shared" si="75"/>
        <v>1477</v>
      </c>
      <c r="W1509">
        <v>0</v>
      </c>
      <c r="X1509">
        <f t="shared" si="77"/>
        <v>0</v>
      </c>
      <c r="Y1509">
        <f t="shared" si="76"/>
        <v>0</v>
      </c>
    </row>
    <row r="1510" spans="1:25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>
        <f t="shared" si="75"/>
        <v>1478</v>
      </c>
      <c r="W1510">
        <v>0</v>
      </c>
      <c r="X1510">
        <f t="shared" si="77"/>
        <v>0</v>
      </c>
      <c r="Y1510">
        <f t="shared" si="76"/>
        <v>0</v>
      </c>
    </row>
    <row r="1511" spans="1:25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>
        <f t="shared" si="75"/>
        <v>1479</v>
      </c>
      <c r="W1511">
        <v>1</v>
      </c>
      <c r="X1511">
        <f t="shared" si="77"/>
        <v>1</v>
      </c>
      <c r="Y1511">
        <f t="shared" si="76"/>
        <v>0</v>
      </c>
    </row>
    <row r="1512" spans="1:25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>
        <f t="shared" si="75"/>
        <v>1480</v>
      </c>
      <c r="W1512">
        <v>1</v>
      </c>
      <c r="X1512">
        <f t="shared" si="77"/>
        <v>1</v>
      </c>
      <c r="Y1512">
        <f t="shared" si="76"/>
        <v>0</v>
      </c>
    </row>
    <row r="1513" spans="1:25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>
        <f t="shared" si="75"/>
        <v>1481</v>
      </c>
      <c r="W1513">
        <v>1</v>
      </c>
      <c r="X1513">
        <f t="shared" si="77"/>
        <v>1</v>
      </c>
      <c r="Y1513">
        <f t="shared" si="76"/>
        <v>0</v>
      </c>
    </row>
    <row r="1514" spans="1:25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>
        <f t="shared" si="75"/>
        <v>1482</v>
      </c>
      <c r="W1514">
        <v>1</v>
      </c>
      <c r="X1514">
        <f t="shared" si="77"/>
        <v>1</v>
      </c>
      <c r="Y1514">
        <f t="shared" si="76"/>
        <v>0</v>
      </c>
    </row>
    <row r="1515" spans="1:25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>
        <f t="shared" si="75"/>
        <v>1483</v>
      </c>
      <c r="W1515">
        <v>1</v>
      </c>
      <c r="X1515">
        <f t="shared" si="77"/>
        <v>1</v>
      </c>
      <c r="Y1515">
        <f t="shared" si="76"/>
        <v>0</v>
      </c>
    </row>
    <row r="1516" spans="1:25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>
        <f t="shared" si="75"/>
        <v>1484</v>
      </c>
      <c r="W1516">
        <v>1</v>
      </c>
      <c r="X1516">
        <f t="shared" si="77"/>
        <v>1</v>
      </c>
      <c r="Y1516">
        <f t="shared" si="76"/>
        <v>0</v>
      </c>
    </row>
    <row r="1517" spans="1:25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>
        <f t="shared" si="75"/>
        <v>1485</v>
      </c>
      <c r="W1517">
        <v>1</v>
      </c>
      <c r="X1517">
        <f t="shared" si="77"/>
        <v>1</v>
      </c>
      <c r="Y1517">
        <f t="shared" si="76"/>
        <v>0</v>
      </c>
    </row>
    <row r="1518" spans="1:25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>
        <f t="shared" si="75"/>
        <v>1486</v>
      </c>
      <c r="W1518">
        <v>1</v>
      </c>
      <c r="X1518">
        <f t="shared" si="77"/>
        <v>1</v>
      </c>
      <c r="Y1518">
        <f t="shared" si="76"/>
        <v>0</v>
      </c>
    </row>
    <row r="1519" spans="1:25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>
        <f t="shared" si="75"/>
        <v>1487</v>
      </c>
      <c r="W1519">
        <v>0</v>
      </c>
      <c r="X1519">
        <f t="shared" si="77"/>
        <v>0</v>
      </c>
      <c r="Y1519">
        <f t="shared" si="76"/>
        <v>0</v>
      </c>
    </row>
    <row r="1520" spans="1:25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>
        <f t="shared" si="75"/>
        <v>1488</v>
      </c>
      <c r="W1520">
        <v>1</v>
      </c>
      <c r="X1520">
        <f t="shared" si="77"/>
        <v>1</v>
      </c>
      <c r="Y1520">
        <f t="shared" si="76"/>
        <v>0</v>
      </c>
    </row>
    <row r="1521" spans="1:25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>
        <f t="shared" si="75"/>
        <v>1489</v>
      </c>
      <c r="W1521">
        <v>0</v>
      </c>
      <c r="X1521">
        <f t="shared" si="77"/>
        <v>0</v>
      </c>
      <c r="Y1521">
        <f t="shared" si="76"/>
        <v>0</v>
      </c>
    </row>
    <row r="1522" spans="1:25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>
        <f t="shared" si="75"/>
        <v>1490</v>
      </c>
      <c r="W1522">
        <v>1</v>
      </c>
      <c r="X1522">
        <f t="shared" si="77"/>
        <v>1</v>
      </c>
      <c r="Y1522">
        <f t="shared" si="76"/>
        <v>0</v>
      </c>
    </row>
    <row r="1523" spans="1:25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>
        <f t="shared" si="75"/>
        <v>1491</v>
      </c>
      <c r="W1523">
        <v>1</v>
      </c>
      <c r="X1523">
        <f t="shared" si="77"/>
        <v>1</v>
      </c>
      <c r="Y1523">
        <f t="shared" si="76"/>
        <v>0</v>
      </c>
    </row>
    <row r="1524" spans="1:25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>
        <f t="shared" si="75"/>
        <v>1492</v>
      </c>
      <c r="W1524">
        <v>1</v>
      </c>
      <c r="X1524">
        <f t="shared" si="77"/>
        <v>1</v>
      </c>
      <c r="Y1524">
        <f t="shared" si="76"/>
        <v>0</v>
      </c>
    </row>
    <row r="1525" spans="1:25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>
        <f t="shared" si="75"/>
        <v>1493</v>
      </c>
      <c r="W1525">
        <v>1</v>
      </c>
      <c r="X1525">
        <f t="shared" si="77"/>
        <v>1</v>
      </c>
      <c r="Y1525">
        <f t="shared" si="76"/>
        <v>0</v>
      </c>
    </row>
    <row r="1526" spans="1:25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>
        <f t="shared" si="75"/>
        <v>1494</v>
      </c>
      <c r="W1526">
        <v>1</v>
      </c>
      <c r="X1526">
        <f t="shared" si="77"/>
        <v>1</v>
      </c>
      <c r="Y1526">
        <f t="shared" si="76"/>
        <v>0</v>
      </c>
    </row>
    <row r="1527" spans="1:25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>
        <f t="shared" si="75"/>
        <v>1495</v>
      </c>
      <c r="W1527">
        <v>1</v>
      </c>
      <c r="X1527">
        <f t="shared" si="77"/>
        <v>1</v>
      </c>
      <c r="Y1527">
        <f t="shared" si="76"/>
        <v>0</v>
      </c>
    </row>
    <row r="1528" spans="1:25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>
        <f t="shared" si="75"/>
        <v>1496</v>
      </c>
      <c r="W1528">
        <v>1</v>
      </c>
      <c r="X1528">
        <f t="shared" si="77"/>
        <v>1</v>
      </c>
      <c r="Y1528">
        <f t="shared" si="76"/>
        <v>0</v>
      </c>
    </row>
    <row r="1529" spans="1:25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>
        <f t="shared" si="75"/>
        <v>1497</v>
      </c>
      <c r="W1529">
        <v>1</v>
      </c>
      <c r="X1529">
        <f t="shared" si="77"/>
        <v>1</v>
      </c>
      <c r="Y1529">
        <f t="shared" si="76"/>
        <v>0</v>
      </c>
    </row>
    <row r="1530" spans="1:25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>
        <f t="shared" si="75"/>
        <v>1498</v>
      </c>
      <c r="W1530">
        <v>1</v>
      </c>
      <c r="X1530">
        <f t="shared" si="77"/>
        <v>1</v>
      </c>
      <c r="Y1530">
        <f t="shared" si="76"/>
        <v>0</v>
      </c>
    </row>
    <row r="1531" spans="1:25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>
        <f t="shared" si="75"/>
        <v>1499</v>
      </c>
      <c r="W1531">
        <v>1</v>
      </c>
      <c r="X1531">
        <f t="shared" si="77"/>
        <v>1</v>
      </c>
      <c r="Y1531">
        <f t="shared" si="76"/>
        <v>0</v>
      </c>
    </row>
    <row r="1532" spans="1:25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>
        <f t="shared" si="75"/>
        <v>1500</v>
      </c>
      <c r="W1532">
        <v>1</v>
      </c>
      <c r="X1532">
        <f t="shared" si="77"/>
        <v>1</v>
      </c>
      <c r="Y1532">
        <f t="shared" si="76"/>
        <v>0</v>
      </c>
    </row>
    <row r="1533" spans="1:25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>
        <f t="shared" si="75"/>
        <v>1501</v>
      </c>
      <c r="W1533">
        <v>1</v>
      </c>
      <c r="X1533">
        <f t="shared" si="77"/>
        <v>1</v>
      </c>
      <c r="Y1533">
        <f t="shared" si="76"/>
        <v>0</v>
      </c>
    </row>
    <row r="1534" spans="1:25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>
        <f t="shared" si="75"/>
        <v>1502</v>
      </c>
      <c r="W1534">
        <v>1</v>
      </c>
      <c r="X1534">
        <f t="shared" si="77"/>
        <v>1</v>
      </c>
      <c r="Y1534">
        <f t="shared" si="76"/>
        <v>0</v>
      </c>
    </row>
    <row r="1535" spans="1:25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>
        <f t="shared" si="75"/>
        <v>1503</v>
      </c>
      <c r="W1535">
        <v>1</v>
      </c>
      <c r="X1535">
        <f t="shared" si="77"/>
        <v>1</v>
      </c>
      <c r="Y1535">
        <f t="shared" si="76"/>
        <v>0</v>
      </c>
    </row>
    <row r="1536" spans="1:25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>
        <f t="shared" si="75"/>
        <v>1504</v>
      </c>
      <c r="W1536">
        <v>1</v>
      </c>
      <c r="X1536">
        <f t="shared" si="77"/>
        <v>1</v>
      </c>
      <c r="Y1536">
        <f t="shared" si="76"/>
        <v>0</v>
      </c>
    </row>
    <row r="1537" spans="1:25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>
        <f t="shared" si="75"/>
        <v>1505</v>
      </c>
      <c r="W1537">
        <v>1</v>
      </c>
      <c r="X1537">
        <f t="shared" si="77"/>
        <v>1</v>
      </c>
      <c r="Y1537">
        <f t="shared" si="76"/>
        <v>0</v>
      </c>
    </row>
    <row r="1538" spans="1:25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>
        <f t="shared" si="75"/>
        <v>1506</v>
      </c>
      <c r="W1538">
        <v>1</v>
      </c>
      <c r="X1538">
        <f t="shared" si="77"/>
        <v>1</v>
      </c>
      <c r="Y1538">
        <f t="shared" si="76"/>
        <v>0</v>
      </c>
    </row>
    <row r="1539" spans="1:25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>
        <f t="shared" si="75"/>
        <v>1507</v>
      </c>
      <c r="W1539">
        <v>1</v>
      </c>
      <c r="X1539">
        <f t="shared" si="77"/>
        <v>1</v>
      </c>
      <c r="Y1539">
        <f t="shared" si="76"/>
        <v>0</v>
      </c>
    </row>
    <row r="1540" spans="1:25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>
        <f t="shared" ref="U1540:U1603" si="78">IF(C1540="-",U1539+0,U1539+1)</f>
        <v>1508</v>
      </c>
      <c r="W1540">
        <v>1</v>
      </c>
      <c r="X1540">
        <f t="shared" si="77"/>
        <v>1</v>
      </c>
      <c r="Y1540">
        <f t="shared" ref="Y1540:Y1603" si="79">COUNTIF(A1540:T1540,"-")</f>
        <v>0</v>
      </c>
    </row>
    <row r="1541" spans="1:25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>
        <f t="shared" si="78"/>
        <v>1509</v>
      </c>
      <c r="W1541">
        <v>1</v>
      </c>
      <c r="X1541">
        <f t="shared" si="77"/>
        <v>1</v>
      </c>
      <c r="Y1541">
        <f t="shared" si="79"/>
        <v>0</v>
      </c>
    </row>
    <row r="1542" spans="1:25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>
        <f t="shared" si="78"/>
        <v>1510</v>
      </c>
      <c r="W1542">
        <v>1</v>
      </c>
      <c r="X1542">
        <f t="shared" si="77"/>
        <v>1</v>
      </c>
      <c r="Y1542">
        <f t="shared" si="79"/>
        <v>0</v>
      </c>
    </row>
    <row r="1543" spans="1:25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>
        <f t="shared" si="78"/>
        <v>1511</v>
      </c>
      <c r="W1543">
        <v>1</v>
      </c>
      <c r="X1543">
        <f t="shared" si="77"/>
        <v>1</v>
      </c>
      <c r="Y1543">
        <f t="shared" si="79"/>
        <v>0</v>
      </c>
    </row>
    <row r="1544" spans="1:25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>
        <f t="shared" si="78"/>
        <v>1512</v>
      </c>
      <c r="W1544">
        <v>1</v>
      </c>
      <c r="X1544">
        <f t="shared" si="77"/>
        <v>1</v>
      </c>
      <c r="Y1544">
        <f t="shared" si="79"/>
        <v>0</v>
      </c>
    </row>
    <row r="1545" spans="1:25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>
        <f t="shared" si="78"/>
        <v>1513</v>
      </c>
      <c r="W1545">
        <v>1</v>
      </c>
      <c r="X1545">
        <f t="shared" si="77"/>
        <v>1</v>
      </c>
      <c r="Y1545">
        <f t="shared" si="79"/>
        <v>0</v>
      </c>
    </row>
    <row r="1546" spans="1:25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>
        <f t="shared" si="78"/>
        <v>1514</v>
      </c>
      <c r="W1546">
        <v>1</v>
      </c>
      <c r="X1546">
        <f t="shared" si="77"/>
        <v>1</v>
      </c>
      <c r="Y1546">
        <f t="shared" si="79"/>
        <v>0</v>
      </c>
    </row>
    <row r="1547" spans="1:25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>
        <f t="shared" si="78"/>
        <v>1515</v>
      </c>
      <c r="W1547">
        <v>1</v>
      </c>
      <c r="X1547">
        <f t="shared" si="77"/>
        <v>1</v>
      </c>
      <c r="Y1547">
        <f t="shared" si="79"/>
        <v>0</v>
      </c>
    </row>
    <row r="1548" spans="1:25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>
        <f t="shared" si="78"/>
        <v>1516</v>
      </c>
      <c r="W1548">
        <v>1</v>
      </c>
      <c r="X1548">
        <f t="shared" si="77"/>
        <v>1</v>
      </c>
      <c r="Y1548">
        <f t="shared" si="79"/>
        <v>0</v>
      </c>
    </row>
    <row r="1549" spans="1:25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>
        <f t="shared" si="78"/>
        <v>1517</v>
      </c>
      <c r="W1549">
        <v>1</v>
      </c>
      <c r="X1549">
        <f t="shared" si="77"/>
        <v>1</v>
      </c>
      <c r="Y1549">
        <f t="shared" si="79"/>
        <v>0</v>
      </c>
    </row>
    <row r="1550" spans="1:25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>
        <f t="shared" si="78"/>
        <v>1518</v>
      </c>
      <c r="W1550">
        <v>1</v>
      </c>
      <c r="X1550">
        <f t="shared" si="77"/>
        <v>1</v>
      </c>
      <c r="Y1550">
        <f t="shared" si="79"/>
        <v>0</v>
      </c>
    </row>
    <row r="1551" spans="1:25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>
        <f t="shared" si="78"/>
        <v>1519</v>
      </c>
      <c r="W1551">
        <v>1</v>
      </c>
      <c r="X1551">
        <f t="shared" si="77"/>
        <v>1</v>
      </c>
      <c r="Y1551">
        <f t="shared" si="79"/>
        <v>0</v>
      </c>
    </row>
    <row r="1552" spans="1:25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>
        <f t="shared" si="78"/>
        <v>1520</v>
      </c>
      <c r="W1552">
        <v>1</v>
      </c>
      <c r="X1552">
        <f t="shared" si="77"/>
        <v>1</v>
      </c>
      <c r="Y1552">
        <f t="shared" si="79"/>
        <v>0</v>
      </c>
    </row>
    <row r="1553" spans="1:25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>
        <f t="shared" si="78"/>
        <v>1521</v>
      </c>
      <c r="W1553">
        <v>1</v>
      </c>
      <c r="X1553">
        <f t="shared" si="77"/>
        <v>1</v>
      </c>
      <c r="Y1553">
        <f t="shared" si="79"/>
        <v>0</v>
      </c>
    </row>
    <row r="1554" spans="1:25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>
        <f t="shared" si="78"/>
        <v>1522</v>
      </c>
      <c r="W1554">
        <v>1</v>
      </c>
      <c r="X1554">
        <f t="shared" si="77"/>
        <v>1</v>
      </c>
      <c r="Y1554">
        <f t="shared" si="79"/>
        <v>0</v>
      </c>
    </row>
    <row r="1555" spans="1:25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>
        <f t="shared" si="78"/>
        <v>1523</v>
      </c>
      <c r="W1555">
        <v>1</v>
      </c>
      <c r="X1555">
        <f t="shared" si="77"/>
        <v>1</v>
      </c>
      <c r="Y1555">
        <f t="shared" si="79"/>
        <v>0</v>
      </c>
    </row>
    <row r="1556" spans="1:25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>
        <f t="shared" si="78"/>
        <v>1524</v>
      </c>
      <c r="W1556">
        <v>1</v>
      </c>
      <c r="X1556">
        <f t="shared" si="77"/>
        <v>1</v>
      </c>
      <c r="Y1556">
        <f t="shared" si="79"/>
        <v>0</v>
      </c>
    </row>
    <row r="1557" spans="1:25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>
        <f t="shared" si="78"/>
        <v>1525</v>
      </c>
      <c r="W1557">
        <v>1</v>
      </c>
      <c r="X1557">
        <f t="shared" si="77"/>
        <v>1</v>
      </c>
      <c r="Y1557">
        <f t="shared" si="79"/>
        <v>0</v>
      </c>
    </row>
    <row r="1558" spans="1:25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>
        <f t="shared" si="78"/>
        <v>1526</v>
      </c>
      <c r="W1558">
        <v>1</v>
      </c>
      <c r="X1558">
        <f t="shared" ref="X1558:X1621" si="80">IF(COUNTIF(A1558:T1558,C1558)=20,1,0)</f>
        <v>1</v>
      </c>
      <c r="Y1558">
        <f t="shared" si="79"/>
        <v>0</v>
      </c>
    </row>
    <row r="1559" spans="1:25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>
        <f t="shared" si="78"/>
        <v>1527</v>
      </c>
      <c r="W1559">
        <v>1</v>
      </c>
      <c r="X1559">
        <f t="shared" si="80"/>
        <v>1</v>
      </c>
      <c r="Y1559">
        <f t="shared" si="79"/>
        <v>0</v>
      </c>
    </row>
    <row r="1560" spans="1:25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>
        <f t="shared" si="78"/>
        <v>1528</v>
      </c>
      <c r="W1560">
        <v>1</v>
      </c>
      <c r="X1560">
        <f t="shared" si="80"/>
        <v>1</v>
      </c>
      <c r="Y1560">
        <f t="shared" si="79"/>
        <v>0</v>
      </c>
    </row>
    <row r="1561" spans="1:25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>
        <f t="shared" si="78"/>
        <v>1529</v>
      </c>
      <c r="W1561">
        <v>1</v>
      </c>
      <c r="X1561">
        <f t="shared" si="80"/>
        <v>1</v>
      </c>
      <c r="Y1561">
        <f t="shared" si="79"/>
        <v>0</v>
      </c>
    </row>
    <row r="1562" spans="1:25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>
        <f t="shared" si="78"/>
        <v>1530</v>
      </c>
      <c r="W1562">
        <v>1</v>
      </c>
      <c r="X1562">
        <f t="shared" si="80"/>
        <v>1</v>
      </c>
      <c r="Y1562">
        <f t="shared" si="79"/>
        <v>0</v>
      </c>
    </row>
    <row r="1563" spans="1:25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>
        <f t="shared" si="78"/>
        <v>1531</v>
      </c>
      <c r="W1563">
        <v>1</v>
      </c>
      <c r="X1563">
        <f t="shared" si="80"/>
        <v>1</v>
      </c>
      <c r="Y1563">
        <f t="shared" si="79"/>
        <v>0</v>
      </c>
    </row>
    <row r="1564" spans="1:25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>
        <f t="shared" si="78"/>
        <v>1532</v>
      </c>
      <c r="W1564">
        <v>1</v>
      </c>
      <c r="X1564">
        <f t="shared" si="80"/>
        <v>1</v>
      </c>
      <c r="Y1564">
        <f t="shared" si="79"/>
        <v>0</v>
      </c>
    </row>
    <row r="1565" spans="1:25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>
        <f t="shared" si="78"/>
        <v>1533</v>
      </c>
      <c r="W1565">
        <v>1</v>
      </c>
      <c r="X1565">
        <f t="shared" si="80"/>
        <v>1</v>
      </c>
      <c r="Y1565">
        <f t="shared" si="79"/>
        <v>0</v>
      </c>
    </row>
    <row r="1566" spans="1:25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>
        <f t="shared" si="78"/>
        <v>1534</v>
      </c>
      <c r="W1566">
        <v>1</v>
      </c>
      <c r="X1566">
        <f t="shared" si="80"/>
        <v>1</v>
      </c>
      <c r="Y1566">
        <f t="shared" si="79"/>
        <v>0</v>
      </c>
    </row>
    <row r="1567" spans="1:25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>
        <f t="shared" si="78"/>
        <v>1535</v>
      </c>
      <c r="W1567">
        <v>1</v>
      </c>
      <c r="X1567">
        <f t="shared" si="80"/>
        <v>1</v>
      </c>
      <c r="Y1567">
        <f t="shared" si="79"/>
        <v>0</v>
      </c>
    </row>
    <row r="1568" spans="1:25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>
        <f t="shared" si="78"/>
        <v>1536</v>
      </c>
      <c r="W1568">
        <v>1</v>
      </c>
      <c r="X1568">
        <f t="shared" si="80"/>
        <v>1</v>
      </c>
      <c r="Y1568">
        <f t="shared" si="79"/>
        <v>0</v>
      </c>
    </row>
    <row r="1569" spans="1:25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>
        <f t="shared" si="78"/>
        <v>1537</v>
      </c>
      <c r="W1569">
        <v>1</v>
      </c>
      <c r="X1569">
        <f t="shared" si="80"/>
        <v>1</v>
      </c>
      <c r="Y1569">
        <f t="shared" si="79"/>
        <v>0</v>
      </c>
    </row>
    <row r="1570" spans="1:25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>
        <f t="shared" si="78"/>
        <v>1538</v>
      </c>
      <c r="W1570">
        <v>1</v>
      </c>
      <c r="X1570">
        <f t="shared" si="80"/>
        <v>1</v>
      </c>
      <c r="Y1570">
        <f t="shared" si="79"/>
        <v>0</v>
      </c>
    </row>
    <row r="1571" spans="1:25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>
        <f t="shared" si="78"/>
        <v>1539</v>
      </c>
      <c r="W1571">
        <v>1</v>
      </c>
      <c r="X1571">
        <f t="shared" si="80"/>
        <v>1</v>
      </c>
      <c r="Y1571">
        <f t="shared" si="79"/>
        <v>0</v>
      </c>
    </row>
    <row r="1572" spans="1:25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>
        <f t="shared" si="78"/>
        <v>1540</v>
      </c>
      <c r="W1572">
        <v>1</v>
      </c>
      <c r="X1572">
        <f t="shared" si="80"/>
        <v>1</v>
      </c>
      <c r="Y1572">
        <f t="shared" si="79"/>
        <v>0</v>
      </c>
    </row>
    <row r="1573" spans="1:25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>
        <f t="shared" si="78"/>
        <v>1541</v>
      </c>
      <c r="W1573">
        <v>1</v>
      </c>
      <c r="X1573">
        <f t="shared" si="80"/>
        <v>1</v>
      </c>
      <c r="Y1573">
        <f t="shared" si="79"/>
        <v>0</v>
      </c>
    </row>
    <row r="1574" spans="1:25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>
        <f t="shared" si="78"/>
        <v>1542</v>
      </c>
      <c r="W1574">
        <v>1</v>
      </c>
      <c r="X1574">
        <f t="shared" si="80"/>
        <v>1</v>
      </c>
      <c r="Y1574">
        <f t="shared" si="79"/>
        <v>0</v>
      </c>
    </row>
    <row r="1575" spans="1:25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>
        <f t="shared" si="78"/>
        <v>1543</v>
      </c>
      <c r="W1575">
        <v>1</v>
      </c>
      <c r="X1575">
        <f t="shared" si="80"/>
        <v>1</v>
      </c>
      <c r="Y1575">
        <f t="shared" si="79"/>
        <v>0</v>
      </c>
    </row>
    <row r="1576" spans="1:25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>
        <f t="shared" si="78"/>
        <v>1544</v>
      </c>
      <c r="W1576">
        <v>1</v>
      </c>
      <c r="X1576">
        <f t="shared" si="80"/>
        <v>1</v>
      </c>
      <c r="Y1576">
        <f t="shared" si="79"/>
        <v>0</v>
      </c>
    </row>
    <row r="1577" spans="1:25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>
        <f t="shared" si="78"/>
        <v>1545</v>
      </c>
      <c r="W1577">
        <v>1</v>
      </c>
      <c r="X1577">
        <f t="shared" si="80"/>
        <v>1</v>
      </c>
      <c r="Y1577">
        <f t="shared" si="79"/>
        <v>0</v>
      </c>
    </row>
    <row r="1578" spans="1:25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>
        <f t="shared" si="78"/>
        <v>1546</v>
      </c>
      <c r="W1578">
        <v>1</v>
      </c>
      <c r="X1578">
        <f t="shared" si="80"/>
        <v>1</v>
      </c>
      <c r="Y1578">
        <f t="shared" si="79"/>
        <v>0</v>
      </c>
    </row>
    <row r="1579" spans="1:25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>
        <f t="shared" si="78"/>
        <v>1547</v>
      </c>
      <c r="W1579">
        <v>1</v>
      </c>
      <c r="X1579">
        <f t="shared" si="80"/>
        <v>1</v>
      </c>
      <c r="Y1579">
        <f t="shared" si="79"/>
        <v>0</v>
      </c>
    </row>
    <row r="1580" spans="1:25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>
        <f t="shared" si="78"/>
        <v>1548</v>
      </c>
      <c r="W1580">
        <v>1</v>
      </c>
      <c r="X1580">
        <f t="shared" si="80"/>
        <v>1</v>
      </c>
      <c r="Y1580">
        <f t="shared" si="79"/>
        <v>0</v>
      </c>
    </row>
    <row r="1581" spans="1:25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>
        <f t="shared" si="78"/>
        <v>1549</v>
      </c>
      <c r="W1581">
        <v>1</v>
      </c>
      <c r="X1581">
        <f t="shared" si="80"/>
        <v>1</v>
      </c>
      <c r="Y1581">
        <f t="shared" si="79"/>
        <v>0</v>
      </c>
    </row>
    <row r="1582" spans="1:25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>
        <f t="shared" si="78"/>
        <v>1550</v>
      </c>
      <c r="W1582">
        <v>1</v>
      </c>
      <c r="X1582">
        <f t="shared" si="80"/>
        <v>1</v>
      </c>
      <c r="Y1582">
        <f t="shared" si="79"/>
        <v>0</v>
      </c>
    </row>
    <row r="1583" spans="1:25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>
        <f t="shared" si="78"/>
        <v>1551</v>
      </c>
      <c r="W1583">
        <v>1</v>
      </c>
      <c r="X1583">
        <f t="shared" si="80"/>
        <v>1</v>
      </c>
      <c r="Y1583">
        <f t="shared" si="79"/>
        <v>0</v>
      </c>
    </row>
    <row r="1584" spans="1:25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>
        <f t="shared" si="78"/>
        <v>1552</v>
      </c>
      <c r="W1584">
        <v>1</v>
      </c>
      <c r="X1584">
        <f t="shared" si="80"/>
        <v>1</v>
      </c>
      <c r="Y1584">
        <f t="shared" si="79"/>
        <v>0</v>
      </c>
    </row>
    <row r="1585" spans="1:25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>
        <f t="shared" si="78"/>
        <v>1553</v>
      </c>
      <c r="W1585">
        <v>0</v>
      </c>
      <c r="X1585">
        <f t="shared" si="80"/>
        <v>0</v>
      </c>
      <c r="Y1585">
        <f t="shared" si="79"/>
        <v>0</v>
      </c>
    </row>
    <row r="1586" spans="1:25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>
        <f t="shared" si="78"/>
        <v>1554</v>
      </c>
      <c r="W1586">
        <v>0</v>
      </c>
      <c r="X1586">
        <f t="shared" si="80"/>
        <v>0</v>
      </c>
      <c r="Y1586">
        <f t="shared" si="79"/>
        <v>0</v>
      </c>
    </row>
    <row r="1587" spans="1:25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>
        <f t="shared" si="78"/>
        <v>1555</v>
      </c>
      <c r="W1587">
        <v>1</v>
      </c>
      <c r="X1587">
        <f t="shared" si="80"/>
        <v>1</v>
      </c>
      <c r="Y1587">
        <f t="shared" si="79"/>
        <v>0</v>
      </c>
    </row>
    <row r="1588" spans="1:25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>
        <f t="shared" si="78"/>
        <v>1556</v>
      </c>
      <c r="W1588">
        <v>0</v>
      </c>
      <c r="X1588">
        <f t="shared" si="80"/>
        <v>0</v>
      </c>
      <c r="Y1588">
        <f t="shared" si="79"/>
        <v>0</v>
      </c>
    </row>
    <row r="1589" spans="1:25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>
        <f t="shared" si="78"/>
        <v>1557</v>
      </c>
      <c r="W1589">
        <v>1</v>
      </c>
      <c r="X1589">
        <f t="shared" si="80"/>
        <v>1</v>
      </c>
      <c r="Y1589">
        <f t="shared" si="79"/>
        <v>0</v>
      </c>
    </row>
    <row r="1590" spans="1:25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>
        <f t="shared" si="78"/>
        <v>1558</v>
      </c>
      <c r="W1590">
        <v>1</v>
      </c>
      <c r="X1590">
        <f t="shared" si="80"/>
        <v>1</v>
      </c>
      <c r="Y1590">
        <f t="shared" si="79"/>
        <v>0</v>
      </c>
    </row>
    <row r="1591" spans="1:25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>
        <f t="shared" si="78"/>
        <v>1559</v>
      </c>
      <c r="W1591">
        <v>1</v>
      </c>
      <c r="X1591">
        <f t="shared" si="80"/>
        <v>1</v>
      </c>
      <c r="Y1591">
        <f t="shared" si="79"/>
        <v>0</v>
      </c>
    </row>
    <row r="1592" spans="1:25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>
        <f t="shared" si="78"/>
        <v>1560</v>
      </c>
      <c r="W1592">
        <v>1</v>
      </c>
      <c r="X1592">
        <f t="shared" si="80"/>
        <v>1</v>
      </c>
      <c r="Y1592">
        <f t="shared" si="79"/>
        <v>0</v>
      </c>
    </row>
    <row r="1593" spans="1:25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>
        <f t="shared" si="78"/>
        <v>1561</v>
      </c>
      <c r="W1593">
        <v>1</v>
      </c>
      <c r="X1593">
        <f t="shared" si="80"/>
        <v>1</v>
      </c>
      <c r="Y1593">
        <f t="shared" si="79"/>
        <v>0</v>
      </c>
    </row>
    <row r="1594" spans="1:25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>
        <f t="shared" si="78"/>
        <v>1562</v>
      </c>
      <c r="W1594">
        <v>0</v>
      </c>
      <c r="X1594">
        <f t="shared" si="80"/>
        <v>0</v>
      </c>
      <c r="Y1594">
        <f t="shared" si="79"/>
        <v>0</v>
      </c>
    </row>
    <row r="1595" spans="1:25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>
        <f t="shared" si="78"/>
        <v>1563</v>
      </c>
      <c r="W1595">
        <v>1</v>
      </c>
      <c r="X1595">
        <f t="shared" si="80"/>
        <v>1</v>
      </c>
      <c r="Y1595">
        <f t="shared" si="79"/>
        <v>0</v>
      </c>
    </row>
    <row r="1596" spans="1:25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>
        <f t="shared" si="78"/>
        <v>1564</v>
      </c>
      <c r="W1596">
        <v>1</v>
      </c>
      <c r="X1596">
        <f t="shared" si="80"/>
        <v>1</v>
      </c>
      <c r="Y1596">
        <f t="shared" si="79"/>
        <v>0</v>
      </c>
    </row>
    <row r="1597" spans="1:25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>
        <f t="shared" si="78"/>
        <v>1565</v>
      </c>
      <c r="W1597">
        <v>1</v>
      </c>
      <c r="X1597">
        <f t="shared" si="80"/>
        <v>1</v>
      </c>
      <c r="Y1597">
        <f t="shared" si="79"/>
        <v>0</v>
      </c>
    </row>
    <row r="1598" spans="1:25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>
        <f t="shared" si="78"/>
        <v>1566</v>
      </c>
      <c r="W1598">
        <v>1</v>
      </c>
      <c r="X1598">
        <f t="shared" si="80"/>
        <v>1</v>
      </c>
      <c r="Y1598">
        <f t="shared" si="79"/>
        <v>0</v>
      </c>
    </row>
    <row r="1599" spans="1:25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>
        <f t="shared" si="78"/>
        <v>1567</v>
      </c>
      <c r="W1599">
        <v>1</v>
      </c>
      <c r="X1599">
        <f t="shared" si="80"/>
        <v>1</v>
      </c>
      <c r="Y1599">
        <f t="shared" si="79"/>
        <v>0</v>
      </c>
    </row>
    <row r="1600" spans="1:25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>
        <f t="shared" si="78"/>
        <v>1568</v>
      </c>
      <c r="W1600">
        <v>1</v>
      </c>
      <c r="X1600">
        <f t="shared" si="80"/>
        <v>1</v>
      </c>
      <c r="Y1600">
        <f t="shared" si="79"/>
        <v>0</v>
      </c>
    </row>
    <row r="1601" spans="1:25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>
        <f t="shared" si="78"/>
        <v>1569</v>
      </c>
      <c r="W1601">
        <v>1</v>
      </c>
      <c r="X1601">
        <f t="shared" si="80"/>
        <v>1</v>
      </c>
      <c r="Y1601">
        <f t="shared" si="79"/>
        <v>0</v>
      </c>
    </row>
    <row r="1602" spans="1:25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>
        <f t="shared" si="78"/>
        <v>1570</v>
      </c>
      <c r="W1602">
        <v>1</v>
      </c>
      <c r="X1602">
        <f t="shared" si="80"/>
        <v>1</v>
      </c>
      <c r="Y1602">
        <f t="shared" si="79"/>
        <v>0</v>
      </c>
    </row>
    <row r="1603" spans="1:25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>
        <f t="shared" si="78"/>
        <v>1571</v>
      </c>
      <c r="W1603">
        <v>1</v>
      </c>
      <c r="X1603">
        <f t="shared" si="80"/>
        <v>1</v>
      </c>
      <c r="Y1603">
        <f t="shared" si="79"/>
        <v>0</v>
      </c>
    </row>
    <row r="1604" spans="1:25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>
        <f t="shared" ref="U1604:U1667" si="81">IF(C1604="-",U1603+0,U1603+1)</f>
        <v>1572</v>
      </c>
      <c r="W1604">
        <v>1</v>
      </c>
      <c r="X1604">
        <f t="shared" si="80"/>
        <v>1</v>
      </c>
      <c r="Y1604">
        <f t="shared" ref="Y1604:Y1667" si="82">COUNTIF(A1604:T1604,"-")</f>
        <v>0</v>
      </c>
    </row>
    <row r="1605" spans="1:25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>
        <f t="shared" si="81"/>
        <v>1573</v>
      </c>
      <c r="W1605">
        <v>1</v>
      </c>
      <c r="X1605">
        <f t="shared" si="80"/>
        <v>1</v>
      </c>
      <c r="Y1605">
        <f t="shared" si="82"/>
        <v>0</v>
      </c>
    </row>
    <row r="1606" spans="1:25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>
        <f t="shared" si="81"/>
        <v>1574</v>
      </c>
      <c r="W1606">
        <v>1</v>
      </c>
      <c r="X1606">
        <f t="shared" si="80"/>
        <v>1</v>
      </c>
      <c r="Y1606">
        <f t="shared" si="82"/>
        <v>0</v>
      </c>
    </row>
    <row r="1607" spans="1:25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>
        <f t="shared" si="81"/>
        <v>1575</v>
      </c>
      <c r="W1607">
        <v>1</v>
      </c>
      <c r="X1607">
        <f t="shared" si="80"/>
        <v>1</v>
      </c>
      <c r="Y1607">
        <f t="shared" si="82"/>
        <v>0</v>
      </c>
    </row>
    <row r="1608" spans="1:25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>
        <f t="shared" si="81"/>
        <v>1576</v>
      </c>
      <c r="W1608">
        <v>1</v>
      </c>
      <c r="X1608">
        <f t="shared" si="80"/>
        <v>1</v>
      </c>
      <c r="Y1608">
        <f t="shared" si="82"/>
        <v>0</v>
      </c>
    </row>
    <row r="1609" spans="1:25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>
        <f t="shared" si="81"/>
        <v>1577</v>
      </c>
      <c r="W1609">
        <v>1</v>
      </c>
      <c r="X1609">
        <f t="shared" si="80"/>
        <v>1</v>
      </c>
      <c r="Y1609">
        <f t="shared" si="82"/>
        <v>0</v>
      </c>
    </row>
    <row r="1610" spans="1:25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>
        <f t="shared" si="81"/>
        <v>1578</v>
      </c>
      <c r="W1610">
        <v>0</v>
      </c>
      <c r="X1610">
        <f t="shared" si="80"/>
        <v>0</v>
      </c>
      <c r="Y1610">
        <f t="shared" si="82"/>
        <v>0</v>
      </c>
    </row>
    <row r="1611" spans="1:25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>
        <f t="shared" si="81"/>
        <v>1579</v>
      </c>
      <c r="W1611">
        <v>1</v>
      </c>
      <c r="X1611">
        <f t="shared" si="80"/>
        <v>1</v>
      </c>
      <c r="Y1611">
        <f t="shared" si="82"/>
        <v>0</v>
      </c>
    </row>
    <row r="1612" spans="1:25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>
        <f t="shared" si="81"/>
        <v>1580</v>
      </c>
      <c r="W1612">
        <v>1</v>
      </c>
      <c r="X1612">
        <f t="shared" si="80"/>
        <v>1</v>
      </c>
      <c r="Y1612">
        <f t="shared" si="82"/>
        <v>0</v>
      </c>
    </row>
    <row r="1613" spans="1:25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>
        <f t="shared" si="81"/>
        <v>1581</v>
      </c>
      <c r="W1613">
        <v>1</v>
      </c>
      <c r="X1613">
        <f t="shared" si="80"/>
        <v>1</v>
      </c>
      <c r="Y1613">
        <f t="shared" si="82"/>
        <v>0</v>
      </c>
    </row>
    <row r="1614" spans="1:25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>
        <f t="shared" si="81"/>
        <v>1582</v>
      </c>
      <c r="W1614">
        <v>1</v>
      </c>
      <c r="X1614">
        <f t="shared" si="80"/>
        <v>1</v>
      </c>
      <c r="Y1614">
        <f t="shared" si="82"/>
        <v>0</v>
      </c>
    </row>
    <row r="1615" spans="1:25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>
        <f t="shared" si="81"/>
        <v>1583</v>
      </c>
      <c r="W1615">
        <v>1</v>
      </c>
      <c r="X1615">
        <f t="shared" si="80"/>
        <v>1</v>
      </c>
      <c r="Y1615">
        <f t="shared" si="82"/>
        <v>0</v>
      </c>
    </row>
    <row r="1616" spans="1:25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>
        <f t="shared" si="81"/>
        <v>1584</v>
      </c>
      <c r="W1616">
        <v>1</v>
      </c>
      <c r="X1616">
        <f t="shared" si="80"/>
        <v>1</v>
      </c>
      <c r="Y1616">
        <f t="shared" si="82"/>
        <v>0</v>
      </c>
    </row>
    <row r="1617" spans="1:25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>
        <f t="shared" si="81"/>
        <v>1585</v>
      </c>
      <c r="W1617">
        <v>1</v>
      </c>
      <c r="X1617">
        <f t="shared" si="80"/>
        <v>1</v>
      </c>
      <c r="Y1617">
        <f t="shared" si="82"/>
        <v>0</v>
      </c>
    </row>
    <row r="1618" spans="1:25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>
        <f t="shared" si="81"/>
        <v>1586</v>
      </c>
      <c r="W1618">
        <v>1</v>
      </c>
      <c r="X1618">
        <f t="shared" si="80"/>
        <v>1</v>
      </c>
      <c r="Y1618">
        <f t="shared" si="82"/>
        <v>0</v>
      </c>
    </row>
    <row r="1619" spans="1:25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>
        <f t="shared" si="81"/>
        <v>1587</v>
      </c>
      <c r="W1619">
        <v>1</v>
      </c>
      <c r="X1619">
        <f t="shared" si="80"/>
        <v>1</v>
      </c>
      <c r="Y1619">
        <f t="shared" si="82"/>
        <v>0</v>
      </c>
    </row>
    <row r="1620" spans="1:25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>
        <f t="shared" si="81"/>
        <v>1588</v>
      </c>
      <c r="W1620">
        <v>1</v>
      </c>
      <c r="X1620">
        <f t="shared" si="80"/>
        <v>1</v>
      </c>
      <c r="Y1620">
        <f t="shared" si="82"/>
        <v>0</v>
      </c>
    </row>
    <row r="1621" spans="1:25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>
        <f t="shared" si="81"/>
        <v>1589</v>
      </c>
      <c r="W1621">
        <v>1</v>
      </c>
      <c r="X1621">
        <f t="shared" si="80"/>
        <v>1</v>
      </c>
      <c r="Y1621">
        <f t="shared" si="82"/>
        <v>0</v>
      </c>
    </row>
    <row r="1622" spans="1:25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>
        <f t="shared" si="81"/>
        <v>1590</v>
      </c>
      <c r="W1622">
        <v>1</v>
      </c>
      <c r="X1622">
        <f t="shared" ref="X1622:X1685" si="83">IF(COUNTIF(A1622:T1622,C1622)=20,1,0)</f>
        <v>1</v>
      </c>
      <c r="Y1622">
        <f t="shared" si="82"/>
        <v>0</v>
      </c>
    </row>
    <row r="1623" spans="1:25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>
        <f t="shared" si="81"/>
        <v>1591</v>
      </c>
      <c r="W1623">
        <v>0</v>
      </c>
      <c r="X1623">
        <f t="shared" si="83"/>
        <v>0</v>
      </c>
      <c r="Y1623">
        <f t="shared" si="82"/>
        <v>0</v>
      </c>
    </row>
    <row r="1624" spans="1:25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>
        <f t="shared" si="81"/>
        <v>1592</v>
      </c>
      <c r="W1624">
        <v>1</v>
      </c>
      <c r="X1624">
        <f t="shared" si="83"/>
        <v>1</v>
      </c>
      <c r="Y1624">
        <f t="shared" si="82"/>
        <v>0</v>
      </c>
    </row>
    <row r="1625" spans="1:25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>
        <f t="shared" si="81"/>
        <v>1593</v>
      </c>
      <c r="W1625">
        <v>1</v>
      </c>
      <c r="X1625">
        <f t="shared" si="83"/>
        <v>1</v>
      </c>
      <c r="Y1625">
        <f t="shared" si="82"/>
        <v>0</v>
      </c>
    </row>
    <row r="1626" spans="1:25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>
        <f t="shared" si="81"/>
        <v>1594</v>
      </c>
      <c r="W1626">
        <v>1</v>
      </c>
      <c r="X1626">
        <f t="shared" si="83"/>
        <v>1</v>
      </c>
      <c r="Y1626">
        <f t="shared" si="82"/>
        <v>0</v>
      </c>
    </row>
    <row r="1627" spans="1:25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>
        <f t="shared" si="81"/>
        <v>1595</v>
      </c>
      <c r="W1627">
        <v>1</v>
      </c>
      <c r="X1627">
        <f t="shared" si="83"/>
        <v>1</v>
      </c>
      <c r="Y1627">
        <f t="shared" si="82"/>
        <v>0</v>
      </c>
    </row>
    <row r="1628" spans="1:25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>
        <f t="shared" si="81"/>
        <v>1596</v>
      </c>
      <c r="W1628">
        <v>1</v>
      </c>
      <c r="X1628">
        <f t="shared" si="83"/>
        <v>1</v>
      </c>
      <c r="Y1628">
        <f t="shared" si="82"/>
        <v>0</v>
      </c>
    </row>
    <row r="1629" spans="1:25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>
        <f t="shared" si="81"/>
        <v>1597</v>
      </c>
      <c r="W1629">
        <v>0</v>
      </c>
      <c r="X1629">
        <f t="shared" si="83"/>
        <v>0</v>
      </c>
      <c r="Y1629">
        <f t="shared" si="82"/>
        <v>0</v>
      </c>
    </row>
    <row r="1630" spans="1:25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>
        <f t="shared" si="81"/>
        <v>1598</v>
      </c>
      <c r="W1630">
        <v>1</v>
      </c>
      <c r="X1630">
        <f t="shared" si="83"/>
        <v>1</v>
      </c>
      <c r="Y1630">
        <f t="shared" si="82"/>
        <v>0</v>
      </c>
    </row>
    <row r="1631" spans="1:25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>
        <f t="shared" si="81"/>
        <v>1599</v>
      </c>
      <c r="W1631">
        <v>1</v>
      </c>
      <c r="X1631">
        <f t="shared" si="83"/>
        <v>1</v>
      </c>
      <c r="Y1631">
        <f t="shared" si="82"/>
        <v>0</v>
      </c>
    </row>
    <row r="1632" spans="1:25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>
        <f t="shared" si="81"/>
        <v>1600</v>
      </c>
      <c r="W1632">
        <v>1</v>
      </c>
      <c r="X1632">
        <f t="shared" si="83"/>
        <v>1</v>
      </c>
      <c r="Y1632">
        <f t="shared" si="82"/>
        <v>0</v>
      </c>
    </row>
    <row r="1633" spans="1:25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>
        <f t="shared" si="81"/>
        <v>1601</v>
      </c>
      <c r="W1633">
        <v>1</v>
      </c>
      <c r="X1633">
        <f t="shared" si="83"/>
        <v>1</v>
      </c>
      <c r="Y1633">
        <f t="shared" si="82"/>
        <v>0</v>
      </c>
    </row>
    <row r="1634" spans="1:25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>
        <f t="shared" si="81"/>
        <v>1602</v>
      </c>
      <c r="W1634">
        <v>1</v>
      </c>
      <c r="X1634">
        <f t="shared" si="83"/>
        <v>1</v>
      </c>
      <c r="Y1634">
        <f t="shared" si="82"/>
        <v>0</v>
      </c>
    </row>
    <row r="1635" spans="1:25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>
        <f t="shared" si="81"/>
        <v>1603</v>
      </c>
      <c r="W1635">
        <v>1</v>
      </c>
      <c r="X1635">
        <f t="shared" si="83"/>
        <v>1</v>
      </c>
      <c r="Y1635">
        <f t="shared" si="82"/>
        <v>0</v>
      </c>
    </row>
    <row r="1636" spans="1:25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>
        <f t="shared" si="81"/>
        <v>1604</v>
      </c>
      <c r="W1636">
        <v>1</v>
      </c>
      <c r="X1636">
        <f t="shared" si="83"/>
        <v>1</v>
      </c>
      <c r="Y1636">
        <f t="shared" si="82"/>
        <v>0</v>
      </c>
    </row>
    <row r="1637" spans="1:25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>
        <f t="shared" si="81"/>
        <v>1605</v>
      </c>
      <c r="W1637">
        <v>1</v>
      </c>
      <c r="X1637">
        <f t="shared" si="83"/>
        <v>1</v>
      </c>
      <c r="Y1637">
        <f t="shared" si="82"/>
        <v>0</v>
      </c>
    </row>
    <row r="1638" spans="1:25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>
        <f t="shared" si="81"/>
        <v>1606</v>
      </c>
      <c r="W1638">
        <v>1</v>
      </c>
      <c r="X1638">
        <f t="shared" si="83"/>
        <v>1</v>
      </c>
      <c r="Y1638">
        <f t="shared" si="82"/>
        <v>0</v>
      </c>
    </row>
    <row r="1639" spans="1:25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>
        <f t="shared" si="81"/>
        <v>1607</v>
      </c>
      <c r="W1639">
        <v>1</v>
      </c>
      <c r="X1639">
        <f t="shared" si="83"/>
        <v>1</v>
      </c>
      <c r="Y1639">
        <f t="shared" si="82"/>
        <v>0</v>
      </c>
    </row>
    <row r="1640" spans="1:25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>
        <f t="shared" si="81"/>
        <v>1608</v>
      </c>
      <c r="W1640">
        <v>1</v>
      </c>
      <c r="X1640">
        <f t="shared" si="83"/>
        <v>1</v>
      </c>
      <c r="Y1640">
        <f t="shared" si="82"/>
        <v>0</v>
      </c>
    </row>
    <row r="1641" spans="1:25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>
        <f t="shared" si="81"/>
        <v>1609</v>
      </c>
      <c r="W1641">
        <v>1</v>
      </c>
      <c r="X1641">
        <f t="shared" si="83"/>
        <v>1</v>
      </c>
      <c r="Y1641">
        <f t="shared" si="82"/>
        <v>0</v>
      </c>
    </row>
    <row r="1642" spans="1:25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>
        <f t="shared" si="81"/>
        <v>1610</v>
      </c>
      <c r="W1642">
        <v>1</v>
      </c>
      <c r="X1642">
        <f t="shared" si="83"/>
        <v>1</v>
      </c>
      <c r="Y1642">
        <f t="shared" si="82"/>
        <v>0</v>
      </c>
    </row>
    <row r="1643" spans="1:25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>
        <f t="shared" si="81"/>
        <v>1611</v>
      </c>
      <c r="W1643">
        <v>1</v>
      </c>
      <c r="X1643">
        <f t="shared" si="83"/>
        <v>1</v>
      </c>
      <c r="Y1643">
        <f t="shared" si="82"/>
        <v>0</v>
      </c>
    </row>
    <row r="1644" spans="1:25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>
        <f t="shared" si="81"/>
        <v>1612</v>
      </c>
      <c r="W1644">
        <v>1</v>
      </c>
      <c r="X1644">
        <f t="shared" si="83"/>
        <v>1</v>
      </c>
      <c r="Y1644">
        <f t="shared" si="82"/>
        <v>0</v>
      </c>
    </row>
    <row r="1645" spans="1:25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>
        <f t="shared" si="81"/>
        <v>1613</v>
      </c>
      <c r="W1645">
        <v>1</v>
      </c>
      <c r="X1645">
        <f t="shared" si="83"/>
        <v>1</v>
      </c>
      <c r="Y1645">
        <f t="shared" si="82"/>
        <v>0</v>
      </c>
    </row>
    <row r="1646" spans="1:25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>
        <f t="shared" si="81"/>
        <v>1614</v>
      </c>
      <c r="W1646">
        <v>1</v>
      </c>
      <c r="X1646">
        <f t="shared" si="83"/>
        <v>1</v>
      </c>
      <c r="Y1646">
        <f t="shared" si="82"/>
        <v>0</v>
      </c>
    </row>
    <row r="1647" spans="1:25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>
        <f t="shared" si="81"/>
        <v>1615</v>
      </c>
      <c r="W1647">
        <v>1</v>
      </c>
      <c r="X1647">
        <f t="shared" si="83"/>
        <v>1</v>
      </c>
      <c r="Y1647">
        <f t="shared" si="82"/>
        <v>0</v>
      </c>
    </row>
    <row r="1648" spans="1:25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>
        <f t="shared" si="81"/>
        <v>1616</v>
      </c>
      <c r="W1648">
        <v>1</v>
      </c>
      <c r="X1648">
        <f t="shared" si="83"/>
        <v>1</v>
      </c>
      <c r="Y1648">
        <f t="shared" si="82"/>
        <v>0</v>
      </c>
    </row>
    <row r="1649" spans="1:25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>
        <f t="shared" si="81"/>
        <v>1617</v>
      </c>
      <c r="W1649">
        <v>1</v>
      </c>
      <c r="X1649">
        <f t="shared" si="83"/>
        <v>1</v>
      </c>
      <c r="Y1649">
        <f t="shared" si="82"/>
        <v>0</v>
      </c>
    </row>
    <row r="1650" spans="1:25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>
        <f t="shared" si="81"/>
        <v>1618</v>
      </c>
      <c r="W1650">
        <v>1</v>
      </c>
      <c r="X1650">
        <f t="shared" si="83"/>
        <v>1</v>
      </c>
      <c r="Y1650">
        <f t="shared" si="82"/>
        <v>0</v>
      </c>
    </row>
    <row r="1651" spans="1:25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>
        <f t="shared" si="81"/>
        <v>1619</v>
      </c>
      <c r="W1651">
        <v>1</v>
      </c>
      <c r="X1651">
        <f t="shared" si="83"/>
        <v>1</v>
      </c>
      <c r="Y1651">
        <f t="shared" si="82"/>
        <v>0</v>
      </c>
    </row>
    <row r="1652" spans="1:25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>
        <f t="shared" si="81"/>
        <v>1620</v>
      </c>
      <c r="W1652">
        <v>1</v>
      </c>
      <c r="X1652">
        <f t="shared" si="83"/>
        <v>1</v>
      </c>
      <c r="Y1652">
        <f t="shared" si="82"/>
        <v>0</v>
      </c>
    </row>
    <row r="1653" spans="1:25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>
        <f t="shared" si="81"/>
        <v>1621</v>
      </c>
      <c r="W1653">
        <v>1</v>
      </c>
      <c r="X1653">
        <f t="shared" si="83"/>
        <v>1</v>
      </c>
      <c r="Y1653">
        <f t="shared" si="82"/>
        <v>0</v>
      </c>
    </row>
    <row r="1654" spans="1:25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>
        <f t="shared" si="81"/>
        <v>1622</v>
      </c>
      <c r="W1654">
        <v>1</v>
      </c>
      <c r="X1654">
        <f t="shared" si="83"/>
        <v>1</v>
      </c>
      <c r="Y1654">
        <f t="shared" si="82"/>
        <v>0</v>
      </c>
    </row>
    <row r="1655" spans="1:25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>
        <f t="shared" si="81"/>
        <v>1623</v>
      </c>
      <c r="W1655">
        <v>1</v>
      </c>
      <c r="X1655">
        <f t="shared" si="83"/>
        <v>1</v>
      </c>
      <c r="Y1655">
        <f t="shared" si="82"/>
        <v>0</v>
      </c>
    </row>
    <row r="1656" spans="1:25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>
        <f t="shared" si="81"/>
        <v>1624</v>
      </c>
      <c r="W1656">
        <v>1</v>
      </c>
      <c r="X1656">
        <f t="shared" si="83"/>
        <v>1</v>
      </c>
      <c r="Y1656">
        <f t="shared" si="82"/>
        <v>0</v>
      </c>
    </row>
    <row r="1657" spans="1:25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>
        <f t="shared" si="81"/>
        <v>1625</v>
      </c>
      <c r="W1657">
        <v>1</v>
      </c>
      <c r="X1657">
        <f t="shared" si="83"/>
        <v>1</v>
      </c>
      <c r="Y1657">
        <f t="shared" si="82"/>
        <v>0</v>
      </c>
    </row>
    <row r="1658" spans="1:25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>
        <f t="shared" si="81"/>
        <v>1626</v>
      </c>
      <c r="W1658">
        <v>1</v>
      </c>
      <c r="X1658">
        <f t="shared" si="83"/>
        <v>1</v>
      </c>
      <c r="Y1658">
        <f t="shared" si="82"/>
        <v>0</v>
      </c>
    </row>
    <row r="1659" spans="1:25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>
        <f t="shared" si="81"/>
        <v>1627</v>
      </c>
      <c r="W1659">
        <v>1</v>
      </c>
      <c r="X1659">
        <f t="shared" si="83"/>
        <v>1</v>
      </c>
      <c r="Y1659">
        <f t="shared" si="82"/>
        <v>0</v>
      </c>
    </row>
    <row r="1660" spans="1:25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>
        <f t="shared" si="81"/>
        <v>1628</v>
      </c>
      <c r="W1660">
        <v>1</v>
      </c>
      <c r="X1660">
        <f t="shared" si="83"/>
        <v>1</v>
      </c>
      <c r="Y1660">
        <f t="shared" si="82"/>
        <v>0</v>
      </c>
    </row>
    <row r="1661" spans="1:25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>
        <f t="shared" si="81"/>
        <v>1629</v>
      </c>
      <c r="W1661">
        <v>1</v>
      </c>
      <c r="X1661">
        <f t="shared" si="83"/>
        <v>1</v>
      </c>
      <c r="Y1661">
        <f t="shared" si="82"/>
        <v>0</v>
      </c>
    </row>
    <row r="1662" spans="1:25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>
        <f t="shared" si="81"/>
        <v>1630</v>
      </c>
      <c r="W1662">
        <v>1</v>
      </c>
      <c r="X1662">
        <f t="shared" si="83"/>
        <v>1</v>
      </c>
      <c r="Y1662">
        <f t="shared" si="82"/>
        <v>0</v>
      </c>
    </row>
    <row r="1663" spans="1:25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>
        <f t="shared" si="81"/>
        <v>1631</v>
      </c>
      <c r="W1663">
        <v>1</v>
      </c>
      <c r="X1663">
        <f t="shared" si="83"/>
        <v>1</v>
      </c>
      <c r="Y1663">
        <f t="shared" si="82"/>
        <v>0</v>
      </c>
    </row>
    <row r="1664" spans="1:25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>
        <f t="shared" si="81"/>
        <v>1632</v>
      </c>
      <c r="W1664">
        <v>1</v>
      </c>
      <c r="X1664">
        <f t="shared" si="83"/>
        <v>1</v>
      </c>
      <c r="Y1664">
        <f t="shared" si="82"/>
        <v>0</v>
      </c>
    </row>
    <row r="1665" spans="1:25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>
        <f t="shared" si="81"/>
        <v>1633</v>
      </c>
      <c r="W1665">
        <v>1</v>
      </c>
      <c r="X1665">
        <f t="shared" si="83"/>
        <v>1</v>
      </c>
      <c r="Y1665">
        <f t="shared" si="82"/>
        <v>0</v>
      </c>
    </row>
    <row r="1666" spans="1:25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>
        <f t="shared" si="81"/>
        <v>1634</v>
      </c>
      <c r="W1666">
        <v>1</v>
      </c>
      <c r="X1666">
        <f t="shared" si="83"/>
        <v>1</v>
      </c>
      <c r="Y1666">
        <f t="shared" si="82"/>
        <v>0</v>
      </c>
    </row>
    <row r="1667" spans="1:25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>
        <f t="shared" si="81"/>
        <v>1635</v>
      </c>
      <c r="W1667">
        <v>1</v>
      </c>
      <c r="X1667">
        <f t="shared" si="83"/>
        <v>1</v>
      </c>
      <c r="Y1667">
        <f t="shared" si="82"/>
        <v>0</v>
      </c>
    </row>
    <row r="1668" spans="1:25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>
        <f t="shared" ref="U1668:U1723" si="84">IF(C1668="-",U1667+0,U1667+1)</f>
        <v>1636</v>
      </c>
      <c r="W1668">
        <v>1</v>
      </c>
      <c r="X1668">
        <f t="shared" si="83"/>
        <v>1</v>
      </c>
      <c r="Y1668">
        <f t="shared" ref="Y1668:Y1723" si="85">COUNTIF(A1668:T1668,"-")</f>
        <v>0</v>
      </c>
    </row>
    <row r="1669" spans="1:25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>
        <f t="shared" si="84"/>
        <v>1637</v>
      </c>
      <c r="W1669">
        <v>1</v>
      </c>
      <c r="X1669">
        <f t="shared" si="83"/>
        <v>1</v>
      </c>
      <c r="Y1669">
        <f t="shared" si="85"/>
        <v>0</v>
      </c>
    </row>
    <row r="1670" spans="1:25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>
        <f t="shared" si="84"/>
        <v>1638</v>
      </c>
      <c r="W1670">
        <v>1</v>
      </c>
      <c r="X1670">
        <f t="shared" si="83"/>
        <v>1</v>
      </c>
      <c r="Y1670">
        <f t="shared" si="85"/>
        <v>0</v>
      </c>
    </row>
    <row r="1671" spans="1:25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>
        <f t="shared" si="84"/>
        <v>1639</v>
      </c>
      <c r="W1671">
        <v>1</v>
      </c>
      <c r="X1671">
        <f t="shared" si="83"/>
        <v>1</v>
      </c>
      <c r="Y1671">
        <f t="shared" si="85"/>
        <v>0</v>
      </c>
    </row>
    <row r="1672" spans="1:25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>
        <f t="shared" si="84"/>
        <v>1640</v>
      </c>
      <c r="W1672">
        <v>1</v>
      </c>
      <c r="X1672">
        <f t="shared" si="83"/>
        <v>1</v>
      </c>
      <c r="Y1672">
        <f t="shared" si="85"/>
        <v>0</v>
      </c>
    </row>
    <row r="1673" spans="1:25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>
        <f t="shared" si="84"/>
        <v>1641</v>
      </c>
      <c r="W1673">
        <v>1</v>
      </c>
      <c r="X1673">
        <f t="shared" si="83"/>
        <v>1</v>
      </c>
      <c r="Y1673">
        <f t="shared" si="85"/>
        <v>0</v>
      </c>
    </row>
    <row r="1674" spans="1:25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>
        <f t="shared" si="84"/>
        <v>1642</v>
      </c>
      <c r="W1674">
        <v>1</v>
      </c>
      <c r="X1674">
        <f t="shared" si="83"/>
        <v>1</v>
      </c>
      <c r="Y1674">
        <f t="shared" si="85"/>
        <v>0</v>
      </c>
    </row>
    <row r="1675" spans="1:25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>
        <f t="shared" si="84"/>
        <v>1643</v>
      </c>
      <c r="W1675">
        <v>1</v>
      </c>
      <c r="X1675">
        <f t="shared" si="83"/>
        <v>1</v>
      </c>
      <c r="Y1675">
        <f t="shared" si="85"/>
        <v>0</v>
      </c>
    </row>
    <row r="1676" spans="1:25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>
        <f t="shared" si="84"/>
        <v>1644</v>
      </c>
      <c r="W1676">
        <v>1</v>
      </c>
      <c r="X1676">
        <f t="shared" si="83"/>
        <v>1</v>
      </c>
      <c r="Y1676">
        <f t="shared" si="85"/>
        <v>0</v>
      </c>
    </row>
    <row r="1677" spans="1:25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>
        <f t="shared" si="84"/>
        <v>1645</v>
      </c>
      <c r="W1677">
        <v>1</v>
      </c>
      <c r="X1677">
        <f t="shared" si="83"/>
        <v>1</v>
      </c>
      <c r="Y1677">
        <f t="shared" si="85"/>
        <v>0</v>
      </c>
    </row>
    <row r="1678" spans="1:25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>
        <f t="shared" si="84"/>
        <v>1646</v>
      </c>
      <c r="W1678">
        <v>1</v>
      </c>
      <c r="X1678">
        <f t="shared" si="83"/>
        <v>1</v>
      </c>
      <c r="Y1678">
        <f t="shared" si="85"/>
        <v>0</v>
      </c>
    </row>
    <row r="1679" spans="1:25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>
        <f t="shared" si="84"/>
        <v>1647</v>
      </c>
      <c r="W1679">
        <v>1</v>
      </c>
      <c r="X1679">
        <f t="shared" si="83"/>
        <v>1</v>
      </c>
      <c r="Y1679">
        <f t="shared" si="85"/>
        <v>0</v>
      </c>
    </row>
    <row r="1680" spans="1:25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>
        <f t="shared" si="84"/>
        <v>1648</v>
      </c>
      <c r="W1680">
        <v>1</v>
      </c>
      <c r="X1680">
        <f t="shared" si="83"/>
        <v>1</v>
      </c>
      <c r="Y1680">
        <f t="shared" si="85"/>
        <v>0</v>
      </c>
    </row>
    <row r="1681" spans="1:25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>
        <f t="shared" si="84"/>
        <v>1649</v>
      </c>
      <c r="W1681">
        <v>1</v>
      </c>
      <c r="X1681">
        <f t="shared" si="83"/>
        <v>1</v>
      </c>
      <c r="Y1681">
        <f t="shared" si="85"/>
        <v>0</v>
      </c>
    </row>
    <row r="1682" spans="1:25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>
        <f t="shared" si="84"/>
        <v>1650</v>
      </c>
      <c r="W1682">
        <v>1</v>
      </c>
      <c r="X1682">
        <f t="shared" si="83"/>
        <v>1</v>
      </c>
      <c r="Y1682">
        <f t="shared" si="85"/>
        <v>0</v>
      </c>
    </row>
    <row r="1683" spans="1:25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>
        <f t="shared" si="84"/>
        <v>1651</v>
      </c>
      <c r="W1683">
        <v>1</v>
      </c>
      <c r="X1683">
        <f t="shared" si="83"/>
        <v>1</v>
      </c>
      <c r="Y1683">
        <f t="shared" si="85"/>
        <v>0</v>
      </c>
    </row>
    <row r="1684" spans="1:25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>
        <f t="shared" si="84"/>
        <v>1652</v>
      </c>
      <c r="W1684">
        <v>1</v>
      </c>
      <c r="X1684">
        <f t="shared" si="83"/>
        <v>1</v>
      </c>
      <c r="Y1684">
        <f t="shared" si="85"/>
        <v>0</v>
      </c>
    </row>
    <row r="1685" spans="1:25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>
        <f t="shared" si="84"/>
        <v>1653</v>
      </c>
      <c r="W1685">
        <v>1</v>
      </c>
      <c r="X1685">
        <f t="shared" si="83"/>
        <v>1</v>
      </c>
      <c r="Y1685">
        <f t="shared" si="85"/>
        <v>0</v>
      </c>
    </row>
    <row r="1686" spans="1:25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>
        <f t="shared" si="84"/>
        <v>1654</v>
      </c>
      <c r="W1686">
        <v>1</v>
      </c>
      <c r="X1686">
        <f t="shared" ref="X1686:X1723" si="86">IF(COUNTIF(A1686:T1686,C1686)=20,1,0)</f>
        <v>1</v>
      </c>
      <c r="Y1686">
        <f t="shared" si="85"/>
        <v>0</v>
      </c>
    </row>
    <row r="1687" spans="1:25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>
        <f t="shared" si="84"/>
        <v>1655</v>
      </c>
      <c r="W1687">
        <v>1</v>
      </c>
      <c r="X1687">
        <f t="shared" si="86"/>
        <v>1</v>
      </c>
      <c r="Y1687">
        <f t="shared" si="85"/>
        <v>0</v>
      </c>
    </row>
    <row r="1688" spans="1:25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>
        <f t="shared" si="84"/>
        <v>1656</v>
      </c>
      <c r="W1688">
        <v>1</v>
      </c>
      <c r="X1688">
        <f t="shared" si="86"/>
        <v>1</v>
      </c>
      <c r="Y1688">
        <f t="shared" si="85"/>
        <v>0</v>
      </c>
    </row>
    <row r="1689" spans="1:25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>
        <f t="shared" si="84"/>
        <v>1657</v>
      </c>
      <c r="W1689">
        <v>1</v>
      </c>
      <c r="X1689">
        <f t="shared" si="86"/>
        <v>1</v>
      </c>
      <c r="Y1689">
        <f t="shared" si="85"/>
        <v>0</v>
      </c>
    </row>
    <row r="1690" spans="1:25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>
        <f t="shared" si="84"/>
        <v>1658</v>
      </c>
      <c r="W1690">
        <v>1</v>
      </c>
      <c r="X1690">
        <f t="shared" si="86"/>
        <v>1</v>
      </c>
      <c r="Y1690">
        <f t="shared" si="85"/>
        <v>0</v>
      </c>
    </row>
    <row r="1691" spans="1:25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>
        <f t="shared" si="84"/>
        <v>1659</v>
      </c>
      <c r="W1691">
        <v>1</v>
      </c>
      <c r="X1691">
        <f t="shared" si="86"/>
        <v>1</v>
      </c>
      <c r="Y1691">
        <f t="shared" si="85"/>
        <v>0</v>
      </c>
    </row>
    <row r="1692" spans="1:25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>
        <f t="shared" si="84"/>
        <v>1660</v>
      </c>
      <c r="W1692">
        <v>1</v>
      </c>
      <c r="X1692">
        <f t="shared" si="86"/>
        <v>1</v>
      </c>
      <c r="Y1692">
        <f t="shared" si="85"/>
        <v>0</v>
      </c>
    </row>
    <row r="1693" spans="1:25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>
        <f t="shared" si="84"/>
        <v>1661</v>
      </c>
      <c r="W1693">
        <v>1</v>
      </c>
      <c r="X1693">
        <f t="shared" si="86"/>
        <v>1</v>
      </c>
      <c r="Y1693">
        <f t="shared" si="85"/>
        <v>0</v>
      </c>
    </row>
    <row r="1694" spans="1:25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>
        <f t="shared" si="84"/>
        <v>1662</v>
      </c>
      <c r="W1694">
        <v>1</v>
      </c>
      <c r="X1694">
        <f t="shared" si="86"/>
        <v>1</v>
      </c>
      <c r="Y1694">
        <f t="shared" si="85"/>
        <v>0</v>
      </c>
    </row>
    <row r="1695" spans="1:25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>
        <f t="shared" si="84"/>
        <v>1663</v>
      </c>
      <c r="W1695">
        <v>1</v>
      </c>
      <c r="X1695">
        <f t="shared" si="86"/>
        <v>1</v>
      </c>
      <c r="Y1695">
        <f t="shared" si="85"/>
        <v>0</v>
      </c>
    </row>
    <row r="1696" spans="1:25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>
        <f t="shared" si="84"/>
        <v>1664</v>
      </c>
      <c r="W1696">
        <v>1</v>
      </c>
      <c r="X1696">
        <f t="shared" si="86"/>
        <v>1</v>
      </c>
      <c r="Y1696">
        <f t="shared" si="85"/>
        <v>0</v>
      </c>
    </row>
    <row r="1697" spans="1:25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>
        <f t="shared" si="84"/>
        <v>1665</v>
      </c>
      <c r="W1697">
        <v>1</v>
      </c>
      <c r="X1697">
        <f t="shared" si="86"/>
        <v>1</v>
      </c>
      <c r="Y1697">
        <f t="shared" si="85"/>
        <v>0</v>
      </c>
    </row>
    <row r="1698" spans="1:25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>
        <f t="shared" si="84"/>
        <v>1666</v>
      </c>
      <c r="W1698">
        <v>1</v>
      </c>
      <c r="X1698">
        <f t="shared" si="86"/>
        <v>1</v>
      </c>
      <c r="Y1698">
        <f t="shared" si="85"/>
        <v>0</v>
      </c>
    </row>
    <row r="1699" spans="1:25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>
        <f t="shared" si="84"/>
        <v>1667</v>
      </c>
      <c r="W1699">
        <v>1</v>
      </c>
      <c r="X1699">
        <f t="shared" si="86"/>
        <v>1</v>
      </c>
      <c r="Y1699">
        <f t="shared" si="85"/>
        <v>0</v>
      </c>
    </row>
    <row r="1700" spans="1:25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>
        <f t="shared" si="84"/>
        <v>1668</v>
      </c>
      <c r="W1700">
        <v>1</v>
      </c>
      <c r="X1700">
        <f t="shared" si="86"/>
        <v>1</v>
      </c>
      <c r="Y1700">
        <f t="shared" si="85"/>
        <v>0</v>
      </c>
    </row>
    <row r="1701" spans="1:25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>
        <f t="shared" si="84"/>
        <v>1669</v>
      </c>
      <c r="W1701">
        <v>1</v>
      </c>
      <c r="X1701">
        <f t="shared" si="86"/>
        <v>1</v>
      </c>
      <c r="Y1701">
        <f t="shared" si="85"/>
        <v>0</v>
      </c>
    </row>
    <row r="1702" spans="1:25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>
        <f t="shared" si="84"/>
        <v>1670</v>
      </c>
      <c r="W1702">
        <v>1</v>
      </c>
      <c r="X1702">
        <f t="shared" si="86"/>
        <v>1</v>
      </c>
      <c r="Y1702">
        <f t="shared" si="85"/>
        <v>0</v>
      </c>
    </row>
    <row r="1703" spans="1:25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>
        <f t="shared" si="84"/>
        <v>1671</v>
      </c>
      <c r="W1703">
        <v>1</v>
      </c>
      <c r="X1703">
        <f t="shared" si="86"/>
        <v>1</v>
      </c>
      <c r="Y1703">
        <f t="shared" si="85"/>
        <v>0</v>
      </c>
    </row>
    <row r="1704" spans="1:25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>
        <f t="shared" si="84"/>
        <v>1672</v>
      </c>
      <c r="W1704">
        <v>1</v>
      </c>
      <c r="X1704">
        <f t="shared" si="86"/>
        <v>1</v>
      </c>
      <c r="Y1704">
        <f t="shared" si="85"/>
        <v>0</v>
      </c>
    </row>
    <row r="1705" spans="1:25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>
        <f t="shared" si="84"/>
        <v>1673</v>
      </c>
      <c r="W1705">
        <v>1</v>
      </c>
      <c r="X1705">
        <f t="shared" si="86"/>
        <v>1</v>
      </c>
      <c r="Y1705">
        <f t="shared" si="85"/>
        <v>0</v>
      </c>
    </row>
    <row r="1706" spans="1:25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>
        <f t="shared" si="84"/>
        <v>1674</v>
      </c>
      <c r="W1706">
        <v>1</v>
      </c>
      <c r="X1706">
        <f t="shared" si="86"/>
        <v>1</v>
      </c>
      <c r="Y1706">
        <f t="shared" si="85"/>
        <v>0</v>
      </c>
    </row>
    <row r="1707" spans="1:25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>
        <f t="shared" si="84"/>
        <v>1675</v>
      </c>
      <c r="W1707">
        <v>1</v>
      </c>
      <c r="X1707">
        <f t="shared" si="86"/>
        <v>1</v>
      </c>
      <c r="Y1707">
        <f t="shared" si="85"/>
        <v>0</v>
      </c>
    </row>
    <row r="1708" spans="1:25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>
        <f t="shared" si="84"/>
        <v>1676</v>
      </c>
      <c r="W1708">
        <v>1</v>
      </c>
      <c r="X1708">
        <f t="shared" si="86"/>
        <v>1</v>
      </c>
      <c r="Y1708">
        <f t="shared" si="85"/>
        <v>0</v>
      </c>
    </row>
    <row r="1709" spans="1:25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>
        <f t="shared" si="84"/>
        <v>1677</v>
      </c>
      <c r="W1709">
        <v>1</v>
      </c>
      <c r="X1709">
        <f t="shared" si="86"/>
        <v>1</v>
      </c>
      <c r="Y1709">
        <f t="shared" si="85"/>
        <v>0</v>
      </c>
    </row>
    <row r="1710" spans="1:25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>
        <f t="shared" si="84"/>
        <v>1678</v>
      </c>
      <c r="W1710">
        <v>1</v>
      </c>
      <c r="X1710">
        <f t="shared" si="86"/>
        <v>1</v>
      </c>
      <c r="Y1710">
        <f t="shared" si="85"/>
        <v>0</v>
      </c>
    </row>
    <row r="1711" spans="1:25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>
        <f t="shared" si="84"/>
        <v>1679</v>
      </c>
      <c r="W1711">
        <v>1</v>
      </c>
      <c r="X1711">
        <f t="shared" si="86"/>
        <v>1</v>
      </c>
      <c r="Y1711">
        <f t="shared" si="85"/>
        <v>0</v>
      </c>
    </row>
    <row r="1712" spans="1:25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>
        <f t="shared" si="84"/>
        <v>1680</v>
      </c>
      <c r="W1712">
        <v>1</v>
      </c>
      <c r="X1712">
        <f t="shared" si="86"/>
        <v>1</v>
      </c>
      <c r="Y1712">
        <f t="shared" si="85"/>
        <v>0</v>
      </c>
    </row>
    <row r="1713" spans="1:25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>
        <f t="shared" si="84"/>
        <v>1681</v>
      </c>
      <c r="W1713">
        <v>1</v>
      </c>
      <c r="X1713">
        <f t="shared" si="86"/>
        <v>1</v>
      </c>
      <c r="Y1713">
        <f t="shared" si="85"/>
        <v>0</v>
      </c>
    </row>
    <row r="1714" spans="1:25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>
        <f t="shared" si="84"/>
        <v>1682</v>
      </c>
      <c r="W1714">
        <v>1</v>
      </c>
      <c r="X1714">
        <f t="shared" si="86"/>
        <v>1</v>
      </c>
      <c r="Y1714">
        <f t="shared" si="85"/>
        <v>0</v>
      </c>
    </row>
    <row r="1715" spans="1:25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>
        <f t="shared" si="84"/>
        <v>1683</v>
      </c>
      <c r="W1715">
        <v>1</v>
      </c>
      <c r="X1715">
        <f t="shared" si="86"/>
        <v>1</v>
      </c>
      <c r="Y1715">
        <f t="shared" si="85"/>
        <v>0</v>
      </c>
    </row>
    <row r="1716" spans="1:25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>
        <f t="shared" si="84"/>
        <v>1684</v>
      </c>
      <c r="W1716">
        <v>1</v>
      </c>
      <c r="X1716">
        <f t="shared" si="86"/>
        <v>1</v>
      </c>
      <c r="Y1716">
        <f t="shared" si="85"/>
        <v>0</v>
      </c>
    </row>
    <row r="1717" spans="1:25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>
        <f t="shared" si="84"/>
        <v>1685</v>
      </c>
      <c r="W1717">
        <v>1</v>
      </c>
      <c r="X1717">
        <f t="shared" si="86"/>
        <v>1</v>
      </c>
      <c r="Y1717">
        <f t="shared" si="85"/>
        <v>0</v>
      </c>
    </row>
    <row r="1718" spans="1:25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>
        <f t="shared" si="84"/>
        <v>1686</v>
      </c>
      <c r="W1718">
        <v>1</v>
      </c>
      <c r="X1718">
        <f t="shared" si="86"/>
        <v>1</v>
      </c>
      <c r="Y1718">
        <f t="shared" si="85"/>
        <v>0</v>
      </c>
    </row>
    <row r="1719" spans="1:25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>
        <f t="shared" si="84"/>
        <v>1687</v>
      </c>
      <c r="W1719">
        <v>1</v>
      </c>
      <c r="X1719">
        <f t="shared" si="86"/>
        <v>1</v>
      </c>
      <c r="Y1719">
        <f t="shared" si="85"/>
        <v>0</v>
      </c>
    </row>
    <row r="1720" spans="1:25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>
        <f t="shared" si="84"/>
        <v>1688</v>
      </c>
      <c r="W1720">
        <v>1</v>
      </c>
      <c r="X1720">
        <f t="shared" si="86"/>
        <v>1</v>
      </c>
      <c r="Y1720">
        <f t="shared" si="85"/>
        <v>0</v>
      </c>
    </row>
    <row r="1721" spans="1:25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>
        <f t="shared" si="84"/>
        <v>1689</v>
      </c>
      <c r="W1721">
        <v>1</v>
      </c>
      <c r="X1721">
        <f t="shared" si="86"/>
        <v>1</v>
      </c>
      <c r="Y1721">
        <f t="shared" si="85"/>
        <v>0</v>
      </c>
    </row>
    <row r="1722" spans="1:25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>
        <f t="shared" si="84"/>
        <v>1690</v>
      </c>
      <c r="W1722">
        <v>1</v>
      </c>
      <c r="X1722">
        <f t="shared" si="86"/>
        <v>1</v>
      </c>
      <c r="Y1722">
        <f t="shared" si="85"/>
        <v>0</v>
      </c>
    </row>
    <row r="1723" spans="1:25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>
        <f t="shared" si="84"/>
        <v>1691</v>
      </c>
      <c r="W1723">
        <v>1</v>
      </c>
      <c r="X1723">
        <f t="shared" si="86"/>
        <v>1</v>
      </c>
      <c r="Y1723">
        <f t="shared" si="85"/>
        <v>0</v>
      </c>
    </row>
  </sheetData>
  <phoneticPr fontId="1" type="noConversion"/>
  <conditionalFormatting sqref="A1:XFD1048576">
    <cfRule type="cellIs" dxfId="3" priority="1" operator="equal">
      <formula>"G"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DA2EB-621F-4F34-BF88-D5B8CF087882}">
  <sheetPr filterMode="1"/>
  <dimension ref="A1:BMC1716"/>
  <sheetViews>
    <sheetView workbookViewId="0">
      <selection activeCell="L1" sqref="A1:BMC1716"/>
    </sheetView>
  </sheetViews>
  <sheetFormatPr defaultRowHeight="14.25" x14ac:dyDescent="0.2"/>
  <cols>
    <col min="10" max="10" width="16.625" customWidth="1"/>
    <col min="11" max="11" width="13" customWidth="1"/>
    <col min="12" max="12" width="21" customWidth="1"/>
  </cols>
  <sheetData>
    <row r="1" spans="1:1693" x14ac:dyDescent="0.2">
      <c r="A1" t="s">
        <v>1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K</v>
      </c>
      <c r="D1" t="str">
        <f t="shared" si="0"/>
        <v>L</v>
      </c>
      <c r="E1" t="str">
        <f t="shared" si="0"/>
        <v>R</v>
      </c>
      <c r="F1" t="str">
        <f t="shared" si="0"/>
        <v>G</v>
      </c>
      <c r="G1" t="str">
        <f t="shared" si="0"/>
        <v>V</v>
      </c>
      <c r="H1" t="str">
        <f t="shared" si="0"/>
        <v>S</v>
      </c>
      <c r="I1" t="str">
        <f t="shared" si="0"/>
        <v>L</v>
      </c>
      <c r="J1" t="str">
        <f t="shared" si="0"/>
        <v>A</v>
      </c>
      <c r="K1" t="str">
        <f t="shared" si="0"/>
        <v>A</v>
      </c>
      <c r="L1" t="str">
        <f t="shared" si="0"/>
        <v>G</v>
      </c>
      <c r="M1" t="str">
        <f t="shared" si="0"/>
        <v>L</v>
      </c>
      <c r="N1" t="str">
        <f t="shared" si="0"/>
        <v>F</v>
      </c>
      <c r="O1" t="str">
        <f t="shared" si="0"/>
        <v>L</v>
      </c>
      <c r="P1" t="str">
        <f t="shared" si="0"/>
        <v>L</v>
      </c>
      <c r="Q1" t="str">
        <f t="shared" si="0"/>
        <v>A</v>
      </c>
      <c r="R1" t="str">
        <f t="shared" si="0"/>
        <v>L</v>
      </c>
      <c r="S1" t="str">
        <f t="shared" si="0"/>
        <v>S</v>
      </c>
      <c r="T1" t="str">
        <f t="shared" si="0"/>
        <v>L</v>
      </c>
      <c r="U1" t="str">
        <f t="shared" si="0"/>
        <v>W</v>
      </c>
      <c r="V1" t="str">
        <f t="shared" si="0"/>
        <v>G</v>
      </c>
      <c r="W1" t="str">
        <f t="shared" si="0"/>
        <v>Q</v>
      </c>
      <c r="X1" t="str">
        <f t="shared" si="0"/>
        <v>P</v>
      </c>
      <c r="Y1" t="str">
        <f t="shared" si="0"/>
        <v>A</v>
      </c>
      <c r="Z1" t="str">
        <f t="shared" si="0"/>
        <v>E</v>
      </c>
      <c r="AA1" t="str">
        <f t="shared" si="0"/>
        <v>A</v>
      </c>
      <c r="AB1" t="str">
        <f t="shared" si="0"/>
        <v>A</v>
      </c>
      <c r="AC1" t="str">
        <f t="shared" si="0"/>
        <v>A</v>
      </c>
      <c r="AD1" t="str">
        <f t="shared" si="0"/>
        <v>C</v>
      </c>
      <c r="AE1" t="str">
        <f t="shared" si="0"/>
        <v>Y</v>
      </c>
      <c r="AF1" t="str">
        <f t="shared" si="0"/>
        <v>G</v>
      </c>
      <c r="AG1" t="str">
        <f t="shared" si="0"/>
        <v>C</v>
      </c>
      <c r="AH1" t="str">
        <f t="shared" si="0"/>
        <v>S</v>
      </c>
      <c r="AI1" t="str">
        <f t="shared" si="0"/>
        <v>P</v>
      </c>
      <c r="AJ1" t="str">
        <f t="shared" si="0"/>
        <v>G</v>
      </c>
      <c r="AK1" t="str">
        <f t="shared" si="0"/>
        <v>S</v>
      </c>
      <c r="AL1" t="str">
        <f t="shared" si="0"/>
        <v>K</v>
      </c>
      <c r="AM1" t="str">
        <f t="shared" si="0"/>
        <v>C</v>
      </c>
      <c r="AN1" t="str">
        <f t="shared" si="0"/>
        <v>D</v>
      </c>
      <c r="AO1" t="str">
        <f t="shared" si="0"/>
        <v>C</v>
      </c>
      <c r="AP1" t="str">
        <f t="shared" si="0"/>
        <v>S</v>
      </c>
      <c r="AQ1" t="str">
        <f t="shared" si="0"/>
        <v>G</v>
      </c>
      <c r="AR1" t="str">
        <f t="shared" si="0"/>
        <v>I</v>
      </c>
      <c r="AS1" t="str">
        <f t="shared" si="0"/>
        <v>K</v>
      </c>
      <c r="AT1" t="str">
        <f t="shared" si="0"/>
        <v>G</v>
      </c>
      <c r="AU1" t="str">
        <f t="shared" si="0"/>
        <v>E</v>
      </c>
      <c r="AV1" t="str">
        <f t="shared" si="0"/>
        <v>K</v>
      </c>
      <c r="AW1" t="str">
        <f t="shared" si="0"/>
        <v>G</v>
      </c>
      <c r="AX1" t="str">
        <f t="shared" si="0"/>
        <v>E</v>
      </c>
      <c r="AY1" t="str">
        <f t="shared" si="0"/>
        <v>R</v>
      </c>
      <c r="AZ1" t="str">
        <f t="shared" si="0"/>
        <v>G</v>
      </c>
      <c r="BA1" t="str">
        <f t="shared" si="0"/>
        <v>F</v>
      </c>
      <c r="BB1" t="str">
        <f t="shared" si="0"/>
        <v>P</v>
      </c>
      <c r="BC1" t="str">
        <f t="shared" si="0"/>
        <v>G</v>
      </c>
      <c r="BD1" t="str">
        <f t="shared" si="0"/>
        <v>L</v>
      </c>
      <c r="BE1" t="str">
        <f t="shared" si="0"/>
        <v>E</v>
      </c>
      <c r="BF1" t="str">
        <f t="shared" si="0"/>
        <v>G</v>
      </c>
      <c r="BG1" t="str">
        <f t="shared" si="0"/>
        <v>H</v>
      </c>
      <c r="BH1" t="str">
        <f t="shared" si="0"/>
        <v>P</v>
      </c>
      <c r="BI1" t="str">
        <f t="shared" si="0"/>
        <v>G</v>
      </c>
      <c r="BJ1" t="str">
        <f t="shared" si="0"/>
        <v>L</v>
      </c>
      <c r="BK1" t="str">
        <f t="shared" si="0"/>
        <v>P</v>
      </c>
      <c r="BL1" t="str">
        <f t="shared" si="0"/>
        <v>G</v>
      </c>
      <c r="BM1" t="str">
        <f t="shared" si="0"/>
        <v>F</v>
      </c>
      <c r="BN1" t="str">
        <f t="shared" si="0"/>
        <v>P</v>
      </c>
      <c r="BO1" t="str">
        <f t="shared" ref="BO1:DZ1" si="1">IF(COLUMN(BN1)&gt;LEN($A$1), "", MID($A$1, COLUMN(BN1), 1))</f>
        <v>G</v>
      </c>
      <c r="BP1" t="str">
        <f t="shared" si="1"/>
        <v>P</v>
      </c>
      <c r="BQ1" t="str">
        <f t="shared" si="1"/>
        <v>E</v>
      </c>
      <c r="BR1" t="str">
        <f t="shared" si="1"/>
        <v>G</v>
      </c>
      <c r="BS1" t="str">
        <f t="shared" si="1"/>
        <v>P</v>
      </c>
      <c r="BT1" t="str">
        <f t="shared" si="1"/>
        <v>P</v>
      </c>
      <c r="BU1" t="str">
        <f t="shared" si="1"/>
        <v>G</v>
      </c>
      <c r="BV1" t="str">
        <f t="shared" si="1"/>
        <v>P</v>
      </c>
      <c r="BW1" t="str">
        <f t="shared" si="1"/>
        <v>R</v>
      </c>
      <c r="BX1" t="str">
        <f t="shared" si="1"/>
        <v>G</v>
      </c>
      <c r="BY1" t="str">
        <f t="shared" si="1"/>
        <v>Q</v>
      </c>
      <c r="BZ1" t="str">
        <f t="shared" si="1"/>
        <v>K</v>
      </c>
      <c r="CA1" t="str">
        <f t="shared" si="1"/>
        <v>G</v>
      </c>
      <c r="CB1" t="str">
        <f t="shared" si="1"/>
        <v>D</v>
      </c>
      <c r="CC1" t="str">
        <f t="shared" si="1"/>
        <v>D</v>
      </c>
      <c r="CD1" t="str">
        <f t="shared" si="1"/>
        <v>G</v>
      </c>
      <c r="CE1" t="str">
        <f t="shared" si="1"/>
        <v>I</v>
      </c>
      <c r="CF1" t="str">
        <f t="shared" si="1"/>
        <v>P</v>
      </c>
      <c r="CG1" t="str">
        <f t="shared" si="1"/>
        <v>G</v>
      </c>
      <c r="CH1" t="str">
        <f t="shared" si="1"/>
        <v>P</v>
      </c>
      <c r="CI1" t="str">
        <f t="shared" si="1"/>
        <v>P</v>
      </c>
      <c r="CJ1" t="str">
        <f t="shared" si="1"/>
        <v>G</v>
      </c>
      <c r="CK1" t="str">
        <f t="shared" si="1"/>
        <v>P</v>
      </c>
      <c r="CL1" t="str">
        <f t="shared" si="1"/>
        <v>K</v>
      </c>
      <c r="CM1" t="str">
        <f t="shared" si="1"/>
        <v>G</v>
      </c>
      <c r="CN1" t="str">
        <f t="shared" si="1"/>
        <v>I</v>
      </c>
      <c r="CO1" t="str">
        <f t="shared" si="1"/>
        <v>R</v>
      </c>
      <c r="CP1" t="str">
        <f t="shared" si="1"/>
        <v>G</v>
      </c>
      <c r="CQ1" t="str">
        <f t="shared" si="1"/>
        <v>P</v>
      </c>
      <c r="CR1" t="str">
        <f t="shared" si="1"/>
        <v>P</v>
      </c>
      <c r="CS1" t="str">
        <f t="shared" si="1"/>
        <v>G</v>
      </c>
      <c r="CT1" t="str">
        <f t="shared" si="1"/>
        <v>L</v>
      </c>
      <c r="CU1" t="str">
        <f t="shared" si="1"/>
        <v>P</v>
      </c>
      <c r="CV1" t="str">
        <f t="shared" si="1"/>
        <v>G</v>
      </c>
      <c r="CW1" t="str">
        <f t="shared" si="1"/>
        <v>F</v>
      </c>
      <c r="CX1" t="str">
        <f t="shared" si="1"/>
        <v>P</v>
      </c>
      <c r="CY1" t="str">
        <f t="shared" si="1"/>
        <v>G</v>
      </c>
      <c r="CZ1" t="str">
        <f t="shared" si="1"/>
        <v>T</v>
      </c>
      <c r="DA1" t="str">
        <f t="shared" si="1"/>
        <v>P</v>
      </c>
      <c r="DB1" t="str">
        <f t="shared" si="1"/>
        <v>G</v>
      </c>
      <c r="DC1" t="str">
        <f t="shared" si="1"/>
        <v>L</v>
      </c>
      <c r="DD1" t="str">
        <f t="shared" si="1"/>
        <v>P</v>
      </c>
      <c r="DE1" t="str">
        <f t="shared" si="1"/>
        <v>G</v>
      </c>
      <c r="DF1" t="str">
        <f t="shared" si="1"/>
        <v>M</v>
      </c>
      <c r="DG1" t="str">
        <f t="shared" si="1"/>
        <v>P</v>
      </c>
      <c r="DH1" t="str">
        <f t="shared" si="1"/>
        <v>G</v>
      </c>
      <c r="DI1" t="str">
        <f t="shared" si="1"/>
        <v>H</v>
      </c>
      <c r="DJ1" t="str">
        <f t="shared" si="1"/>
        <v>D</v>
      </c>
      <c r="DK1" t="str">
        <f t="shared" si="1"/>
        <v>G</v>
      </c>
      <c r="DL1" t="str">
        <f t="shared" si="1"/>
        <v>A</v>
      </c>
      <c r="DM1" t="str">
        <f t="shared" si="1"/>
        <v>P</v>
      </c>
      <c r="DN1" t="str">
        <f t="shared" si="1"/>
        <v>G</v>
      </c>
      <c r="DO1" t="str">
        <f t="shared" si="1"/>
        <v>P</v>
      </c>
      <c r="DP1" t="str">
        <f t="shared" si="1"/>
        <v>Q</v>
      </c>
      <c r="DQ1" t="str">
        <f t="shared" si="1"/>
        <v>G</v>
      </c>
      <c r="DR1" t="str">
        <f t="shared" si="1"/>
        <v>I</v>
      </c>
      <c r="DS1" t="str">
        <f t="shared" si="1"/>
        <v>P</v>
      </c>
      <c r="DT1" t="str">
        <f t="shared" si="1"/>
        <v>G</v>
      </c>
      <c r="DU1" t="str">
        <f t="shared" si="1"/>
        <v>C</v>
      </c>
      <c r="DV1" t="str">
        <f t="shared" si="1"/>
        <v>N</v>
      </c>
      <c r="DW1" t="str">
        <f t="shared" si="1"/>
        <v>G</v>
      </c>
      <c r="DX1" t="str">
        <f t="shared" si="1"/>
        <v>T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E</v>
      </c>
      <c r="EB1" t="str">
        <f t="shared" si="2"/>
        <v>R</v>
      </c>
      <c r="EC1" t="str">
        <f t="shared" si="2"/>
        <v>G</v>
      </c>
      <c r="ED1" t="str">
        <f t="shared" si="2"/>
        <v>F</v>
      </c>
      <c r="EE1" t="str">
        <f t="shared" si="2"/>
        <v>P</v>
      </c>
      <c r="EF1" t="str">
        <f t="shared" si="2"/>
        <v>G</v>
      </c>
      <c r="EG1" t="str">
        <f t="shared" si="2"/>
        <v>S</v>
      </c>
      <c r="EH1" t="str">
        <f t="shared" si="2"/>
        <v>P</v>
      </c>
      <c r="EI1" t="str">
        <f t="shared" si="2"/>
        <v>G</v>
      </c>
      <c r="EJ1" t="str">
        <f t="shared" si="2"/>
        <v>F</v>
      </c>
      <c r="EK1" t="str">
        <f t="shared" si="2"/>
        <v>P</v>
      </c>
      <c r="EL1" t="str">
        <f t="shared" si="2"/>
        <v>G</v>
      </c>
      <c r="EM1" t="str">
        <f t="shared" si="2"/>
        <v>L</v>
      </c>
      <c r="EN1" t="str">
        <f t="shared" si="2"/>
        <v>Q</v>
      </c>
      <c r="EO1" t="str">
        <f t="shared" si="2"/>
        <v>G</v>
      </c>
      <c r="EP1" t="str">
        <f t="shared" si="2"/>
        <v>P</v>
      </c>
      <c r="EQ1" t="str">
        <f t="shared" si="2"/>
        <v>P</v>
      </c>
      <c r="ER1" t="str">
        <f t="shared" si="2"/>
        <v>G</v>
      </c>
      <c r="ES1" t="str">
        <f t="shared" si="2"/>
        <v>P</v>
      </c>
      <c r="ET1" t="str">
        <f t="shared" si="2"/>
        <v>P</v>
      </c>
      <c r="EU1" t="str">
        <f t="shared" si="2"/>
        <v>G</v>
      </c>
      <c r="EV1" t="str">
        <f t="shared" si="2"/>
        <v>I</v>
      </c>
      <c r="EW1" t="str">
        <f t="shared" si="2"/>
        <v>P</v>
      </c>
      <c r="EX1" t="str">
        <f t="shared" si="2"/>
        <v>G</v>
      </c>
      <c r="EY1" t="str">
        <f t="shared" si="2"/>
        <v>M</v>
      </c>
      <c r="EZ1" t="str">
        <f t="shared" si="2"/>
        <v>K</v>
      </c>
      <c r="FA1" t="str">
        <f t="shared" si="2"/>
        <v>G</v>
      </c>
      <c r="FB1" t="str">
        <f t="shared" si="2"/>
        <v>E</v>
      </c>
      <c r="FC1" t="str">
        <f t="shared" si="2"/>
        <v>P</v>
      </c>
      <c r="FD1" t="str">
        <f t="shared" si="2"/>
        <v>G</v>
      </c>
      <c r="FE1" t="str">
        <f t="shared" si="2"/>
        <v>S</v>
      </c>
      <c r="FF1" t="str">
        <f t="shared" si="2"/>
        <v>I</v>
      </c>
      <c r="FG1" t="str">
        <f t="shared" si="2"/>
        <v>I</v>
      </c>
      <c r="FH1" t="str">
        <f t="shared" si="2"/>
        <v>M</v>
      </c>
      <c r="FI1" t="str">
        <f t="shared" si="2"/>
        <v>S</v>
      </c>
      <c r="FJ1" t="str">
        <f t="shared" si="2"/>
        <v>S</v>
      </c>
      <c r="FK1" t="str">
        <f t="shared" si="2"/>
        <v>L</v>
      </c>
      <c r="FL1" t="str">
        <f t="shared" si="2"/>
        <v>P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N</v>
      </c>
      <c r="FR1" t="str">
        <f t="shared" si="2"/>
        <v>P</v>
      </c>
      <c r="FS1" t="str">
        <f t="shared" si="2"/>
        <v>G</v>
      </c>
      <c r="FT1" t="str">
        <f t="shared" si="2"/>
        <v>Y</v>
      </c>
      <c r="FU1" t="str">
        <f t="shared" si="2"/>
        <v>P</v>
      </c>
      <c r="FV1" t="str">
        <f t="shared" si="2"/>
        <v>G</v>
      </c>
      <c r="FW1" t="str">
        <f t="shared" si="2"/>
        <v>P</v>
      </c>
      <c r="FX1" t="str">
        <f t="shared" si="2"/>
        <v>P</v>
      </c>
      <c r="FY1" t="str">
        <f t="shared" si="2"/>
        <v>G</v>
      </c>
      <c r="FZ1" t="str">
        <f t="shared" si="2"/>
        <v>I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T</v>
      </c>
      <c r="GH1" t="str">
        <f t="shared" si="2"/>
        <v>G</v>
      </c>
      <c r="GI1" t="str">
        <f t="shared" si="2"/>
        <v>I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I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M</v>
      </c>
      <c r="GW1" t="str">
        <f t="shared" si="3"/>
        <v>G</v>
      </c>
      <c r="GX1" t="str">
        <f t="shared" si="3"/>
        <v>P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P</v>
      </c>
      <c r="HC1" t="str">
        <f t="shared" si="3"/>
        <v>G</v>
      </c>
      <c r="HD1" t="str">
        <f t="shared" si="3"/>
        <v>L</v>
      </c>
      <c r="HE1" t="str">
        <f t="shared" si="3"/>
        <v>P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N</v>
      </c>
      <c r="HK1" t="str">
        <f t="shared" si="3"/>
        <v>M</v>
      </c>
      <c r="HL1" t="str">
        <f t="shared" si="3"/>
        <v>G</v>
      </c>
      <c r="HM1" t="str">
        <f t="shared" si="3"/>
        <v>L</v>
      </c>
      <c r="HN1" t="str">
        <f t="shared" si="3"/>
        <v>N</v>
      </c>
      <c r="HO1" t="str">
        <f t="shared" si="3"/>
        <v>F</v>
      </c>
      <c r="HP1" t="str">
        <f t="shared" si="3"/>
        <v>Q</v>
      </c>
      <c r="HQ1" t="str">
        <f t="shared" si="3"/>
        <v>G</v>
      </c>
      <c r="HR1" t="str">
        <f t="shared" si="3"/>
        <v>P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K</v>
      </c>
      <c r="HW1" t="str">
        <f t="shared" si="3"/>
        <v>G</v>
      </c>
      <c r="HX1" t="str">
        <f t="shared" si="3"/>
        <v>E</v>
      </c>
      <c r="HY1" t="str">
        <f t="shared" si="3"/>
        <v>Q</v>
      </c>
      <c r="HZ1" t="str">
        <f t="shared" si="3"/>
        <v>G</v>
      </c>
      <c r="IA1" t="str">
        <f t="shared" si="3"/>
        <v>L</v>
      </c>
      <c r="IB1" t="str">
        <f t="shared" si="3"/>
        <v>Q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Q</v>
      </c>
      <c r="IK1" t="str">
        <f t="shared" si="3"/>
        <v>I</v>
      </c>
      <c r="IL1" t="str">
        <f t="shared" si="3"/>
        <v>S</v>
      </c>
      <c r="IM1" t="str">
        <f t="shared" si="3"/>
        <v>E</v>
      </c>
      <c r="IN1" t="str">
        <f t="shared" si="3"/>
        <v>Q</v>
      </c>
      <c r="IO1" t="str">
        <f t="shared" si="3"/>
        <v>K</v>
      </c>
      <c r="IP1" t="str">
        <f t="shared" si="3"/>
        <v>R</v>
      </c>
      <c r="IQ1" t="str">
        <f t="shared" si="3"/>
        <v>P</v>
      </c>
      <c r="IR1" t="str">
        <f t="shared" si="3"/>
        <v>I</v>
      </c>
      <c r="IS1" t="str">
        <f t="shared" si="3"/>
        <v>D</v>
      </c>
      <c r="IT1" t="str">
        <f t="shared" si="3"/>
        <v>V</v>
      </c>
      <c r="IU1" t="str">
        <f t="shared" si="3"/>
        <v>E</v>
      </c>
      <c r="IV1" t="str">
        <f t="shared" si="3"/>
        <v>F</v>
      </c>
      <c r="IW1" t="str">
        <f t="shared" si="3"/>
        <v>Q</v>
      </c>
      <c r="IX1" t="str">
        <f t="shared" si="3"/>
        <v>K</v>
      </c>
      <c r="IY1" t="str">
        <f t="shared" ref="IY1:LJ1" si="4">IF(COLUMN(IX1)&gt;LEN($A$1), "", MID($A$1, COLUMN(IX1), 1))</f>
        <v>G</v>
      </c>
      <c r="IZ1" t="str">
        <f t="shared" si="4"/>
        <v>D</v>
      </c>
      <c r="JA1" t="str">
        <f t="shared" si="4"/>
        <v>Q</v>
      </c>
      <c r="JB1" t="str">
        <f t="shared" si="4"/>
        <v>G</v>
      </c>
      <c r="JC1" t="str">
        <f t="shared" si="4"/>
        <v>L</v>
      </c>
      <c r="JD1" t="str">
        <f t="shared" si="4"/>
        <v>P</v>
      </c>
      <c r="JE1" t="str">
        <f t="shared" si="4"/>
        <v>G</v>
      </c>
      <c r="JF1" t="str">
        <f t="shared" si="4"/>
        <v>D</v>
      </c>
      <c r="JG1" t="str">
        <f t="shared" si="4"/>
        <v>R</v>
      </c>
      <c r="JH1" t="str">
        <f t="shared" si="4"/>
        <v>G</v>
      </c>
      <c r="JI1" t="str">
        <f t="shared" si="4"/>
        <v>P</v>
      </c>
      <c r="JJ1" t="str">
        <f t="shared" si="4"/>
        <v>P</v>
      </c>
      <c r="JK1" t="str">
        <f t="shared" si="4"/>
        <v>G</v>
      </c>
      <c r="JL1" t="str">
        <f t="shared" si="4"/>
        <v>P</v>
      </c>
      <c r="JM1" t="str">
        <f t="shared" si="4"/>
        <v>P</v>
      </c>
      <c r="JN1" t="str">
        <f t="shared" si="4"/>
        <v>G</v>
      </c>
      <c r="JO1" t="str">
        <f t="shared" si="4"/>
        <v>I</v>
      </c>
      <c r="JP1" t="str">
        <f t="shared" si="4"/>
        <v>R</v>
      </c>
      <c r="JQ1" t="str">
        <f t="shared" si="4"/>
        <v>G</v>
      </c>
      <c r="JR1" t="str">
        <f t="shared" si="4"/>
        <v>P</v>
      </c>
      <c r="JS1" t="str">
        <f t="shared" si="4"/>
        <v>P</v>
      </c>
      <c r="JT1" t="str">
        <f t="shared" si="4"/>
        <v>G</v>
      </c>
      <c r="JU1" t="str">
        <f t="shared" si="4"/>
        <v>P</v>
      </c>
      <c r="JV1" t="str">
        <f t="shared" si="4"/>
        <v>P</v>
      </c>
      <c r="JW1" t="str">
        <f t="shared" si="4"/>
        <v>G</v>
      </c>
      <c r="JX1" t="str">
        <f t="shared" si="4"/>
        <v>G</v>
      </c>
      <c r="JY1" t="str">
        <f t="shared" si="4"/>
        <v>E</v>
      </c>
      <c r="JZ1" t="str">
        <f t="shared" si="4"/>
        <v>K</v>
      </c>
      <c r="KA1" t="str">
        <f t="shared" si="4"/>
        <v>G</v>
      </c>
      <c r="KB1" t="str">
        <f t="shared" si="4"/>
        <v>E</v>
      </c>
      <c r="KC1" t="str">
        <f t="shared" si="4"/>
        <v>K</v>
      </c>
      <c r="KD1" t="str">
        <f t="shared" si="4"/>
        <v>G</v>
      </c>
      <c r="KE1" t="str">
        <f t="shared" si="4"/>
        <v>E</v>
      </c>
      <c r="KF1" t="str">
        <f t="shared" si="4"/>
        <v>Q</v>
      </c>
      <c r="KG1" t="str">
        <f t="shared" si="4"/>
        <v>G</v>
      </c>
      <c r="KH1" t="str">
        <f t="shared" si="4"/>
        <v>E</v>
      </c>
      <c r="KI1" t="str">
        <f t="shared" si="4"/>
        <v>P</v>
      </c>
      <c r="KJ1" t="str">
        <f t="shared" si="4"/>
        <v>G</v>
      </c>
      <c r="KK1" t="str">
        <f t="shared" si="4"/>
        <v>K</v>
      </c>
      <c r="KL1" t="str">
        <f t="shared" si="4"/>
        <v>R</v>
      </c>
      <c r="KM1" t="str">
        <f t="shared" si="4"/>
        <v>G</v>
      </c>
      <c r="KN1" t="str">
        <f t="shared" si="4"/>
        <v>K</v>
      </c>
      <c r="KO1" t="str">
        <f t="shared" si="4"/>
        <v>P</v>
      </c>
      <c r="KP1" t="str">
        <f t="shared" si="4"/>
        <v>G</v>
      </c>
      <c r="KQ1" t="str">
        <f t="shared" si="4"/>
        <v>K</v>
      </c>
      <c r="KR1" t="str">
        <f t="shared" si="4"/>
        <v>D</v>
      </c>
      <c r="KS1" t="str">
        <f t="shared" si="4"/>
        <v>G</v>
      </c>
      <c r="KT1" t="str">
        <f t="shared" si="4"/>
        <v>E</v>
      </c>
      <c r="KU1" t="str">
        <f t="shared" si="4"/>
        <v>N</v>
      </c>
      <c r="KV1" t="str">
        <f t="shared" si="4"/>
        <v>G</v>
      </c>
      <c r="KW1" t="str">
        <f t="shared" si="4"/>
        <v>Q</v>
      </c>
      <c r="KX1" t="str">
        <f t="shared" si="4"/>
        <v>P</v>
      </c>
      <c r="KY1" t="str">
        <f t="shared" si="4"/>
        <v>G</v>
      </c>
      <c r="KZ1" t="str">
        <f t="shared" si="4"/>
        <v>I</v>
      </c>
      <c r="LA1" t="str">
        <f t="shared" si="4"/>
        <v>P</v>
      </c>
      <c r="LB1" t="str">
        <f t="shared" si="4"/>
        <v>G</v>
      </c>
      <c r="LC1" t="str">
        <f t="shared" si="4"/>
        <v>L</v>
      </c>
      <c r="LD1" t="str">
        <f t="shared" si="4"/>
        <v>P</v>
      </c>
      <c r="LE1" t="str">
        <f t="shared" si="4"/>
        <v>G</v>
      </c>
      <c r="LF1" t="str">
        <f t="shared" si="4"/>
        <v>D</v>
      </c>
      <c r="LG1" t="str">
        <f t="shared" si="4"/>
        <v>P</v>
      </c>
      <c r="LH1" t="str">
        <f t="shared" si="4"/>
        <v>G</v>
      </c>
      <c r="LI1" t="str">
        <f t="shared" si="4"/>
        <v>Y</v>
      </c>
      <c r="LJ1" t="str">
        <f t="shared" si="4"/>
        <v>P</v>
      </c>
      <c r="LK1" t="str">
        <f t="shared" ref="LK1:NV1" si="5">IF(COLUMN(LJ1)&gt;LEN($A$1), "", MID($A$1, COLUMN(LJ1), 1))</f>
        <v>G</v>
      </c>
      <c r="LL1" t="str">
        <f t="shared" si="5"/>
        <v>E</v>
      </c>
      <c r="LM1" t="str">
        <f t="shared" si="5"/>
        <v>P</v>
      </c>
      <c r="LN1" t="str">
        <f t="shared" si="5"/>
        <v>G</v>
      </c>
      <c r="LO1" t="str">
        <f t="shared" si="5"/>
        <v>R</v>
      </c>
      <c r="LP1" t="str">
        <f t="shared" si="5"/>
        <v>D</v>
      </c>
      <c r="LQ1" t="str">
        <f t="shared" si="5"/>
        <v>G</v>
      </c>
      <c r="LR1" t="str">
        <f t="shared" si="5"/>
        <v>E</v>
      </c>
      <c r="LS1" t="str">
        <f t="shared" si="5"/>
        <v>K</v>
      </c>
      <c r="LT1" t="str">
        <f t="shared" si="5"/>
        <v>G</v>
      </c>
      <c r="LU1" t="str">
        <f t="shared" si="5"/>
        <v>Q</v>
      </c>
      <c r="LV1" t="str">
        <f t="shared" si="5"/>
        <v>K</v>
      </c>
      <c r="LW1" t="str">
        <f t="shared" si="5"/>
        <v>G</v>
      </c>
      <c r="LX1" t="str">
        <f t="shared" si="5"/>
        <v>D</v>
      </c>
      <c r="LY1" t="str">
        <f t="shared" si="5"/>
        <v>T</v>
      </c>
      <c r="LZ1" t="str">
        <f t="shared" si="5"/>
        <v>G</v>
      </c>
      <c r="MA1" t="str">
        <f t="shared" si="5"/>
        <v>P</v>
      </c>
      <c r="MB1" t="str">
        <f t="shared" si="5"/>
        <v>P</v>
      </c>
      <c r="MC1" t="str">
        <f t="shared" si="5"/>
        <v>G</v>
      </c>
      <c r="MD1" t="str">
        <f t="shared" si="5"/>
        <v>P</v>
      </c>
      <c r="ME1" t="str">
        <f t="shared" si="5"/>
        <v>P</v>
      </c>
      <c r="MF1" t="str">
        <f t="shared" si="5"/>
        <v>G</v>
      </c>
      <c r="MG1" t="str">
        <f t="shared" si="5"/>
        <v>L</v>
      </c>
      <c r="MH1" t="str">
        <f t="shared" si="5"/>
        <v>V</v>
      </c>
      <c r="MI1" t="str">
        <f t="shared" si="5"/>
        <v>I</v>
      </c>
      <c r="MJ1" t="str">
        <f t="shared" si="5"/>
        <v>P</v>
      </c>
      <c r="MK1" t="str">
        <f t="shared" si="5"/>
        <v>R</v>
      </c>
      <c r="ML1" t="str">
        <f t="shared" si="5"/>
        <v>P</v>
      </c>
      <c r="MM1" t="str">
        <f t="shared" si="5"/>
        <v>G</v>
      </c>
      <c r="MN1" t="str">
        <f t="shared" si="5"/>
        <v>T</v>
      </c>
      <c r="MO1" t="str">
        <f t="shared" si="5"/>
        <v>G</v>
      </c>
      <c r="MP1" t="str">
        <f t="shared" si="5"/>
        <v>I</v>
      </c>
      <c r="MQ1" t="str">
        <f t="shared" si="5"/>
        <v>T</v>
      </c>
      <c r="MR1" t="str">
        <f t="shared" si="5"/>
        <v>I</v>
      </c>
      <c r="MS1" t="str">
        <f t="shared" si="5"/>
        <v>G</v>
      </c>
      <c r="MT1" t="str">
        <f t="shared" si="5"/>
        <v>E</v>
      </c>
      <c r="MU1" t="str">
        <f t="shared" si="5"/>
        <v>K</v>
      </c>
      <c r="MV1" t="str">
        <f t="shared" si="5"/>
        <v>G</v>
      </c>
      <c r="MW1" t="str">
        <f t="shared" si="5"/>
        <v>N</v>
      </c>
      <c r="MX1" t="str">
        <f t="shared" si="5"/>
        <v>I</v>
      </c>
      <c r="MY1" t="str">
        <f t="shared" si="5"/>
        <v>G</v>
      </c>
      <c r="MZ1" t="str">
        <f t="shared" si="5"/>
        <v>L</v>
      </c>
      <c r="NA1" t="str">
        <f t="shared" si="5"/>
        <v>P</v>
      </c>
      <c r="NB1" t="str">
        <f t="shared" si="5"/>
        <v>G</v>
      </c>
      <c r="NC1" t="str">
        <f t="shared" si="5"/>
        <v>L</v>
      </c>
      <c r="ND1" t="str">
        <f t="shared" si="5"/>
        <v>P</v>
      </c>
      <c r="NE1" t="str">
        <f t="shared" si="5"/>
        <v>G</v>
      </c>
      <c r="NF1" t="str">
        <f t="shared" si="5"/>
        <v>E</v>
      </c>
      <c r="NG1" t="str">
        <f t="shared" si="5"/>
        <v>K</v>
      </c>
      <c r="NH1" t="str">
        <f t="shared" si="5"/>
        <v>G</v>
      </c>
      <c r="NI1" t="str">
        <f t="shared" si="5"/>
        <v>E</v>
      </c>
      <c r="NJ1" t="str">
        <f t="shared" si="5"/>
        <v>R</v>
      </c>
      <c r="NK1" t="str">
        <f t="shared" si="5"/>
        <v>G</v>
      </c>
      <c r="NL1" t="str">
        <f t="shared" si="5"/>
        <v>F</v>
      </c>
      <c r="NM1" t="str">
        <f t="shared" si="5"/>
        <v>P</v>
      </c>
      <c r="NN1" t="str">
        <f t="shared" si="5"/>
        <v>G</v>
      </c>
      <c r="NO1" t="str">
        <f t="shared" si="5"/>
        <v>I</v>
      </c>
      <c r="NP1" t="str">
        <f t="shared" si="5"/>
        <v>Q</v>
      </c>
      <c r="NQ1" t="str">
        <f t="shared" si="5"/>
        <v>G</v>
      </c>
      <c r="NR1" t="str">
        <f t="shared" si="5"/>
        <v>P</v>
      </c>
      <c r="NS1" t="str">
        <f t="shared" si="5"/>
        <v>P</v>
      </c>
      <c r="NT1" t="str">
        <f t="shared" si="5"/>
        <v>G</v>
      </c>
      <c r="NU1" t="str">
        <f t="shared" si="5"/>
        <v>L</v>
      </c>
      <c r="NV1" t="str">
        <f t="shared" si="5"/>
        <v>P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P</v>
      </c>
      <c r="NZ1" t="str">
        <f t="shared" si="6"/>
        <v>G</v>
      </c>
      <c r="OA1" t="str">
        <f t="shared" si="6"/>
        <v>A</v>
      </c>
      <c r="OB1" t="str">
        <f t="shared" si="6"/>
        <v>A</v>
      </c>
      <c r="OC1" t="str">
        <f t="shared" si="6"/>
        <v>V</v>
      </c>
      <c r="OD1" t="str">
        <f t="shared" si="6"/>
        <v>M</v>
      </c>
      <c r="OE1" t="str">
        <f t="shared" si="6"/>
        <v>G</v>
      </c>
      <c r="OF1" t="str">
        <f t="shared" si="6"/>
        <v>P</v>
      </c>
      <c r="OG1" t="str">
        <f t="shared" si="6"/>
        <v>P</v>
      </c>
      <c r="OH1" t="str">
        <f t="shared" si="6"/>
        <v>G</v>
      </c>
      <c r="OI1" t="str">
        <f t="shared" si="6"/>
        <v>P</v>
      </c>
      <c r="OJ1" t="str">
        <f t="shared" si="6"/>
        <v>P</v>
      </c>
      <c r="OK1" t="str">
        <f t="shared" si="6"/>
        <v>G</v>
      </c>
      <c r="OL1" t="str">
        <f t="shared" si="6"/>
        <v>F</v>
      </c>
      <c r="OM1" t="str">
        <f t="shared" si="6"/>
        <v>P</v>
      </c>
      <c r="ON1" t="str">
        <f t="shared" si="6"/>
        <v>G</v>
      </c>
      <c r="OO1" t="str">
        <f t="shared" si="6"/>
        <v>E</v>
      </c>
      <c r="OP1" t="str">
        <f t="shared" si="6"/>
        <v>R</v>
      </c>
      <c r="OQ1" t="str">
        <f t="shared" si="6"/>
        <v>G</v>
      </c>
      <c r="OR1" t="str">
        <f t="shared" si="6"/>
        <v>Q</v>
      </c>
      <c r="OS1" t="str">
        <f t="shared" si="6"/>
        <v>K</v>
      </c>
      <c r="OT1" t="str">
        <f t="shared" si="6"/>
        <v>G</v>
      </c>
      <c r="OU1" t="str">
        <f t="shared" si="6"/>
        <v>D</v>
      </c>
      <c r="OV1" t="str">
        <f t="shared" si="6"/>
        <v>E</v>
      </c>
      <c r="OW1" t="str">
        <f t="shared" si="6"/>
        <v>G</v>
      </c>
      <c r="OX1" t="str">
        <f t="shared" si="6"/>
        <v>P</v>
      </c>
      <c r="OY1" t="str">
        <f t="shared" si="6"/>
        <v>P</v>
      </c>
      <c r="OZ1" t="str">
        <f t="shared" si="6"/>
        <v>G</v>
      </c>
      <c r="PA1" t="str">
        <f t="shared" si="6"/>
        <v>I</v>
      </c>
      <c r="PB1" t="str">
        <f t="shared" si="6"/>
        <v>S</v>
      </c>
      <c r="PC1" t="str">
        <f t="shared" si="6"/>
        <v>I</v>
      </c>
      <c r="PD1" t="str">
        <f t="shared" si="6"/>
        <v>P</v>
      </c>
      <c r="PE1" t="str">
        <f t="shared" si="6"/>
        <v>G</v>
      </c>
      <c r="PF1" t="str">
        <f t="shared" si="6"/>
        <v>P</v>
      </c>
      <c r="PG1" t="str">
        <f t="shared" si="6"/>
        <v>P</v>
      </c>
      <c r="PH1" t="str">
        <f t="shared" si="6"/>
        <v>G</v>
      </c>
      <c r="PI1" t="str">
        <f t="shared" si="6"/>
        <v>L</v>
      </c>
      <c r="PJ1" t="str">
        <f t="shared" si="6"/>
        <v>D</v>
      </c>
      <c r="PK1" t="str">
        <f t="shared" si="6"/>
        <v>G</v>
      </c>
      <c r="PL1" t="str">
        <f t="shared" si="6"/>
        <v>Q</v>
      </c>
      <c r="PM1" t="str">
        <f t="shared" si="6"/>
        <v>P</v>
      </c>
      <c r="PN1" t="str">
        <f t="shared" si="6"/>
        <v>G</v>
      </c>
      <c r="PO1" t="str">
        <f t="shared" si="6"/>
        <v>A</v>
      </c>
      <c r="PP1" t="str">
        <f t="shared" si="6"/>
        <v>P</v>
      </c>
      <c r="PQ1" t="str">
        <f t="shared" si="6"/>
        <v>G</v>
      </c>
      <c r="PR1" t="str">
        <f t="shared" si="6"/>
        <v>L</v>
      </c>
      <c r="PS1" t="str">
        <f t="shared" si="6"/>
        <v>P</v>
      </c>
      <c r="PT1" t="str">
        <f t="shared" si="6"/>
        <v>G</v>
      </c>
      <c r="PU1" t="str">
        <f t="shared" si="6"/>
        <v>P</v>
      </c>
      <c r="PV1" t="str">
        <f t="shared" si="6"/>
        <v>P</v>
      </c>
      <c r="PW1" t="str">
        <f t="shared" si="6"/>
        <v>G</v>
      </c>
      <c r="PX1" t="str">
        <f t="shared" si="6"/>
        <v>P</v>
      </c>
      <c r="PY1" t="str">
        <f t="shared" si="6"/>
        <v>A</v>
      </c>
      <c r="PZ1" t="str">
        <f t="shared" si="6"/>
        <v>G</v>
      </c>
      <c r="QA1" t="str">
        <f t="shared" si="6"/>
        <v>P</v>
      </c>
      <c r="QB1" t="str">
        <f t="shared" si="6"/>
        <v>H</v>
      </c>
      <c r="QC1" t="str">
        <f t="shared" si="6"/>
        <v>I</v>
      </c>
      <c r="QD1" t="str">
        <f t="shared" si="6"/>
        <v>P</v>
      </c>
      <c r="QE1" t="str">
        <f t="shared" si="6"/>
        <v>P</v>
      </c>
      <c r="QF1" t="str">
        <f t="shared" si="6"/>
        <v>S</v>
      </c>
      <c r="QG1" t="str">
        <f t="shared" si="6"/>
        <v>D</v>
      </c>
      <c r="QH1" t="str">
        <f t="shared" si="6"/>
        <v>E</v>
      </c>
      <c r="QI1" t="str">
        <f t="shared" ref="QI1:ST1" si="7">IF(COLUMN(QH1)&gt;LEN($A$1), "", MID($A$1, COLUMN(QH1), 1))</f>
        <v>I</v>
      </c>
      <c r="QJ1" t="str">
        <f t="shared" si="7"/>
        <v>C</v>
      </c>
      <c r="QK1" t="str">
        <f t="shared" si="7"/>
        <v>E</v>
      </c>
      <c r="QL1" t="str">
        <f t="shared" si="7"/>
        <v>P</v>
      </c>
      <c r="QM1" t="str">
        <f t="shared" si="7"/>
        <v>G</v>
      </c>
      <c r="QN1" t="str">
        <f t="shared" si="7"/>
        <v>P</v>
      </c>
      <c r="QO1" t="str">
        <f t="shared" si="7"/>
        <v>P</v>
      </c>
      <c r="QP1" t="str">
        <f t="shared" si="7"/>
        <v>G</v>
      </c>
      <c r="QQ1" t="str">
        <f t="shared" si="7"/>
        <v>P</v>
      </c>
      <c r="QR1" t="str">
        <f t="shared" si="7"/>
        <v>P</v>
      </c>
      <c r="QS1" t="str">
        <f t="shared" si="7"/>
        <v>G</v>
      </c>
      <c r="QT1" t="str">
        <f t="shared" si="7"/>
        <v>S</v>
      </c>
      <c r="QU1" t="str">
        <f t="shared" si="7"/>
        <v>P</v>
      </c>
      <c r="QV1" t="str">
        <f t="shared" si="7"/>
        <v>G</v>
      </c>
      <c r="QW1" t="str">
        <f t="shared" si="7"/>
        <v>D</v>
      </c>
      <c r="QX1" t="str">
        <f t="shared" si="7"/>
        <v>K</v>
      </c>
      <c r="QY1" t="str">
        <f t="shared" si="7"/>
        <v>G</v>
      </c>
      <c r="QZ1" t="str">
        <f t="shared" si="7"/>
        <v>L</v>
      </c>
      <c r="RA1" t="str">
        <f t="shared" si="7"/>
        <v>Q</v>
      </c>
      <c r="RB1" t="str">
        <f t="shared" si="7"/>
        <v>G</v>
      </c>
      <c r="RC1" t="str">
        <f t="shared" si="7"/>
        <v>E</v>
      </c>
      <c r="RD1" t="str">
        <f t="shared" si="7"/>
        <v>Q</v>
      </c>
      <c r="RE1" t="str">
        <f t="shared" si="7"/>
        <v>G</v>
      </c>
      <c r="RF1" t="str">
        <f t="shared" si="7"/>
        <v>V</v>
      </c>
      <c r="RG1" t="str">
        <f t="shared" si="7"/>
        <v>K</v>
      </c>
      <c r="RH1" t="str">
        <f t="shared" si="7"/>
        <v>G</v>
      </c>
      <c r="RI1" t="str">
        <f t="shared" si="7"/>
        <v>D</v>
      </c>
      <c r="RJ1" t="str">
        <f t="shared" si="7"/>
        <v>K</v>
      </c>
      <c r="RK1" t="str">
        <f t="shared" si="7"/>
        <v>G</v>
      </c>
      <c r="RL1" t="str">
        <f t="shared" si="7"/>
        <v>D</v>
      </c>
      <c r="RM1" t="str">
        <f t="shared" si="7"/>
        <v>T</v>
      </c>
      <c r="RN1" t="str">
        <f t="shared" si="7"/>
        <v>C</v>
      </c>
      <c r="RO1" t="str">
        <f t="shared" si="7"/>
        <v>F</v>
      </c>
      <c r="RP1" t="str">
        <f t="shared" si="7"/>
        <v>N</v>
      </c>
      <c r="RQ1" t="str">
        <f t="shared" si="7"/>
        <v>C</v>
      </c>
      <c r="RR1" t="str">
        <f t="shared" si="7"/>
        <v>I</v>
      </c>
      <c r="RS1" t="str">
        <f t="shared" si="7"/>
        <v>G</v>
      </c>
      <c r="RT1" t="str">
        <f t="shared" si="7"/>
        <v>T</v>
      </c>
      <c r="RU1" t="str">
        <f t="shared" si="7"/>
        <v>G</v>
      </c>
      <c r="RV1" t="str">
        <f t="shared" si="7"/>
        <v>I</v>
      </c>
      <c r="RW1" t="str">
        <f t="shared" si="7"/>
        <v>S</v>
      </c>
      <c r="RX1" t="str">
        <f t="shared" si="7"/>
        <v>G</v>
      </c>
      <c r="RY1" t="str">
        <f t="shared" si="7"/>
        <v>P</v>
      </c>
      <c r="RZ1" t="str">
        <f t="shared" si="7"/>
        <v>P</v>
      </c>
      <c r="SA1" t="str">
        <f t="shared" si="7"/>
        <v>G</v>
      </c>
      <c r="SB1" t="str">
        <f t="shared" si="7"/>
        <v>Q</v>
      </c>
      <c r="SC1" t="str">
        <f t="shared" si="7"/>
        <v>P</v>
      </c>
      <c r="SD1" t="str">
        <f t="shared" si="7"/>
        <v>G</v>
      </c>
      <c r="SE1" t="str">
        <f t="shared" si="7"/>
        <v>L</v>
      </c>
      <c r="SF1" t="str">
        <f t="shared" si="7"/>
        <v>P</v>
      </c>
      <c r="SG1" t="str">
        <f t="shared" si="7"/>
        <v>G</v>
      </c>
      <c r="SH1" t="str">
        <f t="shared" si="7"/>
        <v>L</v>
      </c>
      <c r="SI1" t="str">
        <f t="shared" si="7"/>
        <v>P</v>
      </c>
      <c r="SJ1" t="str">
        <f t="shared" si="7"/>
        <v>G</v>
      </c>
      <c r="SK1" t="str">
        <f t="shared" si="7"/>
        <v>P</v>
      </c>
      <c r="SL1" t="str">
        <f t="shared" si="7"/>
        <v>P</v>
      </c>
      <c r="SM1" t="str">
        <f t="shared" si="7"/>
        <v>G</v>
      </c>
      <c r="SN1" t="str">
        <f t="shared" si="7"/>
        <v>S</v>
      </c>
      <c r="SO1" t="str">
        <f t="shared" si="7"/>
        <v>L</v>
      </c>
      <c r="SP1" t="str">
        <f t="shared" si="7"/>
        <v>G</v>
      </c>
      <c r="SQ1" t="str">
        <f t="shared" si="7"/>
        <v>F</v>
      </c>
      <c r="SR1" t="str">
        <f t="shared" si="7"/>
        <v>P</v>
      </c>
      <c r="SS1" t="str">
        <f t="shared" si="7"/>
        <v>G</v>
      </c>
      <c r="ST1" t="str">
        <f t="shared" si="7"/>
        <v>Q</v>
      </c>
      <c r="SU1" t="str">
        <f t="shared" ref="SU1:VF1" si="8">IF(COLUMN(ST1)&gt;LEN($A$1), "", MID($A$1, COLUMN(ST1), 1))</f>
        <v>K</v>
      </c>
      <c r="SV1" t="str">
        <f t="shared" si="8"/>
        <v>G</v>
      </c>
      <c r="SW1" t="str">
        <f t="shared" si="8"/>
        <v>E</v>
      </c>
      <c r="SX1" t="str">
        <f t="shared" si="8"/>
        <v>K</v>
      </c>
      <c r="SY1" t="str">
        <f t="shared" si="8"/>
        <v>G</v>
      </c>
      <c r="SZ1" t="str">
        <f t="shared" si="8"/>
        <v>Q</v>
      </c>
      <c r="TA1" t="str">
        <f t="shared" si="8"/>
        <v>A</v>
      </c>
      <c r="TB1" t="str">
        <f t="shared" si="8"/>
        <v>G</v>
      </c>
      <c r="TC1" t="str">
        <f t="shared" si="8"/>
        <v>A</v>
      </c>
      <c r="TD1" t="str">
        <f t="shared" si="8"/>
        <v>T</v>
      </c>
      <c r="TE1" t="str">
        <f t="shared" si="8"/>
        <v>G</v>
      </c>
      <c r="TF1" t="str">
        <f t="shared" si="8"/>
        <v>P</v>
      </c>
      <c r="TG1" t="str">
        <f t="shared" si="8"/>
        <v>K</v>
      </c>
      <c r="TH1" t="str">
        <f t="shared" si="8"/>
        <v>G</v>
      </c>
      <c r="TI1" t="str">
        <f t="shared" si="8"/>
        <v>L</v>
      </c>
      <c r="TJ1" t="str">
        <f t="shared" si="8"/>
        <v>P</v>
      </c>
      <c r="TK1" t="str">
        <f t="shared" si="8"/>
        <v>G</v>
      </c>
      <c r="TL1" t="str">
        <f t="shared" si="8"/>
        <v>I</v>
      </c>
      <c r="TM1" t="str">
        <f t="shared" si="8"/>
        <v>P</v>
      </c>
      <c r="TN1" t="str">
        <f t="shared" si="8"/>
        <v>G</v>
      </c>
      <c r="TO1" t="str">
        <f t="shared" si="8"/>
        <v>A</v>
      </c>
      <c r="TP1" t="str">
        <f t="shared" si="8"/>
        <v>P</v>
      </c>
      <c r="TQ1" t="str">
        <f t="shared" si="8"/>
        <v>G</v>
      </c>
      <c r="TR1" t="str">
        <f t="shared" si="8"/>
        <v>A</v>
      </c>
      <c r="TS1" t="str">
        <f t="shared" si="8"/>
        <v>P</v>
      </c>
      <c r="TT1" t="str">
        <f t="shared" si="8"/>
        <v>G</v>
      </c>
      <c r="TU1" t="str">
        <f t="shared" si="8"/>
        <v>F</v>
      </c>
      <c r="TV1" t="str">
        <f t="shared" si="8"/>
        <v>P</v>
      </c>
      <c r="TW1" t="str">
        <f t="shared" si="8"/>
        <v>G</v>
      </c>
      <c r="TX1" t="str">
        <f t="shared" si="8"/>
        <v>S</v>
      </c>
      <c r="TY1" t="str">
        <f t="shared" si="8"/>
        <v>K</v>
      </c>
      <c r="TZ1" t="str">
        <f t="shared" si="8"/>
        <v>G</v>
      </c>
      <c r="UA1" t="str">
        <f t="shared" si="8"/>
        <v>E</v>
      </c>
      <c r="UB1" t="str">
        <f t="shared" si="8"/>
        <v>P</v>
      </c>
      <c r="UC1" t="str">
        <f t="shared" si="8"/>
        <v>G</v>
      </c>
      <c r="UD1" t="str">
        <f t="shared" si="8"/>
        <v>D</v>
      </c>
      <c r="UE1" t="str">
        <f t="shared" si="8"/>
        <v>I</v>
      </c>
      <c r="UF1" t="str">
        <f t="shared" si="8"/>
        <v>L</v>
      </c>
      <c r="UG1" t="str">
        <f t="shared" si="8"/>
        <v>T</v>
      </c>
      <c r="UH1" t="str">
        <f t="shared" si="8"/>
        <v>F</v>
      </c>
      <c r="UI1" t="str">
        <f t="shared" si="8"/>
        <v>P</v>
      </c>
      <c r="UJ1" t="str">
        <f t="shared" si="8"/>
        <v>G</v>
      </c>
      <c r="UK1" t="str">
        <f t="shared" si="8"/>
        <v>M</v>
      </c>
      <c r="UL1" t="str">
        <f t="shared" si="8"/>
        <v>K</v>
      </c>
      <c r="UM1" t="str">
        <f t="shared" si="8"/>
        <v>G</v>
      </c>
      <c r="UN1" t="str">
        <f t="shared" si="8"/>
        <v>D</v>
      </c>
      <c r="UO1" t="str">
        <f t="shared" si="8"/>
        <v>K</v>
      </c>
      <c r="UP1" t="str">
        <f t="shared" si="8"/>
        <v>G</v>
      </c>
      <c r="UQ1" t="str">
        <f t="shared" si="8"/>
        <v>E</v>
      </c>
      <c r="UR1" t="str">
        <f t="shared" si="8"/>
        <v>L</v>
      </c>
      <c r="US1" t="str">
        <f t="shared" si="8"/>
        <v>G</v>
      </c>
      <c r="UT1" t="str">
        <f t="shared" si="8"/>
        <v>S</v>
      </c>
      <c r="UU1" t="str">
        <f t="shared" si="8"/>
        <v>P</v>
      </c>
      <c r="UV1" t="str">
        <f t="shared" si="8"/>
        <v>G</v>
      </c>
      <c r="UW1" t="str">
        <f t="shared" si="8"/>
        <v>A</v>
      </c>
      <c r="UX1" t="str">
        <f t="shared" si="8"/>
        <v>P</v>
      </c>
      <c r="UY1" t="str">
        <f t="shared" si="8"/>
        <v>G</v>
      </c>
      <c r="UZ1" t="str">
        <f t="shared" si="8"/>
        <v>L</v>
      </c>
      <c r="VA1" t="str">
        <f t="shared" si="8"/>
        <v>P</v>
      </c>
      <c r="VB1" t="str">
        <f t="shared" si="8"/>
        <v>G</v>
      </c>
      <c r="VC1" t="str">
        <f t="shared" si="8"/>
        <v>L</v>
      </c>
      <c r="VD1" t="str">
        <f t="shared" si="8"/>
        <v>P</v>
      </c>
      <c r="VE1" t="str">
        <f t="shared" si="8"/>
        <v>G</v>
      </c>
      <c r="VF1" t="str">
        <f t="shared" si="8"/>
        <v>T</v>
      </c>
      <c r="VG1" t="str">
        <f t="shared" ref="VG1:XR1" si="9">IF(COLUMN(VF1)&gt;LEN($A$1), "", MID($A$1, COLUMN(VF1), 1))</f>
        <v>P</v>
      </c>
      <c r="VH1" t="str">
        <f t="shared" si="9"/>
        <v>G</v>
      </c>
      <c r="VI1" t="str">
        <f t="shared" si="9"/>
        <v>Q</v>
      </c>
      <c r="VJ1" t="str">
        <f t="shared" si="9"/>
        <v>D</v>
      </c>
      <c r="VK1" t="str">
        <f t="shared" si="9"/>
        <v>G</v>
      </c>
      <c r="VL1" t="str">
        <f t="shared" si="9"/>
        <v>L</v>
      </c>
      <c r="VM1" t="str">
        <f t="shared" si="9"/>
        <v>P</v>
      </c>
      <c r="VN1" t="str">
        <f t="shared" si="9"/>
        <v>G</v>
      </c>
      <c r="VO1" t="str">
        <f t="shared" si="9"/>
        <v>L</v>
      </c>
      <c r="VP1" t="str">
        <f t="shared" si="9"/>
        <v>P</v>
      </c>
      <c r="VQ1" t="str">
        <f t="shared" si="9"/>
        <v>G</v>
      </c>
      <c r="VR1" t="str">
        <f t="shared" si="9"/>
        <v>P</v>
      </c>
      <c r="VS1" t="str">
        <f t="shared" si="9"/>
        <v>K</v>
      </c>
      <c r="VT1" t="str">
        <f t="shared" si="9"/>
        <v>G</v>
      </c>
      <c r="VU1" t="str">
        <f t="shared" si="9"/>
        <v>E</v>
      </c>
      <c r="VV1" t="str">
        <f t="shared" si="9"/>
        <v>P</v>
      </c>
      <c r="VW1" t="str">
        <f t="shared" si="9"/>
        <v>G</v>
      </c>
      <c r="VX1" t="str">
        <f t="shared" si="9"/>
        <v>G</v>
      </c>
      <c r="VY1" t="str">
        <f t="shared" si="9"/>
        <v>I</v>
      </c>
      <c r="VZ1" t="str">
        <f t="shared" si="9"/>
        <v>T</v>
      </c>
      <c r="WA1" t="str">
        <f t="shared" si="9"/>
        <v>F</v>
      </c>
      <c r="WB1" t="str">
        <f t="shared" si="9"/>
        <v>K</v>
      </c>
      <c r="WC1" t="str">
        <f t="shared" si="9"/>
        <v>G</v>
      </c>
      <c r="WD1" t="str">
        <f t="shared" si="9"/>
        <v>E</v>
      </c>
      <c r="WE1" t="str">
        <f t="shared" si="9"/>
        <v>R</v>
      </c>
      <c r="WF1" t="str">
        <f t="shared" si="9"/>
        <v>G</v>
      </c>
      <c r="WG1" t="str">
        <f t="shared" si="9"/>
        <v>P</v>
      </c>
      <c r="WH1" t="str">
        <f t="shared" si="9"/>
        <v>P</v>
      </c>
      <c r="WI1" t="str">
        <f t="shared" si="9"/>
        <v>G</v>
      </c>
      <c r="WJ1" t="str">
        <f t="shared" si="9"/>
        <v>N</v>
      </c>
      <c r="WK1" t="str">
        <f t="shared" si="9"/>
        <v>P</v>
      </c>
      <c r="WL1" t="str">
        <f t="shared" si="9"/>
        <v>G</v>
      </c>
      <c r="WM1" t="str">
        <f t="shared" si="9"/>
        <v>L</v>
      </c>
      <c r="WN1" t="str">
        <f t="shared" si="9"/>
        <v>P</v>
      </c>
      <c r="WO1" t="str">
        <f t="shared" si="9"/>
        <v>G</v>
      </c>
      <c r="WP1" t="str">
        <f t="shared" si="9"/>
        <v>L</v>
      </c>
      <c r="WQ1" t="str">
        <f t="shared" si="9"/>
        <v>P</v>
      </c>
      <c r="WR1" t="str">
        <f t="shared" si="9"/>
        <v>G</v>
      </c>
      <c r="WS1" t="str">
        <f t="shared" si="9"/>
        <v>N</v>
      </c>
      <c r="WT1" t="str">
        <f t="shared" si="9"/>
        <v>I</v>
      </c>
      <c r="WU1" t="str">
        <f t="shared" si="9"/>
        <v>G</v>
      </c>
      <c r="WV1" t="str">
        <f t="shared" si="9"/>
        <v>P</v>
      </c>
      <c r="WW1" t="str">
        <f t="shared" si="9"/>
        <v>M</v>
      </c>
      <c r="WX1" t="str">
        <f t="shared" si="9"/>
        <v>G</v>
      </c>
      <c r="WY1" t="str">
        <f t="shared" si="9"/>
        <v>P</v>
      </c>
      <c r="WZ1" t="str">
        <f t="shared" si="9"/>
        <v>P</v>
      </c>
      <c r="XA1" t="str">
        <f t="shared" si="9"/>
        <v>G</v>
      </c>
      <c r="XB1" t="str">
        <f t="shared" si="9"/>
        <v>F</v>
      </c>
      <c r="XC1" t="str">
        <f t="shared" si="9"/>
        <v>G</v>
      </c>
      <c r="XD1" t="str">
        <f t="shared" si="9"/>
        <v>P</v>
      </c>
      <c r="XE1" t="str">
        <f t="shared" si="9"/>
        <v>P</v>
      </c>
      <c r="XF1" t="str">
        <f t="shared" si="9"/>
        <v>G</v>
      </c>
      <c r="XG1" t="str">
        <f t="shared" si="9"/>
        <v>P</v>
      </c>
      <c r="XH1" t="str">
        <f t="shared" si="9"/>
        <v>V</v>
      </c>
      <c r="XI1" t="str">
        <f t="shared" si="9"/>
        <v>G</v>
      </c>
      <c r="XJ1" t="str">
        <f t="shared" si="9"/>
        <v>E</v>
      </c>
      <c r="XK1" t="str">
        <f t="shared" si="9"/>
        <v>K</v>
      </c>
      <c r="XL1" t="str">
        <f t="shared" si="9"/>
        <v>G</v>
      </c>
      <c r="XM1" t="str">
        <f t="shared" si="9"/>
        <v>I</v>
      </c>
      <c r="XN1" t="str">
        <f t="shared" si="9"/>
        <v>Q</v>
      </c>
      <c r="XO1" t="str">
        <f t="shared" si="9"/>
        <v>G</v>
      </c>
      <c r="XP1" t="str">
        <f t="shared" si="9"/>
        <v>V</v>
      </c>
      <c r="XQ1" t="str">
        <f t="shared" si="9"/>
        <v>A</v>
      </c>
      <c r="XR1" t="str">
        <f t="shared" si="9"/>
        <v>G</v>
      </c>
      <c r="XS1" t="str">
        <f t="shared" ref="XS1:AAD1" si="10">IF(COLUMN(XR1)&gt;LEN($A$1), "", MID($A$1, COLUMN(XR1), 1))</f>
        <v>N</v>
      </c>
      <c r="XT1" t="str">
        <f t="shared" si="10"/>
        <v>P</v>
      </c>
      <c r="XU1" t="str">
        <f t="shared" si="10"/>
        <v>G</v>
      </c>
      <c r="XV1" t="str">
        <f t="shared" si="10"/>
        <v>Q</v>
      </c>
      <c r="XW1" t="str">
        <f t="shared" si="10"/>
        <v>P</v>
      </c>
      <c r="XX1" t="str">
        <f t="shared" si="10"/>
        <v>G</v>
      </c>
      <c r="XY1" t="str">
        <f t="shared" si="10"/>
        <v>I</v>
      </c>
      <c r="XZ1" t="str">
        <f t="shared" si="10"/>
        <v>P</v>
      </c>
      <c r="YA1" t="str">
        <f t="shared" si="10"/>
        <v>G</v>
      </c>
      <c r="YB1" t="str">
        <f t="shared" si="10"/>
        <v>P</v>
      </c>
      <c r="YC1" t="str">
        <f t="shared" si="10"/>
        <v>K</v>
      </c>
      <c r="YD1" t="str">
        <f t="shared" si="10"/>
        <v>G</v>
      </c>
      <c r="YE1" t="str">
        <f t="shared" si="10"/>
        <v>D</v>
      </c>
      <c r="YF1" t="str">
        <f t="shared" si="10"/>
        <v>P</v>
      </c>
      <c r="YG1" t="str">
        <f t="shared" si="10"/>
        <v>G</v>
      </c>
      <c r="YH1" t="str">
        <f t="shared" si="10"/>
        <v>Q</v>
      </c>
      <c r="YI1" t="str">
        <f t="shared" si="10"/>
        <v>T</v>
      </c>
      <c r="YJ1" t="str">
        <f t="shared" si="10"/>
        <v>I</v>
      </c>
      <c r="YK1" t="str">
        <f t="shared" si="10"/>
        <v>T</v>
      </c>
      <c r="YL1" t="str">
        <f t="shared" si="10"/>
        <v>Q</v>
      </c>
      <c r="YM1" t="str">
        <f t="shared" si="10"/>
        <v>P</v>
      </c>
      <c r="YN1" t="str">
        <f t="shared" si="10"/>
        <v>G</v>
      </c>
      <c r="YO1" t="str">
        <f t="shared" si="10"/>
        <v>K</v>
      </c>
      <c r="YP1" t="str">
        <f t="shared" si="10"/>
        <v>P</v>
      </c>
      <c r="YQ1" t="str">
        <f t="shared" si="10"/>
        <v>G</v>
      </c>
      <c r="YR1" t="str">
        <f t="shared" si="10"/>
        <v>L</v>
      </c>
      <c r="YS1" t="str">
        <f t="shared" si="10"/>
        <v>P</v>
      </c>
      <c r="YT1" t="str">
        <f t="shared" si="10"/>
        <v>G</v>
      </c>
      <c r="YU1" t="str">
        <f t="shared" si="10"/>
        <v>N</v>
      </c>
      <c r="YV1" t="str">
        <f t="shared" si="10"/>
        <v>P</v>
      </c>
      <c r="YW1" t="str">
        <f t="shared" si="10"/>
        <v>G</v>
      </c>
      <c r="YX1" t="str">
        <f t="shared" si="10"/>
        <v>R</v>
      </c>
      <c r="YY1" t="str">
        <f t="shared" si="10"/>
        <v>D</v>
      </c>
      <c r="YZ1" t="str">
        <f t="shared" si="10"/>
        <v>G</v>
      </c>
      <c r="ZA1" t="str">
        <f t="shared" si="10"/>
        <v>D</v>
      </c>
      <c r="ZB1" t="str">
        <f t="shared" si="10"/>
        <v>V</v>
      </c>
      <c r="ZC1" t="str">
        <f t="shared" si="10"/>
        <v>G</v>
      </c>
      <c r="ZD1" t="str">
        <f t="shared" si="10"/>
        <v>L</v>
      </c>
      <c r="ZE1" t="str">
        <f t="shared" si="10"/>
        <v>P</v>
      </c>
      <c r="ZF1" t="str">
        <f t="shared" si="10"/>
        <v>G</v>
      </c>
      <c r="ZG1" t="str">
        <f t="shared" si="10"/>
        <v>D</v>
      </c>
      <c r="ZH1" t="str">
        <f t="shared" si="10"/>
        <v>P</v>
      </c>
      <c r="ZI1" t="str">
        <f t="shared" si="10"/>
        <v>G</v>
      </c>
      <c r="ZJ1" t="str">
        <f t="shared" si="10"/>
        <v>L</v>
      </c>
      <c r="ZK1" t="str">
        <f t="shared" si="10"/>
        <v>P</v>
      </c>
      <c r="ZL1" t="str">
        <f t="shared" si="10"/>
        <v>G</v>
      </c>
      <c r="ZM1" t="str">
        <f t="shared" si="10"/>
        <v>Q</v>
      </c>
      <c r="ZN1" t="str">
        <f t="shared" si="10"/>
        <v>P</v>
      </c>
      <c r="ZO1" t="str">
        <f t="shared" si="10"/>
        <v>G</v>
      </c>
      <c r="ZP1" t="str">
        <f t="shared" si="10"/>
        <v>L</v>
      </c>
      <c r="ZQ1" t="str">
        <f t="shared" si="10"/>
        <v>P</v>
      </c>
      <c r="ZR1" t="str">
        <f t="shared" si="10"/>
        <v>G</v>
      </c>
      <c r="ZS1" t="str">
        <f t="shared" si="10"/>
        <v>I</v>
      </c>
      <c r="ZT1" t="str">
        <f t="shared" si="10"/>
        <v>P</v>
      </c>
      <c r="ZU1" t="str">
        <f t="shared" si="10"/>
        <v>G</v>
      </c>
      <c r="ZV1" t="str">
        <f t="shared" si="10"/>
        <v>S</v>
      </c>
      <c r="ZW1" t="str">
        <f t="shared" si="10"/>
        <v>K</v>
      </c>
      <c r="ZX1" t="str">
        <f t="shared" si="10"/>
        <v>G</v>
      </c>
      <c r="ZY1" t="str">
        <f t="shared" si="10"/>
        <v>E</v>
      </c>
      <c r="ZZ1" t="str">
        <f t="shared" si="10"/>
        <v>P</v>
      </c>
      <c r="AAA1" t="str">
        <f t="shared" si="10"/>
        <v>G</v>
      </c>
      <c r="AAB1" t="str">
        <f t="shared" si="10"/>
        <v>I</v>
      </c>
      <c r="AAC1" t="str">
        <f t="shared" si="10"/>
        <v>P</v>
      </c>
      <c r="AAD1" t="str">
        <f t="shared" si="10"/>
        <v>G</v>
      </c>
      <c r="AAE1" t="str">
        <f t="shared" ref="AAE1:ACP1" si="11">IF(COLUMN(AAD1)&gt;LEN($A$1), "", MID($A$1, COLUMN(AAD1), 1))</f>
        <v>I</v>
      </c>
      <c r="AAF1" t="str">
        <f t="shared" si="11"/>
        <v>G</v>
      </c>
      <c r="AAG1" t="str">
        <f t="shared" si="11"/>
        <v>L</v>
      </c>
      <c r="AAH1" t="str">
        <f t="shared" si="11"/>
        <v>P</v>
      </c>
      <c r="AAI1" t="str">
        <f t="shared" si="11"/>
        <v>G</v>
      </c>
      <c r="AAJ1" t="str">
        <f t="shared" si="11"/>
        <v>P</v>
      </c>
      <c r="AAK1" t="str">
        <f t="shared" si="11"/>
        <v>P</v>
      </c>
      <c r="AAL1" t="str">
        <f t="shared" si="11"/>
        <v>G</v>
      </c>
      <c r="AAM1" t="str">
        <f t="shared" si="11"/>
        <v>P</v>
      </c>
      <c r="AAN1" t="str">
        <f t="shared" si="11"/>
        <v>K</v>
      </c>
      <c r="AAO1" t="str">
        <f t="shared" si="11"/>
        <v>G</v>
      </c>
      <c r="AAP1" t="str">
        <f t="shared" si="11"/>
        <v>F</v>
      </c>
      <c r="AAQ1" t="str">
        <f t="shared" si="11"/>
        <v>P</v>
      </c>
      <c r="AAR1" t="str">
        <f t="shared" si="11"/>
        <v>G</v>
      </c>
      <c r="AAS1" t="str">
        <f t="shared" si="11"/>
        <v>I</v>
      </c>
      <c r="AAT1" t="str">
        <f t="shared" si="11"/>
        <v>P</v>
      </c>
      <c r="AAU1" t="str">
        <f t="shared" si="11"/>
        <v>G</v>
      </c>
      <c r="AAV1" t="str">
        <f t="shared" si="11"/>
        <v>P</v>
      </c>
      <c r="AAW1" t="str">
        <f t="shared" si="11"/>
        <v>P</v>
      </c>
      <c r="AAX1" t="str">
        <f t="shared" si="11"/>
        <v>G</v>
      </c>
      <c r="AAY1" t="str">
        <f t="shared" si="11"/>
        <v>A</v>
      </c>
      <c r="AAZ1" t="str">
        <f t="shared" si="11"/>
        <v>P</v>
      </c>
      <c r="ABA1" t="str">
        <f t="shared" si="11"/>
        <v>G</v>
      </c>
      <c r="ABB1" t="str">
        <f t="shared" si="11"/>
        <v>T</v>
      </c>
      <c r="ABC1" t="str">
        <f t="shared" si="11"/>
        <v>P</v>
      </c>
      <c r="ABD1" t="str">
        <f t="shared" si="11"/>
        <v>G</v>
      </c>
      <c r="ABE1" t="str">
        <f t="shared" si="11"/>
        <v>R</v>
      </c>
      <c r="ABF1" t="str">
        <f t="shared" si="11"/>
        <v>I</v>
      </c>
      <c r="ABG1" t="str">
        <f t="shared" si="11"/>
        <v>G</v>
      </c>
      <c r="ABH1" t="str">
        <f t="shared" si="11"/>
        <v>L</v>
      </c>
      <c r="ABI1" t="str">
        <f t="shared" si="11"/>
        <v>E</v>
      </c>
      <c r="ABJ1" t="str">
        <f t="shared" si="11"/>
        <v>G</v>
      </c>
      <c r="ABK1" t="str">
        <f t="shared" si="11"/>
        <v>P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G</v>
      </c>
      <c r="ABQ1" t="str">
        <f t="shared" si="11"/>
        <v>F</v>
      </c>
      <c r="ABR1" t="str">
        <f t="shared" si="11"/>
        <v>P</v>
      </c>
      <c r="ABS1" t="str">
        <f t="shared" si="11"/>
        <v>G</v>
      </c>
      <c r="ABT1" t="str">
        <f t="shared" si="11"/>
        <v>P</v>
      </c>
      <c r="ABU1" t="str">
        <f t="shared" si="11"/>
        <v>K</v>
      </c>
      <c r="ABV1" t="str">
        <f t="shared" si="11"/>
        <v>G</v>
      </c>
      <c r="ABW1" t="str">
        <f t="shared" si="11"/>
        <v>E</v>
      </c>
      <c r="ABX1" t="str">
        <f t="shared" si="11"/>
        <v>P</v>
      </c>
      <c r="ABY1" t="str">
        <f t="shared" si="11"/>
        <v>G</v>
      </c>
      <c r="ABZ1" t="str">
        <f t="shared" si="11"/>
        <v>F</v>
      </c>
      <c r="ACA1" t="str">
        <f t="shared" si="11"/>
        <v>A</v>
      </c>
      <c r="ACB1" t="str">
        <f t="shared" si="11"/>
        <v>L</v>
      </c>
      <c r="ACC1" t="str">
        <f t="shared" si="11"/>
        <v>P</v>
      </c>
      <c r="ACD1" t="str">
        <f t="shared" si="11"/>
        <v>G</v>
      </c>
      <c r="ACE1" t="str">
        <f t="shared" si="11"/>
        <v>P</v>
      </c>
      <c r="ACF1" t="str">
        <f t="shared" si="11"/>
        <v>P</v>
      </c>
      <c r="ACG1" t="str">
        <f t="shared" si="11"/>
        <v>G</v>
      </c>
      <c r="ACH1" t="str">
        <f t="shared" si="11"/>
        <v>P</v>
      </c>
      <c r="ACI1" t="str">
        <f t="shared" si="11"/>
        <v>P</v>
      </c>
      <c r="ACJ1" t="str">
        <f t="shared" si="11"/>
        <v>G</v>
      </c>
      <c r="ACK1" t="str">
        <f t="shared" si="11"/>
        <v>L</v>
      </c>
      <c r="ACL1" t="str">
        <f t="shared" si="11"/>
        <v>P</v>
      </c>
      <c r="ACM1" t="str">
        <f t="shared" si="11"/>
        <v>G</v>
      </c>
      <c r="ACN1" t="str">
        <f t="shared" si="11"/>
        <v>F</v>
      </c>
      <c r="ACO1" t="str">
        <f t="shared" si="11"/>
        <v>K</v>
      </c>
      <c r="ACP1" t="str">
        <f t="shared" si="11"/>
        <v>G</v>
      </c>
      <c r="ACQ1" t="str">
        <f t="shared" ref="ACQ1:AFB1" si="12">IF(COLUMN(ACP1)&gt;LEN($A$1), "", MID($A$1, COLUMN(ACP1), 1))</f>
        <v>A</v>
      </c>
      <c r="ACR1" t="str">
        <f t="shared" si="12"/>
        <v>L</v>
      </c>
      <c r="ACS1" t="str">
        <f t="shared" si="12"/>
        <v>G</v>
      </c>
      <c r="ACT1" t="str">
        <f t="shared" si="12"/>
        <v>P</v>
      </c>
      <c r="ACU1" t="str">
        <f t="shared" si="12"/>
        <v>K</v>
      </c>
      <c r="ACV1" t="str">
        <f t="shared" si="12"/>
        <v>G</v>
      </c>
      <c r="ACW1" t="str">
        <f t="shared" si="12"/>
        <v>D</v>
      </c>
      <c r="ACX1" t="str">
        <f t="shared" si="12"/>
        <v>R</v>
      </c>
      <c r="ACY1" t="str">
        <f t="shared" si="12"/>
        <v>G</v>
      </c>
      <c r="ACZ1" t="str">
        <f t="shared" si="12"/>
        <v>F</v>
      </c>
      <c r="ADA1" t="str">
        <f t="shared" si="12"/>
        <v>P</v>
      </c>
      <c r="ADB1" t="str">
        <f t="shared" si="12"/>
        <v>G</v>
      </c>
      <c r="ADC1" t="str">
        <f t="shared" si="12"/>
        <v>P</v>
      </c>
      <c r="ADD1" t="str">
        <f t="shared" si="12"/>
        <v>P</v>
      </c>
      <c r="ADE1" t="str">
        <f t="shared" si="12"/>
        <v>G</v>
      </c>
      <c r="ADF1" t="str">
        <f t="shared" si="12"/>
        <v>P</v>
      </c>
      <c r="ADG1" t="str">
        <f t="shared" si="12"/>
        <v>P</v>
      </c>
      <c r="ADH1" t="str">
        <f t="shared" si="12"/>
        <v>G</v>
      </c>
      <c r="ADI1" t="str">
        <f t="shared" si="12"/>
        <v>R</v>
      </c>
      <c r="ADJ1" t="str">
        <f t="shared" si="12"/>
        <v>T</v>
      </c>
      <c r="ADK1" t="str">
        <f t="shared" si="12"/>
        <v>G</v>
      </c>
      <c r="ADL1" t="str">
        <f t="shared" si="12"/>
        <v>L</v>
      </c>
      <c r="ADM1" t="str">
        <f t="shared" si="12"/>
        <v>D</v>
      </c>
      <c r="ADN1" t="str">
        <f t="shared" si="12"/>
        <v>G</v>
      </c>
      <c r="ADO1" t="str">
        <f t="shared" si="12"/>
        <v>L</v>
      </c>
      <c r="ADP1" t="str">
        <f t="shared" si="12"/>
        <v>P</v>
      </c>
      <c r="ADQ1" t="str">
        <f t="shared" si="12"/>
        <v>G</v>
      </c>
      <c r="ADR1" t="str">
        <f t="shared" si="12"/>
        <v>P</v>
      </c>
      <c r="ADS1" t="str">
        <f t="shared" si="12"/>
        <v>K</v>
      </c>
      <c r="ADT1" t="str">
        <f t="shared" si="12"/>
        <v>G</v>
      </c>
      <c r="ADU1" t="str">
        <f t="shared" si="12"/>
        <v>D</v>
      </c>
      <c r="ADV1" t="str">
        <f t="shared" si="12"/>
        <v>V</v>
      </c>
      <c r="ADW1" t="str">
        <f t="shared" si="12"/>
        <v>G</v>
      </c>
      <c r="ADX1" t="str">
        <f t="shared" si="12"/>
        <v>P</v>
      </c>
      <c r="ADY1" t="str">
        <f t="shared" si="12"/>
        <v>N</v>
      </c>
      <c r="ADZ1" t="str">
        <f t="shared" si="12"/>
        <v>G</v>
      </c>
      <c r="AEA1" t="str">
        <f t="shared" si="12"/>
        <v>Q</v>
      </c>
      <c r="AEB1" t="str">
        <f t="shared" si="12"/>
        <v>P</v>
      </c>
      <c r="AEC1" t="str">
        <f t="shared" si="12"/>
        <v>G</v>
      </c>
      <c r="AED1" t="str">
        <f t="shared" si="12"/>
        <v>P</v>
      </c>
      <c r="AEE1" t="str">
        <f t="shared" si="12"/>
        <v>M</v>
      </c>
      <c r="AEF1" t="str">
        <f t="shared" si="12"/>
        <v>G</v>
      </c>
      <c r="AEG1" t="str">
        <f t="shared" si="12"/>
        <v>P</v>
      </c>
      <c r="AEH1" t="str">
        <f t="shared" si="12"/>
        <v>P</v>
      </c>
      <c r="AEI1" t="str">
        <f t="shared" si="12"/>
        <v>G</v>
      </c>
      <c r="AEJ1" t="str">
        <f t="shared" si="12"/>
        <v>L</v>
      </c>
      <c r="AEK1" t="str">
        <f t="shared" si="12"/>
        <v>P</v>
      </c>
      <c r="AEL1" t="str">
        <f t="shared" si="12"/>
        <v>G</v>
      </c>
      <c r="AEM1" t="str">
        <f t="shared" si="12"/>
        <v>I</v>
      </c>
      <c r="AEN1" t="str">
        <f t="shared" si="12"/>
        <v>G</v>
      </c>
      <c r="AEO1" t="str">
        <f t="shared" si="12"/>
        <v>V</v>
      </c>
      <c r="AEP1" t="str">
        <f t="shared" si="12"/>
        <v>Q</v>
      </c>
      <c r="AEQ1" t="str">
        <f t="shared" si="12"/>
        <v>G</v>
      </c>
      <c r="AER1" t="str">
        <f t="shared" si="12"/>
        <v>P</v>
      </c>
      <c r="AES1" t="str">
        <f t="shared" si="12"/>
        <v>P</v>
      </c>
      <c r="AET1" t="str">
        <f t="shared" si="12"/>
        <v>G</v>
      </c>
      <c r="AEU1" t="str">
        <f t="shared" si="12"/>
        <v>P</v>
      </c>
      <c r="AEV1" t="str">
        <f t="shared" si="12"/>
        <v>P</v>
      </c>
      <c r="AEW1" t="str">
        <f t="shared" si="12"/>
        <v>G</v>
      </c>
      <c r="AEX1" t="str">
        <f t="shared" si="12"/>
        <v>I</v>
      </c>
      <c r="AEY1" t="str">
        <f t="shared" si="12"/>
        <v>P</v>
      </c>
      <c r="AEZ1" t="str">
        <f t="shared" si="12"/>
        <v>G</v>
      </c>
      <c r="AFA1" t="str">
        <f t="shared" si="12"/>
        <v>P</v>
      </c>
      <c r="AFB1" t="str">
        <f t="shared" si="12"/>
        <v>I</v>
      </c>
      <c r="AFC1" t="str">
        <f t="shared" ref="AFC1:AHN1" si="13">IF(COLUMN(AFB1)&gt;LEN($A$1), "", MID($A$1, COLUMN(AFB1), 1))</f>
        <v>G</v>
      </c>
      <c r="AFD1" t="str">
        <f t="shared" si="13"/>
        <v>Q</v>
      </c>
      <c r="AFE1" t="str">
        <f t="shared" si="13"/>
        <v>P</v>
      </c>
      <c r="AFF1" t="str">
        <f t="shared" si="13"/>
        <v>G</v>
      </c>
      <c r="AFG1" t="str">
        <f t="shared" si="13"/>
        <v>L</v>
      </c>
      <c r="AFH1" t="str">
        <f t="shared" si="13"/>
        <v>H</v>
      </c>
      <c r="AFI1" t="str">
        <f t="shared" si="13"/>
        <v>G</v>
      </c>
      <c r="AFJ1" t="str">
        <f t="shared" si="13"/>
        <v>I</v>
      </c>
      <c r="AFK1" t="str">
        <f t="shared" si="13"/>
        <v>P</v>
      </c>
      <c r="AFL1" t="str">
        <f t="shared" si="13"/>
        <v>G</v>
      </c>
      <c r="AFM1" t="str">
        <f t="shared" si="13"/>
        <v>E</v>
      </c>
      <c r="AFN1" t="str">
        <f t="shared" si="13"/>
        <v>K</v>
      </c>
      <c r="AFO1" t="str">
        <f t="shared" si="13"/>
        <v>G</v>
      </c>
      <c r="AFP1" t="str">
        <f t="shared" si="13"/>
        <v>D</v>
      </c>
      <c r="AFQ1" t="str">
        <f t="shared" si="13"/>
        <v>P</v>
      </c>
      <c r="AFR1" t="str">
        <f t="shared" si="13"/>
        <v>G</v>
      </c>
      <c r="AFS1" t="str">
        <f t="shared" si="13"/>
        <v>P</v>
      </c>
      <c r="AFT1" t="str">
        <f t="shared" si="13"/>
        <v>P</v>
      </c>
      <c r="AFU1" t="str">
        <f t="shared" si="13"/>
        <v>G</v>
      </c>
      <c r="AFV1" t="str">
        <f t="shared" si="13"/>
        <v>L</v>
      </c>
      <c r="AFW1" t="str">
        <f t="shared" si="13"/>
        <v>D</v>
      </c>
      <c r="AFX1" t="str">
        <f t="shared" si="13"/>
        <v>V</v>
      </c>
      <c r="AFY1" t="str">
        <f t="shared" si="13"/>
        <v>P</v>
      </c>
      <c r="AFZ1" t="str">
        <f t="shared" si="13"/>
        <v>G</v>
      </c>
      <c r="AGA1" t="str">
        <f t="shared" si="13"/>
        <v>P</v>
      </c>
      <c r="AGB1" t="str">
        <f t="shared" si="13"/>
        <v>P</v>
      </c>
      <c r="AGC1" t="str">
        <f t="shared" si="13"/>
        <v>G</v>
      </c>
      <c r="AGD1" t="str">
        <f t="shared" si="13"/>
        <v>E</v>
      </c>
      <c r="AGE1" t="str">
        <f t="shared" si="13"/>
        <v>R</v>
      </c>
      <c r="AGF1" t="str">
        <f t="shared" si="13"/>
        <v>G</v>
      </c>
      <c r="AGG1" t="str">
        <f t="shared" si="13"/>
        <v>S</v>
      </c>
      <c r="AGH1" t="str">
        <f t="shared" si="13"/>
        <v>P</v>
      </c>
      <c r="AGI1" t="str">
        <f t="shared" si="13"/>
        <v>G</v>
      </c>
      <c r="AGJ1" t="str">
        <f t="shared" si="13"/>
        <v>I</v>
      </c>
      <c r="AGK1" t="str">
        <f t="shared" si="13"/>
        <v>P</v>
      </c>
      <c r="AGL1" t="str">
        <f t="shared" si="13"/>
        <v>G</v>
      </c>
      <c r="AGM1" t="str">
        <f t="shared" si="13"/>
        <v>A</v>
      </c>
      <c r="AGN1" t="str">
        <f t="shared" si="13"/>
        <v>P</v>
      </c>
      <c r="AGO1" t="str">
        <f t="shared" si="13"/>
        <v>G</v>
      </c>
      <c r="AGP1" t="str">
        <f t="shared" si="13"/>
        <v>P</v>
      </c>
      <c r="AGQ1" t="str">
        <f t="shared" si="13"/>
        <v>I</v>
      </c>
      <c r="AGR1" t="str">
        <f t="shared" si="13"/>
        <v>G</v>
      </c>
      <c r="AGS1" t="str">
        <f t="shared" si="13"/>
        <v>P</v>
      </c>
      <c r="AGT1" t="str">
        <f t="shared" si="13"/>
        <v>P</v>
      </c>
      <c r="AGU1" t="str">
        <f t="shared" si="13"/>
        <v>G</v>
      </c>
      <c r="AGV1" t="str">
        <f t="shared" si="13"/>
        <v>S</v>
      </c>
      <c r="AGW1" t="str">
        <f t="shared" si="13"/>
        <v>P</v>
      </c>
      <c r="AGX1" t="str">
        <f t="shared" si="13"/>
        <v>G</v>
      </c>
      <c r="AGY1" t="str">
        <f t="shared" si="13"/>
        <v>L</v>
      </c>
      <c r="AGZ1" t="str">
        <f t="shared" si="13"/>
        <v>P</v>
      </c>
      <c r="AHA1" t="str">
        <f t="shared" si="13"/>
        <v>G</v>
      </c>
      <c r="AHB1" t="str">
        <f t="shared" si="13"/>
        <v>K</v>
      </c>
      <c r="AHC1" t="str">
        <f t="shared" si="13"/>
        <v>A</v>
      </c>
      <c r="AHD1" t="str">
        <f t="shared" si="13"/>
        <v>G</v>
      </c>
      <c r="AHE1" t="str">
        <f t="shared" si="13"/>
        <v>A</v>
      </c>
      <c r="AHF1" t="str">
        <f t="shared" si="13"/>
        <v>S</v>
      </c>
      <c r="AHG1" t="str">
        <f t="shared" si="13"/>
        <v>G</v>
      </c>
      <c r="AHH1" t="str">
        <f t="shared" si="13"/>
        <v>F</v>
      </c>
      <c r="AHI1" t="str">
        <f t="shared" si="13"/>
        <v>P</v>
      </c>
      <c r="AHJ1" t="str">
        <f t="shared" si="13"/>
        <v>G</v>
      </c>
      <c r="AHK1" t="str">
        <f t="shared" si="13"/>
        <v>T</v>
      </c>
      <c r="AHL1" t="str">
        <f t="shared" si="13"/>
        <v>K</v>
      </c>
      <c r="AHM1" t="str">
        <f t="shared" si="13"/>
        <v>G</v>
      </c>
      <c r="AHN1" t="str">
        <f t="shared" si="13"/>
        <v>E</v>
      </c>
      <c r="AHO1" t="str">
        <f t="shared" ref="AHO1:AJZ1" si="14">IF(COLUMN(AHN1)&gt;LEN($A$1), "", MID($A$1, COLUMN(AHN1), 1))</f>
        <v>M</v>
      </c>
      <c r="AHP1" t="str">
        <f t="shared" si="14"/>
        <v>G</v>
      </c>
      <c r="AHQ1" t="str">
        <f t="shared" si="14"/>
        <v>M</v>
      </c>
      <c r="AHR1" t="str">
        <f t="shared" si="14"/>
        <v>M</v>
      </c>
      <c r="AHS1" t="str">
        <f t="shared" si="14"/>
        <v>G</v>
      </c>
      <c r="AHT1" t="str">
        <f t="shared" si="14"/>
        <v>P</v>
      </c>
      <c r="AHU1" t="str">
        <f t="shared" si="14"/>
        <v>P</v>
      </c>
      <c r="AHV1" t="str">
        <f t="shared" si="14"/>
        <v>G</v>
      </c>
      <c r="AHW1" t="str">
        <f t="shared" si="14"/>
        <v>P</v>
      </c>
      <c r="AHX1" t="str">
        <f t="shared" si="14"/>
        <v>P</v>
      </c>
      <c r="AHY1" t="str">
        <f t="shared" si="14"/>
        <v>G</v>
      </c>
      <c r="AHZ1" t="str">
        <f t="shared" si="14"/>
        <v>P</v>
      </c>
      <c r="AIA1" t="str">
        <f t="shared" si="14"/>
        <v>L</v>
      </c>
      <c r="AIB1" t="str">
        <f t="shared" si="14"/>
        <v>G</v>
      </c>
      <c r="AIC1" t="str">
        <f t="shared" si="14"/>
        <v>I</v>
      </c>
      <c r="AID1" t="str">
        <f t="shared" si="14"/>
        <v>P</v>
      </c>
      <c r="AIE1" t="str">
        <f t="shared" si="14"/>
        <v>G</v>
      </c>
      <c r="AIF1" t="str">
        <f t="shared" si="14"/>
        <v>R</v>
      </c>
      <c r="AIG1" t="str">
        <f t="shared" si="14"/>
        <v>S</v>
      </c>
      <c r="AIH1" t="str">
        <f t="shared" si="14"/>
        <v>G</v>
      </c>
      <c r="AII1" t="str">
        <f t="shared" si="14"/>
        <v>V</v>
      </c>
      <c r="AIJ1" t="str">
        <f t="shared" si="14"/>
        <v>P</v>
      </c>
      <c r="AIK1" t="str">
        <f t="shared" si="14"/>
        <v>G</v>
      </c>
      <c r="AIL1" t="str">
        <f t="shared" si="14"/>
        <v>L</v>
      </c>
      <c r="AIM1" t="str">
        <f t="shared" si="14"/>
        <v>K</v>
      </c>
      <c r="AIN1" t="str">
        <f t="shared" si="14"/>
        <v>G</v>
      </c>
      <c r="AIO1" t="str">
        <f t="shared" si="14"/>
        <v>D</v>
      </c>
      <c r="AIP1" t="str">
        <f t="shared" si="14"/>
        <v>D</v>
      </c>
      <c r="AIQ1" t="str">
        <f t="shared" si="14"/>
        <v>G</v>
      </c>
      <c r="AIR1" t="str">
        <f t="shared" si="14"/>
        <v>L</v>
      </c>
      <c r="AIS1" t="str">
        <f t="shared" si="14"/>
        <v>Q</v>
      </c>
      <c r="AIT1" t="str">
        <f t="shared" si="14"/>
        <v>G</v>
      </c>
      <c r="AIU1" t="str">
        <f t="shared" si="14"/>
        <v>Q</v>
      </c>
      <c r="AIV1" t="str">
        <f t="shared" si="14"/>
        <v>P</v>
      </c>
      <c r="AIW1" t="str">
        <f t="shared" si="14"/>
        <v>G</v>
      </c>
      <c r="AIX1" t="str">
        <f t="shared" si="14"/>
        <v>L</v>
      </c>
      <c r="AIY1" t="str">
        <f t="shared" si="14"/>
        <v>P</v>
      </c>
      <c r="AIZ1" t="str">
        <f t="shared" si="14"/>
        <v>G</v>
      </c>
      <c r="AJA1" t="str">
        <f t="shared" si="14"/>
        <v>P</v>
      </c>
      <c r="AJB1" t="str">
        <f t="shared" si="14"/>
        <v>T</v>
      </c>
      <c r="AJC1" t="str">
        <f t="shared" si="14"/>
        <v>G</v>
      </c>
      <c r="AJD1" t="str">
        <f t="shared" si="14"/>
        <v>E</v>
      </c>
      <c r="AJE1" t="str">
        <f t="shared" si="14"/>
        <v>K</v>
      </c>
      <c r="AJF1" t="str">
        <f t="shared" si="14"/>
        <v>G</v>
      </c>
      <c r="AJG1" t="str">
        <f t="shared" si="14"/>
        <v>S</v>
      </c>
      <c r="AJH1" t="str">
        <f t="shared" si="14"/>
        <v>K</v>
      </c>
      <c r="AJI1" t="str">
        <f t="shared" si="14"/>
        <v>G</v>
      </c>
      <c r="AJJ1" t="str">
        <f t="shared" si="14"/>
        <v>E</v>
      </c>
      <c r="AJK1" t="str">
        <f t="shared" si="14"/>
        <v>P</v>
      </c>
      <c r="AJL1" t="str">
        <f t="shared" si="14"/>
        <v>G</v>
      </c>
      <c r="AJM1" t="str">
        <f t="shared" si="14"/>
        <v>L</v>
      </c>
      <c r="AJN1" t="str">
        <f t="shared" si="14"/>
        <v>P</v>
      </c>
      <c r="AJO1" t="str">
        <f t="shared" si="14"/>
        <v>G</v>
      </c>
      <c r="AJP1" t="str">
        <f t="shared" si="14"/>
        <v>P</v>
      </c>
      <c r="AJQ1" t="str">
        <f t="shared" si="14"/>
        <v>P</v>
      </c>
      <c r="AJR1" t="str">
        <f t="shared" si="14"/>
        <v>G</v>
      </c>
      <c r="AJS1" t="str">
        <f t="shared" si="14"/>
        <v>P</v>
      </c>
      <c r="AJT1" t="str">
        <f t="shared" si="14"/>
        <v>M</v>
      </c>
      <c r="AJU1" t="str">
        <f t="shared" si="14"/>
        <v>D</v>
      </c>
      <c r="AJV1" t="str">
        <f t="shared" si="14"/>
        <v>P</v>
      </c>
      <c r="AJW1" t="str">
        <f t="shared" si="14"/>
        <v>N</v>
      </c>
      <c r="AJX1" t="str">
        <f t="shared" si="14"/>
        <v>L</v>
      </c>
      <c r="AJY1" t="str">
        <f t="shared" si="14"/>
        <v>L</v>
      </c>
      <c r="AJZ1" t="str">
        <f t="shared" si="14"/>
        <v>G</v>
      </c>
      <c r="AKA1" t="str">
        <f t="shared" ref="AKA1:AML1" si="15">IF(COLUMN(AJZ1)&gt;LEN($A$1), "", MID($A$1, COLUMN(AJZ1), 1))</f>
        <v>S</v>
      </c>
      <c r="AKB1" t="str">
        <f t="shared" si="15"/>
        <v>K</v>
      </c>
      <c r="AKC1" t="str">
        <f t="shared" si="15"/>
        <v>G</v>
      </c>
      <c r="AKD1" t="str">
        <f t="shared" si="15"/>
        <v>E</v>
      </c>
      <c r="AKE1" t="str">
        <f t="shared" si="15"/>
        <v>K</v>
      </c>
      <c r="AKF1" t="str">
        <f t="shared" si="15"/>
        <v>G</v>
      </c>
      <c r="AKG1" t="str">
        <f t="shared" si="15"/>
        <v>E</v>
      </c>
      <c r="AKH1" t="str">
        <f t="shared" si="15"/>
        <v>P</v>
      </c>
      <c r="AKI1" t="str">
        <f t="shared" si="15"/>
        <v>G</v>
      </c>
      <c r="AKJ1" t="str">
        <f t="shared" si="15"/>
        <v>L</v>
      </c>
      <c r="AKK1" t="str">
        <f t="shared" si="15"/>
        <v>P</v>
      </c>
      <c r="AKL1" t="str">
        <f t="shared" si="15"/>
        <v>G</v>
      </c>
      <c r="AKM1" t="str">
        <f t="shared" si="15"/>
        <v>I</v>
      </c>
      <c r="AKN1" t="str">
        <f t="shared" si="15"/>
        <v>P</v>
      </c>
      <c r="AKO1" t="str">
        <f t="shared" si="15"/>
        <v>G</v>
      </c>
      <c r="AKP1" t="str">
        <f t="shared" si="15"/>
        <v>V</v>
      </c>
      <c r="AKQ1" t="str">
        <f t="shared" si="15"/>
        <v>S</v>
      </c>
      <c r="AKR1" t="str">
        <f t="shared" si="15"/>
        <v>G</v>
      </c>
      <c r="AKS1" t="str">
        <f t="shared" si="15"/>
        <v>P</v>
      </c>
      <c r="AKT1" t="str">
        <f t="shared" si="15"/>
        <v>K</v>
      </c>
      <c r="AKU1" t="str">
        <f t="shared" si="15"/>
        <v>G</v>
      </c>
      <c r="AKV1" t="str">
        <f t="shared" si="15"/>
        <v>Y</v>
      </c>
      <c r="AKW1" t="str">
        <f t="shared" si="15"/>
        <v>Q</v>
      </c>
      <c r="AKX1" t="str">
        <f t="shared" si="15"/>
        <v>G</v>
      </c>
      <c r="AKY1" t="str">
        <f t="shared" si="15"/>
        <v>L</v>
      </c>
      <c r="AKZ1" t="str">
        <f t="shared" si="15"/>
        <v>P</v>
      </c>
      <c r="ALA1" t="str">
        <f t="shared" si="15"/>
        <v>G</v>
      </c>
      <c r="ALB1" t="str">
        <f t="shared" si="15"/>
        <v>D</v>
      </c>
      <c r="ALC1" t="str">
        <f t="shared" si="15"/>
        <v>P</v>
      </c>
      <c r="ALD1" t="str">
        <f t="shared" si="15"/>
        <v>G</v>
      </c>
      <c r="ALE1" t="str">
        <f t="shared" si="15"/>
        <v>Q</v>
      </c>
      <c r="ALF1" t="str">
        <f t="shared" si="15"/>
        <v>P</v>
      </c>
      <c r="ALG1" t="str">
        <f t="shared" si="15"/>
        <v>G</v>
      </c>
      <c r="ALH1" t="str">
        <f t="shared" si="15"/>
        <v>L</v>
      </c>
      <c r="ALI1" t="str">
        <f t="shared" si="15"/>
        <v>S</v>
      </c>
      <c r="ALJ1" t="str">
        <f t="shared" si="15"/>
        <v>G</v>
      </c>
      <c r="ALK1" t="str">
        <f t="shared" si="15"/>
        <v>Q</v>
      </c>
      <c r="ALL1" t="str">
        <f t="shared" si="15"/>
        <v>P</v>
      </c>
      <c r="ALM1" t="str">
        <f t="shared" si="15"/>
        <v>G</v>
      </c>
      <c r="ALN1" t="str">
        <f t="shared" si="15"/>
        <v>L</v>
      </c>
      <c r="ALO1" t="str">
        <f t="shared" si="15"/>
        <v>P</v>
      </c>
      <c r="ALP1" t="str">
        <f t="shared" si="15"/>
        <v>G</v>
      </c>
      <c r="ALQ1" t="str">
        <f t="shared" si="15"/>
        <v>P</v>
      </c>
      <c r="ALR1" t="str">
        <f t="shared" si="15"/>
        <v>P</v>
      </c>
      <c r="ALS1" t="str">
        <f t="shared" si="15"/>
        <v>G</v>
      </c>
      <c r="ALT1" t="str">
        <f t="shared" si="15"/>
        <v>P</v>
      </c>
      <c r="ALU1" t="str">
        <f t="shared" si="15"/>
        <v>K</v>
      </c>
      <c r="ALV1" t="str">
        <f t="shared" si="15"/>
        <v>G</v>
      </c>
      <c r="ALW1" t="str">
        <f t="shared" si="15"/>
        <v>N</v>
      </c>
      <c r="ALX1" t="str">
        <f t="shared" si="15"/>
        <v>P</v>
      </c>
      <c r="ALY1" t="str">
        <f t="shared" si="15"/>
        <v>G</v>
      </c>
      <c r="ALZ1" t="str">
        <f t="shared" si="15"/>
        <v>L</v>
      </c>
      <c r="AMA1" t="str">
        <f t="shared" si="15"/>
        <v>P</v>
      </c>
      <c r="AMB1" t="str">
        <f t="shared" si="15"/>
        <v>G</v>
      </c>
      <c r="AMC1" t="str">
        <f t="shared" si="15"/>
        <v>Q</v>
      </c>
      <c r="AMD1" t="str">
        <f t="shared" si="15"/>
        <v>P</v>
      </c>
      <c r="AME1" t="str">
        <f t="shared" si="15"/>
        <v>G</v>
      </c>
      <c r="AMF1" t="str">
        <f t="shared" si="15"/>
        <v>L</v>
      </c>
      <c r="AMG1" t="str">
        <f t="shared" si="15"/>
        <v>I</v>
      </c>
      <c r="AMH1" t="str">
        <f t="shared" si="15"/>
        <v>G</v>
      </c>
      <c r="AMI1" t="str">
        <f t="shared" si="15"/>
        <v>P</v>
      </c>
      <c r="AMJ1" t="str">
        <f t="shared" si="15"/>
        <v>P</v>
      </c>
      <c r="AMK1" t="str">
        <f t="shared" si="15"/>
        <v>G</v>
      </c>
      <c r="AML1" t="str">
        <f t="shared" si="15"/>
        <v>L</v>
      </c>
      <c r="AMM1" t="str">
        <f t="shared" ref="AMM1:AOX1" si="16">IF(COLUMN(AML1)&gt;LEN($A$1), "", MID($A$1, COLUMN(AML1), 1))</f>
        <v>K</v>
      </c>
      <c r="AMN1" t="str">
        <f t="shared" si="16"/>
        <v>G</v>
      </c>
      <c r="AMO1" t="str">
        <f t="shared" si="16"/>
        <v>T</v>
      </c>
      <c r="AMP1" t="str">
        <f t="shared" si="16"/>
        <v>I</v>
      </c>
      <c r="AMQ1" t="str">
        <f t="shared" si="16"/>
        <v>G</v>
      </c>
      <c r="AMR1" t="str">
        <f t="shared" si="16"/>
        <v>D</v>
      </c>
      <c r="AMS1" t="str">
        <f t="shared" si="16"/>
        <v>M</v>
      </c>
      <c r="AMT1" t="str">
        <f t="shared" si="16"/>
        <v>G</v>
      </c>
      <c r="AMU1" t="str">
        <f t="shared" si="16"/>
        <v>F</v>
      </c>
      <c r="AMV1" t="str">
        <f t="shared" si="16"/>
        <v>P</v>
      </c>
      <c r="AMW1" t="str">
        <f t="shared" si="16"/>
        <v>G</v>
      </c>
      <c r="AMX1" t="str">
        <f t="shared" si="16"/>
        <v>P</v>
      </c>
      <c r="AMY1" t="str">
        <f t="shared" si="16"/>
        <v>Q</v>
      </c>
      <c r="AMZ1" t="str">
        <f t="shared" si="16"/>
        <v>G</v>
      </c>
      <c r="ANA1" t="str">
        <f t="shared" si="16"/>
        <v>V</v>
      </c>
      <c r="ANB1" t="str">
        <f t="shared" si="16"/>
        <v>E</v>
      </c>
      <c r="ANC1" t="str">
        <f t="shared" si="16"/>
        <v>G</v>
      </c>
      <c r="AND1" t="str">
        <f t="shared" si="16"/>
        <v>P</v>
      </c>
      <c r="ANE1" t="str">
        <f t="shared" si="16"/>
        <v>P</v>
      </c>
      <c r="ANF1" t="str">
        <f t="shared" si="16"/>
        <v>G</v>
      </c>
      <c r="ANG1" t="str">
        <f t="shared" si="16"/>
        <v>P</v>
      </c>
      <c r="ANH1" t="str">
        <f t="shared" si="16"/>
        <v>S</v>
      </c>
      <c r="ANI1" t="str">
        <f t="shared" si="16"/>
        <v>G</v>
      </c>
      <c r="ANJ1" t="str">
        <f t="shared" si="16"/>
        <v>V</v>
      </c>
      <c r="ANK1" t="str">
        <f t="shared" si="16"/>
        <v>P</v>
      </c>
      <c r="ANL1" t="str">
        <f t="shared" si="16"/>
        <v>G</v>
      </c>
      <c r="ANM1" t="str">
        <f t="shared" si="16"/>
        <v>Q</v>
      </c>
      <c r="ANN1" t="str">
        <f t="shared" si="16"/>
        <v>P</v>
      </c>
      <c r="ANO1" t="str">
        <f t="shared" si="16"/>
        <v>G</v>
      </c>
      <c r="ANP1" t="str">
        <f t="shared" si="16"/>
        <v>S</v>
      </c>
      <c r="ANQ1" t="str">
        <f t="shared" si="16"/>
        <v>P</v>
      </c>
      <c r="ANR1" t="str">
        <f t="shared" si="16"/>
        <v>G</v>
      </c>
      <c r="ANS1" t="str">
        <f t="shared" si="16"/>
        <v>L</v>
      </c>
      <c r="ANT1" t="str">
        <f t="shared" si="16"/>
        <v>P</v>
      </c>
      <c r="ANU1" t="str">
        <f t="shared" si="16"/>
        <v>G</v>
      </c>
      <c r="ANV1" t="str">
        <f t="shared" si="16"/>
        <v>Q</v>
      </c>
      <c r="ANW1" t="str">
        <f t="shared" si="16"/>
        <v>K</v>
      </c>
      <c r="ANX1" t="str">
        <f t="shared" si="16"/>
        <v>G</v>
      </c>
      <c r="ANY1" t="str">
        <f t="shared" si="16"/>
        <v>D</v>
      </c>
      <c r="ANZ1" t="str">
        <f t="shared" si="16"/>
        <v>K</v>
      </c>
      <c r="AOA1" t="str">
        <f t="shared" si="16"/>
        <v>G</v>
      </c>
      <c r="AOB1" t="str">
        <f t="shared" si="16"/>
        <v>D</v>
      </c>
      <c r="AOC1" t="str">
        <f t="shared" si="16"/>
        <v>P</v>
      </c>
      <c r="AOD1" t="str">
        <f t="shared" si="16"/>
        <v>G</v>
      </c>
      <c r="AOE1" t="str">
        <f t="shared" si="16"/>
        <v>I</v>
      </c>
      <c r="AOF1" t="str">
        <f t="shared" si="16"/>
        <v>S</v>
      </c>
      <c r="AOG1" t="str">
        <f t="shared" si="16"/>
        <v>S</v>
      </c>
      <c r="AOH1" t="str">
        <f t="shared" si="16"/>
        <v>I</v>
      </c>
      <c r="AOI1" t="str">
        <f t="shared" si="16"/>
        <v>G</v>
      </c>
      <c r="AOJ1" t="str">
        <f t="shared" si="16"/>
        <v>L</v>
      </c>
      <c r="AOK1" t="str">
        <f t="shared" si="16"/>
        <v>P</v>
      </c>
      <c r="AOL1" t="str">
        <f t="shared" si="16"/>
        <v>G</v>
      </c>
      <c r="AOM1" t="str">
        <f t="shared" si="16"/>
        <v>L</v>
      </c>
      <c r="AON1" t="str">
        <f t="shared" si="16"/>
        <v>P</v>
      </c>
      <c r="AOO1" t="str">
        <f t="shared" si="16"/>
        <v>G</v>
      </c>
      <c r="AOP1" t="str">
        <f t="shared" si="16"/>
        <v>P</v>
      </c>
      <c r="AOQ1" t="str">
        <f t="shared" si="16"/>
        <v>K</v>
      </c>
      <c r="AOR1" t="str">
        <f t="shared" si="16"/>
        <v>G</v>
      </c>
      <c r="AOS1" t="str">
        <f t="shared" si="16"/>
        <v>E</v>
      </c>
      <c r="AOT1" t="str">
        <f t="shared" si="16"/>
        <v>P</v>
      </c>
      <c r="AOU1" t="str">
        <f t="shared" si="16"/>
        <v>G</v>
      </c>
      <c r="AOV1" t="str">
        <f t="shared" si="16"/>
        <v>L</v>
      </c>
      <c r="AOW1" t="str">
        <f t="shared" si="16"/>
        <v>P</v>
      </c>
      <c r="AOX1" t="str">
        <f t="shared" si="16"/>
        <v>G</v>
      </c>
      <c r="AOY1" t="str">
        <f t="shared" ref="AOY1:ARJ1" si="17">IF(COLUMN(AOX1)&gt;LEN($A$1), "", MID($A$1, COLUMN(AOX1), 1))</f>
        <v>Y</v>
      </c>
      <c r="AOZ1" t="str">
        <f t="shared" si="17"/>
        <v>P</v>
      </c>
      <c r="APA1" t="str">
        <f t="shared" si="17"/>
        <v>G</v>
      </c>
      <c r="APB1" t="str">
        <f t="shared" si="17"/>
        <v>N</v>
      </c>
      <c r="APC1" t="str">
        <f t="shared" si="17"/>
        <v>P</v>
      </c>
      <c r="APD1" t="str">
        <f t="shared" si="17"/>
        <v>G</v>
      </c>
      <c r="APE1" t="str">
        <f t="shared" si="17"/>
        <v>I</v>
      </c>
      <c r="APF1" t="str">
        <f t="shared" si="17"/>
        <v>K</v>
      </c>
      <c r="APG1" t="str">
        <f t="shared" si="17"/>
        <v>G</v>
      </c>
      <c r="APH1" t="str">
        <f t="shared" si="17"/>
        <v>S</v>
      </c>
      <c r="API1" t="str">
        <f t="shared" si="17"/>
        <v>V</v>
      </c>
      <c r="APJ1" t="str">
        <f t="shared" si="17"/>
        <v>G</v>
      </c>
      <c r="APK1" t="str">
        <f t="shared" si="17"/>
        <v>D</v>
      </c>
      <c r="APL1" t="str">
        <f t="shared" si="17"/>
        <v>P</v>
      </c>
      <c r="APM1" t="str">
        <f t="shared" si="17"/>
        <v>G</v>
      </c>
      <c r="APN1" t="str">
        <f t="shared" si="17"/>
        <v>L</v>
      </c>
      <c r="APO1" t="str">
        <f t="shared" si="17"/>
        <v>P</v>
      </c>
      <c r="APP1" t="str">
        <f t="shared" si="17"/>
        <v>G</v>
      </c>
      <c r="APQ1" t="str">
        <f t="shared" si="17"/>
        <v>L</v>
      </c>
      <c r="APR1" t="str">
        <f t="shared" si="17"/>
        <v>P</v>
      </c>
      <c r="APS1" t="str">
        <f t="shared" si="17"/>
        <v>G</v>
      </c>
      <c r="APT1" t="str">
        <f t="shared" si="17"/>
        <v>T</v>
      </c>
      <c r="APU1" t="str">
        <f t="shared" si="17"/>
        <v>P</v>
      </c>
      <c r="APV1" t="str">
        <f t="shared" si="17"/>
        <v>G</v>
      </c>
      <c r="APW1" t="str">
        <f t="shared" si="17"/>
        <v>A</v>
      </c>
      <c r="APX1" t="str">
        <f t="shared" si="17"/>
        <v>K</v>
      </c>
      <c r="APY1" t="str">
        <f t="shared" si="17"/>
        <v>G</v>
      </c>
      <c r="APZ1" t="str">
        <f t="shared" si="17"/>
        <v>Q</v>
      </c>
      <c r="AQA1" t="str">
        <f t="shared" si="17"/>
        <v>P</v>
      </c>
      <c r="AQB1" t="str">
        <f t="shared" si="17"/>
        <v>G</v>
      </c>
      <c r="AQC1" t="str">
        <f t="shared" si="17"/>
        <v>L</v>
      </c>
      <c r="AQD1" t="str">
        <f t="shared" si="17"/>
        <v>P</v>
      </c>
      <c r="AQE1" t="str">
        <f t="shared" si="17"/>
        <v>G</v>
      </c>
      <c r="AQF1" t="str">
        <f t="shared" si="17"/>
        <v>F</v>
      </c>
      <c r="AQG1" t="str">
        <f t="shared" si="17"/>
        <v>P</v>
      </c>
      <c r="AQH1" t="str">
        <f t="shared" si="17"/>
        <v>G</v>
      </c>
      <c r="AQI1" t="str">
        <f t="shared" si="17"/>
        <v>T</v>
      </c>
      <c r="AQJ1" t="str">
        <f t="shared" si="17"/>
        <v>P</v>
      </c>
      <c r="AQK1" t="str">
        <f t="shared" si="17"/>
        <v>G</v>
      </c>
      <c r="AQL1" t="str">
        <f t="shared" si="17"/>
        <v>P</v>
      </c>
      <c r="AQM1" t="str">
        <f t="shared" si="17"/>
        <v>P</v>
      </c>
      <c r="AQN1" t="str">
        <f t="shared" si="17"/>
        <v>G</v>
      </c>
      <c r="AQO1" t="str">
        <f t="shared" si="17"/>
        <v>P</v>
      </c>
      <c r="AQP1" t="str">
        <f t="shared" si="17"/>
        <v>K</v>
      </c>
      <c r="AQQ1" t="str">
        <f t="shared" si="17"/>
        <v>G</v>
      </c>
      <c r="AQR1" t="str">
        <f t="shared" si="17"/>
        <v>I</v>
      </c>
      <c r="AQS1" t="str">
        <f t="shared" si="17"/>
        <v>S</v>
      </c>
      <c r="AQT1" t="str">
        <f t="shared" si="17"/>
        <v>G</v>
      </c>
      <c r="AQU1" t="str">
        <f t="shared" si="17"/>
        <v>P</v>
      </c>
      <c r="AQV1" t="str">
        <f t="shared" si="17"/>
        <v>P</v>
      </c>
      <c r="AQW1" t="str">
        <f t="shared" si="17"/>
        <v>G</v>
      </c>
      <c r="AQX1" t="str">
        <f t="shared" si="17"/>
        <v>N</v>
      </c>
      <c r="AQY1" t="str">
        <f t="shared" si="17"/>
        <v>P</v>
      </c>
      <c r="AQZ1" t="str">
        <f t="shared" si="17"/>
        <v>G</v>
      </c>
      <c r="ARA1" t="str">
        <f t="shared" si="17"/>
        <v>L</v>
      </c>
      <c r="ARB1" t="str">
        <f t="shared" si="17"/>
        <v>P</v>
      </c>
      <c r="ARC1" t="str">
        <f t="shared" si="17"/>
        <v>G</v>
      </c>
      <c r="ARD1" t="str">
        <f t="shared" si="17"/>
        <v>E</v>
      </c>
      <c r="ARE1" t="str">
        <f t="shared" si="17"/>
        <v>P</v>
      </c>
      <c r="ARF1" t="str">
        <f t="shared" si="17"/>
        <v>G</v>
      </c>
      <c r="ARG1" t="str">
        <f t="shared" si="17"/>
        <v>P</v>
      </c>
      <c r="ARH1" t="str">
        <f t="shared" si="17"/>
        <v>V</v>
      </c>
      <c r="ARI1" t="str">
        <f t="shared" si="17"/>
        <v>G</v>
      </c>
      <c r="ARJ1" t="str">
        <f t="shared" si="17"/>
        <v>G</v>
      </c>
      <c r="ARK1" t="str">
        <f t="shared" ref="ARK1:ATV1" si="18">IF(COLUMN(ARJ1)&gt;LEN($A$1), "", MID($A$1, COLUMN(ARJ1), 1))</f>
        <v>G</v>
      </c>
      <c r="ARL1" t="str">
        <f t="shared" si="18"/>
        <v>G</v>
      </c>
      <c r="ARM1" t="str">
        <f t="shared" si="18"/>
        <v>H</v>
      </c>
      <c r="ARN1" t="str">
        <f t="shared" si="18"/>
        <v>P</v>
      </c>
      <c r="ARO1" t="str">
        <f t="shared" si="18"/>
        <v>G</v>
      </c>
      <c r="ARP1" t="str">
        <f t="shared" si="18"/>
        <v>Q</v>
      </c>
      <c r="ARQ1" t="str">
        <f t="shared" si="18"/>
        <v>P</v>
      </c>
      <c r="ARR1" t="str">
        <f t="shared" si="18"/>
        <v>G</v>
      </c>
      <c r="ARS1" t="str">
        <f t="shared" si="18"/>
        <v>P</v>
      </c>
      <c r="ART1" t="str">
        <f t="shared" si="18"/>
        <v>P</v>
      </c>
      <c r="ARU1" t="str">
        <f t="shared" si="18"/>
        <v>G</v>
      </c>
      <c r="ARV1" t="str">
        <f t="shared" si="18"/>
        <v>E</v>
      </c>
      <c r="ARW1" t="str">
        <f t="shared" si="18"/>
        <v>K</v>
      </c>
      <c r="ARX1" t="str">
        <f t="shared" si="18"/>
        <v>G</v>
      </c>
      <c r="ARY1" t="str">
        <f t="shared" si="18"/>
        <v>K</v>
      </c>
      <c r="ARZ1" t="str">
        <f t="shared" si="18"/>
        <v>P</v>
      </c>
      <c r="ASA1" t="str">
        <f t="shared" si="18"/>
        <v>G</v>
      </c>
      <c r="ASB1" t="str">
        <f t="shared" si="18"/>
        <v>Q</v>
      </c>
      <c r="ASC1" t="str">
        <f t="shared" si="18"/>
        <v>D</v>
      </c>
      <c r="ASD1" t="str">
        <f t="shared" si="18"/>
        <v>G</v>
      </c>
      <c r="ASE1" t="str">
        <f t="shared" si="18"/>
        <v>I</v>
      </c>
      <c r="ASF1" t="str">
        <f t="shared" si="18"/>
        <v>P</v>
      </c>
      <c r="ASG1" t="str">
        <f t="shared" si="18"/>
        <v>G</v>
      </c>
      <c r="ASH1" t="str">
        <f t="shared" si="18"/>
        <v>P</v>
      </c>
      <c r="ASI1" t="str">
        <f t="shared" si="18"/>
        <v>A</v>
      </c>
      <c r="ASJ1" t="str">
        <f t="shared" si="18"/>
        <v>G</v>
      </c>
      <c r="ASK1" t="str">
        <f t="shared" si="18"/>
        <v>Q</v>
      </c>
      <c r="ASL1" t="str">
        <f t="shared" si="18"/>
        <v>K</v>
      </c>
      <c r="ASM1" t="str">
        <f t="shared" si="18"/>
        <v>G</v>
      </c>
      <c r="ASN1" t="str">
        <f t="shared" si="18"/>
        <v>E</v>
      </c>
      <c r="ASO1" t="str">
        <f t="shared" si="18"/>
        <v>P</v>
      </c>
      <c r="ASP1" t="str">
        <f t="shared" si="18"/>
        <v>G</v>
      </c>
      <c r="ASQ1" t="str">
        <f t="shared" si="18"/>
        <v>Q</v>
      </c>
      <c r="ASR1" t="str">
        <f t="shared" si="18"/>
        <v>P</v>
      </c>
      <c r="ASS1" t="str">
        <f t="shared" si="18"/>
        <v>G</v>
      </c>
      <c r="AST1" t="str">
        <f t="shared" si="18"/>
        <v>F</v>
      </c>
      <c r="ASU1" t="str">
        <f t="shared" si="18"/>
        <v>G</v>
      </c>
      <c r="ASV1" t="str">
        <f t="shared" si="18"/>
        <v>N</v>
      </c>
      <c r="ASW1" t="str">
        <f t="shared" si="18"/>
        <v>P</v>
      </c>
      <c r="ASX1" t="str">
        <f t="shared" si="18"/>
        <v>G</v>
      </c>
      <c r="ASY1" t="str">
        <f t="shared" si="18"/>
        <v>P</v>
      </c>
      <c r="ASZ1" t="str">
        <f t="shared" si="18"/>
        <v>P</v>
      </c>
      <c r="ATA1" t="str">
        <f t="shared" si="18"/>
        <v>G</v>
      </c>
      <c r="ATB1" t="str">
        <f t="shared" si="18"/>
        <v>L</v>
      </c>
      <c r="ATC1" t="str">
        <f t="shared" si="18"/>
        <v>P</v>
      </c>
      <c r="ATD1" t="str">
        <f t="shared" si="18"/>
        <v>G</v>
      </c>
      <c r="ATE1" t="str">
        <f t="shared" si="18"/>
        <v>L</v>
      </c>
      <c r="ATF1" t="str">
        <f t="shared" si="18"/>
        <v>S</v>
      </c>
      <c r="ATG1" t="str">
        <f t="shared" si="18"/>
        <v>G</v>
      </c>
      <c r="ATH1" t="str">
        <f t="shared" si="18"/>
        <v>Q</v>
      </c>
      <c r="ATI1" t="str">
        <f t="shared" si="18"/>
        <v>K</v>
      </c>
      <c r="ATJ1" t="str">
        <f t="shared" si="18"/>
        <v>G</v>
      </c>
      <c r="ATK1" t="str">
        <f t="shared" si="18"/>
        <v>D</v>
      </c>
      <c r="ATL1" t="str">
        <f t="shared" si="18"/>
        <v>G</v>
      </c>
      <c r="ATM1" t="str">
        <f t="shared" si="18"/>
        <v>G</v>
      </c>
      <c r="ATN1" t="str">
        <f t="shared" si="18"/>
        <v>L</v>
      </c>
      <c r="ATO1" t="str">
        <f t="shared" si="18"/>
        <v>P</v>
      </c>
      <c r="ATP1" t="str">
        <f t="shared" si="18"/>
        <v>G</v>
      </c>
      <c r="ATQ1" t="str">
        <f t="shared" si="18"/>
        <v>I</v>
      </c>
      <c r="ATR1" t="str">
        <f t="shared" si="18"/>
        <v>P</v>
      </c>
      <c r="ATS1" t="str">
        <f t="shared" si="18"/>
        <v>G</v>
      </c>
      <c r="ATT1" t="str">
        <f t="shared" si="18"/>
        <v>N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L</v>
      </c>
      <c r="ATX1" t="str">
        <f t="shared" si="19"/>
        <v>P</v>
      </c>
      <c r="ATY1" t="str">
        <f t="shared" si="19"/>
        <v>G</v>
      </c>
      <c r="ATZ1" t="str">
        <f t="shared" si="19"/>
        <v>P</v>
      </c>
      <c r="AUA1" t="str">
        <f t="shared" si="19"/>
        <v>K</v>
      </c>
      <c r="AUB1" t="str">
        <f t="shared" si="19"/>
        <v>G</v>
      </c>
      <c r="AUC1" t="str">
        <f t="shared" si="19"/>
        <v>E</v>
      </c>
      <c r="AUD1" t="str">
        <f t="shared" si="19"/>
        <v>P</v>
      </c>
      <c r="AUE1" t="str">
        <f t="shared" si="19"/>
        <v>G</v>
      </c>
      <c r="AUF1" t="str">
        <f t="shared" si="19"/>
        <v>F</v>
      </c>
      <c r="AUG1" t="str">
        <f t="shared" si="19"/>
        <v>H</v>
      </c>
      <c r="AUH1" t="str">
        <f t="shared" si="19"/>
        <v>G</v>
      </c>
      <c r="AUI1" t="str">
        <f t="shared" si="19"/>
        <v>F</v>
      </c>
      <c r="AUJ1" t="str">
        <f t="shared" si="19"/>
        <v>P</v>
      </c>
      <c r="AUK1" t="str">
        <f t="shared" si="19"/>
        <v>G</v>
      </c>
      <c r="AUL1" t="str">
        <f t="shared" si="19"/>
        <v>V</v>
      </c>
      <c r="AUM1" t="str">
        <f t="shared" si="19"/>
        <v>Q</v>
      </c>
      <c r="AUN1" t="str">
        <f t="shared" si="19"/>
        <v>G</v>
      </c>
      <c r="AUO1" t="str">
        <f t="shared" si="19"/>
        <v>P</v>
      </c>
      <c r="AUP1" t="str">
        <f t="shared" si="19"/>
        <v>P</v>
      </c>
      <c r="AUQ1" t="str">
        <f t="shared" si="19"/>
        <v>G</v>
      </c>
      <c r="AUR1" t="str">
        <f t="shared" si="19"/>
        <v>P</v>
      </c>
      <c r="AUS1" t="str">
        <f t="shared" si="19"/>
        <v>P</v>
      </c>
      <c r="AUT1" t="str">
        <f t="shared" si="19"/>
        <v>G</v>
      </c>
      <c r="AUU1" t="str">
        <f t="shared" si="19"/>
        <v>S</v>
      </c>
      <c r="AUV1" t="str">
        <f t="shared" si="19"/>
        <v>P</v>
      </c>
      <c r="AUW1" t="str">
        <f t="shared" si="19"/>
        <v>G</v>
      </c>
      <c r="AUX1" t="str">
        <f t="shared" si="19"/>
        <v>P</v>
      </c>
      <c r="AUY1" t="str">
        <f t="shared" si="19"/>
        <v>A</v>
      </c>
      <c r="AUZ1" t="str">
        <f t="shared" si="19"/>
        <v>L</v>
      </c>
      <c r="AVA1" t="str">
        <f t="shared" si="19"/>
        <v>E</v>
      </c>
      <c r="AVB1" t="str">
        <f t="shared" si="19"/>
        <v>G</v>
      </c>
      <c r="AVC1" t="str">
        <f t="shared" si="19"/>
        <v>P</v>
      </c>
      <c r="AVD1" t="str">
        <f t="shared" si="19"/>
        <v>K</v>
      </c>
      <c r="AVE1" t="str">
        <f t="shared" si="19"/>
        <v>G</v>
      </c>
      <c r="AVF1" t="str">
        <f t="shared" si="19"/>
        <v>N</v>
      </c>
      <c r="AVG1" t="str">
        <f t="shared" si="19"/>
        <v>P</v>
      </c>
      <c r="AVH1" t="str">
        <f t="shared" si="19"/>
        <v>G</v>
      </c>
      <c r="AVI1" t="str">
        <f t="shared" si="19"/>
        <v>P</v>
      </c>
      <c r="AVJ1" t="str">
        <f t="shared" si="19"/>
        <v>Q</v>
      </c>
      <c r="AVK1" t="str">
        <f t="shared" si="19"/>
        <v>G</v>
      </c>
      <c r="AVL1" t="str">
        <f t="shared" si="19"/>
        <v>P</v>
      </c>
      <c r="AVM1" t="str">
        <f t="shared" si="19"/>
        <v>P</v>
      </c>
      <c r="AVN1" t="str">
        <f t="shared" si="19"/>
        <v>G</v>
      </c>
      <c r="AVO1" t="str">
        <f t="shared" si="19"/>
        <v>R</v>
      </c>
      <c r="AVP1" t="str">
        <f t="shared" si="19"/>
        <v>P</v>
      </c>
      <c r="AVQ1" t="str">
        <f t="shared" si="19"/>
        <v>G</v>
      </c>
      <c r="AVR1" t="str">
        <f t="shared" si="19"/>
        <v>P</v>
      </c>
      <c r="AVS1" t="str">
        <f t="shared" si="19"/>
        <v>T</v>
      </c>
      <c r="AVT1" t="str">
        <f t="shared" si="19"/>
        <v>G</v>
      </c>
      <c r="AVU1" t="str">
        <f t="shared" si="19"/>
        <v>F</v>
      </c>
      <c r="AVV1" t="str">
        <f t="shared" si="19"/>
        <v>Q</v>
      </c>
      <c r="AVW1" t="str">
        <f t="shared" si="19"/>
        <v>G</v>
      </c>
      <c r="AVX1" t="str">
        <f t="shared" si="19"/>
        <v>L</v>
      </c>
      <c r="AVY1" t="str">
        <f t="shared" si="19"/>
        <v>P</v>
      </c>
      <c r="AVZ1" t="str">
        <f t="shared" si="19"/>
        <v>G</v>
      </c>
      <c r="AWA1" t="str">
        <f t="shared" si="19"/>
        <v>P</v>
      </c>
      <c r="AWB1" t="str">
        <f t="shared" si="19"/>
        <v>E</v>
      </c>
      <c r="AWC1" t="str">
        <f t="shared" si="19"/>
        <v>G</v>
      </c>
      <c r="AWD1" t="str">
        <f t="shared" si="19"/>
        <v>P</v>
      </c>
      <c r="AWE1" t="str">
        <f t="shared" si="19"/>
        <v>P</v>
      </c>
      <c r="AWF1" t="str">
        <f t="shared" si="19"/>
        <v>G</v>
      </c>
      <c r="AWG1" t="str">
        <f t="shared" si="19"/>
        <v>L</v>
      </c>
      <c r="AWH1" t="str">
        <f t="shared" si="19"/>
        <v>P</v>
      </c>
      <c r="AWI1" t="str">
        <f t="shared" ref="AWI1:AYT1" si="20">IF(COLUMN(AWH1)&gt;LEN($A$1), "", MID($A$1, COLUMN(AWH1), 1))</f>
        <v>G</v>
      </c>
      <c r="AWJ1" t="str">
        <f t="shared" si="20"/>
        <v>N</v>
      </c>
      <c r="AWK1" t="str">
        <f t="shared" si="20"/>
        <v>G</v>
      </c>
      <c r="AWL1" t="str">
        <f t="shared" si="20"/>
        <v>G</v>
      </c>
      <c r="AWM1" t="str">
        <f t="shared" si="20"/>
        <v>I</v>
      </c>
      <c r="AWN1" t="str">
        <f t="shared" si="20"/>
        <v>K</v>
      </c>
      <c r="AWO1" t="str">
        <f t="shared" si="20"/>
        <v>G</v>
      </c>
      <c r="AWP1" t="str">
        <f t="shared" si="20"/>
        <v>E</v>
      </c>
      <c r="AWQ1" t="str">
        <f t="shared" si="20"/>
        <v>K</v>
      </c>
      <c r="AWR1" t="str">
        <f t="shared" si="20"/>
        <v>G</v>
      </c>
      <c r="AWS1" t="str">
        <f t="shared" si="20"/>
        <v>N</v>
      </c>
      <c r="AWT1" t="str">
        <f t="shared" si="20"/>
        <v>P</v>
      </c>
      <c r="AWU1" t="str">
        <f t="shared" si="20"/>
        <v>G</v>
      </c>
      <c r="AWV1" t="str">
        <f t="shared" si="20"/>
        <v>Q</v>
      </c>
      <c r="AWW1" t="str">
        <f t="shared" si="20"/>
        <v>P</v>
      </c>
      <c r="AWX1" t="str">
        <f t="shared" si="20"/>
        <v>G</v>
      </c>
      <c r="AWY1" t="str">
        <f t="shared" si="20"/>
        <v>L</v>
      </c>
      <c r="AWZ1" t="str">
        <f t="shared" si="20"/>
        <v>P</v>
      </c>
      <c r="AXA1" t="str">
        <f t="shared" si="20"/>
        <v>G</v>
      </c>
      <c r="AXB1" t="str">
        <f t="shared" si="20"/>
        <v>L</v>
      </c>
      <c r="AXC1" t="str">
        <f t="shared" si="20"/>
        <v>P</v>
      </c>
      <c r="AXD1" t="str">
        <f t="shared" si="20"/>
        <v>G</v>
      </c>
      <c r="AXE1" t="str">
        <f t="shared" si="20"/>
        <v>L</v>
      </c>
      <c r="AXF1" t="str">
        <f t="shared" si="20"/>
        <v>K</v>
      </c>
      <c r="AXG1" t="str">
        <f t="shared" si="20"/>
        <v>G</v>
      </c>
      <c r="AXH1" t="str">
        <f t="shared" si="20"/>
        <v>D</v>
      </c>
      <c r="AXI1" t="str">
        <f t="shared" si="20"/>
        <v>Q</v>
      </c>
      <c r="AXJ1" t="str">
        <f t="shared" si="20"/>
        <v>G</v>
      </c>
      <c r="AXK1" t="str">
        <f t="shared" si="20"/>
        <v>P</v>
      </c>
      <c r="AXL1" t="str">
        <f t="shared" si="20"/>
        <v>P</v>
      </c>
      <c r="AXM1" t="str">
        <f t="shared" si="20"/>
        <v>G</v>
      </c>
      <c r="AXN1" t="str">
        <f t="shared" si="20"/>
        <v>L</v>
      </c>
      <c r="AXO1" t="str">
        <f t="shared" si="20"/>
        <v>Q</v>
      </c>
      <c r="AXP1" t="str">
        <f t="shared" si="20"/>
        <v>G</v>
      </c>
      <c r="AXQ1" t="str">
        <f t="shared" si="20"/>
        <v>N</v>
      </c>
      <c r="AXR1" t="str">
        <f t="shared" si="20"/>
        <v>P</v>
      </c>
      <c r="AXS1" t="str">
        <f t="shared" si="20"/>
        <v>G</v>
      </c>
      <c r="AXT1" t="str">
        <f t="shared" si="20"/>
        <v>R</v>
      </c>
      <c r="AXU1" t="str">
        <f t="shared" si="20"/>
        <v>P</v>
      </c>
      <c r="AXV1" t="str">
        <f t="shared" si="20"/>
        <v>G</v>
      </c>
      <c r="AXW1" t="str">
        <f t="shared" si="20"/>
        <v>L</v>
      </c>
      <c r="AXX1" t="str">
        <f t="shared" si="20"/>
        <v>N</v>
      </c>
      <c r="AXY1" t="str">
        <f t="shared" si="20"/>
        <v>G</v>
      </c>
      <c r="AXZ1" t="str">
        <f t="shared" si="20"/>
        <v>M</v>
      </c>
      <c r="AYA1" t="str">
        <f t="shared" si="20"/>
        <v>K</v>
      </c>
      <c r="AYB1" t="str">
        <f t="shared" si="20"/>
        <v>G</v>
      </c>
      <c r="AYC1" t="str">
        <f t="shared" si="20"/>
        <v>D</v>
      </c>
      <c r="AYD1" t="str">
        <f t="shared" si="20"/>
        <v>P</v>
      </c>
      <c r="AYE1" t="str">
        <f t="shared" si="20"/>
        <v>G</v>
      </c>
      <c r="AYF1" t="str">
        <f t="shared" si="20"/>
        <v>L</v>
      </c>
      <c r="AYG1" t="str">
        <f t="shared" si="20"/>
        <v>P</v>
      </c>
      <c r="AYH1" t="str">
        <f t="shared" si="20"/>
        <v>G</v>
      </c>
      <c r="AYI1" t="str">
        <f t="shared" si="20"/>
        <v>V</v>
      </c>
      <c r="AYJ1" t="str">
        <f t="shared" si="20"/>
        <v>P</v>
      </c>
      <c r="AYK1" t="str">
        <f t="shared" si="20"/>
        <v>G</v>
      </c>
      <c r="AYL1" t="str">
        <f t="shared" si="20"/>
        <v>F</v>
      </c>
      <c r="AYM1" t="str">
        <f t="shared" si="20"/>
        <v>P</v>
      </c>
      <c r="AYN1" t="str">
        <f t="shared" si="20"/>
        <v>G</v>
      </c>
      <c r="AYO1" t="str">
        <f t="shared" si="20"/>
        <v>M</v>
      </c>
      <c r="AYP1" t="str">
        <f t="shared" si="20"/>
        <v>K</v>
      </c>
      <c r="AYQ1" t="str">
        <f t="shared" si="20"/>
        <v>G</v>
      </c>
      <c r="AYR1" t="str">
        <f t="shared" si="20"/>
        <v>P</v>
      </c>
      <c r="AYS1" t="str">
        <f t="shared" si="20"/>
        <v>S</v>
      </c>
      <c r="AYT1" t="str">
        <f t="shared" si="20"/>
        <v>G</v>
      </c>
      <c r="AYU1" t="str">
        <f t="shared" ref="AYU1:BBF1" si="21">IF(COLUMN(AYT1)&gt;LEN($A$1), "", MID($A$1, COLUMN(AYT1), 1))</f>
        <v>V</v>
      </c>
      <c r="AYV1" t="str">
        <f t="shared" si="21"/>
        <v>P</v>
      </c>
      <c r="AYW1" t="str">
        <f t="shared" si="21"/>
        <v>G</v>
      </c>
      <c r="AYX1" t="str">
        <f t="shared" si="21"/>
        <v>S</v>
      </c>
      <c r="AYY1" t="str">
        <f t="shared" si="21"/>
        <v>A</v>
      </c>
      <c r="AYZ1" t="str">
        <f t="shared" si="21"/>
        <v>G</v>
      </c>
      <c r="AZA1" t="str">
        <f t="shared" si="21"/>
        <v>P</v>
      </c>
      <c r="AZB1" t="str">
        <f t="shared" si="21"/>
        <v>E</v>
      </c>
      <c r="AZC1" t="str">
        <f t="shared" si="21"/>
        <v>G</v>
      </c>
      <c r="AZD1" t="str">
        <f t="shared" si="21"/>
        <v>E</v>
      </c>
      <c r="AZE1" t="str">
        <f t="shared" si="21"/>
        <v>P</v>
      </c>
      <c r="AZF1" t="str">
        <f t="shared" si="21"/>
        <v>G</v>
      </c>
      <c r="AZG1" t="str">
        <f t="shared" si="21"/>
        <v>L</v>
      </c>
      <c r="AZH1" t="str">
        <f t="shared" si="21"/>
        <v>I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P</v>
      </c>
      <c r="AZN1" t="str">
        <f t="shared" si="21"/>
        <v>P</v>
      </c>
      <c r="AZO1" t="str">
        <f t="shared" si="21"/>
        <v>G</v>
      </c>
      <c r="AZP1" t="str">
        <f t="shared" si="21"/>
        <v>L</v>
      </c>
      <c r="AZQ1" t="str">
        <f t="shared" si="21"/>
        <v>P</v>
      </c>
      <c r="AZR1" t="str">
        <f t="shared" si="21"/>
        <v>G</v>
      </c>
      <c r="AZS1" t="str">
        <f t="shared" si="21"/>
        <v>P</v>
      </c>
      <c r="AZT1" t="str">
        <f t="shared" si="21"/>
        <v>S</v>
      </c>
      <c r="AZU1" t="str">
        <f t="shared" si="21"/>
        <v>G</v>
      </c>
      <c r="AZV1" t="str">
        <f t="shared" si="21"/>
        <v>Q</v>
      </c>
      <c r="AZW1" t="str">
        <f t="shared" si="21"/>
        <v>S</v>
      </c>
      <c r="AZX1" t="str">
        <f t="shared" si="21"/>
        <v>I</v>
      </c>
      <c r="AZY1" t="str">
        <f t="shared" si="21"/>
        <v>I</v>
      </c>
      <c r="AZZ1" t="str">
        <f t="shared" si="21"/>
        <v>I</v>
      </c>
      <c r="BAA1" t="str">
        <f t="shared" si="21"/>
        <v>K</v>
      </c>
      <c r="BAB1" t="str">
        <f t="shared" si="21"/>
        <v>G</v>
      </c>
      <c r="BAC1" t="str">
        <f t="shared" si="21"/>
        <v>D</v>
      </c>
      <c r="BAD1" t="str">
        <f t="shared" si="21"/>
        <v>A</v>
      </c>
      <c r="BAE1" t="str">
        <f t="shared" si="21"/>
        <v>G</v>
      </c>
      <c r="BAF1" t="str">
        <f t="shared" si="21"/>
        <v>P</v>
      </c>
      <c r="BAG1" t="str">
        <f t="shared" si="21"/>
        <v>P</v>
      </c>
      <c r="BAH1" t="str">
        <f t="shared" si="21"/>
        <v>G</v>
      </c>
      <c r="BAI1" t="str">
        <f t="shared" si="21"/>
        <v>I</v>
      </c>
      <c r="BAJ1" t="str">
        <f t="shared" si="21"/>
        <v>P</v>
      </c>
      <c r="BAK1" t="str">
        <f t="shared" si="21"/>
        <v>G</v>
      </c>
      <c r="BAL1" t="str">
        <f t="shared" si="21"/>
        <v>Q</v>
      </c>
      <c r="BAM1" t="str">
        <f t="shared" si="21"/>
        <v>P</v>
      </c>
      <c r="BAN1" t="str">
        <f t="shared" si="21"/>
        <v>G</v>
      </c>
      <c r="BAO1" t="str">
        <f t="shared" si="21"/>
        <v>L</v>
      </c>
      <c r="BAP1" t="str">
        <f t="shared" si="21"/>
        <v>K</v>
      </c>
      <c r="BAQ1" t="str">
        <f t="shared" si="21"/>
        <v>G</v>
      </c>
      <c r="BAR1" t="str">
        <f t="shared" si="21"/>
        <v>L</v>
      </c>
      <c r="BAS1" t="str">
        <f t="shared" si="21"/>
        <v>P</v>
      </c>
      <c r="BAT1" t="str">
        <f t="shared" si="21"/>
        <v>G</v>
      </c>
      <c r="BAU1" t="str">
        <f t="shared" si="21"/>
        <v>P</v>
      </c>
      <c r="BAV1" t="str">
        <f t="shared" si="21"/>
        <v>Q</v>
      </c>
      <c r="BAW1" t="str">
        <f t="shared" si="21"/>
        <v>G</v>
      </c>
      <c r="BAX1" t="str">
        <f t="shared" si="21"/>
        <v>P</v>
      </c>
      <c r="BAY1" t="str">
        <f t="shared" si="21"/>
        <v>Q</v>
      </c>
      <c r="BAZ1" t="str">
        <f t="shared" si="21"/>
        <v>G</v>
      </c>
      <c r="BBA1" t="str">
        <f t="shared" si="21"/>
        <v>L</v>
      </c>
      <c r="BBB1" t="str">
        <f t="shared" si="21"/>
        <v>P</v>
      </c>
      <c r="BBC1" t="str">
        <f t="shared" si="21"/>
        <v>G</v>
      </c>
      <c r="BBD1" t="str">
        <f t="shared" si="21"/>
        <v>P</v>
      </c>
      <c r="BBE1" t="str">
        <f t="shared" si="21"/>
        <v>T</v>
      </c>
      <c r="BBF1" t="str">
        <f t="shared" si="21"/>
        <v>G</v>
      </c>
      <c r="BBG1" t="str">
        <f t="shared" ref="BBG1:BDR1" si="22">IF(COLUMN(BBF1)&gt;LEN($A$1), "", MID($A$1, COLUMN(BBF1), 1))</f>
        <v>P</v>
      </c>
      <c r="BBH1" t="str">
        <f t="shared" si="22"/>
        <v>P</v>
      </c>
      <c r="BBI1" t="str">
        <f t="shared" si="22"/>
        <v>G</v>
      </c>
      <c r="BBJ1" t="str">
        <f t="shared" si="22"/>
        <v>D</v>
      </c>
      <c r="BBK1" t="str">
        <f t="shared" si="22"/>
        <v>P</v>
      </c>
      <c r="BBL1" t="str">
        <f t="shared" si="22"/>
        <v>G</v>
      </c>
      <c r="BBM1" t="str">
        <f t="shared" si="22"/>
        <v>R</v>
      </c>
      <c r="BBN1" t="str">
        <f t="shared" si="22"/>
        <v>N</v>
      </c>
      <c r="BBO1" t="str">
        <f t="shared" si="22"/>
        <v>G</v>
      </c>
      <c r="BBP1" t="str">
        <f t="shared" si="22"/>
        <v>L</v>
      </c>
      <c r="BBQ1" t="str">
        <f t="shared" si="22"/>
        <v>P</v>
      </c>
      <c r="BBR1" t="str">
        <f t="shared" si="22"/>
        <v>G</v>
      </c>
      <c r="BBS1" t="str">
        <f t="shared" si="22"/>
        <v>F</v>
      </c>
      <c r="BBT1" t="str">
        <f t="shared" si="22"/>
        <v>D</v>
      </c>
      <c r="BBU1" t="str">
        <f t="shared" si="22"/>
        <v>G</v>
      </c>
      <c r="BBV1" t="str">
        <f t="shared" si="22"/>
        <v>A</v>
      </c>
      <c r="BBW1" t="str">
        <f t="shared" si="22"/>
        <v>G</v>
      </c>
      <c r="BBX1" t="str">
        <f t="shared" si="22"/>
        <v>G</v>
      </c>
      <c r="BBY1" t="str">
        <f t="shared" si="22"/>
        <v>R</v>
      </c>
      <c r="BBZ1" t="str">
        <f t="shared" si="22"/>
        <v>K</v>
      </c>
      <c r="BCA1" t="str">
        <f t="shared" si="22"/>
        <v>G</v>
      </c>
      <c r="BCB1" t="str">
        <f t="shared" si="22"/>
        <v>D</v>
      </c>
      <c r="BCC1" t="str">
        <f t="shared" si="22"/>
        <v>P</v>
      </c>
      <c r="BCD1" t="str">
        <f t="shared" si="22"/>
        <v>G</v>
      </c>
      <c r="BCE1" t="str">
        <f t="shared" si="22"/>
        <v>L</v>
      </c>
      <c r="BCF1" t="str">
        <f t="shared" si="22"/>
        <v>P</v>
      </c>
      <c r="BCG1" t="str">
        <f t="shared" si="22"/>
        <v>G</v>
      </c>
      <c r="BCH1" t="str">
        <f t="shared" si="22"/>
        <v>Q</v>
      </c>
      <c r="BCI1" t="str">
        <f t="shared" si="22"/>
        <v>P</v>
      </c>
      <c r="BCJ1" t="str">
        <f t="shared" si="22"/>
        <v>G</v>
      </c>
      <c r="BCK1" t="str">
        <f t="shared" si="22"/>
        <v>T</v>
      </c>
      <c r="BCL1" t="str">
        <f t="shared" si="22"/>
        <v>R</v>
      </c>
      <c r="BCM1" t="str">
        <f t="shared" si="22"/>
        <v>G</v>
      </c>
      <c r="BCN1" t="str">
        <f t="shared" si="22"/>
        <v>L</v>
      </c>
      <c r="BCO1" t="str">
        <f t="shared" si="22"/>
        <v>D</v>
      </c>
      <c r="BCP1" t="str">
        <f t="shared" si="22"/>
        <v>G</v>
      </c>
      <c r="BCQ1" t="str">
        <f t="shared" si="22"/>
        <v>P</v>
      </c>
      <c r="BCR1" t="str">
        <f t="shared" si="22"/>
        <v>P</v>
      </c>
      <c r="BCS1" t="str">
        <f t="shared" si="22"/>
        <v>G</v>
      </c>
      <c r="BCT1" t="str">
        <f t="shared" si="22"/>
        <v>P</v>
      </c>
      <c r="BCU1" t="str">
        <f t="shared" si="22"/>
        <v>D</v>
      </c>
      <c r="BCV1" t="str">
        <f t="shared" si="22"/>
        <v>G</v>
      </c>
      <c r="BCW1" t="str">
        <f t="shared" si="22"/>
        <v>L</v>
      </c>
      <c r="BCX1" t="str">
        <f t="shared" si="22"/>
        <v>Q</v>
      </c>
      <c r="BCY1" t="str">
        <f t="shared" si="22"/>
        <v>G</v>
      </c>
      <c r="BCZ1" t="str">
        <f t="shared" si="22"/>
        <v>P</v>
      </c>
      <c r="BDA1" t="str">
        <f t="shared" si="22"/>
        <v>P</v>
      </c>
      <c r="BDB1" t="str">
        <f t="shared" si="22"/>
        <v>G</v>
      </c>
      <c r="BDC1" t="str">
        <f t="shared" si="22"/>
        <v>P</v>
      </c>
      <c r="BDD1" t="str">
        <f t="shared" si="22"/>
        <v>P</v>
      </c>
      <c r="BDE1" t="str">
        <f t="shared" si="22"/>
        <v>G</v>
      </c>
      <c r="BDF1" t="str">
        <f t="shared" si="22"/>
        <v>T</v>
      </c>
      <c r="BDG1" t="str">
        <f t="shared" si="22"/>
        <v>S</v>
      </c>
      <c r="BDH1" t="str">
        <f t="shared" si="22"/>
        <v>S</v>
      </c>
      <c r="BDI1" t="str">
        <f t="shared" si="22"/>
        <v>V</v>
      </c>
      <c r="BDJ1" t="str">
        <f t="shared" si="22"/>
        <v>A</v>
      </c>
      <c r="BDK1" t="str">
        <f t="shared" si="22"/>
        <v>H</v>
      </c>
      <c r="BDL1" t="str">
        <f t="shared" si="22"/>
        <v>G</v>
      </c>
      <c r="BDM1" t="str">
        <f t="shared" si="22"/>
        <v>F</v>
      </c>
      <c r="BDN1" t="str">
        <f t="shared" si="22"/>
        <v>L</v>
      </c>
      <c r="BDO1" t="str">
        <f t="shared" si="22"/>
        <v>I</v>
      </c>
      <c r="BDP1" t="str">
        <f t="shared" si="22"/>
        <v>T</v>
      </c>
      <c r="BDQ1" t="str">
        <f t="shared" si="22"/>
        <v>R</v>
      </c>
      <c r="BDR1" t="str">
        <f t="shared" si="22"/>
        <v>H</v>
      </c>
      <c r="BDS1" t="str">
        <f t="shared" ref="BDS1:BGD1" si="23">IF(COLUMN(BDR1)&gt;LEN($A$1), "", MID($A$1, COLUMN(BDR1), 1))</f>
        <v>S</v>
      </c>
      <c r="BDT1" t="str">
        <f t="shared" si="23"/>
        <v>Q</v>
      </c>
      <c r="BDU1" t="str">
        <f t="shared" si="23"/>
        <v>T</v>
      </c>
      <c r="BDV1" t="str">
        <f t="shared" si="23"/>
        <v>T</v>
      </c>
      <c r="BDW1" t="str">
        <f t="shared" si="23"/>
        <v>D</v>
      </c>
      <c r="BDX1" t="str">
        <f t="shared" si="23"/>
        <v>A</v>
      </c>
      <c r="BDY1" t="str">
        <f t="shared" si="23"/>
        <v>P</v>
      </c>
      <c r="BDZ1" t="str">
        <f t="shared" si="23"/>
        <v>Q</v>
      </c>
      <c r="BEA1" t="str">
        <f t="shared" si="23"/>
        <v>C</v>
      </c>
      <c r="BEB1" t="str">
        <f t="shared" si="23"/>
        <v>P</v>
      </c>
      <c r="BEC1" t="str">
        <f t="shared" si="23"/>
        <v>Q</v>
      </c>
      <c r="BED1" t="str">
        <f t="shared" si="23"/>
        <v>G</v>
      </c>
      <c r="BEE1" t="str">
        <f t="shared" si="23"/>
        <v>T</v>
      </c>
      <c r="BEF1" t="str">
        <f t="shared" si="23"/>
        <v>L</v>
      </c>
      <c r="BEG1" t="str">
        <f t="shared" si="23"/>
        <v>Q</v>
      </c>
      <c r="BEH1" t="str">
        <f t="shared" si="23"/>
        <v>V</v>
      </c>
      <c r="BEI1" t="str">
        <f t="shared" si="23"/>
        <v>Y</v>
      </c>
      <c r="BEJ1" t="str">
        <f t="shared" si="23"/>
        <v>E</v>
      </c>
      <c r="BEK1" t="str">
        <f t="shared" si="23"/>
        <v>G</v>
      </c>
      <c r="BEL1" t="str">
        <f t="shared" si="23"/>
        <v>F</v>
      </c>
      <c r="BEM1" t="str">
        <f t="shared" si="23"/>
        <v>S</v>
      </c>
      <c r="BEN1" t="str">
        <f t="shared" si="23"/>
        <v>L</v>
      </c>
      <c r="BEO1" t="str">
        <f t="shared" si="23"/>
        <v>L</v>
      </c>
      <c r="BEP1" t="str">
        <f t="shared" si="23"/>
        <v>Y</v>
      </c>
      <c r="BEQ1" t="str">
        <f t="shared" si="23"/>
        <v>V</v>
      </c>
      <c r="BER1" t="str">
        <f t="shared" si="23"/>
        <v>Q</v>
      </c>
      <c r="BES1" t="str">
        <f t="shared" si="23"/>
        <v>G</v>
      </c>
      <c r="BET1" t="str">
        <f t="shared" si="23"/>
        <v>N</v>
      </c>
      <c r="BEU1" t="str">
        <f t="shared" si="23"/>
        <v>K</v>
      </c>
      <c r="BEV1" t="str">
        <f t="shared" si="23"/>
        <v>R</v>
      </c>
      <c r="BEW1" t="str">
        <f t="shared" si="23"/>
        <v>A</v>
      </c>
      <c r="BEX1" t="str">
        <f t="shared" si="23"/>
        <v>H</v>
      </c>
      <c r="BEY1" t="str">
        <f t="shared" si="23"/>
        <v>G</v>
      </c>
      <c r="BEZ1" t="str">
        <f t="shared" si="23"/>
        <v>Q</v>
      </c>
      <c r="BFA1" t="str">
        <f t="shared" si="23"/>
        <v>D</v>
      </c>
      <c r="BFB1" t="str">
        <f t="shared" si="23"/>
        <v>L</v>
      </c>
      <c r="BFC1" t="str">
        <f t="shared" si="23"/>
        <v>G</v>
      </c>
      <c r="BFD1" t="str">
        <f t="shared" si="23"/>
        <v>T</v>
      </c>
      <c r="BFE1" t="str">
        <f t="shared" si="23"/>
        <v>A</v>
      </c>
      <c r="BFF1" t="str">
        <f t="shared" si="23"/>
        <v>G</v>
      </c>
      <c r="BFG1" t="str">
        <f t="shared" si="23"/>
        <v>S</v>
      </c>
      <c r="BFH1" t="str">
        <f t="shared" si="23"/>
        <v>C</v>
      </c>
      <c r="BFI1" t="str">
        <f t="shared" si="23"/>
        <v>L</v>
      </c>
      <c r="BFJ1" t="str">
        <f t="shared" si="23"/>
        <v>R</v>
      </c>
      <c r="BFK1" t="str">
        <f t="shared" si="23"/>
        <v>R</v>
      </c>
      <c r="BFL1" t="str">
        <f t="shared" si="23"/>
        <v>F</v>
      </c>
      <c r="BFM1" t="str">
        <f t="shared" si="23"/>
        <v>S</v>
      </c>
      <c r="BFN1" t="str">
        <f t="shared" si="23"/>
        <v>T</v>
      </c>
      <c r="BFO1" t="str">
        <f t="shared" si="23"/>
        <v>M</v>
      </c>
      <c r="BFP1" t="str">
        <f t="shared" si="23"/>
        <v>P</v>
      </c>
      <c r="BFQ1" t="str">
        <f t="shared" si="23"/>
        <v>F</v>
      </c>
      <c r="BFR1" t="str">
        <f t="shared" si="23"/>
        <v>M</v>
      </c>
      <c r="BFS1" t="str">
        <f t="shared" si="23"/>
        <v>F</v>
      </c>
      <c r="BFT1" t="str">
        <f t="shared" si="23"/>
        <v>C</v>
      </c>
      <c r="BFU1" t="str">
        <f t="shared" si="23"/>
        <v>N</v>
      </c>
      <c r="BFV1" t="str">
        <f t="shared" si="23"/>
        <v>I</v>
      </c>
      <c r="BFW1" t="str">
        <f t="shared" si="23"/>
        <v>N</v>
      </c>
      <c r="BFX1" t="str">
        <f t="shared" si="23"/>
        <v>N</v>
      </c>
      <c r="BFY1" t="str">
        <f t="shared" si="23"/>
        <v>V</v>
      </c>
      <c r="BFZ1" t="str">
        <f t="shared" si="23"/>
        <v>C</v>
      </c>
      <c r="BGA1" t="str">
        <f t="shared" si="23"/>
        <v>N</v>
      </c>
      <c r="BGB1" t="str">
        <f t="shared" si="23"/>
        <v>F</v>
      </c>
      <c r="BGC1" t="str">
        <f t="shared" si="23"/>
        <v>A</v>
      </c>
      <c r="BGD1" t="str">
        <f t="shared" si="23"/>
        <v>S</v>
      </c>
      <c r="BGE1" t="str">
        <f t="shared" ref="BGE1:BIP1" si="24">IF(COLUMN(BGD1)&gt;LEN($A$1), "", MID($A$1, COLUMN(BGD1), 1))</f>
        <v>R</v>
      </c>
      <c r="BGF1" t="str">
        <f t="shared" si="24"/>
        <v>N</v>
      </c>
      <c r="BGG1" t="str">
        <f t="shared" si="24"/>
        <v>D</v>
      </c>
      <c r="BGH1" t="str">
        <f t="shared" si="24"/>
        <v>Y</v>
      </c>
      <c r="BGI1" t="str">
        <f t="shared" si="24"/>
        <v>S</v>
      </c>
      <c r="BGJ1" t="str">
        <f t="shared" si="24"/>
        <v>Y</v>
      </c>
      <c r="BGK1" t="str">
        <f t="shared" si="24"/>
        <v>W</v>
      </c>
      <c r="BGL1" t="str">
        <f t="shared" si="24"/>
        <v>L</v>
      </c>
      <c r="BGM1" t="str">
        <f t="shared" si="24"/>
        <v>S</v>
      </c>
      <c r="BGN1" t="str">
        <f t="shared" si="24"/>
        <v>T</v>
      </c>
      <c r="BGO1" t="str">
        <f t="shared" si="24"/>
        <v>P</v>
      </c>
      <c r="BGP1" t="str">
        <f t="shared" si="24"/>
        <v>E</v>
      </c>
      <c r="BGQ1" t="str">
        <f t="shared" si="24"/>
        <v>P</v>
      </c>
      <c r="BGR1" t="str">
        <f t="shared" si="24"/>
        <v>M</v>
      </c>
      <c r="BGS1" t="str">
        <f t="shared" si="24"/>
        <v>P</v>
      </c>
      <c r="BGT1" t="str">
        <f t="shared" si="24"/>
        <v>M</v>
      </c>
      <c r="BGU1" t="str">
        <f t="shared" si="24"/>
        <v>S</v>
      </c>
      <c r="BGV1" t="str">
        <f t="shared" si="24"/>
        <v>M</v>
      </c>
      <c r="BGW1" t="str">
        <f t="shared" si="24"/>
        <v>Q</v>
      </c>
      <c r="BGX1" t="str">
        <f t="shared" si="24"/>
        <v>P</v>
      </c>
      <c r="BGY1" t="str">
        <f t="shared" si="24"/>
        <v>L</v>
      </c>
      <c r="BGZ1" t="str">
        <f t="shared" si="24"/>
        <v>K</v>
      </c>
      <c r="BHA1" t="str">
        <f t="shared" si="24"/>
        <v>G</v>
      </c>
      <c r="BHB1" t="str">
        <f t="shared" si="24"/>
        <v>Q</v>
      </c>
      <c r="BHC1" t="str">
        <f t="shared" si="24"/>
        <v>S</v>
      </c>
      <c r="BHD1" t="str">
        <f t="shared" si="24"/>
        <v>I</v>
      </c>
      <c r="BHE1" t="str">
        <f t="shared" si="24"/>
        <v>Q</v>
      </c>
      <c r="BHF1" t="str">
        <f t="shared" si="24"/>
        <v>P</v>
      </c>
      <c r="BHG1" t="str">
        <f t="shared" si="24"/>
        <v>F</v>
      </c>
      <c r="BHH1" t="str">
        <f t="shared" si="24"/>
        <v>I</v>
      </c>
      <c r="BHI1" t="str">
        <f t="shared" si="24"/>
        <v>S</v>
      </c>
      <c r="BHJ1" t="str">
        <f t="shared" si="24"/>
        <v>R</v>
      </c>
      <c r="BHK1" t="str">
        <f t="shared" si="24"/>
        <v>C</v>
      </c>
      <c r="BHL1" t="str">
        <f t="shared" si="24"/>
        <v>A</v>
      </c>
      <c r="BHM1" t="str">
        <f t="shared" si="24"/>
        <v>V</v>
      </c>
      <c r="BHN1" t="str">
        <f t="shared" si="24"/>
        <v>C</v>
      </c>
      <c r="BHO1" t="str">
        <f t="shared" si="24"/>
        <v>E</v>
      </c>
      <c r="BHP1" t="str">
        <f t="shared" si="24"/>
        <v>A</v>
      </c>
      <c r="BHQ1" t="str">
        <f t="shared" si="24"/>
        <v>P</v>
      </c>
      <c r="BHR1" t="str">
        <f t="shared" si="24"/>
        <v>A</v>
      </c>
      <c r="BHS1" t="str">
        <f t="shared" si="24"/>
        <v>V</v>
      </c>
      <c r="BHT1" t="str">
        <f t="shared" si="24"/>
        <v>V</v>
      </c>
      <c r="BHU1" t="str">
        <f t="shared" si="24"/>
        <v>I</v>
      </c>
      <c r="BHV1" t="str">
        <f t="shared" si="24"/>
        <v>A</v>
      </c>
      <c r="BHW1" t="str">
        <f t="shared" si="24"/>
        <v>V</v>
      </c>
      <c r="BHX1" t="str">
        <f t="shared" si="24"/>
        <v>H</v>
      </c>
      <c r="BHY1" t="str">
        <f t="shared" si="24"/>
        <v>S</v>
      </c>
      <c r="BHZ1" t="str">
        <f t="shared" si="24"/>
        <v>Q</v>
      </c>
      <c r="BIA1" t="str">
        <f t="shared" si="24"/>
        <v>T</v>
      </c>
      <c r="BIB1" t="str">
        <f t="shared" si="24"/>
        <v>I</v>
      </c>
      <c r="BIC1" t="str">
        <f t="shared" si="24"/>
        <v>Q</v>
      </c>
      <c r="BID1" t="str">
        <f t="shared" si="24"/>
        <v>I</v>
      </c>
      <c r="BIE1" t="str">
        <f t="shared" si="24"/>
        <v>P</v>
      </c>
      <c r="BIF1" t="str">
        <f t="shared" si="24"/>
        <v>H</v>
      </c>
      <c r="BIG1" t="str">
        <f t="shared" si="24"/>
        <v>C</v>
      </c>
      <c r="BIH1" t="str">
        <f t="shared" si="24"/>
        <v>P</v>
      </c>
      <c r="BII1" t="str">
        <f t="shared" si="24"/>
        <v>Q</v>
      </c>
      <c r="BIJ1" t="str">
        <f t="shared" si="24"/>
        <v>G</v>
      </c>
      <c r="BIK1" t="str">
        <f t="shared" si="24"/>
        <v>W</v>
      </c>
      <c r="BIL1" t="str">
        <f t="shared" si="24"/>
        <v>D</v>
      </c>
      <c r="BIM1" t="str">
        <f t="shared" si="24"/>
        <v>S</v>
      </c>
      <c r="BIN1" t="str">
        <f t="shared" si="24"/>
        <v>L</v>
      </c>
      <c r="BIO1" t="str">
        <f t="shared" si="24"/>
        <v>W</v>
      </c>
      <c r="BIP1" t="str">
        <f t="shared" si="24"/>
        <v>I</v>
      </c>
      <c r="BIQ1" t="str">
        <f t="shared" ref="BIQ1:BLB1" si="25">IF(COLUMN(BIP1)&gt;LEN($A$1), "", MID($A$1, COLUMN(BIP1), 1))</f>
        <v>G</v>
      </c>
      <c r="BIR1" t="str">
        <f t="shared" si="25"/>
        <v>Y</v>
      </c>
      <c r="BIS1" t="str">
        <f t="shared" si="25"/>
        <v>S</v>
      </c>
      <c r="BIT1" t="str">
        <f t="shared" si="25"/>
        <v>F</v>
      </c>
      <c r="BIU1" t="str">
        <f t="shared" si="25"/>
        <v>M</v>
      </c>
      <c r="BIV1" t="str">
        <f t="shared" si="25"/>
        <v>M</v>
      </c>
      <c r="BIW1" t="str">
        <f t="shared" si="25"/>
        <v>H</v>
      </c>
      <c r="BIX1" t="str">
        <f t="shared" si="25"/>
        <v>T</v>
      </c>
      <c r="BIY1" t="str">
        <f t="shared" si="25"/>
        <v>S</v>
      </c>
      <c r="BIZ1" t="str">
        <f t="shared" si="25"/>
        <v>A</v>
      </c>
      <c r="BJA1" t="str">
        <f t="shared" si="25"/>
        <v>G</v>
      </c>
      <c r="BJB1" t="str">
        <f t="shared" si="25"/>
        <v>A</v>
      </c>
      <c r="BJC1" t="str">
        <f t="shared" si="25"/>
        <v>E</v>
      </c>
      <c r="BJD1" t="str">
        <f t="shared" si="25"/>
        <v>G</v>
      </c>
      <c r="BJE1" t="str">
        <f t="shared" si="25"/>
        <v>S</v>
      </c>
      <c r="BJF1" t="str">
        <f t="shared" si="25"/>
        <v>G</v>
      </c>
      <c r="BJG1" t="str">
        <f t="shared" si="25"/>
        <v>Q</v>
      </c>
      <c r="BJH1" t="str">
        <f t="shared" si="25"/>
        <v>A</v>
      </c>
      <c r="BJI1" t="str">
        <f t="shared" si="25"/>
        <v>L</v>
      </c>
      <c r="BJJ1" t="str">
        <f t="shared" si="25"/>
        <v>A</v>
      </c>
      <c r="BJK1" t="str">
        <f t="shared" si="25"/>
        <v>S</v>
      </c>
      <c r="BJL1" t="str">
        <f t="shared" si="25"/>
        <v>P</v>
      </c>
      <c r="BJM1" t="str">
        <f t="shared" si="25"/>
        <v>G</v>
      </c>
      <c r="BJN1" t="str">
        <f t="shared" si="25"/>
        <v>S</v>
      </c>
      <c r="BJO1" t="str">
        <f t="shared" si="25"/>
        <v>C</v>
      </c>
      <c r="BJP1" t="str">
        <f t="shared" si="25"/>
        <v>L</v>
      </c>
      <c r="BJQ1" t="str">
        <f t="shared" si="25"/>
        <v>E</v>
      </c>
      <c r="BJR1" t="str">
        <f t="shared" si="25"/>
        <v>E</v>
      </c>
      <c r="BJS1" t="str">
        <f t="shared" si="25"/>
        <v>F</v>
      </c>
      <c r="BJT1" t="str">
        <f t="shared" si="25"/>
        <v>R</v>
      </c>
      <c r="BJU1" t="str">
        <f t="shared" si="25"/>
        <v>S</v>
      </c>
      <c r="BJV1" t="str">
        <f t="shared" si="25"/>
        <v>A</v>
      </c>
      <c r="BJW1" t="str">
        <f t="shared" si="25"/>
        <v>P</v>
      </c>
      <c r="BJX1" t="str">
        <f t="shared" si="25"/>
        <v>F</v>
      </c>
      <c r="BJY1" t="str">
        <f t="shared" si="25"/>
        <v>I</v>
      </c>
      <c r="BJZ1" t="str">
        <f t="shared" si="25"/>
        <v>E</v>
      </c>
      <c r="BKA1" t="str">
        <f t="shared" si="25"/>
        <v>C</v>
      </c>
      <c r="BKB1" t="str">
        <f t="shared" si="25"/>
        <v>H</v>
      </c>
      <c r="BKC1" t="str">
        <f t="shared" si="25"/>
        <v>G</v>
      </c>
      <c r="BKD1" t="str">
        <f t="shared" si="25"/>
        <v>R</v>
      </c>
      <c r="BKE1" t="str">
        <f t="shared" si="25"/>
        <v>G</v>
      </c>
      <c r="BKF1" t="str">
        <f t="shared" si="25"/>
        <v>T</v>
      </c>
      <c r="BKG1" t="str">
        <f t="shared" si="25"/>
        <v>C</v>
      </c>
      <c r="BKH1" t="str">
        <f t="shared" si="25"/>
        <v>N</v>
      </c>
      <c r="BKI1" t="str">
        <f t="shared" si="25"/>
        <v>Y</v>
      </c>
      <c r="BKJ1" t="str">
        <f t="shared" si="25"/>
        <v>Y</v>
      </c>
      <c r="BKK1" t="str">
        <f t="shared" si="25"/>
        <v>A</v>
      </c>
      <c r="BKL1" t="str">
        <f t="shared" si="25"/>
        <v>N</v>
      </c>
      <c r="BKM1" t="str">
        <f t="shared" si="25"/>
        <v>S</v>
      </c>
      <c r="BKN1" t="str">
        <f t="shared" si="25"/>
        <v>Y</v>
      </c>
      <c r="BKO1" t="str">
        <f t="shared" si="25"/>
        <v>S</v>
      </c>
      <c r="BKP1" t="str">
        <f t="shared" si="25"/>
        <v>F</v>
      </c>
      <c r="BKQ1" t="str">
        <f t="shared" si="25"/>
        <v>W</v>
      </c>
      <c r="BKR1" t="str">
        <f t="shared" si="25"/>
        <v>L</v>
      </c>
      <c r="BKS1" t="str">
        <f t="shared" si="25"/>
        <v>A</v>
      </c>
      <c r="BKT1" t="str">
        <f t="shared" si="25"/>
        <v>T</v>
      </c>
      <c r="BKU1" t="str">
        <f t="shared" si="25"/>
        <v>V</v>
      </c>
      <c r="BKV1" t="str">
        <f t="shared" si="25"/>
        <v>D</v>
      </c>
      <c r="BKW1" t="str">
        <f t="shared" si="25"/>
        <v>V</v>
      </c>
      <c r="BKX1" t="str">
        <f t="shared" si="25"/>
        <v>S</v>
      </c>
      <c r="BKY1" t="str">
        <f t="shared" si="25"/>
        <v>D</v>
      </c>
      <c r="BKZ1" t="str">
        <f t="shared" si="25"/>
        <v>M</v>
      </c>
      <c r="BLA1" t="str">
        <f t="shared" si="25"/>
        <v>F</v>
      </c>
      <c r="BLB1" t="str">
        <f t="shared" si="25"/>
        <v>S</v>
      </c>
      <c r="BLC1" t="str">
        <f t="shared" ref="BLC1:BMB1" si="26">IF(COLUMN(BLB1)&gt;LEN($A$1), "", MID($A$1, COLUMN(BLB1), 1))</f>
        <v>K</v>
      </c>
      <c r="BLD1" t="str">
        <f t="shared" si="26"/>
        <v>P</v>
      </c>
      <c r="BLE1" t="str">
        <f t="shared" si="26"/>
        <v>Q</v>
      </c>
      <c r="BLF1" t="str">
        <f t="shared" si="26"/>
        <v>S</v>
      </c>
      <c r="BLG1" t="str">
        <f t="shared" si="26"/>
        <v>E</v>
      </c>
      <c r="BLH1" t="str">
        <f t="shared" si="26"/>
        <v>T</v>
      </c>
      <c r="BLI1" t="str">
        <f t="shared" si="26"/>
        <v>L</v>
      </c>
      <c r="BLJ1" t="str">
        <f t="shared" si="26"/>
        <v>K</v>
      </c>
      <c r="BLK1" t="str">
        <f t="shared" si="26"/>
        <v>A</v>
      </c>
      <c r="BLL1" t="str">
        <f t="shared" si="26"/>
        <v>G</v>
      </c>
      <c r="BLM1" t="str">
        <f t="shared" si="26"/>
        <v>D</v>
      </c>
      <c r="BLN1" t="str">
        <f t="shared" si="26"/>
        <v>L</v>
      </c>
      <c r="BLO1" t="str">
        <f t="shared" si="26"/>
        <v>R</v>
      </c>
      <c r="BLP1" t="str">
        <f t="shared" si="26"/>
        <v>T</v>
      </c>
      <c r="BLQ1" t="str">
        <f t="shared" si="26"/>
        <v>R</v>
      </c>
      <c r="BLR1" t="str">
        <f t="shared" si="26"/>
        <v>I</v>
      </c>
      <c r="BLS1" t="str">
        <f t="shared" si="26"/>
        <v>S</v>
      </c>
      <c r="BLT1" t="str">
        <f t="shared" si="26"/>
        <v>R</v>
      </c>
      <c r="BLU1" t="str">
        <f t="shared" si="26"/>
        <v>C</v>
      </c>
      <c r="BLV1" t="str">
        <f t="shared" si="26"/>
        <v>Q</v>
      </c>
      <c r="BLW1" t="str">
        <f t="shared" si="26"/>
        <v>V</v>
      </c>
      <c r="BLX1" t="str">
        <f t="shared" si="26"/>
        <v>C</v>
      </c>
      <c r="BLY1" t="str">
        <f t="shared" si="26"/>
        <v>M</v>
      </c>
      <c r="BLZ1" t="str">
        <f t="shared" si="26"/>
        <v>K</v>
      </c>
      <c r="BMA1" t="str">
        <f t="shared" si="26"/>
        <v>R</v>
      </c>
      <c r="BMB1" t="str">
        <f t="shared" si="26"/>
        <v>T</v>
      </c>
    </row>
    <row r="2" spans="1:1693" hidden="1" x14ac:dyDescent="0.2">
      <c r="A2" t="s">
        <v>0</v>
      </c>
      <c r="B2" t="str">
        <f>IF(COLUMN(A1)&gt;LEN($A$2), "", MID($A$2, COLUMN(A1), 1))</f>
        <v>M</v>
      </c>
      <c r="C2" t="str">
        <f t="shared" ref="C2:BN2" si="27">IF(COLUMN(B1)&gt;LEN($A$2), "", MID($A$2, COLUMN(B1), 1))</f>
        <v>K</v>
      </c>
      <c r="D2" t="str">
        <f t="shared" si="27"/>
        <v>L</v>
      </c>
      <c r="E2" t="str">
        <f t="shared" si="27"/>
        <v>R</v>
      </c>
      <c r="F2" t="str">
        <f t="shared" si="27"/>
        <v>G</v>
      </c>
      <c r="G2" t="str">
        <f t="shared" si="27"/>
        <v>V</v>
      </c>
      <c r="H2" t="str">
        <f t="shared" si="27"/>
        <v>S</v>
      </c>
      <c r="I2" t="str">
        <f t="shared" si="27"/>
        <v>L</v>
      </c>
      <c r="J2" t="str">
        <f t="shared" si="27"/>
        <v>A</v>
      </c>
      <c r="K2" t="str">
        <f t="shared" si="27"/>
        <v>A</v>
      </c>
      <c r="L2" t="str">
        <f t="shared" si="27"/>
        <v>G</v>
      </c>
      <c r="M2" t="str">
        <f t="shared" si="27"/>
        <v>L</v>
      </c>
      <c r="N2" t="str">
        <f t="shared" si="27"/>
        <v>F</v>
      </c>
      <c r="O2" t="str">
        <f t="shared" si="27"/>
        <v>L</v>
      </c>
      <c r="P2" t="str">
        <f t="shared" si="27"/>
        <v>L</v>
      </c>
      <c r="Q2" t="str">
        <f t="shared" si="27"/>
        <v>A</v>
      </c>
      <c r="R2" t="str">
        <f t="shared" si="27"/>
        <v>L</v>
      </c>
      <c r="S2" t="str">
        <f t="shared" si="27"/>
        <v>S</v>
      </c>
      <c r="T2" t="str">
        <f t="shared" si="27"/>
        <v>L</v>
      </c>
      <c r="U2" t="str">
        <f t="shared" si="27"/>
        <v>W</v>
      </c>
      <c r="V2" t="str">
        <f t="shared" si="27"/>
        <v>G</v>
      </c>
      <c r="W2" t="str">
        <f t="shared" si="27"/>
        <v>Q</v>
      </c>
      <c r="X2" t="str">
        <f t="shared" si="27"/>
        <v>P</v>
      </c>
      <c r="Y2" t="str">
        <f t="shared" si="27"/>
        <v>A</v>
      </c>
      <c r="Z2" t="str">
        <f t="shared" si="27"/>
        <v>E</v>
      </c>
      <c r="AA2" t="str">
        <f t="shared" si="27"/>
        <v>A</v>
      </c>
      <c r="AB2" t="str">
        <f t="shared" si="27"/>
        <v>A</v>
      </c>
      <c r="AC2" t="str">
        <f t="shared" si="27"/>
        <v>A</v>
      </c>
      <c r="AD2" t="str">
        <f t="shared" si="27"/>
        <v>C</v>
      </c>
      <c r="AE2" t="str">
        <f t="shared" si="27"/>
        <v>Y</v>
      </c>
      <c r="AF2" t="str">
        <f t="shared" si="27"/>
        <v>G</v>
      </c>
      <c r="AG2" t="str">
        <f t="shared" si="27"/>
        <v>C</v>
      </c>
      <c r="AH2" t="str">
        <f t="shared" si="27"/>
        <v>S</v>
      </c>
      <c r="AI2" t="str">
        <f t="shared" si="27"/>
        <v>P</v>
      </c>
      <c r="AJ2" t="str">
        <f t="shared" si="27"/>
        <v>G</v>
      </c>
      <c r="AK2" t="str">
        <f t="shared" si="27"/>
        <v>S</v>
      </c>
      <c r="AL2" t="str">
        <f t="shared" si="27"/>
        <v>K</v>
      </c>
      <c r="AM2" t="str">
        <f t="shared" si="27"/>
        <v>C</v>
      </c>
      <c r="AN2" t="str">
        <f t="shared" si="27"/>
        <v>D</v>
      </c>
      <c r="AO2" t="str">
        <f t="shared" si="27"/>
        <v>C</v>
      </c>
      <c r="AP2" t="str">
        <f t="shared" si="27"/>
        <v>S</v>
      </c>
      <c r="AQ2" t="str">
        <f t="shared" si="27"/>
        <v>G</v>
      </c>
      <c r="AR2" t="str">
        <f t="shared" si="27"/>
        <v>I</v>
      </c>
      <c r="AS2" t="str">
        <f t="shared" si="27"/>
        <v>K</v>
      </c>
      <c r="AT2" t="str">
        <f t="shared" si="27"/>
        <v>G</v>
      </c>
      <c r="AU2" t="str">
        <f t="shared" si="27"/>
        <v>E</v>
      </c>
      <c r="AV2" t="str">
        <f t="shared" si="27"/>
        <v>K</v>
      </c>
      <c r="AW2" t="str">
        <f t="shared" si="27"/>
        <v>G</v>
      </c>
      <c r="AX2" t="str">
        <f t="shared" si="27"/>
        <v>E</v>
      </c>
      <c r="AY2" t="str">
        <f t="shared" si="27"/>
        <v>R</v>
      </c>
      <c r="AZ2" t="str">
        <f t="shared" si="27"/>
        <v>G</v>
      </c>
      <c r="BA2" t="str">
        <f t="shared" si="27"/>
        <v>F</v>
      </c>
      <c r="BB2" t="str">
        <f t="shared" si="27"/>
        <v>P</v>
      </c>
      <c r="BC2" t="str">
        <f t="shared" si="27"/>
        <v>G</v>
      </c>
      <c r="BD2" t="str">
        <f t="shared" si="27"/>
        <v>L</v>
      </c>
      <c r="BE2" t="str">
        <f t="shared" si="27"/>
        <v>E</v>
      </c>
      <c r="BF2" t="str">
        <f t="shared" si="27"/>
        <v>G</v>
      </c>
      <c r="BG2" t="str">
        <f t="shared" si="27"/>
        <v>H</v>
      </c>
      <c r="BH2" t="str">
        <f t="shared" si="27"/>
        <v>P</v>
      </c>
      <c r="BI2" t="str">
        <f t="shared" si="27"/>
        <v>G</v>
      </c>
      <c r="BJ2" t="str">
        <f t="shared" si="27"/>
        <v>L</v>
      </c>
      <c r="BK2" t="str">
        <f t="shared" si="27"/>
        <v>P</v>
      </c>
      <c r="BL2" t="str">
        <f t="shared" si="27"/>
        <v>G</v>
      </c>
      <c r="BM2" t="str">
        <f t="shared" si="27"/>
        <v>F</v>
      </c>
      <c r="BN2" t="str">
        <f t="shared" si="27"/>
        <v>P</v>
      </c>
      <c r="BO2" t="str">
        <f t="shared" ref="BO2:DZ2" si="28">IF(COLUMN(BN1)&gt;LEN($A$2), "", MID($A$2, COLUMN(BN1), 1))</f>
        <v>G</v>
      </c>
      <c r="BP2" t="str">
        <f t="shared" si="28"/>
        <v>P</v>
      </c>
      <c r="BQ2" t="str">
        <f t="shared" si="28"/>
        <v>E</v>
      </c>
      <c r="BR2" t="str">
        <f t="shared" si="28"/>
        <v>G</v>
      </c>
      <c r="BS2" t="str">
        <f t="shared" si="28"/>
        <v>P</v>
      </c>
      <c r="BT2" t="str">
        <f t="shared" si="28"/>
        <v>P</v>
      </c>
      <c r="BU2" t="str">
        <f t="shared" si="28"/>
        <v>G</v>
      </c>
      <c r="BV2" t="str">
        <f t="shared" si="28"/>
        <v>P</v>
      </c>
      <c r="BW2" t="str">
        <f t="shared" si="28"/>
        <v>R</v>
      </c>
      <c r="BX2" t="str">
        <f t="shared" si="28"/>
        <v>G</v>
      </c>
      <c r="BY2" t="str">
        <f t="shared" si="28"/>
        <v>Q</v>
      </c>
      <c r="BZ2" t="str">
        <f t="shared" si="28"/>
        <v>K</v>
      </c>
      <c r="CA2" t="str">
        <f t="shared" si="28"/>
        <v>G</v>
      </c>
      <c r="CB2" t="str">
        <f t="shared" si="28"/>
        <v>D</v>
      </c>
      <c r="CC2" t="str">
        <f t="shared" si="28"/>
        <v>D</v>
      </c>
      <c r="CD2" t="str">
        <f t="shared" si="28"/>
        <v>G</v>
      </c>
      <c r="CE2" t="str">
        <f t="shared" si="28"/>
        <v>I</v>
      </c>
      <c r="CF2" t="str">
        <f t="shared" si="28"/>
        <v>P</v>
      </c>
      <c r="CG2" t="str">
        <f t="shared" si="28"/>
        <v>G</v>
      </c>
      <c r="CH2" t="str">
        <f t="shared" si="28"/>
        <v>P</v>
      </c>
      <c r="CI2" t="str">
        <f t="shared" si="28"/>
        <v>P</v>
      </c>
      <c r="CJ2" t="str">
        <f t="shared" si="28"/>
        <v>G</v>
      </c>
      <c r="CK2" t="str">
        <f t="shared" si="28"/>
        <v>P</v>
      </c>
      <c r="CL2" t="str">
        <f t="shared" si="28"/>
        <v>K</v>
      </c>
      <c r="CM2" t="str">
        <f t="shared" si="28"/>
        <v>G</v>
      </c>
      <c r="CN2" t="str">
        <f t="shared" si="28"/>
        <v>I</v>
      </c>
      <c r="CO2" t="str">
        <f t="shared" si="28"/>
        <v>R</v>
      </c>
      <c r="CP2" t="str">
        <f t="shared" si="28"/>
        <v>G</v>
      </c>
      <c r="CQ2" t="str">
        <f t="shared" si="28"/>
        <v>P</v>
      </c>
      <c r="CR2" t="str">
        <f t="shared" si="28"/>
        <v>P</v>
      </c>
      <c r="CS2" t="str">
        <f t="shared" si="28"/>
        <v>G</v>
      </c>
      <c r="CT2" t="str">
        <f t="shared" si="28"/>
        <v>L</v>
      </c>
      <c r="CU2" t="str">
        <f t="shared" si="28"/>
        <v>P</v>
      </c>
      <c r="CV2" t="str">
        <f t="shared" si="28"/>
        <v>G</v>
      </c>
      <c r="CW2" t="str">
        <f t="shared" si="28"/>
        <v>F</v>
      </c>
      <c r="CX2" t="str">
        <f t="shared" si="28"/>
        <v>P</v>
      </c>
      <c r="CY2" t="str">
        <f t="shared" si="28"/>
        <v>G</v>
      </c>
      <c r="CZ2" t="str">
        <f t="shared" si="28"/>
        <v>T</v>
      </c>
      <c r="DA2" t="str">
        <f t="shared" si="28"/>
        <v>P</v>
      </c>
      <c r="DB2" t="str">
        <f t="shared" si="28"/>
        <v>G</v>
      </c>
      <c r="DC2" t="str">
        <f t="shared" si="28"/>
        <v>L</v>
      </c>
      <c r="DD2" t="str">
        <f t="shared" si="28"/>
        <v>P</v>
      </c>
      <c r="DE2" t="str">
        <f t="shared" si="28"/>
        <v>G</v>
      </c>
      <c r="DF2" t="str">
        <f t="shared" si="28"/>
        <v>M</v>
      </c>
      <c r="DG2" t="str">
        <f t="shared" si="28"/>
        <v>P</v>
      </c>
      <c r="DH2" t="str">
        <f t="shared" si="28"/>
        <v>G</v>
      </c>
      <c r="DI2" t="str">
        <f t="shared" si="28"/>
        <v>H</v>
      </c>
      <c r="DJ2" t="str">
        <f t="shared" si="28"/>
        <v>D</v>
      </c>
      <c r="DK2" t="str">
        <f t="shared" si="28"/>
        <v>G</v>
      </c>
      <c r="DL2" t="str">
        <f t="shared" si="28"/>
        <v>A</v>
      </c>
      <c r="DM2" t="str">
        <f t="shared" si="28"/>
        <v>P</v>
      </c>
      <c r="DN2" t="str">
        <f t="shared" si="28"/>
        <v>G</v>
      </c>
      <c r="DO2" t="str">
        <f t="shared" si="28"/>
        <v>P</v>
      </c>
      <c r="DP2" t="str">
        <f t="shared" si="28"/>
        <v>Q</v>
      </c>
      <c r="DQ2" t="str">
        <f t="shared" si="28"/>
        <v>G</v>
      </c>
      <c r="DR2" t="str">
        <f t="shared" si="28"/>
        <v>I</v>
      </c>
      <c r="DS2" t="str">
        <f t="shared" si="28"/>
        <v>P</v>
      </c>
      <c r="DT2" t="str">
        <f t="shared" si="28"/>
        <v>G</v>
      </c>
      <c r="DU2" t="str">
        <f t="shared" si="28"/>
        <v>C</v>
      </c>
      <c r="DV2" t="str">
        <f t="shared" si="28"/>
        <v>N</v>
      </c>
      <c r="DW2" t="str">
        <f t="shared" si="28"/>
        <v>G</v>
      </c>
      <c r="DX2" t="str">
        <f t="shared" si="28"/>
        <v>T</v>
      </c>
      <c r="DY2" t="str">
        <f t="shared" si="28"/>
        <v>K</v>
      </c>
      <c r="DZ2" t="str">
        <f t="shared" si="28"/>
        <v>G</v>
      </c>
      <c r="EA2" t="str">
        <f t="shared" ref="EA2:GL2" si="29">IF(COLUMN(DZ1)&gt;LEN($A$2), "", MID($A$2, COLUMN(DZ1), 1))</f>
        <v>E</v>
      </c>
      <c r="EB2" t="str">
        <f t="shared" si="29"/>
        <v>R</v>
      </c>
      <c r="EC2" t="str">
        <f t="shared" si="29"/>
        <v>G</v>
      </c>
      <c r="ED2" t="str">
        <f t="shared" si="29"/>
        <v>F</v>
      </c>
      <c r="EE2" t="str">
        <f t="shared" si="29"/>
        <v>P</v>
      </c>
      <c r="EF2" t="str">
        <f t="shared" si="29"/>
        <v>G</v>
      </c>
      <c r="EG2" t="str">
        <f t="shared" si="29"/>
        <v>S</v>
      </c>
      <c r="EH2" t="str">
        <f t="shared" si="29"/>
        <v>P</v>
      </c>
      <c r="EI2" t="str">
        <f t="shared" si="29"/>
        <v>G</v>
      </c>
      <c r="EJ2" t="str">
        <f t="shared" si="29"/>
        <v>F</v>
      </c>
      <c r="EK2" t="str">
        <f t="shared" si="29"/>
        <v>P</v>
      </c>
      <c r="EL2" t="str">
        <f t="shared" si="29"/>
        <v>G</v>
      </c>
      <c r="EM2" t="str">
        <f t="shared" si="29"/>
        <v>L</v>
      </c>
      <c r="EN2" t="str">
        <f t="shared" si="29"/>
        <v>Q</v>
      </c>
      <c r="EO2" t="str">
        <f t="shared" si="29"/>
        <v>G</v>
      </c>
      <c r="EP2" t="str">
        <f t="shared" si="29"/>
        <v>P</v>
      </c>
      <c r="EQ2" t="str">
        <f t="shared" si="29"/>
        <v>P</v>
      </c>
      <c r="ER2" t="str">
        <f t="shared" si="29"/>
        <v>G</v>
      </c>
      <c r="ES2" t="str">
        <f t="shared" si="29"/>
        <v>P</v>
      </c>
      <c r="ET2" t="str">
        <f t="shared" si="29"/>
        <v>P</v>
      </c>
      <c r="EU2" t="str">
        <f t="shared" si="29"/>
        <v>G</v>
      </c>
      <c r="EV2" t="str">
        <f t="shared" si="29"/>
        <v>I</v>
      </c>
      <c r="EW2" t="str">
        <f t="shared" si="29"/>
        <v>P</v>
      </c>
      <c r="EX2" t="str">
        <f t="shared" si="29"/>
        <v>G</v>
      </c>
      <c r="EY2" t="str">
        <f t="shared" si="29"/>
        <v>M</v>
      </c>
      <c r="EZ2" t="str">
        <f t="shared" si="29"/>
        <v>K</v>
      </c>
      <c r="FA2" t="str">
        <f t="shared" si="29"/>
        <v>G</v>
      </c>
      <c r="FB2" t="str">
        <f t="shared" si="29"/>
        <v>E</v>
      </c>
      <c r="FC2" t="str">
        <f t="shared" si="29"/>
        <v>P</v>
      </c>
      <c r="FD2" t="str">
        <f t="shared" si="29"/>
        <v>G</v>
      </c>
      <c r="FE2" t="str">
        <f t="shared" si="29"/>
        <v>S</v>
      </c>
      <c r="FF2" t="str">
        <f t="shared" si="29"/>
        <v>I</v>
      </c>
      <c r="FG2" t="str">
        <f t="shared" si="29"/>
        <v>I</v>
      </c>
      <c r="FH2" t="str">
        <f t="shared" si="29"/>
        <v>M</v>
      </c>
      <c r="FI2" t="str">
        <f t="shared" si="29"/>
        <v>S</v>
      </c>
      <c r="FJ2" t="str">
        <f t="shared" si="29"/>
        <v>S</v>
      </c>
      <c r="FK2" t="str">
        <f t="shared" si="29"/>
        <v>L</v>
      </c>
      <c r="FL2" t="str">
        <f t="shared" si="29"/>
        <v>P</v>
      </c>
      <c r="FM2" t="str">
        <f t="shared" si="29"/>
        <v>G</v>
      </c>
      <c r="FN2" t="str">
        <f t="shared" si="29"/>
        <v>P</v>
      </c>
      <c r="FO2" t="str">
        <f t="shared" si="29"/>
        <v>K</v>
      </c>
      <c r="FP2" t="str">
        <f t="shared" si="29"/>
        <v>G</v>
      </c>
      <c r="FQ2" t="str">
        <f t="shared" si="29"/>
        <v>N</v>
      </c>
      <c r="FR2" t="str">
        <f t="shared" si="29"/>
        <v>P</v>
      </c>
      <c r="FS2" t="str">
        <f t="shared" si="29"/>
        <v>G</v>
      </c>
      <c r="FT2" t="str">
        <f t="shared" si="29"/>
        <v>Y</v>
      </c>
      <c r="FU2" t="str">
        <f t="shared" si="29"/>
        <v>P</v>
      </c>
      <c r="FV2" t="str">
        <f t="shared" si="29"/>
        <v>G</v>
      </c>
      <c r="FW2" t="str">
        <f t="shared" si="29"/>
        <v>P</v>
      </c>
      <c r="FX2" t="str">
        <f t="shared" si="29"/>
        <v>P</v>
      </c>
      <c r="FY2" t="str">
        <f t="shared" si="29"/>
        <v>G</v>
      </c>
      <c r="FZ2" t="str">
        <f t="shared" si="29"/>
        <v>I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T</v>
      </c>
      <c r="GH2" t="str">
        <f t="shared" si="29"/>
        <v>G</v>
      </c>
      <c r="GI2" t="str">
        <f t="shared" si="29"/>
        <v>I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I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L</v>
      </c>
      <c r="GV2" t="str">
        <f t="shared" si="30"/>
        <v>M</v>
      </c>
      <c r="GW2" t="str">
        <f t="shared" si="30"/>
        <v>G</v>
      </c>
      <c r="GX2" t="str">
        <f t="shared" si="30"/>
        <v>P</v>
      </c>
      <c r="GY2" t="str">
        <f t="shared" si="30"/>
        <v>P</v>
      </c>
      <c r="GZ2" t="str">
        <f t="shared" si="30"/>
        <v>G</v>
      </c>
      <c r="HA2" t="str">
        <f t="shared" si="30"/>
        <v>P</v>
      </c>
      <c r="HB2" t="str">
        <f t="shared" si="30"/>
        <v>P</v>
      </c>
      <c r="HC2" t="str">
        <f t="shared" si="30"/>
        <v>G</v>
      </c>
      <c r="HD2" t="str">
        <f t="shared" si="30"/>
        <v>L</v>
      </c>
      <c r="HE2" t="str">
        <f t="shared" si="30"/>
        <v>P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G</v>
      </c>
      <c r="HJ2" t="str">
        <f t="shared" si="30"/>
        <v>N</v>
      </c>
      <c r="HK2" t="str">
        <f t="shared" si="30"/>
        <v>M</v>
      </c>
      <c r="HL2" t="str">
        <f t="shared" si="30"/>
        <v>G</v>
      </c>
      <c r="HM2" t="str">
        <f t="shared" si="30"/>
        <v>L</v>
      </c>
      <c r="HN2" t="str">
        <f t="shared" si="30"/>
        <v>N</v>
      </c>
      <c r="HO2" t="str">
        <f t="shared" si="30"/>
        <v>F</v>
      </c>
      <c r="HP2" t="str">
        <f t="shared" si="30"/>
        <v>Q</v>
      </c>
      <c r="HQ2" t="str">
        <f t="shared" si="30"/>
        <v>G</v>
      </c>
      <c r="HR2" t="str">
        <f t="shared" si="30"/>
        <v>P</v>
      </c>
      <c r="HS2" t="str">
        <f t="shared" si="30"/>
        <v>K</v>
      </c>
      <c r="HT2" t="str">
        <f t="shared" si="30"/>
        <v>G</v>
      </c>
      <c r="HU2" t="str">
        <f t="shared" si="30"/>
        <v>E</v>
      </c>
      <c r="HV2" t="str">
        <f t="shared" si="30"/>
        <v>K</v>
      </c>
      <c r="HW2" t="str">
        <f t="shared" si="30"/>
        <v>G</v>
      </c>
      <c r="HX2" t="str">
        <f t="shared" si="30"/>
        <v>E</v>
      </c>
      <c r="HY2" t="str">
        <f t="shared" si="30"/>
        <v>Q</v>
      </c>
      <c r="HZ2" t="str">
        <f t="shared" si="30"/>
        <v>G</v>
      </c>
      <c r="IA2" t="str">
        <f t="shared" si="30"/>
        <v>L</v>
      </c>
      <c r="IB2" t="str">
        <f t="shared" si="30"/>
        <v>Q</v>
      </c>
      <c r="IC2" t="str">
        <f t="shared" si="30"/>
        <v>G</v>
      </c>
      <c r="ID2" t="str">
        <f t="shared" si="30"/>
        <v>P</v>
      </c>
      <c r="IE2" t="str">
        <f t="shared" si="30"/>
        <v>P</v>
      </c>
      <c r="IF2" t="str">
        <f t="shared" si="30"/>
        <v>G</v>
      </c>
      <c r="IG2" t="str">
        <f t="shared" si="30"/>
        <v>P</v>
      </c>
      <c r="IH2" t="str">
        <f t="shared" si="30"/>
        <v>P</v>
      </c>
      <c r="II2" t="str">
        <f t="shared" si="30"/>
        <v>G</v>
      </c>
      <c r="IJ2" t="str">
        <f t="shared" si="30"/>
        <v>Q</v>
      </c>
      <c r="IK2" t="str">
        <f t="shared" si="30"/>
        <v>I</v>
      </c>
      <c r="IL2" t="str">
        <f t="shared" si="30"/>
        <v>S</v>
      </c>
      <c r="IM2" t="str">
        <f t="shared" si="30"/>
        <v>E</v>
      </c>
      <c r="IN2" t="str">
        <f t="shared" si="30"/>
        <v>Q</v>
      </c>
      <c r="IO2" t="str">
        <f t="shared" si="30"/>
        <v>K</v>
      </c>
      <c r="IP2" t="str">
        <f t="shared" si="30"/>
        <v>R</v>
      </c>
      <c r="IQ2" t="str">
        <f t="shared" si="30"/>
        <v>P</v>
      </c>
      <c r="IR2" t="str">
        <f t="shared" si="30"/>
        <v>I</v>
      </c>
      <c r="IS2" t="str">
        <f t="shared" si="30"/>
        <v>D</v>
      </c>
      <c r="IT2" t="str">
        <f t="shared" si="30"/>
        <v>V</v>
      </c>
      <c r="IU2" t="str">
        <f t="shared" si="30"/>
        <v>E</v>
      </c>
      <c r="IV2" t="str">
        <f t="shared" si="30"/>
        <v>F</v>
      </c>
      <c r="IW2" t="str">
        <f t="shared" si="30"/>
        <v>Q</v>
      </c>
      <c r="IX2" t="str">
        <f t="shared" si="30"/>
        <v>K</v>
      </c>
      <c r="IY2" t="str">
        <f t="shared" ref="IY2:LJ2" si="31">IF(COLUMN(IX1)&gt;LEN($A$2), "", MID($A$2, COLUMN(IX1), 1))</f>
        <v>G</v>
      </c>
      <c r="IZ2" t="str">
        <f t="shared" si="31"/>
        <v>D</v>
      </c>
      <c r="JA2" t="str">
        <f t="shared" si="31"/>
        <v>Q</v>
      </c>
      <c r="JB2" t="str">
        <f t="shared" si="31"/>
        <v>G</v>
      </c>
      <c r="JC2" t="str">
        <f t="shared" si="31"/>
        <v>L</v>
      </c>
      <c r="JD2" t="str">
        <f t="shared" si="31"/>
        <v>P</v>
      </c>
      <c r="JE2" t="str">
        <f t="shared" si="31"/>
        <v>G</v>
      </c>
      <c r="JF2" t="str">
        <f t="shared" si="31"/>
        <v>D</v>
      </c>
      <c r="JG2" t="str">
        <f t="shared" si="31"/>
        <v>R</v>
      </c>
      <c r="JH2" t="str">
        <f t="shared" si="31"/>
        <v>G</v>
      </c>
      <c r="JI2" t="str">
        <f t="shared" si="31"/>
        <v>P</v>
      </c>
      <c r="JJ2" t="str">
        <f t="shared" si="31"/>
        <v>P</v>
      </c>
      <c r="JK2" t="str">
        <f t="shared" si="31"/>
        <v>G</v>
      </c>
      <c r="JL2" t="str">
        <f t="shared" si="31"/>
        <v>P</v>
      </c>
      <c r="JM2" t="str">
        <f t="shared" si="31"/>
        <v>P</v>
      </c>
      <c r="JN2" t="str">
        <f t="shared" si="31"/>
        <v>G</v>
      </c>
      <c r="JO2" t="str">
        <f t="shared" si="31"/>
        <v>I</v>
      </c>
      <c r="JP2" t="str">
        <f t="shared" si="31"/>
        <v>R</v>
      </c>
      <c r="JQ2" t="str">
        <f t="shared" si="31"/>
        <v>G</v>
      </c>
      <c r="JR2" t="str">
        <f t="shared" si="31"/>
        <v>P</v>
      </c>
      <c r="JS2" t="str">
        <f t="shared" si="31"/>
        <v>P</v>
      </c>
      <c r="JT2" t="str">
        <f t="shared" si="31"/>
        <v>G</v>
      </c>
      <c r="JU2" t="str">
        <f t="shared" si="31"/>
        <v>P</v>
      </c>
      <c r="JV2" t="str">
        <f t="shared" si="31"/>
        <v>P</v>
      </c>
      <c r="JW2" t="str">
        <f t="shared" si="31"/>
        <v>G</v>
      </c>
      <c r="JX2" t="str">
        <f t="shared" si="31"/>
        <v>G</v>
      </c>
      <c r="JY2" t="str">
        <f t="shared" si="31"/>
        <v>E</v>
      </c>
      <c r="JZ2" t="str">
        <f t="shared" si="31"/>
        <v>K</v>
      </c>
      <c r="KA2" t="str">
        <f t="shared" si="31"/>
        <v>G</v>
      </c>
      <c r="KB2" t="str">
        <f t="shared" si="31"/>
        <v>E</v>
      </c>
      <c r="KC2" t="str">
        <f t="shared" si="31"/>
        <v>K</v>
      </c>
      <c r="KD2" t="str">
        <f t="shared" si="31"/>
        <v>G</v>
      </c>
      <c r="KE2" t="str">
        <f t="shared" si="31"/>
        <v>E</v>
      </c>
      <c r="KF2" t="str">
        <f t="shared" si="31"/>
        <v>Q</v>
      </c>
      <c r="KG2" t="str">
        <f t="shared" si="31"/>
        <v>G</v>
      </c>
      <c r="KH2" t="str">
        <f t="shared" si="31"/>
        <v>E</v>
      </c>
      <c r="KI2" t="str">
        <f t="shared" si="31"/>
        <v>P</v>
      </c>
      <c r="KJ2" t="str">
        <f t="shared" si="31"/>
        <v>G</v>
      </c>
      <c r="KK2" t="str">
        <f t="shared" si="31"/>
        <v>K</v>
      </c>
      <c r="KL2" t="str">
        <f t="shared" si="31"/>
        <v>R</v>
      </c>
      <c r="KM2" t="str">
        <f t="shared" si="31"/>
        <v>G</v>
      </c>
      <c r="KN2" t="str">
        <f t="shared" si="31"/>
        <v>K</v>
      </c>
      <c r="KO2" t="str">
        <f t="shared" si="31"/>
        <v>P</v>
      </c>
      <c r="KP2" t="str">
        <f t="shared" si="31"/>
        <v>G</v>
      </c>
      <c r="KQ2" t="str">
        <f t="shared" si="31"/>
        <v>K</v>
      </c>
      <c r="KR2" t="str">
        <f t="shared" si="31"/>
        <v>D</v>
      </c>
      <c r="KS2" t="str">
        <f t="shared" si="31"/>
        <v>G</v>
      </c>
      <c r="KT2" t="str">
        <f t="shared" si="31"/>
        <v>E</v>
      </c>
      <c r="KU2" t="str">
        <f t="shared" si="31"/>
        <v>N</v>
      </c>
      <c r="KV2" t="str">
        <f t="shared" si="31"/>
        <v>G</v>
      </c>
      <c r="KW2" t="str">
        <f t="shared" si="31"/>
        <v>Q</v>
      </c>
      <c r="KX2" t="str">
        <f t="shared" si="31"/>
        <v>P</v>
      </c>
      <c r="KY2" t="str">
        <f t="shared" si="31"/>
        <v>G</v>
      </c>
      <c r="KZ2" t="str">
        <f t="shared" si="31"/>
        <v>I</v>
      </c>
      <c r="LA2" t="str">
        <f t="shared" si="31"/>
        <v>P</v>
      </c>
      <c r="LB2" t="str">
        <f t="shared" si="31"/>
        <v>G</v>
      </c>
      <c r="LC2" t="str">
        <f t="shared" si="31"/>
        <v>L</v>
      </c>
      <c r="LD2" t="str">
        <f t="shared" si="31"/>
        <v>P</v>
      </c>
      <c r="LE2" t="str">
        <f t="shared" si="31"/>
        <v>G</v>
      </c>
      <c r="LF2" t="str">
        <f t="shared" si="31"/>
        <v>D</v>
      </c>
      <c r="LG2" t="str">
        <f t="shared" si="31"/>
        <v>P</v>
      </c>
      <c r="LH2" t="str">
        <f t="shared" si="31"/>
        <v>G</v>
      </c>
      <c r="LI2" t="str">
        <f t="shared" si="31"/>
        <v>Y</v>
      </c>
      <c r="LJ2" t="str">
        <f t="shared" si="31"/>
        <v>P</v>
      </c>
      <c r="LK2" t="str">
        <f t="shared" ref="LK2:NV2" si="32">IF(COLUMN(LJ1)&gt;LEN($A$2), "", MID($A$2, COLUMN(LJ1), 1))</f>
        <v>G</v>
      </c>
      <c r="LL2" t="str">
        <f t="shared" si="32"/>
        <v>E</v>
      </c>
      <c r="LM2" t="str">
        <f t="shared" si="32"/>
        <v>P</v>
      </c>
      <c r="LN2" t="str">
        <f t="shared" si="32"/>
        <v>G</v>
      </c>
      <c r="LO2" t="str">
        <f t="shared" si="32"/>
        <v>R</v>
      </c>
      <c r="LP2" t="str">
        <f t="shared" si="32"/>
        <v>D</v>
      </c>
      <c r="LQ2" t="str">
        <f t="shared" si="32"/>
        <v>G</v>
      </c>
      <c r="LR2" t="str">
        <f t="shared" si="32"/>
        <v>E</v>
      </c>
      <c r="LS2" t="str">
        <f t="shared" si="32"/>
        <v>K</v>
      </c>
      <c r="LT2" t="str">
        <f t="shared" si="32"/>
        <v>G</v>
      </c>
      <c r="LU2" t="str">
        <f t="shared" si="32"/>
        <v>Q</v>
      </c>
      <c r="LV2" t="str">
        <f t="shared" si="32"/>
        <v>K</v>
      </c>
      <c r="LW2" t="str">
        <f t="shared" si="32"/>
        <v>G</v>
      </c>
      <c r="LX2" t="str">
        <f t="shared" si="32"/>
        <v>D</v>
      </c>
      <c r="LY2" t="str">
        <f t="shared" si="32"/>
        <v>T</v>
      </c>
      <c r="LZ2" t="str">
        <f t="shared" si="32"/>
        <v>G</v>
      </c>
      <c r="MA2" t="str">
        <f t="shared" si="32"/>
        <v>P</v>
      </c>
      <c r="MB2" t="str">
        <f t="shared" si="32"/>
        <v>P</v>
      </c>
      <c r="MC2" t="str">
        <f t="shared" si="32"/>
        <v>G</v>
      </c>
      <c r="MD2" t="str">
        <f t="shared" si="32"/>
        <v>P</v>
      </c>
      <c r="ME2" t="str">
        <f t="shared" si="32"/>
        <v>P</v>
      </c>
      <c r="MF2" t="str">
        <f t="shared" si="32"/>
        <v>G</v>
      </c>
      <c r="MG2" t="str">
        <f t="shared" si="32"/>
        <v>L</v>
      </c>
      <c r="MH2" t="str">
        <f t="shared" si="32"/>
        <v>V</v>
      </c>
      <c r="MI2" t="str">
        <f t="shared" si="32"/>
        <v>I</v>
      </c>
      <c r="MJ2" t="str">
        <f t="shared" si="32"/>
        <v>P</v>
      </c>
      <c r="MK2" t="str">
        <f t="shared" si="32"/>
        <v>R</v>
      </c>
      <c r="ML2" t="str">
        <f t="shared" si="32"/>
        <v>P</v>
      </c>
      <c r="MM2" t="str">
        <f t="shared" si="32"/>
        <v>G</v>
      </c>
      <c r="MN2" t="str">
        <f t="shared" si="32"/>
        <v>T</v>
      </c>
      <c r="MO2" t="str">
        <f t="shared" si="32"/>
        <v>G</v>
      </c>
      <c r="MP2" t="str">
        <f t="shared" si="32"/>
        <v>I</v>
      </c>
      <c r="MQ2" t="str">
        <f t="shared" si="32"/>
        <v>T</v>
      </c>
      <c r="MR2" t="str">
        <f t="shared" si="32"/>
        <v>I</v>
      </c>
      <c r="MS2" t="str">
        <f t="shared" si="32"/>
        <v>G</v>
      </c>
      <c r="MT2" t="str">
        <f t="shared" si="32"/>
        <v>E</v>
      </c>
      <c r="MU2" t="str">
        <f t="shared" si="32"/>
        <v>K</v>
      </c>
      <c r="MV2" t="str">
        <f t="shared" si="32"/>
        <v>G</v>
      </c>
      <c r="MW2" t="str">
        <f t="shared" si="32"/>
        <v>N</v>
      </c>
      <c r="MX2" t="str">
        <f t="shared" si="32"/>
        <v>I</v>
      </c>
      <c r="MY2" t="str">
        <f t="shared" si="32"/>
        <v>G</v>
      </c>
      <c r="MZ2" t="str">
        <f t="shared" si="32"/>
        <v>L</v>
      </c>
      <c r="NA2" t="str">
        <f t="shared" si="32"/>
        <v>P</v>
      </c>
      <c r="NB2" t="str">
        <f t="shared" si="32"/>
        <v>G</v>
      </c>
      <c r="NC2" t="str">
        <f t="shared" si="32"/>
        <v>L</v>
      </c>
      <c r="ND2" t="str">
        <f t="shared" si="32"/>
        <v>P</v>
      </c>
      <c r="NE2" t="str">
        <f t="shared" si="32"/>
        <v>G</v>
      </c>
      <c r="NF2" t="str">
        <f t="shared" si="32"/>
        <v>E</v>
      </c>
      <c r="NG2" t="str">
        <f t="shared" si="32"/>
        <v>K</v>
      </c>
      <c r="NH2" t="str">
        <f t="shared" si="32"/>
        <v>G</v>
      </c>
      <c r="NI2" t="str">
        <f t="shared" si="32"/>
        <v>E</v>
      </c>
      <c r="NJ2" t="str">
        <f t="shared" si="32"/>
        <v>R</v>
      </c>
      <c r="NK2" t="str">
        <f t="shared" si="32"/>
        <v>G</v>
      </c>
      <c r="NL2" t="str">
        <f t="shared" si="32"/>
        <v>F</v>
      </c>
      <c r="NM2" t="str">
        <f t="shared" si="32"/>
        <v>P</v>
      </c>
      <c r="NN2" t="str">
        <f t="shared" si="32"/>
        <v>G</v>
      </c>
      <c r="NO2" t="str">
        <f t="shared" si="32"/>
        <v>I</v>
      </c>
      <c r="NP2" t="str">
        <f t="shared" si="32"/>
        <v>Q</v>
      </c>
      <c r="NQ2" t="str">
        <f t="shared" si="32"/>
        <v>G</v>
      </c>
      <c r="NR2" t="str">
        <f t="shared" si="32"/>
        <v>P</v>
      </c>
      <c r="NS2" t="str">
        <f t="shared" si="32"/>
        <v>P</v>
      </c>
      <c r="NT2" t="str">
        <f t="shared" si="32"/>
        <v>G</v>
      </c>
      <c r="NU2" t="str">
        <f t="shared" si="32"/>
        <v>L</v>
      </c>
      <c r="NV2" t="str">
        <f t="shared" si="32"/>
        <v>P</v>
      </c>
      <c r="NW2" t="str">
        <f t="shared" ref="NW2:QH2" si="33">IF(COLUMN(NV1)&gt;LEN($A$2), "", MID($A$2, COLUMN(NV1), 1))</f>
        <v>G</v>
      </c>
      <c r="NX2" t="str">
        <f t="shared" si="33"/>
        <v>P</v>
      </c>
      <c r="NY2" t="str">
        <f t="shared" si="33"/>
        <v>P</v>
      </c>
      <c r="NZ2" t="str">
        <f t="shared" si="33"/>
        <v>G</v>
      </c>
      <c r="OA2" t="str">
        <f t="shared" si="33"/>
        <v>A</v>
      </c>
      <c r="OB2" t="str">
        <f t="shared" si="33"/>
        <v>A</v>
      </c>
      <c r="OC2" t="str">
        <f t="shared" si="33"/>
        <v>V</v>
      </c>
      <c r="OD2" t="str">
        <f t="shared" si="33"/>
        <v>M</v>
      </c>
      <c r="OE2" t="str">
        <f t="shared" si="33"/>
        <v>G</v>
      </c>
      <c r="OF2" t="str">
        <f t="shared" si="33"/>
        <v>P</v>
      </c>
      <c r="OG2" t="str">
        <f t="shared" si="33"/>
        <v>P</v>
      </c>
      <c r="OH2" t="str">
        <f t="shared" si="33"/>
        <v>G</v>
      </c>
      <c r="OI2" t="str">
        <f t="shared" si="33"/>
        <v>P</v>
      </c>
      <c r="OJ2" t="str">
        <f t="shared" si="33"/>
        <v>P</v>
      </c>
      <c r="OK2" t="str">
        <f t="shared" si="33"/>
        <v>G</v>
      </c>
      <c r="OL2" t="str">
        <f t="shared" si="33"/>
        <v>F</v>
      </c>
      <c r="OM2" t="str">
        <f t="shared" si="33"/>
        <v>P</v>
      </c>
      <c r="ON2" t="str">
        <f t="shared" si="33"/>
        <v>G</v>
      </c>
      <c r="OO2" t="str">
        <f t="shared" si="33"/>
        <v>E</v>
      </c>
      <c r="OP2" t="str">
        <f t="shared" si="33"/>
        <v>R</v>
      </c>
      <c r="OQ2" t="str">
        <f t="shared" si="33"/>
        <v>G</v>
      </c>
      <c r="OR2" t="str">
        <f t="shared" si="33"/>
        <v>Q</v>
      </c>
      <c r="OS2" t="str">
        <f t="shared" si="33"/>
        <v>K</v>
      </c>
      <c r="OT2" t="str">
        <f t="shared" si="33"/>
        <v>G</v>
      </c>
      <c r="OU2" t="str">
        <f t="shared" si="33"/>
        <v>D</v>
      </c>
      <c r="OV2" t="str">
        <f t="shared" si="33"/>
        <v>E</v>
      </c>
      <c r="OW2" t="str">
        <f t="shared" si="33"/>
        <v>G</v>
      </c>
      <c r="OX2" t="str">
        <f t="shared" si="33"/>
        <v>P</v>
      </c>
      <c r="OY2" t="str">
        <f t="shared" si="33"/>
        <v>P</v>
      </c>
      <c r="OZ2" t="str">
        <f t="shared" si="33"/>
        <v>G</v>
      </c>
      <c r="PA2" t="str">
        <f t="shared" si="33"/>
        <v>I</v>
      </c>
      <c r="PB2" t="str">
        <f t="shared" si="33"/>
        <v>S</v>
      </c>
      <c r="PC2" t="str">
        <f t="shared" si="33"/>
        <v>I</v>
      </c>
      <c r="PD2" t="str">
        <f t="shared" si="33"/>
        <v>P</v>
      </c>
      <c r="PE2" t="str">
        <f t="shared" si="33"/>
        <v>G</v>
      </c>
      <c r="PF2" t="str">
        <f t="shared" si="33"/>
        <v>P</v>
      </c>
      <c r="PG2" t="str">
        <f t="shared" si="33"/>
        <v>P</v>
      </c>
      <c r="PH2" t="str">
        <f t="shared" si="33"/>
        <v>G</v>
      </c>
      <c r="PI2" t="str">
        <f t="shared" si="33"/>
        <v>L</v>
      </c>
      <c r="PJ2" t="str">
        <f t="shared" si="33"/>
        <v>D</v>
      </c>
      <c r="PK2" t="str">
        <f t="shared" si="33"/>
        <v>G</v>
      </c>
      <c r="PL2" t="str">
        <f t="shared" si="33"/>
        <v>Q</v>
      </c>
      <c r="PM2" t="str">
        <f t="shared" si="33"/>
        <v>P</v>
      </c>
      <c r="PN2" t="str">
        <f t="shared" si="33"/>
        <v>G</v>
      </c>
      <c r="PO2" t="str">
        <f t="shared" si="33"/>
        <v>A</v>
      </c>
      <c r="PP2" t="str">
        <f t="shared" si="33"/>
        <v>P</v>
      </c>
      <c r="PQ2" t="str">
        <f t="shared" si="33"/>
        <v>G</v>
      </c>
      <c r="PR2" t="str">
        <f t="shared" si="33"/>
        <v>L</v>
      </c>
      <c r="PS2" t="str">
        <f t="shared" si="33"/>
        <v>P</v>
      </c>
      <c r="PT2" t="str">
        <f t="shared" si="33"/>
        <v>G</v>
      </c>
      <c r="PU2" t="str">
        <f t="shared" si="33"/>
        <v>P</v>
      </c>
      <c r="PV2" t="str">
        <f t="shared" si="33"/>
        <v>P</v>
      </c>
      <c r="PW2" t="str">
        <f t="shared" si="33"/>
        <v>G</v>
      </c>
      <c r="PX2" t="str">
        <f t="shared" si="33"/>
        <v>P</v>
      </c>
      <c r="PY2" t="str">
        <f t="shared" si="33"/>
        <v>A</v>
      </c>
      <c r="PZ2" t="str">
        <f t="shared" si="33"/>
        <v>G</v>
      </c>
      <c r="QA2" t="str">
        <f t="shared" si="33"/>
        <v>P</v>
      </c>
      <c r="QB2" t="str">
        <f t="shared" si="33"/>
        <v>H</v>
      </c>
      <c r="QC2" t="str">
        <f t="shared" si="33"/>
        <v>I</v>
      </c>
      <c r="QD2" t="str">
        <f t="shared" si="33"/>
        <v>P</v>
      </c>
      <c r="QE2" t="str">
        <f t="shared" si="33"/>
        <v>P</v>
      </c>
      <c r="QF2" t="str">
        <f t="shared" si="33"/>
        <v>S</v>
      </c>
      <c r="QG2" t="str">
        <f t="shared" si="33"/>
        <v>D</v>
      </c>
      <c r="QH2" t="str">
        <f t="shared" si="33"/>
        <v>E</v>
      </c>
      <c r="QI2" t="str">
        <f t="shared" ref="QI2:ST2" si="34">IF(COLUMN(QH1)&gt;LEN($A$2), "", MID($A$2, COLUMN(QH1), 1))</f>
        <v>I</v>
      </c>
      <c r="QJ2" t="str">
        <f t="shared" si="34"/>
        <v>C</v>
      </c>
      <c r="QK2" t="str">
        <f t="shared" si="34"/>
        <v>E</v>
      </c>
      <c r="QL2" t="str">
        <f t="shared" si="34"/>
        <v>P</v>
      </c>
      <c r="QM2" t="str">
        <f t="shared" si="34"/>
        <v>G</v>
      </c>
      <c r="QN2" t="str">
        <f t="shared" si="34"/>
        <v>P</v>
      </c>
      <c r="QO2" t="str">
        <f t="shared" si="34"/>
        <v>P</v>
      </c>
      <c r="QP2" t="str">
        <f t="shared" si="34"/>
        <v>G</v>
      </c>
      <c r="QQ2" t="str">
        <f t="shared" si="34"/>
        <v>P</v>
      </c>
      <c r="QR2" t="str">
        <f t="shared" si="34"/>
        <v>P</v>
      </c>
      <c r="QS2" t="str">
        <f t="shared" si="34"/>
        <v>G</v>
      </c>
      <c r="QT2" t="str">
        <f t="shared" si="34"/>
        <v>S</v>
      </c>
      <c r="QU2" t="str">
        <f t="shared" si="34"/>
        <v>P</v>
      </c>
      <c r="QV2" t="str">
        <f t="shared" si="34"/>
        <v>G</v>
      </c>
      <c r="QW2" t="str">
        <f t="shared" si="34"/>
        <v>D</v>
      </c>
      <c r="QX2" t="str">
        <f t="shared" si="34"/>
        <v>K</v>
      </c>
      <c r="QY2" t="str">
        <f t="shared" si="34"/>
        <v>G</v>
      </c>
      <c r="QZ2" t="str">
        <f t="shared" si="34"/>
        <v>L</v>
      </c>
      <c r="RA2" t="str">
        <f t="shared" si="34"/>
        <v>Q</v>
      </c>
      <c r="RB2" t="str">
        <f t="shared" si="34"/>
        <v>G</v>
      </c>
      <c r="RC2" t="str">
        <f t="shared" si="34"/>
        <v>E</v>
      </c>
      <c r="RD2" t="str">
        <f t="shared" si="34"/>
        <v>Q</v>
      </c>
      <c r="RE2" t="str">
        <f t="shared" si="34"/>
        <v>G</v>
      </c>
      <c r="RF2" t="str">
        <f t="shared" si="34"/>
        <v>V</v>
      </c>
      <c r="RG2" t="str">
        <f t="shared" si="34"/>
        <v>K</v>
      </c>
      <c r="RH2" t="str">
        <f t="shared" si="34"/>
        <v>G</v>
      </c>
      <c r="RI2" t="str">
        <f t="shared" si="34"/>
        <v>D</v>
      </c>
      <c r="RJ2" t="str">
        <f t="shared" si="34"/>
        <v>K</v>
      </c>
      <c r="RK2" t="str">
        <f t="shared" si="34"/>
        <v>G</v>
      </c>
      <c r="RL2" t="str">
        <f t="shared" si="34"/>
        <v>D</v>
      </c>
      <c r="RM2" t="str">
        <f t="shared" si="34"/>
        <v>T</v>
      </c>
      <c r="RN2" t="str">
        <f t="shared" si="34"/>
        <v>C</v>
      </c>
      <c r="RO2" t="str">
        <f t="shared" si="34"/>
        <v>F</v>
      </c>
      <c r="RP2" t="str">
        <f t="shared" si="34"/>
        <v>N</v>
      </c>
      <c r="RQ2" t="str">
        <f t="shared" si="34"/>
        <v>C</v>
      </c>
      <c r="RR2" t="str">
        <f t="shared" si="34"/>
        <v>I</v>
      </c>
      <c r="RS2" t="str">
        <f t="shared" si="34"/>
        <v>G</v>
      </c>
      <c r="RT2" t="str">
        <f t="shared" si="34"/>
        <v>T</v>
      </c>
      <c r="RU2" t="str">
        <f t="shared" si="34"/>
        <v>G</v>
      </c>
      <c r="RV2" t="str">
        <f t="shared" si="34"/>
        <v>I</v>
      </c>
      <c r="RW2" t="str">
        <f t="shared" si="34"/>
        <v>S</v>
      </c>
      <c r="RX2" t="str">
        <f t="shared" si="34"/>
        <v>G</v>
      </c>
      <c r="RY2" t="str">
        <f t="shared" si="34"/>
        <v>P</v>
      </c>
      <c r="RZ2" t="str">
        <f t="shared" si="34"/>
        <v>P</v>
      </c>
      <c r="SA2" t="str">
        <f t="shared" si="34"/>
        <v>G</v>
      </c>
      <c r="SB2" t="str">
        <f t="shared" si="34"/>
        <v>Q</v>
      </c>
      <c r="SC2" t="str">
        <f t="shared" si="34"/>
        <v>P</v>
      </c>
      <c r="SD2" t="str">
        <f t="shared" si="34"/>
        <v>G</v>
      </c>
      <c r="SE2" t="str">
        <f t="shared" si="34"/>
        <v>L</v>
      </c>
      <c r="SF2" t="str">
        <f t="shared" si="34"/>
        <v>P</v>
      </c>
      <c r="SG2" t="str">
        <f t="shared" si="34"/>
        <v>G</v>
      </c>
      <c r="SH2" t="str">
        <f t="shared" si="34"/>
        <v>L</v>
      </c>
      <c r="SI2" t="str">
        <f t="shared" si="34"/>
        <v>P</v>
      </c>
      <c r="SJ2" t="str">
        <f t="shared" si="34"/>
        <v>G</v>
      </c>
      <c r="SK2" t="str">
        <f t="shared" si="34"/>
        <v>P</v>
      </c>
      <c r="SL2" t="str">
        <f t="shared" si="34"/>
        <v>P</v>
      </c>
      <c r="SM2" t="str">
        <f t="shared" si="34"/>
        <v>G</v>
      </c>
      <c r="SN2" t="str">
        <f t="shared" si="34"/>
        <v>S</v>
      </c>
      <c r="SO2" t="str">
        <f t="shared" si="34"/>
        <v>L</v>
      </c>
      <c r="SP2" t="str">
        <f t="shared" si="34"/>
        <v>G</v>
      </c>
      <c r="SQ2" t="str">
        <f t="shared" si="34"/>
        <v>F</v>
      </c>
      <c r="SR2" t="str">
        <f t="shared" si="34"/>
        <v>P</v>
      </c>
      <c r="SS2" t="str">
        <f t="shared" si="34"/>
        <v>G</v>
      </c>
      <c r="ST2" t="str">
        <f t="shared" si="34"/>
        <v>Q</v>
      </c>
      <c r="SU2" t="str">
        <f t="shared" ref="SU2:VF2" si="35">IF(COLUMN(ST1)&gt;LEN($A$2), "", MID($A$2, COLUMN(ST1), 1))</f>
        <v>K</v>
      </c>
      <c r="SV2" t="str">
        <f t="shared" si="35"/>
        <v>G</v>
      </c>
      <c r="SW2" t="str">
        <f t="shared" si="35"/>
        <v>E</v>
      </c>
      <c r="SX2" t="str">
        <f t="shared" si="35"/>
        <v>K</v>
      </c>
      <c r="SY2" t="str">
        <f t="shared" si="35"/>
        <v>G</v>
      </c>
      <c r="SZ2" t="str">
        <f t="shared" si="35"/>
        <v>Q</v>
      </c>
      <c r="TA2" t="str">
        <f t="shared" si="35"/>
        <v>A</v>
      </c>
      <c r="TB2" t="str">
        <f t="shared" si="35"/>
        <v>G</v>
      </c>
      <c r="TC2" t="str">
        <f t="shared" si="35"/>
        <v>A</v>
      </c>
      <c r="TD2" t="str">
        <f t="shared" si="35"/>
        <v>T</v>
      </c>
      <c r="TE2" t="str">
        <f t="shared" si="35"/>
        <v>G</v>
      </c>
      <c r="TF2" t="str">
        <f t="shared" si="35"/>
        <v>P</v>
      </c>
      <c r="TG2" t="str">
        <f t="shared" si="35"/>
        <v>K</v>
      </c>
      <c r="TH2" t="str">
        <f t="shared" si="35"/>
        <v>G</v>
      </c>
      <c r="TI2" t="str">
        <f t="shared" si="35"/>
        <v>L</v>
      </c>
      <c r="TJ2" t="str">
        <f t="shared" si="35"/>
        <v>P</v>
      </c>
      <c r="TK2" t="str">
        <f t="shared" si="35"/>
        <v>G</v>
      </c>
      <c r="TL2" t="str">
        <f t="shared" si="35"/>
        <v>I</v>
      </c>
      <c r="TM2" t="str">
        <f t="shared" si="35"/>
        <v>P</v>
      </c>
      <c r="TN2" t="str">
        <f t="shared" si="35"/>
        <v>G</v>
      </c>
      <c r="TO2" t="str">
        <f t="shared" si="35"/>
        <v>A</v>
      </c>
      <c r="TP2" t="str">
        <f t="shared" si="35"/>
        <v>P</v>
      </c>
      <c r="TQ2" t="str">
        <f t="shared" si="35"/>
        <v>G</v>
      </c>
      <c r="TR2" t="str">
        <f t="shared" si="35"/>
        <v>A</v>
      </c>
      <c r="TS2" t="str">
        <f t="shared" si="35"/>
        <v>P</v>
      </c>
      <c r="TT2" t="str">
        <f t="shared" si="35"/>
        <v>G</v>
      </c>
      <c r="TU2" t="str">
        <f t="shared" si="35"/>
        <v>F</v>
      </c>
      <c r="TV2" t="str">
        <f t="shared" si="35"/>
        <v>P</v>
      </c>
      <c r="TW2" t="str">
        <f t="shared" si="35"/>
        <v>G</v>
      </c>
      <c r="TX2" t="str">
        <f t="shared" si="35"/>
        <v>S</v>
      </c>
      <c r="TY2" t="str">
        <f t="shared" si="35"/>
        <v>K</v>
      </c>
      <c r="TZ2" t="str">
        <f t="shared" si="35"/>
        <v>G</v>
      </c>
      <c r="UA2" t="str">
        <f t="shared" si="35"/>
        <v>E</v>
      </c>
      <c r="UB2" t="str">
        <f t="shared" si="35"/>
        <v>P</v>
      </c>
      <c r="UC2" t="str">
        <f t="shared" si="35"/>
        <v>G</v>
      </c>
      <c r="UD2" t="str">
        <f t="shared" si="35"/>
        <v>D</v>
      </c>
      <c r="UE2" t="str">
        <f t="shared" si="35"/>
        <v>I</v>
      </c>
      <c r="UF2" t="str">
        <f t="shared" si="35"/>
        <v>L</v>
      </c>
      <c r="UG2" t="str">
        <f t="shared" si="35"/>
        <v>T</v>
      </c>
      <c r="UH2" t="str">
        <f t="shared" si="35"/>
        <v>F</v>
      </c>
      <c r="UI2" t="str">
        <f t="shared" si="35"/>
        <v>P</v>
      </c>
      <c r="UJ2" t="str">
        <f t="shared" si="35"/>
        <v>G</v>
      </c>
      <c r="UK2" t="str">
        <f t="shared" si="35"/>
        <v>M</v>
      </c>
      <c r="UL2" t="str">
        <f t="shared" si="35"/>
        <v>K</v>
      </c>
      <c r="UM2" t="str">
        <f t="shared" si="35"/>
        <v>G</v>
      </c>
      <c r="UN2" t="str">
        <f t="shared" si="35"/>
        <v>D</v>
      </c>
      <c r="UO2" t="str">
        <f t="shared" si="35"/>
        <v>K</v>
      </c>
      <c r="UP2" t="str">
        <f t="shared" si="35"/>
        <v>G</v>
      </c>
      <c r="UQ2" t="str">
        <f t="shared" si="35"/>
        <v>E</v>
      </c>
      <c r="UR2" t="str">
        <f t="shared" si="35"/>
        <v>L</v>
      </c>
      <c r="US2" t="str">
        <f t="shared" si="35"/>
        <v>G</v>
      </c>
      <c r="UT2" t="str">
        <f t="shared" si="35"/>
        <v>S</v>
      </c>
      <c r="UU2" t="str">
        <f t="shared" si="35"/>
        <v>P</v>
      </c>
      <c r="UV2" t="str">
        <f t="shared" si="35"/>
        <v>G</v>
      </c>
      <c r="UW2" t="str">
        <f t="shared" si="35"/>
        <v>A</v>
      </c>
      <c r="UX2" t="str">
        <f t="shared" si="35"/>
        <v>P</v>
      </c>
      <c r="UY2" t="str">
        <f t="shared" si="35"/>
        <v>G</v>
      </c>
      <c r="UZ2" t="str">
        <f t="shared" si="35"/>
        <v>L</v>
      </c>
      <c r="VA2" t="str">
        <f t="shared" si="35"/>
        <v>P</v>
      </c>
      <c r="VB2" t="str">
        <f t="shared" si="35"/>
        <v>G</v>
      </c>
      <c r="VC2" t="str">
        <f t="shared" si="35"/>
        <v>L</v>
      </c>
      <c r="VD2" t="str">
        <f t="shared" si="35"/>
        <v>P</v>
      </c>
      <c r="VE2" t="str">
        <f t="shared" si="35"/>
        <v>G</v>
      </c>
      <c r="VF2" t="str">
        <f t="shared" si="35"/>
        <v>T</v>
      </c>
      <c r="VG2" t="str">
        <f t="shared" ref="VG2:XR2" si="36">IF(COLUMN(VF1)&gt;LEN($A$2), "", MID($A$2, COLUMN(VF1), 1))</f>
        <v>P</v>
      </c>
      <c r="VH2" t="str">
        <f t="shared" si="36"/>
        <v>G</v>
      </c>
      <c r="VI2" t="str">
        <f t="shared" si="36"/>
        <v>Q</v>
      </c>
      <c r="VJ2" t="str">
        <f t="shared" si="36"/>
        <v>D</v>
      </c>
      <c r="VK2" t="str">
        <f t="shared" si="36"/>
        <v>G</v>
      </c>
      <c r="VL2" t="str">
        <f t="shared" si="36"/>
        <v>L</v>
      </c>
      <c r="VM2" t="str">
        <f t="shared" si="36"/>
        <v>P</v>
      </c>
      <c r="VN2" t="str">
        <f t="shared" si="36"/>
        <v>G</v>
      </c>
      <c r="VO2" t="str">
        <f t="shared" si="36"/>
        <v>L</v>
      </c>
      <c r="VP2" t="str">
        <f t="shared" si="36"/>
        <v>P</v>
      </c>
      <c r="VQ2" t="str">
        <f t="shared" si="36"/>
        <v>G</v>
      </c>
      <c r="VR2" t="str">
        <f t="shared" si="36"/>
        <v>P</v>
      </c>
      <c r="VS2" t="str">
        <f t="shared" si="36"/>
        <v>K</v>
      </c>
      <c r="VT2" t="str">
        <f t="shared" si="36"/>
        <v>G</v>
      </c>
      <c r="VU2" t="str">
        <f t="shared" si="36"/>
        <v>E</v>
      </c>
      <c r="VV2" t="str">
        <f t="shared" si="36"/>
        <v>P</v>
      </c>
      <c r="VW2" t="str">
        <f t="shared" si="36"/>
        <v>G</v>
      </c>
      <c r="VX2" t="str">
        <f t="shared" si="36"/>
        <v>G</v>
      </c>
      <c r="VY2" t="str">
        <f t="shared" si="36"/>
        <v>I</v>
      </c>
      <c r="VZ2" t="str">
        <f t="shared" si="36"/>
        <v>T</v>
      </c>
      <c r="WA2" t="str">
        <f t="shared" si="36"/>
        <v>F</v>
      </c>
      <c r="WB2" t="str">
        <f t="shared" si="36"/>
        <v>K</v>
      </c>
      <c r="WC2" t="str">
        <f t="shared" si="36"/>
        <v>G</v>
      </c>
      <c r="WD2" t="str">
        <f t="shared" si="36"/>
        <v>E</v>
      </c>
      <c r="WE2" t="str">
        <f t="shared" si="36"/>
        <v>R</v>
      </c>
      <c r="WF2" t="str">
        <f t="shared" si="36"/>
        <v>G</v>
      </c>
      <c r="WG2" t="str">
        <f t="shared" si="36"/>
        <v>P</v>
      </c>
      <c r="WH2" t="str">
        <f t="shared" si="36"/>
        <v>P</v>
      </c>
      <c r="WI2" t="str">
        <f t="shared" si="36"/>
        <v>G</v>
      </c>
      <c r="WJ2" t="str">
        <f t="shared" si="36"/>
        <v>N</v>
      </c>
      <c r="WK2" t="str">
        <f t="shared" si="36"/>
        <v>P</v>
      </c>
      <c r="WL2" t="str">
        <f t="shared" si="36"/>
        <v>G</v>
      </c>
      <c r="WM2" t="str">
        <f t="shared" si="36"/>
        <v>L</v>
      </c>
      <c r="WN2" t="str">
        <f t="shared" si="36"/>
        <v>P</v>
      </c>
      <c r="WO2" t="str">
        <f t="shared" si="36"/>
        <v>G</v>
      </c>
      <c r="WP2" t="str">
        <f t="shared" si="36"/>
        <v>L</v>
      </c>
      <c r="WQ2" t="str">
        <f t="shared" si="36"/>
        <v>P</v>
      </c>
      <c r="WR2" t="str">
        <f t="shared" si="36"/>
        <v>G</v>
      </c>
      <c r="WS2" t="str">
        <f t="shared" si="36"/>
        <v>N</v>
      </c>
      <c r="WT2" t="str">
        <f t="shared" si="36"/>
        <v>I</v>
      </c>
      <c r="WU2" t="str">
        <f t="shared" si="36"/>
        <v>G</v>
      </c>
      <c r="WV2" t="str">
        <f t="shared" si="36"/>
        <v>P</v>
      </c>
      <c r="WW2" t="str">
        <f t="shared" si="36"/>
        <v>M</v>
      </c>
      <c r="WX2" t="str">
        <f t="shared" si="36"/>
        <v>G</v>
      </c>
      <c r="WY2" t="str">
        <f t="shared" si="36"/>
        <v>P</v>
      </c>
      <c r="WZ2" t="str">
        <f t="shared" si="36"/>
        <v>P</v>
      </c>
      <c r="XA2" t="str">
        <f t="shared" si="36"/>
        <v>G</v>
      </c>
      <c r="XB2" t="str">
        <f t="shared" si="36"/>
        <v>F</v>
      </c>
      <c r="XC2" t="str">
        <f t="shared" si="36"/>
        <v>G</v>
      </c>
      <c r="XD2" t="str">
        <f t="shared" si="36"/>
        <v>P</v>
      </c>
      <c r="XE2" t="str">
        <f t="shared" si="36"/>
        <v>P</v>
      </c>
      <c r="XF2" t="str">
        <f t="shared" si="36"/>
        <v>G</v>
      </c>
      <c r="XG2" t="str">
        <f t="shared" si="36"/>
        <v>P</v>
      </c>
      <c r="XH2" t="str">
        <f t="shared" si="36"/>
        <v>V</v>
      </c>
      <c r="XI2" t="str">
        <f t="shared" si="36"/>
        <v>G</v>
      </c>
      <c r="XJ2" t="str">
        <f t="shared" si="36"/>
        <v>E</v>
      </c>
      <c r="XK2" t="str">
        <f t="shared" si="36"/>
        <v>K</v>
      </c>
      <c r="XL2" t="str">
        <f t="shared" si="36"/>
        <v>G</v>
      </c>
      <c r="XM2" t="str">
        <f t="shared" si="36"/>
        <v>I</v>
      </c>
      <c r="XN2" t="str">
        <f t="shared" si="36"/>
        <v>Q</v>
      </c>
      <c r="XO2" t="str">
        <f t="shared" si="36"/>
        <v>G</v>
      </c>
      <c r="XP2" t="str">
        <f t="shared" si="36"/>
        <v>V</v>
      </c>
      <c r="XQ2" t="str">
        <f t="shared" si="36"/>
        <v>A</v>
      </c>
      <c r="XR2" t="str">
        <f t="shared" si="36"/>
        <v>G</v>
      </c>
      <c r="XS2" t="str">
        <f t="shared" ref="XS2:AAD2" si="37">IF(COLUMN(XR1)&gt;LEN($A$2), "", MID($A$2, COLUMN(XR1), 1))</f>
        <v>N</v>
      </c>
      <c r="XT2" t="str">
        <f t="shared" si="37"/>
        <v>P</v>
      </c>
      <c r="XU2" t="str">
        <f t="shared" si="37"/>
        <v>G</v>
      </c>
      <c r="XV2" t="str">
        <f t="shared" si="37"/>
        <v>Q</v>
      </c>
      <c r="XW2" t="str">
        <f t="shared" si="37"/>
        <v>P</v>
      </c>
      <c r="XX2" t="str">
        <f t="shared" si="37"/>
        <v>G</v>
      </c>
      <c r="XY2" t="str">
        <f t="shared" si="37"/>
        <v>I</v>
      </c>
      <c r="XZ2" t="str">
        <f t="shared" si="37"/>
        <v>P</v>
      </c>
      <c r="YA2" t="str">
        <f t="shared" si="37"/>
        <v>G</v>
      </c>
      <c r="YB2" t="str">
        <f t="shared" si="37"/>
        <v>P</v>
      </c>
      <c r="YC2" t="str">
        <f t="shared" si="37"/>
        <v>K</v>
      </c>
      <c r="YD2" t="str">
        <f t="shared" si="37"/>
        <v>G</v>
      </c>
      <c r="YE2" t="str">
        <f t="shared" si="37"/>
        <v>D</v>
      </c>
      <c r="YF2" t="str">
        <f t="shared" si="37"/>
        <v>P</v>
      </c>
      <c r="YG2" t="str">
        <f t="shared" si="37"/>
        <v>G</v>
      </c>
      <c r="YH2" t="str">
        <f t="shared" si="37"/>
        <v>Q</v>
      </c>
      <c r="YI2" t="str">
        <f t="shared" si="37"/>
        <v>T</v>
      </c>
      <c r="YJ2" t="str">
        <f t="shared" si="37"/>
        <v>I</v>
      </c>
      <c r="YK2" t="str">
        <f t="shared" si="37"/>
        <v>T</v>
      </c>
      <c r="YL2" t="str">
        <f t="shared" si="37"/>
        <v>Q</v>
      </c>
      <c r="YM2" t="str">
        <f t="shared" si="37"/>
        <v>P</v>
      </c>
      <c r="YN2" t="str">
        <f t="shared" si="37"/>
        <v>G</v>
      </c>
      <c r="YO2" t="str">
        <f t="shared" si="37"/>
        <v>K</v>
      </c>
      <c r="YP2" t="str">
        <f t="shared" si="37"/>
        <v>P</v>
      </c>
      <c r="YQ2" t="str">
        <f t="shared" si="37"/>
        <v>G</v>
      </c>
      <c r="YR2" t="str">
        <f t="shared" si="37"/>
        <v>L</v>
      </c>
      <c r="YS2" t="str">
        <f t="shared" si="37"/>
        <v>P</v>
      </c>
      <c r="YT2" t="str">
        <f t="shared" si="37"/>
        <v>G</v>
      </c>
      <c r="YU2" t="str">
        <f t="shared" si="37"/>
        <v>N</v>
      </c>
      <c r="YV2" t="str">
        <f t="shared" si="37"/>
        <v>P</v>
      </c>
      <c r="YW2" t="str">
        <f t="shared" si="37"/>
        <v>G</v>
      </c>
      <c r="YX2" t="str">
        <f t="shared" si="37"/>
        <v>R</v>
      </c>
      <c r="YY2" t="str">
        <f t="shared" si="37"/>
        <v>D</v>
      </c>
      <c r="YZ2" t="str">
        <f t="shared" si="37"/>
        <v>G</v>
      </c>
      <c r="ZA2" t="str">
        <f t="shared" si="37"/>
        <v>D</v>
      </c>
      <c r="ZB2" t="str">
        <f t="shared" si="37"/>
        <v>V</v>
      </c>
      <c r="ZC2" t="str">
        <f t="shared" si="37"/>
        <v>G</v>
      </c>
      <c r="ZD2" t="str">
        <f t="shared" si="37"/>
        <v>L</v>
      </c>
      <c r="ZE2" t="str">
        <f t="shared" si="37"/>
        <v>P</v>
      </c>
      <c r="ZF2" t="str">
        <f t="shared" si="37"/>
        <v>G</v>
      </c>
      <c r="ZG2" t="str">
        <f t="shared" si="37"/>
        <v>D</v>
      </c>
      <c r="ZH2" t="str">
        <f t="shared" si="37"/>
        <v>P</v>
      </c>
      <c r="ZI2" t="str">
        <f t="shared" si="37"/>
        <v>G</v>
      </c>
      <c r="ZJ2" t="str">
        <f t="shared" si="37"/>
        <v>L</v>
      </c>
      <c r="ZK2" t="str">
        <f t="shared" si="37"/>
        <v>P</v>
      </c>
      <c r="ZL2" t="str">
        <f t="shared" si="37"/>
        <v>G</v>
      </c>
      <c r="ZM2" t="str">
        <f t="shared" si="37"/>
        <v>Q</v>
      </c>
      <c r="ZN2" t="str">
        <f t="shared" si="37"/>
        <v>P</v>
      </c>
      <c r="ZO2" t="str">
        <f t="shared" si="37"/>
        <v>G</v>
      </c>
      <c r="ZP2" t="str">
        <f t="shared" si="37"/>
        <v>L</v>
      </c>
      <c r="ZQ2" t="str">
        <f t="shared" si="37"/>
        <v>P</v>
      </c>
      <c r="ZR2" t="str">
        <f t="shared" si="37"/>
        <v>G</v>
      </c>
      <c r="ZS2" t="str">
        <f t="shared" si="37"/>
        <v>I</v>
      </c>
      <c r="ZT2" t="str">
        <f t="shared" si="37"/>
        <v>P</v>
      </c>
      <c r="ZU2" t="str">
        <f t="shared" si="37"/>
        <v>G</v>
      </c>
      <c r="ZV2" t="str">
        <f t="shared" si="37"/>
        <v>S</v>
      </c>
      <c r="ZW2" t="str">
        <f t="shared" si="37"/>
        <v>K</v>
      </c>
      <c r="ZX2" t="str">
        <f t="shared" si="37"/>
        <v>G</v>
      </c>
      <c r="ZY2" t="str">
        <f t="shared" si="37"/>
        <v>E</v>
      </c>
      <c r="ZZ2" t="str">
        <f t="shared" si="37"/>
        <v>P</v>
      </c>
      <c r="AAA2" t="str">
        <f t="shared" si="37"/>
        <v>G</v>
      </c>
      <c r="AAB2" t="str">
        <f t="shared" si="37"/>
        <v>I</v>
      </c>
      <c r="AAC2" t="str">
        <f t="shared" si="37"/>
        <v>P</v>
      </c>
      <c r="AAD2" t="str">
        <f t="shared" si="37"/>
        <v>G</v>
      </c>
      <c r="AAE2" t="str">
        <f t="shared" ref="AAE2:ACP2" si="38">IF(COLUMN(AAD1)&gt;LEN($A$2), "", MID($A$2, COLUMN(AAD1), 1))</f>
        <v>I</v>
      </c>
      <c r="AAF2" t="str">
        <f t="shared" si="38"/>
        <v>G</v>
      </c>
      <c r="AAG2" t="str">
        <f t="shared" si="38"/>
        <v>L</v>
      </c>
      <c r="AAH2" t="str">
        <f t="shared" si="38"/>
        <v>P</v>
      </c>
      <c r="AAI2" t="str">
        <f t="shared" si="38"/>
        <v>G</v>
      </c>
      <c r="AAJ2" t="str">
        <f t="shared" si="38"/>
        <v>P</v>
      </c>
      <c r="AAK2" t="str">
        <f t="shared" si="38"/>
        <v>P</v>
      </c>
      <c r="AAL2" t="str">
        <f t="shared" si="38"/>
        <v>G</v>
      </c>
      <c r="AAM2" t="str">
        <f t="shared" si="38"/>
        <v>P</v>
      </c>
      <c r="AAN2" t="str">
        <f t="shared" si="38"/>
        <v>K</v>
      </c>
      <c r="AAO2" t="str">
        <f t="shared" si="38"/>
        <v>G</v>
      </c>
      <c r="AAP2" t="str">
        <f t="shared" si="38"/>
        <v>F</v>
      </c>
      <c r="AAQ2" t="str">
        <f t="shared" si="38"/>
        <v>P</v>
      </c>
      <c r="AAR2" t="str">
        <f t="shared" si="38"/>
        <v>G</v>
      </c>
      <c r="AAS2" t="str">
        <f t="shared" si="38"/>
        <v>I</v>
      </c>
      <c r="AAT2" t="str">
        <f t="shared" si="38"/>
        <v>P</v>
      </c>
      <c r="AAU2" t="str">
        <f t="shared" si="38"/>
        <v>G</v>
      </c>
      <c r="AAV2" t="str">
        <f t="shared" si="38"/>
        <v>P</v>
      </c>
      <c r="AAW2" t="str">
        <f t="shared" si="38"/>
        <v>P</v>
      </c>
      <c r="AAX2" t="str">
        <f t="shared" si="38"/>
        <v>G</v>
      </c>
      <c r="AAY2" t="str">
        <f t="shared" si="38"/>
        <v>A</v>
      </c>
      <c r="AAZ2" t="str">
        <f t="shared" si="38"/>
        <v>P</v>
      </c>
      <c r="ABA2" t="str">
        <f t="shared" si="38"/>
        <v>G</v>
      </c>
      <c r="ABB2" t="str">
        <f t="shared" si="38"/>
        <v>T</v>
      </c>
      <c r="ABC2" t="str">
        <f t="shared" si="38"/>
        <v>P</v>
      </c>
      <c r="ABD2" t="str">
        <f t="shared" si="38"/>
        <v>G</v>
      </c>
      <c r="ABE2" t="str">
        <f t="shared" si="38"/>
        <v>R</v>
      </c>
      <c r="ABF2" t="str">
        <f t="shared" si="38"/>
        <v>I</v>
      </c>
      <c r="ABG2" t="str">
        <f t="shared" si="38"/>
        <v>G</v>
      </c>
      <c r="ABH2" t="str">
        <f t="shared" si="38"/>
        <v>L</v>
      </c>
      <c r="ABI2" t="str">
        <f t="shared" si="38"/>
        <v>E</v>
      </c>
      <c r="ABJ2" t="str">
        <f t="shared" si="38"/>
        <v>G</v>
      </c>
      <c r="ABK2" t="str">
        <f t="shared" si="38"/>
        <v>P</v>
      </c>
      <c r="ABL2" t="str">
        <f t="shared" si="38"/>
        <v>P</v>
      </c>
      <c r="ABM2" t="str">
        <f t="shared" si="38"/>
        <v>G</v>
      </c>
      <c r="ABN2" t="str">
        <f t="shared" si="38"/>
        <v>P</v>
      </c>
      <c r="ABO2" t="str">
        <f t="shared" si="38"/>
        <v>P</v>
      </c>
      <c r="ABP2" t="str">
        <f t="shared" si="38"/>
        <v>G</v>
      </c>
      <c r="ABQ2" t="str">
        <f t="shared" si="38"/>
        <v>F</v>
      </c>
      <c r="ABR2" t="str">
        <f t="shared" si="38"/>
        <v>P</v>
      </c>
      <c r="ABS2" t="str">
        <f t="shared" si="38"/>
        <v>G</v>
      </c>
      <c r="ABT2" t="str">
        <f t="shared" si="38"/>
        <v>P</v>
      </c>
      <c r="ABU2" t="str">
        <f t="shared" si="38"/>
        <v>K</v>
      </c>
      <c r="ABV2" t="str">
        <f t="shared" si="38"/>
        <v>G</v>
      </c>
      <c r="ABW2" t="str">
        <f t="shared" si="38"/>
        <v>E</v>
      </c>
      <c r="ABX2" t="str">
        <f t="shared" si="38"/>
        <v>P</v>
      </c>
      <c r="ABY2" t="str">
        <f t="shared" si="38"/>
        <v>G</v>
      </c>
      <c r="ABZ2" t="str">
        <f t="shared" si="38"/>
        <v>F</v>
      </c>
      <c r="ACA2" t="str">
        <f t="shared" si="38"/>
        <v>A</v>
      </c>
      <c r="ACB2" t="str">
        <f t="shared" si="38"/>
        <v>L</v>
      </c>
      <c r="ACC2" t="str">
        <f t="shared" si="38"/>
        <v>P</v>
      </c>
      <c r="ACD2" t="str">
        <f t="shared" si="38"/>
        <v>G</v>
      </c>
      <c r="ACE2" t="str">
        <f t="shared" si="38"/>
        <v>P</v>
      </c>
      <c r="ACF2" t="str">
        <f t="shared" si="38"/>
        <v>P</v>
      </c>
      <c r="ACG2" t="str">
        <f t="shared" si="38"/>
        <v>G</v>
      </c>
      <c r="ACH2" t="str">
        <f t="shared" si="38"/>
        <v>P</v>
      </c>
      <c r="ACI2" t="str">
        <f t="shared" si="38"/>
        <v>P</v>
      </c>
      <c r="ACJ2" t="str">
        <f t="shared" si="38"/>
        <v>G</v>
      </c>
      <c r="ACK2" t="str">
        <f t="shared" si="38"/>
        <v>L</v>
      </c>
      <c r="ACL2" t="str">
        <f t="shared" si="38"/>
        <v>P</v>
      </c>
      <c r="ACM2" t="str">
        <f t="shared" si="38"/>
        <v>G</v>
      </c>
      <c r="ACN2" t="str">
        <f t="shared" si="38"/>
        <v>F</v>
      </c>
      <c r="ACO2" t="str">
        <f t="shared" si="38"/>
        <v>K</v>
      </c>
      <c r="ACP2" t="str">
        <f t="shared" si="38"/>
        <v>G</v>
      </c>
      <c r="ACQ2" t="str">
        <f t="shared" ref="ACQ2:AFB2" si="39">IF(COLUMN(ACP1)&gt;LEN($A$2), "", MID($A$2, COLUMN(ACP1), 1))</f>
        <v>T</v>
      </c>
      <c r="ACR2" t="str">
        <f t="shared" si="39"/>
        <v>L</v>
      </c>
      <c r="ACS2" t="str">
        <f t="shared" si="39"/>
        <v>G</v>
      </c>
      <c r="ACT2" t="str">
        <f t="shared" si="39"/>
        <v>P</v>
      </c>
      <c r="ACU2" t="str">
        <f t="shared" si="39"/>
        <v>K</v>
      </c>
      <c r="ACV2" t="str">
        <f t="shared" si="39"/>
        <v>G</v>
      </c>
      <c r="ACW2" t="str">
        <f t="shared" si="39"/>
        <v>D</v>
      </c>
      <c r="ACX2" t="str">
        <f t="shared" si="39"/>
        <v>R</v>
      </c>
      <c r="ACY2" t="str">
        <f t="shared" si="39"/>
        <v>G</v>
      </c>
      <c r="ACZ2" t="str">
        <f t="shared" si="39"/>
        <v>F</v>
      </c>
      <c r="ADA2" t="str">
        <f t="shared" si="39"/>
        <v>P</v>
      </c>
      <c r="ADB2" t="str">
        <f t="shared" si="39"/>
        <v>G</v>
      </c>
      <c r="ADC2" t="str">
        <f t="shared" si="39"/>
        <v>P</v>
      </c>
      <c r="ADD2" t="str">
        <f t="shared" si="39"/>
        <v>P</v>
      </c>
      <c r="ADE2" t="str">
        <f t="shared" si="39"/>
        <v>G</v>
      </c>
      <c r="ADF2" t="str">
        <f t="shared" si="39"/>
        <v>P</v>
      </c>
      <c r="ADG2" t="str">
        <f t="shared" si="39"/>
        <v>P</v>
      </c>
      <c r="ADH2" t="str">
        <f t="shared" si="39"/>
        <v>G</v>
      </c>
      <c r="ADI2" t="str">
        <f t="shared" si="39"/>
        <v>R</v>
      </c>
      <c r="ADJ2" t="str">
        <f t="shared" si="39"/>
        <v>T</v>
      </c>
      <c r="ADK2" t="str">
        <f t="shared" si="39"/>
        <v>G</v>
      </c>
      <c r="ADL2" t="str">
        <f t="shared" si="39"/>
        <v>L</v>
      </c>
      <c r="ADM2" t="str">
        <f t="shared" si="39"/>
        <v>D</v>
      </c>
      <c r="ADN2" t="str">
        <f t="shared" si="39"/>
        <v>G</v>
      </c>
      <c r="ADO2" t="str">
        <f t="shared" si="39"/>
        <v>L</v>
      </c>
      <c r="ADP2" t="str">
        <f t="shared" si="39"/>
        <v>P</v>
      </c>
      <c r="ADQ2" t="str">
        <f t="shared" si="39"/>
        <v>G</v>
      </c>
      <c r="ADR2" t="str">
        <f t="shared" si="39"/>
        <v>P</v>
      </c>
      <c r="ADS2" t="str">
        <f t="shared" si="39"/>
        <v>K</v>
      </c>
      <c r="ADT2" t="str">
        <f t="shared" si="39"/>
        <v>G</v>
      </c>
      <c r="ADU2" t="str">
        <f t="shared" si="39"/>
        <v>D</v>
      </c>
      <c r="ADV2" t="str">
        <f t="shared" si="39"/>
        <v>V</v>
      </c>
      <c r="ADW2" t="str">
        <f t="shared" si="39"/>
        <v>G</v>
      </c>
      <c r="ADX2" t="str">
        <f t="shared" si="39"/>
        <v>P</v>
      </c>
      <c r="ADY2" t="str">
        <f t="shared" si="39"/>
        <v>N</v>
      </c>
      <c r="ADZ2" t="str">
        <f t="shared" si="39"/>
        <v>G</v>
      </c>
      <c r="AEA2" t="str">
        <f t="shared" si="39"/>
        <v>Q</v>
      </c>
      <c r="AEB2" t="str">
        <f t="shared" si="39"/>
        <v>P</v>
      </c>
      <c r="AEC2" t="str">
        <f t="shared" si="39"/>
        <v>G</v>
      </c>
      <c r="AED2" t="str">
        <f t="shared" si="39"/>
        <v>P</v>
      </c>
      <c r="AEE2" t="str">
        <f t="shared" si="39"/>
        <v>M</v>
      </c>
      <c r="AEF2" t="str">
        <f t="shared" si="39"/>
        <v>G</v>
      </c>
      <c r="AEG2" t="str">
        <f t="shared" si="39"/>
        <v>P</v>
      </c>
      <c r="AEH2" t="str">
        <f t="shared" si="39"/>
        <v>P</v>
      </c>
      <c r="AEI2" t="str">
        <f t="shared" si="39"/>
        <v>G</v>
      </c>
      <c r="AEJ2" t="str">
        <f t="shared" si="39"/>
        <v>L</v>
      </c>
      <c r="AEK2" t="str">
        <f t="shared" si="39"/>
        <v>P</v>
      </c>
      <c r="AEL2" t="str">
        <f t="shared" si="39"/>
        <v>G</v>
      </c>
      <c r="AEM2" t="str">
        <f t="shared" si="39"/>
        <v>I</v>
      </c>
      <c r="AEN2" t="str">
        <f t="shared" si="39"/>
        <v>G</v>
      </c>
      <c r="AEO2" t="str">
        <f t="shared" si="39"/>
        <v>V</v>
      </c>
      <c r="AEP2" t="str">
        <f t="shared" si="39"/>
        <v>Q</v>
      </c>
      <c r="AEQ2" t="str">
        <f t="shared" si="39"/>
        <v>G</v>
      </c>
      <c r="AER2" t="str">
        <f t="shared" si="39"/>
        <v>P</v>
      </c>
      <c r="AES2" t="str">
        <f t="shared" si="39"/>
        <v>P</v>
      </c>
      <c r="AET2" t="str">
        <f t="shared" si="39"/>
        <v>G</v>
      </c>
      <c r="AEU2" t="str">
        <f t="shared" si="39"/>
        <v>P</v>
      </c>
      <c r="AEV2" t="str">
        <f t="shared" si="39"/>
        <v>P</v>
      </c>
      <c r="AEW2" t="str">
        <f t="shared" si="39"/>
        <v>G</v>
      </c>
      <c r="AEX2" t="str">
        <f t="shared" si="39"/>
        <v>I</v>
      </c>
      <c r="AEY2" t="str">
        <f t="shared" si="39"/>
        <v>P</v>
      </c>
      <c r="AEZ2" t="str">
        <f t="shared" si="39"/>
        <v>G</v>
      </c>
      <c r="AFA2" t="str">
        <f t="shared" si="39"/>
        <v>P</v>
      </c>
      <c r="AFB2" t="str">
        <f t="shared" si="39"/>
        <v>I</v>
      </c>
      <c r="AFC2" t="str">
        <f t="shared" ref="AFC2:AHN2" si="40">IF(COLUMN(AFB1)&gt;LEN($A$2), "", MID($A$2, COLUMN(AFB1), 1))</f>
        <v>G</v>
      </c>
      <c r="AFD2" t="str">
        <f t="shared" si="40"/>
        <v>Q</v>
      </c>
      <c r="AFE2" t="str">
        <f t="shared" si="40"/>
        <v>P</v>
      </c>
      <c r="AFF2" t="str">
        <f t="shared" si="40"/>
        <v>G</v>
      </c>
      <c r="AFG2" t="str">
        <f t="shared" si="40"/>
        <v>L</v>
      </c>
      <c r="AFH2" t="str">
        <f t="shared" si="40"/>
        <v>H</v>
      </c>
      <c r="AFI2" t="str">
        <f t="shared" si="40"/>
        <v>G</v>
      </c>
      <c r="AFJ2" t="str">
        <f t="shared" si="40"/>
        <v>I</v>
      </c>
      <c r="AFK2" t="str">
        <f t="shared" si="40"/>
        <v>P</v>
      </c>
      <c r="AFL2" t="str">
        <f t="shared" si="40"/>
        <v>G</v>
      </c>
      <c r="AFM2" t="str">
        <f t="shared" si="40"/>
        <v>E</v>
      </c>
      <c r="AFN2" t="str">
        <f t="shared" si="40"/>
        <v>K</v>
      </c>
      <c r="AFO2" t="str">
        <f t="shared" si="40"/>
        <v>G</v>
      </c>
      <c r="AFP2" t="str">
        <f t="shared" si="40"/>
        <v>D</v>
      </c>
      <c r="AFQ2" t="str">
        <f t="shared" si="40"/>
        <v>P</v>
      </c>
      <c r="AFR2" t="str">
        <f t="shared" si="40"/>
        <v>G</v>
      </c>
      <c r="AFS2" t="str">
        <f t="shared" si="40"/>
        <v>P</v>
      </c>
      <c r="AFT2" t="str">
        <f t="shared" si="40"/>
        <v>P</v>
      </c>
      <c r="AFU2" t="str">
        <f t="shared" si="40"/>
        <v>G</v>
      </c>
      <c r="AFV2" t="str">
        <f t="shared" si="40"/>
        <v>L</v>
      </c>
      <c r="AFW2" t="str">
        <f t="shared" si="40"/>
        <v>D</v>
      </c>
      <c r="AFX2" t="str">
        <f t="shared" si="40"/>
        <v>V</v>
      </c>
      <c r="AFY2" t="str">
        <f t="shared" si="40"/>
        <v>P</v>
      </c>
      <c r="AFZ2" t="str">
        <f t="shared" si="40"/>
        <v>G</v>
      </c>
      <c r="AGA2" t="str">
        <f t="shared" si="40"/>
        <v>P</v>
      </c>
      <c r="AGB2" t="str">
        <f t="shared" si="40"/>
        <v>P</v>
      </c>
      <c r="AGC2" t="str">
        <f t="shared" si="40"/>
        <v>G</v>
      </c>
      <c r="AGD2" t="str">
        <f t="shared" si="40"/>
        <v>E</v>
      </c>
      <c r="AGE2" t="str">
        <f t="shared" si="40"/>
        <v>R</v>
      </c>
      <c r="AGF2" t="str">
        <f t="shared" si="40"/>
        <v>G</v>
      </c>
      <c r="AGG2" t="str">
        <f t="shared" si="40"/>
        <v>S</v>
      </c>
      <c r="AGH2" t="str">
        <f t="shared" si="40"/>
        <v>P</v>
      </c>
      <c r="AGI2" t="str">
        <f t="shared" si="40"/>
        <v>G</v>
      </c>
      <c r="AGJ2" t="str">
        <f t="shared" si="40"/>
        <v>I</v>
      </c>
      <c r="AGK2" t="str">
        <f t="shared" si="40"/>
        <v>P</v>
      </c>
      <c r="AGL2" t="str">
        <f t="shared" si="40"/>
        <v>G</v>
      </c>
      <c r="AGM2" t="str">
        <f t="shared" si="40"/>
        <v>A</v>
      </c>
      <c r="AGN2" t="str">
        <f t="shared" si="40"/>
        <v>P</v>
      </c>
      <c r="AGO2" t="str">
        <f t="shared" si="40"/>
        <v>G</v>
      </c>
      <c r="AGP2" t="str">
        <f t="shared" si="40"/>
        <v>P</v>
      </c>
      <c r="AGQ2" t="str">
        <f t="shared" si="40"/>
        <v>I</v>
      </c>
      <c r="AGR2" t="str">
        <f t="shared" si="40"/>
        <v>G</v>
      </c>
      <c r="AGS2" t="str">
        <f t="shared" si="40"/>
        <v>P</v>
      </c>
      <c r="AGT2" t="str">
        <f t="shared" si="40"/>
        <v>P</v>
      </c>
      <c r="AGU2" t="str">
        <f t="shared" si="40"/>
        <v>G</v>
      </c>
      <c r="AGV2" t="str">
        <f t="shared" si="40"/>
        <v>S</v>
      </c>
      <c r="AGW2" t="str">
        <f t="shared" si="40"/>
        <v>P</v>
      </c>
      <c r="AGX2" t="str">
        <f t="shared" si="40"/>
        <v>G</v>
      </c>
      <c r="AGY2" t="str">
        <f t="shared" si="40"/>
        <v>L</v>
      </c>
      <c r="AGZ2" t="str">
        <f t="shared" si="40"/>
        <v>P</v>
      </c>
      <c r="AHA2" t="str">
        <f t="shared" si="40"/>
        <v>G</v>
      </c>
      <c r="AHB2" t="str">
        <f t="shared" si="40"/>
        <v>K</v>
      </c>
      <c r="AHC2" t="str">
        <f t="shared" si="40"/>
        <v>A</v>
      </c>
      <c r="AHD2" t="str">
        <f t="shared" si="40"/>
        <v>G</v>
      </c>
      <c r="AHE2" t="str">
        <f t="shared" si="40"/>
        <v>A</v>
      </c>
      <c r="AHF2" t="str">
        <f t="shared" si="40"/>
        <v>S</v>
      </c>
      <c r="AHG2" t="str">
        <f t="shared" si="40"/>
        <v>G</v>
      </c>
      <c r="AHH2" t="str">
        <f t="shared" si="40"/>
        <v>F</v>
      </c>
      <c r="AHI2" t="str">
        <f t="shared" si="40"/>
        <v>P</v>
      </c>
      <c r="AHJ2" t="str">
        <f t="shared" si="40"/>
        <v>G</v>
      </c>
      <c r="AHK2" t="str">
        <f t="shared" si="40"/>
        <v>T</v>
      </c>
      <c r="AHL2" t="str">
        <f t="shared" si="40"/>
        <v>K</v>
      </c>
      <c r="AHM2" t="str">
        <f t="shared" si="40"/>
        <v>G</v>
      </c>
      <c r="AHN2" t="str">
        <f t="shared" si="40"/>
        <v>E</v>
      </c>
      <c r="AHO2" t="str">
        <f t="shared" ref="AHO2:AJZ2" si="41">IF(COLUMN(AHN1)&gt;LEN($A$2), "", MID($A$2, COLUMN(AHN1), 1))</f>
        <v>M</v>
      </c>
      <c r="AHP2" t="str">
        <f t="shared" si="41"/>
        <v>G</v>
      </c>
      <c r="AHQ2" t="str">
        <f t="shared" si="41"/>
        <v>M</v>
      </c>
      <c r="AHR2" t="str">
        <f t="shared" si="41"/>
        <v>M</v>
      </c>
      <c r="AHS2" t="str">
        <f t="shared" si="41"/>
        <v>G</v>
      </c>
      <c r="AHT2" t="str">
        <f t="shared" si="41"/>
        <v>P</v>
      </c>
      <c r="AHU2" t="str">
        <f t="shared" si="41"/>
        <v>P</v>
      </c>
      <c r="AHV2" t="str">
        <f t="shared" si="41"/>
        <v>G</v>
      </c>
      <c r="AHW2" t="str">
        <f t="shared" si="41"/>
        <v>P</v>
      </c>
      <c r="AHX2" t="str">
        <f t="shared" si="41"/>
        <v>P</v>
      </c>
      <c r="AHY2" t="str">
        <f t="shared" si="41"/>
        <v>G</v>
      </c>
      <c r="AHZ2" t="str">
        <f t="shared" si="41"/>
        <v>P</v>
      </c>
      <c r="AIA2" t="str">
        <f t="shared" si="41"/>
        <v>L</v>
      </c>
      <c r="AIB2" t="str">
        <f t="shared" si="41"/>
        <v>G</v>
      </c>
      <c r="AIC2" t="str">
        <f t="shared" si="41"/>
        <v>I</v>
      </c>
      <c r="AID2" t="str">
        <f t="shared" si="41"/>
        <v>P</v>
      </c>
      <c r="AIE2" t="str">
        <f t="shared" si="41"/>
        <v>G</v>
      </c>
      <c r="AIF2" t="str">
        <f t="shared" si="41"/>
        <v>R</v>
      </c>
      <c r="AIG2" t="str">
        <f t="shared" si="41"/>
        <v>S</v>
      </c>
      <c r="AIH2" t="str">
        <f t="shared" si="41"/>
        <v>G</v>
      </c>
      <c r="AII2" t="str">
        <f t="shared" si="41"/>
        <v>V</v>
      </c>
      <c r="AIJ2" t="str">
        <f t="shared" si="41"/>
        <v>P</v>
      </c>
      <c r="AIK2" t="str">
        <f t="shared" si="41"/>
        <v>G</v>
      </c>
      <c r="AIL2" t="str">
        <f t="shared" si="41"/>
        <v>L</v>
      </c>
      <c r="AIM2" t="str">
        <f t="shared" si="41"/>
        <v>K</v>
      </c>
      <c r="AIN2" t="str">
        <f t="shared" si="41"/>
        <v>G</v>
      </c>
      <c r="AIO2" t="str">
        <f t="shared" si="41"/>
        <v>D</v>
      </c>
      <c r="AIP2" t="str">
        <f t="shared" si="41"/>
        <v>D</v>
      </c>
      <c r="AIQ2" t="str">
        <f t="shared" si="41"/>
        <v>G</v>
      </c>
      <c r="AIR2" t="str">
        <f t="shared" si="41"/>
        <v>L</v>
      </c>
      <c r="AIS2" t="str">
        <f t="shared" si="41"/>
        <v>Q</v>
      </c>
      <c r="AIT2" t="str">
        <f t="shared" si="41"/>
        <v>G</v>
      </c>
      <c r="AIU2" t="str">
        <f t="shared" si="41"/>
        <v>Q</v>
      </c>
      <c r="AIV2" t="str">
        <f t="shared" si="41"/>
        <v>P</v>
      </c>
      <c r="AIW2" t="str">
        <f t="shared" si="41"/>
        <v>G</v>
      </c>
      <c r="AIX2" t="str">
        <f t="shared" si="41"/>
        <v>L</v>
      </c>
      <c r="AIY2" t="str">
        <f t="shared" si="41"/>
        <v>P</v>
      </c>
      <c r="AIZ2" t="str">
        <f t="shared" si="41"/>
        <v>G</v>
      </c>
      <c r="AJA2" t="str">
        <f t="shared" si="41"/>
        <v>P</v>
      </c>
      <c r="AJB2" t="str">
        <f t="shared" si="41"/>
        <v>A</v>
      </c>
      <c r="AJC2" t="str">
        <f t="shared" si="41"/>
        <v>G</v>
      </c>
      <c r="AJD2" t="str">
        <f t="shared" si="41"/>
        <v>E</v>
      </c>
      <c r="AJE2" t="str">
        <f t="shared" si="41"/>
        <v>K</v>
      </c>
      <c r="AJF2" t="str">
        <f t="shared" si="41"/>
        <v>G</v>
      </c>
      <c r="AJG2" t="str">
        <f t="shared" si="41"/>
        <v>S</v>
      </c>
      <c r="AJH2" t="str">
        <f t="shared" si="41"/>
        <v>K</v>
      </c>
      <c r="AJI2" t="str">
        <f t="shared" si="41"/>
        <v>G</v>
      </c>
      <c r="AJJ2" t="str">
        <f t="shared" si="41"/>
        <v>E</v>
      </c>
      <c r="AJK2" t="str">
        <f t="shared" si="41"/>
        <v>P</v>
      </c>
      <c r="AJL2" t="str">
        <f t="shared" si="41"/>
        <v>G</v>
      </c>
      <c r="AJM2" t="str">
        <f t="shared" si="41"/>
        <v>L</v>
      </c>
      <c r="AJN2" t="str">
        <f t="shared" si="41"/>
        <v>P</v>
      </c>
      <c r="AJO2" t="str">
        <f t="shared" si="41"/>
        <v>G</v>
      </c>
      <c r="AJP2" t="str">
        <f t="shared" si="41"/>
        <v>P</v>
      </c>
      <c r="AJQ2" t="str">
        <f t="shared" si="41"/>
        <v>P</v>
      </c>
      <c r="AJR2" t="str">
        <f t="shared" si="41"/>
        <v>G</v>
      </c>
      <c r="AJS2" t="str">
        <f t="shared" si="41"/>
        <v>P</v>
      </c>
      <c r="AJT2" t="str">
        <f t="shared" si="41"/>
        <v>M</v>
      </c>
      <c r="AJU2" t="str">
        <f t="shared" si="41"/>
        <v>D</v>
      </c>
      <c r="AJV2" t="str">
        <f t="shared" si="41"/>
        <v>P</v>
      </c>
      <c r="AJW2" t="str">
        <f t="shared" si="41"/>
        <v>N</v>
      </c>
      <c r="AJX2" t="str">
        <f t="shared" si="41"/>
        <v>L</v>
      </c>
      <c r="AJY2" t="str">
        <f t="shared" si="41"/>
        <v>L</v>
      </c>
      <c r="AJZ2" t="str">
        <f t="shared" si="41"/>
        <v>G</v>
      </c>
      <c r="AKA2" t="str">
        <f t="shared" ref="AKA2:AML2" si="42">IF(COLUMN(AJZ1)&gt;LEN($A$2), "", MID($A$2, COLUMN(AJZ1), 1))</f>
        <v>S</v>
      </c>
      <c r="AKB2" t="str">
        <f t="shared" si="42"/>
        <v>K</v>
      </c>
      <c r="AKC2" t="str">
        <f t="shared" si="42"/>
        <v>G</v>
      </c>
      <c r="AKD2" t="str">
        <f t="shared" si="42"/>
        <v>E</v>
      </c>
      <c r="AKE2" t="str">
        <f t="shared" si="42"/>
        <v>K</v>
      </c>
      <c r="AKF2" t="str">
        <f t="shared" si="42"/>
        <v>G</v>
      </c>
      <c r="AKG2" t="str">
        <f t="shared" si="42"/>
        <v>E</v>
      </c>
      <c r="AKH2" t="str">
        <f t="shared" si="42"/>
        <v>P</v>
      </c>
      <c r="AKI2" t="str">
        <f t="shared" si="42"/>
        <v>G</v>
      </c>
      <c r="AKJ2" t="str">
        <f t="shared" si="42"/>
        <v>L</v>
      </c>
      <c r="AKK2" t="str">
        <f t="shared" si="42"/>
        <v>P</v>
      </c>
      <c r="AKL2" t="str">
        <f t="shared" si="42"/>
        <v>G</v>
      </c>
      <c r="AKM2" t="str">
        <f t="shared" si="42"/>
        <v>I</v>
      </c>
      <c r="AKN2" t="str">
        <f t="shared" si="42"/>
        <v>P</v>
      </c>
      <c r="AKO2" t="str">
        <f t="shared" si="42"/>
        <v>G</v>
      </c>
      <c r="AKP2" t="str">
        <f t="shared" si="42"/>
        <v>V</v>
      </c>
      <c r="AKQ2" t="str">
        <f t="shared" si="42"/>
        <v>S</v>
      </c>
      <c r="AKR2" t="str">
        <f t="shared" si="42"/>
        <v>G</v>
      </c>
      <c r="AKS2" t="str">
        <f t="shared" si="42"/>
        <v>P</v>
      </c>
      <c r="AKT2" t="str">
        <f t="shared" si="42"/>
        <v>K</v>
      </c>
      <c r="AKU2" t="str">
        <f t="shared" si="42"/>
        <v>G</v>
      </c>
      <c r="AKV2" t="str">
        <f t="shared" si="42"/>
        <v>Y</v>
      </c>
      <c r="AKW2" t="str">
        <f t="shared" si="42"/>
        <v>Q</v>
      </c>
      <c r="AKX2" t="str">
        <f t="shared" si="42"/>
        <v>G</v>
      </c>
      <c r="AKY2" t="str">
        <f t="shared" si="42"/>
        <v>L</v>
      </c>
      <c r="AKZ2" t="str">
        <f t="shared" si="42"/>
        <v>P</v>
      </c>
      <c r="ALA2" t="str">
        <f t="shared" si="42"/>
        <v>G</v>
      </c>
      <c r="ALB2" t="str">
        <f t="shared" si="42"/>
        <v>D</v>
      </c>
      <c r="ALC2" t="str">
        <f t="shared" si="42"/>
        <v>P</v>
      </c>
      <c r="ALD2" t="str">
        <f t="shared" si="42"/>
        <v>G</v>
      </c>
      <c r="ALE2" t="str">
        <f t="shared" si="42"/>
        <v>Q</v>
      </c>
      <c r="ALF2" t="str">
        <f t="shared" si="42"/>
        <v>P</v>
      </c>
      <c r="ALG2" t="str">
        <f t="shared" si="42"/>
        <v>G</v>
      </c>
      <c r="ALH2" t="str">
        <f t="shared" si="42"/>
        <v>L</v>
      </c>
      <c r="ALI2" t="str">
        <f t="shared" si="42"/>
        <v>S</v>
      </c>
      <c r="ALJ2" t="str">
        <f t="shared" si="42"/>
        <v>G</v>
      </c>
      <c r="ALK2" t="str">
        <f t="shared" si="42"/>
        <v>Q</v>
      </c>
      <c r="ALL2" t="str">
        <f t="shared" si="42"/>
        <v>P</v>
      </c>
      <c r="ALM2" t="str">
        <f t="shared" si="42"/>
        <v>G</v>
      </c>
      <c r="ALN2" t="str">
        <f t="shared" si="42"/>
        <v>L</v>
      </c>
      <c r="ALO2" t="str">
        <f t="shared" si="42"/>
        <v>P</v>
      </c>
      <c r="ALP2" t="str">
        <f t="shared" si="42"/>
        <v>G</v>
      </c>
      <c r="ALQ2" t="str">
        <f t="shared" si="42"/>
        <v>P</v>
      </c>
      <c r="ALR2" t="str">
        <f t="shared" si="42"/>
        <v>P</v>
      </c>
      <c r="ALS2" t="str">
        <f t="shared" si="42"/>
        <v>G</v>
      </c>
      <c r="ALT2" t="str">
        <f t="shared" si="42"/>
        <v>P</v>
      </c>
      <c r="ALU2" t="str">
        <f t="shared" si="42"/>
        <v>K</v>
      </c>
      <c r="ALV2" t="str">
        <f t="shared" si="42"/>
        <v>G</v>
      </c>
      <c r="ALW2" t="str">
        <f t="shared" si="42"/>
        <v>N</v>
      </c>
      <c r="ALX2" t="str">
        <f t="shared" si="42"/>
        <v>P</v>
      </c>
      <c r="ALY2" t="str">
        <f t="shared" si="42"/>
        <v>G</v>
      </c>
      <c r="ALZ2" t="str">
        <f t="shared" si="42"/>
        <v>L</v>
      </c>
      <c r="AMA2" t="str">
        <f t="shared" si="42"/>
        <v>P</v>
      </c>
      <c r="AMB2" t="str">
        <f t="shared" si="42"/>
        <v>G</v>
      </c>
      <c r="AMC2" t="str">
        <f t="shared" si="42"/>
        <v>Q</v>
      </c>
      <c r="AMD2" t="str">
        <f t="shared" si="42"/>
        <v>P</v>
      </c>
      <c r="AME2" t="str">
        <f t="shared" si="42"/>
        <v>G</v>
      </c>
      <c r="AMF2" t="str">
        <f t="shared" si="42"/>
        <v>L</v>
      </c>
      <c r="AMG2" t="str">
        <f t="shared" si="42"/>
        <v>I</v>
      </c>
      <c r="AMH2" t="str">
        <f t="shared" si="42"/>
        <v>G</v>
      </c>
      <c r="AMI2" t="str">
        <f t="shared" si="42"/>
        <v>P</v>
      </c>
      <c r="AMJ2" t="str">
        <f t="shared" si="42"/>
        <v>P</v>
      </c>
      <c r="AMK2" t="str">
        <f t="shared" si="42"/>
        <v>G</v>
      </c>
      <c r="AML2" t="str">
        <f t="shared" si="42"/>
        <v>L</v>
      </c>
      <c r="AMM2" t="str">
        <f t="shared" ref="AMM2:AOX2" si="43">IF(COLUMN(AML1)&gt;LEN($A$2), "", MID($A$2, COLUMN(AML1), 1))</f>
        <v>K</v>
      </c>
      <c r="AMN2" t="str">
        <f t="shared" si="43"/>
        <v>G</v>
      </c>
      <c r="AMO2" t="str">
        <f t="shared" si="43"/>
        <v>T</v>
      </c>
      <c r="AMP2" t="str">
        <f t="shared" si="43"/>
        <v>I</v>
      </c>
      <c r="AMQ2" t="str">
        <f t="shared" si="43"/>
        <v>G</v>
      </c>
      <c r="AMR2" t="str">
        <f t="shared" si="43"/>
        <v>D</v>
      </c>
      <c r="AMS2" t="str">
        <f t="shared" si="43"/>
        <v>M</v>
      </c>
      <c r="AMT2" t="str">
        <f t="shared" si="43"/>
        <v>G</v>
      </c>
      <c r="AMU2" t="str">
        <f t="shared" si="43"/>
        <v>F</v>
      </c>
      <c r="AMV2" t="str">
        <f t="shared" si="43"/>
        <v>P</v>
      </c>
      <c r="AMW2" t="str">
        <f t="shared" si="43"/>
        <v>G</v>
      </c>
      <c r="AMX2" t="str">
        <f t="shared" si="43"/>
        <v>P</v>
      </c>
      <c r="AMY2" t="str">
        <f t="shared" si="43"/>
        <v>Q</v>
      </c>
      <c r="AMZ2" t="str">
        <f t="shared" si="43"/>
        <v>G</v>
      </c>
      <c r="ANA2" t="str">
        <f t="shared" si="43"/>
        <v>V</v>
      </c>
      <c r="ANB2" t="str">
        <f t="shared" si="43"/>
        <v>E</v>
      </c>
      <c r="ANC2" t="str">
        <f t="shared" si="43"/>
        <v>G</v>
      </c>
      <c r="AND2" t="str">
        <f t="shared" si="43"/>
        <v>P</v>
      </c>
      <c r="ANE2" t="str">
        <f t="shared" si="43"/>
        <v>P</v>
      </c>
      <c r="ANF2" t="str">
        <f t="shared" si="43"/>
        <v>G</v>
      </c>
      <c r="ANG2" t="str">
        <f t="shared" si="43"/>
        <v>P</v>
      </c>
      <c r="ANH2" t="str">
        <f t="shared" si="43"/>
        <v>S</v>
      </c>
      <c r="ANI2" t="str">
        <f t="shared" si="43"/>
        <v>G</v>
      </c>
      <c r="ANJ2" t="str">
        <f t="shared" si="43"/>
        <v>V</v>
      </c>
      <c r="ANK2" t="str">
        <f t="shared" si="43"/>
        <v>P</v>
      </c>
      <c r="ANL2" t="str">
        <f t="shared" si="43"/>
        <v>G</v>
      </c>
      <c r="ANM2" t="str">
        <f t="shared" si="43"/>
        <v>Q</v>
      </c>
      <c r="ANN2" t="str">
        <f t="shared" si="43"/>
        <v>P</v>
      </c>
      <c r="ANO2" t="str">
        <f t="shared" si="43"/>
        <v>G</v>
      </c>
      <c r="ANP2" t="str">
        <f t="shared" si="43"/>
        <v>S</v>
      </c>
      <c r="ANQ2" t="str">
        <f t="shared" si="43"/>
        <v>P</v>
      </c>
      <c r="ANR2" t="str">
        <f t="shared" si="43"/>
        <v>G</v>
      </c>
      <c r="ANS2" t="str">
        <f t="shared" si="43"/>
        <v>L</v>
      </c>
      <c r="ANT2" t="str">
        <f t="shared" si="43"/>
        <v>P</v>
      </c>
      <c r="ANU2" t="str">
        <f t="shared" si="43"/>
        <v>G</v>
      </c>
      <c r="ANV2" t="str">
        <f t="shared" si="43"/>
        <v>Q</v>
      </c>
      <c r="ANW2" t="str">
        <f t="shared" si="43"/>
        <v>K</v>
      </c>
      <c r="ANX2" t="str">
        <f t="shared" si="43"/>
        <v>G</v>
      </c>
      <c r="ANY2" t="str">
        <f t="shared" si="43"/>
        <v>D</v>
      </c>
      <c r="ANZ2" t="str">
        <f t="shared" si="43"/>
        <v>K</v>
      </c>
      <c r="AOA2" t="str">
        <f t="shared" si="43"/>
        <v>G</v>
      </c>
      <c r="AOB2" t="str">
        <f t="shared" si="43"/>
        <v>D</v>
      </c>
      <c r="AOC2" t="str">
        <f t="shared" si="43"/>
        <v>P</v>
      </c>
      <c r="AOD2" t="str">
        <f t="shared" si="43"/>
        <v>G</v>
      </c>
      <c r="AOE2" t="str">
        <f t="shared" si="43"/>
        <v>I</v>
      </c>
      <c r="AOF2" t="str">
        <f t="shared" si="43"/>
        <v>S</v>
      </c>
      <c r="AOG2" t="str">
        <f t="shared" si="43"/>
        <v>S</v>
      </c>
      <c r="AOH2" t="str">
        <f t="shared" si="43"/>
        <v>I</v>
      </c>
      <c r="AOI2" t="str">
        <f t="shared" si="43"/>
        <v>G</v>
      </c>
      <c r="AOJ2" t="str">
        <f t="shared" si="43"/>
        <v>L</v>
      </c>
      <c r="AOK2" t="str">
        <f t="shared" si="43"/>
        <v>P</v>
      </c>
      <c r="AOL2" t="str">
        <f t="shared" si="43"/>
        <v>G</v>
      </c>
      <c r="AOM2" t="str">
        <f t="shared" si="43"/>
        <v>L</v>
      </c>
      <c r="AON2" t="str">
        <f t="shared" si="43"/>
        <v>P</v>
      </c>
      <c r="AOO2" t="str">
        <f t="shared" si="43"/>
        <v>G</v>
      </c>
      <c r="AOP2" t="str">
        <f t="shared" si="43"/>
        <v>P</v>
      </c>
      <c r="AOQ2" t="str">
        <f t="shared" si="43"/>
        <v>K</v>
      </c>
      <c r="AOR2" t="str">
        <f t="shared" si="43"/>
        <v>G</v>
      </c>
      <c r="AOS2" t="str">
        <f t="shared" si="43"/>
        <v>E</v>
      </c>
      <c r="AOT2" t="str">
        <f t="shared" si="43"/>
        <v>P</v>
      </c>
      <c r="AOU2" t="str">
        <f t="shared" si="43"/>
        <v>G</v>
      </c>
      <c r="AOV2" t="str">
        <f t="shared" si="43"/>
        <v>L</v>
      </c>
      <c r="AOW2" t="str">
        <f t="shared" si="43"/>
        <v>P</v>
      </c>
      <c r="AOX2" t="str">
        <f t="shared" si="43"/>
        <v>G</v>
      </c>
      <c r="AOY2" t="str">
        <f t="shared" ref="AOY2:ARJ2" si="44">IF(COLUMN(AOX1)&gt;LEN($A$2), "", MID($A$2, COLUMN(AOX1), 1))</f>
        <v>Y</v>
      </c>
      <c r="AOZ2" t="str">
        <f t="shared" si="44"/>
        <v>P</v>
      </c>
      <c r="APA2" t="str">
        <f t="shared" si="44"/>
        <v>G</v>
      </c>
      <c r="APB2" t="str">
        <f t="shared" si="44"/>
        <v>N</v>
      </c>
      <c r="APC2" t="str">
        <f t="shared" si="44"/>
        <v>P</v>
      </c>
      <c r="APD2" t="str">
        <f t="shared" si="44"/>
        <v>G</v>
      </c>
      <c r="APE2" t="str">
        <f t="shared" si="44"/>
        <v>I</v>
      </c>
      <c r="APF2" t="str">
        <f t="shared" si="44"/>
        <v>K</v>
      </c>
      <c r="APG2" t="str">
        <f t="shared" si="44"/>
        <v>G</v>
      </c>
      <c r="APH2" t="str">
        <f t="shared" si="44"/>
        <v>S</v>
      </c>
      <c r="API2" t="str">
        <f t="shared" si="44"/>
        <v>V</v>
      </c>
      <c r="APJ2" t="str">
        <f t="shared" si="44"/>
        <v>G</v>
      </c>
      <c r="APK2" t="str">
        <f t="shared" si="44"/>
        <v>D</v>
      </c>
      <c r="APL2" t="str">
        <f t="shared" si="44"/>
        <v>P</v>
      </c>
      <c r="APM2" t="str">
        <f t="shared" si="44"/>
        <v>G</v>
      </c>
      <c r="APN2" t="str">
        <f t="shared" si="44"/>
        <v>L</v>
      </c>
      <c r="APO2" t="str">
        <f t="shared" si="44"/>
        <v>P</v>
      </c>
      <c r="APP2" t="str">
        <f t="shared" si="44"/>
        <v>G</v>
      </c>
      <c r="APQ2" t="str">
        <f t="shared" si="44"/>
        <v>L</v>
      </c>
      <c r="APR2" t="str">
        <f t="shared" si="44"/>
        <v>P</v>
      </c>
      <c r="APS2" t="str">
        <f t="shared" si="44"/>
        <v>G</v>
      </c>
      <c r="APT2" t="str">
        <f t="shared" si="44"/>
        <v>T</v>
      </c>
      <c r="APU2" t="str">
        <f t="shared" si="44"/>
        <v>P</v>
      </c>
      <c r="APV2" t="str">
        <f t="shared" si="44"/>
        <v>G</v>
      </c>
      <c r="APW2" t="str">
        <f t="shared" si="44"/>
        <v>A</v>
      </c>
      <c r="APX2" t="str">
        <f t="shared" si="44"/>
        <v>K</v>
      </c>
      <c r="APY2" t="str">
        <f t="shared" si="44"/>
        <v>G</v>
      </c>
      <c r="APZ2" t="str">
        <f t="shared" si="44"/>
        <v>Q</v>
      </c>
      <c r="AQA2" t="str">
        <f t="shared" si="44"/>
        <v>P</v>
      </c>
      <c r="AQB2" t="str">
        <f t="shared" si="44"/>
        <v>G</v>
      </c>
      <c r="AQC2" t="str">
        <f t="shared" si="44"/>
        <v>L</v>
      </c>
      <c r="AQD2" t="str">
        <f t="shared" si="44"/>
        <v>P</v>
      </c>
      <c r="AQE2" t="str">
        <f t="shared" si="44"/>
        <v>G</v>
      </c>
      <c r="AQF2" t="str">
        <f t="shared" si="44"/>
        <v>F</v>
      </c>
      <c r="AQG2" t="str">
        <f t="shared" si="44"/>
        <v>P</v>
      </c>
      <c r="AQH2" t="str">
        <f t="shared" si="44"/>
        <v>G</v>
      </c>
      <c r="AQI2" t="str">
        <f t="shared" si="44"/>
        <v>T</v>
      </c>
      <c r="AQJ2" t="str">
        <f t="shared" si="44"/>
        <v>P</v>
      </c>
      <c r="AQK2" t="str">
        <f t="shared" si="44"/>
        <v>G</v>
      </c>
      <c r="AQL2" t="str">
        <f t="shared" si="44"/>
        <v>P</v>
      </c>
      <c r="AQM2" t="str">
        <f t="shared" si="44"/>
        <v>P</v>
      </c>
      <c r="AQN2" t="str">
        <f t="shared" si="44"/>
        <v>G</v>
      </c>
      <c r="AQO2" t="str">
        <f t="shared" si="44"/>
        <v>P</v>
      </c>
      <c r="AQP2" t="str">
        <f t="shared" si="44"/>
        <v>K</v>
      </c>
      <c r="AQQ2" t="str">
        <f t="shared" si="44"/>
        <v>G</v>
      </c>
      <c r="AQR2" t="str">
        <f t="shared" si="44"/>
        <v>I</v>
      </c>
      <c r="AQS2" t="str">
        <f t="shared" si="44"/>
        <v>S</v>
      </c>
      <c r="AQT2" t="str">
        <f t="shared" si="44"/>
        <v>G</v>
      </c>
      <c r="AQU2" t="str">
        <f t="shared" si="44"/>
        <v>P</v>
      </c>
      <c r="AQV2" t="str">
        <f t="shared" si="44"/>
        <v>P</v>
      </c>
      <c r="AQW2" t="str">
        <f t="shared" si="44"/>
        <v>G</v>
      </c>
      <c r="AQX2" t="str">
        <f t="shared" si="44"/>
        <v>N</v>
      </c>
      <c r="AQY2" t="str">
        <f t="shared" si="44"/>
        <v>P</v>
      </c>
      <c r="AQZ2" t="str">
        <f t="shared" si="44"/>
        <v>G</v>
      </c>
      <c r="ARA2" t="str">
        <f t="shared" si="44"/>
        <v>L</v>
      </c>
      <c r="ARB2" t="str">
        <f t="shared" si="44"/>
        <v>P</v>
      </c>
      <c r="ARC2" t="str">
        <f t="shared" si="44"/>
        <v>G</v>
      </c>
      <c r="ARD2" t="str">
        <f t="shared" si="44"/>
        <v>E</v>
      </c>
      <c r="ARE2" t="str">
        <f t="shared" si="44"/>
        <v>P</v>
      </c>
      <c r="ARF2" t="str">
        <f t="shared" si="44"/>
        <v>G</v>
      </c>
      <c r="ARG2" t="str">
        <f t="shared" si="44"/>
        <v>P</v>
      </c>
      <c r="ARH2" t="str">
        <f t="shared" si="44"/>
        <v>V</v>
      </c>
      <c r="ARI2" t="str">
        <f t="shared" si="44"/>
        <v>G</v>
      </c>
      <c r="ARJ2" t="str">
        <f t="shared" si="44"/>
        <v>G</v>
      </c>
      <c r="ARK2" t="str">
        <f t="shared" ref="ARK2:ATV2" si="45">IF(COLUMN(ARJ1)&gt;LEN($A$2), "", MID($A$2, COLUMN(ARJ1), 1))</f>
        <v>G</v>
      </c>
      <c r="ARL2" t="str">
        <f t="shared" si="45"/>
        <v>G</v>
      </c>
      <c r="ARM2" t="str">
        <f t="shared" si="45"/>
        <v>R</v>
      </c>
      <c r="ARN2" t="str">
        <f t="shared" si="45"/>
        <v>P</v>
      </c>
      <c r="ARO2" t="str">
        <f t="shared" si="45"/>
        <v>G</v>
      </c>
      <c r="ARP2" t="str">
        <f t="shared" si="45"/>
        <v>Q</v>
      </c>
      <c r="ARQ2" t="str">
        <f t="shared" si="45"/>
        <v>P</v>
      </c>
      <c r="ARR2" t="str">
        <f t="shared" si="45"/>
        <v>G</v>
      </c>
      <c r="ARS2" t="str">
        <f t="shared" si="45"/>
        <v>P</v>
      </c>
      <c r="ART2" t="str">
        <f t="shared" si="45"/>
        <v>P</v>
      </c>
      <c r="ARU2" t="str">
        <f t="shared" si="45"/>
        <v>G</v>
      </c>
      <c r="ARV2" t="str">
        <f t="shared" si="45"/>
        <v>E</v>
      </c>
      <c r="ARW2" t="str">
        <f t="shared" si="45"/>
        <v>K</v>
      </c>
      <c r="ARX2" t="str">
        <f t="shared" si="45"/>
        <v>G</v>
      </c>
      <c r="ARY2" t="str">
        <f t="shared" si="45"/>
        <v>K</v>
      </c>
      <c r="ARZ2" t="str">
        <f t="shared" si="45"/>
        <v>P</v>
      </c>
      <c r="ASA2" t="str">
        <f t="shared" si="45"/>
        <v>G</v>
      </c>
      <c r="ASB2" t="str">
        <f t="shared" si="45"/>
        <v>Q</v>
      </c>
      <c r="ASC2" t="str">
        <f t="shared" si="45"/>
        <v>D</v>
      </c>
      <c r="ASD2" t="str">
        <f t="shared" si="45"/>
        <v>G</v>
      </c>
      <c r="ASE2" t="str">
        <f t="shared" si="45"/>
        <v>I</v>
      </c>
      <c r="ASF2" t="str">
        <f t="shared" si="45"/>
        <v>P</v>
      </c>
      <c r="ASG2" t="str">
        <f t="shared" si="45"/>
        <v>G</v>
      </c>
      <c r="ASH2" t="str">
        <f t="shared" si="45"/>
        <v>P</v>
      </c>
      <c r="ASI2" t="str">
        <f t="shared" si="45"/>
        <v>A</v>
      </c>
      <c r="ASJ2" t="str">
        <f t="shared" si="45"/>
        <v>G</v>
      </c>
      <c r="ASK2" t="str">
        <f t="shared" si="45"/>
        <v>Q</v>
      </c>
      <c r="ASL2" t="str">
        <f t="shared" si="45"/>
        <v>K</v>
      </c>
      <c r="ASM2" t="str">
        <f t="shared" si="45"/>
        <v>G</v>
      </c>
      <c r="ASN2" t="str">
        <f t="shared" si="45"/>
        <v>E</v>
      </c>
      <c r="ASO2" t="str">
        <f t="shared" si="45"/>
        <v>P</v>
      </c>
      <c r="ASP2" t="str">
        <f t="shared" si="45"/>
        <v>G</v>
      </c>
      <c r="ASQ2" t="str">
        <f t="shared" si="45"/>
        <v>Q</v>
      </c>
      <c r="ASR2" t="str">
        <f t="shared" si="45"/>
        <v>P</v>
      </c>
      <c r="ASS2" t="str">
        <f t="shared" si="45"/>
        <v>G</v>
      </c>
      <c r="AST2" t="str">
        <f t="shared" si="45"/>
        <v>F</v>
      </c>
      <c r="ASU2" t="str">
        <f t="shared" si="45"/>
        <v>G</v>
      </c>
      <c r="ASV2" t="str">
        <f t="shared" si="45"/>
        <v>N</v>
      </c>
      <c r="ASW2" t="str">
        <f t="shared" si="45"/>
        <v>P</v>
      </c>
      <c r="ASX2" t="str">
        <f t="shared" si="45"/>
        <v>G</v>
      </c>
      <c r="ASY2" t="str">
        <f t="shared" si="45"/>
        <v>P</v>
      </c>
      <c r="ASZ2" t="str">
        <f t="shared" si="45"/>
        <v>P</v>
      </c>
      <c r="ATA2" t="str">
        <f t="shared" si="45"/>
        <v>G</v>
      </c>
      <c r="ATB2" t="str">
        <f t="shared" si="45"/>
        <v>L</v>
      </c>
      <c r="ATC2" t="str">
        <f t="shared" si="45"/>
        <v>P</v>
      </c>
      <c r="ATD2" t="str">
        <f t="shared" si="45"/>
        <v>G</v>
      </c>
      <c r="ATE2" t="str">
        <f t="shared" si="45"/>
        <v>L</v>
      </c>
      <c r="ATF2" t="str">
        <f t="shared" si="45"/>
        <v>S</v>
      </c>
      <c r="ATG2" t="str">
        <f t="shared" si="45"/>
        <v>G</v>
      </c>
      <c r="ATH2" t="str">
        <f t="shared" si="45"/>
        <v>Q</v>
      </c>
      <c r="ATI2" t="str">
        <f t="shared" si="45"/>
        <v>K</v>
      </c>
      <c r="ATJ2" t="str">
        <f t="shared" si="45"/>
        <v>G</v>
      </c>
      <c r="ATK2" t="str">
        <f t="shared" si="45"/>
        <v>D</v>
      </c>
      <c r="ATL2" t="str">
        <f t="shared" si="45"/>
        <v>G</v>
      </c>
      <c r="ATM2" t="str">
        <f t="shared" si="45"/>
        <v>G</v>
      </c>
      <c r="ATN2" t="str">
        <f t="shared" si="45"/>
        <v>L</v>
      </c>
      <c r="ATO2" t="str">
        <f t="shared" si="45"/>
        <v>P</v>
      </c>
      <c r="ATP2" t="str">
        <f t="shared" si="45"/>
        <v>G</v>
      </c>
      <c r="ATQ2" t="str">
        <f t="shared" si="45"/>
        <v>I</v>
      </c>
      <c r="ATR2" t="str">
        <f t="shared" si="45"/>
        <v>P</v>
      </c>
      <c r="ATS2" t="str">
        <f t="shared" si="45"/>
        <v>G</v>
      </c>
      <c r="ATT2" t="str">
        <f t="shared" si="45"/>
        <v>N</v>
      </c>
      <c r="ATU2" t="str">
        <f t="shared" si="45"/>
        <v>P</v>
      </c>
      <c r="ATV2" t="str">
        <f t="shared" si="45"/>
        <v>G</v>
      </c>
      <c r="ATW2" t="str">
        <f t="shared" ref="ATW2:AWH2" si="46">IF(COLUMN(ATV1)&gt;LEN($A$2), "", MID($A$2, COLUMN(ATV1), 1))</f>
        <v>L</v>
      </c>
      <c r="ATX2" t="str">
        <f t="shared" si="46"/>
        <v>P</v>
      </c>
      <c r="ATY2" t="str">
        <f t="shared" si="46"/>
        <v>G</v>
      </c>
      <c r="ATZ2" t="str">
        <f t="shared" si="46"/>
        <v>P</v>
      </c>
      <c r="AUA2" t="str">
        <f t="shared" si="46"/>
        <v>K</v>
      </c>
      <c r="AUB2" t="str">
        <f t="shared" si="46"/>
        <v>G</v>
      </c>
      <c r="AUC2" t="str">
        <f t="shared" si="46"/>
        <v>E</v>
      </c>
      <c r="AUD2" t="str">
        <f t="shared" si="46"/>
        <v>P</v>
      </c>
      <c r="AUE2" t="str">
        <f t="shared" si="46"/>
        <v>G</v>
      </c>
      <c r="AUF2" t="str">
        <f t="shared" si="46"/>
        <v>F</v>
      </c>
      <c r="AUG2" t="str">
        <f t="shared" si="46"/>
        <v>H</v>
      </c>
      <c r="AUH2" t="str">
        <f t="shared" si="46"/>
        <v>G</v>
      </c>
      <c r="AUI2" t="str">
        <f t="shared" si="46"/>
        <v>F</v>
      </c>
      <c r="AUJ2" t="str">
        <f t="shared" si="46"/>
        <v>P</v>
      </c>
      <c r="AUK2" t="str">
        <f t="shared" si="46"/>
        <v>G</v>
      </c>
      <c r="AUL2" t="str">
        <f t="shared" si="46"/>
        <v>M</v>
      </c>
      <c r="AUM2" t="str">
        <f t="shared" si="46"/>
        <v>Q</v>
      </c>
      <c r="AUN2" t="str">
        <f t="shared" si="46"/>
        <v>G</v>
      </c>
      <c r="AUO2" t="str">
        <f t="shared" si="46"/>
        <v>P</v>
      </c>
      <c r="AUP2" t="str">
        <f t="shared" si="46"/>
        <v>P</v>
      </c>
      <c r="AUQ2" t="str">
        <f t="shared" si="46"/>
        <v>G</v>
      </c>
      <c r="AUR2" t="str">
        <f t="shared" si="46"/>
        <v>P</v>
      </c>
      <c r="AUS2" t="str">
        <f t="shared" si="46"/>
        <v>P</v>
      </c>
      <c r="AUT2" t="str">
        <f t="shared" si="46"/>
        <v>G</v>
      </c>
      <c r="AUU2" t="str">
        <f t="shared" si="46"/>
        <v>S</v>
      </c>
      <c r="AUV2" t="str">
        <f t="shared" si="46"/>
        <v>P</v>
      </c>
      <c r="AUW2" t="str">
        <f t="shared" si="46"/>
        <v>G</v>
      </c>
      <c r="AUX2" t="str">
        <f t="shared" si="46"/>
        <v>P</v>
      </c>
      <c r="AUY2" t="str">
        <f t="shared" si="46"/>
        <v>A</v>
      </c>
      <c r="AUZ2" t="str">
        <f t="shared" si="46"/>
        <v>L</v>
      </c>
      <c r="AVA2" t="str">
        <f t="shared" si="46"/>
        <v>E</v>
      </c>
      <c r="AVB2" t="str">
        <f t="shared" si="46"/>
        <v>G</v>
      </c>
      <c r="AVC2" t="str">
        <f t="shared" si="46"/>
        <v>P</v>
      </c>
      <c r="AVD2" t="str">
        <f t="shared" si="46"/>
        <v>K</v>
      </c>
      <c r="AVE2" t="str">
        <f t="shared" si="46"/>
        <v>G</v>
      </c>
      <c r="AVF2" t="str">
        <f t="shared" si="46"/>
        <v>N</v>
      </c>
      <c r="AVG2" t="str">
        <f t="shared" si="46"/>
        <v>P</v>
      </c>
      <c r="AVH2" t="str">
        <f t="shared" si="46"/>
        <v>G</v>
      </c>
      <c r="AVI2" t="str">
        <f t="shared" si="46"/>
        <v>P</v>
      </c>
      <c r="AVJ2" t="str">
        <f t="shared" si="46"/>
        <v>Q</v>
      </c>
      <c r="AVK2" t="str">
        <f t="shared" si="46"/>
        <v>G</v>
      </c>
      <c r="AVL2" t="str">
        <f t="shared" si="46"/>
        <v>P</v>
      </c>
      <c r="AVM2" t="str">
        <f t="shared" si="46"/>
        <v>P</v>
      </c>
      <c r="AVN2" t="str">
        <f t="shared" si="46"/>
        <v>G</v>
      </c>
      <c r="AVO2" t="str">
        <f t="shared" si="46"/>
        <v>R</v>
      </c>
      <c r="AVP2" t="str">
        <f t="shared" si="46"/>
        <v>P</v>
      </c>
      <c r="AVQ2" t="str">
        <f t="shared" si="46"/>
        <v>G</v>
      </c>
      <c r="AVR2" t="str">
        <f t="shared" si="46"/>
        <v>P</v>
      </c>
      <c r="AVS2" t="str">
        <f t="shared" si="46"/>
        <v>T</v>
      </c>
      <c r="AVT2" t="str">
        <f t="shared" si="46"/>
        <v>G</v>
      </c>
      <c r="AVU2" t="str">
        <f t="shared" si="46"/>
        <v>F</v>
      </c>
      <c r="AVV2" t="str">
        <f t="shared" si="46"/>
        <v>Q</v>
      </c>
      <c r="AVW2" t="str">
        <f t="shared" si="46"/>
        <v>G</v>
      </c>
      <c r="AVX2" t="str">
        <f t="shared" si="46"/>
        <v>L</v>
      </c>
      <c r="AVY2" t="str">
        <f t="shared" si="46"/>
        <v>P</v>
      </c>
      <c r="AVZ2" t="str">
        <f t="shared" si="46"/>
        <v>G</v>
      </c>
      <c r="AWA2" t="str">
        <f t="shared" si="46"/>
        <v>P</v>
      </c>
      <c r="AWB2" t="str">
        <f t="shared" si="46"/>
        <v>E</v>
      </c>
      <c r="AWC2" t="str">
        <f t="shared" si="46"/>
        <v>G</v>
      </c>
      <c r="AWD2" t="str">
        <f t="shared" si="46"/>
        <v>P</v>
      </c>
      <c r="AWE2" t="str">
        <f t="shared" si="46"/>
        <v>P</v>
      </c>
      <c r="AWF2" t="str">
        <f t="shared" si="46"/>
        <v>G</v>
      </c>
      <c r="AWG2" t="str">
        <f t="shared" si="46"/>
        <v>L</v>
      </c>
      <c r="AWH2" t="str">
        <f t="shared" si="46"/>
        <v>P</v>
      </c>
      <c r="AWI2" t="str">
        <f t="shared" ref="AWI2:AYT2" si="47">IF(COLUMN(AWH1)&gt;LEN($A$2), "", MID($A$2, COLUMN(AWH1), 1))</f>
        <v>G</v>
      </c>
      <c r="AWJ2" t="str">
        <f t="shared" si="47"/>
        <v>N</v>
      </c>
      <c r="AWK2" t="str">
        <f t="shared" si="47"/>
        <v>G</v>
      </c>
      <c r="AWL2" t="str">
        <f t="shared" si="47"/>
        <v>G</v>
      </c>
      <c r="AWM2" t="str">
        <f t="shared" si="47"/>
        <v>I</v>
      </c>
      <c r="AWN2" t="str">
        <f t="shared" si="47"/>
        <v>K</v>
      </c>
      <c r="AWO2" t="str">
        <f t="shared" si="47"/>
        <v>G</v>
      </c>
      <c r="AWP2" t="str">
        <f t="shared" si="47"/>
        <v>E</v>
      </c>
      <c r="AWQ2" t="str">
        <f t="shared" si="47"/>
        <v>K</v>
      </c>
      <c r="AWR2" t="str">
        <f t="shared" si="47"/>
        <v>G</v>
      </c>
      <c r="AWS2" t="str">
        <f t="shared" si="47"/>
        <v>N</v>
      </c>
      <c r="AWT2" t="str">
        <f t="shared" si="47"/>
        <v>P</v>
      </c>
      <c r="AWU2" t="str">
        <f t="shared" si="47"/>
        <v>G</v>
      </c>
      <c r="AWV2" t="str">
        <f t="shared" si="47"/>
        <v>Q</v>
      </c>
      <c r="AWW2" t="str">
        <f t="shared" si="47"/>
        <v>P</v>
      </c>
      <c r="AWX2" t="str">
        <f t="shared" si="47"/>
        <v>G</v>
      </c>
      <c r="AWY2" t="str">
        <f t="shared" si="47"/>
        <v>L</v>
      </c>
      <c r="AWZ2" t="str">
        <f t="shared" si="47"/>
        <v>P</v>
      </c>
      <c r="AXA2" t="str">
        <f t="shared" si="47"/>
        <v>G</v>
      </c>
      <c r="AXB2" t="str">
        <f t="shared" si="47"/>
        <v>L</v>
      </c>
      <c r="AXC2" t="str">
        <f t="shared" si="47"/>
        <v>P</v>
      </c>
      <c r="AXD2" t="str">
        <f t="shared" si="47"/>
        <v>G</v>
      </c>
      <c r="AXE2" t="str">
        <f t="shared" si="47"/>
        <v>L</v>
      </c>
      <c r="AXF2" t="str">
        <f t="shared" si="47"/>
        <v>K</v>
      </c>
      <c r="AXG2" t="str">
        <f t="shared" si="47"/>
        <v>G</v>
      </c>
      <c r="AXH2" t="str">
        <f t="shared" si="47"/>
        <v>D</v>
      </c>
      <c r="AXI2" t="str">
        <f t="shared" si="47"/>
        <v>Q</v>
      </c>
      <c r="AXJ2" t="str">
        <f t="shared" si="47"/>
        <v>G</v>
      </c>
      <c r="AXK2" t="str">
        <f t="shared" si="47"/>
        <v>P</v>
      </c>
      <c r="AXL2" t="str">
        <f t="shared" si="47"/>
        <v>P</v>
      </c>
      <c r="AXM2" t="str">
        <f t="shared" si="47"/>
        <v>G</v>
      </c>
      <c r="AXN2" t="str">
        <f t="shared" si="47"/>
        <v>L</v>
      </c>
      <c r="AXO2" t="str">
        <f t="shared" si="47"/>
        <v>Q</v>
      </c>
      <c r="AXP2" t="str">
        <f t="shared" si="47"/>
        <v>G</v>
      </c>
      <c r="AXQ2" t="str">
        <f t="shared" si="47"/>
        <v>N</v>
      </c>
      <c r="AXR2" t="str">
        <f t="shared" si="47"/>
        <v>P</v>
      </c>
      <c r="AXS2" t="str">
        <f t="shared" si="47"/>
        <v>G</v>
      </c>
      <c r="AXT2" t="str">
        <f t="shared" si="47"/>
        <v>R</v>
      </c>
      <c r="AXU2" t="str">
        <f t="shared" si="47"/>
        <v>P</v>
      </c>
      <c r="AXV2" t="str">
        <f t="shared" si="47"/>
        <v>G</v>
      </c>
      <c r="AXW2" t="str">
        <f t="shared" si="47"/>
        <v>L</v>
      </c>
      <c r="AXX2" t="str">
        <f t="shared" si="47"/>
        <v>N</v>
      </c>
      <c r="AXY2" t="str">
        <f t="shared" si="47"/>
        <v>G</v>
      </c>
      <c r="AXZ2" t="str">
        <f t="shared" si="47"/>
        <v>M</v>
      </c>
      <c r="AYA2" t="str">
        <f t="shared" si="47"/>
        <v>K</v>
      </c>
      <c r="AYB2" t="str">
        <f t="shared" si="47"/>
        <v>G</v>
      </c>
      <c r="AYC2" t="str">
        <f t="shared" si="47"/>
        <v>D</v>
      </c>
      <c r="AYD2" t="str">
        <f t="shared" si="47"/>
        <v>P</v>
      </c>
      <c r="AYE2" t="str">
        <f t="shared" si="47"/>
        <v>G</v>
      </c>
      <c r="AYF2" t="str">
        <f t="shared" si="47"/>
        <v>L</v>
      </c>
      <c r="AYG2" t="str">
        <f t="shared" si="47"/>
        <v>P</v>
      </c>
      <c r="AYH2" t="str">
        <f t="shared" si="47"/>
        <v>G</v>
      </c>
      <c r="AYI2" t="str">
        <f t="shared" si="47"/>
        <v>V</v>
      </c>
      <c r="AYJ2" t="str">
        <f t="shared" si="47"/>
        <v>P</v>
      </c>
      <c r="AYK2" t="str">
        <f t="shared" si="47"/>
        <v>G</v>
      </c>
      <c r="AYL2" t="str">
        <f t="shared" si="47"/>
        <v>F</v>
      </c>
      <c r="AYM2" t="str">
        <f t="shared" si="47"/>
        <v>P</v>
      </c>
      <c r="AYN2" t="str">
        <f t="shared" si="47"/>
        <v>G</v>
      </c>
      <c r="AYO2" t="str">
        <f t="shared" si="47"/>
        <v>M</v>
      </c>
      <c r="AYP2" t="str">
        <f t="shared" si="47"/>
        <v>K</v>
      </c>
      <c r="AYQ2" t="str">
        <f t="shared" si="47"/>
        <v>G</v>
      </c>
      <c r="AYR2" t="str">
        <f t="shared" si="47"/>
        <v>P</v>
      </c>
      <c r="AYS2" t="str">
        <f t="shared" si="47"/>
        <v>S</v>
      </c>
      <c r="AYT2" t="str">
        <f t="shared" si="47"/>
        <v>G</v>
      </c>
      <c r="AYU2" t="str">
        <f t="shared" ref="AYU2:BBF2" si="48">IF(COLUMN(AYT1)&gt;LEN($A$2), "", MID($A$2, COLUMN(AYT1), 1))</f>
        <v>V</v>
      </c>
      <c r="AYV2" t="str">
        <f t="shared" si="48"/>
        <v>P</v>
      </c>
      <c r="AYW2" t="str">
        <f t="shared" si="48"/>
        <v>G</v>
      </c>
      <c r="AYX2" t="str">
        <f t="shared" si="48"/>
        <v>S</v>
      </c>
      <c r="AYY2" t="str">
        <f t="shared" si="48"/>
        <v>A</v>
      </c>
      <c r="AYZ2" t="str">
        <f t="shared" si="48"/>
        <v>G</v>
      </c>
      <c r="AZA2" t="str">
        <f t="shared" si="48"/>
        <v>P</v>
      </c>
      <c r="AZB2" t="str">
        <f t="shared" si="48"/>
        <v>E</v>
      </c>
      <c r="AZC2" t="str">
        <f t="shared" si="48"/>
        <v>G</v>
      </c>
      <c r="AZD2" t="str">
        <f t="shared" si="48"/>
        <v>E</v>
      </c>
      <c r="AZE2" t="str">
        <f t="shared" si="48"/>
        <v>P</v>
      </c>
      <c r="AZF2" t="str">
        <f t="shared" si="48"/>
        <v>G</v>
      </c>
      <c r="AZG2" t="str">
        <f t="shared" si="48"/>
        <v>L</v>
      </c>
      <c r="AZH2" t="str">
        <f t="shared" si="48"/>
        <v>I</v>
      </c>
      <c r="AZI2" t="str">
        <f t="shared" si="48"/>
        <v>G</v>
      </c>
      <c r="AZJ2" t="str">
        <f t="shared" si="48"/>
        <v>P</v>
      </c>
      <c r="AZK2" t="str">
        <f t="shared" si="48"/>
        <v>P</v>
      </c>
      <c r="AZL2" t="str">
        <f t="shared" si="48"/>
        <v>G</v>
      </c>
      <c r="AZM2" t="str">
        <f t="shared" si="48"/>
        <v>P</v>
      </c>
      <c r="AZN2" t="str">
        <f t="shared" si="48"/>
        <v>P</v>
      </c>
      <c r="AZO2" t="str">
        <f t="shared" si="48"/>
        <v>G</v>
      </c>
      <c r="AZP2" t="str">
        <f t="shared" si="48"/>
        <v>L</v>
      </c>
      <c r="AZQ2" t="str">
        <f t="shared" si="48"/>
        <v>P</v>
      </c>
      <c r="AZR2" t="str">
        <f t="shared" si="48"/>
        <v>G</v>
      </c>
      <c r="AZS2" t="str">
        <f t="shared" si="48"/>
        <v>P</v>
      </c>
      <c r="AZT2" t="str">
        <f t="shared" si="48"/>
        <v>S</v>
      </c>
      <c r="AZU2" t="str">
        <f t="shared" si="48"/>
        <v>G</v>
      </c>
      <c r="AZV2" t="str">
        <f t="shared" si="48"/>
        <v>Q</v>
      </c>
      <c r="AZW2" t="str">
        <f t="shared" si="48"/>
        <v>S</v>
      </c>
      <c r="AZX2" t="str">
        <f t="shared" si="48"/>
        <v>I</v>
      </c>
      <c r="AZY2" t="str">
        <f t="shared" si="48"/>
        <v>I</v>
      </c>
      <c r="AZZ2" t="str">
        <f t="shared" si="48"/>
        <v>I</v>
      </c>
      <c r="BAA2" t="str">
        <f t="shared" si="48"/>
        <v>K</v>
      </c>
      <c r="BAB2" t="str">
        <f t="shared" si="48"/>
        <v>G</v>
      </c>
      <c r="BAC2" t="str">
        <f t="shared" si="48"/>
        <v>D</v>
      </c>
      <c r="BAD2" t="str">
        <f t="shared" si="48"/>
        <v>A</v>
      </c>
      <c r="BAE2" t="str">
        <f t="shared" si="48"/>
        <v>G</v>
      </c>
      <c r="BAF2" t="str">
        <f t="shared" si="48"/>
        <v>P</v>
      </c>
      <c r="BAG2" t="str">
        <f t="shared" si="48"/>
        <v>P</v>
      </c>
      <c r="BAH2" t="str">
        <f t="shared" si="48"/>
        <v>G</v>
      </c>
      <c r="BAI2" t="str">
        <f t="shared" si="48"/>
        <v>I</v>
      </c>
      <c r="BAJ2" t="str">
        <f t="shared" si="48"/>
        <v>P</v>
      </c>
      <c r="BAK2" t="str">
        <f t="shared" si="48"/>
        <v>G</v>
      </c>
      <c r="BAL2" t="str">
        <f t="shared" si="48"/>
        <v>Q</v>
      </c>
      <c r="BAM2" t="str">
        <f t="shared" si="48"/>
        <v>P</v>
      </c>
      <c r="BAN2" t="str">
        <f t="shared" si="48"/>
        <v>G</v>
      </c>
      <c r="BAO2" t="str">
        <f t="shared" si="48"/>
        <v>L</v>
      </c>
      <c r="BAP2" t="str">
        <f t="shared" si="48"/>
        <v>K</v>
      </c>
      <c r="BAQ2" t="str">
        <f t="shared" si="48"/>
        <v>G</v>
      </c>
      <c r="BAR2" t="str">
        <f t="shared" si="48"/>
        <v>L</v>
      </c>
      <c r="BAS2" t="str">
        <f t="shared" si="48"/>
        <v>P</v>
      </c>
      <c r="BAT2" t="str">
        <f t="shared" si="48"/>
        <v>G</v>
      </c>
      <c r="BAU2" t="str">
        <f t="shared" si="48"/>
        <v>P</v>
      </c>
      <c r="BAV2" t="str">
        <f t="shared" si="48"/>
        <v>Q</v>
      </c>
      <c r="BAW2" t="str">
        <f t="shared" si="48"/>
        <v>G</v>
      </c>
      <c r="BAX2" t="str">
        <f t="shared" si="48"/>
        <v>P</v>
      </c>
      <c r="BAY2" t="str">
        <f t="shared" si="48"/>
        <v>Q</v>
      </c>
      <c r="BAZ2" t="str">
        <f t="shared" si="48"/>
        <v>G</v>
      </c>
      <c r="BBA2" t="str">
        <f t="shared" si="48"/>
        <v>L</v>
      </c>
      <c r="BBB2" t="str">
        <f t="shared" si="48"/>
        <v>P</v>
      </c>
      <c r="BBC2" t="str">
        <f t="shared" si="48"/>
        <v>G</v>
      </c>
      <c r="BBD2" t="str">
        <f t="shared" si="48"/>
        <v>P</v>
      </c>
      <c r="BBE2" t="str">
        <f t="shared" si="48"/>
        <v>T</v>
      </c>
      <c r="BBF2" t="str">
        <f t="shared" si="48"/>
        <v>G</v>
      </c>
      <c r="BBG2" t="str">
        <f t="shared" ref="BBG2:BDR2" si="49">IF(COLUMN(BBF1)&gt;LEN($A$2), "", MID($A$2, COLUMN(BBF1), 1))</f>
        <v>P</v>
      </c>
      <c r="BBH2" t="str">
        <f t="shared" si="49"/>
        <v>P</v>
      </c>
      <c r="BBI2" t="str">
        <f t="shared" si="49"/>
        <v>G</v>
      </c>
      <c r="BBJ2" t="str">
        <f t="shared" si="49"/>
        <v>D</v>
      </c>
      <c r="BBK2" t="str">
        <f t="shared" si="49"/>
        <v>P</v>
      </c>
      <c r="BBL2" t="str">
        <f t="shared" si="49"/>
        <v>G</v>
      </c>
      <c r="BBM2" t="str">
        <f t="shared" si="49"/>
        <v>R</v>
      </c>
      <c r="BBN2" t="str">
        <f t="shared" si="49"/>
        <v>N</v>
      </c>
      <c r="BBO2" t="str">
        <f t="shared" si="49"/>
        <v>G</v>
      </c>
      <c r="BBP2" t="str">
        <f t="shared" si="49"/>
        <v>L</v>
      </c>
      <c r="BBQ2" t="str">
        <f t="shared" si="49"/>
        <v>P</v>
      </c>
      <c r="BBR2" t="str">
        <f t="shared" si="49"/>
        <v>G</v>
      </c>
      <c r="BBS2" t="str">
        <f t="shared" si="49"/>
        <v>F</v>
      </c>
      <c r="BBT2" t="str">
        <f t="shared" si="49"/>
        <v>D</v>
      </c>
      <c r="BBU2" t="str">
        <f t="shared" si="49"/>
        <v>G</v>
      </c>
      <c r="BBV2" t="str">
        <f t="shared" si="49"/>
        <v>A</v>
      </c>
      <c r="BBW2" t="str">
        <f t="shared" si="49"/>
        <v>G</v>
      </c>
      <c r="BBX2" t="str">
        <f t="shared" si="49"/>
        <v>G</v>
      </c>
      <c r="BBY2" t="str">
        <f t="shared" si="49"/>
        <v>R</v>
      </c>
      <c r="BBZ2" t="str">
        <f t="shared" si="49"/>
        <v>K</v>
      </c>
      <c r="BCA2" t="str">
        <f t="shared" si="49"/>
        <v>G</v>
      </c>
      <c r="BCB2" t="str">
        <f t="shared" si="49"/>
        <v>D</v>
      </c>
      <c r="BCC2" t="str">
        <f t="shared" si="49"/>
        <v>P</v>
      </c>
      <c r="BCD2" t="str">
        <f t="shared" si="49"/>
        <v>G</v>
      </c>
      <c r="BCE2" t="str">
        <f t="shared" si="49"/>
        <v>L</v>
      </c>
      <c r="BCF2" t="str">
        <f t="shared" si="49"/>
        <v>P</v>
      </c>
      <c r="BCG2" t="str">
        <f t="shared" si="49"/>
        <v>G</v>
      </c>
      <c r="BCH2" t="str">
        <f t="shared" si="49"/>
        <v>Q</v>
      </c>
      <c r="BCI2" t="str">
        <f t="shared" si="49"/>
        <v>P</v>
      </c>
      <c r="BCJ2" t="str">
        <f t="shared" si="49"/>
        <v>G</v>
      </c>
      <c r="BCK2" t="str">
        <f t="shared" si="49"/>
        <v>T</v>
      </c>
      <c r="BCL2" t="str">
        <f t="shared" si="49"/>
        <v>R</v>
      </c>
      <c r="BCM2" t="str">
        <f t="shared" si="49"/>
        <v>G</v>
      </c>
      <c r="BCN2" t="str">
        <f t="shared" si="49"/>
        <v>L</v>
      </c>
      <c r="BCO2" t="str">
        <f t="shared" si="49"/>
        <v>D</v>
      </c>
      <c r="BCP2" t="str">
        <f t="shared" si="49"/>
        <v>G</v>
      </c>
      <c r="BCQ2" t="str">
        <f t="shared" si="49"/>
        <v>P</v>
      </c>
      <c r="BCR2" t="str">
        <f t="shared" si="49"/>
        <v>P</v>
      </c>
      <c r="BCS2" t="str">
        <f t="shared" si="49"/>
        <v>G</v>
      </c>
      <c r="BCT2" t="str">
        <f t="shared" si="49"/>
        <v>P</v>
      </c>
      <c r="BCU2" t="str">
        <f t="shared" si="49"/>
        <v>D</v>
      </c>
      <c r="BCV2" t="str">
        <f t="shared" si="49"/>
        <v>G</v>
      </c>
      <c r="BCW2" t="str">
        <f t="shared" si="49"/>
        <v>L</v>
      </c>
      <c r="BCX2" t="str">
        <f t="shared" si="49"/>
        <v>Q</v>
      </c>
      <c r="BCY2" t="str">
        <f t="shared" si="49"/>
        <v>G</v>
      </c>
      <c r="BCZ2" t="str">
        <f t="shared" si="49"/>
        <v>P</v>
      </c>
      <c r="BDA2" t="str">
        <f t="shared" si="49"/>
        <v>P</v>
      </c>
      <c r="BDB2" t="str">
        <f t="shared" si="49"/>
        <v>G</v>
      </c>
      <c r="BDC2" t="str">
        <f t="shared" si="49"/>
        <v>P</v>
      </c>
      <c r="BDD2" t="str">
        <f t="shared" si="49"/>
        <v>P</v>
      </c>
      <c r="BDE2" t="str">
        <f t="shared" si="49"/>
        <v>G</v>
      </c>
      <c r="BDF2" t="str">
        <f t="shared" si="49"/>
        <v>T</v>
      </c>
      <c r="BDG2" t="str">
        <f t="shared" si="49"/>
        <v>T</v>
      </c>
      <c r="BDH2" t="str">
        <f t="shared" si="49"/>
        <v>S</v>
      </c>
      <c r="BDI2" t="str">
        <f t="shared" si="49"/>
        <v>V</v>
      </c>
      <c r="BDJ2" t="str">
        <f t="shared" si="49"/>
        <v>A</v>
      </c>
      <c r="BDK2" t="str">
        <f t="shared" si="49"/>
        <v>H</v>
      </c>
      <c r="BDL2" t="str">
        <f t="shared" si="49"/>
        <v>G</v>
      </c>
      <c r="BDM2" t="str">
        <f t="shared" si="49"/>
        <v>F</v>
      </c>
      <c r="BDN2" t="str">
        <f t="shared" si="49"/>
        <v>L</v>
      </c>
      <c r="BDO2" t="str">
        <f t="shared" si="49"/>
        <v>I</v>
      </c>
      <c r="BDP2" t="str">
        <f t="shared" si="49"/>
        <v>T</v>
      </c>
      <c r="BDQ2" t="str">
        <f t="shared" si="49"/>
        <v>R</v>
      </c>
      <c r="BDR2" t="str">
        <f t="shared" si="49"/>
        <v>H</v>
      </c>
      <c r="BDS2" t="str">
        <f t="shared" ref="BDS2:BGD2" si="50">IF(COLUMN(BDR1)&gt;LEN($A$2), "", MID($A$2, COLUMN(BDR1), 1))</f>
        <v>S</v>
      </c>
      <c r="BDT2" t="str">
        <f t="shared" si="50"/>
        <v>Q</v>
      </c>
      <c r="BDU2" t="str">
        <f t="shared" si="50"/>
        <v>T</v>
      </c>
      <c r="BDV2" t="str">
        <f t="shared" si="50"/>
        <v>T</v>
      </c>
      <c r="BDW2" t="str">
        <f t="shared" si="50"/>
        <v>D</v>
      </c>
      <c r="BDX2" t="str">
        <f t="shared" si="50"/>
        <v>A</v>
      </c>
      <c r="BDY2" t="str">
        <f t="shared" si="50"/>
        <v>P</v>
      </c>
      <c r="BDZ2" t="str">
        <f t="shared" si="50"/>
        <v>Q</v>
      </c>
      <c r="BEA2" t="str">
        <f t="shared" si="50"/>
        <v>C</v>
      </c>
      <c r="BEB2" t="str">
        <f t="shared" si="50"/>
        <v>P</v>
      </c>
      <c r="BEC2" t="str">
        <f t="shared" si="50"/>
        <v>Q</v>
      </c>
      <c r="BED2" t="str">
        <f t="shared" si="50"/>
        <v>G</v>
      </c>
      <c r="BEE2" t="str">
        <f t="shared" si="50"/>
        <v>T</v>
      </c>
      <c r="BEF2" t="str">
        <f t="shared" si="50"/>
        <v>L</v>
      </c>
      <c r="BEG2" t="str">
        <f t="shared" si="50"/>
        <v>Q</v>
      </c>
      <c r="BEH2" t="str">
        <f t="shared" si="50"/>
        <v>V</v>
      </c>
      <c r="BEI2" t="str">
        <f t="shared" si="50"/>
        <v>Y</v>
      </c>
      <c r="BEJ2" t="str">
        <f t="shared" si="50"/>
        <v>E</v>
      </c>
      <c r="BEK2" t="str">
        <f t="shared" si="50"/>
        <v>G</v>
      </c>
      <c r="BEL2" t="str">
        <f t="shared" si="50"/>
        <v>F</v>
      </c>
      <c r="BEM2" t="str">
        <f t="shared" si="50"/>
        <v>S</v>
      </c>
      <c r="BEN2" t="str">
        <f t="shared" si="50"/>
        <v>L</v>
      </c>
      <c r="BEO2" t="str">
        <f t="shared" si="50"/>
        <v>L</v>
      </c>
      <c r="BEP2" t="str">
        <f t="shared" si="50"/>
        <v>Y</v>
      </c>
      <c r="BEQ2" t="str">
        <f t="shared" si="50"/>
        <v>V</v>
      </c>
      <c r="BER2" t="str">
        <f t="shared" si="50"/>
        <v>Q</v>
      </c>
      <c r="BES2" t="str">
        <f t="shared" si="50"/>
        <v>G</v>
      </c>
      <c r="BET2" t="str">
        <f t="shared" si="50"/>
        <v>N</v>
      </c>
      <c r="BEU2" t="str">
        <f t="shared" si="50"/>
        <v>K</v>
      </c>
      <c r="BEV2" t="str">
        <f t="shared" si="50"/>
        <v>R</v>
      </c>
      <c r="BEW2" t="str">
        <f t="shared" si="50"/>
        <v>A</v>
      </c>
      <c r="BEX2" t="str">
        <f t="shared" si="50"/>
        <v>H</v>
      </c>
      <c r="BEY2" t="str">
        <f t="shared" si="50"/>
        <v>G</v>
      </c>
      <c r="BEZ2" t="str">
        <f t="shared" si="50"/>
        <v>Q</v>
      </c>
      <c r="BFA2" t="str">
        <f t="shared" si="50"/>
        <v>D</v>
      </c>
      <c r="BFB2" t="str">
        <f t="shared" si="50"/>
        <v>L</v>
      </c>
      <c r="BFC2" t="str">
        <f t="shared" si="50"/>
        <v>G</v>
      </c>
      <c r="BFD2" t="str">
        <f t="shared" si="50"/>
        <v>T</v>
      </c>
      <c r="BFE2" t="str">
        <f t="shared" si="50"/>
        <v>A</v>
      </c>
      <c r="BFF2" t="str">
        <f t="shared" si="50"/>
        <v>G</v>
      </c>
      <c r="BFG2" t="str">
        <f t="shared" si="50"/>
        <v>S</v>
      </c>
      <c r="BFH2" t="str">
        <f t="shared" si="50"/>
        <v>C</v>
      </c>
      <c r="BFI2" t="str">
        <f t="shared" si="50"/>
        <v>L</v>
      </c>
      <c r="BFJ2" t="str">
        <f t="shared" si="50"/>
        <v>R</v>
      </c>
      <c r="BFK2" t="str">
        <f t="shared" si="50"/>
        <v>R</v>
      </c>
      <c r="BFL2" t="str">
        <f t="shared" si="50"/>
        <v>F</v>
      </c>
      <c r="BFM2" t="str">
        <f t="shared" si="50"/>
        <v>S</v>
      </c>
      <c r="BFN2" t="str">
        <f t="shared" si="50"/>
        <v>T</v>
      </c>
      <c r="BFO2" t="str">
        <f t="shared" si="50"/>
        <v>M</v>
      </c>
      <c r="BFP2" t="str">
        <f t="shared" si="50"/>
        <v>P</v>
      </c>
      <c r="BFQ2" t="str">
        <f t="shared" si="50"/>
        <v>F</v>
      </c>
      <c r="BFR2" t="str">
        <f t="shared" si="50"/>
        <v>M</v>
      </c>
      <c r="BFS2" t="str">
        <f t="shared" si="50"/>
        <v>F</v>
      </c>
      <c r="BFT2" t="str">
        <f t="shared" si="50"/>
        <v>C</v>
      </c>
      <c r="BFU2" t="str">
        <f t="shared" si="50"/>
        <v>N</v>
      </c>
      <c r="BFV2" t="str">
        <f t="shared" si="50"/>
        <v>I</v>
      </c>
      <c r="BFW2" t="str">
        <f t="shared" si="50"/>
        <v>N</v>
      </c>
      <c r="BFX2" t="str">
        <f t="shared" si="50"/>
        <v>N</v>
      </c>
      <c r="BFY2" t="str">
        <f t="shared" si="50"/>
        <v>V</v>
      </c>
      <c r="BFZ2" t="str">
        <f t="shared" si="50"/>
        <v>C</v>
      </c>
      <c r="BGA2" t="str">
        <f t="shared" si="50"/>
        <v>N</v>
      </c>
      <c r="BGB2" t="str">
        <f t="shared" si="50"/>
        <v>F</v>
      </c>
      <c r="BGC2" t="str">
        <f t="shared" si="50"/>
        <v>A</v>
      </c>
      <c r="BGD2" t="str">
        <f t="shared" si="50"/>
        <v>S</v>
      </c>
      <c r="BGE2" t="str">
        <f t="shared" ref="BGE2:BIP2" si="51">IF(COLUMN(BGD1)&gt;LEN($A$2), "", MID($A$2, COLUMN(BGD1), 1))</f>
        <v>R</v>
      </c>
      <c r="BGF2" t="str">
        <f t="shared" si="51"/>
        <v>N</v>
      </c>
      <c r="BGG2" t="str">
        <f t="shared" si="51"/>
        <v>D</v>
      </c>
      <c r="BGH2" t="str">
        <f t="shared" si="51"/>
        <v>Y</v>
      </c>
      <c r="BGI2" t="str">
        <f t="shared" si="51"/>
        <v>S</v>
      </c>
      <c r="BGJ2" t="str">
        <f t="shared" si="51"/>
        <v>Y</v>
      </c>
      <c r="BGK2" t="str">
        <f t="shared" si="51"/>
        <v>W</v>
      </c>
      <c r="BGL2" t="str">
        <f t="shared" si="51"/>
        <v>L</v>
      </c>
      <c r="BGM2" t="str">
        <f t="shared" si="51"/>
        <v>S</v>
      </c>
      <c r="BGN2" t="str">
        <f t="shared" si="51"/>
        <v>T</v>
      </c>
      <c r="BGO2" t="str">
        <f t="shared" si="51"/>
        <v>P</v>
      </c>
      <c r="BGP2" t="str">
        <f t="shared" si="51"/>
        <v>E</v>
      </c>
      <c r="BGQ2" t="str">
        <f t="shared" si="51"/>
        <v>P</v>
      </c>
      <c r="BGR2" t="str">
        <f t="shared" si="51"/>
        <v>M</v>
      </c>
      <c r="BGS2" t="str">
        <f t="shared" si="51"/>
        <v>P</v>
      </c>
      <c r="BGT2" t="str">
        <f t="shared" si="51"/>
        <v>M</v>
      </c>
      <c r="BGU2" t="str">
        <f t="shared" si="51"/>
        <v>S</v>
      </c>
      <c r="BGV2" t="str">
        <f t="shared" si="51"/>
        <v>M</v>
      </c>
      <c r="BGW2" t="str">
        <f t="shared" si="51"/>
        <v>Q</v>
      </c>
      <c r="BGX2" t="str">
        <f t="shared" si="51"/>
        <v>P</v>
      </c>
      <c r="BGY2" t="str">
        <f t="shared" si="51"/>
        <v>L</v>
      </c>
      <c r="BGZ2" t="str">
        <f t="shared" si="51"/>
        <v>K</v>
      </c>
      <c r="BHA2" t="str">
        <f t="shared" si="51"/>
        <v>G</v>
      </c>
      <c r="BHB2" t="str">
        <f t="shared" si="51"/>
        <v>Q</v>
      </c>
      <c r="BHC2" t="str">
        <f t="shared" si="51"/>
        <v>S</v>
      </c>
      <c r="BHD2" t="str">
        <f t="shared" si="51"/>
        <v>I</v>
      </c>
      <c r="BHE2" t="str">
        <f t="shared" si="51"/>
        <v>Q</v>
      </c>
      <c r="BHF2" t="str">
        <f t="shared" si="51"/>
        <v>P</v>
      </c>
      <c r="BHG2" t="str">
        <f t="shared" si="51"/>
        <v>F</v>
      </c>
      <c r="BHH2" t="str">
        <f t="shared" si="51"/>
        <v>I</v>
      </c>
      <c r="BHI2" t="str">
        <f t="shared" si="51"/>
        <v>S</v>
      </c>
      <c r="BHJ2" t="str">
        <f t="shared" si="51"/>
        <v>R</v>
      </c>
      <c r="BHK2" t="str">
        <f t="shared" si="51"/>
        <v>C</v>
      </c>
      <c r="BHL2" t="str">
        <f t="shared" si="51"/>
        <v>A</v>
      </c>
      <c r="BHM2" t="str">
        <f t="shared" si="51"/>
        <v>V</v>
      </c>
      <c r="BHN2" t="str">
        <f t="shared" si="51"/>
        <v>C</v>
      </c>
      <c r="BHO2" t="str">
        <f t="shared" si="51"/>
        <v>E</v>
      </c>
      <c r="BHP2" t="str">
        <f t="shared" si="51"/>
        <v>A</v>
      </c>
      <c r="BHQ2" t="str">
        <f t="shared" si="51"/>
        <v>P</v>
      </c>
      <c r="BHR2" t="str">
        <f t="shared" si="51"/>
        <v>A</v>
      </c>
      <c r="BHS2" t="str">
        <f t="shared" si="51"/>
        <v>V</v>
      </c>
      <c r="BHT2" t="str">
        <f t="shared" si="51"/>
        <v>V</v>
      </c>
      <c r="BHU2" t="str">
        <f t="shared" si="51"/>
        <v>I</v>
      </c>
      <c r="BHV2" t="str">
        <f t="shared" si="51"/>
        <v>A</v>
      </c>
      <c r="BHW2" t="str">
        <f t="shared" si="51"/>
        <v>V</v>
      </c>
      <c r="BHX2" t="str">
        <f t="shared" si="51"/>
        <v>H</v>
      </c>
      <c r="BHY2" t="str">
        <f t="shared" si="51"/>
        <v>S</v>
      </c>
      <c r="BHZ2" t="str">
        <f t="shared" si="51"/>
        <v>Q</v>
      </c>
      <c r="BIA2" t="str">
        <f t="shared" si="51"/>
        <v>T</v>
      </c>
      <c r="BIB2" t="str">
        <f t="shared" si="51"/>
        <v>I</v>
      </c>
      <c r="BIC2" t="str">
        <f t="shared" si="51"/>
        <v>Q</v>
      </c>
      <c r="BID2" t="str">
        <f t="shared" si="51"/>
        <v>I</v>
      </c>
      <c r="BIE2" t="str">
        <f t="shared" si="51"/>
        <v>P</v>
      </c>
      <c r="BIF2" t="str">
        <f t="shared" si="51"/>
        <v>H</v>
      </c>
      <c r="BIG2" t="str">
        <f t="shared" si="51"/>
        <v>C</v>
      </c>
      <c r="BIH2" t="str">
        <f t="shared" si="51"/>
        <v>P</v>
      </c>
      <c r="BII2" t="str">
        <f t="shared" si="51"/>
        <v>Q</v>
      </c>
      <c r="BIJ2" t="str">
        <f t="shared" si="51"/>
        <v>G</v>
      </c>
      <c r="BIK2" t="str">
        <f t="shared" si="51"/>
        <v>W</v>
      </c>
      <c r="BIL2" t="str">
        <f t="shared" si="51"/>
        <v>D</v>
      </c>
      <c r="BIM2" t="str">
        <f t="shared" si="51"/>
        <v>S</v>
      </c>
      <c r="BIN2" t="str">
        <f t="shared" si="51"/>
        <v>L</v>
      </c>
      <c r="BIO2" t="str">
        <f t="shared" si="51"/>
        <v>W</v>
      </c>
      <c r="BIP2" t="str">
        <f t="shared" si="51"/>
        <v>I</v>
      </c>
      <c r="BIQ2" t="str">
        <f t="shared" ref="BIQ2:BLB2" si="52">IF(COLUMN(BIP1)&gt;LEN($A$2), "", MID($A$2, COLUMN(BIP1), 1))</f>
        <v>G</v>
      </c>
      <c r="BIR2" t="str">
        <f t="shared" si="52"/>
        <v>Y</v>
      </c>
      <c r="BIS2" t="str">
        <f t="shared" si="52"/>
        <v>S</v>
      </c>
      <c r="BIT2" t="str">
        <f t="shared" si="52"/>
        <v>F</v>
      </c>
      <c r="BIU2" t="str">
        <f t="shared" si="52"/>
        <v>M</v>
      </c>
      <c r="BIV2" t="str">
        <f t="shared" si="52"/>
        <v>M</v>
      </c>
      <c r="BIW2" t="str">
        <f t="shared" si="52"/>
        <v>H</v>
      </c>
      <c r="BIX2" t="str">
        <f t="shared" si="52"/>
        <v>T</v>
      </c>
      <c r="BIY2" t="str">
        <f t="shared" si="52"/>
        <v>S</v>
      </c>
      <c r="BIZ2" t="str">
        <f t="shared" si="52"/>
        <v>A</v>
      </c>
      <c r="BJA2" t="str">
        <f t="shared" si="52"/>
        <v>G</v>
      </c>
      <c r="BJB2" t="str">
        <f t="shared" si="52"/>
        <v>A</v>
      </c>
      <c r="BJC2" t="str">
        <f t="shared" si="52"/>
        <v>E</v>
      </c>
      <c r="BJD2" t="str">
        <f t="shared" si="52"/>
        <v>G</v>
      </c>
      <c r="BJE2" t="str">
        <f t="shared" si="52"/>
        <v>S</v>
      </c>
      <c r="BJF2" t="str">
        <f t="shared" si="52"/>
        <v>G</v>
      </c>
      <c r="BJG2" t="str">
        <f t="shared" si="52"/>
        <v>Q</v>
      </c>
      <c r="BJH2" t="str">
        <f t="shared" si="52"/>
        <v>A</v>
      </c>
      <c r="BJI2" t="str">
        <f t="shared" si="52"/>
        <v>L</v>
      </c>
      <c r="BJJ2" t="str">
        <f t="shared" si="52"/>
        <v>A</v>
      </c>
      <c r="BJK2" t="str">
        <f t="shared" si="52"/>
        <v>S</v>
      </c>
      <c r="BJL2" t="str">
        <f t="shared" si="52"/>
        <v>P</v>
      </c>
      <c r="BJM2" t="str">
        <f t="shared" si="52"/>
        <v>G</v>
      </c>
      <c r="BJN2" t="str">
        <f t="shared" si="52"/>
        <v>S</v>
      </c>
      <c r="BJO2" t="str">
        <f t="shared" si="52"/>
        <v>C</v>
      </c>
      <c r="BJP2" t="str">
        <f t="shared" si="52"/>
        <v>L</v>
      </c>
      <c r="BJQ2" t="str">
        <f t="shared" si="52"/>
        <v>E</v>
      </c>
      <c r="BJR2" t="str">
        <f t="shared" si="52"/>
        <v>E</v>
      </c>
      <c r="BJS2" t="str">
        <f t="shared" si="52"/>
        <v>F</v>
      </c>
      <c r="BJT2" t="str">
        <f t="shared" si="52"/>
        <v>R</v>
      </c>
      <c r="BJU2" t="str">
        <f t="shared" si="52"/>
        <v>S</v>
      </c>
      <c r="BJV2" t="str">
        <f t="shared" si="52"/>
        <v>A</v>
      </c>
      <c r="BJW2" t="str">
        <f t="shared" si="52"/>
        <v>P</v>
      </c>
      <c r="BJX2" t="str">
        <f t="shared" si="52"/>
        <v>F</v>
      </c>
      <c r="BJY2" t="str">
        <f t="shared" si="52"/>
        <v>I</v>
      </c>
      <c r="BJZ2" t="str">
        <f t="shared" si="52"/>
        <v>E</v>
      </c>
      <c r="BKA2" t="str">
        <f t="shared" si="52"/>
        <v>C</v>
      </c>
      <c r="BKB2" t="str">
        <f t="shared" si="52"/>
        <v>H</v>
      </c>
      <c r="BKC2" t="str">
        <f t="shared" si="52"/>
        <v>G</v>
      </c>
      <c r="BKD2" t="str">
        <f t="shared" si="52"/>
        <v>R</v>
      </c>
      <c r="BKE2" t="str">
        <f t="shared" si="52"/>
        <v>G</v>
      </c>
      <c r="BKF2" t="str">
        <f t="shared" si="52"/>
        <v>T</v>
      </c>
      <c r="BKG2" t="str">
        <f t="shared" si="52"/>
        <v>C</v>
      </c>
      <c r="BKH2" t="str">
        <f t="shared" si="52"/>
        <v>N</v>
      </c>
      <c r="BKI2" t="str">
        <f t="shared" si="52"/>
        <v>Y</v>
      </c>
      <c r="BKJ2" t="str">
        <f t="shared" si="52"/>
        <v>Y</v>
      </c>
      <c r="BKK2" t="str">
        <f t="shared" si="52"/>
        <v>A</v>
      </c>
      <c r="BKL2" t="str">
        <f t="shared" si="52"/>
        <v>N</v>
      </c>
      <c r="BKM2" t="str">
        <f t="shared" si="52"/>
        <v>S</v>
      </c>
      <c r="BKN2" t="str">
        <f t="shared" si="52"/>
        <v>Y</v>
      </c>
      <c r="BKO2" t="str">
        <f t="shared" si="52"/>
        <v>S</v>
      </c>
      <c r="BKP2" t="str">
        <f t="shared" si="52"/>
        <v>F</v>
      </c>
      <c r="BKQ2" t="str">
        <f t="shared" si="52"/>
        <v>W</v>
      </c>
      <c r="BKR2" t="str">
        <f t="shared" si="52"/>
        <v>L</v>
      </c>
      <c r="BKS2" t="str">
        <f t="shared" si="52"/>
        <v>A</v>
      </c>
      <c r="BKT2" t="str">
        <f t="shared" si="52"/>
        <v>T</v>
      </c>
      <c r="BKU2" t="str">
        <f t="shared" si="52"/>
        <v>V</v>
      </c>
      <c r="BKV2" t="str">
        <f t="shared" si="52"/>
        <v>D</v>
      </c>
      <c r="BKW2" t="str">
        <f t="shared" si="52"/>
        <v>V</v>
      </c>
      <c r="BKX2" t="str">
        <f t="shared" si="52"/>
        <v>S</v>
      </c>
      <c r="BKY2" t="str">
        <f t="shared" si="52"/>
        <v>D</v>
      </c>
      <c r="BKZ2" t="str">
        <f t="shared" si="52"/>
        <v>M</v>
      </c>
      <c r="BLA2" t="str">
        <f t="shared" si="52"/>
        <v>F</v>
      </c>
      <c r="BLB2" t="str">
        <f t="shared" si="52"/>
        <v>S</v>
      </c>
      <c r="BLC2" t="str">
        <f t="shared" ref="BLC2:BMC2" si="53">IF(COLUMN(BLB1)&gt;LEN($A$2), "", MID($A$2, COLUMN(BLB1), 1))</f>
        <v>K</v>
      </c>
      <c r="BLD2" t="str">
        <f t="shared" si="53"/>
        <v>P</v>
      </c>
      <c r="BLE2" t="str">
        <f t="shared" si="53"/>
        <v>Q</v>
      </c>
      <c r="BLF2" t="str">
        <f t="shared" si="53"/>
        <v>S</v>
      </c>
      <c r="BLG2" t="str">
        <f t="shared" si="53"/>
        <v>E</v>
      </c>
      <c r="BLH2" t="str">
        <f t="shared" si="53"/>
        <v>T</v>
      </c>
      <c r="BLI2" t="str">
        <f t="shared" si="53"/>
        <v>L</v>
      </c>
      <c r="BLJ2" t="str">
        <f t="shared" si="53"/>
        <v>K</v>
      </c>
      <c r="BLK2" t="str">
        <f t="shared" si="53"/>
        <v>A</v>
      </c>
      <c r="BLL2" t="str">
        <f t="shared" si="53"/>
        <v>G</v>
      </c>
      <c r="BLM2" t="str">
        <f t="shared" si="53"/>
        <v>D</v>
      </c>
      <c r="BLN2" t="str">
        <f t="shared" si="53"/>
        <v>L</v>
      </c>
      <c r="BLO2" t="str">
        <f t="shared" si="53"/>
        <v>R</v>
      </c>
      <c r="BLP2" t="str">
        <f t="shared" si="53"/>
        <v>T</v>
      </c>
      <c r="BLQ2" t="str">
        <f t="shared" si="53"/>
        <v>R</v>
      </c>
      <c r="BLR2" t="str">
        <f t="shared" si="53"/>
        <v>I</v>
      </c>
      <c r="BLS2" t="str">
        <f t="shared" si="53"/>
        <v>S</v>
      </c>
      <c r="BLT2" t="str">
        <f t="shared" si="53"/>
        <v>R</v>
      </c>
      <c r="BLU2" t="str">
        <f t="shared" si="53"/>
        <v>C</v>
      </c>
      <c r="BLV2" t="str">
        <f t="shared" si="53"/>
        <v>Q</v>
      </c>
      <c r="BLW2" t="str">
        <f t="shared" si="53"/>
        <v>V</v>
      </c>
      <c r="BLX2" t="str">
        <f t="shared" si="53"/>
        <v>C</v>
      </c>
      <c r="BLY2" t="str">
        <f t="shared" si="53"/>
        <v>M</v>
      </c>
      <c r="BLZ2" t="str">
        <f t="shared" si="53"/>
        <v>K</v>
      </c>
      <c r="BMA2" t="str">
        <f t="shared" si="53"/>
        <v>R</v>
      </c>
      <c r="BMB2" t="str">
        <f t="shared" si="53"/>
        <v>T</v>
      </c>
      <c r="BMC2" t="str">
        <f t="shared" si="53"/>
        <v/>
      </c>
    </row>
    <row r="3" spans="1:1693" hidden="1" x14ac:dyDescent="0.2">
      <c r="A3" t="s">
        <v>26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K</v>
      </c>
      <c r="D3" t="str">
        <f t="shared" si="54"/>
        <v>L</v>
      </c>
      <c r="E3" t="str">
        <f t="shared" si="54"/>
        <v>R</v>
      </c>
      <c r="F3" t="str">
        <f t="shared" si="54"/>
        <v>G</v>
      </c>
      <c r="G3" t="str">
        <f t="shared" si="54"/>
        <v>V</v>
      </c>
      <c r="H3" t="str">
        <f t="shared" si="54"/>
        <v>S</v>
      </c>
      <c r="I3" t="str">
        <f t="shared" si="54"/>
        <v>Q</v>
      </c>
      <c r="J3" t="str">
        <f t="shared" si="54"/>
        <v>A</v>
      </c>
      <c r="K3" t="str">
        <f t="shared" si="54"/>
        <v>A</v>
      </c>
      <c r="L3" t="str">
        <f t="shared" si="54"/>
        <v>G</v>
      </c>
      <c r="M3" t="str">
        <f t="shared" si="54"/>
        <v>L</v>
      </c>
      <c r="N3" t="str">
        <f t="shared" si="54"/>
        <v>F</v>
      </c>
      <c r="O3" t="str">
        <f t="shared" si="54"/>
        <v>L</v>
      </c>
      <c r="P3" t="str">
        <f t="shared" si="54"/>
        <v>L</v>
      </c>
      <c r="Q3" t="str">
        <f t="shared" si="54"/>
        <v>A</v>
      </c>
      <c r="R3" t="str">
        <f t="shared" si="54"/>
        <v>L</v>
      </c>
      <c r="S3" t="str">
        <f t="shared" si="54"/>
        <v>S</v>
      </c>
      <c r="T3" t="str">
        <f t="shared" si="54"/>
        <v>L</v>
      </c>
      <c r="U3" t="str">
        <f t="shared" si="54"/>
        <v>W</v>
      </c>
      <c r="V3" t="str">
        <f t="shared" si="54"/>
        <v>G</v>
      </c>
      <c r="W3" t="str">
        <f t="shared" si="54"/>
        <v>Q</v>
      </c>
      <c r="X3" t="str">
        <f t="shared" si="54"/>
        <v>P</v>
      </c>
      <c r="Y3" t="str">
        <f t="shared" si="54"/>
        <v>A</v>
      </c>
      <c r="Z3" t="str">
        <f t="shared" si="54"/>
        <v>E</v>
      </c>
      <c r="AA3" t="str">
        <f t="shared" si="54"/>
        <v>A</v>
      </c>
      <c r="AB3" t="str">
        <f t="shared" si="54"/>
        <v>A</v>
      </c>
      <c r="AC3" t="str">
        <f t="shared" si="54"/>
        <v>A</v>
      </c>
      <c r="AD3" t="str">
        <f t="shared" si="54"/>
        <v>C</v>
      </c>
      <c r="AE3" t="str">
        <f t="shared" si="54"/>
        <v>Y</v>
      </c>
      <c r="AF3" t="str">
        <f t="shared" si="54"/>
        <v>G</v>
      </c>
      <c r="AG3" t="str">
        <f t="shared" si="54"/>
        <v>C</v>
      </c>
      <c r="AH3" t="str">
        <f t="shared" si="54"/>
        <v>S</v>
      </c>
      <c r="AI3" t="str">
        <f t="shared" si="54"/>
        <v>P</v>
      </c>
      <c r="AJ3" t="str">
        <f t="shared" si="54"/>
        <v>G</v>
      </c>
      <c r="AK3" t="str">
        <f t="shared" si="54"/>
        <v>S</v>
      </c>
      <c r="AL3" t="str">
        <f t="shared" si="54"/>
        <v>K</v>
      </c>
      <c r="AM3" t="str">
        <f t="shared" si="54"/>
        <v>C</v>
      </c>
      <c r="AN3" t="str">
        <f t="shared" si="54"/>
        <v>D</v>
      </c>
      <c r="AO3" t="str">
        <f t="shared" si="54"/>
        <v>C</v>
      </c>
      <c r="AP3" t="str">
        <f t="shared" si="54"/>
        <v>S</v>
      </c>
      <c r="AQ3" t="str">
        <f t="shared" si="54"/>
        <v>G</v>
      </c>
      <c r="AR3" t="str">
        <f t="shared" si="54"/>
        <v>I</v>
      </c>
      <c r="AS3" t="str">
        <f t="shared" si="54"/>
        <v>K</v>
      </c>
      <c r="AT3" t="str">
        <f t="shared" si="54"/>
        <v>G</v>
      </c>
      <c r="AU3" t="str">
        <f t="shared" si="54"/>
        <v>E</v>
      </c>
      <c r="AV3" t="str">
        <f t="shared" si="54"/>
        <v>K</v>
      </c>
      <c r="AW3" t="str">
        <f t="shared" si="54"/>
        <v>G</v>
      </c>
      <c r="AX3" t="str">
        <f t="shared" si="54"/>
        <v>E</v>
      </c>
      <c r="AY3" t="str">
        <f t="shared" si="54"/>
        <v>R</v>
      </c>
      <c r="AZ3" t="str">
        <f t="shared" si="54"/>
        <v>G</v>
      </c>
      <c r="BA3" t="str">
        <f t="shared" si="54"/>
        <v>F</v>
      </c>
      <c r="BB3" t="str">
        <f t="shared" si="54"/>
        <v>P</v>
      </c>
      <c r="BC3" t="str">
        <f t="shared" si="54"/>
        <v>G</v>
      </c>
      <c r="BD3" t="str">
        <f t="shared" si="54"/>
        <v>L</v>
      </c>
      <c r="BE3" t="str">
        <f t="shared" si="54"/>
        <v>E</v>
      </c>
      <c r="BF3" t="str">
        <f t="shared" si="54"/>
        <v>G</v>
      </c>
      <c r="BG3" t="str">
        <f t="shared" si="54"/>
        <v>H</v>
      </c>
      <c r="BH3" t="str">
        <f t="shared" si="54"/>
        <v>P</v>
      </c>
      <c r="BI3" t="str">
        <f t="shared" si="54"/>
        <v>G</v>
      </c>
      <c r="BJ3" t="str">
        <f t="shared" si="54"/>
        <v>L</v>
      </c>
      <c r="BK3" t="str">
        <f t="shared" si="54"/>
        <v>P</v>
      </c>
      <c r="BL3" t="str">
        <f t="shared" si="54"/>
        <v>G</v>
      </c>
      <c r="BM3" t="str">
        <f t="shared" si="54"/>
        <v>F</v>
      </c>
      <c r="BN3" t="str">
        <f t="shared" si="54"/>
        <v>P</v>
      </c>
      <c r="BO3" t="str">
        <f t="shared" ref="BO3:DZ3" si="55">IF(COLUMN(BN1)&gt;LEN($A$3), "", MID($A$3, COLUMN(BN1), 1))</f>
        <v>G</v>
      </c>
      <c r="BP3" t="str">
        <f t="shared" si="55"/>
        <v>P</v>
      </c>
      <c r="BQ3" t="str">
        <f t="shared" si="55"/>
        <v>E</v>
      </c>
      <c r="BR3" t="str">
        <f t="shared" si="55"/>
        <v>G</v>
      </c>
      <c r="BS3" t="str">
        <f t="shared" si="55"/>
        <v>P</v>
      </c>
      <c r="BT3" t="str">
        <f t="shared" si="55"/>
        <v>P</v>
      </c>
      <c r="BU3" t="str">
        <f t="shared" si="55"/>
        <v>G</v>
      </c>
      <c r="BV3" t="str">
        <f t="shared" si="55"/>
        <v>P</v>
      </c>
      <c r="BW3" t="str">
        <f t="shared" si="55"/>
        <v>R</v>
      </c>
      <c r="BX3" t="str">
        <f t="shared" si="55"/>
        <v>G</v>
      </c>
      <c r="BY3" t="str">
        <f t="shared" si="55"/>
        <v>Q</v>
      </c>
      <c r="BZ3" t="str">
        <f t="shared" si="55"/>
        <v>K</v>
      </c>
      <c r="CA3" t="str">
        <f t="shared" si="55"/>
        <v>G</v>
      </c>
      <c r="CB3" t="str">
        <f t="shared" si="55"/>
        <v>D</v>
      </c>
      <c r="CC3" t="str">
        <f t="shared" si="55"/>
        <v>D</v>
      </c>
      <c r="CD3" t="str">
        <f t="shared" si="55"/>
        <v>G</v>
      </c>
      <c r="CE3" t="str">
        <f t="shared" si="55"/>
        <v>I</v>
      </c>
      <c r="CF3" t="str">
        <f t="shared" si="55"/>
        <v>P</v>
      </c>
      <c r="CG3" t="str">
        <f t="shared" si="55"/>
        <v>G</v>
      </c>
      <c r="CH3" t="str">
        <f t="shared" si="55"/>
        <v>P</v>
      </c>
      <c r="CI3" t="str">
        <f t="shared" si="55"/>
        <v>P</v>
      </c>
      <c r="CJ3" t="str">
        <f t="shared" si="55"/>
        <v>G</v>
      </c>
      <c r="CK3" t="str">
        <f t="shared" si="55"/>
        <v>P</v>
      </c>
      <c r="CL3" t="str">
        <f t="shared" si="55"/>
        <v>K</v>
      </c>
      <c r="CM3" t="str">
        <f t="shared" si="55"/>
        <v>G</v>
      </c>
      <c r="CN3" t="str">
        <f t="shared" si="55"/>
        <v>I</v>
      </c>
      <c r="CO3" t="str">
        <f t="shared" si="55"/>
        <v>R</v>
      </c>
      <c r="CP3" t="str">
        <f t="shared" si="55"/>
        <v>G</v>
      </c>
      <c r="CQ3" t="str">
        <f t="shared" si="55"/>
        <v>P</v>
      </c>
      <c r="CR3" t="str">
        <f t="shared" si="55"/>
        <v>P</v>
      </c>
      <c r="CS3" t="str">
        <f t="shared" si="55"/>
        <v>G</v>
      </c>
      <c r="CT3" t="str">
        <f t="shared" si="55"/>
        <v>L</v>
      </c>
      <c r="CU3" t="str">
        <f t="shared" si="55"/>
        <v>P</v>
      </c>
      <c r="CV3" t="str">
        <f t="shared" si="55"/>
        <v>G</v>
      </c>
      <c r="CW3" t="str">
        <f t="shared" si="55"/>
        <v>F</v>
      </c>
      <c r="CX3" t="str">
        <f t="shared" si="55"/>
        <v>P</v>
      </c>
      <c r="CY3" t="str">
        <f t="shared" si="55"/>
        <v>G</v>
      </c>
      <c r="CZ3" t="str">
        <f t="shared" si="55"/>
        <v>T</v>
      </c>
      <c r="DA3" t="str">
        <f t="shared" si="55"/>
        <v>P</v>
      </c>
      <c r="DB3" t="str">
        <f t="shared" si="55"/>
        <v>G</v>
      </c>
      <c r="DC3" t="str">
        <f t="shared" si="55"/>
        <v>L</v>
      </c>
      <c r="DD3" t="str">
        <f t="shared" si="55"/>
        <v>P</v>
      </c>
      <c r="DE3" t="str">
        <f t="shared" si="55"/>
        <v>G</v>
      </c>
      <c r="DF3" t="str">
        <f t="shared" si="55"/>
        <v>M</v>
      </c>
      <c r="DG3" t="str">
        <f t="shared" si="55"/>
        <v>P</v>
      </c>
      <c r="DH3" t="str">
        <f t="shared" si="55"/>
        <v>G</v>
      </c>
      <c r="DI3" t="str">
        <f t="shared" si="55"/>
        <v>H</v>
      </c>
      <c r="DJ3" t="str">
        <f t="shared" si="55"/>
        <v>D</v>
      </c>
      <c r="DK3" t="str">
        <f t="shared" si="55"/>
        <v>G</v>
      </c>
      <c r="DL3" t="str">
        <f t="shared" si="55"/>
        <v>A</v>
      </c>
      <c r="DM3" t="str">
        <f t="shared" si="55"/>
        <v>P</v>
      </c>
      <c r="DN3" t="str">
        <f t="shared" si="55"/>
        <v>G</v>
      </c>
      <c r="DO3" t="str">
        <f t="shared" si="55"/>
        <v>P</v>
      </c>
      <c r="DP3" t="str">
        <f t="shared" si="55"/>
        <v>Q</v>
      </c>
      <c r="DQ3" t="str">
        <f t="shared" si="55"/>
        <v>G</v>
      </c>
      <c r="DR3" t="str">
        <f t="shared" si="55"/>
        <v>I</v>
      </c>
      <c r="DS3" t="str">
        <f t="shared" si="55"/>
        <v>P</v>
      </c>
      <c r="DT3" t="str">
        <f t="shared" si="55"/>
        <v>G</v>
      </c>
      <c r="DU3" t="str">
        <f t="shared" si="55"/>
        <v>C</v>
      </c>
      <c r="DV3" t="str">
        <f t="shared" si="55"/>
        <v>N</v>
      </c>
      <c r="DW3" t="str">
        <f t="shared" si="55"/>
        <v>G</v>
      </c>
      <c r="DX3" t="str">
        <f t="shared" si="55"/>
        <v>T</v>
      </c>
      <c r="DY3" t="str">
        <f t="shared" si="55"/>
        <v>K</v>
      </c>
      <c r="DZ3" t="str">
        <f t="shared" si="55"/>
        <v>G</v>
      </c>
      <c r="EA3" t="str">
        <f t="shared" ref="EA3:GL3" si="56">IF(COLUMN(DZ1)&gt;LEN($A$3), "", MID($A$3, COLUMN(DZ1), 1))</f>
        <v>E</v>
      </c>
      <c r="EB3" t="str">
        <f t="shared" si="56"/>
        <v>R</v>
      </c>
      <c r="EC3" t="str">
        <f t="shared" si="56"/>
        <v>G</v>
      </c>
      <c r="ED3" t="str">
        <f t="shared" si="56"/>
        <v>F</v>
      </c>
      <c r="EE3" t="str">
        <f t="shared" si="56"/>
        <v>P</v>
      </c>
      <c r="EF3" t="str">
        <f t="shared" si="56"/>
        <v>G</v>
      </c>
      <c r="EG3" t="str">
        <f t="shared" si="56"/>
        <v>S</v>
      </c>
      <c r="EH3" t="str">
        <f t="shared" si="56"/>
        <v>P</v>
      </c>
      <c r="EI3" t="str">
        <f t="shared" si="56"/>
        <v>G</v>
      </c>
      <c r="EJ3" t="str">
        <f t="shared" si="56"/>
        <v>F</v>
      </c>
      <c r="EK3" t="str">
        <f t="shared" si="56"/>
        <v>P</v>
      </c>
      <c r="EL3" t="str">
        <f t="shared" si="56"/>
        <v>G</v>
      </c>
      <c r="EM3" t="str">
        <f t="shared" si="56"/>
        <v>L</v>
      </c>
      <c r="EN3" t="str">
        <f t="shared" si="56"/>
        <v>Q</v>
      </c>
      <c r="EO3" t="str">
        <f t="shared" si="56"/>
        <v>G</v>
      </c>
      <c r="EP3" t="str">
        <f t="shared" si="56"/>
        <v>P</v>
      </c>
      <c r="EQ3" t="str">
        <f t="shared" si="56"/>
        <v>P</v>
      </c>
      <c r="ER3" t="str">
        <f t="shared" si="56"/>
        <v>G</v>
      </c>
      <c r="ES3" t="str">
        <f t="shared" si="56"/>
        <v>P</v>
      </c>
      <c r="ET3" t="str">
        <f t="shared" si="56"/>
        <v>P</v>
      </c>
      <c r="EU3" t="str">
        <f t="shared" si="56"/>
        <v>G</v>
      </c>
      <c r="EV3" t="str">
        <f t="shared" si="56"/>
        <v>I</v>
      </c>
      <c r="EW3" t="str">
        <f t="shared" si="56"/>
        <v>P</v>
      </c>
      <c r="EX3" t="str">
        <f t="shared" si="56"/>
        <v>G</v>
      </c>
      <c r="EY3" t="str">
        <f t="shared" si="56"/>
        <v>M</v>
      </c>
      <c r="EZ3" t="str">
        <f t="shared" si="56"/>
        <v>K</v>
      </c>
      <c r="FA3" t="str">
        <f t="shared" si="56"/>
        <v>G</v>
      </c>
      <c r="FB3" t="str">
        <f t="shared" si="56"/>
        <v>E</v>
      </c>
      <c r="FC3" t="str">
        <f t="shared" si="56"/>
        <v>P</v>
      </c>
      <c r="FD3" t="str">
        <f t="shared" si="56"/>
        <v>G</v>
      </c>
      <c r="FE3" t="str">
        <f t="shared" si="56"/>
        <v>S</v>
      </c>
      <c r="FF3" t="str">
        <f t="shared" si="56"/>
        <v>I</v>
      </c>
      <c r="FG3" t="str">
        <f t="shared" si="56"/>
        <v>I</v>
      </c>
      <c r="FH3" t="str">
        <f t="shared" si="56"/>
        <v>M</v>
      </c>
      <c r="FI3" t="str">
        <f t="shared" si="56"/>
        <v>S</v>
      </c>
      <c r="FJ3" t="str">
        <f t="shared" si="56"/>
        <v>S</v>
      </c>
      <c r="FK3" t="str">
        <f t="shared" si="56"/>
        <v>L</v>
      </c>
      <c r="FL3" t="str">
        <f t="shared" si="56"/>
        <v>P</v>
      </c>
      <c r="FM3" t="str">
        <f t="shared" si="56"/>
        <v>G</v>
      </c>
      <c r="FN3" t="str">
        <f t="shared" si="56"/>
        <v>P</v>
      </c>
      <c r="FO3" t="str">
        <f t="shared" si="56"/>
        <v>K</v>
      </c>
      <c r="FP3" t="str">
        <f t="shared" si="56"/>
        <v>G</v>
      </c>
      <c r="FQ3" t="str">
        <f t="shared" si="56"/>
        <v>N</v>
      </c>
      <c r="FR3" t="str">
        <f t="shared" si="56"/>
        <v>P</v>
      </c>
      <c r="FS3" t="str">
        <f t="shared" si="56"/>
        <v>G</v>
      </c>
      <c r="FT3" t="str">
        <f t="shared" si="56"/>
        <v>Y</v>
      </c>
      <c r="FU3" t="str">
        <f t="shared" si="56"/>
        <v>P</v>
      </c>
      <c r="FV3" t="str">
        <f t="shared" si="56"/>
        <v>G</v>
      </c>
      <c r="FW3" t="str">
        <f t="shared" si="56"/>
        <v>P</v>
      </c>
      <c r="FX3" t="str">
        <f t="shared" si="56"/>
        <v>P</v>
      </c>
      <c r="FY3" t="str">
        <f t="shared" si="56"/>
        <v>G</v>
      </c>
      <c r="FZ3" t="str">
        <f t="shared" si="56"/>
        <v>I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T</v>
      </c>
      <c r="GH3" t="str">
        <f t="shared" si="56"/>
        <v>G</v>
      </c>
      <c r="GI3" t="str">
        <f t="shared" si="56"/>
        <v>I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I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L</v>
      </c>
      <c r="GV3" t="str">
        <f t="shared" si="57"/>
        <v>M</v>
      </c>
      <c r="GW3" t="str">
        <f t="shared" si="57"/>
        <v>G</v>
      </c>
      <c r="GX3" t="str">
        <f t="shared" si="57"/>
        <v>P</v>
      </c>
      <c r="GY3" t="str">
        <f t="shared" si="57"/>
        <v>P</v>
      </c>
      <c r="GZ3" t="str">
        <f t="shared" si="57"/>
        <v>G</v>
      </c>
      <c r="HA3" t="str">
        <f t="shared" si="57"/>
        <v>P</v>
      </c>
      <c r="HB3" t="str">
        <f t="shared" si="57"/>
        <v>P</v>
      </c>
      <c r="HC3" t="str">
        <f t="shared" si="57"/>
        <v>G</v>
      </c>
      <c r="HD3" t="str">
        <f t="shared" si="57"/>
        <v>L</v>
      </c>
      <c r="HE3" t="str">
        <f t="shared" si="57"/>
        <v>P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G</v>
      </c>
      <c r="HJ3" t="str">
        <f t="shared" si="57"/>
        <v>N</v>
      </c>
      <c r="HK3" t="str">
        <f t="shared" si="57"/>
        <v>M</v>
      </c>
      <c r="HL3" t="str">
        <f t="shared" si="57"/>
        <v>G</v>
      </c>
      <c r="HM3" t="str">
        <f t="shared" si="57"/>
        <v>L</v>
      </c>
      <c r="HN3" t="str">
        <f t="shared" si="57"/>
        <v>N</v>
      </c>
      <c r="HO3" t="str">
        <f t="shared" si="57"/>
        <v>F</v>
      </c>
      <c r="HP3" t="str">
        <f t="shared" si="57"/>
        <v>Q</v>
      </c>
      <c r="HQ3" t="str">
        <f t="shared" si="57"/>
        <v>G</v>
      </c>
      <c r="HR3" t="str">
        <f t="shared" si="57"/>
        <v>P</v>
      </c>
      <c r="HS3" t="str">
        <f t="shared" si="57"/>
        <v>K</v>
      </c>
      <c r="HT3" t="str">
        <f t="shared" si="57"/>
        <v>G</v>
      </c>
      <c r="HU3" t="str">
        <f t="shared" si="57"/>
        <v>E</v>
      </c>
      <c r="HV3" t="str">
        <f t="shared" si="57"/>
        <v>K</v>
      </c>
      <c r="HW3" t="str">
        <f t="shared" si="57"/>
        <v>G</v>
      </c>
      <c r="HX3" t="str">
        <f t="shared" si="57"/>
        <v>E</v>
      </c>
      <c r="HY3" t="str">
        <f t="shared" si="57"/>
        <v>Q</v>
      </c>
      <c r="HZ3" t="str">
        <f t="shared" si="57"/>
        <v>G</v>
      </c>
      <c r="IA3" t="str">
        <f t="shared" si="57"/>
        <v>L</v>
      </c>
      <c r="IB3" t="str">
        <f t="shared" si="57"/>
        <v>Q</v>
      </c>
      <c r="IC3" t="str">
        <f t="shared" si="57"/>
        <v>G</v>
      </c>
      <c r="ID3" t="str">
        <f t="shared" si="57"/>
        <v>P</v>
      </c>
      <c r="IE3" t="str">
        <f t="shared" si="57"/>
        <v>P</v>
      </c>
      <c r="IF3" t="str">
        <f t="shared" si="57"/>
        <v>G</v>
      </c>
      <c r="IG3" t="str">
        <f t="shared" si="57"/>
        <v>P</v>
      </c>
      <c r="IH3" t="str">
        <f t="shared" si="57"/>
        <v>P</v>
      </c>
      <c r="II3" t="str">
        <f t="shared" si="57"/>
        <v>G</v>
      </c>
      <c r="IJ3" t="str">
        <f t="shared" si="57"/>
        <v>Q</v>
      </c>
      <c r="IK3" t="str">
        <f t="shared" si="57"/>
        <v>I</v>
      </c>
      <c r="IL3" t="str">
        <f t="shared" si="57"/>
        <v>S</v>
      </c>
      <c r="IM3" t="str">
        <f t="shared" si="57"/>
        <v>E</v>
      </c>
      <c r="IN3" t="str">
        <f t="shared" si="57"/>
        <v>Q</v>
      </c>
      <c r="IO3" t="str">
        <f t="shared" si="57"/>
        <v>K</v>
      </c>
      <c r="IP3" t="str">
        <f t="shared" si="57"/>
        <v>R</v>
      </c>
      <c r="IQ3" t="str">
        <f t="shared" si="57"/>
        <v>P</v>
      </c>
      <c r="IR3" t="str">
        <f t="shared" si="57"/>
        <v>I</v>
      </c>
      <c r="IS3" t="str">
        <f t="shared" si="57"/>
        <v>D</v>
      </c>
      <c r="IT3" t="str">
        <f t="shared" si="57"/>
        <v>V</v>
      </c>
      <c r="IU3" t="str">
        <f t="shared" si="57"/>
        <v>E</v>
      </c>
      <c r="IV3" t="str">
        <f t="shared" si="57"/>
        <v>F</v>
      </c>
      <c r="IW3" t="str">
        <f t="shared" si="57"/>
        <v>Q</v>
      </c>
      <c r="IX3" t="str">
        <f t="shared" si="57"/>
        <v>K</v>
      </c>
      <c r="IY3" t="str">
        <f t="shared" ref="IY3:LJ3" si="58">IF(COLUMN(IX1)&gt;LEN($A$3), "", MID($A$3, COLUMN(IX1), 1))</f>
        <v>G</v>
      </c>
      <c r="IZ3" t="str">
        <f t="shared" si="58"/>
        <v>D</v>
      </c>
      <c r="JA3" t="str">
        <f t="shared" si="58"/>
        <v>Q</v>
      </c>
      <c r="JB3" t="str">
        <f t="shared" si="58"/>
        <v>G</v>
      </c>
      <c r="JC3" t="str">
        <f t="shared" si="58"/>
        <v>L</v>
      </c>
      <c r="JD3" t="str">
        <f t="shared" si="58"/>
        <v>P</v>
      </c>
      <c r="JE3" t="str">
        <f t="shared" si="58"/>
        <v>G</v>
      </c>
      <c r="JF3" t="str">
        <f t="shared" si="58"/>
        <v>D</v>
      </c>
      <c r="JG3" t="str">
        <f t="shared" si="58"/>
        <v>R</v>
      </c>
      <c r="JH3" t="str">
        <f t="shared" si="58"/>
        <v>G</v>
      </c>
      <c r="JI3" t="str">
        <f t="shared" si="58"/>
        <v>P</v>
      </c>
      <c r="JJ3" t="str">
        <f t="shared" si="58"/>
        <v>P</v>
      </c>
      <c r="JK3" t="str">
        <f t="shared" si="58"/>
        <v>G</v>
      </c>
      <c r="JL3" t="str">
        <f t="shared" si="58"/>
        <v>P</v>
      </c>
      <c r="JM3" t="str">
        <f t="shared" si="58"/>
        <v>P</v>
      </c>
      <c r="JN3" t="str">
        <f t="shared" si="58"/>
        <v>G</v>
      </c>
      <c r="JO3" t="str">
        <f t="shared" si="58"/>
        <v>I</v>
      </c>
      <c r="JP3" t="str">
        <f t="shared" si="58"/>
        <v>R</v>
      </c>
      <c r="JQ3" t="str">
        <f t="shared" si="58"/>
        <v>G</v>
      </c>
      <c r="JR3" t="str">
        <f t="shared" si="58"/>
        <v>P</v>
      </c>
      <c r="JS3" t="str">
        <f t="shared" si="58"/>
        <v>P</v>
      </c>
      <c r="JT3" t="str">
        <f t="shared" si="58"/>
        <v>G</v>
      </c>
      <c r="JU3" t="str">
        <f t="shared" si="58"/>
        <v>P</v>
      </c>
      <c r="JV3" t="str">
        <f t="shared" si="58"/>
        <v>P</v>
      </c>
      <c r="JW3" t="str">
        <f t="shared" si="58"/>
        <v>G</v>
      </c>
      <c r="JX3" t="str">
        <f t="shared" si="58"/>
        <v>G</v>
      </c>
      <c r="JY3" t="str">
        <f t="shared" si="58"/>
        <v>E</v>
      </c>
      <c r="JZ3" t="str">
        <f t="shared" si="58"/>
        <v>K</v>
      </c>
      <c r="KA3" t="str">
        <f t="shared" si="58"/>
        <v>G</v>
      </c>
      <c r="KB3" t="str">
        <f t="shared" si="58"/>
        <v>E</v>
      </c>
      <c r="KC3" t="str">
        <f t="shared" si="58"/>
        <v>K</v>
      </c>
      <c r="KD3" t="str">
        <f t="shared" si="58"/>
        <v>G</v>
      </c>
      <c r="KE3" t="str">
        <f t="shared" si="58"/>
        <v>E</v>
      </c>
      <c r="KF3" t="str">
        <f t="shared" si="58"/>
        <v>Q</v>
      </c>
      <c r="KG3" t="str">
        <f t="shared" si="58"/>
        <v>G</v>
      </c>
      <c r="KH3" t="str">
        <f t="shared" si="58"/>
        <v>E</v>
      </c>
      <c r="KI3" t="str">
        <f t="shared" si="58"/>
        <v>P</v>
      </c>
      <c r="KJ3" t="str">
        <f t="shared" si="58"/>
        <v>G</v>
      </c>
      <c r="KK3" t="str">
        <f t="shared" si="58"/>
        <v>K</v>
      </c>
      <c r="KL3" t="str">
        <f t="shared" si="58"/>
        <v>R</v>
      </c>
      <c r="KM3" t="str">
        <f t="shared" si="58"/>
        <v>G</v>
      </c>
      <c r="KN3" t="str">
        <f t="shared" si="58"/>
        <v>K</v>
      </c>
      <c r="KO3" t="str">
        <f t="shared" si="58"/>
        <v>P</v>
      </c>
      <c r="KP3" t="str">
        <f t="shared" si="58"/>
        <v>G</v>
      </c>
      <c r="KQ3" t="str">
        <f t="shared" si="58"/>
        <v>K</v>
      </c>
      <c r="KR3" t="str">
        <f t="shared" si="58"/>
        <v>D</v>
      </c>
      <c r="KS3" t="str">
        <f t="shared" si="58"/>
        <v>G</v>
      </c>
      <c r="KT3" t="str">
        <f t="shared" si="58"/>
        <v>E</v>
      </c>
      <c r="KU3" t="str">
        <f t="shared" si="58"/>
        <v>N</v>
      </c>
      <c r="KV3" t="str">
        <f t="shared" si="58"/>
        <v>G</v>
      </c>
      <c r="KW3" t="str">
        <f t="shared" si="58"/>
        <v>Q</v>
      </c>
      <c r="KX3" t="str">
        <f t="shared" si="58"/>
        <v>P</v>
      </c>
      <c r="KY3" t="str">
        <f t="shared" si="58"/>
        <v>G</v>
      </c>
      <c r="KZ3" t="str">
        <f t="shared" si="58"/>
        <v>I</v>
      </c>
      <c r="LA3" t="str">
        <f t="shared" si="58"/>
        <v>P</v>
      </c>
      <c r="LB3" t="str">
        <f t="shared" si="58"/>
        <v>G</v>
      </c>
      <c r="LC3" t="str">
        <f t="shared" si="58"/>
        <v>L</v>
      </c>
      <c r="LD3" t="str">
        <f t="shared" si="58"/>
        <v>P</v>
      </c>
      <c r="LE3" t="str">
        <f t="shared" si="58"/>
        <v>G</v>
      </c>
      <c r="LF3" t="str">
        <f t="shared" si="58"/>
        <v>D</v>
      </c>
      <c r="LG3" t="str">
        <f t="shared" si="58"/>
        <v>P</v>
      </c>
      <c r="LH3" t="str">
        <f t="shared" si="58"/>
        <v>G</v>
      </c>
      <c r="LI3" t="str">
        <f t="shared" si="58"/>
        <v>Y</v>
      </c>
      <c r="LJ3" t="str">
        <f t="shared" si="58"/>
        <v>P</v>
      </c>
      <c r="LK3" t="str">
        <f t="shared" ref="LK3:NV3" si="59">IF(COLUMN(LJ1)&gt;LEN($A$3), "", MID($A$3, COLUMN(LJ1), 1))</f>
        <v>G</v>
      </c>
      <c r="LL3" t="str">
        <f t="shared" si="59"/>
        <v>E</v>
      </c>
      <c r="LM3" t="str">
        <f t="shared" si="59"/>
        <v>P</v>
      </c>
      <c r="LN3" t="str">
        <f t="shared" si="59"/>
        <v>G</v>
      </c>
      <c r="LO3" t="str">
        <f t="shared" si="59"/>
        <v>R</v>
      </c>
      <c r="LP3" t="str">
        <f t="shared" si="59"/>
        <v>D</v>
      </c>
      <c r="LQ3" t="str">
        <f t="shared" si="59"/>
        <v>G</v>
      </c>
      <c r="LR3" t="str">
        <f t="shared" si="59"/>
        <v>E</v>
      </c>
      <c r="LS3" t="str">
        <f t="shared" si="59"/>
        <v>K</v>
      </c>
      <c r="LT3" t="str">
        <f t="shared" si="59"/>
        <v>G</v>
      </c>
      <c r="LU3" t="str">
        <f t="shared" si="59"/>
        <v>Q</v>
      </c>
      <c r="LV3" t="str">
        <f t="shared" si="59"/>
        <v>K</v>
      </c>
      <c r="LW3" t="str">
        <f t="shared" si="59"/>
        <v>G</v>
      </c>
      <c r="LX3" t="str">
        <f t="shared" si="59"/>
        <v>D</v>
      </c>
      <c r="LY3" t="str">
        <f t="shared" si="59"/>
        <v>I</v>
      </c>
      <c r="LZ3" t="str">
        <f t="shared" si="59"/>
        <v>G</v>
      </c>
      <c r="MA3" t="str">
        <f t="shared" si="59"/>
        <v>P</v>
      </c>
      <c r="MB3" t="str">
        <f t="shared" si="59"/>
        <v>P</v>
      </c>
      <c r="MC3" t="str">
        <f t="shared" si="59"/>
        <v>G</v>
      </c>
      <c r="MD3" t="str">
        <f t="shared" si="59"/>
        <v>P</v>
      </c>
      <c r="ME3" t="str">
        <f t="shared" si="59"/>
        <v>P</v>
      </c>
      <c r="MF3" t="str">
        <f t="shared" si="59"/>
        <v>G</v>
      </c>
      <c r="MG3" t="str">
        <f t="shared" si="59"/>
        <v>L</v>
      </c>
      <c r="MH3" t="str">
        <f t="shared" si="59"/>
        <v>V</v>
      </c>
      <c r="MI3" t="str">
        <f t="shared" si="59"/>
        <v>I</v>
      </c>
      <c r="MJ3" t="str">
        <f t="shared" si="59"/>
        <v>P</v>
      </c>
      <c r="MK3" t="str">
        <f t="shared" si="59"/>
        <v>R</v>
      </c>
      <c r="ML3" t="str">
        <f t="shared" si="59"/>
        <v>P</v>
      </c>
      <c r="MM3" t="str">
        <f t="shared" si="59"/>
        <v>G</v>
      </c>
      <c r="MN3" t="str">
        <f t="shared" si="59"/>
        <v>T</v>
      </c>
      <c r="MO3" t="str">
        <f t="shared" si="59"/>
        <v>G</v>
      </c>
      <c r="MP3" t="str">
        <f t="shared" si="59"/>
        <v>I</v>
      </c>
      <c r="MQ3" t="str">
        <f t="shared" si="59"/>
        <v>T</v>
      </c>
      <c r="MR3" t="str">
        <f t="shared" si="59"/>
        <v>I</v>
      </c>
      <c r="MS3" t="str">
        <f t="shared" si="59"/>
        <v>G</v>
      </c>
      <c r="MT3" t="str">
        <f t="shared" si="59"/>
        <v>E</v>
      </c>
      <c r="MU3" t="str">
        <f t="shared" si="59"/>
        <v>K</v>
      </c>
      <c r="MV3" t="str">
        <f t="shared" si="59"/>
        <v>G</v>
      </c>
      <c r="MW3" t="str">
        <f t="shared" si="59"/>
        <v>N</v>
      </c>
      <c r="MX3" t="str">
        <f t="shared" si="59"/>
        <v>I</v>
      </c>
      <c r="MY3" t="str">
        <f t="shared" si="59"/>
        <v>G</v>
      </c>
      <c r="MZ3" t="str">
        <f t="shared" si="59"/>
        <v>L</v>
      </c>
      <c r="NA3" t="str">
        <f t="shared" si="59"/>
        <v>P</v>
      </c>
      <c r="NB3" t="str">
        <f t="shared" si="59"/>
        <v>G</v>
      </c>
      <c r="NC3" t="str">
        <f t="shared" si="59"/>
        <v>L</v>
      </c>
      <c r="ND3" t="str">
        <f t="shared" si="59"/>
        <v>P</v>
      </c>
      <c r="NE3" t="str">
        <f t="shared" si="59"/>
        <v>G</v>
      </c>
      <c r="NF3" t="str">
        <f t="shared" si="59"/>
        <v>E</v>
      </c>
      <c r="NG3" t="str">
        <f t="shared" si="59"/>
        <v>K</v>
      </c>
      <c r="NH3" t="str">
        <f t="shared" si="59"/>
        <v>G</v>
      </c>
      <c r="NI3" t="str">
        <f t="shared" si="59"/>
        <v>E</v>
      </c>
      <c r="NJ3" t="str">
        <f t="shared" si="59"/>
        <v>R</v>
      </c>
      <c r="NK3" t="str">
        <f t="shared" si="59"/>
        <v>G</v>
      </c>
      <c r="NL3" t="str">
        <f t="shared" si="59"/>
        <v>F</v>
      </c>
      <c r="NM3" t="str">
        <f t="shared" si="59"/>
        <v>P</v>
      </c>
      <c r="NN3" t="str">
        <f t="shared" si="59"/>
        <v>G</v>
      </c>
      <c r="NO3" t="str">
        <f t="shared" si="59"/>
        <v>I</v>
      </c>
      <c r="NP3" t="str">
        <f t="shared" si="59"/>
        <v>Q</v>
      </c>
      <c r="NQ3" t="str">
        <f t="shared" si="59"/>
        <v>G</v>
      </c>
      <c r="NR3" t="str">
        <f t="shared" si="59"/>
        <v>P</v>
      </c>
      <c r="NS3" t="str">
        <f t="shared" si="59"/>
        <v>P</v>
      </c>
      <c r="NT3" t="str">
        <f t="shared" si="59"/>
        <v>G</v>
      </c>
      <c r="NU3" t="str">
        <f t="shared" si="59"/>
        <v>L</v>
      </c>
      <c r="NV3" t="str">
        <f t="shared" si="59"/>
        <v>P</v>
      </c>
      <c r="NW3" t="str">
        <f t="shared" ref="NW3:QH3" si="60">IF(COLUMN(NV1)&gt;LEN($A$3), "", MID($A$3, COLUMN(NV1), 1))</f>
        <v>G</v>
      </c>
      <c r="NX3" t="str">
        <f t="shared" si="60"/>
        <v>P</v>
      </c>
      <c r="NY3" t="str">
        <f t="shared" si="60"/>
        <v>P</v>
      </c>
      <c r="NZ3" t="str">
        <f t="shared" si="60"/>
        <v>G</v>
      </c>
      <c r="OA3" t="str">
        <f t="shared" si="60"/>
        <v>A</v>
      </c>
      <c r="OB3" t="str">
        <f t="shared" si="60"/>
        <v>A</v>
      </c>
      <c r="OC3" t="str">
        <f t="shared" si="60"/>
        <v>V</v>
      </c>
      <c r="OD3" t="str">
        <f t="shared" si="60"/>
        <v>V</v>
      </c>
      <c r="OE3" t="str">
        <f t="shared" si="60"/>
        <v>G</v>
      </c>
      <c r="OF3" t="str">
        <f t="shared" si="60"/>
        <v>P</v>
      </c>
      <c r="OG3" t="str">
        <f t="shared" si="60"/>
        <v>P</v>
      </c>
      <c r="OH3" t="str">
        <f t="shared" si="60"/>
        <v>G</v>
      </c>
      <c r="OI3" t="str">
        <f t="shared" si="60"/>
        <v>P</v>
      </c>
      <c r="OJ3" t="str">
        <f t="shared" si="60"/>
        <v>P</v>
      </c>
      <c r="OK3" t="str">
        <f t="shared" si="60"/>
        <v>G</v>
      </c>
      <c r="OL3" t="str">
        <f t="shared" si="60"/>
        <v>F</v>
      </c>
      <c r="OM3" t="str">
        <f t="shared" si="60"/>
        <v>P</v>
      </c>
      <c r="ON3" t="str">
        <f t="shared" si="60"/>
        <v>G</v>
      </c>
      <c r="OO3" t="str">
        <f t="shared" si="60"/>
        <v>E</v>
      </c>
      <c r="OP3" t="str">
        <f t="shared" si="60"/>
        <v>R</v>
      </c>
      <c r="OQ3" t="str">
        <f t="shared" si="60"/>
        <v>G</v>
      </c>
      <c r="OR3" t="str">
        <f t="shared" si="60"/>
        <v>Q</v>
      </c>
      <c r="OS3" t="str">
        <f t="shared" si="60"/>
        <v>K</v>
      </c>
      <c r="OT3" t="str">
        <f t="shared" si="60"/>
        <v>G</v>
      </c>
      <c r="OU3" t="str">
        <f t="shared" si="60"/>
        <v>D</v>
      </c>
      <c r="OV3" t="str">
        <f t="shared" si="60"/>
        <v>E</v>
      </c>
      <c r="OW3" t="str">
        <f t="shared" si="60"/>
        <v>G</v>
      </c>
      <c r="OX3" t="str">
        <f t="shared" si="60"/>
        <v>P</v>
      </c>
      <c r="OY3" t="str">
        <f t="shared" si="60"/>
        <v>P</v>
      </c>
      <c r="OZ3" t="str">
        <f t="shared" si="60"/>
        <v>G</v>
      </c>
      <c r="PA3" t="str">
        <f t="shared" si="60"/>
        <v>I</v>
      </c>
      <c r="PB3" t="str">
        <f t="shared" si="60"/>
        <v>S</v>
      </c>
      <c r="PC3" t="str">
        <f t="shared" si="60"/>
        <v>I</v>
      </c>
      <c r="PD3" t="str">
        <f t="shared" si="60"/>
        <v>P</v>
      </c>
      <c r="PE3" t="str">
        <f t="shared" si="60"/>
        <v>G</v>
      </c>
      <c r="PF3" t="str">
        <f t="shared" si="60"/>
        <v>P</v>
      </c>
      <c r="PG3" t="str">
        <f t="shared" si="60"/>
        <v>P</v>
      </c>
      <c r="PH3" t="str">
        <f t="shared" si="60"/>
        <v>G</v>
      </c>
      <c r="PI3" t="str">
        <f t="shared" si="60"/>
        <v>L</v>
      </c>
      <c r="PJ3" t="str">
        <f t="shared" si="60"/>
        <v>D</v>
      </c>
      <c r="PK3" t="str">
        <f t="shared" si="60"/>
        <v>G</v>
      </c>
      <c r="PL3" t="str">
        <f t="shared" si="60"/>
        <v>Q</v>
      </c>
      <c r="PM3" t="str">
        <f t="shared" si="60"/>
        <v>P</v>
      </c>
      <c r="PN3" t="str">
        <f t="shared" si="60"/>
        <v>G</v>
      </c>
      <c r="PO3" t="str">
        <f t="shared" si="60"/>
        <v>A</v>
      </c>
      <c r="PP3" t="str">
        <f t="shared" si="60"/>
        <v>P</v>
      </c>
      <c r="PQ3" t="str">
        <f t="shared" si="60"/>
        <v>G</v>
      </c>
      <c r="PR3" t="str">
        <f t="shared" si="60"/>
        <v>L</v>
      </c>
      <c r="PS3" t="str">
        <f t="shared" si="60"/>
        <v>P</v>
      </c>
      <c r="PT3" t="str">
        <f t="shared" si="60"/>
        <v>G</v>
      </c>
      <c r="PU3" t="str">
        <f t="shared" si="60"/>
        <v>P</v>
      </c>
      <c r="PV3" t="str">
        <f t="shared" si="60"/>
        <v>P</v>
      </c>
      <c r="PW3" t="str">
        <f t="shared" si="60"/>
        <v>G</v>
      </c>
      <c r="PX3" t="str">
        <f t="shared" si="60"/>
        <v>P</v>
      </c>
      <c r="PY3" t="str">
        <f t="shared" si="60"/>
        <v>P</v>
      </c>
      <c r="PZ3" t="str">
        <f t="shared" si="60"/>
        <v>G</v>
      </c>
      <c r="QA3" t="str">
        <f t="shared" si="60"/>
        <v>P</v>
      </c>
      <c r="QB3" t="str">
        <f t="shared" si="60"/>
        <v>H</v>
      </c>
      <c r="QC3" t="str">
        <f t="shared" si="60"/>
        <v>I</v>
      </c>
      <c r="QD3" t="str">
        <f t="shared" si="60"/>
        <v>P</v>
      </c>
      <c r="QE3" t="str">
        <f t="shared" si="60"/>
        <v>P</v>
      </c>
      <c r="QF3" t="str">
        <f t="shared" si="60"/>
        <v>S</v>
      </c>
      <c r="QG3" t="str">
        <f t="shared" si="60"/>
        <v>D</v>
      </c>
      <c r="QH3" t="str">
        <f t="shared" si="60"/>
        <v>E</v>
      </c>
      <c r="QI3" t="str">
        <f t="shared" ref="QI3:ST3" si="61">IF(COLUMN(QH1)&gt;LEN($A$3), "", MID($A$3, COLUMN(QH1), 1))</f>
        <v>I</v>
      </c>
      <c r="QJ3" t="str">
        <f t="shared" si="61"/>
        <v>C</v>
      </c>
      <c r="QK3" t="str">
        <f t="shared" si="61"/>
        <v>E</v>
      </c>
      <c r="QL3" t="str">
        <f t="shared" si="61"/>
        <v>A</v>
      </c>
      <c r="QM3" t="str">
        <f t="shared" si="61"/>
        <v>G</v>
      </c>
      <c r="QN3" t="str">
        <f t="shared" si="61"/>
        <v>P</v>
      </c>
      <c r="QO3" t="str">
        <f t="shared" si="61"/>
        <v>P</v>
      </c>
      <c r="QP3" t="str">
        <f t="shared" si="61"/>
        <v>G</v>
      </c>
      <c r="QQ3" t="str">
        <f t="shared" si="61"/>
        <v>P</v>
      </c>
      <c r="QR3" t="str">
        <f t="shared" si="61"/>
        <v>P</v>
      </c>
      <c r="QS3" t="str">
        <f t="shared" si="61"/>
        <v>G</v>
      </c>
      <c r="QT3" t="str">
        <f t="shared" si="61"/>
        <v>S</v>
      </c>
      <c r="QU3" t="str">
        <f t="shared" si="61"/>
        <v>P</v>
      </c>
      <c r="QV3" t="str">
        <f t="shared" si="61"/>
        <v>G</v>
      </c>
      <c r="QW3" t="str">
        <f t="shared" si="61"/>
        <v>D</v>
      </c>
      <c r="QX3" t="str">
        <f t="shared" si="61"/>
        <v>K</v>
      </c>
      <c r="QY3" t="str">
        <f t="shared" si="61"/>
        <v>G</v>
      </c>
      <c r="QZ3" t="str">
        <f t="shared" si="61"/>
        <v>L</v>
      </c>
      <c r="RA3" t="str">
        <f t="shared" si="61"/>
        <v>Q</v>
      </c>
      <c r="RB3" t="str">
        <f t="shared" si="61"/>
        <v>G</v>
      </c>
      <c r="RC3" t="str">
        <f t="shared" si="61"/>
        <v>E</v>
      </c>
      <c r="RD3" t="str">
        <f t="shared" si="61"/>
        <v>Q</v>
      </c>
      <c r="RE3" t="str">
        <f t="shared" si="61"/>
        <v>G</v>
      </c>
      <c r="RF3" t="str">
        <f t="shared" si="61"/>
        <v>M</v>
      </c>
      <c r="RG3" t="str">
        <f t="shared" si="61"/>
        <v>K</v>
      </c>
      <c r="RH3" t="str">
        <f t="shared" si="61"/>
        <v>G</v>
      </c>
      <c r="RI3" t="str">
        <f t="shared" si="61"/>
        <v>D</v>
      </c>
      <c r="RJ3" t="str">
        <f t="shared" si="61"/>
        <v>K</v>
      </c>
      <c r="RK3" t="str">
        <f t="shared" si="61"/>
        <v>G</v>
      </c>
      <c r="RL3" t="str">
        <f t="shared" si="61"/>
        <v>D</v>
      </c>
      <c r="RM3" t="str">
        <f t="shared" si="61"/>
        <v>T</v>
      </c>
      <c r="RN3" t="str">
        <f t="shared" si="61"/>
        <v>C</v>
      </c>
      <c r="RO3" t="str">
        <f t="shared" si="61"/>
        <v>F</v>
      </c>
      <c r="RP3" t="str">
        <f t="shared" si="61"/>
        <v>N</v>
      </c>
      <c r="RQ3" t="str">
        <f t="shared" si="61"/>
        <v>C</v>
      </c>
      <c r="RR3" t="str">
        <f t="shared" si="61"/>
        <v>I</v>
      </c>
      <c r="RS3" t="str">
        <f t="shared" si="61"/>
        <v>G</v>
      </c>
      <c r="RT3" t="str">
        <f t="shared" si="61"/>
        <v>T</v>
      </c>
      <c r="RU3" t="str">
        <f t="shared" si="61"/>
        <v>G</v>
      </c>
      <c r="RV3" t="str">
        <f t="shared" si="61"/>
        <v>I</v>
      </c>
      <c r="RW3" t="str">
        <f t="shared" si="61"/>
        <v>S</v>
      </c>
      <c r="RX3" t="str">
        <f t="shared" si="61"/>
        <v>G</v>
      </c>
      <c r="RY3" t="str">
        <f t="shared" si="61"/>
        <v>P</v>
      </c>
      <c r="RZ3" t="str">
        <f t="shared" si="61"/>
        <v>P</v>
      </c>
      <c r="SA3" t="str">
        <f t="shared" si="61"/>
        <v>G</v>
      </c>
      <c r="SB3" t="str">
        <f t="shared" si="61"/>
        <v>Q</v>
      </c>
      <c r="SC3" t="str">
        <f t="shared" si="61"/>
        <v>P</v>
      </c>
      <c r="SD3" t="str">
        <f t="shared" si="61"/>
        <v>G</v>
      </c>
      <c r="SE3" t="str">
        <f t="shared" si="61"/>
        <v>L</v>
      </c>
      <c r="SF3" t="str">
        <f t="shared" si="61"/>
        <v>P</v>
      </c>
      <c r="SG3" t="str">
        <f t="shared" si="61"/>
        <v>G</v>
      </c>
      <c r="SH3" t="str">
        <f t="shared" si="61"/>
        <v>L</v>
      </c>
      <c r="SI3" t="str">
        <f t="shared" si="61"/>
        <v>P</v>
      </c>
      <c r="SJ3" t="str">
        <f t="shared" si="61"/>
        <v>G</v>
      </c>
      <c r="SK3" t="str">
        <f t="shared" si="61"/>
        <v>P</v>
      </c>
      <c r="SL3" t="str">
        <f t="shared" si="61"/>
        <v>P</v>
      </c>
      <c r="SM3" t="str">
        <f t="shared" si="61"/>
        <v>G</v>
      </c>
      <c r="SN3" t="str">
        <f t="shared" si="61"/>
        <v>S</v>
      </c>
      <c r="SO3" t="str">
        <f t="shared" si="61"/>
        <v>L</v>
      </c>
      <c r="SP3" t="str">
        <f t="shared" si="61"/>
        <v>G</v>
      </c>
      <c r="SQ3" t="str">
        <f t="shared" si="61"/>
        <v>F</v>
      </c>
      <c r="SR3" t="str">
        <f t="shared" si="61"/>
        <v>P</v>
      </c>
      <c r="SS3" t="str">
        <f t="shared" si="61"/>
        <v>G</v>
      </c>
      <c r="ST3" t="str">
        <f t="shared" si="61"/>
        <v>Q</v>
      </c>
      <c r="SU3" t="str">
        <f t="shared" ref="SU3:VF3" si="62">IF(COLUMN(ST1)&gt;LEN($A$3), "", MID($A$3, COLUMN(ST1), 1))</f>
        <v>K</v>
      </c>
      <c r="SV3" t="str">
        <f t="shared" si="62"/>
        <v>G</v>
      </c>
      <c r="SW3" t="str">
        <f t="shared" si="62"/>
        <v>E</v>
      </c>
      <c r="SX3" t="str">
        <f t="shared" si="62"/>
        <v>K</v>
      </c>
      <c r="SY3" t="str">
        <f t="shared" si="62"/>
        <v>G</v>
      </c>
      <c r="SZ3" t="str">
        <f t="shared" si="62"/>
        <v>Q</v>
      </c>
      <c r="TA3" t="str">
        <f t="shared" si="62"/>
        <v>A</v>
      </c>
      <c r="TB3" t="str">
        <f t="shared" si="62"/>
        <v>G</v>
      </c>
      <c r="TC3" t="str">
        <f t="shared" si="62"/>
        <v>A</v>
      </c>
      <c r="TD3" t="str">
        <f t="shared" si="62"/>
        <v>T</v>
      </c>
      <c r="TE3" t="str">
        <f t="shared" si="62"/>
        <v>G</v>
      </c>
      <c r="TF3" t="str">
        <f t="shared" si="62"/>
        <v>S</v>
      </c>
      <c r="TG3" t="str">
        <f t="shared" si="62"/>
        <v>K</v>
      </c>
      <c r="TH3" t="str">
        <f t="shared" si="62"/>
        <v>G</v>
      </c>
      <c r="TI3" t="str">
        <f t="shared" si="62"/>
        <v>L</v>
      </c>
      <c r="TJ3" t="str">
        <f t="shared" si="62"/>
        <v>P</v>
      </c>
      <c r="TK3" t="str">
        <f t="shared" si="62"/>
        <v>G</v>
      </c>
      <c r="TL3" t="str">
        <f t="shared" si="62"/>
        <v>I</v>
      </c>
      <c r="TM3" t="str">
        <f t="shared" si="62"/>
        <v>P</v>
      </c>
      <c r="TN3" t="str">
        <f t="shared" si="62"/>
        <v>G</v>
      </c>
      <c r="TO3" t="str">
        <f t="shared" si="62"/>
        <v>A</v>
      </c>
      <c r="TP3" t="str">
        <f t="shared" si="62"/>
        <v>P</v>
      </c>
      <c r="TQ3" t="str">
        <f t="shared" si="62"/>
        <v>G</v>
      </c>
      <c r="TR3" t="str">
        <f t="shared" si="62"/>
        <v>A</v>
      </c>
      <c r="TS3" t="str">
        <f t="shared" si="62"/>
        <v>P</v>
      </c>
      <c r="TT3" t="str">
        <f t="shared" si="62"/>
        <v>G</v>
      </c>
      <c r="TU3" t="str">
        <f t="shared" si="62"/>
        <v>F</v>
      </c>
      <c r="TV3" t="str">
        <f t="shared" si="62"/>
        <v>P</v>
      </c>
      <c r="TW3" t="str">
        <f t="shared" si="62"/>
        <v>G</v>
      </c>
      <c r="TX3" t="str">
        <f t="shared" si="62"/>
        <v>S</v>
      </c>
      <c r="TY3" t="str">
        <f t="shared" si="62"/>
        <v>K</v>
      </c>
      <c r="TZ3" t="str">
        <f t="shared" si="62"/>
        <v>G</v>
      </c>
      <c r="UA3" t="str">
        <f t="shared" si="62"/>
        <v>E</v>
      </c>
      <c r="UB3" t="str">
        <f t="shared" si="62"/>
        <v>P</v>
      </c>
      <c r="UC3" t="str">
        <f t="shared" si="62"/>
        <v>G</v>
      </c>
      <c r="UD3" t="str">
        <f t="shared" si="62"/>
        <v>D</v>
      </c>
      <c r="UE3" t="str">
        <f t="shared" si="62"/>
        <v>I</v>
      </c>
      <c r="UF3" t="str">
        <f t="shared" si="62"/>
        <v>L</v>
      </c>
      <c r="UG3" t="str">
        <f t="shared" si="62"/>
        <v>T</v>
      </c>
      <c r="UH3" t="str">
        <f t="shared" si="62"/>
        <v>F</v>
      </c>
      <c r="UI3" t="str">
        <f t="shared" si="62"/>
        <v>P</v>
      </c>
      <c r="UJ3" t="str">
        <f t="shared" si="62"/>
        <v>G</v>
      </c>
      <c r="UK3" t="str">
        <f t="shared" si="62"/>
        <v>M</v>
      </c>
      <c r="UL3" t="str">
        <f t="shared" si="62"/>
        <v>K</v>
      </c>
      <c r="UM3" t="str">
        <f t="shared" si="62"/>
        <v>G</v>
      </c>
      <c r="UN3" t="str">
        <f t="shared" si="62"/>
        <v>D</v>
      </c>
      <c r="UO3" t="str">
        <f t="shared" si="62"/>
        <v>K</v>
      </c>
      <c r="UP3" t="str">
        <f t="shared" si="62"/>
        <v>G</v>
      </c>
      <c r="UQ3" t="str">
        <f t="shared" si="62"/>
        <v>E</v>
      </c>
      <c r="UR3" t="str">
        <f t="shared" si="62"/>
        <v>L</v>
      </c>
      <c r="US3" t="str">
        <f t="shared" si="62"/>
        <v>G</v>
      </c>
      <c r="UT3" t="str">
        <f t="shared" si="62"/>
        <v>S</v>
      </c>
      <c r="UU3" t="str">
        <f t="shared" si="62"/>
        <v>P</v>
      </c>
      <c r="UV3" t="str">
        <f t="shared" si="62"/>
        <v>G</v>
      </c>
      <c r="UW3" t="str">
        <f t="shared" si="62"/>
        <v>A</v>
      </c>
      <c r="UX3" t="str">
        <f t="shared" si="62"/>
        <v>P</v>
      </c>
      <c r="UY3" t="str">
        <f t="shared" si="62"/>
        <v>G</v>
      </c>
      <c r="UZ3" t="str">
        <f t="shared" si="62"/>
        <v>L</v>
      </c>
      <c r="VA3" t="str">
        <f t="shared" si="62"/>
        <v>P</v>
      </c>
      <c r="VB3" t="str">
        <f t="shared" si="62"/>
        <v>G</v>
      </c>
      <c r="VC3" t="str">
        <f t="shared" si="62"/>
        <v>L</v>
      </c>
      <c r="VD3" t="str">
        <f t="shared" si="62"/>
        <v>P</v>
      </c>
      <c r="VE3" t="str">
        <f t="shared" si="62"/>
        <v>G</v>
      </c>
      <c r="VF3" t="str">
        <f t="shared" si="62"/>
        <v>T</v>
      </c>
      <c r="VG3" t="str">
        <f t="shared" ref="VG3:XR3" si="63">IF(COLUMN(VF1)&gt;LEN($A$3), "", MID($A$3, COLUMN(VF1), 1))</f>
        <v>P</v>
      </c>
      <c r="VH3" t="str">
        <f t="shared" si="63"/>
        <v>G</v>
      </c>
      <c r="VI3" t="str">
        <f t="shared" si="63"/>
        <v>Q</v>
      </c>
      <c r="VJ3" t="str">
        <f t="shared" si="63"/>
        <v>D</v>
      </c>
      <c r="VK3" t="str">
        <f t="shared" si="63"/>
        <v>G</v>
      </c>
      <c r="VL3" t="str">
        <f t="shared" si="63"/>
        <v>L</v>
      </c>
      <c r="VM3" t="str">
        <f t="shared" si="63"/>
        <v>P</v>
      </c>
      <c r="VN3" t="str">
        <f t="shared" si="63"/>
        <v>G</v>
      </c>
      <c r="VO3" t="str">
        <f t="shared" si="63"/>
        <v>L</v>
      </c>
      <c r="VP3" t="str">
        <f t="shared" si="63"/>
        <v>P</v>
      </c>
      <c r="VQ3" t="str">
        <f t="shared" si="63"/>
        <v>G</v>
      </c>
      <c r="VR3" t="str">
        <f t="shared" si="63"/>
        <v>P</v>
      </c>
      <c r="VS3" t="str">
        <f t="shared" si="63"/>
        <v>K</v>
      </c>
      <c r="VT3" t="str">
        <f t="shared" si="63"/>
        <v>G</v>
      </c>
      <c r="VU3" t="str">
        <f t="shared" si="63"/>
        <v>E</v>
      </c>
      <c r="VV3" t="str">
        <f t="shared" si="63"/>
        <v>P</v>
      </c>
      <c r="VW3" t="str">
        <f t="shared" si="63"/>
        <v>G</v>
      </c>
      <c r="VX3" t="str">
        <f t="shared" si="63"/>
        <v>G</v>
      </c>
      <c r="VY3" t="str">
        <f t="shared" si="63"/>
        <v>I</v>
      </c>
      <c r="VZ3" t="str">
        <f t="shared" si="63"/>
        <v>T</v>
      </c>
      <c r="WA3" t="str">
        <f t="shared" si="63"/>
        <v>F</v>
      </c>
      <c r="WB3" t="str">
        <f t="shared" si="63"/>
        <v>K</v>
      </c>
      <c r="WC3" t="str">
        <f t="shared" si="63"/>
        <v>G</v>
      </c>
      <c r="WD3" t="str">
        <f t="shared" si="63"/>
        <v>E</v>
      </c>
      <c r="WE3" t="str">
        <f t="shared" si="63"/>
        <v>R</v>
      </c>
      <c r="WF3" t="str">
        <f t="shared" si="63"/>
        <v>G</v>
      </c>
      <c r="WG3" t="str">
        <f t="shared" si="63"/>
        <v>P</v>
      </c>
      <c r="WH3" t="str">
        <f t="shared" si="63"/>
        <v>P</v>
      </c>
      <c r="WI3" t="str">
        <f t="shared" si="63"/>
        <v>G</v>
      </c>
      <c r="WJ3" t="str">
        <f t="shared" si="63"/>
        <v>N</v>
      </c>
      <c r="WK3" t="str">
        <f t="shared" si="63"/>
        <v>P</v>
      </c>
      <c r="WL3" t="str">
        <f t="shared" si="63"/>
        <v>G</v>
      </c>
      <c r="WM3" t="str">
        <f t="shared" si="63"/>
        <v>L</v>
      </c>
      <c r="WN3" t="str">
        <f t="shared" si="63"/>
        <v>P</v>
      </c>
      <c r="WO3" t="str">
        <f t="shared" si="63"/>
        <v>G</v>
      </c>
      <c r="WP3" t="str">
        <f t="shared" si="63"/>
        <v>L</v>
      </c>
      <c r="WQ3" t="str">
        <f t="shared" si="63"/>
        <v>P</v>
      </c>
      <c r="WR3" t="str">
        <f t="shared" si="63"/>
        <v>G</v>
      </c>
      <c r="WS3" t="str">
        <f t="shared" si="63"/>
        <v>N</v>
      </c>
      <c r="WT3" t="str">
        <f t="shared" si="63"/>
        <v>I</v>
      </c>
      <c r="WU3" t="str">
        <f t="shared" si="63"/>
        <v>G</v>
      </c>
      <c r="WV3" t="str">
        <f t="shared" si="63"/>
        <v>P</v>
      </c>
      <c r="WW3" t="str">
        <f t="shared" si="63"/>
        <v>M</v>
      </c>
      <c r="WX3" t="str">
        <f t="shared" si="63"/>
        <v>G</v>
      </c>
      <c r="WY3" t="str">
        <f t="shared" si="63"/>
        <v>P</v>
      </c>
      <c r="WZ3" t="str">
        <f t="shared" si="63"/>
        <v>P</v>
      </c>
      <c r="XA3" t="str">
        <f t="shared" si="63"/>
        <v>G</v>
      </c>
      <c r="XB3" t="str">
        <f t="shared" si="63"/>
        <v>F</v>
      </c>
      <c r="XC3" t="str">
        <f t="shared" si="63"/>
        <v>G</v>
      </c>
      <c r="XD3" t="str">
        <f t="shared" si="63"/>
        <v>P</v>
      </c>
      <c r="XE3" t="str">
        <f t="shared" si="63"/>
        <v>P</v>
      </c>
      <c r="XF3" t="str">
        <f t="shared" si="63"/>
        <v>G</v>
      </c>
      <c r="XG3" t="str">
        <f t="shared" si="63"/>
        <v>P</v>
      </c>
      <c r="XH3" t="str">
        <f t="shared" si="63"/>
        <v>V</v>
      </c>
      <c r="XI3" t="str">
        <f t="shared" si="63"/>
        <v>G</v>
      </c>
      <c r="XJ3" t="str">
        <f t="shared" si="63"/>
        <v>E</v>
      </c>
      <c r="XK3" t="str">
        <f t="shared" si="63"/>
        <v>K</v>
      </c>
      <c r="XL3" t="str">
        <f t="shared" si="63"/>
        <v>G</v>
      </c>
      <c r="XM3" t="str">
        <f t="shared" si="63"/>
        <v>V</v>
      </c>
      <c r="XN3" t="str">
        <f t="shared" si="63"/>
        <v>Q</v>
      </c>
      <c r="XO3" t="str">
        <f t="shared" si="63"/>
        <v>G</v>
      </c>
      <c r="XP3" t="str">
        <f t="shared" si="63"/>
        <v>V</v>
      </c>
      <c r="XQ3" t="str">
        <f t="shared" si="63"/>
        <v>A</v>
      </c>
      <c r="XR3" t="str">
        <f t="shared" si="63"/>
        <v>G</v>
      </c>
      <c r="XS3" t="str">
        <f t="shared" ref="XS3:AAD3" si="64">IF(COLUMN(XR1)&gt;LEN($A$3), "", MID($A$3, COLUMN(XR1), 1))</f>
        <v>N</v>
      </c>
      <c r="XT3" t="str">
        <f t="shared" si="64"/>
        <v>P</v>
      </c>
      <c r="XU3" t="str">
        <f t="shared" si="64"/>
        <v>G</v>
      </c>
      <c r="XV3" t="str">
        <f t="shared" si="64"/>
        <v>Q</v>
      </c>
      <c r="XW3" t="str">
        <f t="shared" si="64"/>
        <v>P</v>
      </c>
      <c r="XX3" t="str">
        <f t="shared" si="64"/>
        <v>G</v>
      </c>
      <c r="XY3" t="str">
        <f t="shared" si="64"/>
        <v>I</v>
      </c>
      <c r="XZ3" t="str">
        <f t="shared" si="64"/>
        <v>P</v>
      </c>
      <c r="YA3" t="str">
        <f t="shared" si="64"/>
        <v>G</v>
      </c>
      <c r="YB3" t="str">
        <f t="shared" si="64"/>
        <v>P</v>
      </c>
      <c r="YC3" t="str">
        <f t="shared" si="64"/>
        <v>K</v>
      </c>
      <c r="YD3" t="str">
        <f t="shared" si="64"/>
        <v>G</v>
      </c>
      <c r="YE3" t="str">
        <f t="shared" si="64"/>
        <v>D</v>
      </c>
      <c r="YF3" t="str">
        <f t="shared" si="64"/>
        <v>P</v>
      </c>
      <c r="YG3" t="str">
        <f t="shared" si="64"/>
        <v>G</v>
      </c>
      <c r="YH3" t="str">
        <f t="shared" si="64"/>
        <v>Q</v>
      </c>
      <c r="YI3" t="str">
        <f t="shared" si="64"/>
        <v>T</v>
      </c>
      <c r="YJ3" t="str">
        <f t="shared" si="64"/>
        <v>I</v>
      </c>
      <c r="YK3" t="str">
        <f t="shared" si="64"/>
        <v>T</v>
      </c>
      <c r="YL3" t="str">
        <f t="shared" si="64"/>
        <v>Q</v>
      </c>
      <c r="YM3" t="str">
        <f t="shared" si="64"/>
        <v>P</v>
      </c>
      <c r="YN3" t="str">
        <f t="shared" si="64"/>
        <v>G</v>
      </c>
      <c r="YO3" t="str">
        <f t="shared" si="64"/>
        <v>K</v>
      </c>
      <c r="YP3" t="str">
        <f t="shared" si="64"/>
        <v>P</v>
      </c>
      <c r="YQ3" t="str">
        <f t="shared" si="64"/>
        <v>G</v>
      </c>
      <c r="YR3" t="str">
        <f t="shared" si="64"/>
        <v>L</v>
      </c>
      <c r="YS3" t="str">
        <f t="shared" si="64"/>
        <v>P</v>
      </c>
      <c r="YT3" t="str">
        <f t="shared" si="64"/>
        <v>G</v>
      </c>
      <c r="YU3" t="str">
        <f t="shared" si="64"/>
        <v>N</v>
      </c>
      <c r="YV3" t="str">
        <f t="shared" si="64"/>
        <v>P</v>
      </c>
      <c r="YW3" t="str">
        <f t="shared" si="64"/>
        <v>G</v>
      </c>
      <c r="YX3" t="str">
        <f t="shared" si="64"/>
        <v>R</v>
      </c>
      <c r="YY3" t="str">
        <f t="shared" si="64"/>
        <v>D</v>
      </c>
      <c r="YZ3" t="str">
        <f t="shared" si="64"/>
        <v>G</v>
      </c>
      <c r="ZA3" t="str">
        <f t="shared" si="64"/>
        <v>E</v>
      </c>
      <c r="ZB3" t="str">
        <f t="shared" si="64"/>
        <v>V</v>
      </c>
      <c r="ZC3" t="str">
        <f t="shared" si="64"/>
        <v>G</v>
      </c>
      <c r="ZD3" t="str">
        <f t="shared" si="64"/>
        <v>L</v>
      </c>
      <c r="ZE3" t="str">
        <f t="shared" si="64"/>
        <v>P</v>
      </c>
      <c r="ZF3" t="str">
        <f t="shared" si="64"/>
        <v>G</v>
      </c>
      <c r="ZG3" t="str">
        <f t="shared" si="64"/>
        <v>D</v>
      </c>
      <c r="ZH3" t="str">
        <f t="shared" si="64"/>
        <v>P</v>
      </c>
      <c r="ZI3" t="str">
        <f t="shared" si="64"/>
        <v>G</v>
      </c>
      <c r="ZJ3" t="str">
        <f t="shared" si="64"/>
        <v>L</v>
      </c>
      <c r="ZK3" t="str">
        <f t="shared" si="64"/>
        <v>P</v>
      </c>
      <c r="ZL3" t="str">
        <f t="shared" si="64"/>
        <v>G</v>
      </c>
      <c r="ZM3" t="str">
        <f t="shared" si="64"/>
        <v>Q</v>
      </c>
      <c r="ZN3" t="str">
        <f t="shared" si="64"/>
        <v>P</v>
      </c>
      <c r="ZO3" t="str">
        <f t="shared" si="64"/>
        <v>G</v>
      </c>
      <c r="ZP3" t="str">
        <f t="shared" si="64"/>
        <v>L</v>
      </c>
      <c r="ZQ3" t="str">
        <f t="shared" si="64"/>
        <v>P</v>
      </c>
      <c r="ZR3" t="str">
        <f t="shared" si="64"/>
        <v>G</v>
      </c>
      <c r="ZS3" t="str">
        <f t="shared" si="64"/>
        <v>I</v>
      </c>
      <c r="ZT3" t="str">
        <f t="shared" si="64"/>
        <v>P</v>
      </c>
      <c r="ZU3" t="str">
        <f t="shared" si="64"/>
        <v>G</v>
      </c>
      <c r="ZV3" t="str">
        <f t="shared" si="64"/>
        <v>S</v>
      </c>
      <c r="ZW3" t="str">
        <f t="shared" si="64"/>
        <v>K</v>
      </c>
      <c r="ZX3" t="str">
        <f t="shared" si="64"/>
        <v>G</v>
      </c>
      <c r="ZY3" t="str">
        <f t="shared" si="64"/>
        <v>E</v>
      </c>
      <c r="ZZ3" t="str">
        <f t="shared" si="64"/>
        <v>P</v>
      </c>
      <c r="AAA3" t="str">
        <f t="shared" si="64"/>
        <v>G</v>
      </c>
      <c r="AAB3" t="str">
        <f t="shared" si="64"/>
        <v>I</v>
      </c>
      <c r="AAC3" t="str">
        <f t="shared" si="64"/>
        <v>P</v>
      </c>
      <c r="AAD3" t="str">
        <f t="shared" si="64"/>
        <v>G</v>
      </c>
      <c r="AAE3" t="str">
        <f t="shared" ref="AAE3:ACP3" si="65">IF(COLUMN(AAD1)&gt;LEN($A$3), "", MID($A$3, COLUMN(AAD1), 1))</f>
        <v>I</v>
      </c>
      <c r="AAF3" t="str">
        <f t="shared" si="65"/>
        <v>G</v>
      </c>
      <c r="AAG3" t="str">
        <f t="shared" si="65"/>
        <v>L</v>
      </c>
      <c r="AAH3" t="str">
        <f t="shared" si="65"/>
        <v>P</v>
      </c>
      <c r="AAI3" t="str">
        <f t="shared" si="65"/>
        <v>G</v>
      </c>
      <c r="AAJ3" t="str">
        <f t="shared" si="65"/>
        <v>P</v>
      </c>
      <c r="AAK3" t="str">
        <f t="shared" si="65"/>
        <v>P</v>
      </c>
      <c r="AAL3" t="str">
        <f t="shared" si="65"/>
        <v>G</v>
      </c>
      <c r="AAM3" t="str">
        <f t="shared" si="65"/>
        <v>P</v>
      </c>
      <c r="AAN3" t="str">
        <f t="shared" si="65"/>
        <v>K</v>
      </c>
      <c r="AAO3" t="str">
        <f t="shared" si="65"/>
        <v>G</v>
      </c>
      <c r="AAP3" t="str">
        <f t="shared" si="65"/>
        <v>F</v>
      </c>
      <c r="AAQ3" t="str">
        <f t="shared" si="65"/>
        <v>P</v>
      </c>
      <c r="AAR3" t="str">
        <f t="shared" si="65"/>
        <v>G</v>
      </c>
      <c r="AAS3" t="str">
        <f t="shared" si="65"/>
        <v>I</v>
      </c>
      <c r="AAT3" t="str">
        <f t="shared" si="65"/>
        <v>P</v>
      </c>
      <c r="AAU3" t="str">
        <f t="shared" si="65"/>
        <v>G</v>
      </c>
      <c r="AAV3" t="str">
        <f t="shared" si="65"/>
        <v>P</v>
      </c>
      <c r="AAW3" t="str">
        <f t="shared" si="65"/>
        <v>P</v>
      </c>
      <c r="AAX3" t="str">
        <f t="shared" si="65"/>
        <v>G</v>
      </c>
      <c r="AAY3" t="str">
        <f t="shared" si="65"/>
        <v>A</v>
      </c>
      <c r="AAZ3" t="str">
        <f t="shared" si="65"/>
        <v>P</v>
      </c>
      <c r="ABA3" t="str">
        <f t="shared" si="65"/>
        <v>G</v>
      </c>
      <c r="ABB3" t="str">
        <f t="shared" si="65"/>
        <v>T</v>
      </c>
      <c r="ABC3" t="str">
        <f t="shared" si="65"/>
        <v>P</v>
      </c>
      <c r="ABD3" t="str">
        <f t="shared" si="65"/>
        <v>G</v>
      </c>
      <c r="ABE3" t="str">
        <f t="shared" si="65"/>
        <v>R</v>
      </c>
      <c r="ABF3" t="str">
        <f t="shared" si="65"/>
        <v>I</v>
      </c>
      <c r="ABG3" t="str">
        <f t="shared" si="65"/>
        <v>G</v>
      </c>
      <c r="ABH3" t="str">
        <f t="shared" si="65"/>
        <v>L</v>
      </c>
      <c r="ABI3" t="str">
        <f t="shared" si="65"/>
        <v>E</v>
      </c>
      <c r="ABJ3" t="str">
        <f t="shared" si="65"/>
        <v>G</v>
      </c>
      <c r="ABK3" t="str">
        <f t="shared" si="65"/>
        <v>L</v>
      </c>
      <c r="ABL3" t="str">
        <f t="shared" si="65"/>
        <v>P</v>
      </c>
      <c r="ABM3" t="str">
        <f t="shared" si="65"/>
        <v>G</v>
      </c>
      <c r="ABN3" t="str">
        <f t="shared" si="65"/>
        <v>P</v>
      </c>
      <c r="ABO3" t="str">
        <f t="shared" si="65"/>
        <v>P</v>
      </c>
      <c r="ABP3" t="str">
        <f t="shared" si="65"/>
        <v>G</v>
      </c>
      <c r="ABQ3" t="str">
        <f t="shared" si="65"/>
        <v>F</v>
      </c>
      <c r="ABR3" t="str">
        <f t="shared" si="65"/>
        <v>P</v>
      </c>
      <c r="ABS3" t="str">
        <f t="shared" si="65"/>
        <v>G</v>
      </c>
      <c r="ABT3" t="str">
        <f t="shared" si="65"/>
        <v>P</v>
      </c>
      <c r="ABU3" t="str">
        <f t="shared" si="65"/>
        <v>K</v>
      </c>
      <c r="ABV3" t="str">
        <f t="shared" si="65"/>
        <v>G</v>
      </c>
      <c r="ABW3" t="str">
        <f t="shared" si="65"/>
        <v>E</v>
      </c>
      <c r="ABX3" t="str">
        <f t="shared" si="65"/>
        <v>P</v>
      </c>
      <c r="ABY3" t="str">
        <f t="shared" si="65"/>
        <v>G</v>
      </c>
      <c r="ABZ3" t="str">
        <f t="shared" si="65"/>
        <v>F</v>
      </c>
      <c r="ACA3" t="str">
        <f t="shared" si="65"/>
        <v>A</v>
      </c>
      <c r="ACB3" t="str">
        <f t="shared" si="65"/>
        <v>L</v>
      </c>
      <c r="ACC3" t="str">
        <f t="shared" si="65"/>
        <v>P</v>
      </c>
      <c r="ACD3" t="str">
        <f t="shared" si="65"/>
        <v>G</v>
      </c>
      <c r="ACE3" t="str">
        <f t="shared" si="65"/>
        <v>P</v>
      </c>
      <c r="ACF3" t="str">
        <f t="shared" si="65"/>
        <v>P</v>
      </c>
      <c r="ACG3" t="str">
        <f t="shared" si="65"/>
        <v>G</v>
      </c>
      <c r="ACH3" t="str">
        <f t="shared" si="65"/>
        <v>P</v>
      </c>
      <c r="ACI3" t="str">
        <f t="shared" si="65"/>
        <v>P</v>
      </c>
      <c r="ACJ3" t="str">
        <f t="shared" si="65"/>
        <v>G</v>
      </c>
      <c r="ACK3" t="str">
        <f t="shared" si="65"/>
        <v>L</v>
      </c>
      <c r="ACL3" t="str">
        <f t="shared" si="65"/>
        <v>P</v>
      </c>
      <c r="ACM3" t="str">
        <f t="shared" si="65"/>
        <v>G</v>
      </c>
      <c r="ACN3" t="str">
        <f t="shared" si="65"/>
        <v>F</v>
      </c>
      <c r="ACO3" t="str">
        <f t="shared" si="65"/>
        <v>K</v>
      </c>
      <c r="ACP3" t="str">
        <f t="shared" si="65"/>
        <v>G</v>
      </c>
      <c r="ACQ3" t="str">
        <f t="shared" ref="ACQ3:AFB3" si="66">IF(COLUMN(ACP1)&gt;LEN($A$3), "", MID($A$3, COLUMN(ACP1), 1))</f>
        <v>T</v>
      </c>
      <c r="ACR3" t="str">
        <f t="shared" si="66"/>
        <v>L</v>
      </c>
      <c r="ACS3" t="str">
        <f t="shared" si="66"/>
        <v>G</v>
      </c>
      <c r="ACT3" t="str">
        <f t="shared" si="66"/>
        <v>P</v>
      </c>
      <c r="ACU3" t="str">
        <f t="shared" si="66"/>
        <v>K</v>
      </c>
      <c r="ACV3" t="str">
        <f t="shared" si="66"/>
        <v>G</v>
      </c>
      <c r="ACW3" t="str">
        <f t="shared" si="66"/>
        <v>D</v>
      </c>
      <c r="ACX3" t="str">
        <f t="shared" si="66"/>
        <v>R</v>
      </c>
      <c r="ACY3" t="str">
        <f t="shared" si="66"/>
        <v>G</v>
      </c>
      <c r="ACZ3" t="str">
        <f t="shared" si="66"/>
        <v>F</v>
      </c>
      <c r="ADA3" t="str">
        <f t="shared" si="66"/>
        <v>P</v>
      </c>
      <c r="ADB3" t="str">
        <f t="shared" si="66"/>
        <v>G</v>
      </c>
      <c r="ADC3" t="str">
        <f t="shared" si="66"/>
        <v>P</v>
      </c>
      <c r="ADD3" t="str">
        <f t="shared" si="66"/>
        <v>P</v>
      </c>
      <c r="ADE3" t="str">
        <f t="shared" si="66"/>
        <v>G</v>
      </c>
      <c r="ADF3" t="str">
        <f t="shared" si="66"/>
        <v>P</v>
      </c>
      <c r="ADG3" t="str">
        <f t="shared" si="66"/>
        <v>P</v>
      </c>
      <c r="ADH3" t="str">
        <f t="shared" si="66"/>
        <v>G</v>
      </c>
      <c r="ADI3" t="str">
        <f t="shared" si="66"/>
        <v>R</v>
      </c>
      <c r="ADJ3" t="str">
        <f t="shared" si="66"/>
        <v>T</v>
      </c>
      <c r="ADK3" t="str">
        <f t="shared" si="66"/>
        <v>G</v>
      </c>
      <c r="ADL3" t="str">
        <f t="shared" si="66"/>
        <v>I</v>
      </c>
      <c r="ADM3" t="str">
        <f t="shared" si="66"/>
        <v>D</v>
      </c>
      <c r="ADN3" t="str">
        <f t="shared" si="66"/>
        <v>G</v>
      </c>
      <c r="ADO3" t="str">
        <f t="shared" si="66"/>
        <v>L</v>
      </c>
      <c r="ADP3" t="str">
        <f t="shared" si="66"/>
        <v>P</v>
      </c>
      <c r="ADQ3" t="str">
        <f t="shared" si="66"/>
        <v>G</v>
      </c>
      <c r="ADR3" t="str">
        <f t="shared" si="66"/>
        <v>P</v>
      </c>
      <c r="ADS3" t="str">
        <f t="shared" si="66"/>
        <v>K</v>
      </c>
      <c r="ADT3" t="str">
        <f t="shared" si="66"/>
        <v>G</v>
      </c>
      <c r="ADU3" t="str">
        <f t="shared" si="66"/>
        <v>D</v>
      </c>
      <c r="ADV3" t="str">
        <f t="shared" si="66"/>
        <v>V</v>
      </c>
      <c r="ADW3" t="str">
        <f t="shared" si="66"/>
        <v>G</v>
      </c>
      <c r="ADX3" t="str">
        <f t="shared" si="66"/>
        <v>P</v>
      </c>
      <c r="ADY3" t="str">
        <f t="shared" si="66"/>
        <v>N</v>
      </c>
      <c r="ADZ3" t="str">
        <f t="shared" si="66"/>
        <v>G</v>
      </c>
      <c r="AEA3" t="str">
        <f t="shared" si="66"/>
        <v>Q</v>
      </c>
      <c r="AEB3" t="str">
        <f t="shared" si="66"/>
        <v>P</v>
      </c>
      <c r="AEC3" t="str">
        <f t="shared" si="66"/>
        <v>G</v>
      </c>
      <c r="AED3" t="str">
        <f t="shared" si="66"/>
        <v>P</v>
      </c>
      <c r="AEE3" t="str">
        <f t="shared" si="66"/>
        <v>M</v>
      </c>
      <c r="AEF3" t="str">
        <f t="shared" si="66"/>
        <v>G</v>
      </c>
      <c r="AEG3" t="str">
        <f t="shared" si="66"/>
        <v>P</v>
      </c>
      <c r="AEH3" t="str">
        <f t="shared" si="66"/>
        <v>P</v>
      </c>
      <c r="AEI3" t="str">
        <f t="shared" si="66"/>
        <v>G</v>
      </c>
      <c r="AEJ3" t="str">
        <f t="shared" si="66"/>
        <v>L</v>
      </c>
      <c r="AEK3" t="str">
        <f t="shared" si="66"/>
        <v>P</v>
      </c>
      <c r="AEL3" t="str">
        <f t="shared" si="66"/>
        <v>G</v>
      </c>
      <c r="AEM3" t="str">
        <f t="shared" si="66"/>
        <v>I</v>
      </c>
      <c r="AEN3" t="str">
        <f t="shared" si="66"/>
        <v>G</v>
      </c>
      <c r="AEO3" t="str">
        <f t="shared" si="66"/>
        <v>V</v>
      </c>
      <c r="AEP3" t="str">
        <f t="shared" si="66"/>
        <v>Q</v>
      </c>
      <c r="AEQ3" t="str">
        <f t="shared" si="66"/>
        <v>G</v>
      </c>
      <c r="AER3" t="str">
        <f t="shared" si="66"/>
        <v>P</v>
      </c>
      <c r="AES3" t="str">
        <f t="shared" si="66"/>
        <v>P</v>
      </c>
      <c r="AET3" t="str">
        <f t="shared" si="66"/>
        <v>G</v>
      </c>
      <c r="AEU3" t="str">
        <f t="shared" si="66"/>
        <v>P</v>
      </c>
      <c r="AEV3" t="str">
        <f t="shared" si="66"/>
        <v>P</v>
      </c>
      <c r="AEW3" t="str">
        <f t="shared" si="66"/>
        <v>G</v>
      </c>
      <c r="AEX3" t="str">
        <f t="shared" si="66"/>
        <v>I</v>
      </c>
      <c r="AEY3" t="str">
        <f t="shared" si="66"/>
        <v>P</v>
      </c>
      <c r="AEZ3" t="str">
        <f t="shared" si="66"/>
        <v>G</v>
      </c>
      <c r="AFA3" t="str">
        <f t="shared" si="66"/>
        <v>P</v>
      </c>
      <c r="AFB3" t="str">
        <f t="shared" si="66"/>
        <v>I</v>
      </c>
      <c r="AFC3" t="str">
        <f t="shared" ref="AFC3:AHN3" si="67">IF(COLUMN(AFB1)&gt;LEN($A$3), "", MID($A$3, COLUMN(AFB1), 1))</f>
        <v>G</v>
      </c>
      <c r="AFD3" t="str">
        <f t="shared" si="67"/>
        <v>Q</v>
      </c>
      <c r="AFE3" t="str">
        <f t="shared" si="67"/>
        <v>P</v>
      </c>
      <c r="AFF3" t="str">
        <f t="shared" si="67"/>
        <v>G</v>
      </c>
      <c r="AFG3" t="str">
        <f t="shared" si="67"/>
        <v>L</v>
      </c>
      <c r="AFH3" t="str">
        <f t="shared" si="67"/>
        <v>H</v>
      </c>
      <c r="AFI3" t="str">
        <f t="shared" si="67"/>
        <v>G</v>
      </c>
      <c r="AFJ3" t="str">
        <f t="shared" si="67"/>
        <v>I</v>
      </c>
      <c r="AFK3" t="str">
        <f t="shared" si="67"/>
        <v>P</v>
      </c>
      <c r="AFL3" t="str">
        <f t="shared" si="67"/>
        <v>G</v>
      </c>
      <c r="AFM3" t="str">
        <f t="shared" si="67"/>
        <v>E</v>
      </c>
      <c r="AFN3" t="str">
        <f t="shared" si="67"/>
        <v>K</v>
      </c>
      <c r="AFO3" t="str">
        <f t="shared" si="67"/>
        <v>G</v>
      </c>
      <c r="AFP3" t="str">
        <f t="shared" si="67"/>
        <v>D</v>
      </c>
      <c r="AFQ3" t="str">
        <f t="shared" si="67"/>
        <v>P</v>
      </c>
      <c r="AFR3" t="str">
        <f t="shared" si="67"/>
        <v>G</v>
      </c>
      <c r="AFS3" t="str">
        <f t="shared" si="67"/>
        <v>P</v>
      </c>
      <c r="AFT3" t="str">
        <f t="shared" si="67"/>
        <v>P</v>
      </c>
      <c r="AFU3" t="str">
        <f t="shared" si="67"/>
        <v>G</v>
      </c>
      <c r="AFV3" t="str">
        <f t="shared" si="67"/>
        <v>L</v>
      </c>
      <c r="AFW3" t="str">
        <f t="shared" si="67"/>
        <v>D</v>
      </c>
      <c r="AFX3" t="str">
        <f t="shared" si="67"/>
        <v>V</v>
      </c>
      <c r="AFY3" t="str">
        <f t="shared" si="67"/>
        <v>P</v>
      </c>
      <c r="AFZ3" t="str">
        <f t="shared" si="67"/>
        <v>G</v>
      </c>
      <c r="AGA3" t="str">
        <f t="shared" si="67"/>
        <v>P</v>
      </c>
      <c r="AGB3" t="str">
        <f t="shared" si="67"/>
        <v>P</v>
      </c>
      <c r="AGC3" t="str">
        <f t="shared" si="67"/>
        <v>G</v>
      </c>
      <c r="AGD3" t="str">
        <f t="shared" si="67"/>
        <v>E</v>
      </c>
      <c r="AGE3" t="str">
        <f t="shared" si="67"/>
        <v>R</v>
      </c>
      <c r="AGF3" t="str">
        <f t="shared" si="67"/>
        <v>G</v>
      </c>
      <c r="AGG3" t="str">
        <f t="shared" si="67"/>
        <v>S</v>
      </c>
      <c r="AGH3" t="str">
        <f t="shared" si="67"/>
        <v>P</v>
      </c>
      <c r="AGI3" t="str">
        <f t="shared" si="67"/>
        <v>G</v>
      </c>
      <c r="AGJ3" t="str">
        <f t="shared" si="67"/>
        <v>I</v>
      </c>
      <c r="AGK3" t="str">
        <f t="shared" si="67"/>
        <v>P</v>
      </c>
      <c r="AGL3" t="str">
        <f t="shared" si="67"/>
        <v>G</v>
      </c>
      <c r="AGM3" t="str">
        <f t="shared" si="67"/>
        <v>A</v>
      </c>
      <c r="AGN3" t="str">
        <f t="shared" si="67"/>
        <v>P</v>
      </c>
      <c r="AGO3" t="str">
        <f t="shared" si="67"/>
        <v>G</v>
      </c>
      <c r="AGP3" t="str">
        <f t="shared" si="67"/>
        <v>S</v>
      </c>
      <c r="AGQ3" t="str">
        <f t="shared" si="67"/>
        <v>I</v>
      </c>
      <c r="AGR3" t="str">
        <f t="shared" si="67"/>
        <v>G</v>
      </c>
      <c r="AGS3" t="str">
        <f t="shared" si="67"/>
        <v>P</v>
      </c>
      <c r="AGT3" t="str">
        <f t="shared" si="67"/>
        <v>P</v>
      </c>
      <c r="AGU3" t="str">
        <f t="shared" si="67"/>
        <v>G</v>
      </c>
      <c r="AGV3" t="str">
        <f t="shared" si="67"/>
        <v>S</v>
      </c>
      <c r="AGW3" t="str">
        <f t="shared" si="67"/>
        <v>P</v>
      </c>
      <c r="AGX3" t="str">
        <f t="shared" si="67"/>
        <v>G</v>
      </c>
      <c r="AGY3" t="str">
        <f t="shared" si="67"/>
        <v>L</v>
      </c>
      <c r="AGZ3" t="str">
        <f t="shared" si="67"/>
        <v>P</v>
      </c>
      <c r="AHA3" t="str">
        <f t="shared" si="67"/>
        <v>G</v>
      </c>
      <c r="AHB3" t="str">
        <f t="shared" si="67"/>
        <v>K</v>
      </c>
      <c r="AHC3" t="str">
        <f t="shared" si="67"/>
        <v>A</v>
      </c>
      <c r="AHD3" t="str">
        <f t="shared" si="67"/>
        <v>G</v>
      </c>
      <c r="AHE3" t="str">
        <f t="shared" si="67"/>
        <v>A</v>
      </c>
      <c r="AHF3" t="str">
        <f t="shared" si="67"/>
        <v>S</v>
      </c>
      <c r="AHG3" t="str">
        <f t="shared" si="67"/>
        <v>G</v>
      </c>
      <c r="AHH3" t="str">
        <f t="shared" si="67"/>
        <v>F</v>
      </c>
      <c r="AHI3" t="str">
        <f t="shared" si="67"/>
        <v>P</v>
      </c>
      <c r="AHJ3" t="str">
        <f t="shared" si="67"/>
        <v>G</v>
      </c>
      <c r="AHK3" t="str">
        <f t="shared" si="67"/>
        <v>T</v>
      </c>
      <c r="AHL3" t="str">
        <f t="shared" si="67"/>
        <v>K</v>
      </c>
      <c r="AHM3" t="str">
        <f t="shared" si="67"/>
        <v>G</v>
      </c>
      <c r="AHN3" t="str">
        <f t="shared" si="67"/>
        <v>E</v>
      </c>
      <c r="AHO3" t="str">
        <f t="shared" ref="AHO3:AJZ3" si="68">IF(COLUMN(AHN1)&gt;LEN($A$3), "", MID($A$3, COLUMN(AHN1), 1))</f>
        <v>M</v>
      </c>
      <c r="AHP3" t="str">
        <f t="shared" si="68"/>
        <v>G</v>
      </c>
      <c r="AHQ3" t="str">
        <f t="shared" si="68"/>
        <v>M</v>
      </c>
      <c r="AHR3" t="str">
        <f t="shared" si="68"/>
        <v>M</v>
      </c>
      <c r="AHS3" t="str">
        <f t="shared" si="68"/>
        <v>G</v>
      </c>
      <c r="AHT3" t="str">
        <f t="shared" si="68"/>
        <v>P</v>
      </c>
      <c r="AHU3" t="str">
        <f t="shared" si="68"/>
        <v>P</v>
      </c>
      <c r="AHV3" t="str">
        <f t="shared" si="68"/>
        <v>G</v>
      </c>
      <c r="AHW3" t="str">
        <f t="shared" si="68"/>
        <v>P</v>
      </c>
      <c r="AHX3" t="str">
        <f t="shared" si="68"/>
        <v>P</v>
      </c>
      <c r="AHY3" t="str">
        <f t="shared" si="68"/>
        <v>G</v>
      </c>
      <c r="AHZ3" t="str">
        <f t="shared" si="68"/>
        <v>P</v>
      </c>
      <c r="AIA3" t="str">
        <f t="shared" si="68"/>
        <v>L</v>
      </c>
      <c r="AIB3" t="str">
        <f t="shared" si="68"/>
        <v>G</v>
      </c>
      <c r="AIC3" t="str">
        <f t="shared" si="68"/>
        <v>I</v>
      </c>
      <c r="AID3" t="str">
        <f t="shared" si="68"/>
        <v>P</v>
      </c>
      <c r="AIE3" t="str">
        <f t="shared" si="68"/>
        <v>G</v>
      </c>
      <c r="AIF3" t="str">
        <f t="shared" si="68"/>
        <v>R</v>
      </c>
      <c r="AIG3" t="str">
        <f t="shared" si="68"/>
        <v>S</v>
      </c>
      <c r="AIH3" t="str">
        <f t="shared" si="68"/>
        <v>G</v>
      </c>
      <c r="AII3" t="str">
        <f t="shared" si="68"/>
        <v>V</v>
      </c>
      <c r="AIJ3" t="str">
        <f t="shared" si="68"/>
        <v>P</v>
      </c>
      <c r="AIK3" t="str">
        <f t="shared" si="68"/>
        <v>G</v>
      </c>
      <c r="AIL3" t="str">
        <f t="shared" si="68"/>
        <v>L</v>
      </c>
      <c r="AIM3" t="str">
        <f t="shared" si="68"/>
        <v>K</v>
      </c>
      <c r="AIN3" t="str">
        <f t="shared" si="68"/>
        <v>G</v>
      </c>
      <c r="AIO3" t="str">
        <f t="shared" si="68"/>
        <v>D</v>
      </c>
      <c r="AIP3" t="str">
        <f t="shared" si="68"/>
        <v>D</v>
      </c>
      <c r="AIQ3" t="str">
        <f t="shared" si="68"/>
        <v>G</v>
      </c>
      <c r="AIR3" t="str">
        <f t="shared" si="68"/>
        <v>L</v>
      </c>
      <c r="AIS3" t="str">
        <f t="shared" si="68"/>
        <v>Q</v>
      </c>
      <c r="AIT3" t="str">
        <f t="shared" si="68"/>
        <v>G</v>
      </c>
      <c r="AIU3" t="str">
        <f t="shared" si="68"/>
        <v>Q</v>
      </c>
      <c r="AIV3" t="str">
        <f t="shared" si="68"/>
        <v>P</v>
      </c>
      <c r="AIW3" t="str">
        <f t="shared" si="68"/>
        <v>G</v>
      </c>
      <c r="AIX3" t="str">
        <f t="shared" si="68"/>
        <v>L</v>
      </c>
      <c r="AIY3" t="str">
        <f t="shared" si="68"/>
        <v>P</v>
      </c>
      <c r="AIZ3" t="str">
        <f t="shared" si="68"/>
        <v>G</v>
      </c>
      <c r="AJA3" t="str">
        <f t="shared" si="68"/>
        <v>P</v>
      </c>
      <c r="AJB3" t="str">
        <f t="shared" si="68"/>
        <v>A</v>
      </c>
      <c r="AJC3" t="str">
        <f t="shared" si="68"/>
        <v>G</v>
      </c>
      <c r="AJD3" t="str">
        <f t="shared" si="68"/>
        <v>E</v>
      </c>
      <c r="AJE3" t="str">
        <f t="shared" si="68"/>
        <v>K</v>
      </c>
      <c r="AJF3" t="str">
        <f t="shared" si="68"/>
        <v>G</v>
      </c>
      <c r="AJG3" t="str">
        <f t="shared" si="68"/>
        <v>S</v>
      </c>
      <c r="AJH3" t="str">
        <f t="shared" si="68"/>
        <v>K</v>
      </c>
      <c r="AJI3" t="str">
        <f t="shared" si="68"/>
        <v>G</v>
      </c>
      <c r="AJJ3" t="str">
        <f t="shared" si="68"/>
        <v>E</v>
      </c>
      <c r="AJK3" t="str">
        <f t="shared" si="68"/>
        <v>P</v>
      </c>
      <c r="AJL3" t="str">
        <f t="shared" si="68"/>
        <v>G</v>
      </c>
      <c r="AJM3" t="str">
        <f t="shared" si="68"/>
        <v>L</v>
      </c>
      <c r="AJN3" t="str">
        <f t="shared" si="68"/>
        <v>P</v>
      </c>
      <c r="AJO3" t="str">
        <f t="shared" si="68"/>
        <v>G</v>
      </c>
      <c r="AJP3" t="str">
        <f t="shared" si="68"/>
        <v>P</v>
      </c>
      <c r="AJQ3" t="str">
        <f t="shared" si="68"/>
        <v>P</v>
      </c>
      <c r="AJR3" t="str">
        <f t="shared" si="68"/>
        <v>G</v>
      </c>
      <c r="AJS3" t="str">
        <f t="shared" si="68"/>
        <v>P</v>
      </c>
      <c r="AJT3" t="str">
        <f t="shared" si="68"/>
        <v>M</v>
      </c>
      <c r="AJU3" t="str">
        <f t="shared" si="68"/>
        <v>D</v>
      </c>
      <c r="AJV3" t="str">
        <f t="shared" si="68"/>
        <v>P</v>
      </c>
      <c r="AJW3" t="str">
        <f t="shared" si="68"/>
        <v>N</v>
      </c>
      <c r="AJX3" t="str">
        <f t="shared" si="68"/>
        <v>L</v>
      </c>
      <c r="AJY3" t="str">
        <f t="shared" si="68"/>
        <v>L</v>
      </c>
      <c r="AJZ3" t="str">
        <f t="shared" si="68"/>
        <v>G</v>
      </c>
      <c r="AKA3" t="str">
        <f t="shared" ref="AKA3:AML3" si="69">IF(COLUMN(AJZ1)&gt;LEN($A$3), "", MID($A$3, COLUMN(AJZ1), 1))</f>
        <v>S</v>
      </c>
      <c r="AKB3" t="str">
        <f t="shared" si="69"/>
        <v>K</v>
      </c>
      <c r="AKC3" t="str">
        <f t="shared" si="69"/>
        <v>G</v>
      </c>
      <c r="AKD3" t="str">
        <f t="shared" si="69"/>
        <v>E</v>
      </c>
      <c r="AKE3" t="str">
        <f t="shared" si="69"/>
        <v>K</v>
      </c>
      <c r="AKF3" t="str">
        <f t="shared" si="69"/>
        <v>G</v>
      </c>
      <c r="AKG3" t="str">
        <f t="shared" si="69"/>
        <v>E</v>
      </c>
      <c r="AKH3" t="str">
        <f t="shared" si="69"/>
        <v>P</v>
      </c>
      <c r="AKI3" t="str">
        <f t="shared" si="69"/>
        <v>G</v>
      </c>
      <c r="AKJ3" t="str">
        <f t="shared" si="69"/>
        <v>L</v>
      </c>
      <c r="AKK3" t="str">
        <f t="shared" si="69"/>
        <v>P</v>
      </c>
      <c r="AKL3" t="str">
        <f t="shared" si="69"/>
        <v>G</v>
      </c>
      <c r="AKM3" t="str">
        <f t="shared" si="69"/>
        <v>I</v>
      </c>
      <c r="AKN3" t="str">
        <f t="shared" si="69"/>
        <v>P</v>
      </c>
      <c r="AKO3" t="str">
        <f t="shared" si="69"/>
        <v>G</v>
      </c>
      <c r="AKP3" t="str">
        <f t="shared" si="69"/>
        <v>V</v>
      </c>
      <c r="AKQ3" t="str">
        <f t="shared" si="69"/>
        <v>S</v>
      </c>
      <c r="AKR3" t="str">
        <f t="shared" si="69"/>
        <v>G</v>
      </c>
      <c r="AKS3" t="str">
        <f t="shared" si="69"/>
        <v>P</v>
      </c>
      <c r="AKT3" t="str">
        <f t="shared" si="69"/>
        <v>K</v>
      </c>
      <c r="AKU3" t="str">
        <f t="shared" si="69"/>
        <v>G</v>
      </c>
      <c r="AKV3" t="str">
        <f t="shared" si="69"/>
        <v>Y</v>
      </c>
      <c r="AKW3" t="str">
        <f t="shared" si="69"/>
        <v>Q</v>
      </c>
      <c r="AKX3" t="str">
        <f t="shared" si="69"/>
        <v>G</v>
      </c>
      <c r="AKY3" t="str">
        <f t="shared" si="69"/>
        <v>L</v>
      </c>
      <c r="AKZ3" t="str">
        <f t="shared" si="69"/>
        <v>P</v>
      </c>
      <c r="ALA3" t="str">
        <f t="shared" si="69"/>
        <v>G</v>
      </c>
      <c r="ALB3" t="str">
        <f t="shared" si="69"/>
        <v>D</v>
      </c>
      <c r="ALC3" t="str">
        <f t="shared" si="69"/>
        <v>P</v>
      </c>
      <c r="ALD3" t="str">
        <f t="shared" si="69"/>
        <v>G</v>
      </c>
      <c r="ALE3" t="str">
        <f t="shared" si="69"/>
        <v>Q</v>
      </c>
      <c r="ALF3" t="str">
        <f t="shared" si="69"/>
        <v>P</v>
      </c>
      <c r="ALG3" t="str">
        <f t="shared" si="69"/>
        <v>G</v>
      </c>
      <c r="ALH3" t="str">
        <f t="shared" si="69"/>
        <v>L</v>
      </c>
      <c r="ALI3" t="str">
        <f t="shared" si="69"/>
        <v>S</v>
      </c>
      <c r="ALJ3" t="str">
        <f t="shared" si="69"/>
        <v>G</v>
      </c>
      <c r="ALK3" t="str">
        <f t="shared" si="69"/>
        <v>Q</v>
      </c>
      <c r="ALL3" t="str">
        <f t="shared" si="69"/>
        <v>P</v>
      </c>
      <c r="ALM3" t="str">
        <f t="shared" si="69"/>
        <v>G</v>
      </c>
      <c r="ALN3" t="str">
        <f t="shared" si="69"/>
        <v>L</v>
      </c>
      <c r="ALO3" t="str">
        <f t="shared" si="69"/>
        <v>P</v>
      </c>
      <c r="ALP3" t="str">
        <f t="shared" si="69"/>
        <v>G</v>
      </c>
      <c r="ALQ3" t="str">
        <f t="shared" si="69"/>
        <v>P</v>
      </c>
      <c r="ALR3" t="str">
        <f t="shared" si="69"/>
        <v>P</v>
      </c>
      <c r="ALS3" t="str">
        <f t="shared" si="69"/>
        <v>G</v>
      </c>
      <c r="ALT3" t="str">
        <f t="shared" si="69"/>
        <v>P</v>
      </c>
      <c r="ALU3" t="str">
        <f t="shared" si="69"/>
        <v>K</v>
      </c>
      <c r="ALV3" t="str">
        <f t="shared" si="69"/>
        <v>G</v>
      </c>
      <c r="ALW3" t="str">
        <f t="shared" si="69"/>
        <v>N</v>
      </c>
      <c r="ALX3" t="str">
        <f t="shared" si="69"/>
        <v>P</v>
      </c>
      <c r="ALY3" t="str">
        <f t="shared" si="69"/>
        <v>G</v>
      </c>
      <c r="ALZ3" t="str">
        <f t="shared" si="69"/>
        <v>L</v>
      </c>
      <c r="AMA3" t="str">
        <f t="shared" si="69"/>
        <v>P</v>
      </c>
      <c r="AMB3" t="str">
        <f t="shared" si="69"/>
        <v>G</v>
      </c>
      <c r="AMC3" t="str">
        <f t="shared" si="69"/>
        <v>Q</v>
      </c>
      <c r="AMD3" t="str">
        <f t="shared" si="69"/>
        <v>P</v>
      </c>
      <c r="AME3" t="str">
        <f t="shared" si="69"/>
        <v>G</v>
      </c>
      <c r="AMF3" t="str">
        <f t="shared" si="69"/>
        <v>L</v>
      </c>
      <c r="AMG3" t="str">
        <f t="shared" si="69"/>
        <v>I</v>
      </c>
      <c r="AMH3" t="str">
        <f t="shared" si="69"/>
        <v>G</v>
      </c>
      <c r="AMI3" t="str">
        <f t="shared" si="69"/>
        <v>P</v>
      </c>
      <c r="AMJ3" t="str">
        <f t="shared" si="69"/>
        <v>P</v>
      </c>
      <c r="AMK3" t="str">
        <f t="shared" si="69"/>
        <v>G</v>
      </c>
      <c r="AML3" t="str">
        <f t="shared" si="69"/>
        <v>L</v>
      </c>
      <c r="AMM3" t="str">
        <f t="shared" ref="AMM3:AOX3" si="70">IF(COLUMN(AML1)&gt;LEN($A$3), "", MID($A$3, COLUMN(AML1), 1))</f>
        <v>K</v>
      </c>
      <c r="AMN3" t="str">
        <f t="shared" si="70"/>
        <v>G</v>
      </c>
      <c r="AMO3" t="str">
        <f t="shared" si="70"/>
        <v>T</v>
      </c>
      <c r="AMP3" t="str">
        <f t="shared" si="70"/>
        <v>I</v>
      </c>
      <c r="AMQ3" t="str">
        <f t="shared" si="70"/>
        <v>G</v>
      </c>
      <c r="AMR3" t="str">
        <f t="shared" si="70"/>
        <v>D</v>
      </c>
      <c r="AMS3" t="str">
        <f t="shared" si="70"/>
        <v>M</v>
      </c>
      <c r="AMT3" t="str">
        <f t="shared" si="70"/>
        <v>G</v>
      </c>
      <c r="AMU3" t="str">
        <f t="shared" si="70"/>
        <v>F</v>
      </c>
      <c r="AMV3" t="str">
        <f t="shared" si="70"/>
        <v>P</v>
      </c>
      <c r="AMW3" t="str">
        <f t="shared" si="70"/>
        <v>G</v>
      </c>
      <c r="AMX3" t="str">
        <f t="shared" si="70"/>
        <v>P</v>
      </c>
      <c r="AMY3" t="str">
        <f t="shared" si="70"/>
        <v>Q</v>
      </c>
      <c r="AMZ3" t="str">
        <f t="shared" si="70"/>
        <v>G</v>
      </c>
      <c r="ANA3" t="str">
        <f t="shared" si="70"/>
        <v>V</v>
      </c>
      <c r="ANB3" t="str">
        <f t="shared" si="70"/>
        <v>E</v>
      </c>
      <c r="ANC3" t="str">
        <f t="shared" si="70"/>
        <v>G</v>
      </c>
      <c r="AND3" t="str">
        <f t="shared" si="70"/>
        <v>P</v>
      </c>
      <c r="ANE3" t="str">
        <f t="shared" si="70"/>
        <v>P</v>
      </c>
      <c r="ANF3" t="str">
        <f t="shared" si="70"/>
        <v>G</v>
      </c>
      <c r="ANG3" t="str">
        <f t="shared" si="70"/>
        <v>P</v>
      </c>
      <c r="ANH3" t="str">
        <f t="shared" si="70"/>
        <v>P</v>
      </c>
      <c r="ANI3" t="str">
        <f t="shared" si="70"/>
        <v>G</v>
      </c>
      <c r="ANJ3" t="str">
        <f t="shared" si="70"/>
        <v>A</v>
      </c>
      <c r="ANK3" t="str">
        <f t="shared" si="70"/>
        <v>P</v>
      </c>
      <c r="ANL3" t="str">
        <f t="shared" si="70"/>
        <v>G</v>
      </c>
      <c r="ANM3" t="str">
        <f t="shared" si="70"/>
        <v>Q</v>
      </c>
      <c r="ANN3" t="str">
        <f t="shared" si="70"/>
        <v>P</v>
      </c>
      <c r="ANO3" t="str">
        <f t="shared" si="70"/>
        <v>G</v>
      </c>
      <c r="ANP3" t="str">
        <f t="shared" si="70"/>
        <v>S</v>
      </c>
      <c r="ANQ3" t="str">
        <f t="shared" si="70"/>
        <v>P</v>
      </c>
      <c r="ANR3" t="str">
        <f t="shared" si="70"/>
        <v>G</v>
      </c>
      <c r="ANS3" t="str">
        <f t="shared" si="70"/>
        <v>L</v>
      </c>
      <c r="ANT3" t="str">
        <f t="shared" si="70"/>
        <v>P</v>
      </c>
      <c r="ANU3" t="str">
        <f t="shared" si="70"/>
        <v>G</v>
      </c>
      <c r="ANV3" t="str">
        <f t="shared" si="70"/>
        <v>Q</v>
      </c>
      <c r="ANW3" t="str">
        <f t="shared" si="70"/>
        <v>K</v>
      </c>
      <c r="ANX3" t="str">
        <f t="shared" si="70"/>
        <v>G</v>
      </c>
      <c r="ANY3" t="str">
        <f t="shared" si="70"/>
        <v>D</v>
      </c>
      <c r="ANZ3" t="str">
        <f t="shared" si="70"/>
        <v>K</v>
      </c>
      <c r="AOA3" t="str">
        <f t="shared" si="70"/>
        <v>G</v>
      </c>
      <c r="AOB3" t="str">
        <f t="shared" si="70"/>
        <v>D</v>
      </c>
      <c r="AOC3" t="str">
        <f t="shared" si="70"/>
        <v>P</v>
      </c>
      <c r="AOD3" t="str">
        <f t="shared" si="70"/>
        <v>G</v>
      </c>
      <c r="AOE3" t="str">
        <f t="shared" si="70"/>
        <v>I</v>
      </c>
      <c r="AOF3" t="str">
        <f t="shared" si="70"/>
        <v>S</v>
      </c>
      <c r="AOG3" t="str">
        <f t="shared" si="70"/>
        <v>S</v>
      </c>
      <c r="AOH3" t="str">
        <f t="shared" si="70"/>
        <v>I</v>
      </c>
      <c r="AOI3" t="str">
        <f t="shared" si="70"/>
        <v>G</v>
      </c>
      <c r="AOJ3" t="str">
        <f t="shared" si="70"/>
        <v>L</v>
      </c>
      <c r="AOK3" t="str">
        <f t="shared" si="70"/>
        <v>P</v>
      </c>
      <c r="AOL3" t="str">
        <f t="shared" si="70"/>
        <v>G</v>
      </c>
      <c r="AOM3" t="str">
        <f t="shared" si="70"/>
        <v>L</v>
      </c>
      <c r="AON3" t="str">
        <f t="shared" si="70"/>
        <v>P</v>
      </c>
      <c r="AOO3" t="str">
        <f t="shared" si="70"/>
        <v>G</v>
      </c>
      <c r="AOP3" t="str">
        <f t="shared" si="70"/>
        <v>P</v>
      </c>
      <c r="AOQ3" t="str">
        <f t="shared" si="70"/>
        <v>K</v>
      </c>
      <c r="AOR3" t="str">
        <f t="shared" si="70"/>
        <v>G</v>
      </c>
      <c r="AOS3" t="str">
        <f t="shared" si="70"/>
        <v>E</v>
      </c>
      <c r="AOT3" t="str">
        <f t="shared" si="70"/>
        <v>P</v>
      </c>
      <c r="AOU3" t="str">
        <f t="shared" si="70"/>
        <v>G</v>
      </c>
      <c r="AOV3" t="str">
        <f t="shared" si="70"/>
        <v>L</v>
      </c>
      <c r="AOW3" t="str">
        <f t="shared" si="70"/>
        <v>P</v>
      </c>
      <c r="AOX3" t="str">
        <f t="shared" si="70"/>
        <v>G</v>
      </c>
      <c r="AOY3" t="str">
        <f t="shared" ref="AOY3:ARJ3" si="71">IF(COLUMN(AOX1)&gt;LEN($A$3), "", MID($A$3, COLUMN(AOX1), 1))</f>
        <v>Y</v>
      </c>
      <c r="AOZ3" t="str">
        <f t="shared" si="71"/>
        <v>P</v>
      </c>
      <c r="APA3" t="str">
        <f t="shared" si="71"/>
        <v>G</v>
      </c>
      <c r="APB3" t="str">
        <f t="shared" si="71"/>
        <v>N</v>
      </c>
      <c r="APC3" t="str">
        <f t="shared" si="71"/>
        <v>P</v>
      </c>
      <c r="APD3" t="str">
        <f t="shared" si="71"/>
        <v>G</v>
      </c>
      <c r="APE3" t="str">
        <f t="shared" si="71"/>
        <v>I</v>
      </c>
      <c r="APF3" t="str">
        <f t="shared" si="71"/>
        <v>K</v>
      </c>
      <c r="APG3" t="str">
        <f t="shared" si="71"/>
        <v>G</v>
      </c>
      <c r="APH3" t="str">
        <f t="shared" si="71"/>
        <v>S</v>
      </c>
      <c r="API3" t="str">
        <f t="shared" si="71"/>
        <v>V</v>
      </c>
      <c r="APJ3" t="str">
        <f t="shared" si="71"/>
        <v>G</v>
      </c>
      <c r="APK3" t="str">
        <f t="shared" si="71"/>
        <v>D</v>
      </c>
      <c r="APL3" t="str">
        <f t="shared" si="71"/>
        <v>P</v>
      </c>
      <c r="APM3" t="str">
        <f t="shared" si="71"/>
        <v>G</v>
      </c>
      <c r="APN3" t="str">
        <f t="shared" si="71"/>
        <v>L</v>
      </c>
      <c r="APO3" t="str">
        <f t="shared" si="71"/>
        <v>P</v>
      </c>
      <c r="APP3" t="str">
        <f t="shared" si="71"/>
        <v>G</v>
      </c>
      <c r="APQ3" t="str">
        <f t="shared" si="71"/>
        <v>L</v>
      </c>
      <c r="APR3" t="str">
        <f t="shared" si="71"/>
        <v>P</v>
      </c>
      <c r="APS3" t="str">
        <f t="shared" si="71"/>
        <v>G</v>
      </c>
      <c r="APT3" t="str">
        <f t="shared" si="71"/>
        <v>T</v>
      </c>
      <c r="APU3" t="str">
        <f t="shared" si="71"/>
        <v>P</v>
      </c>
      <c r="APV3" t="str">
        <f t="shared" si="71"/>
        <v>G</v>
      </c>
      <c r="APW3" t="str">
        <f t="shared" si="71"/>
        <v>A</v>
      </c>
      <c r="APX3" t="str">
        <f t="shared" si="71"/>
        <v>K</v>
      </c>
      <c r="APY3" t="str">
        <f t="shared" si="71"/>
        <v>G</v>
      </c>
      <c r="APZ3" t="str">
        <f t="shared" si="71"/>
        <v>Q</v>
      </c>
      <c r="AQA3" t="str">
        <f t="shared" si="71"/>
        <v>P</v>
      </c>
      <c r="AQB3" t="str">
        <f t="shared" si="71"/>
        <v>G</v>
      </c>
      <c r="AQC3" t="str">
        <f t="shared" si="71"/>
        <v>L</v>
      </c>
      <c r="AQD3" t="str">
        <f t="shared" si="71"/>
        <v>P</v>
      </c>
      <c r="AQE3" t="str">
        <f t="shared" si="71"/>
        <v>G</v>
      </c>
      <c r="AQF3" t="str">
        <f t="shared" si="71"/>
        <v>F</v>
      </c>
      <c r="AQG3" t="str">
        <f t="shared" si="71"/>
        <v>P</v>
      </c>
      <c r="AQH3" t="str">
        <f t="shared" si="71"/>
        <v>G</v>
      </c>
      <c r="AQI3" t="str">
        <f t="shared" si="71"/>
        <v>T</v>
      </c>
      <c r="AQJ3" t="str">
        <f t="shared" si="71"/>
        <v>P</v>
      </c>
      <c r="AQK3" t="str">
        <f t="shared" si="71"/>
        <v>G</v>
      </c>
      <c r="AQL3" t="str">
        <f t="shared" si="71"/>
        <v>P</v>
      </c>
      <c r="AQM3" t="str">
        <f t="shared" si="71"/>
        <v>P</v>
      </c>
      <c r="AQN3" t="str">
        <f t="shared" si="71"/>
        <v>G</v>
      </c>
      <c r="AQO3" t="str">
        <f t="shared" si="71"/>
        <v>P</v>
      </c>
      <c r="AQP3" t="str">
        <f t="shared" si="71"/>
        <v>K</v>
      </c>
      <c r="AQQ3" t="str">
        <f t="shared" si="71"/>
        <v>G</v>
      </c>
      <c r="AQR3" t="str">
        <f t="shared" si="71"/>
        <v>I</v>
      </c>
      <c r="AQS3" t="str">
        <f t="shared" si="71"/>
        <v>S</v>
      </c>
      <c r="AQT3" t="str">
        <f t="shared" si="71"/>
        <v>G</v>
      </c>
      <c r="AQU3" t="str">
        <f t="shared" si="71"/>
        <v>P</v>
      </c>
      <c r="AQV3" t="str">
        <f t="shared" si="71"/>
        <v>P</v>
      </c>
      <c r="AQW3" t="str">
        <f t="shared" si="71"/>
        <v>G</v>
      </c>
      <c r="AQX3" t="str">
        <f t="shared" si="71"/>
        <v>N</v>
      </c>
      <c r="AQY3" t="str">
        <f t="shared" si="71"/>
        <v>P</v>
      </c>
      <c r="AQZ3" t="str">
        <f t="shared" si="71"/>
        <v>G</v>
      </c>
      <c r="ARA3" t="str">
        <f t="shared" si="71"/>
        <v>L</v>
      </c>
      <c r="ARB3" t="str">
        <f t="shared" si="71"/>
        <v>P</v>
      </c>
      <c r="ARC3" t="str">
        <f t="shared" si="71"/>
        <v>G</v>
      </c>
      <c r="ARD3" t="str">
        <f t="shared" si="71"/>
        <v>E</v>
      </c>
      <c r="ARE3" t="str">
        <f t="shared" si="71"/>
        <v>T</v>
      </c>
      <c r="ARF3" t="str">
        <f t="shared" si="71"/>
        <v>G</v>
      </c>
      <c r="ARG3" t="str">
        <f t="shared" si="71"/>
        <v>P</v>
      </c>
      <c r="ARH3" t="str">
        <f t="shared" si="71"/>
        <v>V</v>
      </c>
      <c r="ARI3" t="str">
        <f t="shared" si="71"/>
        <v>G</v>
      </c>
      <c r="ARJ3" t="str">
        <f t="shared" si="71"/>
        <v>G</v>
      </c>
      <c r="ARK3" t="str">
        <f t="shared" ref="ARK3:ATV3" si="72">IF(COLUMN(ARJ1)&gt;LEN($A$3), "", MID($A$3, COLUMN(ARJ1), 1))</f>
        <v>G</v>
      </c>
      <c r="ARL3" t="str">
        <f t="shared" si="72"/>
        <v>G</v>
      </c>
      <c r="ARM3" t="str">
        <f t="shared" si="72"/>
        <v>R</v>
      </c>
      <c r="ARN3" t="str">
        <f t="shared" si="72"/>
        <v>P</v>
      </c>
      <c r="ARO3" t="str">
        <f t="shared" si="72"/>
        <v>G</v>
      </c>
      <c r="ARP3" t="str">
        <f t="shared" si="72"/>
        <v>Q</v>
      </c>
      <c r="ARQ3" t="str">
        <f t="shared" si="72"/>
        <v>P</v>
      </c>
      <c r="ARR3" t="str">
        <f t="shared" si="72"/>
        <v>G</v>
      </c>
      <c r="ARS3" t="str">
        <f t="shared" si="72"/>
        <v>P</v>
      </c>
      <c r="ART3" t="str">
        <f t="shared" si="72"/>
        <v>P</v>
      </c>
      <c r="ARU3" t="str">
        <f t="shared" si="72"/>
        <v>G</v>
      </c>
      <c r="ARV3" t="str">
        <f t="shared" si="72"/>
        <v>E</v>
      </c>
      <c r="ARW3" t="str">
        <f t="shared" si="72"/>
        <v>K</v>
      </c>
      <c r="ARX3" t="str">
        <f t="shared" si="72"/>
        <v>G</v>
      </c>
      <c r="ARY3" t="str">
        <f t="shared" si="72"/>
        <v>K</v>
      </c>
      <c r="ARZ3" t="str">
        <f t="shared" si="72"/>
        <v>P</v>
      </c>
      <c r="ASA3" t="str">
        <f t="shared" si="72"/>
        <v>G</v>
      </c>
      <c r="ASB3" t="str">
        <f t="shared" si="72"/>
        <v>Q</v>
      </c>
      <c r="ASC3" t="str">
        <f t="shared" si="72"/>
        <v>D</v>
      </c>
      <c r="ASD3" t="str">
        <f t="shared" si="72"/>
        <v>G</v>
      </c>
      <c r="ASE3" t="str">
        <f t="shared" si="72"/>
        <v>I</v>
      </c>
      <c r="ASF3" t="str">
        <f t="shared" si="72"/>
        <v>P</v>
      </c>
      <c r="ASG3" t="str">
        <f t="shared" si="72"/>
        <v>G</v>
      </c>
      <c r="ASH3" t="str">
        <f t="shared" si="72"/>
        <v>P</v>
      </c>
      <c r="ASI3" t="str">
        <f t="shared" si="72"/>
        <v>A</v>
      </c>
      <c r="ASJ3" t="str">
        <f t="shared" si="72"/>
        <v>G</v>
      </c>
      <c r="ASK3" t="str">
        <f t="shared" si="72"/>
        <v>Q</v>
      </c>
      <c r="ASL3" t="str">
        <f t="shared" si="72"/>
        <v>K</v>
      </c>
      <c r="ASM3" t="str">
        <f t="shared" si="72"/>
        <v>G</v>
      </c>
      <c r="ASN3" t="str">
        <f t="shared" si="72"/>
        <v>E</v>
      </c>
      <c r="ASO3" t="str">
        <f t="shared" si="72"/>
        <v>P</v>
      </c>
      <c r="ASP3" t="str">
        <f t="shared" si="72"/>
        <v>G</v>
      </c>
      <c r="ASQ3" t="str">
        <f t="shared" si="72"/>
        <v>Q</v>
      </c>
      <c r="ASR3" t="str">
        <f t="shared" si="72"/>
        <v>P</v>
      </c>
      <c r="ASS3" t="str">
        <f t="shared" si="72"/>
        <v>G</v>
      </c>
      <c r="AST3" t="str">
        <f t="shared" si="72"/>
        <v>F</v>
      </c>
      <c r="ASU3" t="str">
        <f t="shared" si="72"/>
        <v>G</v>
      </c>
      <c r="ASV3" t="str">
        <f t="shared" si="72"/>
        <v>N</v>
      </c>
      <c r="ASW3" t="str">
        <f t="shared" si="72"/>
        <v>P</v>
      </c>
      <c r="ASX3" t="str">
        <f t="shared" si="72"/>
        <v>G</v>
      </c>
      <c r="ASY3" t="str">
        <f t="shared" si="72"/>
        <v>P</v>
      </c>
      <c r="ASZ3" t="str">
        <f t="shared" si="72"/>
        <v>P</v>
      </c>
      <c r="ATA3" t="str">
        <f t="shared" si="72"/>
        <v>G</v>
      </c>
      <c r="ATB3" t="str">
        <f t="shared" si="72"/>
        <v>L</v>
      </c>
      <c r="ATC3" t="str">
        <f t="shared" si="72"/>
        <v>P</v>
      </c>
      <c r="ATD3" t="str">
        <f t="shared" si="72"/>
        <v>G</v>
      </c>
      <c r="ATE3" t="str">
        <f t="shared" si="72"/>
        <v>L</v>
      </c>
      <c r="ATF3" t="str">
        <f t="shared" si="72"/>
        <v>S</v>
      </c>
      <c r="ATG3" t="str">
        <f t="shared" si="72"/>
        <v>G</v>
      </c>
      <c r="ATH3" t="str">
        <f t="shared" si="72"/>
        <v>Q</v>
      </c>
      <c r="ATI3" t="str">
        <f t="shared" si="72"/>
        <v>K</v>
      </c>
      <c r="ATJ3" t="str">
        <f t="shared" si="72"/>
        <v>G</v>
      </c>
      <c r="ATK3" t="str">
        <f t="shared" si="72"/>
        <v>D</v>
      </c>
      <c r="ATL3" t="str">
        <f t="shared" si="72"/>
        <v>G</v>
      </c>
      <c r="ATM3" t="str">
        <f t="shared" si="72"/>
        <v>G</v>
      </c>
      <c r="ATN3" t="str">
        <f t="shared" si="72"/>
        <v>L</v>
      </c>
      <c r="ATO3" t="str">
        <f t="shared" si="72"/>
        <v>P</v>
      </c>
      <c r="ATP3" t="str">
        <f t="shared" si="72"/>
        <v>G</v>
      </c>
      <c r="ATQ3" t="str">
        <f t="shared" si="72"/>
        <v>I</v>
      </c>
      <c r="ATR3" t="str">
        <f t="shared" si="72"/>
        <v>P</v>
      </c>
      <c r="ATS3" t="str">
        <f t="shared" si="72"/>
        <v>G</v>
      </c>
      <c r="ATT3" t="str">
        <f t="shared" si="72"/>
        <v>N</v>
      </c>
      <c r="ATU3" t="str">
        <f t="shared" si="72"/>
        <v>P</v>
      </c>
      <c r="ATV3" t="str">
        <f t="shared" si="72"/>
        <v>G</v>
      </c>
      <c r="ATW3" t="str">
        <f t="shared" ref="ATW3:AWH3" si="73">IF(COLUMN(ATV1)&gt;LEN($A$3), "", MID($A$3, COLUMN(ATV1), 1))</f>
        <v>L</v>
      </c>
      <c r="ATX3" t="str">
        <f t="shared" si="73"/>
        <v>P</v>
      </c>
      <c r="ATY3" t="str">
        <f t="shared" si="73"/>
        <v>G</v>
      </c>
      <c r="ATZ3" t="str">
        <f t="shared" si="73"/>
        <v>P</v>
      </c>
      <c r="AUA3" t="str">
        <f t="shared" si="73"/>
        <v>K</v>
      </c>
      <c r="AUB3" t="str">
        <f t="shared" si="73"/>
        <v>G</v>
      </c>
      <c r="AUC3" t="str">
        <f t="shared" si="73"/>
        <v>E</v>
      </c>
      <c r="AUD3" t="str">
        <f t="shared" si="73"/>
        <v>P</v>
      </c>
      <c r="AUE3" t="str">
        <f t="shared" si="73"/>
        <v>G</v>
      </c>
      <c r="AUF3" t="str">
        <f t="shared" si="73"/>
        <v>F</v>
      </c>
      <c r="AUG3" t="str">
        <f t="shared" si="73"/>
        <v>H</v>
      </c>
      <c r="AUH3" t="str">
        <f t="shared" si="73"/>
        <v>G</v>
      </c>
      <c r="AUI3" t="str">
        <f t="shared" si="73"/>
        <v>F</v>
      </c>
      <c r="AUJ3" t="str">
        <f t="shared" si="73"/>
        <v>P</v>
      </c>
      <c r="AUK3" t="str">
        <f t="shared" si="73"/>
        <v>G</v>
      </c>
      <c r="AUL3" t="str">
        <f t="shared" si="73"/>
        <v>V</v>
      </c>
      <c r="AUM3" t="str">
        <f t="shared" si="73"/>
        <v>Q</v>
      </c>
      <c r="AUN3" t="str">
        <f t="shared" si="73"/>
        <v>G</v>
      </c>
      <c r="AUO3" t="str">
        <f t="shared" si="73"/>
        <v>P</v>
      </c>
      <c r="AUP3" t="str">
        <f t="shared" si="73"/>
        <v>P</v>
      </c>
      <c r="AUQ3" t="str">
        <f t="shared" si="73"/>
        <v>G</v>
      </c>
      <c r="AUR3" t="str">
        <f t="shared" si="73"/>
        <v>P</v>
      </c>
      <c r="AUS3" t="str">
        <f t="shared" si="73"/>
        <v>P</v>
      </c>
      <c r="AUT3" t="str">
        <f t="shared" si="73"/>
        <v>G</v>
      </c>
      <c r="AUU3" t="str">
        <f t="shared" si="73"/>
        <v>S</v>
      </c>
      <c r="AUV3" t="str">
        <f t="shared" si="73"/>
        <v>P</v>
      </c>
      <c r="AUW3" t="str">
        <f t="shared" si="73"/>
        <v>G</v>
      </c>
      <c r="AUX3" t="str">
        <f t="shared" si="73"/>
        <v>P</v>
      </c>
      <c r="AUY3" t="str">
        <f t="shared" si="73"/>
        <v>A</v>
      </c>
      <c r="AUZ3" t="str">
        <f t="shared" si="73"/>
        <v>L</v>
      </c>
      <c r="AVA3" t="str">
        <f t="shared" si="73"/>
        <v>E</v>
      </c>
      <c r="AVB3" t="str">
        <f t="shared" si="73"/>
        <v>G</v>
      </c>
      <c r="AVC3" t="str">
        <f t="shared" si="73"/>
        <v>P</v>
      </c>
      <c r="AVD3" t="str">
        <f t="shared" si="73"/>
        <v>K</v>
      </c>
      <c r="AVE3" t="str">
        <f t="shared" si="73"/>
        <v>G</v>
      </c>
      <c r="AVF3" t="str">
        <f t="shared" si="73"/>
        <v>N</v>
      </c>
      <c r="AVG3" t="str">
        <f t="shared" si="73"/>
        <v>P</v>
      </c>
      <c r="AVH3" t="str">
        <f t="shared" si="73"/>
        <v>G</v>
      </c>
      <c r="AVI3" t="str">
        <f t="shared" si="73"/>
        <v>P</v>
      </c>
      <c r="AVJ3" t="str">
        <f t="shared" si="73"/>
        <v>Q</v>
      </c>
      <c r="AVK3" t="str">
        <f t="shared" si="73"/>
        <v>G</v>
      </c>
      <c r="AVL3" t="str">
        <f t="shared" si="73"/>
        <v>P</v>
      </c>
      <c r="AVM3" t="str">
        <f t="shared" si="73"/>
        <v>P</v>
      </c>
      <c r="AVN3" t="str">
        <f t="shared" si="73"/>
        <v>G</v>
      </c>
      <c r="AVO3" t="str">
        <f t="shared" si="73"/>
        <v>R</v>
      </c>
      <c r="AVP3" t="str">
        <f t="shared" si="73"/>
        <v>P</v>
      </c>
      <c r="AVQ3" t="str">
        <f t="shared" si="73"/>
        <v>G</v>
      </c>
      <c r="AVR3" t="str">
        <f t="shared" si="73"/>
        <v>P</v>
      </c>
      <c r="AVS3" t="str">
        <f t="shared" si="73"/>
        <v>T</v>
      </c>
      <c r="AVT3" t="str">
        <f t="shared" si="73"/>
        <v>G</v>
      </c>
      <c r="AVU3" t="str">
        <f t="shared" si="73"/>
        <v>F</v>
      </c>
      <c r="AVV3" t="str">
        <f t="shared" si="73"/>
        <v>Q</v>
      </c>
      <c r="AVW3" t="str">
        <f t="shared" si="73"/>
        <v>G</v>
      </c>
      <c r="AVX3" t="str">
        <f t="shared" si="73"/>
        <v>L</v>
      </c>
      <c r="AVY3" t="str">
        <f t="shared" si="73"/>
        <v>P</v>
      </c>
      <c r="AVZ3" t="str">
        <f t="shared" si="73"/>
        <v>G</v>
      </c>
      <c r="AWA3" t="str">
        <f t="shared" si="73"/>
        <v>P</v>
      </c>
      <c r="AWB3" t="str">
        <f t="shared" si="73"/>
        <v>E</v>
      </c>
      <c r="AWC3" t="str">
        <f t="shared" si="73"/>
        <v>G</v>
      </c>
      <c r="AWD3" t="str">
        <f t="shared" si="73"/>
        <v>P</v>
      </c>
      <c r="AWE3" t="str">
        <f t="shared" si="73"/>
        <v>P</v>
      </c>
      <c r="AWF3" t="str">
        <f t="shared" si="73"/>
        <v>G</v>
      </c>
      <c r="AWG3" t="str">
        <f t="shared" si="73"/>
        <v>L</v>
      </c>
      <c r="AWH3" t="str">
        <f t="shared" si="73"/>
        <v>P</v>
      </c>
      <c r="AWI3" t="str">
        <f t="shared" ref="AWI3:AYT3" si="74">IF(COLUMN(AWH1)&gt;LEN($A$3), "", MID($A$3, COLUMN(AWH1), 1))</f>
        <v>G</v>
      </c>
      <c r="AWJ3" t="str">
        <f t="shared" si="74"/>
        <v>N</v>
      </c>
      <c r="AWK3" t="str">
        <f t="shared" si="74"/>
        <v>G</v>
      </c>
      <c r="AWL3" t="str">
        <f t="shared" si="74"/>
        <v>G</v>
      </c>
      <c r="AWM3" t="str">
        <f t="shared" si="74"/>
        <v>I</v>
      </c>
      <c r="AWN3" t="str">
        <f t="shared" si="74"/>
        <v>K</v>
      </c>
      <c r="AWO3" t="str">
        <f t="shared" si="74"/>
        <v>G</v>
      </c>
      <c r="AWP3" t="str">
        <f t="shared" si="74"/>
        <v>E</v>
      </c>
      <c r="AWQ3" t="str">
        <f t="shared" si="74"/>
        <v>K</v>
      </c>
      <c r="AWR3" t="str">
        <f t="shared" si="74"/>
        <v>G</v>
      </c>
      <c r="AWS3" t="str">
        <f t="shared" si="74"/>
        <v>N</v>
      </c>
      <c r="AWT3" t="str">
        <f t="shared" si="74"/>
        <v>P</v>
      </c>
      <c r="AWU3" t="str">
        <f t="shared" si="74"/>
        <v>G</v>
      </c>
      <c r="AWV3" t="str">
        <f t="shared" si="74"/>
        <v>Q</v>
      </c>
      <c r="AWW3" t="str">
        <f t="shared" si="74"/>
        <v>P</v>
      </c>
      <c r="AWX3" t="str">
        <f t="shared" si="74"/>
        <v>G</v>
      </c>
      <c r="AWY3" t="str">
        <f t="shared" si="74"/>
        <v>L</v>
      </c>
      <c r="AWZ3" t="str">
        <f t="shared" si="74"/>
        <v>P</v>
      </c>
      <c r="AXA3" t="str">
        <f t="shared" si="74"/>
        <v>G</v>
      </c>
      <c r="AXB3" t="str">
        <f t="shared" si="74"/>
        <v>L</v>
      </c>
      <c r="AXC3" t="str">
        <f t="shared" si="74"/>
        <v>P</v>
      </c>
      <c r="AXD3" t="str">
        <f t="shared" si="74"/>
        <v>G</v>
      </c>
      <c r="AXE3" t="str">
        <f t="shared" si="74"/>
        <v>L</v>
      </c>
      <c r="AXF3" t="str">
        <f t="shared" si="74"/>
        <v>K</v>
      </c>
      <c r="AXG3" t="str">
        <f t="shared" si="74"/>
        <v>G</v>
      </c>
      <c r="AXH3" t="str">
        <f t="shared" si="74"/>
        <v>D</v>
      </c>
      <c r="AXI3" t="str">
        <f t="shared" si="74"/>
        <v>Q</v>
      </c>
      <c r="AXJ3" t="str">
        <f t="shared" si="74"/>
        <v>G</v>
      </c>
      <c r="AXK3" t="str">
        <f t="shared" si="74"/>
        <v>P</v>
      </c>
      <c r="AXL3" t="str">
        <f t="shared" si="74"/>
        <v>P</v>
      </c>
      <c r="AXM3" t="str">
        <f t="shared" si="74"/>
        <v>G</v>
      </c>
      <c r="AXN3" t="str">
        <f t="shared" si="74"/>
        <v>L</v>
      </c>
      <c r="AXO3" t="str">
        <f t="shared" si="74"/>
        <v>Q</v>
      </c>
      <c r="AXP3" t="str">
        <f t="shared" si="74"/>
        <v>G</v>
      </c>
      <c r="AXQ3" t="str">
        <f t="shared" si="74"/>
        <v>N</v>
      </c>
      <c r="AXR3" t="str">
        <f t="shared" si="74"/>
        <v>P</v>
      </c>
      <c r="AXS3" t="str">
        <f t="shared" si="74"/>
        <v>G</v>
      </c>
      <c r="AXT3" t="str">
        <f t="shared" si="74"/>
        <v>R</v>
      </c>
      <c r="AXU3" t="str">
        <f t="shared" si="74"/>
        <v>P</v>
      </c>
      <c r="AXV3" t="str">
        <f t="shared" si="74"/>
        <v>G</v>
      </c>
      <c r="AXW3" t="str">
        <f t="shared" si="74"/>
        <v>L</v>
      </c>
      <c r="AXX3" t="str">
        <f t="shared" si="74"/>
        <v>N</v>
      </c>
      <c r="AXY3" t="str">
        <f t="shared" si="74"/>
        <v>G</v>
      </c>
      <c r="AXZ3" t="str">
        <f t="shared" si="74"/>
        <v>M</v>
      </c>
      <c r="AYA3" t="str">
        <f t="shared" si="74"/>
        <v>K</v>
      </c>
      <c r="AYB3" t="str">
        <f t="shared" si="74"/>
        <v>G</v>
      </c>
      <c r="AYC3" t="str">
        <f t="shared" si="74"/>
        <v>D</v>
      </c>
      <c r="AYD3" t="str">
        <f t="shared" si="74"/>
        <v>P</v>
      </c>
      <c r="AYE3" t="str">
        <f t="shared" si="74"/>
        <v>G</v>
      </c>
      <c r="AYF3" t="str">
        <f t="shared" si="74"/>
        <v>L</v>
      </c>
      <c r="AYG3" t="str">
        <f t="shared" si="74"/>
        <v>P</v>
      </c>
      <c r="AYH3" t="str">
        <f t="shared" si="74"/>
        <v>G</v>
      </c>
      <c r="AYI3" t="str">
        <f t="shared" si="74"/>
        <v>V</v>
      </c>
      <c r="AYJ3" t="str">
        <f t="shared" si="74"/>
        <v>P</v>
      </c>
      <c r="AYK3" t="str">
        <f t="shared" si="74"/>
        <v>G</v>
      </c>
      <c r="AYL3" t="str">
        <f t="shared" si="74"/>
        <v>F</v>
      </c>
      <c r="AYM3" t="str">
        <f t="shared" si="74"/>
        <v>P</v>
      </c>
      <c r="AYN3" t="str">
        <f t="shared" si="74"/>
        <v>G</v>
      </c>
      <c r="AYO3" t="str">
        <f t="shared" si="74"/>
        <v>M</v>
      </c>
      <c r="AYP3" t="str">
        <f t="shared" si="74"/>
        <v>K</v>
      </c>
      <c r="AYQ3" t="str">
        <f t="shared" si="74"/>
        <v>G</v>
      </c>
      <c r="AYR3" t="str">
        <f t="shared" si="74"/>
        <v>P</v>
      </c>
      <c r="AYS3" t="str">
        <f t="shared" si="74"/>
        <v>S</v>
      </c>
      <c r="AYT3" t="str">
        <f t="shared" si="74"/>
        <v>G</v>
      </c>
      <c r="AYU3" t="str">
        <f t="shared" ref="AYU3:BBF3" si="75">IF(COLUMN(AYT1)&gt;LEN($A$3), "", MID($A$3, COLUMN(AYT1), 1))</f>
        <v>I</v>
      </c>
      <c r="AYV3" t="str">
        <f t="shared" si="75"/>
        <v>P</v>
      </c>
      <c r="AYW3" t="str">
        <f t="shared" si="75"/>
        <v>G</v>
      </c>
      <c r="AYX3" t="str">
        <f t="shared" si="75"/>
        <v>S</v>
      </c>
      <c r="AYY3" t="str">
        <f t="shared" si="75"/>
        <v>A</v>
      </c>
      <c r="AYZ3" t="str">
        <f t="shared" si="75"/>
        <v>G</v>
      </c>
      <c r="AZA3" t="str">
        <f t="shared" si="75"/>
        <v>P</v>
      </c>
      <c r="AZB3" t="str">
        <f t="shared" si="75"/>
        <v>E</v>
      </c>
      <c r="AZC3" t="str">
        <f t="shared" si="75"/>
        <v>G</v>
      </c>
      <c r="AZD3" t="str">
        <f t="shared" si="75"/>
        <v>E</v>
      </c>
      <c r="AZE3" t="str">
        <f t="shared" si="75"/>
        <v>P</v>
      </c>
      <c r="AZF3" t="str">
        <f t="shared" si="75"/>
        <v>G</v>
      </c>
      <c r="AZG3" t="str">
        <f t="shared" si="75"/>
        <v>L</v>
      </c>
      <c r="AZH3" t="str">
        <f t="shared" si="75"/>
        <v>T</v>
      </c>
      <c r="AZI3" t="str">
        <f t="shared" si="75"/>
        <v>G</v>
      </c>
      <c r="AZJ3" t="str">
        <f t="shared" si="75"/>
        <v>P</v>
      </c>
      <c r="AZK3" t="str">
        <f t="shared" si="75"/>
        <v>P</v>
      </c>
      <c r="AZL3" t="str">
        <f t="shared" si="75"/>
        <v>G</v>
      </c>
      <c r="AZM3" t="str">
        <f t="shared" si="75"/>
        <v>P</v>
      </c>
      <c r="AZN3" t="str">
        <f t="shared" si="75"/>
        <v>P</v>
      </c>
      <c r="AZO3" t="str">
        <f t="shared" si="75"/>
        <v>G</v>
      </c>
      <c r="AZP3" t="str">
        <f t="shared" si="75"/>
        <v>L</v>
      </c>
      <c r="AZQ3" t="str">
        <f t="shared" si="75"/>
        <v>P</v>
      </c>
      <c r="AZR3" t="str">
        <f t="shared" si="75"/>
        <v>G</v>
      </c>
      <c r="AZS3" t="str">
        <f t="shared" si="75"/>
        <v>P</v>
      </c>
      <c r="AZT3" t="str">
        <f t="shared" si="75"/>
        <v>S</v>
      </c>
      <c r="AZU3" t="str">
        <f t="shared" si="75"/>
        <v>G</v>
      </c>
      <c r="AZV3" t="str">
        <f t="shared" si="75"/>
        <v>Q</v>
      </c>
      <c r="AZW3" t="str">
        <f t="shared" si="75"/>
        <v>S</v>
      </c>
      <c r="AZX3" t="str">
        <f t="shared" si="75"/>
        <v>I</v>
      </c>
      <c r="AZY3" t="str">
        <f t="shared" si="75"/>
        <v>I</v>
      </c>
      <c r="AZZ3" t="str">
        <f t="shared" si="75"/>
        <v>I</v>
      </c>
      <c r="BAA3" t="str">
        <f t="shared" si="75"/>
        <v>K</v>
      </c>
      <c r="BAB3" t="str">
        <f t="shared" si="75"/>
        <v>G</v>
      </c>
      <c r="BAC3" t="str">
        <f t="shared" si="75"/>
        <v>D</v>
      </c>
      <c r="BAD3" t="str">
        <f t="shared" si="75"/>
        <v>A</v>
      </c>
      <c r="BAE3" t="str">
        <f t="shared" si="75"/>
        <v>G</v>
      </c>
      <c r="BAF3" t="str">
        <f t="shared" si="75"/>
        <v>P</v>
      </c>
      <c r="BAG3" t="str">
        <f t="shared" si="75"/>
        <v>P</v>
      </c>
      <c r="BAH3" t="str">
        <f t="shared" si="75"/>
        <v>G</v>
      </c>
      <c r="BAI3" t="str">
        <f t="shared" si="75"/>
        <v>I</v>
      </c>
      <c r="BAJ3" t="str">
        <f t="shared" si="75"/>
        <v>P</v>
      </c>
      <c r="BAK3" t="str">
        <f t="shared" si="75"/>
        <v>G</v>
      </c>
      <c r="BAL3" t="str">
        <f t="shared" si="75"/>
        <v>Q</v>
      </c>
      <c r="BAM3" t="str">
        <f t="shared" si="75"/>
        <v>P</v>
      </c>
      <c r="BAN3" t="str">
        <f t="shared" si="75"/>
        <v>G</v>
      </c>
      <c r="BAO3" t="str">
        <f t="shared" si="75"/>
        <v>L</v>
      </c>
      <c r="BAP3" t="str">
        <f t="shared" si="75"/>
        <v>K</v>
      </c>
      <c r="BAQ3" t="str">
        <f t="shared" si="75"/>
        <v>G</v>
      </c>
      <c r="BAR3" t="str">
        <f t="shared" si="75"/>
        <v>L</v>
      </c>
      <c r="BAS3" t="str">
        <f t="shared" si="75"/>
        <v>P</v>
      </c>
      <c r="BAT3" t="str">
        <f t="shared" si="75"/>
        <v>G</v>
      </c>
      <c r="BAU3" t="str">
        <f t="shared" si="75"/>
        <v>P</v>
      </c>
      <c r="BAV3" t="str">
        <f t="shared" si="75"/>
        <v>Q</v>
      </c>
      <c r="BAW3" t="str">
        <f t="shared" si="75"/>
        <v>G</v>
      </c>
      <c r="BAX3" t="str">
        <f t="shared" si="75"/>
        <v>P</v>
      </c>
      <c r="BAY3" t="str">
        <f t="shared" si="75"/>
        <v>Q</v>
      </c>
      <c r="BAZ3" t="str">
        <f t="shared" si="75"/>
        <v>G</v>
      </c>
      <c r="BBA3" t="str">
        <f t="shared" si="75"/>
        <v>L</v>
      </c>
      <c r="BBB3" t="str">
        <f t="shared" si="75"/>
        <v>P</v>
      </c>
      <c r="BBC3" t="str">
        <f t="shared" si="75"/>
        <v>G</v>
      </c>
      <c r="BBD3" t="str">
        <f t="shared" si="75"/>
        <v>P</v>
      </c>
      <c r="BBE3" t="str">
        <f t="shared" si="75"/>
        <v>T</v>
      </c>
      <c r="BBF3" t="str">
        <f t="shared" si="75"/>
        <v>G</v>
      </c>
      <c r="BBG3" t="str">
        <f t="shared" ref="BBG3:BDR3" si="76">IF(COLUMN(BBF1)&gt;LEN($A$3), "", MID($A$3, COLUMN(BBF1), 1))</f>
        <v>P</v>
      </c>
      <c r="BBH3" t="str">
        <f t="shared" si="76"/>
        <v>P</v>
      </c>
      <c r="BBI3" t="str">
        <f t="shared" si="76"/>
        <v>G</v>
      </c>
      <c r="BBJ3" t="str">
        <f t="shared" si="76"/>
        <v>D</v>
      </c>
      <c r="BBK3" t="str">
        <f t="shared" si="76"/>
        <v>P</v>
      </c>
      <c r="BBL3" t="str">
        <f t="shared" si="76"/>
        <v>G</v>
      </c>
      <c r="BBM3" t="str">
        <f t="shared" si="76"/>
        <v>R</v>
      </c>
      <c r="BBN3" t="str">
        <f t="shared" si="76"/>
        <v>N</v>
      </c>
      <c r="BBO3" t="str">
        <f t="shared" si="76"/>
        <v>G</v>
      </c>
      <c r="BBP3" t="str">
        <f t="shared" si="76"/>
        <v>L</v>
      </c>
      <c r="BBQ3" t="str">
        <f t="shared" si="76"/>
        <v>P</v>
      </c>
      <c r="BBR3" t="str">
        <f t="shared" si="76"/>
        <v>G</v>
      </c>
      <c r="BBS3" t="str">
        <f t="shared" si="76"/>
        <v>F</v>
      </c>
      <c r="BBT3" t="str">
        <f t="shared" si="76"/>
        <v>D</v>
      </c>
      <c r="BBU3" t="str">
        <f t="shared" si="76"/>
        <v>G</v>
      </c>
      <c r="BBV3" t="str">
        <f t="shared" si="76"/>
        <v>A</v>
      </c>
      <c r="BBW3" t="str">
        <f t="shared" si="76"/>
        <v>G</v>
      </c>
      <c r="BBX3" t="str">
        <f t="shared" si="76"/>
        <v>G</v>
      </c>
      <c r="BBY3" t="str">
        <f t="shared" si="76"/>
        <v>R</v>
      </c>
      <c r="BBZ3" t="str">
        <f t="shared" si="76"/>
        <v>K</v>
      </c>
      <c r="BCA3" t="str">
        <f t="shared" si="76"/>
        <v>G</v>
      </c>
      <c r="BCB3" t="str">
        <f t="shared" si="76"/>
        <v>D</v>
      </c>
      <c r="BCC3" t="str">
        <f t="shared" si="76"/>
        <v>P</v>
      </c>
      <c r="BCD3" t="str">
        <f t="shared" si="76"/>
        <v>G</v>
      </c>
      <c r="BCE3" t="str">
        <f t="shared" si="76"/>
        <v>L</v>
      </c>
      <c r="BCF3" t="str">
        <f t="shared" si="76"/>
        <v>P</v>
      </c>
      <c r="BCG3" t="str">
        <f t="shared" si="76"/>
        <v>G</v>
      </c>
      <c r="BCH3" t="str">
        <f t="shared" si="76"/>
        <v>Q</v>
      </c>
      <c r="BCI3" t="str">
        <f t="shared" si="76"/>
        <v>P</v>
      </c>
      <c r="BCJ3" t="str">
        <f t="shared" si="76"/>
        <v>G</v>
      </c>
      <c r="BCK3" t="str">
        <f t="shared" si="76"/>
        <v>T</v>
      </c>
      <c r="BCL3" t="str">
        <f t="shared" si="76"/>
        <v>R</v>
      </c>
      <c r="BCM3" t="str">
        <f t="shared" si="76"/>
        <v>G</v>
      </c>
      <c r="BCN3" t="str">
        <f t="shared" si="76"/>
        <v>L</v>
      </c>
      <c r="BCO3" t="str">
        <f t="shared" si="76"/>
        <v>D</v>
      </c>
      <c r="BCP3" t="str">
        <f t="shared" si="76"/>
        <v>G</v>
      </c>
      <c r="BCQ3" t="str">
        <f t="shared" si="76"/>
        <v>P</v>
      </c>
      <c r="BCR3" t="str">
        <f t="shared" si="76"/>
        <v>P</v>
      </c>
      <c r="BCS3" t="str">
        <f t="shared" si="76"/>
        <v>G</v>
      </c>
      <c r="BCT3" t="str">
        <f t="shared" si="76"/>
        <v>P</v>
      </c>
      <c r="BCU3" t="str">
        <f t="shared" si="76"/>
        <v>D</v>
      </c>
      <c r="BCV3" t="str">
        <f t="shared" si="76"/>
        <v>G</v>
      </c>
      <c r="BCW3" t="str">
        <f t="shared" si="76"/>
        <v>L</v>
      </c>
      <c r="BCX3" t="str">
        <f t="shared" si="76"/>
        <v>Q</v>
      </c>
      <c r="BCY3" t="str">
        <f t="shared" si="76"/>
        <v>G</v>
      </c>
      <c r="BCZ3" t="str">
        <f t="shared" si="76"/>
        <v>P</v>
      </c>
      <c r="BDA3" t="str">
        <f t="shared" si="76"/>
        <v>P</v>
      </c>
      <c r="BDB3" t="str">
        <f t="shared" si="76"/>
        <v>G</v>
      </c>
      <c r="BDC3" t="str">
        <f t="shared" si="76"/>
        <v>P</v>
      </c>
      <c r="BDD3" t="str">
        <f t="shared" si="76"/>
        <v>P</v>
      </c>
      <c r="BDE3" t="str">
        <f t="shared" si="76"/>
        <v>G</v>
      </c>
      <c r="BDF3" t="str">
        <f t="shared" si="76"/>
        <v>T</v>
      </c>
      <c r="BDG3" t="str">
        <f t="shared" si="76"/>
        <v>S</v>
      </c>
      <c r="BDH3" t="str">
        <f t="shared" si="76"/>
        <v>S</v>
      </c>
      <c r="BDI3" t="str">
        <f t="shared" si="76"/>
        <v>I</v>
      </c>
      <c r="BDJ3" t="str">
        <f t="shared" si="76"/>
        <v>A</v>
      </c>
      <c r="BDK3" t="str">
        <f t="shared" si="76"/>
        <v>H</v>
      </c>
      <c r="BDL3" t="str">
        <f t="shared" si="76"/>
        <v>G</v>
      </c>
      <c r="BDM3" t="str">
        <f t="shared" si="76"/>
        <v>F</v>
      </c>
      <c r="BDN3" t="str">
        <f t="shared" si="76"/>
        <v>L</v>
      </c>
      <c r="BDO3" t="str">
        <f t="shared" si="76"/>
        <v>I</v>
      </c>
      <c r="BDP3" t="str">
        <f t="shared" si="76"/>
        <v>T</v>
      </c>
      <c r="BDQ3" t="str">
        <f t="shared" si="76"/>
        <v>R</v>
      </c>
      <c r="BDR3" t="str">
        <f t="shared" si="76"/>
        <v>H</v>
      </c>
      <c r="BDS3" t="str">
        <f t="shared" ref="BDS3:BGD3" si="77">IF(COLUMN(BDR1)&gt;LEN($A$3), "", MID($A$3, COLUMN(BDR1), 1))</f>
        <v>S</v>
      </c>
      <c r="BDT3" t="str">
        <f t="shared" si="77"/>
        <v>Q</v>
      </c>
      <c r="BDU3" t="str">
        <f t="shared" si="77"/>
        <v>T</v>
      </c>
      <c r="BDV3" t="str">
        <f t="shared" si="77"/>
        <v>T</v>
      </c>
      <c r="BDW3" t="str">
        <f t="shared" si="77"/>
        <v>D</v>
      </c>
      <c r="BDX3" t="str">
        <f t="shared" si="77"/>
        <v>A</v>
      </c>
      <c r="BDY3" t="str">
        <f t="shared" si="77"/>
        <v>P</v>
      </c>
      <c r="BDZ3" t="str">
        <f t="shared" si="77"/>
        <v>Q</v>
      </c>
      <c r="BEA3" t="str">
        <f t="shared" si="77"/>
        <v>C</v>
      </c>
      <c r="BEB3" t="str">
        <f t="shared" si="77"/>
        <v>P</v>
      </c>
      <c r="BEC3" t="str">
        <f t="shared" si="77"/>
        <v>Q</v>
      </c>
      <c r="BED3" t="str">
        <f t="shared" si="77"/>
        <v>G</v>
      </c>
      <c r="BEE3" t="str">
        <f t="shared" si="77"/>
        <v>T</v>
      </c>
      <c r="BEF3" t="str">
        <f t="shared" si="77"/>
        <v>L</v>
      </c>
      <c r="BEG3" t="str">
        <f t="shared" si="77"/>
        <v>Q</v>
      </c>
      <c r="BEH3" t="str">
        <f t="shared" si="77"/>
        <v>I</v>
      </c>
      <c r="BEI3" t="str">
        <f t="shared" si="77"/>
        <v>Y</v>
      </c>
      <c r="BEJ3" t="str">
        <f t="shared" si="77"/>
        <v>E</v>
      </c>
      <c r="BEK3" t="str">
        <f t="shared" si="77"/>
        <v>G</v>
      </c>
      <c r="BEL3" t="str">
        <f t="shared" si="77"/>
        <v>F</v>
      </c>
      <c r="BEM3" t="str">
        <f t="shared" si="77"/>
        <v>S</v>
      </c>
      <c r="BEN3" t="str">
        <f t="shared" si="77"/>
        <v>L</v>
      </c>
      <c r="BEO3" t="str">
        <f t="shared" si="77"/>
        <v>L</v>
      </c>
      <c r="BEP3" t="str">
        <f t="shared" si="77"/>
        <v>Y</v>
      </c>
      <c r="BEQ3" t="str">
        <f t="shared" si="77"/>
        <v>V</v>
      </c>
      <c r="BER3" t="str">
        <f t="shared" si="77"/>
        <v>Q</v>
      </c>
      <c r="BES3" t="str">
        <f t="shared" si="77"/>
        <v>G</v>
      </c>
      <c r="BET3" t="str">
        <f t="shared" si="77"/>
        <v>N</v>
      </c>
      <c r="BEU3" t="str">
        <f t="shared" si="77"/>
        <v>K</v>
      </c>
      <c r="BEV3" t="str">
        <f t="shared" si="77"/>
        <v>R</v>
      </c>
      <c r="BEW3" t="str">
        <f t="shared" si="77"/>
        <v>A</v>
      </c>
      <c r="BEX3" t="str">
        <f t="shared" si="77"/>
        <v>H</v>
      </c>
      <c r="BEY3" t="str">
        <f t="shared" si="77"/>
        <v>G</v>
      </c>
      <c r="BEZ3" t="str">
        <f t="shared" si="77"/>
        <v>Q</v>
      </c>
      <c r="BFA3" t="str">
        <f t="shared" si="77"/>
        <v>D</v>
      </c>
      <c r="BFB3" t="str">
        <f t="shared" si="77"/>
        <v>L</v>
      </c>
      <c r="BFC3" t="str">
        <f t="shared" si="77"/>
        <v>G</v>
      </c>
      <c r="BFD3" t="str">
        <f t="shared" si="77"/>
        <v>T</v>
      </c>
      <c r="BFE3" t="str">
        <f t="shared" si="77"/>
        <v>A</v>
      </c>
      <c r="BFF3" t="str">
        <f t="shared" si="77"/>
        <v>G</v>
      </c>
      <c r="BFG3" t="str">
        <f t="shared" si="77"/>
        <v>S</v>
      </c>
      <c r="BFH3" t="str">
        <f t="shared" si="77"/>
        <v>C</v>
      </c>
      <c r="BFI3" t="str">
        <f t="shared" si="77"/>
        <v>L</v>
      </c>
      <c r="BFJ3" t="str">
        <f t="shared" si="77"/>
        <v>R</v>
      </c>
      <c r="BFK3" t="str">
        <f t="shared" si="77"/>
        <v>R</v>
      </c>
      <c r="BFL3" t="str">
        <f t="shared" si="77"/>
        <v>F</v>
      </c>
      <c r="BFM3" t="str">
        <f t="shared" si="77"/>
        <v>S</v>
      </c>
      <c r="BFN3" t="str">
        <f t="shared" si="77"/>
        <v>T</v>
      </c>
      <c r="BFO3" t="str">
        <f t="shared" si="77"/>
        <v>M</v>
      </c>
      <c r="BFP3" t="str">
        <f t="shared" si="77"/>
        <v>P</v>
      </c>
      <c r="BFQ3" t="str">
        <f t="shared" si="77"/>
        <v>F</v>
      </c>
      <c r="BFR3" t="str">
        <f t="shared" si="77"/>
        <v>M</v>
      </c>
      <c r="BFS3" t="str">
        <f t="shared" si="77"/>
        <v>F</v>
      </c>
      <c r="BFT3" t="str">
        <f t="shared" si="77"/>
        <v>C</v>
      </c>
      <c r="BFU3" t="str">
        <f t="shared" si="77"/>
        <v>N</v>
      </c>
      <c r="BFV3" t="str">
        <f t="shared" si="77"/>
        <v>I</v>
      </c>
      <c r="BFW3" t="str">
        <f t="shared" si="77"/>
        <v>N</v>
      </c>
      <c r="BFX3" t="str">
        <f t="shared" si="77"/>
        <v>N</v>
      </c>
      <c r="BFY3" t="str">
        <f t="shared" si="77"/>
        <v>V</v>
      </c>
      <c r="BFZ3" t="str">
        <f t="shared" si="77"/>
        <v>C</v>
      </c>
      <c r="BGA3" t="str">
        <f t="shared" si="77"/>
        <v>N</v>
      </c>
      <c r="BGB3" t="str">
        <f t="shared" si="77"/>
        <v>F</v>
      </c>
      <c r="BGC3" t="str">
        <f t="shared" si="77"/>
        <v>A</v>
      </c>
      <c r="BGD3" t="str">
        <f t="shared" si="77"/>
        <v>S</v>
      </c>
      <c r="BGE3" t="str">
        <f t="shared" ref="BGE3:BIP3" si="78">IF(COLUMN(BGD1)&gt;LEN($A$3), "", MID($A$3, COLUMN(BGD1), 1))</f>
        <v>R</v>
      </c>
      <c r="BGF3" t="str">
        <f t="shared" si="78"/>
        <v>N</v>
      </c>
      <c r="BGG3" t="str">
        <f t="shared" si="78"/>
        <v>D</v>
      </c>
      <c r="BGH3" t="str">
        <f t="shared" si="78"/>
        <v>Y</v>
      </c>
      <c r="BGI3" t="str">
        <f t="shared" si="78"/>
        <v>S</v>
      </c>
      <c r="BGJ3" t="str">
        <f t="shared" si="78"/>
        <v>Y</v>
      </c>
      <c r="BGK3" t="str">
        <f t="shared" si="78"/>
        <v>W</v>
      </c>
      <c r="BGL3" t="str">
        <f t="shared" si="78"/>
        <v>L</v>
      </c>
      <c r="BGM3" t="str">
        <f t="shared" si="78"/>
        <v>S</v>
      </c>
      <c r="BGN3" t="str">
        <f t="shared" si="78"/>
        <v>T</v>
      </c>
      <c r="BGO3" t="str">
        <f t="shared" si="78"/>
        <v>P</v>
      </c>
      <c r="BGP3" t="str">
        <f t="shared" si="78"/>
        <v>E</v>
      </c>
      <c r="BGQ3" t="str">
        <f t="shared" si="78"/>
        <v>P</v>
      </c>
      <c r="BGR3" t="str">
        <f t="shared" si="78"/>
        <v>M</v>
      </c>
      <c r="BGS3" t="str">
        <f t="shared" si="78"/>
        <v>P</v>
      </c>
      <c r="BGT3" t="str">
        <f t="shared" si="78"/>
        <v>V</v>
      </c>
      <c r="BGU3" t="str">
        <f t="shared" si="78"/>
        <v>S</v>
      </c>
      <c r="BGV3" t="str">
        <f t="shared" si="78"/>
        <v>M</v>
      </c>
      <c r="BGW3" t="str">
        <f t="shared" si="78"/>
        <v>Q</v>
      </c>
      <c r="BGX3" t="str">
        <f t="shared" si="78"/>
        <v>P</v>
      </c>
      <c r="BGY3" t="str">
        <f t="shared" si="78"/>
        <v>L</v>
      </c>
      <c r="BGZ3" t="str">
        <f t="shared" si="78"/>
        <v>K</v>
      </c>
      <c r="BHA3" t="str">
        <f t="shared" si="78"/>
        <v>G</v>
      </c>
      <c r="BHB3" t="str">
        <f t="shared" si="78"/>
        <v>Q</v>
      </c>
      <c r="BHC3" t="str">
        <f t="shared" si="78"/>
        <v>S</v>
      </c>
      <c r="BHD3" t="str">
        <f t="shared" si="78"/>
        <v>I</v>
      </c>
      <c r="BHE3" t="str">
        <f t="shared" si="78"/>
        <v>Q</v>
      </c>
      <c r="BHF3" t="str">
        <f t="shared" si="78"/>
        <v>P</v>
      </c>
      <c r="BHG3" t="str">
        <f t="shared" si="78"/>
        <v>F</v>
      </c>
      <c r="BHH3" t="str">
        <f t="shared" si="78"/>
        <v>I</v>
      </c>
      <c r="BHI3" t="str">
        <f t="shared" si="78"/>
        <v>S</v>
      </c>
      <c r="BHJ3" t="str">
        <f t="shared" si="78"/>
        <v>R</v>
      </c>
      <c r="BHK3" t="str">
        <f t="shared" si="78"/>
        <v>C</v>
      </c>
      <c r="BHL3" t="str">
        <f t="shared" si="78"/>
        <v>A</v>
      </c>
      <c r="BHM3" t="str">
        <f t="shared" si="78"/>
        <v>V</v>
      </c>
      <c r="BHN3" t="str">
        <f t="shared" si="78"/>
        <v>C</v>
      </c>
      <c r="BHO3" t="str">
        <f t="shared" si="78"/>
        <v>E</v>
      </c>
      <c r="BHP3" t="str">
        <f t="shared" si="78"/>
        <v>A</v>
      </c>
      <c r="BHQ3" t="str">
        <f t="shared" si="78"/>
        <v>P</v>
      </c>
      <c r="BHR3" t="str">
        <f t="shared" si="78"/>
        <v>A</v>
      </c>
      <c r="BHS3" t="str">
        <f t="shared" si="78"/>
        <v>V</v>
      </c>
      <c r="BHT3" t="str">
        <f t="shared" si="78"/>
        <v>V</v>
      </c>
      <c r="BHU3" t="str">
        <f t="shared" si="78"/>
        <v>I</v>
      </c>
      <c r="BHV3" t="str">
        <f t="shared" si="78"/>
        <v>A</v>
      </c>
      <c r="BHW3" t="str">
        <f t="shared" si="78"/>
        <v>V</v>
      </c>
      <c r="BHX3" t="str">
        <f t="shared" si="78"/>
        <v>H</v>
      </c>
      <c r="BHY3" t="str">
        <f t="shared" si="78"/>
        <v>S</v>
      </c>
      <c r="BHZ3" t="str">
        <f t="shared" si="78"/>
        <v>Q</v>
      </c>
      <c r="BIA3" t="str">
        <f t="shared" si="78"/>
        <v>T</v>
      </c>
      <c r="BIB3" t="str">
        <f t="shared" si="78"/>
        <v>I</v>
      </c>
      <c r="BIC3" t="str">
        <f t="shared" si="78"/>
        <v>Q</v>
      </c>
      <c r="BID3" t="str">
        <f t="shared" si="78"/>
        <v>I</v>
      </c>
      <c r="BIE3" t="str">
        <f t="shared" si="78"/>
        <v>P</v>
      </c>
      <c r="BIF3" t="str">
        <f t="shared" si="78"/>
        <v>R</v>
      </c>
      <c r="BIG3" t="str">
        <f t="shared" si="78"/>
        <v>C</v>
      </c>
      <c r="BIH3" t="str">
        <f t="shared" si="78"/>
        <v>P</v>
      </c>
      <c r="BII3" t="str">
        <f t="shared" si="78"/>
        <v>Q</v>
      </c>
      <c r="BIJ3" t="str">
        <f t="shared" si="78"/>
        <v>G</v>
      </c>
      <c r="BIK3" t="str">
        <f t="shared" si="78"/>
        <v>W</v>
      </c>
      <c r="BIL3" t="str">
        <f t="shared" si="78"/>
        <v>D</v>
      </c>
      <c r="BIM3" t="str">
        <f t="shared" si="78"/>
        <v>S</v>
      </c>
      <c r="BIN3" t="str">
        <f t="shared" si="78"/>
        <v>L</v>
      </c>
      <c r="BIO3" t="str">
        <f t="shared" si="78"/>
        <v>W</v>
      </c>
      <c r="BIP3" t="str">
        <f t="shared" si="78"/>
        <v>I</v>
      </c>
      <c r="BIQ3" t="str">
        <f t="shared" ref="BIQ3:BLB3" si="79">IF(COLUMN(BIP1)&gt;LEN($A$3), "", MID($A$3, COLUMN(BIP1), 1))</f>
        <v>G</v>
      </c>
      <c r="BIR3" t="str">
        <f t="shared" si="79"/>
        <v>Y</v>
      </c>
      <c r="BIS3" t="str">
        <f t="shared" si="79"/>
        <v>S</v>
      </c>
      <c r="BIT3" t="str">
        <f t="shared" si="79"/>
        <v>F</v>
      </c>
      <c r="BIU3" t="str">
        <f t="shared" si="79"/>
        <v>M</v>
      </c>
      <c r="BIV3" t="str">
        <f t="shared" si="79"/>
        <v>M</v>
      </c>
      <c r="BIW3" t="str">
        <f t="shared" si="79"/>
        <v>H</v>
      </c>
      <c r="BIX3" t="str">
        <f t="shared" si="79"/>
        <v>T</v>
      </c>
      <c r="BIY3" t="str">
        <f t="shared" si="79"/>
        <v>S</v>
      </c>
      <c r="BIZ3" t="str">
        <f t="shared" si="79"/>
        <v>A</v>
      </c>
      <c r="BJA3" t="str">
        <f t="shared" si="79"/>
        <v>G</v>
      </c>
      <c r="BJB3" t="str">
        <f t="shared" si="79"/>
        <v>A</v>
      </c>
      <c r="BJC3" t="str">
        <f t="shared" si="79"/>
        <v>E</v>
      </c>
      <c r="BJD3" t="str">
        <f t="shared" si="79"/>
        <v>G</v>
      </c>
      <c r="BJE3" t="str">
        <f t="shared" si="79"/>
        <v>S</v>
      </c>
      <c r="BJF3" t="str">
        <f t="shared" si="79"/>
        <v>G</v>
      </c>
      <c r="BJG3" t="str">
        <f t="shared" si="79"/>
        <v>Q</v>
      </c>
      <c r="BJH3" t="str">
        <f t="shared" si="79"/>
        <v>A</v>
      </c>
      <c r="BJI3" t="str">
        <f t="shared" si="79"/>
        <v>L</v>
      </c>
      <c r="BJJ3" t="str">
        <f t="shared" si="79"/>
        <v>A</v>
      </c>
      <c r="BJK3" t="str">
        <f t="shared" si="79"/>
        <v>S</v>
      </c>
      <c r="BJL3" t="str">
        <f t="shared" si="79"/>
        <v>P</v>
      </c>
      <c r="BJM3" t="str">
        <f t="shared" si="79"/>
        <v>G</v>
      </c>
      <c r="BJN3" t="str">
        <f t="shared" si="79"/>
        <v>S</v>
      </c>
      <c r="BJO3" t="str">
        <f t="shared" si="79"/>
        <v>C</v>
      </c>
      <c r="BJP3" t="str">
        <f t="shared" si="79"/>
        <v>L</v>
      </c>
      <c r="BJQ3" t="str">
        <f t="shared" si="79"/>
        <v>E</v>
      </c>
      <c r="BJR3" t="str">
        <f t="shared" si="79"/>
        <v>E</v>
      </c>
      <c r="BJS3" t="str">
        <f t="shared" si="79"/>
        <v>F</v>
      </c>
      <c r="BJT3" t="str">
        <f t="shared" si="79"/>
        <v>R</v>
      </c>
      <c r="BJU3" t="str">
        <f t="shared" si="79"/>
        <v>S</v>
      </c>
      <c r="BJV3" t="str">
        <f t="shared" si="79"/>
        <v>A</v>
      </c>
      <c r="BJW3" t="str">
        <f t="shared" si="79"/>
        <v>P</v>
      </c>
      <c r="BJX3" t="str">
        <f t="shared" si="79"/>
        <v>F</v>
      </c>
      <c r="BJY3" t="str">
        <f t="shared" si="79"/>
        <v>I</v>
      </c>
      <c r="BJZ3" t="str">
        <f t="shared" si="79"/>
        <v>E</v>
      </c>
      <c r="BKA3" t="str">
        <f t="shared" si="79"/>
        <v>C</v>
      </c>
      <c r="BKB3" t="str">
        <f t="shared" si="79"/>
        <v>H</v>
      </c>
      <c r="BKC3" t="str">
        <f t="shared" si="79"/>
        <v>G</v>
      </c>
      <c r="BKD3" t="str">
        <f t="shared" si="79"/>
        <v>R</v>
      </c>
      <c r="BKE3" t="str">
        <f t="shared" si="79"/>
        <v>G</v>
      </c>
      <c r="BKF3" t="str">
        <f t="shared" si="79"/>
        <v>T</v>
      </c>
      <c r="BKG3" t="str">
        <f t="shared" si="79"/>
        <v>C</v>
      </c>
      <c r="BKH3" t="str">
        <f t="shared" si="79"/>
        <v>N</v>
      </c>
      <c r="BKI3" t="str">
        <f t="shared" si="79"/>
        <v>Y</v>
      </c>
      <c r="BKJ3" t="str">
        <f t="shared" si="79"/>
        <v>Y</v>
      </c>
      <c r="BKK3" t="str">
        <f t="shared" si="79"/>
        <v>A</v>
      </c>
      <c r="BKL3" t="str">
        <f t="shared" si="79"/>
        <v>N</v>
      </c>
      <c r="BKM3" t="str">
        <f t="shared" si="79"/>
        <v>S</v>
      </c>
      <c r="BKN3" t="str">
        <f t="shared" si="79"/>
        <v>Y</v>
      </c>
      <c r="BKO3" t="str">
        <f t="shared" si="79"/>
        <v>S</v>
      </c>
      <c r="BKP3" t="str">
        <f t="shared" si="79"/>
        <v>F</v>
      </c>
      <c r="BKQ3" t="str">
        <f t="shared" si="79"/>
        <v>W</v>
      </c>
      <c r="BKR3" t="str">
        <f t="shared" si="79"/>
        <v>L</v>
      </c>
      <c r="BKS3" t="str">
        <f t="shared" si="79"/>
        <v>A</v>
      </c>
      <c r="BKT3" t="str">
        <f t="shared" si="79"/>
        <v>T</v>
      </c>
      <c r="BKU3" t="str">
        <f t="shared" si="79"/>
        <v>V</v>
      </c>
      <c r="BKV3" t="str">
        <f t="shared" si="79"/>
        <v>D</v>
      </c>
      <c r="BKW3" t="str">
        <f t="shared" si="79"/>
        <v>V</v>
      </c>
      <c r="BKX3" t="str">
        <f t="shared" si="79"/>
        <v>S</v>
      </c>
      <c r="BKY3" t="str">
        <f t="shared" si="79"/>
        <v>D</v>
      </c>
      <c r="BKZ3" t="str">
        <f t="shared" si="79"/>
        <v>M</v>
      </c>
      <c r="BLA3" t="str">
        <f t="shared" si="79"/>
        <v>F</v>
      </c>
      <c r="BLB3" t="str">
        <f t="shared" si="79"/>
        <v>S</v>
      </c>
      <c r="BLC3" t="str">
        <f t="shared" ref="BLC3:BMC3" si="80">IF(COLUMN(BLB1)&gt;LEN($A$3), "", MID($A$3, COLUMN(BLB1), 1))</f>
        <v>K</v>
      </c>
      <c r="BLD3" t="str">
        <f t="shared" si="80"/>
        <v>P</v>
      </c>
      <c r="BLE3" t="str">
        <f t="shared" si="80"/>
        <v>Q</v>
      </c>
      <c r="BLF3" t="str">
        <f t="shared" si="80"/>
        <v>S</v>
      </c>
      <c r="BLG3" t="str">
        <f t="shared" si="80"/>
        <v>E</v>
      </c>
      <c r="BLH3" t="str">
        <f t="shared" si="80"/>
        <v>T</v>
      </c>
      <c r="BLI3" t="str">
        <f t="shared" si="80"/>
        <v>L</v>
      </c>
      <c r="BLJ3" t="str">
        <f t="shared" si="80"/>
        <v>K</v>
      </c>
      <c r="BLK3" t="str">
        <f t="shared" si="80"/>
        <v>A</v>
      </c>
      <c r="BLL3" t="str">
        <f t="shared" si="80"/>
        <v>G</v>
      </c>
      <c r="BLM3" t="str">
        <f t="shared" si="80"/>
        <v>D</v>
      </c>
      <c r="BLN3" t="str">
        <f t="shared" si="80"/>
        <v>L</v>
      </c>
      <c r="BLO3" t="str">
        <f t="shared" si="80"/>
        <v>R</v>
      </c>
      <c r="BLP3" t="str">
        <f t="shared" si="80"/>
        <v>T</v>
      </c>
      <c r="BLQ3" t="str">
        <f t="shared" si="80"/>
        <v>R</v>
      </c>
      <c r="BLR3" t="str">
        <f t="shared" si="80"/>
        <v>I</v>
      </c>
      <c r="BLS3" t="str">
        <f t="shared" si="80"/>
        <v>S</v>
      </c>
      <c r="BLT3" t="str">
        <f t="shared" si="80"/>
        <v>R</v>
      </c>
      <c r="BLU3" t="str">
        <f t="shared" si="80"/>
        <v>C</v>
      </c>
      <c r="BLV3" t="str">
        <f t="shared" si="80"/>
        <v>Q</v>
      </c>
      <c r="BLW3" t="str">
        <f t="shared" si="80"/>
        <v>V</v>
      </c>
      <c r="BLX3" t="str">
        <f t="shared" si="80"/>
        <v>C</v>
      </c>
      <c r="BLY3" t="str">
        <f t="shared" si="80"/>
        <v>M</v>
      </c>
      <c r="BLZ3" t="str">
        <f t="shared" si="80"/>
        <v>K</v>
      </c>
      <c r="BMA3" t="str">
        <f t="shared" si="80"/>
        <v>R</v>
      </c>
      <c r="BMB3" t="str">
        <f t="shared" si="80"/>
        <v>T</v>
      </c>
      <c r="BMC3" t="str">
        <f t="shared" si="80"/>
        <v/>
      </c>
    </row>
    <row r="4" spans="1:1693" hidden="1" x14ac:dyDescent="0.2">
      <c r="A4" t="s">
        <v>49</v>
      </c>
      <c r="B4" t="str">
        <f>IF(COLUMN(A1)&gt;LEN($A$4), "", MID($A$4, COLUMN(A1), 1))</f>
        <v>M</v>
      </c>
      <c r="C4" t="str">
        <f t="shared" ref="C4:BN4" si="81">IF(COLUMN(B1)&gt;LEN($A$4), "", MID($A$4, COLUMN(B1), 1))</f>
        <v>K</v>
      </c>
      <c r="D4" t="str">
        <f t="shared" si="81"/>
        <v>L</v>
      </c>
      <c r="E4" t="str">
        <f t="shared" si="81"/>
        <v>R</v>
      </c>
      <c r="F4" t="str">
        <f t="shared" si="81"/>
        <v>G</v>
      </c>
      <c r="G4" t="str">
        <f t="shared" si="81"/>
        <v>V</v>
      </c>
      <c r="H4" t="str">
        <f t="shared" si="81"/>
        <v>S</v>
      </c>
      <c r="I4" t="str">
        <f t="shared" si="81"/>
        <v>L</v>
      </c>
      <c r="J4" t="str">
        <f t="shared" si="81"/>
        <v>A</v>
      </c>
      <c r="K4" t="str">
        <f t="shared" si="81"/>
        <v>A</v>
      </c>
      <c r="L4" t="str">
        <f t="shared" si="81"/>
        <v>G</v>
      </c>
      <c r="M4" t="str">
        <f t="shared" si="81"/>
        <v>W</v>
      </c>
      <c r="N4" t="str">
        <f t="shared" si="81"/>
        <v>F</v>
      </c>
      <c r="O4" t="str">
        <f t="shared" si="81"/>
        <v>L</v>
      </c>
      <c r="P4" t="str">
        <f t="shared" si="81"/>
        <v>L</v>
      </c>
      <c r="Q4" t="str">
        <f t="shared" si="81"/>
        <v>A</v>
      </c>
      <c r="R4" t="str">
        <f t="shared" si="81"/>
        <v>L</v>
      </c>
      <c r="S4" t="str">
        <f t="shared" si="81"/>
        <v>S</v>
      </c>
      <c r="T4" t="str">
        <f t="shared" si="81"/>
        <v>L</v>
      </c>
      <c r="U4" t="str">
        <f t="shared" si="81"/>
        <v>W</v>
      </c>
      <c r="V4" t="str">
        <f t="shared" si="81"/>
        <v>G</v>
      </c>
      <c r="W4" t="str">
        <f t="shared" si="81"/>
        <v>Q</v>
      </c>
      <c r="X4" t="str">
        <f t="shared" si="81"/>
        <v>P</v>
      </c>
      <c r="Y4" t="str">
        <f t="shared" si="81"/>
        <v>A</v>
      </c>
      <c r="Z4" t="str">
        <f t="shared" si="81"/>
        <v>E</v>
      </c>
      <c r="AA4" t="str">
        <f t="shared" si="81"/>
        <v>A</v>
      </c>
      <c r="AB4" t="str">
        <f t="shared" si="81"/>
        <v>A</v>
      </c>
      <c r="AC4" t="str">
        <f t="shared" si="81"/>
        <v>A</v>
      </c>
      <c r="AD4" t="str">
        <f t="shared" si="81"/>
        <v>C</v>
      </c>
      <c r="AE4" t="str">
        <f t="shared" si="81"/>
        <v>Y</v>
      </c>
      <c r="AF4" t="str">
        <f t="shared" si="81"/>
        <v>G</v>
      </c>
      <c r="AG4" t="str">
        <f t="shared" si="81"/>
        <v>C</v>
      </c>
      <c r="AH4" t="str">
        <f t="shared" si="81"/>
        <v>S</v>
      </c>
      <c r="AI4" t="str">
        <f t="shared" si="81"/>
        <v>P</v>
      </c>
      <c r="AJ4" t="str">
        <f t="shared" si="81"/>
        <v>G</v>
      </c>
      <c r="AK4" t="str">
        <f t="shared" si="81"/>
        <v>S</v>
      </c>
      <c r="AL4" t="str">
        <f t="shared" si="81"/>
        <v>K</v>
      </c>
      <c r="AM4" t="str">
        <f t="shared" si="81"/>
        <v>C</v>
      </c>
      <c r="AN4" t="str">
        <f t="shared" si="81"/>
        <v>D</v>
      </c>
      <c r="AO4" t="str">
        <f t="shared" si="81"/>
        <v>C</v>
      </c>
      <c r="AP4" t="str">
        <f t="shared" si="81"/>
        <v>S</v>
      </c>
      <c r="AQ4" t="str">
        <f t="shared" si="81"/>
        <v>G</v>
      </c>
      <c r="AR4" t="str">
        <f t="shared" si="81"/>
        <v>V</v>
      </c>
      <c r="AS4" t="str">
        <f t="shared" si="81"/>
        <v>K</v>
      </c>
      <c r="AT4" t="str">
        <f t="shared" si="81"/>
        <v>G</v>
      </c>
      <c r="AU4" t="str">
        <f t="shared" si="81"/>
        <v>E</v>
      </c>
      <c r="AV4" t="str">
        <f t="shared" si="81"/>
        <v>K</v>
      </c>
      <c r="AW4" t="str">
        <f t="shared" si="81"/>
        <v>G</v>
      </c>
      <c r="AX4" t="str">
        <f t="shared" si="81"/>
        <v>E</v>
      </c>
      <c r="AY4" t="str">
        <f t="shared" si="81"/>
        <v>R</v>
      </c>
      <c r="AZ4" t="str">
        <f t="shared" si="81"/>
        <v>G</v>
      </c>
      <c r="BA4" t="str">
        <f t="shared" si="81"/>
        <v>F</v>
      </c>
      <c r="BB4" t="str">
        <f t="shared" si="81"/>
        <v>P</v>
      </c>
      <c r="BC4" t="str">
        <f t="shared" si="81"/>
        <v>G</v>
      </c>
      <c r="BD4" t="str">
        <f t="shared" si="81"/>
        <v>L</v>
      </c>
      <c r="BE4" t="str">
        <f t="shared" si="81"/>
        <v>E</v>
      </c>
      <c r="BF4" t="str">
        <f t="shared" si="81"/>
        <v>G</v>
      </c>
      <c r="BG4" t="str">
        <f t="shared" si="81"/>
        <v>H</v>
      </c>
      <c r="BH4" t="str">
        <f t="shared" si="81"/>
        <v>P</v>
      </c>
      <c r="BI4" t="str">
        <f t="shared" si="81"/>
        <v>G</v>
      </c>
      <c r="BJ4" t="str">
        <f t="shared" si="81"/>
        <v>L</v>
      </c>
      <c r="BK4" t="str">
        <f t="shared" si="81"/>
        <v>P</v>
      </c>
      <c r="BL4" t="str">
        <f t="shared" si="81"/>
        <v>G</v>
      </c>
      <c r="BM4" t="str">
        <f t="shared" si="81"/>
        <v>F</v>
      </c>
      <c r="BN4" t="str">
        <f t="shared" si="81"/>
        <v>P</v>
      </c>
      <c r="BO4" t="str">
        <f t="shared" ref="BO4:DZ4" si="82">IF(COLUMN(BN1)&gt;LEN($A$4), "", MID($A$4, COLUMN(BN1), 1))</f>
        <v>G</v>
      </c>
      <c r="BP4" t="str">
        <f t="shared" si="82"/>
        <v>P</v>
      </c>
      <c r="BQ4" t="str">
        <f t="shared" si="82"/>
        <v>E</v>
      </c>
      <c r="BR4" t="str">
        <f t="shared" si="82"/>
        <v>G</v>
      </c>
      <c r="BS4" t="str">
        <f t="shared" si="82"/>
        <v>P</v>
      </c>
      <c r="BT4" t="str">
        <f t="shared" si="82"/>
        <v>P</v>
      </c>
      <c r="BU4" t="str">
        <f t="shared" si="82"/>
        <v>G</v>
      </c>
      <c r="BV4" t="str">
        <f t="shared" si="82"/>
        <v>P</v>
      </c>
      <c r="BW4" t="str">
        <f t="shared" si="82"/>
        <v>R</v>
      </c>
      <c r="BX4" t="str">
        <f t="shared" si="82"/>
        <v>G</v>
      </c>
      <c r="BY4" t="str">
        <f t="shared" si="82"/>
        <v>Q</v>
      </c>
      <c r="BZ4" t="str">
        <f t="shared" si="82"/>
        <v>K</v>
      </c>
      <c r="CA4" t="str">
        <f t="shared" si="82"/>
        <v>G</v>
      </c>
      <c r="CB4" t="str">
        <f t="shared" si="82"/>
        <v>D</v>
      </c>
      <c r="CC4" t="str">
        <f t="shared" si="82"/>
        <v>D</v>
      </c>
      <c r="CD4" t="str">
        <f t="shared" si="82"/>
        <v>G</v>
      </c>
      <c r="CE4" t="str">
        <f t="shared" si="82"/>
        <v>I</v>
      </c>
      <c r="CF4" t="str">
        <f t="shared" si="82"/>
        <v>R</v>
      </c>
      <c r="CG4" t="str">
        <f t="shared" si="82"/>
        <v>G</v>
      </c>
      <c r="CH4" t="str">
        <f t="shared" si="82"/>
        <v>P</v>
      </c>
      <c r="CI4" t="str">
        <f t="shared" si="82"/>
        <v>P</v>
      </c>
      <c r="CJ4" t="str">
        <f t="shared" si="82"/>
        <v>G</v>
      </c>
      <c r="CK4" t="str">
        <f t="shared" si="82"/>
        <v>P</v>
      </c>
      <c r="CL4" t="str">
        <f t="shared" si="82"/>
        <v>K</v>
      </c>
      <c r="CM4" t="str">
        <f t="shared" si="82"/>
        <v>G</v>
      </c>
      <c r="CN4" t="str">
        <f t="shared" si="82"/>
        <v>I</v>
      </c>
      <c r="CO4" t="str">
        <f t="shared" si="82"/>
        <v>R</v>
      </c>
      <c r="CP4" t="str">
        <f t="shared" si="82"/>
        <v>G</v>
      </c>
      <c r="CQ4" t="str">
        <f t="shared" si="82"/>
        <v>P</v>
      </c>
      <c r="CR4" t="str">
        <f t="shared" si="82"/>
        <v>P</v>
      </c>
      <c r="CS4" t="str">
        <f t="shared" si="82"/>
        <v>G</v>
      </c>
      <c r="CT4" t="str">
        <f t="shared" si="82"/>
        <v>L</v>
      </c>
      <c r="CU4" t="str">
        <f t="shared" si="82"/>
        <v>P</v>
      </c>
      <c r="CV4" t="str">
        <f t="shared" si="82"/>
        <v>G</v>
      </c>
      <c r="CW4" t="str">
        <f t="shared" si="82"/>
        <v>F</v>
      </c>
      <c r="CX4" t="str">
        <f t="shared" si="82"/>
        <v>P</v>
      </c>
      <c r="CY4" t="str">
        <f t="shared" si="82"/>
        <v>G</v>
      </c>
      <c r="CZ4" t="str">
        <f t="shared" si="82"/>
        <v>T</v>
      </c>
      <c r="DA4" t="str">
        <f t="shared" si="82"/>
        <v>P</v>
      </c>
      <c r="DB4" t="str">
        <f t="shared" si="82"/>
        <v>G</v>
      </c>
      <c r="DC4" t="str">
        <f t="shared" si="82"/>
        <v>L</v>
      </c>
      <c r="DD4" t="str">
        <f t="shared" si="82"/>
        <v>P</v>
      </c>
      <c r="DE4" t="str">
        <f t="shared" si="82"/>
        <v>G</v>
      </c>
      <c r="DF4" t="str">
        <f t="shared" si="82"/>
        <v>M</v>
      </c>
      <c r="DG4" t="str">
        <f t="shared" si="82"/>
        <v>P</v>
      </c>
      <c r="DH4" t="str">
        <f t="shared" si="82"/>
        <v>G</v>
      </c>
      <c r="DI4" t="str">
        <f t="shared" si="82"/>
        <v>H</v>
      </c>
      <c r="DJ4" t="str">
        <f t="shared" si="82"/>
        <v>D</v>
      </c>
      <c r="DK4" t="str">
        <f t="shared" si="82"/>
        <v>G</v>
      </c>
      <c r="DL4" t="str">
        <f t="shared" si="82"/>
        <v>A</v>
      </c>
      <c r="DM4" t="str">
        <f t="shared" si="82"/>
        <v>P</v>
      </c>
      <c r="DN4" t="str">
        <f t="shared" si="82"/>
        <v>G</v>
      </c>
      <c r="DO4" t="str">
        <f t="shared" si="82"/>
        <v>P</v>
      </c>
      <c r="DP4" t="str">
        <f t="shared" si="82"/>
        <v>Q</v>
      </c>
      <c r="DQ4" t="str">
        <f t="shared" si="82"/>
        <v>G</v>
      </c>
      <c r="DR4" t="str">
        <f t="shared" si="82"/>
        <v>I</v>
      </c>
      <c r="DS4" t="str">
        <f t="shared" si="82"/>
        <v>P</v>
      </c>
      <c r="DT4" t="str">
        <f t="shared" si="82"/>
        <v>G</v>
      </c>
      <c r="DU4" t="str">
        <f t="shared" si="82"/>
        <v>C</v>
      </c>
      <c r="DV4" t="str">
        <f t="shared" si="82"/>
        <v>N</v>
      </c>
      <c r="DW4" t="str">
        <f t="shared" si="82"/>
        <v>G</v>
      </c>
      <c r="DX4" t="str">
        <f t="shared" si="82"/>
        <v>T</v>
      </c>
      <c r="DY4" t="str">
        <f t="shared" si="82"/>
        <v>K</v>
      </c>
      <c r="DZ4" t="str">
        <f t="shared" si="82"/>
        <v>G</v>
      </c>
      <c r="EA4" t="str">
        <f t="shared" ref="EA4:GL4" si="83">IF(COLUMN(DZ1)&gt;LEN($A$4), "", MID($A$4, COLUMN(DZ1), 1))</f>
        <v>E</v>
      </c>
      <c r="EB4" t="str">
        <f t="shared" si="83"/>
        <v>R</v>
      </c>
      <c r="EC4" t="str">
        <f t="shared" si="83"/>
        <v>G</v>
      </c>
      <c r="ED4" t="str">
        <f t="shared" si="83"/>
        <v>F</v>
      </c>
      <c r="EE4" t="str">
        <f t="shared" si="83"/>
        <v>P</v>
      </c>
      <c r="EF4" t="str">
        <f t="shared" si="83"/>
        <v>G</v>
      </c>
      <c r="EG4" t="str">
        <f t="shared" si="83"/>
        <v>S</v>
      </c>
      <c r="EH4" t="str">
        <f t="shared" si="83"/>
        <v>P</v>
      </c>
      <c r="EI4" t="str">
        <f t="shared" si="83"/>
        <v>G</v>
      </c>
      <c r="EJ4" t="str">
        <f t="shared" si="83"/>
        <v>F</v>
      </c>
      <c r="EK4" t="str">
        <f t="shared" si="83"/>
        <v>P</v>
      </c>
      <c r="EL4" t="str">
        <f t="shared" si="83"/>
        <v>G</v>
      </c>
      <c r="EM4" t="str">
        <f t="shared" si="83"/>
        <v>L</v>
      </c>
      <c r="EN4" t="str">
        <f t="shared" si="83"/>
        <v>E</v>
      </c>
      <c r="EO4" t="str">
        <f t="shared" si="83"/>
        <v>G</v>
      </c>
      <c r="EP4" t="str">
        <f t="shared" si="83"/>
        <v>P</v>
      </c>
      <c r="EQ4" t="str">
        <f t="shared" si="83"/>
        <v>P</v>
      </c>
      <c r="ER4" t="str">
        <f t="shared" si="83"/>
        <v>G</v>
      </c>
      <c r="ES4" t="str">
        <f t="shared" si="83"/>
        <v>P</v>
      </c>
      <c r="ET4" t="str">
        <f t="shared" si="83"/>
        <v>P</v>
      </c>
      <c r="EU4" t="str">
        <f t="shared" si="83"/>
        <v>G</v>
      </c>
      <c r="EV4" t="str">
        <f t="shared" si="83"/>
        <v>I</v>
      </c>
      <c r="EW4" t="str">
        <f t="shared" si="83"/>
        <v>P</v>
      </c>
      <c r="EX4" t="str">
        <f t="shared" si="83"/>
        <v>G</v>
      </c>
      <c r="EY4" t="str">
        <f t="shared" si="83"/>
        <v>M</v>
      </c>
      <c r="EZ4" t="str">
        <f t="shared" si="83"/>
        <v>K</v>
      </c>
      <c r="FA4" t="str">
        <f t="shared" si="83"/>
        <v>G</v>
      </c>
      <c r="FB4" t="str">
        <f t="shared" si="83"/>
        <v>E</v>
      </c>
      <c r="FC4" t="str">
        <f t="shared" si="83"/>
        <v>P</v>
      </c>
      <c r="FD4" t="str">
        <f t="shared" si="83"/>
        <v>G</v>
      </c>
      <c r="FE4" t="str">
        <f t="shared" si="83"/>
        <v>S</v>
      </c>
      <c r="FF4" t="str">
        <f t="shared" si="83"/>
        <v>I</v>
      </c>
      <c r="FG4" t="str">
        <f t="shared" si="83"/>
        <v>I</v>
      </c>
      <c r="FH4" t="str">
        <f t="shared" si="83"/>
        <v>M</v>
      </c>
      <c r="FI4" t="str">
        <f t="shared" si="83"/>
        <v>S</v>
      </c>
      <c r="FJ4" t="str">
        <f t="shared" si="83"/>
        <v>S</v>
      </c>
      <c r="FK4" t="str">
        <f t="shared" si="83"/>
        <v>L</v>
      </c>
      <c r="FL4" t="str">
        <f t="shared" si="83"/>
        <v>P</v>
      </c>
      <c r="FM4" t="str">
        <f t="shared" si="83"/>
        <v>G</v>
      </c>
      <c r="FN4" t="str">
        <f t="shared" si="83"/>
        <v>P</v>
      </c>
      <c r="FO4" t="str">
        <f t="shared" si="83"/>
        <v>K</v>
      </c>
      <c r="FP4" t="str">
        <f t="shared" si="83"/>
        <v>G</v>
      </c>
      <c r="FQ4" t="str">
        <f t="shared" si="83"/>
        <v>N</v>
      </c>
      <c r="FR4" t="str">
        <f t="shared" si="83"/>
        <v>P</v>
      </c>
      <c r="FS4" t="str">
        <f t="shared" si="83"/>
        <v>G</v>
      </c>
      <c r="FT4" t="str">
        <f t="shared" si="83"/>
        <v>Y</v>
      </c>
      <c r="FU4" t="str">
        <f t="shared" si="83"/>
        <v>P</v>
      </c>
      <c r="FV4" t="str">
        <f t="shared" si="83"/>
        <v>G</v>
      </c>
      <c r="FW4" t="str">
        <f t="shared" si="83"/>
        <v>P</v>
      </c>
      <c r="FX4" t="str">
        <f t="shared" si="83"/>
        <v>P</v>
      </c>
      <c r="FY4" t="str">
        <f t="shared" si="83"/>
        <v>G</v>
      </c>
      <c r="FZ4" t="str">
        <f t="shared" si="83"/>
        <v>I</v>
      </c>
      <c r="GA4" t="str">
        <f t="shared" si="83"/>
        <v>Q</v>
      </c>
      <c r="GB4" t="str">
        <f t="shared" si="83"/>
        <v>G</v>
      </c>
      <c r="GC4" t="str">
        <f t="shared" si="83"/>
        <v>P</v>
      </c>
      <c r="GD4" t="str">
        <f t="shared" si="83"/>
        <v>A</v>
      </c>
      <c r="GE4" t="str">
        <f t="shared" si="83"/>
        <v>G</v>
      </c>
      <c r="GF4" t="str">
        <f t="shared" si="83"/>
        <v>P</v>
      </c>
      <c r="GG4" t="str">
        <f t="shared" si="83"/>
        <v>T</v>
      </c>
      <c r="GH4" t="str">
        <f t="shared" si="83"/>
        <v>G</v>
      </c>
      <c r="GI4" t="str">
        <f t="shared" si="83"/>
        <v>L</v>
      </c>
      <c r="GJ4" t="str">
        <f t="shared" si="83"/>
        <v>P</v>
      </c>
      <c r="GK4" t="str">
        <f t="shared" si="83"/>
        <v>G</v>
      </c>
      <c r="GL4" t="str">
        <f t="shared" si="83"/>
        <v>P</v>
      </c>
      <c r="GM4" t="str">
        <f t="shared" ref="GM4:IX4" si="84">IF(COLUMN(GL1)&gt;LEN($A$4), "", MID($A$4, COLUMN(GL1), 1))</f>
        <v>I</v>
      </c>
      <c r="GN4" t="str">
        <f t="shared" si="84"/>
        <v>G</v>
      </c>
      <c r="GO4" t="str">
        <f t="shared" si="84"/>
        <v>P</v>
      </c>
      <c r="GP4" t="str">
        <f t="shared" si="84"/>
        <v>P</v>
      </c>
      <c r="GQ4" t="str">
        <f t="shared" si="84"/>
        <v>G</v>
      </c>
      <c r="GR4" t="str">
        <f t="shared" si="84"/>
        <v>P</v>
      </c>
      <c r="GS4" t="str">
        <f t="shared" si="84"/>
        <v>P</v>
      </c>
      <c r="GT4" t="str">
        <f t="shared" si="84"/>
        <v>G</v>
      </c>
      <c r="GU4" t="str">
        <f t="shared" si="84"/>
        <v>L</v>
      </c>
      <c r="GV4" t="str">
        <f t="shared" si="84"/>
        <v>M</v>
      </c>
      <c r="GW4" t="str">
        <f t="shared" si="84"/>
        <v>G</v>
      </c>
      <c r="GX4" t="str">
        <f t="shared" si="84"/>
        <v>P</v>
      </c>
      <c r="GY4" t="str">
        <f t="shared" si="84"/>
        <v>P</v>
      </c>
      <c r="GZ4" t="str">
        <f t="shared" si="84"/>
        <v>G</v>
      </c>
      <c r="HA4" t="str">
        <f t="shared" si="84"/>
        <v>P</v>
      </c>
      <c r="HB4" t="str">
        <f t="shared" si="84"/>
        <v>P</v>
      </c>
      <c r="HC4" t="str">
        <f t="shared" si="84"/>
        <v>G</v>
      </c>
      <c r="HD4" t="str">
        <f t="shared" si="84"/>
        <v>L</v>
      </c>
      <c r="HE4" t="str">
        <f t="shared" si="84"/>
        <v>P</v>
      </c>
      <c r="HF4" t="str">
        <f t="shared" si="84"/>
        <v>G</v>
      </c>
      <c r="HG4" t="str">
        <f t="shared" si="84"/>
        <v>P</v>
      </c>
      <c r="HH4" t="str">
        <f t="shared" si="84"/>
        <v>K</v>
      </c>
      <c r="HI4" t="str">
        <f t="shared" si="84"/>
        <v>G</v>
      </c>
      <c r="HJ4" t="str">
        <f t="shared" si="84"/>
        <v>N</v>
      </c>
      <c r="HK4" t="str">
        <f t="shared" si="84"/>
        <v>M</v>
      </c>
      <c r="HL4" t="str">
        <f t="shared" si="84"/>
        <v>G</v>
      </c>
      <c r="HM4" t="str">
        <f t="shared" si="84"/>
        <v>L</v>
      </c>
      <c r="HN4" t="str">
        <f t="shared" si="84"/>
        <v>N</v>
      </c>
      <c r="HO4" t="str">
        <f t="shared" si="84"/>
        <v>F</v>
      </c>
      <c r="HP4" t="str">
        <f t="shared" si="84"/>
        <v>Q</v>
      </c>
      <c r="HQ4" t="str">
        <f t="shared" si="84"/>
        <v>G</v>
      </c>
      <c r="HR4" t="str">
        <f t="shared" si="84"/>
        <v>P</v>
      </c>
      <c r="HS4" t="str">
        <f t="shared" si="84"/>
        <v>K</v>
      </c>
      <c r="HT4" t="str">
        <f t="shared" si="84"/>
        <v>G</v>
      </c>
      <c r="HU4" t="str">
        <f t="shared" si="84"/>
        <v>E</v>
      </c>
      <c r="HV4" t="str">
        <f t="shared" si="84"/>
        <v>K</v>
      </c>
      <c r="HW4" t="str">
        <f t="shared" si="84"/>
        <v>G</v>
      </c>
      <c r="HX4" t="str">
        <f t="shared" si="84"/>
        <v>E</v>
      </c>
      <c r="HY4" t="str">
        <f t="shared" si="84"/>
        <v>Q</v>
      </c>
      <c r="HZ4" t="str">
        <f t="shared" si="84"/>
        <v>G</v>
      </c>
      <c r="IA4" t="str">
        <f t="shared" si="84"/>
        <v>L</v>
      </c>
      <c r="IB4" t="str">
        <f t="shared" si="84"/>
        <v>Q</v>
      </c>
      <c r="IC4" t="str">
        <f t="shared" si="84"/>
        <v>G</v>
      </c>
      <c r="ID4" t="str">
        <f t="shared" si="84"/>
        <v>P</v>
      </c>
      <c r="IE4" t="str">
        <f t="shared" si="84"/>
        <v>P</v>
      </c>
      <c r="IF4" t="str">
        <f t="shared" si="84"/>
        <v>G</v>
      </c>
      <c r="IG4" t="str">
        <f t="shared" si="84"/>
        <v>P</v>
      </c>
      <c r="IH4" t="str">
        <f t="shared" si="84"/>
        <v>P</v>
      </c>
      <c r="II4" t="str">
        <f t="shared" si="84"/>
        <v>G</v>
      </c>
      <c r="IJ4" t="str">
        <f t="shared" si="84"/>
        <v>Q</v>
      </c>
      <c r="IK4" t="str">
        <f t="shared" si="84"/>
        <v>I</v>
      </c>
      <c r="IL4" t="str">
        <f t="shared" si="84"/>
        <v>S</v>
      </c>
      <c r="IM4" t="str">
        <f t="shared" si="84"/>
        <v>E</v>
      </c>
      <c r="IN4" t="str">
        <f t="shared" si="84"/>
        <v>Q</v>
      </c>
      <c r="IO4" t="str">
        <f t="shared" si="84"/>
        <v>K</v>
      </c>
      <c r="IP4" t="str">
        <f t="shared" si="84"/>
        <v>R</v>
      </c>
      <c r="IQ4" t="str">
        <f t="shared" si="84"/>
        <v>P</v>
      </c>
      <c r="IR4" t="str">
        <f t="shared" si="84"/>
        <v>I</v>
      </c>
      <c r="IS4" t="str">
        <f t="shared" si="84"/>
        <v>D</v>
      </c>
      <c r="IT4" t="str">
        <f t="shared" si="84"/>
        <v>V</v>
      </c>
      <c r="IU4" t="str">
        <f t="shared" si="84"/>
        <v>E</v>
      </c>
      <c r="IV4" t="str">
        <f t="shared" si="84"/>
        <v>F</v>
      </c>
      <c r="IW4" t="str">
        <f t="shared" si="84"/>
        <v>Q</v>
      </c>
      <c r="IX4" t="str">
        <f t="shared" si="84"/>
        <v>K</v>
      </c>
      <c r="IY4" t="str">
        <f t="shared" ref="IY4:LJ4" si="85">IF(COLUMN(IX1)&gt;LEN($A$4), "", MID($A$4, COLUMN(IX1), 1))</f>
        <v>G</v>
      </c>
      <c r="IZ4" t="str">
        <f t="shared" si="85"/>
        <v>D</v>
      </c>
      <c r="JA4" t="str">
        <f t="shared" si="85"/>
        <v>Q</v>
      </c>
      <c r="JB4" t="str">
        <f t="shared" si="85"/>
        <v>G</v>
      </c>
      <c r="JC4" t="str">
        <f t="shared" si="85"/>
        <v>L</v>
      </c>
      <c r="JD4" t="str">
        <f t="shared" si="85"/>
        <v>P</v>
      </c>
      <c r="JE4" t="str">
        <f t="shared" si="85"/>
        <v>G</v>
      </c>
      <c r="JF4" t="str">
        <f t="shared" si="85"/>
        <v>D</v>
      </c>
      <c r="JG4" t="str">
        <f t="shared" si="85"/>
        <v>R</v>
      </c>
      <c r="JH4" t="str">
        <f t="shared" si="85"/>
        <v>G</v>
      </c>
      <c r="JI4" t="str">
        <f t="shared" si="85"/>
        <v>P</v>
      </c>
      <c r="JJ4" t="str">
        <f t="shared" si="85"/>
        <v>P</v>
      </c>
      <c r="JK4" t="str">
        <f t="shared" si="85"/>
        <v>G</v>
      </c>
      <c r="JL4" t="str">
        <f t="shared" si="85"/>
        <v>P</v>
      </c>
      <c r="JM4" t="str">
        <f t="shared" si="85"/>
        <v>P</v>
      </c>
      <c r="JN4" t="str">
        <f t="shared" si="85"/>
        <v>G</v>
      </c>
      <c r="JO4" t="str">
        <f t="shared" si="85"/>
        <v>I</v>
      </c>
      <c r="JP4" t="str">
        <f t="shared" si="85"/>
        <v>R</v>
      </c>
      <c r="JQ4" t="str">
        <f t="shared" si="85"/>
        <v>G</v>
      </c>
      <c r="JR4" t="str">
        <f t="shared" si="85"/>
        <v>P</v>
      </c>
      <c r="JS4" t="str">
        <f t="shared" si="85"/>
        <v>P</v>
      </c>
      <c r="JT4" t="str">
        <f t="shared" si="85"/>
        <v>G</v>
      </c>
      <c r="JU4" t="str">
        <f t="shared" si="85"/>
        <v>P</v>
      </c>
      <c r="JV4" t="str">
        <f t="shared" si="85"/>
        <v>P</v>
      </c>
      <c r="JW4" t="str">
        <f t="shared" si="85"/>
        <v>G</v>
      </c>
      <c r="JX4" t="str">
        <f t="shared" si="85"/>
        <v>G</v>
      </c>
      <c r="JY4" t="str">
        <f t="shared" si="85"/>
        <v>M</v>
      </c>
      <c r="JZ4" t="str">
        <f t="shared" si="85"/>
        <v>K</v>
      </c>
      <c r="KA4" t="str">
        <f t="shared" si="85"/>
        <v>G</v>
      </c>
      <c r="KB4" t="str">
        <f t="shared" si="85"/>
        <v>E</v>
      </c>
      <c r="KC4" t="str">
        <f t="shared" si="85"/>
        <v>K</v>
      </c>
      <c r="KD4" t="str">
        <f t="shared" si="85"/>
        <v>G</v>
      </c>
      <c r="KE4" t="str">
        <f t="shared" si="85"/>
        <v>E</v>
      </c>
      <c r="KF4" t="str">
        <f t="shared" si="85"/>
        <v>Q</v>
      </c>
      <c r="KG4" t="str">
        <f t="shared" si="85"/>
        <v>G</v>
      </c>
      <c r="KH4" t="str">
        <f t="shared" si="85"/>
        <v>E</v>
      </c>
      <c r="KI4" t="str">
        <f t="shared" si="85"/>
        <v>P</v>
      </c>
      <c r="KJ4" t="str">
        <f t="shared" si="85"/>
        <v>G</v>
      </c>
      <c r="KK4" t="str">
        <f t="shared" si="85"/>
        <v>K</v>
      </c>
      <c r="KL4" t="str">
        <f t="shared" si="85"/>
        <v>R</v>
      </c>
      <c r="KM4" t="str">
        <f t="shared" si="85"/>
        <v>G</v>
      </c>
      <c r="KN4" t="str">
        <f t="shared" si="85"/>
        <v>K</v>
      </c>
      <c r="KO4" t="str">
        <f t="shared" si="85"/>
        <v>P</v>
      </c>
      <c r="KP4" t="str">
        <f t="shared" si="85"/>
        <v>G</v>
      </c>
      <c r="KQ4" t="str">
        <f t="shared" si="85"/>
        <v>K</v>
      </c>
      <c r="KR4" t="str">
        <f t="shared" si="85"/>
        <v>D</v>
      </c>
      <c r="KS4" t="str">
        <f t="shared" si="85"/>
        <v>G</v>
      </c>
      <c r="KT4" t="str">
        <f t="shared" si="85"/>
        <v>E</v>
      </c>
      <c r="KU4" t="str">
        <f t="shared" si="85"/>
        <v>N</v>
      </c>
      <c r="KV4" t="str">
        <f t="shared" si="85"/>
        <v>G</v>
      </c>
      <c r="KW4" t="str">
        <f t="shared" si="85"/>
        <v>Q</v>
      </c>
      <c r="KX4" t="str">
        <f t="shared" si="85"/>
        <v>P</v>
      </c>
      <c r="KY4" t="str">
        <f t="shared" si="85"/>
        <v>G</v>
      </c>
      <c r="KZ4" t="str">
        <f t="shared" si="85"/>
        <v>I</v>
      </c>
      <c r="LA4" t="str">
        <f t="shared" si="85"/>
        <v>P</v>
      </c>
      <c r="LB4" t="str">
        <f t="shared" si="85"/>
        <v>G</v>
      </c>
      <c r="LC4" t="str">
        <f t="shared" si="85"/>
        <v>L</v>
      </c>
      <c r="LD4" t="str">
        <f t="shared" si="85"/>
        <v>P</v>
      </c>
      <c r="LE4" t="str">
        <f t="shared" si="85"/>
        <v>G</v>
      </c>
      <c r="LF4" t="str">
        <f t="shared" si="85"/>
        <v>D</v>
      </c>
      <c r="LG4" t="str">
        <f t="shared" si="85"/>
        <v>P</v>
      </c>
      <c r="LH4" t="str">
        <f t="shared" si="85"/>
        <v>G</v>
      </c>
      <c r="LI4" t="str">
        <f t="shared" si="85"/>
        <v>Y</v>
      </c>
      <c r="LJ4" t="str">
        <f t="shared" si="85"/>
        <v>P</v>
      </c>
      <c r="LK4" t="str">
        <f t="shared" ref="LK4:NV4" si="86">IF(COLUMN(LJ1)&gt;LEN($A$4), "", MID($A$4, COLUMN(LJ1), 1))</f>
        <v>G</v>
      </c>
      <c r="LL4" t="str">
        <f t="shared" si="86"/>
        <v>E</v>
      </c>
      <c r="LM4" t="str">
        <f t="shared" si="86"/>
        <v>P</v>
      </c>
      <c r="LN4" t="str">
        <f t="shared" si="86"/>
        <v>G</v>
      </c>
      <c r="LO4" t="str">
        <f t="shared" si="86"/>
        <v>R</v>
      </c>
      <c r="LP4" t="str">
        <f t="shared" si="86"/>
        <v>D</v>
      </c>
      <c r="LQ4" t="str">
        <f t="shared" si="86"/>
        <v>G</v>
      </c>
      <c r="LR4" t="str">
        <f t="shared" si="86"/>
        <v>E</v>
      </c>
      <c r="LS4" t="str">
        <f t="shared" si="86"/>
        <v>K</v>
      </c>
      <c r="LT4" t="str">
        <f t="shared" si="86"/>
        <v>G</v>
      </c>
      <c r="LU4" t="str">
        <f t="shared" si="86"/>
        <v>Q</v>
      </c>
      <c r="LV4" t="str">
        <f t="shared" si="86"/>
        <v>K</v>
      </c>
      <c r="LW4" t="str">
        <f t="shared" si="86"/>
        <v>G</v>
      </c>
      <c r="LX4" t="str">
        <f t="shared" si="86"/>
        <v>D</v>
      </c>
      <c r="LY4" t="str">
        <f t="shared" si="86"/>
        <v>I</v>
      </c>
      <c r="LZ4" t="str">
        <f t="shared" si="86"/>
        <v>G</v>
      </c>
      <c r="MA4" t="str">
        <f t="shared" si="86"/>
        <v>S</v>
      </c>
      <c r="MB4" t="str">
        <f t="shared" si="86"/>
        <v>T</v>
      </c>
      <c r="MC4" t="str">
        <f t="shared" si="86"/>
        <v>G</v>
      </c>
      <c r="MD4" t="str">
        <f t="shared" si="86"/>
        <v>P</v>
      </c>
      <c r="ME4" t="str">
        <f t="shared" si="86"/>
        <v>P</v>
      </c>
      <c r="MF4" t="str">
        <f t="shared" si="86"/>
        <v>G</v>
      </c>
      <c r="MG4" t="str">
        <f t="shared" si="86"/>
        <v>L</v>
      </c>
      <c r="MH4" t="str">
        <f t="shared" si="86"/>
        <v>V</v>
      </c>
      <c r="MI4" t="str">
        <f t="shared" si="86"/>
        <v>I</v>
      </c>
      <c r="MJ4" t="str">
        <f t="shared" si="86"/>
        <v>P</v>
      </c>
      <c r="MK4" t="str">
        <f t="shared" si="86"/>
        <v>R</v>
      </c>
      <c r="ML4" t="str">
        <f t="shared" si="86"/>
        <v>P</v>
      </c>
      <c r="MM4" t="str">
        <f t="shared" si="86"/>
        <v>G</v>
      </c>
      <c r="MN4" t="str">
        <f t="shared" si="86"/>
        <v>T</v>
      </c>
      <c r="MO4" t="str">
        <f t="shared" si="86"/>
        <v>G</v>
      </c>
      <c r="MP4" t="str">
        <f t="shared" si="86"/>
        <v>V</v>
      </c>
      <c r="MQ4" t="str">
        <f t="shared" si="86"/>
        <v>T</v>
      </c>
      <c r="MR4" t="str">
        <f t="shared" si="86"/>
        <v>V</v>
      </c>
      <c r="MS4" t="str">
        <f t="shared" si="86"/>
        <v>G</v>
      </c>
      <c r="MT4" t="str">
        <f t="shared" si="86"/>
        <v>E</v>
      </c>
      <c r="MU4" t="str">
        <f t="shared" si="86"/>
        <v>K</v>
      </c>
      <c r="MV4" t="str">
        <f t="shared" si="86"/>
        <v>G</v>
      </c>
      <c r="MW4" t="str">
        <f t="shared" si="86"/>
        <v>N</v>
      </c>
      <c r="MX4" t="str">
        <f t="shared" si="86"/>
        <v>M</v>
      </c>
      <c r="MY4" t="str">
        <f t="shared" si="86"/>
        <v>G</v>
      </c>
      <c r="MZ4" t="str">
        <f t="shared" si="86"/>
        <v>L</v>
      </c>
      <c r="NA4" t="str">
        <f t="shared" si="86"/>
        <v>P</v>
      </c>
      <c r="NB4" t="str">
        <f t="shared" si="86"/>
        <v>G</v>
      </c>
      <c r="NC4" t="str">
        <f t="shared" si="86"/>
        <v>L</v>
      </c>
      <c r="ND4" t="str">
        <f t="shared" si="86"/>
        <v>P</v>
      </c>
      <c r="NE4" t="str">
        <f t="shared" si="86"/>
        <v>G</v>
      </c>
      <c r="NF4" t="str">
        <f t="shared" si="86"/>
        <v>E</v>
      </c>
      <c r="NG4" t="str">
        <f t="shared" si="86"/>
        <v>K</v>
      </c>
      <c r="NH4" t="str">
        <f t="shared" si="86"/>
        <v>G</v>
      </c>
      <c r="NI4" t="str">
        <f t="shared" si="86"/>
        <v>E</v>
      </c>
      <c r="NJ4" t="str">
        <f t="shared" si="86"/>
        <v>R</v>
      </c>
      <c r="NK4" t="str">
        <f t="shared" si="86"/>
        <v>G</v>
      </c>
      <c r="NL4" t="str">
        <f t="shared" si="86"/>
        <v>F</v>
      </c>
      <c r="NM4" t="str">
        <f t="shared" si="86"/>
        <v>P</v>
      </c>
      <c r="NN4" t="str">
        <f t="shared" si="86"/>
        <v>G</v>
      </c>
      <c r="NO4" t="str">
        <f t="shared" si="86"/>
        <v>I</v>
      </c>
      <c r="NP4" t="str">
        <f t="shared" si="86"/>
        <v>Q</v>
      </c>
      <c r="NQ4" t="str">
        <f t="shared" si="86"/>
        <v>G</v>
      </c>
      <c r="NR4" t="str">
        <f t="shared" si="86"/>
        <v>P</v>
      </c>
      <c r="NS4" t="str">
        <f t="shared" si="86"/>
        <v>P</v>
      </c>
      <c r="NT4" t="str">
        <f t="shared" si="86"/>
        <v>G</v>
      </c>
      <c r="NU4" t="str">
        <f t="shared" si="86"/>
        <v>L</v>
      </c>
      <c r="NV4" t="str">
        <f t="shared" si="86"/>
        <v>P</v>
      </c>
      <c r="NW4" t="str">
        <f t="shared" ref="NW4:QH4" si="87">IF(COLUMN(NV1)&gt;LEN($A$4), "", MID($A$4, COLUMN(NV1), 1))</f>
        <v>G</v>
      </c>
      <c r="NX4" t="str">
        <f t="shared" si="87"/>
        <v>P</v>
      </c>
      <c r="NY4" t="str">
        <f t="shared" si="87"/>
        <v>P</v>
      </c>
      <c r="NZ4" t="str">
        <f t="shared" si="87"/>
        <v>G</v>
      </c>
      <c r="OA4" t="str">
        <f t="shared" si="87"/>
        <v>T</v>
      </c>
      <c r="OB4" t="str">
        <f t="shared" si="87"/>
        <v>A</v>
      </c>
      <c r="OC4" t="str">
        <f t="shared" si="87"/>
        <v>V</v>
      </c>
      <c r="OD4" t="str">
        <f t="shared" si="87"/>
        <v>M</v>
      </c>
      <c r="OE4" t="str">
        <f t="shared" si="87"/>
        <v>G</v>
      </c>
      <c r="OF4" t="str">
        <f t="shared" si="87"/>
        <v>P</v>
      </c>
      <c r="OG4" t="str">
        <f t="shared" si="87"/>
        <v>P</v>
      </c>
      <c r="OH4" t="str">
        <f t="shared" si="87"/>
        <v>G</v>
      </c>
      <c r="OI4" t="str">
        <f t="shared" si="87"/>
        <v>P</v>
      </c>
      <c r="OJ4" t="str">
        <f t="shared" si="87"/>
        <v>P</v>
      </c>
      <c r="OK4" t="str">
        <f t="shared" si="87"/>
        <v>G</v>
      </c>
      <c r="OL4" t="str">
        <f t="shared" si="87"/>
        <v>F</v>
      </c>
      <c r="OM4" t="str">
        <f t="shared" si="87"/>
        <v>P</v>
      </c>
      <c r="ON4" t="str">
        <f t="shared" si="87"/>
        <v>G</v>
      </c>
      <c r="OO4" t="str">
        <f t="shared" si="87"/>
        <v>E</v>
      </c>
      <c r="OP4" t="str">
        <f t="shared" si="87"/>
        <v>R</v>
      </c>
      <c r="OQ4" t="str">
        <f t="shared" si="87"/>
        <v>G</v>
      </c>
      <c r="OR4" t="str">
        <f t="shared" si="87"/>
        <v>Q</v>
      </c>
      <c r="OS4" t="str">
        <f t="shared" si="87"/>
        <v>K</v>
      </c>
      <c r="OT4" t="str">
        <f t="shared" si="87"/>
        <v>G</v>
      </c>
      <c r="OU4" t="str">
        <f t="shared" si="87"/>
        <v>D</v>
      </c>
      <c r="OV4" t="str">
        <f t="shared" si="87"/>
        <v>E</v>
      </c>
      <c r="OW4" t="str">
        <f t="shared" si="87"/>
        <v>G</v>
      </c>
      <c r="OX4" t="str">
        <f t="shared" si="87"/>
        <v>P</v>
      </c>
      <c r="OY4" t="str">
        <f t="shared" si="87"/>
        <v>P</v>
      </c>
      <c r="OZ4" t="str">
        <f t="shared" si="87"/>
        <v>G</v>
      </c>
      <c r="PA4" t="str">
        <f t="shared" si="87"/>
        <v>I</v>
      </c>
      <c r="PB4" t="str">
        <f t="shared" si="87"/>
        <v>S</v>
      </c>
      <c r="PC4" t="str">
        <f t="shared" si="87"/>
        <v>I</v>
      </c>
      <c r="PD4" t="str">
        <f t="shared" si="87"/>
        <v>P</v>
      </c>
      <c r="PE4" t="str">
        <f t="shared" si="87"/>
        <v>G</v>
      </c>
      <c r="PF4" t="str">
        <f t="shared" si="87"/>
        <v>F</v>
      </c>
      <c r="PG4" t="str">
        <f t="shared" si="87"/>
        <v>P</v>
      </c>
      <c r="PH4" t="str">
        <f t="shared" si="87"/>
        <v>G</v>
      </c>
      <c r="PI4" t="str">
        <f t="shared" si="87"/>
        <v>L</v>
      </c>
      <c r="PJ4" t="str">
        <f t="shared" si="87"/>
        <v>D</v>
      </c>
      <c r="PK4" t="str">
        <f t="shared" si="87"/>
        <v>G</v>
      </c>
      <c r="PL4" t="str">
        <f t="shared" si="87"/>
        <v>Q</v>
      </c>
      <c r="PM4" t="str">
        <f t="shared" si="87"/>
        <v>P</v>
      </c>
      <c r="PN4" t="str">
        <f t="shared" si="87"/>
        <v>G</v>
      </c>
      <c r="PO4" t="str">
        <f t="shared" si="87"/>
        <v>A</v>
      </c>
      <c r="PP4" t="str">
        <f t="shared" si="87"/>
        <v>P</v>
      </c>
      <c r="PQ4" t="str">
        <f t="shared" si="87"/>
        <v>G</v>
      </c>
      <c r="PR4" t="str">
        <f t="shared" si="87"/>
        <v>L</v>
      </c>
      <c r="PS4" t="str">
        <f t="shared" si="87"/>
        <v>R</v>
      </c>
      <c r="PT4" t="str">
        <f t="shared" si="87"/>
        <v>G</v>
      </c>
      <c r="PU4" t="str">
        <f t="shared" si="87"/>
        <v>P</v>
      </c>
      <c r="PV4" t="str">
        <f t="shared" si="87"/>
        <v>P</v>
      </c>
      <c r="PW4" t="str">
        <f t="shared" si="87"/>
        <v>G</v>
      </c>
      <c r="PX4" t="str">
        <f t="shared" si="87"/>
        <v>P</v>
      </c>
      <c r="PY4" t="str">
        <f t="shared" si="87"/>
        <v>P</v>
      </c>
      <c r="PZ4" t="str">
        <f t="shared" si="87"/>
        <v>G</v>
      </c>
      <c r="QA4" t="str">
        <f t="shared" si="87"/>
        <v>P</v>
      </c>
      <c r="QB4" t="str">
        <f t="shared" si="87"/>
        <v>H</v>
      </c>
      <c r="QC4" t="str">
        <f t="shared" si="87"/>
        <v>I</v>
      </c>
      <c r="QD4" t="str">
        <f t="shared" si="87"/>
        <v>S</v>
      </c>
      <c r="QE4" t="str">
        <f t="shared" si="87"/>
        <v>P</v>
      </c>
      <c r="QF4" t="str">
        <f t="shared" si="87"/>
        <v>S</v>
      </c>
      <c r="QG4" t="str">
        <f t="shared" si="87"/>
        <v>D</v>
      </c>
      <c r="QH4" t="str">
        <f t="shared" si="87"/>
        <v>E</v>
      </c>
      <c r="QI4" t="str">
        <f t="shared" ref="QI4:ST4" si="88">IF(COLUMN(QH1)&gt;LEN($A$4), "", MID($A$4, COLUMN(QH1), 1))</f>
        <v>I</v>
      </c>
      <c r="QJ4" t="str">
        <f t="shared" si="88"/>
        <v>C</v>
      </c>
      <c r="QK4" t="str">
        <f t="shared" si="88"/>
        <v>E</v>
      </c>
      <c r="QL4" t="str">
        <f t="shared" si="88"/>
        <v>T</v>
      </c>
      <c r="QM4" t="str">
        <f t="shared" si="88"/>
        <v>G</v>
      </c>
      <c r="QN4" t="str">
        <f t="shared" si="88"/>
        <v>P</v>
      </c>
      <c r="QO4" t="str">
        <f t="shared" si="88"/>
        <v>P</v>
      </c>
      <c r="QP4" t="str">
        <f t="shared" si="88"/>
        <v>G</v>
      </c>
      <c r="QQ4" t="str">
        <f t="shared" si="88"/>
        <v>P</v>
      </c>
      <c r="QR4" t="str">
        <f t="shared" si="88"/>
        <v>P</v>
      </c>
      <c r="QS4" t="str">
        <f t="shared" si="88"/>
        <v>G</v>
      </c>
      <c r="QT4" t="str">
        <f t="shared" si="88"/>
        <v>S</v>
      </c>
      <c r="QU4" t="str">
        <f t="shared" si="88"/>
        <v>P</v>
      </c>
      <c r="QV4" t="str">
        <f t="shared" si="88"/>
        <v>G</v>
      </c>
      <c r="QW4" t="str">
        <f t="shared" si="88"/>
        <v>D</v>
      </c>
      <c r="QX4" t="str">
        <f t="shared" si="88"/>
        <v>R</v>
      </c>
      <c r="QY4" t="str">
        <f t="shared" si="88"/>
        <v>G</v>
      </c>
      <c r="QZ4" t="str">
        <f t="shared" si="88"/>
        <v>L</v>
      </c>
      <c r="RA4" t="str">
        <f t="shared" si="88"/>
        <v>Q</v>
      </c>
      <c r="RB4" t="str">
        <f t="shared" si="88"/>
        <v>G</v>
      </c>
      <c r="RC4" t="str">
        <f t="shared" si="88"/>
        <v>E</v>
      </c>
      <c r="RD4" t="str">
        <f t="shared" si="88"/>
        <v>Q</v>
      </c>
      <c r="RE4" t="str">
        <f t="shared" si="88"/>
        <v>G</v>
      </c>
      <c r="RF4" t="str">
        <f t="shared" si="88"/>
        <v>V</v>
      </c>
      <c r="RG4" t="str">
        <f t="shared" si="88"/>
        <v>K</v>
      </c>
      <c r="RH4" t="str">
        <f t="shared" si="88"/>
        <v>G</v>
      </c>
      <c r="RI4" t="str">
        <f t="shared" si="88"/>
        <v>D</v>
      </c>
      <c r="RJ4" t="str">
        <f t="shared" si="88"/>
        <v>K</v>
      </c>
      <c r="RK4" t="str">
        <f t="shared" si="88"/>
        <v>G</v>
      </c>
      <c r="RL4" t="str">
        <f t="shared" si="88"/>
        <v>D</v>
      </c>
      <c r="RM4" t="str">
        <f t="shared" si="88"/>
        <v>T</v>
      </c>
      <c r="RN4" t="str">
        <f t="shared" si="88"/>
        <v>C</v>
      </c>
      <c r="RO4" t="str">
        <f t="shared" si="88"/>
        <v>F</v>
      </c>
      <c r="RP4" t="str">
        <f t="shared" si="88"/>
        <v>N</v>
      </c>
      <c r="RQ4" t="str">
        <f t="shared" si="88"/>
        <v>C</v>
      </c>
      <c r="RR4" t="str">
        <f t="shared" si="88"/>
        <v>I</v>
      </c>
      <c r="RS4" t="str">
        <f t="shared" si="88"/>
        <v>G</v>
      </c>
      <c r="RT4" t="str">
        <f t="shared" si="88"/>
        <v>T</v>
      </c>
      <c r="RU4" t="str">
        <f t="shared" si="88"/>
        <v>G</v>
      </c>
      <c r="RV4" t="str">
        <f t="shared" si="88"/>
        <v>V</v>
      </c>
      <c r="RW4" t="str">
        <f t="shared" si="88"/>
        <v>S</v>
      </c>
      <c r="RX4" t="str">
        <f t="shared" si="88"/>
        <v>G</v>
      </c>
      <c r="RY4" t="str">
        <f t="shared" si="88"/>
        <v>P</v>
      </c>
      <c r="RZ4" t="str">
        <f t="shared" si="88"/>
        <v>R</v>
      </c>
      <c r="SA4" t="str">
        <f t="shared" si="88"/>
        <v>G</v>
      </c>
      <c r="SB4" t="str">
        <f t="shared" si="88"/>
        <v>Q</v>
      </c>
      <c r="SC4" t="str">
        <f t="shared" si="88"/>
        <v>P</v>
      </c>
      <c r="SD4" t="str">
        <f t="shared" si="88"/>
        <v>G</v>
      </c>
      <c r="SE4" t="str">
        <f t="shared" si="88"/>
        <v>L</v>
      </c>
      <c r="SF4" t="str">
        <f t="shared" si="88"/>
        <v>P</v>
      </c>
      <c r="SG4" t="str">
        <f t="shared" si="88"/>
        <v>G</v>
      </c>
      <c r="SH4" t="str">
        <f t="shared" si="88"/>
        <v>L</v>
      </c>
      <c r="SI4" t="str">
        <f t="shared" si="88"/>
        <v>P</v>
      </c>
      <c r="SJ4" t="str">
        <f t="shared" si="88"/>
        <v>G</v>
      </c>
      <c r="SK4" t="str">
        <f t="shared" si="88"/>
        <v>P</v>
      </c>
      <c r="SL4" t="str">
        <f t="shared" si="88"/>
        <v>P</v>
      </c>
      <c r="SM4" t="str">
        <f t="shared" si="88"/>
        <v>G</v>
      </c>
      <c r="SN4" t="str">
        <f t="shared" si="88"/>
        <v>S</v>
      </c>
      <c r="SO4" t="str">
        <f t="shared" si="88"/>
        <v>L</v>
      </c>
      <c r="SP4" t="str">
        <f t="shared" si="88"/>
        <v>G</v>
      </c>
      <c r="SQ4" t="str">
        <f t="shared" si="88"/>
        <v>F</v>
      </c>
      <c r="SR4" t="str">
        <f t="shared" si="88"/>
        <v>P</v>
      </c>
      <c r="SS4" t="str">
        <f t="shared" si="88"/>
        <v>G</v>
      </c>
      <c r="ST4" t="str">
        <f t="shared" si="88"/>
        <v>Q</v>
      </c>
      <c r="SU4" t="str">
        <f t="shared" ref="SU4:VF4" si="89">IF(COLUMN(ST1)&gt;LEN($A$4), "", MID($A$4, COLUMN(ST1), 1))</f>
        <v>K</v>
      </c>
      <c r="SV4" t="str">
        <f t="shared" si="89"/>
        <v>G</v>
      </c>
      <c r="SW4" t="str">
        <f t="shared" si="89"/>
        <v>E</v>
      </c>
      <c r="SX4" t="str">
        <f t="shared" si="89"/>
        <v>K</v>
      </c>
      <c r="SY4" t="str">
        <f t="shared" si="89"/>
        <v>G</v>
      </c>
      <c r="SZ4" t="str">
        <f t="shared" si="89"/>
        <v>H</v>
      </c>
      <c r="TA4" t="str">
        <f t="shared" si="89"/>
        <v>A</v>
      </c>
      <c r="TB4" t="str">
        <f t="shared" si="89"/>
        <v>G</v>
      </c>
      <c r="TC4" t="str">
        <f t="shared" si="89"/>
        <v>L</v>
      </c>
      <c r="TD4" t="str">
        <f t="shared" si="89"/>
        <v>T</v>
      </c>
      <c r="TE4" t="str">
        <f t="shared" si="89"/>
        <v>G</v>
      </c>
      <c r="TF4" t="str">
        <f t="shared" si="89"/>
        <v>P</v>
      </c>
      <c r="TG4" t="str">
        <f t="shared" si="89"/>
        <v>K</v>
      </c>
      <c r="TH4" t="str">
        <f t="shared" si="89"/>
        <v>G</v>
      </c>
      <c r="TI4" t="str">
        <f t="shared" si="89"/>
        <v>L</v>
      </c>
      <c r="TJ4" t="str">
        <f t="shared" si="89"/>
        <v>T</v>
      </c>
      <c r="TK4" t="str">
        <f t="shared" si="89"/>
        <v>G</v>
      </c>
      <c r="TL4" t="str">
        <f t="shared" si="89"/>
        <v>I</v>
      </c>
      <c r="TM4" t="str">
        <f t="shared" si="89"/>
        <v>P</v>
      </c>
      <c r="TN4" t="str">
        <f t="shared" si="89"/>
        <v>G</v>
      </c>
      <c r="TO4" t="str">
        <f t="shared" si="89"/>
        <v>A</v>
      </c>
      <c r="TP4" t="str">
        <f t="shared" si="89"/>
        <v>P</v>
      </c>
      <c r="TQ4" t="str">
        <f t="shared" si="89"/>
        <v>G</v>
      </c>
      <c r="TR4" t="str">
        <f t="shared" si="89"/>
        <v>P</v>
      </c>
      <c r="TS4" t="str">
        <f t="shared" si="89"/>
        <v>P</v>
      </c>
      <c r="TT4" t="str">
        <f t="shared" si="89"/>
        <v>G</v>
      </c>
      <c r="TU4" t="str">
        <f t="shared" si="89"/>
        <v>F</v>
      </c>
      <c r="TV4" t="str">
        <f t="shared" si="89"/>
        <v>P</v>
      </c>
      <c r="TW4" t="str">
        <f t="shared" si="89"/>
        <v>G</v>
      </c>
      <c r="TX4" t="str">
        <f t="shared" si="89"/>
        <v>S</v>
      </c>
      <c r="TY4" t="str">
        <f t="shared" si="89"/>
        <v>K</v>
      </c>
      <c r="TZ4" t="str">
        <f t="shared" si="89"/>
        <v>G</v>
      </c>
      <c r="UA4" t="str">
        <f t="shared" si="89"/>
        <v>E</v>
      </c>
      <c r="UB4" t="str">
        <f t="shared" si="89"/>
        <v>P</v>
      </c>
      <c r="UC4" t="str">
        <f t="shared" si="89"/>
        <v>G</v>
      </c>
      <c r="UD4" t="str">
        <f t="shared" si="89"/>
        <v>D</v>
      </c>
      <c r="UE4" t="str">
        <f t="shared" si="89"/>
        <v>V</v>
      </c>
      <c r="UF4" t="str">
        <f t="shared" si="89"/>
        <v>L</v>
      </c>
      <c r="UG4" t="str">
        <f t="shared" si="89"/>
        <v>T</v>
      </c>
      <c r="UH4" t="str">
        <f t="shared" si="89"/>
        <v>F</v>
      </c>
      <c r="UI4" t="str">
        <f t="shared" si="89"/>
        <v>P</v>
      </c>
      <c r="UJ4" t="str">
        <f t="shared" si="89"/>
        <v>G</v>
      </c>
      <c r="UK4" t="str">
        <f t="shared" si="89"/>
        <v>M</v>
      </c>
      <c r="UL4" t="str">
        <f t="shared" si="89"/>
        <v>K</v>
      </c>
      <c r="UM4" t="str">
        <f t="shared" si="89"/>
        <v>G</v>
      </c>
      <c r="UN4" t="str">
        <f t="shared" si="89"/>
        <v>D</v>
      </c>
      <c r="UO4" t="str">
        <f t="shared" si="89"/>
        <v>K</v>
      </c>
      <c r="UP4" t="str">
        <f t="shared" si="89"/>
        <v>G</v>
      </c>
      <c r="UQ4" t="str">
        <f t="shared" si="89"/>
        <v>E</v>
      </c>
      <c r="UR4" t="str">
        <f t="shared" si="89"/>
        <v>L</v>
      </c>
      <c r="US4" t="str">
        <f t="shared" si="89"/>
        <v>G</v>
      </c>
      <c r="UT4" t="str">
        <f t="shared" si="89"/>
        <v>Y</v>
      </c>
      <c r="UU4" t="str">
        <f t="shared" si="89"/>
        <v>P</v>
      </c>
      <c r="UV4" t="str">
        <f t="shared" si="89"/>
        <v>G</v>
      </c>
      <c r="UW4" t="str">
        <f t="shared" si="89"/>
        <v>A</v>
      </c>
      <c r="UX4" t="str">
        <f t="shared" si="89"/>
        <v>P</v>
      </c>
      <c r="UY4" t="str">
        <f t="shared" si="89"/>
        <v>G</v>
      </c>
      <c r="UZ4" t="str">
        <f t="shared" si="89"/>
        <v>L</v>
      </c>
      <c r="VA4" t="str">
        <f t="shared" si="89"/>
        <v>P</v>
      </c>
      <c r="VB4" t="str">
        <f t="shared" si="89"/>
        <v>G</v>
      </c>
      <c r="VC4" t="str">
        <f t="shared" si="89"/>
        <v>L</v>
      </c>
      <c r="VD4" t="str">
        <f t="shared" si="89"/>
        <v>P</v>
      </c>
      <c r="VE4" t="str">
        <f t="shared" si="89"/>
        <v>G</v>
      </c>
      <c r="VF4" t="str">
        <f t="shared" si="89"/>
        <v>T</v>
      </c>
      <c r="VG4" t="str">
        <f t="shared" ref="VG4:XR4" si="90">IF(COLUMN(VF1)&gt;LEN($A$4), "", MID($A$4, COLUMN(VF1), 1))</f>
        <v>P</v>
      </c>
      <c r="VH4" t="str">
        <f t="shared" si="90"/>
        <v>G</v>
      </c>
      <c r="VI4" t="str">
        <f t="shared" si="90"/>
        <v>Q</v>
      </c>
      <c r="VJ4" t="str">
        <f t="shared" si="90"/>
        <v>D</v>
      </c>
      <c r="VK4" t="str">
        <f t="shared" si="90"/>
        <v>G</v>
      </c>
      <c r="VL4" t="str">
        <f t="shared" si="90"/>
        <v>L</v>
      </c>
      <c r="VM4" t="str">
        <f t="shared" si="90"/>
        <v>P</v>
      </c>
      <c r="VN4" t="str">
        <f t="shared" si="90"/>
        <v>G</v>
      </c>
      <c r="VO4" t="str">
        <f t="shared" si="90"/>
        <v>L</v>
      </c>
      <c r="VP4" t="str">
        <f t="shared" si="90"/>
        <v>P</v>
      </c>
      <c r="VQ4" t="str">
        <f t="shared" si="90"/>
        <v>G</v>
      </c>
      <c r="VR4" t="str">
        <f t="shared" si="90"/>
        <v>P</v>
      </c>
      <c r="VS4" t="str">
        <f t="shared" si="90"/>
        <v>K</v>
      </c>
      <c r="VT4" t="str">
        <f t="shared" si="90"/>
        <v>G</v>
      </c>
      <c r="VU4" t="str">
        <f t="shared" si="90"/>
        <v>E</v>
      </c>
      <c r="VV4" t="str">
        <f t="shared" si="90"/>
        <v>P</v>
      </c>
      <c r="VW4" t="str">
        <f t="shared" si="90"/>
        <v>G</v>
      </c>
      <c r="VX4" t="str">
        <f t="shared" si="90"/>
        <v>G</v>
      </c>
      <c r="VY4" t="str">
        <f t="shared" si="90"/>
        <v>I</v>
      </c>
      <c r="VZ4" t="str">
        <f t="shared" si="90"/>
        <v>A</v>
      </c>
      <c r="WA4" t="str">
        <f t="shared" si="90"/>
        <v>F</v>
      </c>
      <c r="WB4" t="str">
        <f t="shared" si="90"/>
        <v>K</v>
      </c>
      <c r="WC4" t="str">
        <f t="shared" si="90"/>
        <v>G</v>
      </c>
      <c r="WD4" t="str">
        <f t="shared" si="90"/>
        <v>E</v>
      </c>
      <c r="WE4" t="str">
        <f t="shared" si="90"/>
        <v>R</v>
      </c>
      <c r="WF4" t="str">
        <f t="shared" si="90"/>
        <v>G</v>
      </c>
      <c r="WG4" t="str">
        <f t="shared" si="90"/>
        <v>P</v>
      </c>
      <c r="WH4" t="str">
        <f t="shared" si="90"/>
        <v>P</v>
      </c>
      <c r="WI4" t="str">
        <f t="shared" si="90"/>
        <v>G</v>
      </c>
      <c r="WJ4" t="str">
        <f t="shared" si="90"/>
        <v>N</v>
      </c>
      <c r="WK4" t="str">
        <f t="shared" si="90"/>
        <v>P</v>
      </c>
      <c r="WL4" t="str">
        <f t="shared" si="90"/>
        <v>G</v>
      </c>
      <c r="WM4" t="str">
        <f t="shared" si="90"/>
        <v>L</v>
      </c>
      <c r="WN4" t="str">
        <f t="shared" si="90"/>
        <v>P</v>
      </c>
      <c r="WO4" t="str">
        <f t="shared" si="90"/>
        <v>G</v>
      </c>
      <c r="WP4" t="str">
        <f t="shared" si="90"/>
        <v>L</v>
      </c>
      <c r="WQ4" t="str">
        <f t="shared" si="90"/>
        <v>P</v>
      </c>
      <c r="WR4" t="str">
        <f t="shared" si="90"/>
        <v>G</v>
      </c>
      <c r="WS4" t="str">
        <f t="shared" si="90"/>
        <v>N</v>
      </c>
      <c r="WT4" t="str">
        <f t="shared" si="90"/>
        <v>R</v>
      </c>
      <c r="WU4" t="str">
        <f t="shared" si="90"/>
        <v>G</v>
      </c>
      <c r="WV4" t="str">
        <f t="shared" si="90"/>
        <v>P</v>
      </c>
      <c r="WW4" t="str">
        <f t="shared" si="90"/>
        <v>M</v>
      </c>
      <c r="WX4" t="str">
        <f t="shared" si="90"/>
        <v>G</v>
      </c>
      <c r="WY4" t="str">
        <f t="shared" si="90"/>
        <v>P</v>
      </c>
      <c r="WZ4" t="str">
        <f t="shared" si="90"/>
        <v>V</v>
      </c>
      <c r="XA4" t="str">
        <f t="shared" si="90"/>
        <v>G</v>
      </c>
      <c r="XB4" t="str">
        <f t="shared" si="90"/>
        <v>F</v>
      </c>
      <c r="XC4" t="str">
        <f t="shared" si="90"/>
        <v>G</v>
      </c>
      <c r="XD4" t="str">
        <f t="shared" si="90"/>
        <v>P</v>
      </c>
      <c r="XE4" t="str">
        <f t="shared" si="90"/>
        <v>P</v>
      </c>
      <c r="XF4" t="str">
        <f t="shared" si="90"/>
        <v>G</v>
      </c>
      <c r="XG4" t="str">
        <f t="shared" si="90"/>
        <v>P</v>
      </c>
      <c r="XH4" t="str">
        <f t="shared" si="90"/>
        <v>V</v>
      </c>
      <c r="XI4" t="str">
        <f t="shared" si="90"/>
        <v>G</v>
      </c>
      <c r="XJ4" t="str">
        <f t="shared" si="90"/>
        <v>E</v>
      </c>
      <c r="XK4" t="str">
        <f t="shared" si="90"/>
        <v>K</v>
      </c>
      <c r="XL4" t="str">
        <f t="shared" si="90"/>
        <v>G</v>
      </c>
      <c r="XM4" t="str">
        <f t="shared" si="90"/>
        <v>I</v>
      </c>
      <c r="XN4" t="str">
        <f t="shared" si="90"/>
        <v>Q</v>
      </c>
      <c r="XO4" t="str">
        <f t="shared" si="90"/>
        <v>G</v>
      </c>
      <c r="XP4" t="str">
        <f t="shared" si="90"/>
        <v>V</v>
      </c>
      <c r="XQ4" t="str">
        <f t="shared" si="90"/>
        <v>A</v>
      </c>
      <c r="XR4" t="str">
        <f t="shared" si="90"/>
        <v>G</v>
      </c>
      <c r="XS4" t="str">
        <f t="shared" ref="XS4:AAD4" si="91">IF(COLUMN(XR1)&gt;LEN($A$4), "", MID($A$4, COLUMN(XR1), 1))</f>
        <v>N</v>
      </c>
      <c r="XT4" t="str">
        <f t="shared" si="91"/>
        <v>P</v>
      </c>
      <c r="XU4" t="str">
        <f t="shared" si="91"/>
        <v>G</v>
      </c>
      <c r="XV4" t="str">
        <f t="shared" si="91"/>
        <v>Q</v>
      </c>
      <c r="XW4" t="str">
        <f t="shared" si="91"/>
        <v>P</v>
      </c>
      <c r="XX4" t="str">
        <f t="shared" si="91"/>
        <v>G</v>
      </c>
      <c r="XY4" t="str">
        <f t="shared" si="91"/>
        <v>I</v>
      </c>
      <c r="XZ4" t="str">
        <f t="shared" si="91"/>
        <v>P</v>
      </c>
      <c r="YA4" t="str">
        <f t="shared" si="91"/>
        <v>G</v>
      </c>
      <c r="YB4" t="str">
        <f t="shared" si="91"/>
        <v>P</v>
      </c>
      <c r="YC4" t="str">
        <f t="shared" si="91"/>
        <v>K</v>
      </c>
      <c r="YD4" t="str">
        <f t="shared" si="91"/>
        <v>G</v>
      </c>
      <c r="YE4" t="str">
        <f t="shared" si="91"/>
        <v>D</v>
      </c>
      <c r="YF4" t="str">
        <f t="shared" si="91"/>
        <v>P</v>
      </c>
      <c r="YG4" t="str">
        <f t="shared" si="91"/>
        <v>G</v>
      </c>
      <c r="YH4" t="str">
        <f t="shared" si="91"/>
        <v>Q</v>
      </c>
      <c r="YI4" t="str">
        <f t="shared" si="91"/>
        <v>T</v>
      </c>
      <c r="YJ4" t="str">
        <f t="shared" si="91"/>
        <v>I</v>
      </c>
      <c r="YK4" t="str">
        <f t="shared" si="91"/>
        <v>T</v>
      </c>
      <c r="YL4" t="str">
        <f t="shared" si="91"/>
        <v>Q</v>
      </c>
      <c r="YM4" t="str">
        <f t="shared" si="91"/>
        <v>P</v>
      </c>
      <c r="YN4" t="str">
        <f t="shared" si="91"/>
        <v>G</v>
      </c>
      <c r="YO4" t="str">
        <f t="shared" si="91"/>
        <v>K</v>
      </c>
      <c r="YP4" t="str">
        <f t="shared" si="91"/>
        <v>P</v>
      </c>
      <c r="YQ4" t="str">
        <f t="shared" si="91"/>
        <v>G</v>
      </c>
      <c r="YR4" t="str">
        <f t="shared" si="91"/>
        <v>L</v>
      </c>
      <c r="YS4" t="str">
        <f t="shared" si="91"/>
        <v>P</v>
      </c>
      <c r="YT4" t="str">
        <f t="shared" si="91"/>
        <v>G</v>
      </c>
      <c r="YU4" t="str">
        <f t="shared" si="91"/>
        <v>N</v>
      </c>
      <c r="YV4" t="str">
        <f t="shared" si="91"/>
        <v>P</v>
      </c>
      <c r="YW4" t="str">
        <f t="shared" si="91"/>
        <v>G</v>
      </c>
      <c r="YX4" t="str">
        <f t="shared" si="91"/>
        <v>R</v>
      </c>
      <c r="YY4" t="str">
        <f t="shared" si="91"/>
        <v>H</v>
      </c>
      <c r="YZ4" t="str">
        <f t="shared" si="91"/>
        <v>G</v>
      </c>
      <c r="ZA4" t="str">
        <f t="shared" si="91"/>
        <v>E</v>
      </c>
      <c r="ZB4" t="str">
        <f t="shared" si="91"/>
        <v>V</v>
      </c>
      <c r="ZC4" t="str">
        <f t="shared" si="91"/>
        <v>G</v>
      </c>
      <c r="ZD4" t="str">
        <f t="shared" si="91"/>
        <v>L</v>
      </c>
      <c r="ZE4" t="str">
        <f t="shared" si="91"/>
        <v>P</v>
      </c>
      <c r="ZF4" t="str">
        <f t="shared" si="91"/>
        <v>G</v>
      </c>
      <c r="ZG4" t="str">
        <f t="shared" si="91"/>
        <v>D</v>
      </c>
      <c r="ZH4" t="str">
        <f t="shared" si="91"/>
        <v>P</v>
      </c>
      <c r="ZI4" t="str">
        <f t="shared" si="91"/>
        <v>G</v>
      </c>
      <c r="ZJ4" t="str">
        <f t="shared" si="91"/>
        <v>L</v>
      </c>
      <c r="ZK4" t="str">
        <f t="shared" si="91"/>
        <v>P</v>
      </c>
      <c r="ZL4" t="str">
        <f t="shared" si="91"/>
        <v>G</v>
      </c>
      <c r="ZM4" t="str">
        <f t="shared" si="91"/>
        <v>P</v>
      </c>
      <c r="ZN4" t="str">
        <f t="shared" si="91"/>
        <v>P</v>
      </c>
      <c r="ZO4" t="str">
        <f t="shared" si="91"/>
        <v>G</v>
      </c>
      <c r="ZP4" t="str">
        <f t="shared" si="91"/>
        <v>L</v>
      </c>
      <c r="ZQ4" t="str">
        <f t="shared" si="91"/>
        <v>P</v>
      </c>
      <c r="ZR4" t="str">
        <f t="shared" si="91"/>
        <v>G</v>
      </c>
      <c r="ZS4" t="str">
        <f t="shared" si="91"/>
        <v>I</v>
      </c>
      <c r="ZT4" t="str">
        <f t="shared" si="91"/>
        <v>P</v>
      </c>
      <c r="ZU4" t="str">
        <f t="shared" si="91"/>
        <v>G</v>
      </c>
      <c r="ZV4" t="str">
        <f t="shared" si="91"/>
        <v>N</v>
      </c>
      <c r="ZW4" t="str">
        <f t="shared" si="91"/>
        <v>K</v>
      </c>
      <c r="ZX4" t="str">
        <f t="shared" si="91"/>
        <v>G</v>
      </c>
      <c r="ZY4" t="str">
        <f t="shared" si="91"/>
        <v>E</v>
      </c>
      <c r="ZZ4" t="str">
        <f t="shared" si="91"/>
        <v>P</v>
      </c>
      <c r="AAA4" t="str">
        <f t="shared" si="91"/>
        <v>G</v>
      </c>
      <c r="AAB4" t="str">
        <f t="shared" si="91"/>
        <v>I</v>
      </c>
      <c r="AAC4" t="str">
        <f t="shared" si="91"/>
        <v>P</v>
      </c>
      <c r="AAD4" t="str">
        <f t="shared" si="91"/>
        <v>G</v>
      </c>
      <c r="AAE4" t="str">
        <f t="shared" ref="AAE4:ACP4" si="92">IF(COLUMN(AAD1)&gt;LEN($A$4), "", MID($A$4, COLUMN(AAD1), 1))</f>
        <v>I</v>
      </c>
      <c r="AAF4" t="str">
        <f t="shared" si="92"/>
        <v>G</v>
      </c>
      <c r="AAG4" t="str">
        <f t="shared" si="92"/>
        <v>L</v>
      </c>
      <c r="AAH4" t="str">
        <f t="shared" si="92"/>
        <v>P</v>
      </c>
      <c r="AAI4" t="str">
        <f t="shared" si="92"/>
        <v>G</v>
      </c>
      <c r="AAJ4" t="str">
        <f t="shared" si="92"/>
        <v>P</v>
      </c>
      <c r="AAK4" t="str">
        <f t="shared" si="92"/>
        <v>P</v>
      </c>
      <c r="AAL4" t="str">
        <f t="shared" si="92"/>
        <v>G</v>
      </c>
      <c r="AAM4" t="str">
        <f t="shared" si="92"/>
        <v>P</v>
      </c>
      <c r="AAN4" t="str">
        <f t="shared" si="92"/>
        <v>K</v>
      </c>
      <c r="AAO4" t="str">
        <f t="shared" si="92"/>
        <v>G</v>
      </c>
      <c r="AAP4" t="str">
        <f t="shared" si="92"/>
        <v>F</v>
      </c>
      <c r="AAQ4" t="str">
        <f t="shared" si="92"/>
        <v>P</v>
      </c>
      <c r="AAR4" t="str">
        <f t="shared" si="92"/>
        <v>G</v>
      </c>
      <c r="AAS4" t="str">
        <f t="shared" si="92"/>
        <v>I</v>
      </c>
      <c r="AAT4" t="str">
        <f t="shared" si="92"/>
        <v>Q</v>
      </c>
      <c r="AAU4" t="str">
        <f t="shared" si="92"/>
        <v>G</v>
      </c>
      <c r="AAV4" t="str">
        <f t="shared" si="92"/>
        <v>P</v>
      </c>
      <c r="AAW4" t="str">
        <f t="shared" si="92"/>
        <v>P</v>
      </c>
      <c r="AAX4" t="str">
        <f t="shared" si="92"/>
        <v>G</v>
      </c>
      <c r="AAY4" t="str">
        <f t="shared" si="92"/>
        <v>A</v>
      </c>
      <c r="AAZ4" t="str">
        <f t="shared" si="92"/>
        <v>P</v>
      </c>
      <c r="ABA4" t="str">
        <f t="shared" si="92"/>
        <v>G</v>
      </c>
      <c r="ABB4" t="str">
        <f t="shared" si="92"/>
        <v>T</v>
      </c>
      <c r="ABC4" t="str">
        <f t="shared" si="92"/>
        <v>P</v>
      </c>
      <c r="ABD4" t="str">
        <f t="shared" si="92"/>
        <v>G</v>
      </c>
      <c r="ABE4" t="str">
        <f t="shared" si="92"/>
        <v>R</v>
      </c>
      <c r="ABF4" t="str">
        <f t="shared" si="92"/>
        <v>I</v>
      </c>
      <c r="ABG4" t="str">
        <f t="shared" si="92"/>
        <v>G</v>
      </c>
      <c r="ABH4" t="str">
        <f t="shared" si="92"/>
        <v>L</v>
      </c>
      <c r="ABI4" t="str">
        <f t="shared" si="92"/>
        <v>E</v>
      </c>
      <c r="ABJ4" t="str">
        <f t="shared" si="92"/>
        <v>G</v>
      </c>
      <c r="ABK4" t="str">
        <f t="shared" si="92"/>
        <v>P</v>
      </c>
      <c r="ABL4" t="str">
        <f t="shared" si="92"/>
        <v>S</v>
      </c>
      <c r="ABM4" t="str">
        <f t="shared" si="92"/>
        <v>G</v>
      </c>
      <c r="ABN4" t="str">
        <f t="shared" si="92"/>
        <v>P</v>
      </c>
      <c r="ABO4" t="str">
        <f t="shared" si="92"/>
        <v>P</v>
      </c>
      <c r="ABP4" t="str">
        <f t="shared" si="92"/>
        <v>G</v>
      </c>
      <c r="ABQ4" t="str">
        <f t="shared" si="92"/>
        <v>F</v>
      </c>
      <c r="ABR4" t="str">
        <f t="shared" si="92"/>
        <v>P</v>
      </c>
      <c r="ABS4" t="str">
        <f t="shared" si="92"/>
        <v>G</v>
      </c>
      <c r="ABT4" t="str">
        <f t="shared" si="92"/>
        <v>P</v>
      </c>
      <c r="ABU4" t="str">
        <f t="shared" si="92"/>
        <v>K</v>
      </c>
      <c r="ABV4" t="str">
        <f t="shared" si="92"/>
        <v>G</v>
      </c>
      <c r="ABW4" t="str">
        <f t="shared" si="92"/>
        <v>E</v>
      </c>
      <c r="ABX4" t="str">
        <f t="shared" si="92"/>
        <v>P</v>
      </c>
      <c r="ABY4" t="str">
        <f t="shared" si="92"/>
        <v>G</v>
      </c>
      <c r="ABZ4" t="str">
        <f t="shared" si="92"/>
        <v>L</v>
      </c>
      <c r="ACA4" t="str">
        <f t="shared" si="92"/>
        <v>G</v>
      </c>
      <c r="ACB4" t="str">
        <f t="shared" si="92"/>
        <v>L</v>
      </c>
      <c r="ACC4" t="str">
        <f t="shared" si="92"/>
        <v>P</v>
      </c>
      <c r="ACD4" t="str">
        <f t="shared" si="92"/>
        <v>G</v>
      </c>
      <c r="ACE4" t="str">
        <f t="shared" si="92"/>
        <v>P</v>
      </c>
      <c r="ACF4" t="str">
        <f t="shared" si="92"/>
        <v>P</v>
      </c>
      <c r="ACG4" t="str">
        <f t="shared" si="92"/>
        <v>G</v>
      </c>
      <c r="ACH4" t="str">
        <f t="shared" si="92"/>
        <v>P</v>
      </c>
      <c r="ACI4" t="str">
        <f t="shared" si="92"/>
        <v>P</v>
      </c>
      <c r="ACJ4" t="str">
        <f t="shared" si="92"/>
        <v>G</v>
      </c>
      <c r="ACK4" t="str">
        <f t="shared" si="92"/>
        <v>L</v>
      </c>
      <c r="ACL4" t="str">
        <f t="shared" si="92"/>
        <v>P</v>
      </c>
      <c r="ACM4" t="str">
        <f t="shared" si="92"/>
        <v>G</v>
      </c>
      <c r="ACN4" t="str">
        <f t="shared" si="92"/>
        <v>F</v>
      </c>
      <c r="ACO4" t="str">
        <f t="shared" si="92"/>
        <v>K</v>
      </c>
      <c r="ACP4" t="str">
        <f t="shared" si="92"/>
        <v>G</v>
      </c>
      <c r="ACQ4" t="str">
        <f t="shared" ref="ACQ4:AFB4" si="93">IF(COLUMN(ACP1)&gt;LEN($A$4), "", MID($A$4, COLUMN(ACP1), 1))</f>
        <v>T</v>
      </c>
      <c r="ACR4" t="str">
        <f t="shared" si="93"/>
        <v>L</v>
      </c>
      <c r="ACS4" t="str">
        <f t="shared" si="93"/>
        <v>G</v>
      </c>
      <c r="ACT4" t="str">
        <f t="shared" si="93"/>
        <v>P</v>
      </c>
      <c r="ACU4" t="str">
        <f t="shared" si="93"/>
        <v>K</v>
      </c>
      <c r="ACV4" t="str">
        <f t="shared" si="93"/>
        <v>G</v>
      </c>
      <c r="ACW4" t="str">
        <f t="shared" si="93"/>
        <v>D</v>
      </c>
      <c r="ACX4" t="str">
        <f t="shared" si="93"/>
        <v>R</v>
      </c>
      <c r="ACY4" t="str">
        <f t="shared" si="93"/>
        <v>G</v>
      </c>
      <c r="ACZ4" t="str">
        <f t="shared" si="93"/>
        <v>F</v>
      </c>
      <c r="ADA4" t="str">
        <f t="shared" si="93"/>
        <v>P</v>
      </c>
      <c r="ADB4" t="str">
        <f t="shared" si="93"/>
        <v>G</v>
      </c>
      <c r="ADC4" t="str">
        <f t="shared" si="93"/>
        <v>P</v>
      </c>
      <c r="ADD4" t="str">
        <f t="shared" si="93"/>
        <v>P</v>
      </c>
      <c r="ADE4" t="str">
        <f t="shared" si="93"/>
        <v>G</v>
      </c>
      <c r="ADF4" t="str">
        <f t="shared" si="93"/>
        <v>L</v>
      </c>
      <c r="ADG4" t="str">
        <f t="shared" si="93"/>
        <v>P</v>
      </c>
      <c r="ADH4" t="str">
        <f t="shared" si="93"/>
        <v>G</v>
      </c>
      <c r="ADI4" t="str">
        <f t="shared" si="93"/>
        <v>R</v>
      </c>
      <c r="ADJ4" t="str">
        <f t="shared" si="93"/>
        <v>T</v>
      </c>
      <c r="ADK4" t="str">
        <f t="shared" si="93"/>
        <v>G</v>
      </c>
      <c r="ADL4" t="str">
        <f t="shared" si="93"/>
        <v>L</v>
      </c>
      <c r="ADM4" t="str">
        <f t="shared" si="93"/>
        <v>D</v>
      </c>
      <c r="ADN4" t="str">
        <f t="shared" si="93"/>
        <v>G</v>
      </c>
      <c r="ADO4" t="str">
        <f t="shared" si="93"/>
        <v>L</v>
      </c>
      <c r="ADP4" t="str">
        <f t="shared" si="93"/>
        <v>P</v>
      </c>
      <c r="ADQ4" t="str">
        <f t="shared" si="93"/>
        <v>G</v>
      </c>
      <c r="ADR4" t="str">
        <f t="shared" si="93"/>
        <v>P</v>
      </c>
      <c r="ADS4" t="str">
        <f t="shared" si="93"/>
        <v>K</v>
      </c>
      <c r="ADT4" t="str">
        <f t="shared" si="93"/>
        <v>G</v>
      </c>
      <c r="ADU4" t="str">
        <f t="shared" si="93"/>
        <v>D</v>
      </c>
      <c r="ADV4" t="str">
        <f t="shared" si="93"/>
        <v>V</v>
      </c>
      <c r="ADW4" t="str">
        <f t="shared" si="93"/>
        <v>G</v>
      </c>
      <c r="ADX4" t="str">
        <f t="shared" si="93"/>
        <v>P</v>
      </c>
      <c r="ADY4" t="str">
        <f t="shared" si="93"/>
        <v>K</v>
      </c>
      <c r="ADZ4" t="str">
        <f t="shared" si="93"/>
        <v>G</v>
      </c>
      <c r="AEA4" t="str">
        <f t="shared" si="93"/>
        <v>Q</v>
      </c>
      <c r="AEB4" t="str">
        <f t="shared" si="93"/>
        <v>P</v>
      </c>
      <c r="AEC4" t="str">
        <f t="shared" si="93"/>
        <v>G</v>
      </c>
      <c r="AED4" t="str">
        <f t="shared" si="93"/>
        <v>T</v>
      </c>
      <c r="AEE4" t="str">
        <f t="shared" si="93"/>
        <v>M</v>
      </c>
      <c r="AEF4" t="str">
        <f t="shared" si="93"/>
        <v>G</v>
      </c>
      <c r="AEG4" t="str">
        <f t="shared" si="93"/>
        <v>P</v>
      </c>
      <c r="AEH4" t="str">
        <f t="shared" si="93"/>
        <v>P</v>
      </c>
      <c r="AEI4" t="str">
        <f t="shared" si="93"/>
        <v>G</v>
      </c>
      <c r="AEJ4" t="str">
        <f t="shared" si="93"/>
        <v>L</v>
      </c>
      <c r="AEK4" t="str">
        <f t="shared" si="93"/>
        <v>P</v>
      </c>
      <c r="AEL4" t="str">
        <f t="shared" si="93"/>
        <v>G</v>
      </c>
      <c r="AEM4" t="str">
        <f t="shared" si="93"/>
        <v>I</v>
      </c>
      <c r="AEN4" t="str">
        <f t="shared" si="93"/>
        <v>G</v>
      </c>
      <c r="AEO4" t="str">
        <f t="shared" si="93"/>
        <v>V</v>
      </c>
      <c r="AEP4" t="str">
        <f t="shared" si="93"/>
        <v>Q</v>
      </c>
      <c r="AEQ4" t="str">
        <f t="shared" si="93"/>
        <v>G</v>
      </c>
      <c r="AER4" t="str">
        <f t="shared" si="93"/>
        <v>P</v>
      </c>
      <c r="AES4" t="str">
        <f t="shared" si="93"/>
        <v>P</v>
      </c>
      <c r="AET4" t="str">
        <f t="shared" si="93"/>
        <v>G</v>
      </c>
      <c r="AEU4" t="str">
        <f t="shared" si="93"/>
        <v>P</v>
      </c>
      <c r="AEV4" t="str">
        <f t="shared" si="93"/>
        <v>P</v>
      </c>
      <c r="AEW4" t="str">
        <f t="shared" si="93"/>
        <v>G</v>
      </c>
      <c r="AEX4" t="str">
        <f t="shared" si="93"/>
        <v>I</v>
      </c>
      <c r="AEY4" t="str">
        <f t="shared" si="93"/>
        <v>P</v>
      </c>
      <c r="AEZ4" t="str">
        <f t="shared" si="93"/>
        <v>G</v>
      </c>
      <c r="AFA4" t="str">
        <f t="shared" si="93"/>
        <v>P</v>
      </c>
      <c r="AFB4" t="str">
        <f t="shared" si="93"/>
        <v>V</v>
      </c>
      <c r="AFC4" t="str">
        <f t="shared" ref="AFC4:AHN4" si="94">IF(COLUMN(AFB1)&gt;LEN($A$4), "", MID($A$4, COLUMN(AFB1), 1))</f>
        <v>G</v>
      </c>
      <c r="AFD4" t="str">
        <f t="shared" si="94"/>
        <v>E</v>
      </c>
      <c r="AFE4" t="str">
        <f t="shared" si="94"/>
        <v>P</v>
      </c>
      <c r="AFF4" t="str">
        <f t="shared" si="94"/>
        <v>G</v>
      </c>
      <c r="AFG4" t="str">
        <f t="shared" si="94"/>
        <v>L</v>
      </c>
      <c r="AFH4" t="str">
        <f t="shared" si="94"/>
        <v>H</v>
      </c>
      <c r="AFI4" t="str">
        <f t="shared" si="94"/>
        <v>G</v>
      </c>
      <c r="AFJ4" t="str">
        <f t="shared" si="94"/>
        <v>I</v>
      </c>
      <c r="AFK4" t="str">
        <f t="shared" si="94"/>
        <v>P</v>
      </c>
      <c r="AFL4" t="str">
        <f t="shared" si="94"/>
        <v>G</v>
      </c>
      <c r="AFM4" t="str">
        <f t="shared" si="94"/>
        <v>E</v>
      </c>
      <c r="AFN4" t="str">
        <f t="shared" si="94"/>
        <v>K</v>
      </c>
      <c r="AFO4" t="str">
        <f t="shared" si="94"/>
        <v>G</v>
      </c>
      <c r="AFP4" t="str">
        <f t="shared" si="94"/>
        <v>D</v>
      </c>
      <c r="AFQ4" t="str">
        <f t="shared" si="94"/>
        <v>P</v>
      </c>
      <c r="AFR4" t="str">
        <f t="shared" si="94"/>
        <v>G</v>
      </c>
      <c r="AFS4" t="str">
        <f t="shared" si="94"/>
        <v>P</v>
      </c>
      <c r="AFT4" t="str">
        <f t="shared" si="94"/>
        <v>P</v>
      </c>
      <c r="AFU4" t="str">
        <f t="shared" si="94"/>
        <v>G</v>
      </c>
      <c r="AFV4" t="str">
        <f t="shared" si="94"/>
        <v>F</v>
      </c>
      <c r="AFW4" t="str">
        <f t="shared" si="94"/>
        <v>D</v>
      </c>
      <c r="AFX4" t="str">
        <f t="shared" si="94"/>
        <v>V</v>
      </c>
      <c r="AFY4" t="str">
        <f t="shared" si="94"/>
        <v>L</v>
      </c>
      <c r="AFZ4" t="str">
        <f t="shared" si="94"/>
        <v>G</v>
      </c>
      <c r="AGA4" t="str">
        <f t="shared" si="94"/>
        <v>P</v>
      </c>
      <c r="AGB4" t="str">
        <f t="shared" si="94"/>
        <v>P</v>
      </c>
      <c r="AGC4" t="str">
        <f t="shared" si="94"/>
        <v>G</v>
      </c>
      <c r="AGD4" t="str">
        <f t="shared" si="94"/>
        <v>E</v>
      </c>
      <c r="AGE4" t="str">
        <f t="shared" si="94"/>
        <v>R</v>
      </c>
      <c r="AGF4" t="str">
        <f t="shared" si="94"/>
        <v>G</v>
      </c>
      <c r="AGG4" t="str">
        <f t="shared" si="94"/>
        <v>S</v>
      </c>
      <c r="AGH4" t="str">
        <f t="shared" si="94"/>
        <v>P</v>
      </c>
      <c r="AGI4" t="str">
        <f t="shared" si="94"/>
        <v>G</v>
      </c>
      <c r="AGJ4" t="str">
        <f t="shared" si="94"/>
        <v>I</v>
      </c>
      <c r="AGK4" t="str">
        <f t="shared" si="94"/>
        <v>P</v>
      </c>
      <c r="AGL4" t="str">
        <f t="shared" si="94"/>
        <v>G</v>
      </c>
      <c r="AGM4" t="str">
        <f t="shared" si="94"/>
        <v>A</v>
      </c>
      <c r="AGN4" t="str">
        <f t="shared" si="94"/>
        <v>P</v>
      </c>
      <c r="AGO4" t="str">
        <f t="shared" si="94"/>
        <v>G</v>
      </c>
      <c r="AGP4" t="str">
        <f t="shared" si="94"/>
        <v>P</v>
      </c>
      <c r="AGQ4" t="str">
        <f t="shared" si="94"/>
        <v>M</v>
      </c>
      <c r="AGR4" t="str">
        <f t="shared" si="94"/>
        <v>G</v>
      </c>
      <c r="AGS4" t="str">
        <f t="shared" si="94"/>
        <v>P</v>
      </c>
      <c r="AGT4" t="str">
        <f t="shared" si="94"/>
        <v>P</v>
      </c>
      <c r="AGU4" t="str">
        <f t="shared" si="94"/>
        <v>G</v>
      </c>
      <c r="AGV4" t="str">
        <f t="shared" si="94"/>
        <v>T</v>
      </c>
      <c r="AGW4" t="str">
        <f t="shared" si="94"/>
        <v>P</v>
      </c>
      <c r="AGX4" t="str">
        <f t="shared" si="94"/>
        <v>G</v>
      </c>
      <c r="AGY4" t="str">
        <f t="shared" si="94"/>
        <v>L</v>
      </c>
      <c r="AGZ4" t="str">
        <f t="shared" si="94"/>
        <v>P</v>
      </c>
      <c r="AHA4" t="str">
        <f t="shared" si="94"/>
        <v>G</v>
      </c>
      <c r="AHB4" t="str">
        <f t="shared" si="94"/>
        <v>K</v>
      </c>
      <c r="AHC4" t="str">
        <f t="shared" si="94"/>
        <v>A</v>
      </c>
      <c r="AHD4" t="str">
        <f t="shared" si="94"/>
        <v>G</v>
      </c>
      <c r="AHE4" t="str">
        <f t="shared" si="94"/>
        <v>A</v>
      </c>
      <c r="AHF4" t="str">
        <f t="shared" si="94"/>
        <v>S</v>
      </c>
      <c r="AHG4" t="str">
        <f t="shared" si="94"/>
        <v>G</v>
      </c>
      <c r="AHH4" t="str">
        <f t="shared" si="94"/>
        <v>F</v>
      </c>
      <c r="AHI4" t="str">
        <f t="shared" si="94"/>
        <v>P</v>
      </c>
      <c r="AHJ4" t="str">
        <f t="shared" si="94"/>
        <v>G</v>
      </c>
      <c r="AHK4" t="str">
        <f t="shared" si="94"/>
        <v>A</v>
      </c>
      <c r="AHL4" t="str">
        <f t="shared" si="94"/>
        <v>K</v>
      </c>
      <c r="AHM4" t="str">
        <f t="shared" si="94"/>
        <v>G</v>
      </c>
      <c r="AHN4" t="str">
        <f t="shared" si="94"/>
        <v>E</v>
      </c>
      <c r="AHO4" t="str">
        <f t="shared" ref="AHO4:AJZ4" si="95">IF(COLUMN(AHN1)&gt;LEN($A$4), "", MID($A$4, COLUMN(AHN1), 1))</f>
        <v>M</v>
      </c>
      <c r="AHP4" t="str">
        <f t="shared" si="95"/>
        <v>G</v>
      </c>
      <c r="AHQ4" t="str">
        <f t="shared" si="95"/>
        <v>M</v>
      </c>
      <c r="AHR4" t="str">
        <f t="shared" si="95"/>
        <v>M</v>
      </c>
      <c r="AHS4" t="str">
        <f t="shared" si="95"/>
        <v>G</v>
      </c>
      <c r="AHT4" t="str">
        <f t="shared" si="95"/>
        <v>P</v>
      </c>
      <c r="AHU4" t="str">
        <f t="shared" si="95"/>
        <v>P</v>
      </c>
      <c r="AHV4" t="str">
        <f t="shared" si="95"/>
        <v>G</v>
      </c>
      <c r="AHW4" t="str">
        <f t="shared" si="95"/>
        <v>P</v>
      </c>
      <c r="AHX4" t="str">
        <f t="shared" si="95"/>
        <v>P</v>
      </c>
      <c r="AHY4" t="str">
        <f t="shared" si="95"/>
        <v>G</v>
      </c>
      <c r="AHZ4" t="str">
        <f t="shared" si="95"/>
        <v>P</v>
      </c>
      <c r="AIA4" t="str">
        <f t="shared" si="95"/>
        <v>L</v>
      </c>
      <c r="AIB4" t="str">
        <f t="shared" si="95"/>
        <v>G</v>
      </c>
      <c r="AIC4" t="str">
        <f t="shared" si="95"/>
        <v>I</v>
      </c>
      <c r="AID4" t="str">
        <f t="shared" si="95"/>
        <v>P</v>
      </c>
      <c r="AIE4" t="str">
        <f t="shared" si="95"/>
        <v>G</v>
      </c>
      <c r="AIF4" t="str">
        <f t="shared" si="95"/>
        <v>R</v>
      </c>
      <c r="AIG4" t="str">
        <f t="shared" si="95"/>
        <v>S</v>
      </c>
      <c r="AIH4" t="str">
        <f t="shared" si="95"/>
        <v>G</v>
      </c>
      <c r="AII4" t="str">
        <f t="shared" si="95"/>
        <v>I</v>
      </c>
      <c r="AIJ4" t="str">
        <f t="shared" si="95"/>
        <v>P</v>
      </c>
      <c r="AIK4" t="str">
        <f t="shared" si="95"/>
        <v>G</v>
      </c>
      <c r="AIL4" t="str">
        <f t="shared" si="95"/>
        <v>L</v>
      </c>
      <c r="AIM4" t="str">
        <f t="shared" si="95"/>
        <v>K</v>
      </c>
      <c r="AIN4" t="str">
        <f t="shared" si="95"/>
        <v>G</v>
      </c>
      <c r="AIO4" t="str">
        <f t="shared" si="95"/>
        <v>D</v>
      </c>
      <c r="AIP4" t="str">
        <f t="shared" si="95"/>
        <v>N</v>
      </c>
      <c r="AIQ4" t="str">
        <f t="shared" si="95"/>
        <v>G</v>
      </c>
      <c r="AIR4" t="str">
        <f t="shared" si="95"/>
        <v>L</v>
      </c>
      <c r="AIS4" t="str">
        <f t="shared" si="95"/>
        <v>Q</v>
      </c>
      <c r="AIT4" t="str">
        <f t="shared" si="95"/>
        <v>G</v>
      </c>
      <c r="AIU4" t="str">
        <f t="shared" si="95"/>
        <v>Q</v>
      </c>
      <c r="AIV4" t="str">
        <f t="shared" si="95"/>
        <v>P</v>
      </c>
      <c r="AIW4" t="str">
        <f t="shared" si="95"/>
        <v>G</v>
      </c>
      <c r="AIX4" t="str">
        <f t="shared" si="95"/>
        <v>P</v>
      </c>
      <c r="AIY4" t="str">
        <f t="shared" si="95"/>
        <v>P</v>
      </c>
      <c r="AIZ4" t="str">
        <f t="shared" si="95"/>
        <v>G</v>
      </c>
      <c r="AJA4" t="str">
        <f t="shared" si="95"/>
        <v>P</v>
      </c>
      <c r="AJB4" t="str">
        <f t="shared" si="95"/>
        <v>E</v>
      </c>
      <c r="AJC4" t="str">
        <f t="shared" si="95"/>
        <v>G</v>
      </c>
      <c r="AJD4" t="str">
        <f t="shared" si="95"/>
        <v>E</v>
      </c>
      <c r="AJE4" t="str">
        <f t="shared" si="95"/>
        <v>K</v>
      </c>
      <c r="AJF4" t="str">
        <f t="shared" si="95"/>
        <v>G</v>
      </c>
      <c r="AJG4" t="str">
        <f t="shared" si="95"/>
        <v>G</v>
      </c>
      <c r="AJH4" t="str">
        <f t="shared" si="95"/>
        <v>K</v>
      </c>
      <c r="AJI4" t="str">
        <f t="shared" si="95"/>
        <v>G</v>
      </c>
      <c r="AJJ4" t="str">
        <f t="shared" si="95"/>
        <v>E</v>
      </c>
      <c r="AJK4" t="str">
        <f t="shared" si="95"/>
        <v>P</v>
      </c>
      <c r="AJL4" t="str">
        <f t="shared" si="95"/>
        <v>G</v>
      </c>
      <c r="AJM4" t="str">
        <f t="shared" si="95"/>
        <v>L</v>
      </c>
      <c r="AJN4" t="str">
        <f t="shared" si="95"/>
        <v>P</v>
      </c>
      <c r="AJO4" t="str">
        <f t="shared" si="95"/>
        <v>G</v>
      </c>
      <c r="AJP4" t="str">
        <f t="shared" si="95"/>
        <v>P</v>
      </c>
      <c r="AJQ4" t="str">
        <f t="shared" si="95"/>
        <v>P</v>
      </c>
      <c r="AJR4" t="str">
        <f t="shared" si="95"/>
        <v>G</v>
      </c>
      <c r="AJS4" t="str">
        <f t="shared" si="95"/>
        <v>P</v>
      </c>
      <c r="AJT4" t="str">
        <f t="shared" si="95"/>
        <v>V</v>
      </c>
      <c r="AJU4" t="str">
        <f t="shared" si="95"/>
        <v>D</v>
      </c>
      <c r="AJV4" t="str">
        <f t="shared" si="95"/>
        <v>P</v>
      </c>
      <c r="AJW4" t="str">
        <f t="shared" si="95"/>
        <v>D</v>
      </c>
      <c r="AJX4" t="str">
        <f t="shared" si="95"/>
        <v>L</v>
      </c>
      <c r="AJY4" t="str">
        <f t="shared" si="95"/>
        <v>L</v>
      </c>
      <c r="AJZ4" t="str">
        <f t="shared" si="95"/>
        <v>G</v>
      </c>
      <c r="AKA4" t="str">
        <f t="shared" ref="AKA4:AML4" si="96">IF(COLUMN(AJZ1)&gt;LEN($A$4), "", MID($A$4, COLUMN(AJZ1), 1))</f>
        <v>S</v>
      </c>
      <c r="AKB4" t="str">
        <f t="shared" si="96"/>
        <v>K</v>
      </c>
      <c r="AKC4" t="str">
        <f t="shared" si="96"/>
        <v>G</v>
      </c>
      <c r="AKD4" t="str">
        <f t="shared" si="96"/>
        <v>E</v>
      </c>
      <c r="AKE4" t="str">
        <f t="shared" si="96"/>
        <v>K</v>
      </c>
      <c r="AKF4" t="str">
        <f t="shared" si="96"/>
        <v>G</v>
      </c>
      <c r="AKG4" t="str">
        <f t="shared" si="96"/>
        <v>D</v>
      </c>
      <c r="AKH4" t="str">
        <f t="shared" si="96"/>
        <v>P</v>
      </c>
      <c r="AKI4" t="str">
        <f t="shared" si="96"/>
        <v>G</v>
      </c>
      <c r="AKJ4" t="str">
        <f t="shared" si="96"/>
        <v>L</v>
      </c>
      <c r="AKK4" t="str">
        <f t="shared" si="96"/>
        <v>P</v>
      </c>
      <c r="AKL4" t="str">
        <f t="shared" si="96"/>
        <v>G</v>
      </c>
      <c r="AKM4" t="str">
        <f t="shared" si="96"/>
        <v>I</v>
      </c>
      <c r="AKN4" t="str">
        <f t="shared" si="96"/>
        <v>P</v>
      </c>
      <c r="AKO4" t="str">
        <f t="shared" si="96"/>
        <v>G</v>
      </c>
      <c r="AKP4" t="str">
        <f t="shared" si="96"/>
        <v>V</v>
      </c>
      <c r="AKQ4" t="str">
        <f t="shared" si="96"/>
        <v>S</v>
      </c>
      <c r="AKR4" t="str">
        <f t="shared" si="96"/>
        <v>G</v>
      </c>
      <c r="AKS4" t="str">
        <f t="shared" si="96"/>
        <v>P</v>
      </c>
      <c r="AKT4" t="str">
        <f t="shared" si="96"/>
        <v>K</v>
      </c>
      <c r="AKU4" t="str">
        <f t="shared" si="96"/>
        <v>G</v>
      </c>
      <c r="AKV4" t="str">
        <f t="shared" si="96"/>
        <v>Y</v>
      </c>
      <c r="AKW4" t="str">
        <f t="shared" si="96"/>
        <v>Q</v>
      </c>
      <c r="AKX4" t="str">
        <f t="shared" si="96"/>
        <v>G</v>
      </c>
      <c r="AKY4" t="str">
        <f t="shared" si="96"/>
        <v>L</v>
      </c>
      <c r="AKZ4" t="str">
        <f t="shared" si="96"/>
        <v>P</v>
      </c>
      <c r="ALA4" t="str">
        <f t="shared" si="96"/>
        <v>G</v>
      </c>
      <c r="ALB4" t="str">
        <f t="shared" si="96"/>
        <v>D</v>
      </c>
      <c r="ALC4" t="str">
        <f t="shared" si="96"/>
        <v>P</v>
      </c>
      <c r="ALD4" t="str">
        <f t="shared" si="96"/>
        <v>G</v>
      </c>
      <c r="ALE4" t="str">
        <f t="shared" si="96"/>
        <v>Q</v>
      </c>
      <c r="ALF4" t="str">
        <f t="shared" si="96"/>
        <v>P</v>
      </c>
      <c r="ALG4" t="str">
        <f t="shared" si="96"/>
        <v>G</v>
      </c>
      <c r="ALH4" t="str">
        <f t="shared" si="96"/>
        <v>L</v>
      </c>
      <c r="ALI4" t="str">
        <f t="shared" si="96"/>
        <v>S</v>
      </c>
      <c r="ALJ4" t="str">
        <f t="shared" si="96"/>
        <v>G</v>
      </c>
      <c r="ALK4" t="str">
        <f t="shared" si="96"/>
        <v>Q</v>
      </c>
      <c r="ALL4" t="str">
        <f t="shared" si="96"/>
        <v>P</v>
      </c>
      <c r="ALM4" t="str">
        <f t="shared" si="96"/>
        <v>G</v>
      </c>
      <c r="ALN4" t="str">
        <f t="shared" si="96"/>
        <v>L</v>
      </c>
      <c r="ALO4" t="str">
        <f t="shared" si="96"/>
        <v>P</v>
      </c>
      <c r="ALP4" t="str">
        <f t="shared" si="96"/>
        <v>G</v>
      </c>
      <c r="ALQ4" t="str">
        <f t="shared" si="96"/>
        <v>P</v>
      </c>
      <c r="ALR4" t="str">
        <f t="shared" si="96"/>
        <v>S</v>
      </c>
      <c r="ALS4" t="str">
        <f t="shared" si="96"/>
        <v>G</v>
      </c>
      <c r="ALT4" t="str">
        <f t="shared" si="96"/>
        <v>P</v>
      </c>
      <c r="ALU4" t="str">
        <f t="shared" si="96"/>
        <v>K</v>
      </c>
      <c r="ALV4" t="str">
        <f t="shared" si="96"/>
        <v>G</v>
      </c>
      <c r="ALW4" t="str">
        <f t="shared" si="96"/>
        <v>N</v>
      </c>
      <c r="ALX4" t="str">
        <f t="shared" si="96"/>
        <v>P</v>
      </c>
      <c r="ALY4" t="str">
        <f t="shared" si="96"/>
        <v>G</v>
      </c>
      <c r="ALZ4" t="str">
        <f t="shared" si="96"/>
        <v>L</v>
      </c>
      <c r="AMA4" t="str">
        <f t="shared" si="96"/>
        <v>P</v>
      </c>
      <c r="AMB4" t="str">
        <f t="shared" si="96"/>
        <v>G</v>
      </c>
      <c r="AMC4" t="str">
        <f t="shared" si="96"/>
        <v>K</v>
      </c>
      <c r="AMD4" t="str">
        <f t="shared" si="96"/>
        <v>P</v>
      </c>
      <c r="AME4" t="str">
        <f t="shared" si="96"/>
        <v>G</v>
      </c>
      <c r="AMF4" t="str">
        <f t="shared" si="96"/>
        <v>L</v>
      </c>
      <c r="AMG4" t="str">
        <f t="shared" si="96"/>
        <v>T</v>
      </c>
      <c r="AMH4" t="str">
        <f t="shared" si="96"/>
        <v>G</v>
      </c>
      <c r="AMI4" t="str">
        <f t="shared" si="96"/>
        <v>P</v>
      </c>
      <c r="AMJ4" t="str">
        <f t="shared" si="96"/>
        <v>P</v>
      </c>
      <c r="AMK4" t="str">
        <f t="shared" si="96"/>
        <v>G</v>
      </c>
      <c r="AML4" t="str">
        <f t="shared" si="96"/>
        <v>L</v>
      </c>
      <c r="AMM4" t="str">
        <f t="shared" ref="AMM4:AOX4" si="97">IF(COLUMN(AML1)&gt;LEN($A$4), "", MID($A$4, COLUMN(AML1), 1))</f>
        <v>K</v>
      </c>
      <c r="AMN4" t="str">
        <f t="shared" si="97"/>
        <v>G</v>
      </c>
      <c r="AMO4" t="str">
        <f t="shared" si="97"/>
        <v>S</v>
      </c>
      <c r="AMP4" t="str">
        <f t="shared" si="97"/>
        <v>I</v>
      </c>
      <c r="AMQ4" t="str">
        <f t="shared" si="97"/>
        <v>G</v>
      </c>
      <c r="AMR4" t="str">
        <f t="shared" si="97"/>
        <v>D</v>
      </c>
      <c r="AMS4" t="str">
        <f t="shared" si="97"/>
        <v>M</v>
      </c>
      <c r="AMT4" t="str">
        <f t="shared" si="97"/>
        <v>G</v>
      </c>
      <c r="AMU4" t="str">
        <f t="shared" si="97"/>
        <v>F</v>
      </c>
      <c r="AMV4" t="str">
        <f t="shared" si="97"/>
        <v>P</v>
      </c>
      <c r="AMW4" t="str">
        <f t="shared" si="97"/>
        <v>G</v>
      </c>
      <c r="AMX4" t="str">
        <f t="shared" si="97"/>
        <v>P</v>
      </c>
      <c r="AMY4" t="str">
        <f t="shared" si="97"/>
        <v>Q</v>
      </c>
      <c r="AMZ4" t="str">
        <f t="shared" si="97"/>
        <v>G</v>
      </c>
      <c r="ANA4" t="str">
        <f t="shared" si="97"/>
        <v>V</v>
      </c>
      <c r="ANB4" t="str">
        <f t="shared" si="97"/>
        <v>K</v>
      </c>
      <c r="ANC4" t="str">
        <f t="shared" si="97"/>
        <v>G</v>
      </c>
      <c r="AND4" t="str">
        <f t="shared" si="97"/>
        <v>S</v>
      </c>
      <c r="ANE4" t="str">
        <f t="shared" si="97"/>
        <v>P</v>
      </c>
      <c r="ANF4" t="str">
        <f t="shared" si="97"/>
        <v>G</v>
      </c>
      <c r="ANG4" t="str">
        <f t="shared" si="97"/>
        <v>P</v>
      </c>
      <c r="ANH4" t="str">
        <f t="shared" si="97"/>
        <v>P</v>
      </c>
      <c r="ANI4" t="str">
        <f t="shared" si="97"/>
        <v>G</v>
      </c>
      <c r="ANJ4" t="str">
        <f t="shared" si="97"/>
        <v>V</v>
      </c>
      <c r="ANK4" t="str">
        <f t="shared" si="97"/>
        <v>P</v>
      </c>
      <c r="ANL4" t="str">
        <f t="shared" si="97"/>
        <v>G</v>
      </c>
      <c r="ANM4" t="str">
        <f t="shared" si="97"/>
        <v>Q</v>
      </c>
      <c r="ANN4" t="str">
        <f t="shared" si="97"/>
        <v>P</v>
      </c>
      <c r="ANO4" t="str">
        <f t="shared" si="97"/>
        <v>G</v>
      </c>
      <c r="ANP4" t="str">
        <f t="shared" si="97"/>
        <v>S</v>
      </c>
      <c r="ANQ4" t="str">
        <f t="shared" si="97"/>
        <v>P</v>
      </c>
      <c r="ANR4" t="str">
        <f t="shared" si="97"/>
        <v>G</v>
      </c>
      <c r="ANS4" t="str">
        <f t="shared" si="97"/>
        <v>L</v>
      </c>
      <c r="ANT4" t="str">
        <f t="shared" si="97"/>
        <v>P</v>
      </c>
      <c r="ANU4" t="str">
        <f t="shared" si="97"/>
        <v>G</v>
      </c>
      <c r="ANV4" t="str">
        <f t="shared" si="97"/>
        <v>Q</v>
      </c>
      <c r="ANW4" t="str">
        <f t="shared" si="97"/>
        <v>K</v>
      </c>
      <c r="ANX4" t="str">
        <f t="shared" si="97"/>
        <v>G</v>
      </c>
      <c r="ANY4" t="str">
        <f t="shared" si="97"/>
        <v>E</v>
      </c>
      <c r="ANZ4" t="str">
        <f t="shared" si="97"/>
        <v>K</v>
      </c>
      <c r="AOA4" t="str">
        <f t="shared" si="97"/>
        <v>G</v>
      </c>
      <c r="AOB4" t="str">
        <f t="shared" si="97"/>
        <v>D</v>
      </c>
      <c r="AOC4" t="str">
        <f t="shared" si="97"/>
        <v>P</v>
      </c>
      <c r="AOD4" t="str">
        <f t="shared" si="97"/>
        <v>G</v>
      </c>
      <c r="AOE4" t="str">
        <f t="shared" si="97"/>
        <v>V</v>
      </c>
      <c r="AOF4" t="str">
        <f t="shared" si="97"/>
        <v>S</v>
      </c>
      <c r="AOG4" t="str">
        <f t="shared" si="97"/>
        <v>G</v>
      </c>
      <c r="AOH4" t="str">
        <f t="shared" si="97"/>
        <v>I</v>
      </c>
      <c r="AOI4" t="str">
        <f t="shared" si="97"/>
        <v>G</v>
      </c>
      <c r="AOJ4" t="str">
        <f t="shared" si="97"/>
        <v>L</v>
      </c>
      <c r="AOK4" t="str">
        <f t="shared" si="97"/>
        <v>P</v>
      </c>
      <c r="AOL4" t="str">
        <f t="shared" si="97"/>
        <v>G</v>
      </c>
      <c r="AOM4" t="str">
        <f t="shared" si="97"/>
        <v>L</v>
      </c>
      <c r="AON4" t="str">
        <f t="shared" si="97"/>
        <v>P</v>
      </c>
      <c r="AOO4" t="str">
        <f t="shared" si="97"/>
        <v>G</v>
      </c>
      <c r="AOP4" t="str">
        <f t="shared" si="97"/>
        <v>P</v>
      </c>
      <c r="AOQ4" t="str">
        <f t="shared" si="97"/>
        <v>K</v>
      </c>
      <c r="AOR4" t="str">
        <f t="shared" si="97"/>
        <v>G</v>
      </c>
      <c r="AOS4" t="str">
        <f t="shared" si="97"/>
        <v>E</v>
      </c>
      <c r="AOT4" t="str">
        <f t="shared" si="97"/>
        <v>A</v>
      </c>
      <c r="AOU4" t="str">
        <f t="shared" si="97"/>
        <v>G</v>
      </c>
      <c r="AOV4" t="str">
        <f t="shared" si="97"/>
        <v>L</v>
      </c>
      <c r="AOW4" t="str">
        <f t="shared" si="97"/>
        <v>P</v>
      </c>
      <c r="AOX4" t="str">
        <f t="shared" si="97"/>
        <v>G</v>
      </c>
      <c r="AOY4" t="str">
        <f t="shared" ref="AOY4:ARJ4" si="98">IF(COLUMN(AOX1)&gt;LEN($A$4), "", MID($A$4, COLUMN(AOX1), 1))</f>
        <v>Y</v>
      </c>
      <c r="AOZ4" t="str">
        <f t="shared" si="98"/>
        <v>P</v>
      </c>
      <c r="APA4" t="str">
        <f t="shared" si="98"/>
        <v>G</v>
      </c>
      <c r="APB4" t="str">
        <f t="shared" si="98"/>
        <v>N</v>
      </c>
      <c r="APC4" t="str">
        <f t="shared" si="98"/>
        <v>P</v>
      </c>
      <c r="APD4" t="str">
        <f t="shared" si="98"/>
        <v>G</v>
      </c>
      <c r="APE4" t="str">
        <f t="shared" si="98"/>
        <v>I</v>
      </c>
      <c r="APF4" t="str">
        <f t="shared" si="98"/>
        <v>K</v>
      </c>
      <c r="APG4" t="str">
        <f t="shared" si="98"/>
        <v>G</v>
      </c>
      <c r="APH4" t="str">
        <f t="shared" si="98"/>
        <v>S</v>
      </c>
      <c r="API4" t="str">
        <f t="shared" si="98"/>
        <v>M</v>
      </c>
      <c r="APJ4" t="str">
        <f t="shared" si="98"/>
        <v>G</v>
      </c>
      <c r="APK4" t="str">
        <f t="shared" si="98"/>
        <v>D</v>
      </c>
      <c r="APL4" t="str">
        <f t="shared" si="98"/>
        <v>T</v>
      </c>
      <c r="APM4" t="str">
        <f t="shared" si="98"/>
        <v>G</v>
      </c>
      <c r="APN4" t="str">
        <f t="shared" si="98"/>
        <v>L</v>
      </c>
      <c r="APO4" t="str">
        <f t="shared" si="98"/>
        <v>P</v>
      </c>
      <c r="APP4" t="str">
        <f t="shared" si="98"/>
        <v>G</v>
      </c>
      <c r="APQ4" t="str">
        <f t="shared" si="98"/>
        <v>L</v>
      </c>
      <c r="APR4" t="str">
        <f t="shared" si="98"/>
        <v>P</v>
      </c>
      <c r="APS4" t="str">
        <f t="shared" si="98"/>
        <v>G</v>
      </c>
      <c r="APT4" t="str">
        <f t="shared" si="98"/>
        <v>T</v>
      </c>
      <c r="APU4" t="str">
        <f t="shared" si="98"/>
        <v>P</v>
      </c>
      <c r="APV4" t="str">
        <f t="shared" si="98"/>
        <v>G</v>
      </c>
      <c r="APW4" t="str">
        <f t="shared" si="98"/>
        <v>A</v>
      </c>
      <c r="APX4" t="str">
        <f t="shared" si="98"/>
        <v>K</v>
      </c>
      <c r="APY4" t="str">
        <f t="shared" si="98"/>
        <v>G</v>
      </c>
      <c r="APZ4" t="str">
        <f t="shared" si="98"/>
        <v>Q</v>
      </c>
      <c r="AQA4" t="str">
        <f t="shared" si="98"/>
        <v>P</v>
      </c>
      <c r="AQB4" t="str">
        <f t="shared" si="98"/>
        <v>G</v>
      </c>
      <c r="AQC4" t="str">
        <f t="shared" si="98"/>
        <v>L</v>
      </c>
      <c r="AQD4" t="str">
        <f t="shared" si="98"/>
        <v>P</v>
      </c>
      <c r="AQE4" t="str">
        <f t="shared" si="98"/>
        <v>G</v>
      </c>
      <c r="AQF4" t="str">
        <f t="shared" si="98"/>
        <v>F</v>
      </c>
      <c r="AQG4" t="str">
        <f t="shared" si="98"/>
        <v>P</v>
      </c>
      <c r="AQH4" t="str">
        <f t="shared" si="98"/>
        <v>G</v>
      </c>
      <c r="AQI4" t="str">
        <f t="shared" si="98"/>
        <v>T</v>
      </c>
      <c r="AQJ4" t="str">
        <f t="shared" si="98"/>
        <v>P</v>
      </c>
      <c r="AQK4" t="str">
        <f t="shared" si="98"/>
        <v>G</v>
      </c>
      <c r="AQL4" t="str">
        <f t="shared" si="98"/>
        <v>L</v>
      </c>
      <c r="AQM4" t="str">
        <f t="shared" si="98"/>
        <v>P</v>
      </c>
      <c r="AQN4" t="str">
        <f t="shared" si="98"/>
        <v>G</v>
      </c>
      <c r="AQO4" t="str">
        <f t="shared" si="98"/>
        <v>P</v>
      </c>
      <c r="AQP4" t="str">
        <f t="shared" si="98"/>
        <v>K</v>
      </c>
      <c r="AQQ4" t="str">
        <f t="shared" si="98"/>
        <v>G</v>
      </c>
      <c r="AQR4" t="str">
        <f t="shared" si="98"/>
        <v>I</v>
      </c>
      <c r="AQS4" t="str">
        <f t="shared" si="98"/>
        <v>N</v>
      </c>
      <c r="AQT4" t="str">
        <f t="shared" si="98"/>
        <v>G</v>
      </c>
      <c r="AQU4" t="str">
        <f t="shared" si="98"/>
        <v>P</v>
      </c>
      <c r="AQV4" t="str">
        <f t="shared" si="98"/>
        <v>P</v>
      </c>
      <c r="AQW4" t="str">
        <f t="shared" si="98"/>
        <v>G</v>
      </c>
      <c r="AQX4" t="str">
        <f t="shared" si="98"/>
        <v>N</v>
      </c>
      <c r="AQY4" t="str">
        <f t="shared" si="98"/>
        <v>P</v>
      </c>
      <c r="AQZ4" t="str">
        <f t="shared" si="98"/>
        <v>G</v>
      </c>
      <c r="ARA4" t="str">
        <f t="shared" si="98"/>
        <v>L</v>
      </c>
      <c r="ARB4" t="str">
        <f t="shared" si="98"/>
        <v>P</v>
      </c>
      <c r="ARC4" t="str">
        <f t="shared" si="98"/>
        <v>G</v>
      </c>
      <c r="ARD4" t="str">
        <f t="shared" si="98"/>
        <v>E</v>
      </c>
      <c r="ARE4" t="str">
        <f t="shared" si="98"/>
        <v>P</v>
      </c>
      <c r="ARF4" t="str">
        <f t="shared" si="98"/>
        <v>G</v>
      </c>
      <c r="ARG4" t="str">
        <f t="shared" si="98"/>
        <v>P</v>
      </c>
      <c r="ARH4" t="str">
        <f t="shared" si="98"/>
        <v>V</v>
      </c>
      <c r="ARI4" t="str">
        <f t="shared" si="98"/>
        <v>G</v>
      </c>
      <c r="ARJ4" t="str">
        <f t="shared" si="98"/>
        <v>G</v>
      </c>
      <c r="ARK4" t="str">
        <f t="shared" ref="ARK4:ATV4" si="99">IF(COLUMN(ARJ1)&gt;LEN($A$4), "", MID($A$4, COLUMN(ARJ1), 1))</f>
        <v>G</v>
      </c>
      <c r="ARL4" t="str">
        <f t="shared" si="99"/>
        <v>G</v>
      </c>
      <c r="ARM4" t="str">
        <f t="shared" si="99"/>
        <v>R</v>
      </c>
      <c r="ARN4" t="str">
        <f t="shared" si="99"/>
        <v>P</v>
      </c>
      <c r="ARO4" t="str">
        <f t="shared" si="99"/>
        <v>G</v>
      </c>
      <c r="ARP4" t="str">
        <f t="shared" si="99"/>
        <v>P</v>
      </c>
      <c r="ARQ4" t="str">
        <f t="shared" si="99"/>
        <v>P</v>
      </c>
      <c r="ARR4" t="str">
        <f t="shared" si="99"/>
        <v>G</v>
      </c>
      <c r="ARS4" t="str">
        <f t="shared" si="99"/>
        <v>P</v>
      </c>
      <c r="ART4" t="str">
        <f t="shared" si="99"/>
        <v>P</v>
      </c>
      <c r="ARU4" t="str">
        <f t="shared" si="99"/>
        <v>G</v>
      </c>
      <c r="ARV4" t="str">
        <f t="shared" si="99"/>
        <v>E</v>
      </c>
      <c r="ARW4" t="str">
        <f t="shared" si="99"/>
        <v>K</v>
      </c>
      <c r="ARX4" t="str">
        <f t="shared" si="99"/>
        <v>G</v>
      </c>
      <c r="ARY4" t="str">
        <f t="shared" si="99"/>
        <v>N</v>
      </c>
      <c r="ARZ4" t="str">
        <f t="shared" si="99"/>
        <v>P</v>
      </c>
      <c r="ASA4" t="str">
        <f t="shared" si="99"/>
        <v>G</v>
      </c>
      <c r="ASB4" t="str">
        <f t="shared" si="99"/>
        <v>Q</v>
      </c>
      <c r="ASC4" t="str">
        <f t="shared" si="99"/>
        <v>D</v>
      </c>
      <c r="ASD4" t="str">
        <f t="shared" si="99"/>
        <v>G</v>
      </c>
      <c r="ASE4" t="str">
        <f t="shared" si="99"/>
        <v>I</v>
      </c>
      <c r="ASF4" t="str">
        <f t="shared" si="99"/>
        <v>P</v>
      </c>
      <c r="ASG4" t="str">
        <f t="shared" si="99"/>
        <v>G</v>
      </c>
      <c r="ASH4" t="str">
        <f t="shared" si="99"/>
        <v>P</v>
      </c>
      <c r="ASI4" t="str">
        <f t="shared" si="99"/>
        <v>A</v>
      </c>
      <c r="ASJ4" t="str">
        <f t="shared" si="99"/>
        <v>G</v>
      </c>
      <c r="ASK4" t="str">
        <f t="shared" si="99"/>
        <v>Q</v>
      </c>
      <c r="ASL4" t="str">
        <f t="shared" si="99"/>
        <v>K</v>
      </c>
      <c r="ASM4" t="str">
        <f t="shared" si="99"/>
        <v>G</v>
      </c>
      <c r="ASN4" t="str">
        <f t="shared" si="99"/>
        <v>E</v>
      </c>
      <c r="ASO4" t="str">
        <f t="shared" si="99"/>
        <v>P</v>
      </c>
      <c r="ASP4" t="str">
        <f t="shared" si="99"/>
        <v>G</v>
      </c>
      <c r="ASQ4" t="str">
        <f t="shared" si="99"/>
        <v>Q</v>
      </c>
      <c r="ASR4" t="str">
        <f t="shared" si="99"/>
        <v>P</v>
      </c>
      <c r="ASS4" t="str">
        <f t="shared" si="99"/>
        <v>G</v>
      </c>
      <c r="AST4" t="str">
        <f t="shared" si="99"/>
        <v>F</v>
      </c>
      <c r="ASU4" t="str">
        <f t="shared" si="99"/>
        <v>G</v>
      </c>
      <c r="ASV4" t="str">
        <f t="shared" si="99"/>
        <v>I</v>
      </c>
      <c r="ASW4" t="str">
        <f t="shared" si="99"/>
        <v>P</v>
      </c>
      <c r="ASX4" t="str">
        <f t="shared" si="99"/>
        <v>G</v>
      </c>
      <c r="ASY4" t="str">
        <f t="shared" si="99"/>
        <v>P</v>
      </c>
      <c r="ASZ4" t="str">
        <f t="shared" si="99"/>
        <v>P</v>
      </c>
      <c r="ATA4" t="str">
        <f t="shared" si="99"/>
        <v>G</v>
      </c>
      <c r="ATB4" t="str">
        <f t="shared" si="99"/>
        <v>L</v>
      </c>
      <c r="ATC4" t="str">
        <f t="shared" si="99"/>
        <v>P</v>
      </c>
      <c r="ATD4" t="str">
        <f t="shared" si="99"/>
        <v>G</v>
      </c>
      <c r="ATE4" t="str">
        <f t="shared" si="99"/>
        <v>L</v>
      </c>
      <c r="ATF4" t="str">
        <f t="shared" si="99"/>
        <v>S</v>
      </c>
      <c r="ATG4" t="str">
        <f t="shared" si="99"/>
        <v>G</v>
      </c>
      <c r="ATH4" t="str">
        <f t="shared" si="99"/>
        <v>Q</v>
      </c>
      <c r="ATI4" t="str">
        <f t="shared" si="99"/>
        <v>K</v>
      </c>
      <c r="ATJ4" t="str">
        <f t="shared" si="99"/>
        <v>G</v>
      </c>
      <c r="ATK4" t="str">
        <f t="shared" si="99"/>
        <v>D</v>
      </c>
      <c r="ATL4" t="str">
        <f t="shared" si="99"/>
        <v>G</v>
      </c>
      <c r="ATM4" t="str">
        <f t="shared" si="99"/>
        <v>G</v>
      </c>
      <c r="ATN4" t="str">
        <f t="shared" si="99"/>
        <v>L</v>
      </c>
      <c r="ATO4" t="str">
        <f t="shared" si="99"/>
        <v>P</v>
      </c>
      <c r="ATP4" t="str">
        <f t="shared" si="99"/>
        <v>G</v>
      </c>
      <c r="ATQ4" t="str">
        <f t="shared" si="99"/>
        <v>I</v>
      </c>
      <c r="ATR4" t="str">
        <f t="shared" si="99"/>
        <v>P</v>
      </c>
      <c r="ATS4" t="str">
        <f t="shared" si="99"/>
        <v>G</v>
      </c>
      <c r="ATT4" t="str">
        <f t="shared" si="99"/>
        <v>N</v>
      </c>
      <c r="ATU4" t="str">
        <f t="shared" si="99"/>
        <v>P</v>
      </c>
      <c r="ATV4" t="str">
        <f t="shared" si="99"/>
        <v>G</v>
      </c>
      <c r="ATW4" t="str">
        <f t="shared" ref="ATW4:AWH4" si="100">IF(COLUMN(ATV1)&gt;LEN($A$4), "", MID($A$4, COLUMN(ATV1), 1))</f>
        <v>L</v>
      </c>
      <c r="ATX4" t="str">
        <f t="shared" si="100"/>
        <v>P</v>
      </c>
      <c r="ATY4" t="str">
        <f t="shared" si="100"/>
        <v>G</v>
      </c>
      <c r="ATZ4" t="str">
        <f t="shared" si="100"/>
        <v>P</v>
      </c>
      <c r="AUA4" t="str">
        <f t="shared" si="100"/>
        <v>K</v>
      </c>
      <c r="AUB4" t="str">
        <f t="shared" si="100"/>
        <v>G</v>
      </c>
      <c r="AUC4" t="str">
        <f t="shared" si="100"/>
        <v>E</v>
      </c>
      <c r="AUD4" t="str">
        <f t="shared" si="100"/>
        <v>P</v>
      </c>
      <c r="AUE4" t="str">
        <f t="shared" si="100"/>
        <v>G</v>
      </c>
      <c r="AUF4" t="str">
        <f t="shared" si="100"/>
        <v>F</v>
      </c>
      <c r="AUG4" t="str">
        <f t="shared" si="100"/>
        <v>Q</v>
      </c>
      <c r="AUH4" t="str">
        <f t="shared" si="100"/>
        <v>G</v>
      </c>
      <c r="AUI4" t="str">
        <f t="shared" si="100"/>
        <v>F</v>
      </c>
      <c r="AUJ4" t="str">
        <f t="shared" si="100"/>
        <v>P</v>
      </c>
      <c r="AUK4" t="str">
        <f t="shared" si="100"/>
        <v>G</v>
      </c>
      <c r="AUL4" t="str">
        <f t="shared" si="100"/>
        <v>V</v>
      </c>
      <c r="AUM4" t="str">
        <f t="shared" si="100"/>
        <v>Q</v>
      </c>
      <c r="AUN4" t="str">
        <f t="shared" si="100"/>
        <v>G</v>
      </c>
      <c r="AUO4" t="str">
        <f t="shared" si="100"/>
        <v>P</v>
      </c>
      <c r="AUP4" t="str">
        <f t="shared" si="100"/>
        <v>P</v>
      </c>
      <c r="AUQ4" t="str">
        <f t="shared" si="100"/>
        <v>G</v>
      </c>
      <c r="AUR4" t="str">
        <f t="shared" si="100"/>
        <v>P</v>
      </c>
      <c r="AUS4" t="str">
        <f t="shared" si="100"/>
        <v>P</v>
      </c>
      <c r="AUT4" t="str">
        <f t="shared" si="100"/>
        <v>G</v>
      </c>
      <c r="AUU4" t="str">
        <f t="shared" si="100"/>
        <v>S</v>
      </c>
      <c r="AUV4" t="str">
        <f t="shared" si="100"/>
        <v>P</v>
      </c>
      <c r="AUW4" t="str">
        <f t="shared" si="100"/>
        <v>G</v>
      </c>
      <c r="AUX4" t="str">
        <f t="shared" si="100"/>
        <v>P</v>
      </c>
      <c r="AUY4" t="str">
        <f t="shared" si="100"/>
        <v>A</v>
      </c>
      <c r="AUZ4" t="str">
        <f t="shared" si="100"/>
        <v>L</v>
      </c>
      <c r="AVA4" t="str">
        <f t="shared" si="100"/>
        <v>E</v>
      </c>
      <c r="AVB4" t="str">
        <f t="shared" si="100"/>
        <v>G</v>
      </c>
      <c r="AVC4" t="str">
        <f t="shared" si="100"/>
        <v>P</v>
      </c>
      <c r="AVD4" t="str">
        <f t="shared" si="100"/>
        <v>K</v>
      </c>
      <c r="AVE4" t="str">
        <f t="shared" si="100"/>
        <v>G</v>
      </c>
      <c r="AVF4" t="str">
        <f t="shared" si="100"/>
        <v>N</v>
      </c>
      <c r="AVG4" t="str">
        <f t="shared" si="100"/>
        <v>P</v>
      </c>
      <c r="AVH4" t="str">
        <f t="shared" si="100"/>
        <v>G</v>
      </c>
      <c r="AVI4" t="str">
        <f t="shared" si="100"/>
        <v>P</v>
      </c>
      <c r="AVJ4" t="str">
        <f t="shared" si="100"/>
        <v>Q</v>
      </c>
      <c r="AVK4" t="str">
        <f t="shared" si="100"/>
        <v>G</v>
      </c>
      <c r="AVL4" t="str">
        <f t="shared" si="100"/>
        <v>P</v>
      </c>
      <c r="AVM4" t="str">
        <f t="shared" si="100"/>
        <v>P</v>
      </c>
      <c r="AVN4" t="str">
        <f t="shared" si="100"/>
        <v>G</v>
      </c>
      <c r="AVO4" t="str">
        <f t="shared" si="100"/>
        <v>R</v>
      </c>
      <c r="AVP4" t="str">
        <f t="shared" si="100"/>
        <v>P</v>
      </c>
      <c r="AVQ4" t="str">
        <f t="shared" si="100"/>
        <v>G</v>
      </c>
      <c r="AVR4" t="str">
        <f t="shared" si="100"/>
        <v>P</v>
      </c>
      <c r="AVS4" t="str">
        <f t="shared" si="100"/>
        <v>T</v>
      </c>
      <c r="AVT4" t="str">
        <f t="shared" si="100"/>
        <v>G</v>
      </c>
      <c r="AVU4" t="str">
        <f t="shared" si="100"/>
        <v>F</v>
      </c>
      <c r="AVV4" t="str">
        <f t="shared" si="100"/>
        <v>Q</v>
      </c>
      <c r="AVW4" t="str">
        <f t="shared" si="100"/>
        <v>G</v>
      </c>
      <c r="AVX4" t="str">
        <f t="shared" si="100"/>
        <v>L</v>
      </c>
      <c r="AVY4" t="str">
        <f t="shared" si="100"/>
        <v>P</v>
      </c>
      <c r="AVZ4" t="str">
        <f t="shared" si="100"/>
        <v>G</v>
      </c>
      <c r="AWA4" t="str">
        <f t="shared" si="100"/>
        <v>P</v>
      </c>
      <c r="AWB4" t="str">
        <f t="shared" si="100"/>
        <v>E</v>
      </c>
      <c r="AWC4" t="str">
        <f t="shared" si="100"/>
        <v>G</v>
      </c>
      <c r="AWD4" t="str">
        <f t="shared" si="100"/>
        <v>P</v>
      </c>
      <c r="AWE4" t="str">
        <f t="shared" si="100"/>
        <v>R</v>
      </c>
      <c r="AWF4" t="str">
        <f t="shared" si="100"/>
        <v>G</v>
      </c>
      <c r="AWG4" t="str">
        <f t="shared" si="100"/>
        <v>L</v>
      </c>
      <c r="AWH4" t="str">
        <f t="shared" si="100"/>
        <v>P</v>
      </c>
      <c r="AWI4" t="str">
        <f t="shared" ref="AWI4:AYT4" si="101">IF(COLUMN(AWH1)&gt;LEN($A$4), "", MID($A$4, COLUMN(AWH1), 1))</f>
        <v>G</v>
      </c>
      <c r="AWJ4" t="str">
        <f t="shared" si="101"/>
        <v>N</v>
      </c>
      <c r="AWK4" t="str">
        <f t="shared" si="101"/>
        <v>G</v>
      </c>
      <c r="AWL4" t="str">
        <f t="shared" si="101"/>
        <v>G</v>
      </c>
      <c r="AWM4" t="str">
        <f t="shared" si="101"/>
        <v>I</v>
      </c>
      <c r="AWN4" t="str">
        <f t="shared" si="101"/>
        <v>K</v>
      </c>
      <c r="AWO4" t="str">
        <f t="shared" si="101"/>
        <v>G</v>
      </c>
      <c r="AWP4" t="str">
        <f t="shared" si="101"/>
        <v>E</v>
      </c>
      <c r="AWQ4" t="str">
        <f t="shared" si="101"/>
        <v>R</v>
      </c>
      <c r="AWR4" t="str">
        <f t="shared" si="101"/>
        <v>G</v>
      </c>
      <c r="AWS4" t="str">
        <f t="shared" si="101"/>
        <v>N</v>
      </c>
      <c r="AWT4" t="str">
        <f t="shared" si="101"/>
        <v>P</v>
      </c>
      <c r="AWU4" t="str">
        <f t="shared" si="101"/>
        <v>G</v>
      </c>
      <c r="AWV4" t="str">
        <f t="shared" si="101"/>
        <v>Q</v>
      </c>
      <c r="AWW4" t="str">
        <f t="shared" si="101"/>
        <v>P</v>
      </c>
      <c r="AWX4" t="str">
        <f t="shared" si="101"/>
        <v>G</v>
      </c>
      <c r="AWY4" t="str">
        <f t="shared" si="101"/>
        <v>Q</v>
      </c>
      <c r="AWZ4" t="str">
        <f t="shared" si="101"/>
        <v>P</v>
      </c>
      <c r="AXA4" t="str">
        <f t="shared" si="101"/>
        <v>G</v>
      </c>
      <c r="AXB4" t="str">
        <f t="shared" si="101"/>
        <v>L</v>
      </c>
      <c r="AXC4" t="str">
        <f t="shared" si="101"/>
        <v>P</v>
      </c>
      <c r="AXD4" t="str">
        <f t="shared" si="101"/>
        <v>G</v>
      </c>
      <c r="AXE4" t="str">
        <f t="shared" si="101"/>
        <v>L</v>
      </c>
      <c r="AXF4" t="str">
        <f t="shared" si="101"/>
        <v>K</v>
      </c>
      <c r="AXG4" t="str">
        <f t="shared" si="101"/>
        <v>G</v>
      </c>
      <c r="AXH4" t="str">
        <f t="shared" si="101"/>
        <v>D</v>
      </c>
      <c r="AXI4" t="str">
        <f t="shared" si="101"/>
        <v>Q</v>
      </c>
      <c r="AXJ4" t="str">
        <f t="shared" si="101"/>
        <v>G</v>
      </c>
      <c r="AXK4" t="str">
        <f t="shared" si="101"/>
        <v>P</v>
      </c>
      <c r="AXL4" t="str">
        <f t="shared" si="101"/>
        <v>P</v>
      </c>
      <c r="AXM4" t="str">
        <f t="shared" si="101"/>
        <v>G</v>
      </c>
      <c r="AXN4" t="str">
        <f t="shared" si="101"/>
        <v>I</v>
      </c>
      <c r="AXO4" t="str">
        <f t="shared" si="101"/>
        <v>Q</v>
      </c>
      <c r="AXP4" t="str">
        <f t="shared" si="101"/>
        <v>G</v>
      </c>
      <c r="AXQ4" t="str">
        <f t="shared" si="101"/>
        <v>N</v>
      </c>
      <c r="AXR4" t="str">
        <f t="shared" si="101"/>
        <v>P</v>
      </c>
      <c r="AXS4" t="str">
        <f t="shared" si="101"/>
        <v>G</v>
      </c>
      <c r="AXT4" t="str">
        <f t="shared" si="101"/>
        <v>R</v>
      </c>
      <c r="AXU4" t="str">
        <f t="shared" si="101"/>
        <v>P</v>
      </c>
      <c r="AXV4" t="str">
        <f t="shared" si="101"/>
        <v>G</v>
      </c>
      <c r="AXW4" t="str">
        <f t="shared" si="101"/>
        <v>L</v>
      </c>
      <c r="AXX4" t="str">
        <f t="shared" si="101"/>
        <v>N</v>
      </c>
      <c r="AXY4" t="str">
        <f t="shared" si="101"/>
        <v>G</v>
      </c>
      <c r="AXZ4" t="str">
        <f t="shared" si="101"/>
        <v>M</v>
      </c>
      <c r="AYA4" t="str">
        <f t="shared" si="101"/>
        <v>K</v>
      </c>
      <c r="AYB4" t="str">
        <f t="shared" si="101"/>
        <v>G</v>
      </c>
      <c r="AYC4" t="str">
        <f t="shared" si="101"/>
        <v>D</v>
      </c>
      <c r="AYD4" t="str">
        <f t="shared" si="101"/>
        <v>P</v>
      </c>
      <c r="AYE4" t="str">
        <f t="shared" si="101"/>
        <v>G</v>
      </c>
      <c r="AYF4" t="str">
        <f t="shared" si="101"/>
        <v>L</v>
      </c>
      <c r="AYG4" t="str">
        <f t="shared" si="101"/>
        <v>P</v>
      </c>
      <c r="AYH4" t="str">
        <f t="shared" si="101"/>
        <v>G</v>
      </c>
      <c r="AYI4" t="str">
        <f t="shared" si="101"/>
        <v>V</v>
      </c>
      <c r="AYJ4" t="str">
        <f t="shared" si="101"/>
        <v>P</v>
      </c>
      <c r="AYK4" t="str">
        <f t="shared" si="101"/>
        <v>G</v>
      </c>
      <c r="AYL4" t="str">
        <f t="shared" si="101"/>
        <v>F</v>
      </c>
      <c r="AYM4" t="str">
        <f t="shared" si="101"/>
        <v>P</v>
      </c>
      <c r="AYN4" t="str">
        <f t="shared" si="101"/>
        <v>G</v>
      </c>
      <c r="AYO4" t="str">
        <f t="shared" si="101"/>
        <v>M</v>
      </c>
      <c r="AYP4" t="str">
        <f t="shared" si="101"/>
        <v>K</v>
      </c>
      <c r="AYQ4" t="str">
        <f t="shared" si="101"/>
        <v>G</v>
      </c>
      <c r="AYR4" t="str">
        <f t="shared" si="101"/>
        <v>P</v>
      </c>
      <c r="AYS4" t="str">
        <f t="shared" si="101"/>
        <v>S</v>
      </c>
      <c r="AYT4" t="str">
        <f t="shared" si="101"/>
        <v>G</v>
      </c>
      <c r="AYU4" t="str">
        <f t="shared" ref="AYU4:BBF4" si="102">IF(COLUMN(AYT1)&gt;LEN($A$4), "", MID($A$4, COLUMN(AYT1), 1))</f>
        <v>V</v>
      </c>
      <c r="AYV4" t="str">
        <f t="shared" si="102"/>
        <v>P</v>
      </c>
      <c r="AYW4" t="str">
        <f t="shared" si="102"/>
        <v>G</v>
      </c>
      <c r="AYX4" t="str">
        <f t="shared" si="102"/>
        <v>S</v>
      </c>
      <c r="AYY4" t="str">
        <f t="shared" si="102"/>
        <v>A</v>
      </c>
      <c r="AYZ4" t="str">
        <f t="shared" si="102"/>
        <v>G</v>
      </c>
      <c r="AZA4" t="str">
        <f t="shared" si="102"/>
        <v>P</v>
      </c>
      <c r="AZB4" t="str">
        <f t="shared" si="102"/>
        <v>E</v>
      </c>
      <c r="AZC4" t="str">
        <f t="shared" si="102"/>
        <v>G</v>
      </c>
      <c r="AZD4" t="str">
        <f t="shared" si="102"/>
        <v>D</v>
      </c>
      <c r="AZE4" t="str">
        <f t="shared" si="102"/>
        <v>P</v>
      </c>
      <c r="AZF4" t="str">
        <f t="shared" si="102"/>
        <v>G</v>
      </c>
      <c r="AZG4" t="str">
        <f t="shared" si="102"/>
        <v>L</v>
      </c>
      <c r="AZH4" t="str">
        <f t="shared" si="102"/>
        <v>V</v>
      </c>
      <c r="AZI4" t="str">
        <f t="shared" si="102"/>
        <v>G</v>
      </c>
      <c r="AZJ4" t="str">
        <f t="shared" si="102"/>
        <v>P</v>
      </c>
      <c r="AZK4" t="str">
        <f t="shared" si="102"/>
        <v>P</v>
      </c>
      <c r="AZL4" t="str">
        <f t="shared" si="102"/>
        <v>G</v>
      </c>
      <c r="AZM4" t="str">
        <f t="shared" si="102"/>
        <v>P</v>
      </c>
      <c r="AZN4" t="str">
        <f t="shared" si="102"/>
        <v>P</v>
      </c>
      <c r="AZO4" t="str">
        <f t="shared" si="102"/>
        <v>G</v>
      </c>
      <c r="AZP4" t="str">
        <f t="shared" si="102"/>
        <v>L</v>
      </c>
      <c r="AZQ4" t="str">
        <f t="shared" si="102"/>
        <v>P</v>
      </c>
      <c r="AZR4" t="str">
        <f t="shared" si="102"/>
        <v>G</v>
      </c>
      <c r="AZS4" t="str">
        <f t="shared" si="102"/>
        <v>P</v>
      </c>
      <c r="AZT4" t="str">
        <f t="shared" si="102"/>
        <v>S</v>
      </c>
      <c r="AZU4" t="str">
        <f t="shared" si="102"/>
        <v>G</v>
      </c>
      <c r="AZV4" t="str">
        <f t="shared" si="102"/>
        <v>Q</v>
      </c>
      <c r="AZW4" t="str">
        <f t="shared" si="102"/>
        <v>S</v>
      </c>
      <c r="AZX4" t="str">
        <f t="shared" si="102"/>
        <v>I</v>
      </c>
      <c r="AZY4" t="str">
        <f t="shared" si="102"/>
        <v>I</v>
      </c>
      <c r="AZZ4" t="str">
        <f t="shared" si="102"/>
        <v>I</v>
      </c>
      <c r="BAA4" t="str">
        <f t="shared" si="102"/>
        <v>K</v>
      </c>
      <c r="BAB4" t="str">
        <f t="shared" si="102"/>
        <v>G</v>
      </c>
      <c r="BAC4" t="str">
        <f t="shared" si="102"/>
        <v>D</v>
      </c>
      <c r="BAD4" t="str">
        <f t="shared" si="102"/>
        <v>V</v>
      </c>
      <c r="BAE4" t="str">
        <f t="shared" si="102"/>
        <v>G</v>
      </c>
      <c r="BAF4" t="str">
        <f t="shared" si="102"/>
        <v>P</v>
      </c>
      <c r="BAG4" t="str">
        <f t="shared" si="102"/>
        <v>P</v>
      </c>
      <c r="BAH4" t="str">
        <f t="shared" si="102"/>
        <v>G</v>
      </c>
      <c r="BAI4" t="str">
        <f t="shared" si="102"/>
        <v>I</v>
      </c>
      <c r="BAJ4" t="str">
        <f t="shared" si="102"/>
        <v>P</v>
      </c>
      <c r="BAK4" t="str">
        <f t="shared" si="102"/>
        <v>G</v>
      </c>
      <c r="BAL4" t="str">
        <f t="shared" si="102"/>
        <v>Q</v>
      </c>
      <c r="BAM4" t="str">
        <f t="shared" si="102"/>
        <v>P</v>
      </c>
      <c r="BAN4" t="str">
        <f t="shared" si="102"/>
        <v>G</v>
      </c>
      <c r="BAO4" t="str">
        <f t="shared" si="102"/>
        <v>L</v>
      </c>
      <c r="BAP4" t="str">
        <f t="shared" si="102"/>
        <v>K</v>
      </c>
      <c r="BAQ4" t="str">
        <f t="shared" si="102"/>
        <v>G</v>
      </c>
      <c r="BAR4" t="str">
        <f t="shared" si="102"/>
        <v>L</v>
      </c>
      <c r="BAS4" t="str">
        <f t="shared" si="102"/>
        <v>P</v>
      </c>
      <c r="BAT4" t="str">
        <f t="shared" si="102"/>
        <v>G</v>
      </c>
      <c r="BAU4" t="str">
        <f t="shared" si="102"/>
        <v>L</v>
      </c>
      <c r="BAV4" t="str">
        <f t="shared" si="102"/>
        <v>P</v>
      </c>
      <c r="BAW4" t="str">
        <f t="shared" si="102"/>
        <v>G</v>
      </c>
      <c r="BAX4" t="str">
        <f t="shared" si="102"/>
        <v>P</v>
      </c>
      <c r="BAY4" t="str">
        <f t="shared" si="102"/>
        <v>Q</v>
      </c>
      <c r="BAZ4" t="str">
        <f t="shared" si="102"/>
        <v>G</v>
      </c>
      <c r="BBA4" t="str">
        <f t="shared" si="102"/>
        <v>L</v>
      </c>
      <c r="BBB4" t="str">
        <f t="shared" si="102"/>
        <v>P</v>
      </c>
      <c r="BBC4" t="str">
        <f t="shared" si="102"/>
        <v>G</v>
      </c>
      <c r="BBD4" t="str">
        <f t="shared" si="102"/>
        <v>P</v>
      </c>
      <c r="BBE4" t="str">
        <f t="shared" si="102"/>
        <v>I</v>
      </c>
      <c r="BBF4" t="str">
        <f t="shared" si="102"/>
        <v>G</v>
      </c>
      <c r="BBG4" t="str">
        <f t="shared" ref="BBG4:BDR4" si="103">IF(COLUMN(BBF1)&gt;LEN($A$4), "", MID($A$4, COLUMN(BBF1), 1))</f>
        <v>P</v>
      </c>
      <c r="BBH4" t="str">
        <f t="shared" si="103"/>
        <v>P</v>
      </c>
      <c r="BBI4" t="str">
        <f t="shared" si="103"/>
        <v>G</v>
      </c>
      <c r="BBJ4" t="str">
        <f t="shared" si="103"/>
        <v>D</v>
      </c>
      <c r="BBK4" t="str">
        <f t="shared" si="103"/>
        <v>P</v>
      </c>
      <c r="BBL4" t="str">
        <f t="shared" si="103"/>
        <v>G</v>
      </c>
      <c r="BBM4" t="str">
        <f t="shared" si="103"/>
        <v>R</v>
      </c>
      <c r="BBN4" t="str">
        <f t="shared" si="103"/>
        <v>N</v>
      </c>
      <c r="BBO4" t="str">
        <f t="shared" si="103"/>
        <v>G</v>
      </c>
      <c r="BBP4" t="str">
        <f t="shared" si="103"/>
        <v>L</v>
      </c>
      <c r="BBQ4" t="str">
        <f t="shared" si="103"/>
        <v>P</v>
      </c>
      <c r="BBR4" t="str">
        <f t="shared" si="103"/>
        <v>G</v>
      </c>
      <c r="BBS4" t="str">
        <f t="shared" si="103"/>
        <v>F</v>
      </c>
      <c r="BBT4" t="str">
        <f t="shared" si="103"/>
        <v>D</v>
      </c>
      <c r="BBU4" t="str">
        <f t="shared" si="103"/>
        <v>G</v>
      </c>
      <c r="BBV4" t="str">
        <f t="shared" si="103"/>
        <v>A</v>
      </c>
      <c r="BBW4" t="str">
        <f t="shared" si="103"/>
        <v>G</v>
      </c>
      <c r="BBX4" t="str">
        <f t="shared" si="103"/>
        <v>G</v>
      </c>
      <c r="BBY4" t="str">
        <f t="shared" si="103"/>
        <v>R</v>
      </c>
      <c r="BBZ4" t="str">
        <f t="shared" si="103"/>
        <v>K</v>
      </c>
      <c r="BCA4" t="str">
        <f t="shared" si="103"/>
        <v>G</v>
      </c>
      <c r="BCB4" t="str">
        <f t="shared" si="103"/>
        <v>D</v>
      </c>
      <c r="BCC4" t="str">
        <f t="shared" si="103"/>
        <v>P</v>
      </c>
      <c r="BCD4" t="str">
        <f t="shared" si="103"/>
        <v>G</v>
      </c>
      <c r="BCE4" t="str">
        <f t="shared" si="103"/>
        <v>L</v>
      </c>
      <c r="BCF4" t="str">
        <f t="shared" si="103"/>
        <v>P</v>
      </c>
      <c r="BCG4" t="str">
        <f t="shared" si="103"/>
        <v>G</v>
      </c>
      <c r="BCH4" t="str">
        <f t="shared" si="103"/>
        <v>Q</v>
      </c>
      <c r="BCI4" t="str">
        <f t="shared" si="103"/>
        <v>P</v>
      </c>
      <c r="BCJ4" t="str">
        <f t="shared" si="103"/>
        <v>G</v>
      </c>
      <c r="BCK4" t="str">
        <f t="shared" si="103"/>
        <v>T</v>
      </c>
      <c r="BCL4" t="str">
        <f t="shared" si="103"/>
        <v>R</v>
      </c>
      <c r="BCM4" t="str">
        <f t="shared" si="103"/>
        <v>G</v>
      </c>
      <c r="BCN4" t="str">
        <f t="shared" si="103"/>
        <v>L</v>
      </c>
      <c r="BCO4" t="str">
        <f t="shared" si="103"/>
        <v>D</v>
      </c>
      <c r="BCP4" t="str">
        <f t="shared" si="103"/>
        <v>G</v>
      </c>
      <c r="BCQ4" t="str">
        <f t="shared" si="103"/>
        <v>P</v>
      </c>
      <c r="BCR4" t="str">
        <f t="shared" si="103"/>
        <v>P</v>
      </c>
      <c r="BCS4" t="str">
        <f t="shared" si="103"/>
        <v>G</v>
      </c>
      <c r="BCT4" t="str">
        <f t="shared" si="103"/>
        <v>P</v>
      </c>
      <c r="BCU4" t="str">
        <f t="shared" si="103"/>
        <v>D</v>
      </c>
      <c r="BCV4" t="str">
        <f t="shared" si="103"/>
        <v>G</v>
      </c>
      <c r="BCW4" t="str">
        <f t="shared" si="103"/>
        <v>M</v>
      </c>
      <c r="BCX4" t="str">
        <f t="shared" si="103"/>
        <v>Q</v>
      </c>
      <c r="BCY4" t="str">
        <f t="shared" si="103"/>
        <v>G</v>
      </c>
      <c r="BCZ4" t="str">
        <f t="shared" si="103"/>
        <v>P</v>
      </c>
      <c r="BDA4" t="str">
        <f t="shared" si="103"/>
        <v>P</v>
      </c>
      <c r="BDB4" t="str">
        <f t="shared" si="103"/>
        <v>G</v>
      </c>
      <c r="BDC4" t="str">
        <f t="shared" si="103"/>
        <v>P</v>
      </c>
      <c r="BDD4" t="str">
        <f t="shared" si="103"/>
        <v>P</v>
      </c>
      <c r="BDE4" t="str">
        <f t="shared" si="103"/>
        <v>G</v>
      </c>
      <c r="BDF4" t="str">
        <f t="shared" si="103"/>
        <v>T</v>
      </c>
      <c r="BDG4" t="str">
        <f t="shared" si="103"/>
        <v>S</v>
      </c>
      <c r="BDH4" t="str">
        <f t="shared" si="103"/>
        <v>S</v>
      </c>
      <c r="BDI4" t="str">
        <f t="shared" si="103"/>
        <v>I</v>
      </c>
      <c r="BDJ4" t="str">
        <f t="shared" si="103"/>
        <v>A</v>
      </c>
      <c r="BDK4" t="str">
        <f t="shared" si="103"/>
        <v>H</v>
      </c>
      <c r="BDL4" t="str">
        <f t="shared" si="103"/>
        <v>G</v>
      </c>
      <c r="BDM4" t="str">
        <f t="shared" si="103"/>
        <v>F</v>
      </c>
      <c r="BDN4" t="str">
        <f t="shared" si="103"/>
        <v>L</v>
      </c>
      <c r="BDO4" t="str">
        <f t="shared" si="103"/>
        <v>I</v>
      </c>
      <c r="BDP4" t="str">
        <f t="shared" si="103"/>
        <v>T</v>
      </c>
      <c r="BDQ4" t="str">
        <f t="shared" si="103"/>
        <v>R</v>
      </c>
      <c r="BDR4" t="str">
        <f t="shared" si="103"/>
        <v>H</v>
      </c>
      <c r="BDS4" t="str">
        <f t="shared" ref="BDS4:BGD4" si="104">IF(COLUMN(BDR1)&gt;LEN($A$4), "", MID($A$4, COLUMN(BDR1), 1))</f>
        <v>S</v>
      </c>
      <c r="BDT4" t="str">
        <f t="shared" si="104"/>
        <v>Q</v>
      </c>
      <c r="BDU4" t="str">
        <f t="shared" si="104"/>
        <v>T</v>
      </c>
      <c r="BDV4" t="str">
        <f t="shared" si="104"/>
        <v>T</v>
      </c>
      <c r="BDW4" t="str">
        <f t="shared" si="104"/>
        <v>D</v>
      </c>
      <c r="BDX4" t="str">
        <f t="shared" si="104"/>
        <v>A</v>
      </c>
      <c r="BDY4" t="str">
        <f t="shared" si="104"/>
        <v>P</v>
      </c>
      <c r="BDZ4" t="str">
        <f t="shared" si="104"/>
        <v>Q</v>
      </c>
      <c r="BEA4" t="str">
        <f t="shared" si="104"/>
        <v>C</v>
      </c>
      <c r="BEB4" t="str">
        <f t="shared" si="104"/>
        <v>P</v>
      </c>
      <c r="BEC4" t="str">
        <f t="shared" si="104"/>
        <v>H</v>
      </c>
      <c r="BED4" t="str">
        <f t="shared" si="104"/>
        <v>G</v>
      </c>
      <c r="BEE4" t="str">
        <f t="shared" si="104"/>
        <v>T</v>
      </c>
      <c r="BEF4" t="str">
        <f t="shared" si="104"/>
        <v>V</v>
      </c>
      <c r="BEG4" t="str">
        <f t="shared" si="104"/>
        <v>Q</v>
      </c>
      <c r="BEH4" t="str">
        <f t="shared" si="104"/>
        <v>I</v>
      </c>
      <c r="BEI4" t="str">
        <f t="shared" si="104"/>
        <v>Y</v>
      </c>
      <c r="BEJ4" t="str">
        <f t="shared" si="104"/>
        <v>E</v>
      </c>
      <c r="BEK4" t="str">
        <f t="shared" si="104"/>
        <v>G</v>
      </c>
      <c r="BEL4" t="str">
        <f t="shared" si="104"/>
        <v>F</v>
      </c>
      <c r="BEM4" t="str">
        <f t="shared" si="104"/>
        <v>S</v>
      </c>
      <c r="BEN4" t="str">
        <f t="shared" si="104"/>
        <v>L</v>
      </c>
      <c r="BEO4" t="str">
        <f t="shared" si="104"/>
        <v>L</v>
      </c>
      <c r="BEP4" t="str">
        <f t="shared" si="104"/>
        <v>Y</v>
      </c>
      <c r="BEQ4" t="str">
        <f t="shared" si="104"/>
        <v>V</v>
      </c>
      <c r="BER4" t="str">
        <f t="shared" si="104"/>
        <v>Q</v>
      </c>
      <c r="BES4" t="str">
        <f t="shared" si="104"/>
        <v>G</v>
      </c>
      <c r="BET4" t="str">
        <f t="shared" si="104"/>
        <v>N</v>
      </c>
      <c r="BEU4" t="str">
        <f t="shared" si="104"/>
        <v>K</v>
      </c>
      <c r="BEV4" t="str">
        <f t="shared" si="104"/>
        <v>R</v>
      </c>
      <c r="BEW4" t="str">
        <f t="shared" si="104"/>
        <v>A</v>
      </c>
      <c r="BEX4" t="str">
        <f t="shared" si="104"/>
        <v>H</v>
      </c>
      <c r="BEY4" t="str">
        <f t="shared" si="104"/>
        <v>G</v>
      </c>
      <c r="BEZ4" t="str">
        <f t="shared" si="104"/>
        <v>Q</v>
      </c>
      <c r="BFA4" t="str">
        <f t="shared" si="104"/>
        <v>D</v>
      </c>
      <c r="BFB4" t="str">
        <f t="shared" si="104"/>
        <v>L</v>
      </c>
      <c r="BFC4" t="str">
        <f t="shared" si="104"/>
        <v>G</v>
      </c>
      <c r="BFD4" t="str">
        <f t="shared" si="104"/>
        <v>T</v>
      </c>
      <c r="BFE4" t="str">
        <f t="shared" si="104"/>
        <v>A</v>
      </c>
      <c r="BFF4" t="str">
        <f t="shared" si="104"/>
        <v>G</v>
      </c>
      <c r="BFG4" t="str">
        <f t="shared" si="104"/>
        <v>S</v>
      </c>
      <c r="BFH4" t="str">
        <f t="shared" si="104"/>
        <v>C</v>
      </c>
      <c r="BFI4" t="str">
        <f t="shared" si="104"/>
        <v>L</v>
      </c>
      <c r="BFJ4" t="str">
        <f t="shared" si="104"/>
        <v>R</v>
      </c>
      <c r="BFK4" t="str">
        <f t="shared" si="104"/>
        <v>R</v>
      </c>
      <c r="BFL4" t="str">
        <f t="shared" si="104"/>
        <v>F</v>
      </c>
      <c r="BFM4" t="str">
        <f t="shared" si="104"/>
        <v>S</v>
      </c>
      <c r="BFN4" t="str">
        <f t="shared" si="104"/>
        <v>T</v>
      </c>
      <c r="BFO4" t="str">
        <f t="shared" si="104"/>
        <v>M</v>
      </c>
      <c r="BFP4" t="str">
        <f t="shared" si="104"/>
        <v>P</v>
      </c>
      <c r="BFQ4" t="str">
        <f t="shared" si="104"/>
        <v>F</v>
      </c>
      <c r="BFR4" t="str">
        <f t="shared" si="104"/>
        <v>M</v>
      </c>
      <c r="BFS4" t="str">
        <f t="shared" si="104"/>
        <v>F</v>
      </c>
      <c r="BFT4" t="str">
        <f t="shared" si="104"/>
        <v>C</v>
      </c>
      <c r="BFU4" t="str">
        <f t="shared" si="104"/>
        <v>N</v>
      </c>
      <c r="BFV4" t="str">
        <f t="shared" si="104"/>
        <v>I</v>
      </c>
      <c r="BFW4" t="str">
        <f t="shared" si="104"/>
        <v>N</v>
      </c>
      <c r="BFX4" t="str">
        <f t="shared" si="104"/>
        <v>N</v>
      </c>
      <c r="BFY4" t="str">
        <f t="shared" si="104"/>
        <v>V</v>
      </c>
      <c r="BFZ4" t="str">
        <f t="shared" si="104"/>
        <v>C</v>
      </c>
      <c r="BGA4" t="str">
        <f t="shared" si="104"/>
        <v>N</v>
      </c>
      <c r="BGB4" t="str">
        <f t="shared" si="104"/>
        <v>F</v>
      </c>
      <c r="BGC4" t="str">
        <f t="shared" si="104"/>
        <v>A</v>
      </c>
      <c r="BGD4" t="str">
        <f t="shared" si="104"/>
        <v>S</v>
      </c>
      <c r="BGE4" t="str">
        <f t="shared" ref="BGE4:BIP4" si="105">IF(COLUMN(BGD1)&gt;LEN($A$4), "", MID($A$4, COLUMN(BGD1), 1))</f>
        <v>R</v>
      </c>
      <c r="BGF4" t="str">
        <f t="shared" si="105"/>
        <v>N</v>
      </c>
      <c r="BGG4" t="str">
        <f t="shared" si="105"/>
        <v>D</v>
      </c>
      <c r="BGH4" t="str">
        <f t="shared" si="105"/>
        <v>Y</v>
      </c>
      <c r="BGI4" t="str">
        <f t="shared" si="105"/>
        <v>S</v>
      </c>
      <c r="BGJ4" t="str">
        <f t="shared" si="105"/>
        <v>Y</v>
      </c>
      <c r="BGK4" t="str">
        <f t="shared" si="105"/>
        <v>W</v>
      </c>
      <c r="BGL4" t="str">
        <f t="shared" si="105"/>
        <v>L</v>
      </c>
      <c r="BGM4" t="str">
        <f t="shared" si="105"/>
        <v>S</v>
      </c>
      <c r="BGN4" t="str">
        <f t="shared" si="105"/>
        <v>T</v>
      </c>
      <c r="BGO4" t="str">
        <f t="shared" si="105"/>
        <v>P</v>
      </c>
      <c r="BGP4" t="str">
        <f t="shared" si="105"/>
        <v>E</v>
      </c>
      <c r="BGQ4" t="str">
        <f t="shared" si="105"/>
        <v>P</v>
      </c>
      <c r="BGR4" t="str">
        <f t="shared" si="105"/>
        <v>M</v>
      </c>
      <c r="BGS4" t="str">
        <f t="shared" si="105"/>
        <v>P</v>
      </c>
      <c r="BGT4" t="str">
        <f t="shared" si="105"/>
        <v>M</v>
      </c>
      <c r="BGU4" t="str">
        <f t="shared" si="105"/>
        <v>S</v>
      </c>
      <c r="BGV4" t="str">
        <f t="shared" si="105"/>
        <v>M</v>
      </c>
      <c r="BGW4" t="str">
        <f t="shared" si="105"/>
        <v>E</v>
      </c>
      <c r="BGX4" t="str">
        <f t="shared" si="105"/>
        <v>P</v>
      </c>
      <c r="BGY4" t="str">
        <f t="shared" si="105"/>
        <v>L</v>
      </c>
      <c r="BGZ4" t="str">
        <f t="shared" si="105"/>
        <v>K</v>
      </c>
      <c r="BHA4" t="str">
        <f t="shared" si="105"/>
        <v>G</v>
      </c>
      <c r="BHB4" t="str">
        <f t="shared" si="105"/>
        <v>Q</v>
      </c>
      <c r="BHC4" t="str">
        <f t="shared" si="105"/>
        <v>S</v>
      </c>
      <c r="BHD4" t="str">
        <f t="shared" si="105"/>
        <v>I</v>
      </c>
      <c r="BHE4" t="str">
        <f t="shared" si="105"/>
        <v>Q</v>
      </c>
      <c r="BHF4" t="str">
        <f t="shared" si="105"/>
        <v>P</v>
      </c>
      <c r="BHG4" t="str">
        <f t="shared" si="105"/>
        <v>F</v>
      </c>
      <c r="BHH4" t="str">
        <f t="shared" si="105"/>
        <v>I</v>
      </c>
      <c r="BHI4" t="str">
        <f t="shared" si="105"/>
        <v>S</v>
      </c>
      <c r="BHJ4" t="str">
        <f t="shared" si="105"/>
        <v>R</v>
      </c>
      <c r="BHK4" t="str">
        <f t="shared" si="105"/>
        <v>C</v>
      </c>
      <c r="BHL4" t="str">
        <f t="shared" si="105"/>
        <v>A</v>
      </c>
      <c r="BHM4" t="str">
        <f t="shared" si="105"/>
        <v>V</v>
      </c>
      <c r="BHN4" t="str">
        <f t="shared" si="105"/>
        <v>C</v>
      </c>
      <c r="BHO4" t="str">
        <f t="shared" si="105"/>
        <v>E</v>
      </c>
      <c r="BHP4" t="str">
        <f t="shared" si="105"/>
        <v>A</v>
      </c>
      <c r="BHQ4" t="str">
        <f t="shared" si="105"/>
        <v>P</v>
      </c>
      <c r="BHR4" t="str">
        <f t="shared" si="105"/>
        <v>A</v>
      </c>
      <c r="BHS4" t="str">
        <f t="shared" si="105"/>
        <v>V</v>
      </c>
      <c r="BHT4" t="str">
        <f t="shared" si="105"/>
        <v>V</v>
      </c>
      <c r="BHU4" t="str">
        <f t="shared" si="105"/>
        <v>I</v>
      </c>
      <c r="BHV4" t="str">
        <f t="shared" si="105"/>
        <v>A</v>
      </c>
      <c r="BHW4" t="str">
        <f t="shared" si="105"/>
        <v>V</v>
      </c>
      <c r="BHX4" t="str">
        <f t="shared" si="105"/>
        <v>H</v>
      </c>
      <c r="BHY4" t="str">
        <f t="shared" si="105"/>
        <v>S</v>
      </c>
      <c r="BHZ4" t="str">
        <f t="shared" si="105"/>
        <v>Q</v>
      </c>
      <c r="BIA4" t="str">
        <f t="shared" si="105"/>
        <v>T</v>
      </c>
      <c r="BIB4" t="str">
        <f t="shared" si="105"/>
        <v>I</v>
      </c>
      <c r="BIC4" t="str">
        <f t="shared" si="105"/>
        <v>Q</v>
      </c>
      <c r="BID4" t="str">
        <f t="shared" si="105"/>
        <v>I</v>
      </c>
      <c r="BIE4" t="str">
        <f t="shared" si="105"/>
        <v>P</v>
      </c>
      <c r="BIF4" t="str">
        <f t="shared" si="105"/>
        <v>H</v>
      </c>
      <c r="BIG4" t="str">
        <f t="shared" si="105"/>
        <v>C</v>
      </c>
      <c r="BIH4" t="str">
        <f t="shared" si="105"/>
        <v>P</v>
      </c>
      <c r="BII4" t="str">
        <f t="shared" si="105"/>
        <v>H</v>
      </c>
      <c r="BIJ4" t="str">
        <f t="shared" si="105"/>
        <v>G</v>
      </c>
      <c r="BIK4" t="str">
        <f t="shared" si="105"/>
        <v>W</v>
      </c>
      <c r="BIL4" t="str">
        <f t="shared" si="105"/>
        <v>D</v>
      </c>
      <c r="BIM4" t="str">
        <f t="shared" si="105"/>
        <v>S</v>
      </c>
      <c r="BIN4" t="str">
        <f t="shared" si="105"/>
        <v>L</v>
      </c>
      <c r="BIO4" t="str">
        <f t="shared" si="105"/>
        <v>W</v>
      </c>
      <c r="BIP4" t="str">
        <f t="shared" si="105"/>
        <v>I</v>
      </c>
      <c r="BIQ4" t="str">
        <f t="shared" ref="BIQ4:BLB4" si="106">IF(COLUMN(BIP1)&gt;LEN($A$4), "", MID($A$4, COLUMN(BIP1), 1))</f>
        <v>G</v>
      </c>
      <c r="BIR4" t="str">
        <f t="shared" si="106"/>
        <v>Y</v>
      </c>
      <c r="BIS4" t="str">
        <f t="shared" si="106"/>
        <v>S</v>
      </c>
      <c r="BIT4" t="str">
        <f t="shared" si="106"/>
        <v>F</v>
      </c>
      <c r="BIU4" t="str">
        <f t="shared" si="106"/>
        <v>M</v>
      </c>
      <c r="BIV4" t="str">
        <f t="shared" si="106"/>
        <v>M</v>
      </c>
      <c r="BIW4" t="str">
        <f t="shared" si="106"/>
        <v>H</v>
      </c>
      <c r="BIX4" t="str">
        <f t="shared" si="106"/>
        <v>T</v>
      </c>
      <c r="BIY4" t="str">
        <f t="shared" si="106"/>
        <v>S</v>
      </c>
      <c r="BIZ4" t="str">
        <f t="shared" si="106"/>
        <v>A</v>
      </c>
      <c r="BJA4" t="str">
        <f t="shared" si="106"/>
        <v>G</v>
      </c>
      <c r="BJB4" t="str">
        <f t="shared" si="106"/>
        <v>A</v>
      </c>
      <c r="BJC4" t="str">
        <f t="shared" si="106"/>
        <v>E</v>
      </c>
      <c r="BJD4" t="str">
        <f t="shared" si="106"/>
        <v>G</v>
      </c>
      <c r="BJE4" t="str">
        <f t="shared" si="106"/>
        <v>S</v>
      </c>
      <c r="BJF4" t="str">
        <f t="shared" si="106"/>
        <v>G</v>
      </c>
      <c r="BJG4" t="str">
        <f t="shared" si="106"/>
        <v>Q</v>
      </c>
      <c r="BJH4" t="str">
        <f t="shared" si="106"/>
        <v>A</v>
      </c>
      <c r="BJI4" t="str">
        <f t="shared" si="106"/>
        <v>L</v>
      </c>
      <c r="BJJ4" t="str">
        <f t="shared" si="106"/>
        <v>A</v>
      </c>
      <c r="BJK4" t="str">
        <f t="shared" si="106"/>
        <v>S</v>
      </c>
      <c r="BJL4" t="str">
        <f t="shared" si="106"/>
        <v>P</v>
      </c>
      <c r="BJM4" t="str">
        <f t="shared" si="106"/>
        <v>G</v>
      </c>
      <c r="BJN4" t="str">
        <f t="shared" si="106"/>
        <v>S</v>
      </c>
      <c r="BJO4" t="str">
        <f t="shared" si="106"/>
        <v>C</v>
      </c>
      <c r="BJP4" t="str">
        <f t="shared" si="106"/>
        <v>L</v>
      </c>
      <c r="BJQ4" t="str">
        <f t="shared" si="106"/>
        <v>E</v>
      </c>
      <c r="BJR4" t="str">
        <f t="shared" si="106"/>
        <v>E</v>
      </c>
      <c r="BJS4" t="str">
        <f t="shared" si="106"/>
        <v>F</v>
      </c>
      <c r="BJT4" t="str">
        <f t="shared" si="106"/>
        <v>R</v>
      </c>
      <c r="BJU4" t="str">
        <f t="shared" si="106"/>
        <v>S</v>
      </c>
      <c r="BJV4" t="str">
        <f t="shared" si="106"/>
        <v>A</v>
      </c>
      <c r="BJW4" t="str">
        <f t="shared" si="106"/>
        <v>P</v>
      </c>
      <c r="BJX4" t="str">
        <f t="shared" si="106"/>
        <v>F</v>
      </c>
      <c r="BJY4" t="str">
        <f t="shared" si="106"/>
        <v>I</v>
      </c>
      <c r="BJZ4" t="str">
        <f t="shared" si="106"/>
        <v>E</v>
      </c>
      <c r="BKA4" t="str">
        <f t="shared" si="106"/>
        <v>C</v>
      </c>
      <c r="BKB4" t="str">
        <f t="shared" si="106"/>
        <v>H</v>
      </c>
      <c r="BKC4" t="str">
        <f t="shared" si="106"/>
        <v>G</v>
      </c>
      <c r="BKD4" t="str">
        <f t="shared" si="106"/>
        <v>R</v>
      </c>
      <c r="BKE4" t="str">
        <f t="shared" si="106"/>
        <v>G</v>
      </c>
      <c r="BKF4" t="str">
        <f t="shared" si="106"/>
        <v>T</v>
      </c>
      <c r="BKG4" t="str">
        <f t="shared" si="106"/>
        <v>C</v>
      </c>
      <c r="BKH4" t="str">
        <f t="shared" si="106"/>
        <v>N</v>
      </c>
      <c r="BKI4" t="str">
        <f t="shared" si="106"/>
        <v>Y</v>
      </c>
      <c r="BKJ4" t="str">
        <f t="shared" si="106"/>
        <v>Y</v>
      </c>
      <c r="BKK4" t="str">
        <f t="shared" si="106"/>
        <v>A</v>
      </c>
      <c r="BKL4" t="str">
        <f t="shared" si="106"/>
        <v>N</v>
      </c>
      <c r="BKM4" t="str">
        <f t="shared" si="106"/>
        <v>S</v>
      </c>
      <c r="BKN4" t="str">
        <f t="shared" si="106"/>
        <v>Y</v>
      </c>
      <c r="BKO4" t="str">
        <f t="shared" si="106"/>
        <v>S</v>
      </c>
      <c r="BKP4" t="str">
        <f t="shared" si="106"/>
        <v>F</v>
      </c>
      <c r="BKQ4" t="str">
        <f t="shared" si="106"/>
        <v>W</v>
      </c>
      <c r="BKR4" t="str">
        <f t="shared" si="106"/>
        <v>L</v>
      </c>
      <c r="BKS4" t="str">
        <f t="shared" si="106"/>
        <v>A</v>
      </c>
      <c r="BKT4" t="str">
        <f t="shared" si="106"/>
        <v>T</v>
      </c>
      <c r="BKU4" t="str">
        <f t="shared" si="106"/>
        <v>V</v>
      </c>
      <c r="BKV4" t="str">
        <f t="shared" si="106"/>
        <v>D</v>
      </c>
      <c r="BKW4" t="str">
        <f t="shared" si="106"/>
        <v>V</v>
      </c>
      <c r="BKX4" t="str">
        <f t="shared" si="106"/>
        <v>S</v>
      </c>
      <c r="BKY4" t="str">
        <f t="shared" si="106"/>
        <v>D</v>
      </c>
      <c r="BKZ4" t="str">
        <f t="shared" si="106"/>
        <v>M</v>
      </c>
      <c r="BLA4" t="str">
        <f t="shared" si="106"/>
        <v>F</v>
      </c>
      <c r="BLB4" t="str">
        <f t="shared" si="106"/>
        <v>S</v>
      </c>
      <c r="BLC4" t="str">
        <f t="shared" ref="BLC4:BMC4" si="107">IF(COLUMN(BLB1)&gt;LEN($A$4), "", MID($A$4, COLUMN(BLB1), 1))</f>
        <v>K</v>
      </c>
      <c r="BLD4" t="str">
        <f t="shared" si="107"/>
        <v>P</v>
      </c>
      <c r="BLE4" t="str">
        <f t="shared" si="107"/>
        <v>Q</v>
      </c>
      <c r="BLF4" t="str">
        <f t="shared" si="107"/>
        <v>S</v>
      </c>
      <c r="BLG4" t="str">
        <f t="shared" si="107"/>
        <v>E</v>
      </c>
      <c r="BLH4" t="str">
        <f t="shared" si="107"/>
        <v>T</v>
      </c>
      <c r="BLI4" t="str">
        <f t="shared" si="107"/>
        <v>L</v>
      </c>
      <c r="BLJ4" t="str">
        <f t="shared" si="107"/>
        <v>K</v>
      </c>
      <c r="BLK4" t="str">
        <f t="shared" si="107"/>
        <v>A</v>
      </c>
      <c r="BLL4" t="str">
        <f t="shared" si="107"/>
        <v>G</v>
      </c>
      <c r="BLM4" t="str">
        <f t="shared" si="107"/>
        <v>D</v>
      </c>
      <c r="BLN4" t="str">
        <f t="shared" si="107"/>
        <v>L</v>
      </c>
      <c r="BLO4" t="str">
        <f t="shared" si="107"/>
        <v>R</v>
      </c>
      <c r="BLP4" t="str">
        <f t="shared" si="107"/>
        <v>T</v>
      </c>
      <c r="BLQ4" t="str">
        <f t="shared" si="107"/>
        <v>R</v>
      </c>
      <c r="BLR4" t="str">
        <f t="shared" si="107"/>
        <v>I</v>
      </c>
      <c r="BLS4" t="str">
        <f t="shared" si="107"/>
        <v>S</v>
      </c>
      <c r="BLT4" t="str">
        <f t="shared" si="107"/>
        <v>R</v>
      </c>
      <c r="BLU4" t="str">
        <f t="shared" si="107"/>
        <v>C</v>
      </c>
      <c r="BLV4" t="str">
        <f t="shared" si="107"/>
        <v>Q</v>
      </c>
      <c r="BLW4" t="str">
        <f t="shared" si="107"/>
        <v>V</v>
      </c>
      <c r="BLX4" t="str">
        <f t="shared" si="107"/>
        <v>C</v>
      </c>
      <c r="BLY4" t="str">
        <f t="shared" si="107"/>
        <v>M</v>
      </c>
      <c r="BLZ4" t="str">
        <f t="shared" si="107"/>
        <v>K</v>
      </c>
      <c r="BMA4" t="str">
        <f t="shared" si="107"/>
        <v>R</v>
      </c>
      <c r="BMB4" t="str">
        <f t="shared" si="107"/>
        <v>T</v>
      </c>
      <c r="BMC4" t="str">
        <f t="shared" si="107"/>
        <v/>
      </c>
    </row>
    <row r="5" spans="1:1693" hidden="1" x14ac:dyDescent="0.2">
      <c r="A5" t="s">
        <v>50</v>
      </c>
      <c r="B5" t="str">
        <f>IF(COLUMN(A1)&gt;LEN($A$5), "", MID($A$5, COLUMN(A1), 1))</f>
        <v>M</v>
      </c>
      <c r="C5" t="str">
        <f t="shared" ref="C5:BN5" si="108">IF(COLUMN(B1)&gt;LEN($A$5), "", MID($A$5, COLUMN(B1), 1))</f>
        <v>K</v>
      </c>
      <c r="D5" t="str">
        <f t="shared" si="108"/>
        <v>L</v>
      </c>
      <c r="E5" t="str">
        <f t="shared" si="108"/>
        <v>R</v>
      </c>
      <c r="F5" t="str">
        <f t="shared" si="108"/>
        <v>G</v>
      </c>
      <c r="G5" t="str">
        <f t="shared" si="108"/>
        <v>V</v>
      </c>
      <c r="H5" t="str">
        <f t="shared" si="108"/>
        <v>S</v>
      </c>
      <c r="I5" t="str">
        <f t="shared" si="108"/>
        <v>L</v>
      </c>
      <c r="J5" t="str">
        <f t="shared" si="108"/>
        <v>A</v>
      </c>
      <c r="K5" t="str">
        <f t="shared" si="108"/>
        <v>A</v>
      </c>
      <c r="L5" t="str">
        <f t="shared" si="108"/>
        <v>G</v>
      </c>
      <c r="M5" t="str">
        <f t="shared" si="108"/>
        <v>L</v>
      </c>
      <c r="N5" t="str">
        <f t="shared" si="108"/>
        <v>F</v>
      </c>
      <c r="O5" t="str">
        <f t="shared" si="108"/>
        <v>L</v>
      </c>
      <c r="P5" t="str">
        <f t="shared" si="108"/>
        <v>L</v>
      </c>
      <c r="Q5" t="str">
        <f t="shared" si="108"/>
        <v>A</v>
      </c>
      <c r="R5" t="str">
        <f t="shared" si="108"/>
        <v>L</v>
      </c>
      <c r="S5" t="str">
        <f t="shared" si="108"/>
        <v>S</v>
      </c>
      <c r="T5" t="str">
        <f t="shared" si="108"/>
        <v>L</v>
      </c>
      <c r="U5" t="str">
        <f t="shared" si="108"/>
        <v>W</v>
      </c>
      <c r="V5" t="str">
        <f t="shared" si="108"/>
        <v>G</v>
      </c>
      <c r="W5" t="str">
        <f t="shared" si="108"/>
        <v>Q</v>
      </c>
      <c r="X5" t="str">
        <f t="shared" si="108"/>
        <v>P</v>
      </c>
      <c r="Y5" t="str">
        <f t="shared" si="108"/>
        <v>A</v>
      </c>
      <c r="Z5" t="str">
        <f t="shared" si="108"/>
        <v>E</v>
      </c>
      <c r="AA5" t="str">
        <f t="shared" si="108"/>
        <v>A</v>
      </c>
      <c r="AB5" t="str">
        <f t="shared" si="108"/>
        <v>V</v>
      </c>
      <c r="AC5" t="str">
        <f t="shared" si="108"/>
        <v>A</v>
      </c>
      <c r="AD5" t="str">
        <f t="shared" si="108"/>
        <v>C</v>
      </c>
      <c r="AE5" t="str">
        <f t="shared" si="108"/>
        <v>Y</v>
      </c>
      <c r="AF5" t="str">
        <f t="shared" si="108"/>
        <v>G</v>
      </c>
      <c r="AG5" t="str">
        <f t="shared" si="108"/>
        <v>C</v>
      </c>
      <c r="AH5" t="str">
        <f t="shared" si="108"/>
        <v>S</v>
      </c>
      <c r="AI5" t="str">
        <f t="shared" si="108"/>
        <v>P</v>
      </c>
      <c r="AJ5" t="str">
        <f t="shared" si="108"/>
        <v>G</v>
      </c>
      <c r="AK5" t="str">
        <f t="shared" si="108"/>
        <v>S</v>
      </c>
      <c r="AL5" t="str">
        <f t="shared" si="108"/>
        <v>K</v>
      </c>
      <c r="AM5" t="str">
        <f t="shared" si="108"/>
        <v>C</v>
      </c>
      <c r="AN5" t="str">
        <f t="shared" si="108"/>
        <v>D</v>
      </c>
      <c r="AO5" t="str">
        <f t="shared" si="108"/>
        <v>C</v>
      </c>
      <c r="AP5" t="str">
        <f t="shared" si="108"/>
        <v>S</v>
      </c>
      <c r="AQ5" t="str">
        <f t="shared" si="108"/>
        <v>G</v>
      </c>
      <c r="AR5" t="str">
        <f t="shared" si="108"/>
        <v>V</v>
      </c>
      <c r="AS5" t="str">
        <f t="shared" si="108"/>
        <v>K</v>
      </c>
      <c r="AT5" t="str">
        <f t="shared" si="108"/>
        <v>G</v>
      </c>
      <c r="AU5" t="str">
        <f t="shared" si="108"/>
        <v>E</v>
      </c>
      <c r="AV5" t="str">
        <f t="shared" si="108"/>
        <v>K</v>
      </c>
      <c r="AW5" t="str">
        <f t="shared" si="108"/>
        <v>G</v>
      </c>
      <c r="AX5" t="str">
        <f t="shared" si="108"/>
        <v>E</v>
      </c>
      <c r="AY5" t="str">
        <f t="shared" si="108"/>
        <v>R</v>
      </c>
      <c r="AZ5" t="str">
        <f t="shared" si="108"/>
        <v>G</v>
      </c>
      <c r="BA5" t="str">
        <f t="shared" si="108"/>
        <v>F</v>
      </c>
      <c r="BB5" t="str">
        <f t="shared" si="108"/>
        <v>P</v>
      </c>
      <c r="BC5" t="str">
        <f t="shared" si="108"/>
        <v>G</v>
      </c>
      <c r="BD5" t="str">
        <f t="shared" si="108"/>
        <v>L</v>
      </c>
      <c r="BE5" t="str">
        <f t="shared" si="108"/>
        <v>K</v>
      </c>
      <c r="BF5" t="str">
        <f t="shared" si="108"/>
        <v>G</v>
      </c>
      <c r="BG5" t="str">
        <f t="shared" si="108"/>
        <v>H</v>
      </c>
      <c r="BH5" t="str">
        <f t="shared" si="108"/>
        <v>P</v>
      </c>
      <c r="BI5" t="str">
        <f t="shared" si="108"/>
        <v>G</v>
      </c>
      <c r="BJ5" t="str">
        <f t="shared" si="108"/>
        <v>L</v>
      </c>
      <c r="BK5" t="str">
        <f t="shared" si="108"/>
        <v>P</v>
      </c>
      <c r="BL5" t="str">
        <f t="shared" si="108"/>
        <v>G</v>
      </c>
      <c r="BM5" t="str">
        <f t="shared" si="108"/>
        <v>F</v>
      </c>
      <c r="BN5" t="str">
        <f t="shared" si="108"/>
        <v>P</v>
      </c>
      <c r="BO5" t="str">
        <f t="shared" ref="BO5:DZ5" si="109">IF(COLUMN(BN1)&gt;LEN($A$5), "", MID($A$5, COLUMN(BN1), 1))</f>
        <v>G</v>
      </c>
      <c r="BP5" t="str">
        <f t="shared" si="109"/>
        <v>P</v>
      </c>
      <c r="BQ5" t="str">
        <f t="shared" si="109"/>
        <v>E</v>
      </c>
      <c r="BR5" t="str">
        <f t="shared" si="109"/>
        <v>G</v>
      </c>
      <c r="BS5" t="str">
        <f t="shared" si="109"/>
        <v>P</v>
      </c>
      <c r="BT5" t="str">
        <f t="shared" si="109"/>
        <v>P</v>
      </c>
      <c r="BU5" t="str">
        <f t="shared" si="109"/>
        <v>G</v>
      </c>
      <c r="BV5" t="str">
        <f t="shared" si="109"/>
        <v>P</v>
      </c>
      <c r="BW5" t="str">
        <f t="shared" si="109"/>
        <v>R</v>
      </c>
      <c r="BX5" t="str">
        <f t="shared" si="109"/>
        <v>G</v>
      </c>
      <c r="BY5" t="str">
        <f t="shared" si="109"/>
        <v>Q</v>
      </c>
      <c r="BZ5" t="str">
        <f t="shared" si="109"/>
        <v>K</v>
      </c>
      <c r="CA5" t="str">
        <f t="shared" si="109"/>
        <v>G</v>
      </c>
      <c r="CB5" t="str">
        <f t="shared" si="109"/>
        <v>D</v>
      </c>
      <c r="CC5" t="str">
        <f t="shared" si="109"/>
        <v>D</v>
      </c>
      <c r="CD5" t="str">
        <f t="shared" si="109"/>
        <v>G</v>
      </c>
      <c r="CE5" t="str">
        <f t="shared" si="109"/>
        <v>I</v>
      </c>
      <c r="CF5" t="str">
        <f t="shared" si="109"/>
        <v>P</v>
      </c>
      <c r="CG5" t="str">
        <f t="shared" si="109"/>
        <v>G</v>
      </c>
      <c r="CH5" t="str">
        <f t="shared" si="109"/>
        <v>P</v>
      </c>
      <c r="CI5" t="str">
        <f t="shared" si="109"/>
        <v>P</v>
      </c>
      <c r="CJ5" t="str">
        <f t="shared" si="109"/>
        <v>G</v>
      </c>
      <c r="CK5" t="str">
        <f t="shared" si="109"/>
        <v>P</v>
      </c>
      <c r="CL5" t="str">
        <f t="shared" si="109"/>
        <v>K</v>
      </c>
      <c r="CM5" t="str">
        <f t="shared" si="109"/>
        <v>G</v>
      </c>
      <c r="CN5" t="str">
        <f t="shared" si="109"/>
        <v>I</v>
      </c>
      <c r="CO5" t="str">
        <f t="shared" si="109"/>
        <v>R</v>
      </c>
      <c r="CP5" t="str">
        <f t="shared" si="109"/>
        <v>G</v>
      </c>
      <c r="CQ5" t="str">
        <f t="shared" si="109"/>
        <v>P</v>
      </c>
      <c r="CR5" t="str">
        <f t="shared" si="109"/>
        <v>P</v>
      </c>
      <c r="CS5" t="str">
        <f t="shared" si="109"/>
        <v>G</v>
      </c>
      <c r="CT5" t="str">
        <f t="shared" si="109"/>
        <v>L</v>
      </c>
      <c r="CU5" t="str">
        <f t="shared" si="109"/>
        <v>P</v>
      </c>
      <c r="CV5" t="str">
        <f t="shared" si="109"/>
        <v>G</v>
      </c>
      <c r="CW5" t="str">
        <f t="shared" si="109"/>
        <v>F</v>
      </c>
      <c r="CX5" t="str">
        <f t="shared" si="109"/>
        <v>P</v>
      </c>
      <c r="CY5" t="str">
        <f t="shared" si="109"/>
        <v>G</v>
      </c>
      <c r="CZ5" t="str">
        <f t="shared" si="109"/>
        <v>T</v>
      </c>
      <c r="DA5" t="str">
        <f t="shared" si="109"/>
        <v>P</v>
      </c>
      <c r="DB5" t="str">
        <f t="shared" si="109"/>
        <v>G</v>
      </c>
      <c r="DC5" t="str">
        <f t="shared" si="109"/>
        <v>L</v>
      </c>
      <c r="DD5" t="str">
        <f t="shared" si="109"/>
        <v>P</v>
      </c>
      <c r="DE5" t="str">
        <f t="shared" si="109"/>
        <v>G</v>
      </c>
      <c r="DF5" t="str">
        <f t="shared" si="109"/>
        <v>M</v>
      </c>
      <c r="DG5" t="str">
        <f t="shared" si="109"/>
        <v>P</v>
      </c>
      <c r="DH5" t="str">
        <f t="shared" si="109"/>
        <v>G</v>
      </c>
      <c r="DI5" t="str">
        <f t="shared" si="109"/>
        <v>H</v>
      </c>
      <c r="DJ5" t="str">
        <f t="shared" si="109"/>
        <v>D</v>
      </c>
      <c r="DK5" t="str">
        <f t="shared" si="109"/>
        <v>G</v>
      </c>
      <c r="DL5" t="str">
        <f t="shared" si="109"/>
        <v>A</v>
      </c>
      <c r="DM5" t="str">
        <f t="shared" si="109"/>
        <v>P</v>
      </c>
      <c r="DN5" t="str">
        <f t="shared" si="109"/>
        <v>G</v>
      </c>
      <c r="DO5" t="str">
        <f t="shared" si="109"/>
        <v>P</v>
      </c>
      <c r="DP5" t="str">
        <f t="shared" si="109"/>
        <v>Q</v>
      </c>
      <c r="DQ5" t="str">
        <f t="shared" si="109"/>
        <v>G</v>
      </c>
      <c r="DR5" t="str">
        <f t="shared" si="109"/>
        <v>I</v>
      </c>
      <c r="DS5" t="str">
        <f t="shared" si="109"/>
        <v>P</v>
      </c>
      <c r="DT5" t="str">
        <f t="shared" si="109"/>
        <v>G</v>
      </c>
      <c r="DU5" t="str">
        <f t="shared" si="109"/>
        <v>C</v>
      </c>
      <c r="DV5" t="str">
        <f t="shared" si="109"/>
        <v>N</v>
      </c>
      <c r="DW5" t="str">
        <f t="shared" si="109"/>
        <v>G</v>
      </c>
      <c r="DX5" t="str">
        <f t="shared" si="109"/>
        <v>T</v>
      </c>
      <c r="DY5" t="str">
        <f t="shared" si="109"/>
        <v>K</v>
      </c>
      <c r="DZ5" t="str">
        <f t="shared" si="109"/>
        <v>G</v>
      </c>
      <c r="EA5" t="str">
        <f t="shared" ref="EA5:GL5" si="110">IF(COLUMN(DZ1)&gt;LEN($A$5), "", MID($A$5, COLUMN(DZ1), 1))</f>
        <v>E</v>
      </c>
      <c r="EB5" t="str">
        <f t="shared" si="110"/>
        <v>R</v>
      </c>
      <c r="EC5" t="str">
        <f t="shared" si="110"/>
        <v>G</v>
      </c>
      <c r="ED5" t="str">
        <f t="shared" si="110"/>
        <v>F</v>
      </c>
      <c r="EE5" t="str">
        <f t="shared" si="110"/>
        <v>P</v>
      </c>
      <c r="EF5" t="str">
        <f t="shared" si="110"/>
        <v>G</v>
      </c>
      <c r="EG5" t="str">
        <f t="shared" si="110"/>
        <v>S</v>
      </c>
      <c r="EH5" t="str">
        <f t="shared" si="110"/>
        <v>P</v>
      </c>
      <c r="EI5" t="str">
        <f t="shared" si="110"/>
        <v>G</v>
      </c>
      <c r="EJ5" t="str">
        <f t="shared" si="110"/>
        <v>F</v>
      </c>
      <c r="EK5" t="str">
        <f t="shared" si="110"/>
        <v>P</v>
      </c>
      <c r="EL5" t="str">
        <f t="shared" si="110"/>
        <v>G</v>
      </c>
      <c r="EM5" t="str">
        <f t="shared" si="110"/>
        <v>L</v>
      </c>
      <c r="EN5" t="str">
        <f t="shared" si="110"/>
        <v>Q</v>
      </c>
      <c r="EO5" t="str">
        <f t="shared" si="110"/>
        <v>G</v>
      </c>
      <c r="EP5" t="str">
        <f t="shared" si="110"/>
        <v>P</v>
      </c>
      <c r="EQ5" t="str">
        <f t="shared" si="110"/>
        <v>P</v>
      </c>
      <c r="ER5" t="str">
        <f t="shared" si="110"/>
        <v>G</v>
      </c>
      <c r="ES5" t="str">
        <f t="shared" si="110"/>
        <v>P</v>
      </c>
      <c r="ET5" t="str">
        <f t="shared" si="110"/>
        <v>P</v>
      </c>
      <c r="EU5" t="str">
        <f t="shared" si="110"/>
        <v>G</v>
      </c>
      <c r="EV5" t="str">
        <f t="shared" si="110"/>
        <v>I</v>
      </c>
      <c r="EW5" t="str">
        <f t="shared" si="110"/>
        <v>P</v>
      </c>
      <c r="EX5" t="str">
        <f t="shared" si="110"/>
        <v>G</v>
      </c>
      <c r="EY5" t="str">
        <f t="shared" si="110"/>
        <v>M</v>
      </c>
      <c r="EZ5" t="str">
        <f t="shared" si="110"/>
        <v>K</v>
      </c>
      <c r="FA5" t="str">
        <f t="shared" si="110"/>
        <v>G</v>
      </c>
      <c r="FB5" t="str">
        <f t="shared" si="110"/>
        <v>E</v>
      </c>
      <c r="FC5" t="str">
        <f t="shared" si="110"/>
        <v>P</v>
      </c>
      <c r="FD5" t="str">
        <f t="shared" si="110"/>
        <v>G</v>
      </c>
      <c r="FE5" t="str">
        <f t="shared" si="110"/>
        <v>S</v>
      </c>
      <c r="FF5" t="str">
        <f t="shared" si="110"/>
        <v>I</v>
      </c>
      <c r="FG5" t="str">
        <f t="shared" si="110"/>
        <v>I</v>
      </c>
      <c r="FH5" t="str">
        <f t="shared" si="110"/>
        <v>M</v>
      </c>
      <c r="FI5" t="str">
        <f t="shared" si="110"/>
        <v>S</v>
      </c>
      <c r="FJ5" t="str">
        <f t="shared" si="110"/>
        <v>S</v>
      </c>
      <c r="FK5" t="str">
        <f t="shared" si="110"/>
        <v>L</v>
      </c>
      <c r="FL5" t="str">
        <f t="shared" si="110"/>
        <v>P</v>
      </c>
      <c r="FM5" t="str">
        <f t="shared" si="110"/>
        <v>G</v>
      </c>
      <c r="FN5" t="str">
        <f t="shared" si="110"/>
        <v>P</v>
      </c>
      <c r="FO5" t="str">
        <f t="shared" si="110"/>
        <v>K</v>
      </c>
      <c r="FP5" t="str">
        <f t="shared" si="110"/>
        <v>G</v>
      </c>
      <c r="FQ5" t="str">
        <f t="shared" si="110"/>
        <v>D</v>
      </c>
      <c r="FR5" t="str">
        <f t="shared" si="110"/>
        <v>P</v>
      </c>
      <c r="FS5" t="str">
        <f t="shared" si="110"/>
        <v>G</v>
      </c>
      <c r="FT5" t="str">
        <f t="shared" si="110"/>
        <v>Y</v>
      </c>
      <c r="FU5" t="str">
        <f t="shared" si="110"/>
        <v>P</v>
      </c>
      <c r="FV5" t="str">
        <f t="shared" si="110"/>
        <v>G</v>
      </c>
      <c r="FW5" t="str">
        <f t="shared" si="110"/>
        <v>P</v>
      </c>
      <c r="FX5" t="str">
        <f t="shared" si="110"/>
        <v>P</v>
      </c>
      <c r="FY5" t="str">
        <f t="shared" si="110"/>
        <v>G</v>
      </c>
      <c r="FZ5" t="str">
        <f t="shared" si="110"/>
        <v>I</v>
      </c>
      <c r="GA5" t="str">
        <f t="shared" si="110"/>
        <v>Q</v>
      </c>
      <c r="GB5" t="str">
        <f t="shared" si="110"/>
        <v>G</v>
      </c>
      <c r="GC5" t="str">
        <f t="shared" si="110"/>
        <v>L</v>
      </c>
      <c r="GD5" t="str">
        <f t="shared" si="110"/>
        <v>A</v>
      </c>
      <c r="GE5" t="str">
        <f t="shared" si="110"/>
        <v>G</v>
      </c>
      <c r="GF5" t="str">
        <f t="shared" si="110"/>
        <v>P</v>
      </c>
      <c r="GG5" t="str">
        <f t="shared" si="110"/>
        <v>T</v>
      </c>
      <c r="GH5" t="str">
        <f t="shared" si="110"/>
        <v>G</v>
      </c>
      <c r="GI5" t="str">
        <f t="shared" si="110"/>
        <v>I</v>
      </c>
      <c r="GJ5" t="str">
        <f t="shared" si="110"/>
        <v>P</v>
      </c>
      <c r="GK5" t="str">
        <f t="shared" si="110"/>
        <v>G</v>
      </c>
      <c r="GL5" t="str">
        <f t="shared" si="110"/>
        <v>P</v>
      </c>
      <c r="GM5" t="str">
        <f t="shared" ref="GM5:IX5" si="111">IF(COLUMN(GL1)&gt;LEN($A$5), "", MID($A$5, COLUMN(GL1), 1))</f>
        <v>I</v>
      </c>
      <c r="GN5" t="str">
        <f t="shared" si="111"/>
        <v>G</v>
      </c>
      <c r="GO5" t="str">
        <f t="shared" si="111"/>
        <v>R</v>
      </c>
      <c r="GP5" t="str">
        <f t="shared" si="111"/>
        <v>P</v>
      </c>
      <c r="GQ5" t="str">
        <f t="shared" si="111"/>
        <v>G</v>
      </c>
      <c r="GR5" t="str">
        <f t="shared" si="111"/>
        <v>P</v>
      </c>
      <c r="GS5" t="str">
        <f t="shared" si="111"/>
        <v>P</v>
      </c>
      <c r="GT5" t="str">
        <f t="shared" si="111"/>
        <v>G</v>
      </c>
      <c r="GU5" t="str">
        <f t="shared" si="111"/>
        <v>L</v>
      </c>
      <c r="GV5" t="str">
        <f t="shared" si="111"/>
        <v>M</v>
      </c>
      <c r="GW5" t="str">
        <f t="shared" si="111"/>
        <v>G</v>
      </c>
      <c r="GX5" t="str">
        <f t="shared" si="111"/>
        <v>P</v>
      </c>
      <c r="GY5" t="str">
        <f t="shared" si="111"/>
        <v>P</v>
      </c>
      <c r="GZ5" t="str">
        <f t="shared" si="111"/>
        <v>G</v>
      </c>
      <c r="HA5" t="str">
        <f t="shared" si="111"/>
        <v>P</v>
      </c>
      <c r="HB5" t="str">
        <f t="shared" si="111"/>
        <v>P</v>
      </c>
      <c r="HC5" t="str">
        <f t="shared" si="111"/>
        <v>G</v>
      </c>
      <c r="HD5" t="str">
        <f t="shared" si="111"/>
        <v>L</v>
      </c>
      <c r="HE5" t="str">
        <f t="shared" si="111"/>
        <v>P</v>
      </c>
      <c r="HF5" t="str">
        <f t="shared" si="111"/>
        <v>G</v>
      </c>
      <c r="HG5" t="str">
        <f t="shared" si="111"/>
        <v>P</v>
      </c>
      <c r="HH5" t="str">
        <f t="shared" si="111"/>
        <v>K</v>
      </c>
      <c r="HI5" t="str">
        <f t="shared" si="111"/>
        <v>G</v>
      </c>
      <c r="HJ5" t="str">
        <f t="shared" si="111"/>
        <v>N</v>
      </c>
      <c r="HK5" t="str">
        <f t="shared" si="111"/>
        <v>M</v>
      </c>
      <c r="HL5" t="str">
        <f t="shared" si="111"/>
        <v>G</v>
      </c>
      <c r="HM5" t="str">
        <f t="shared" si="111"/>
        <v>L</v>
      </c>
      <c r="HN5" t="str">
        <f t="shared" si="111"/>
        <v>N</v>
      </c>
      <c r="HO5" t="str">
        <f t="shared" si="111"/>
        <v>F</v>
      </c>
      <c r="HP5" t="str">
        <f t="shared" si="111"/>
        <v>Q</v>
      </c>
      <c r="HQ5" t="str">
        <f t="shared" si="111"/>
        <v>G</v>
      </c>
      <c r="HR5" t="str">
        <f t="shared" si="111"/>
        <v>P</v>
      </c>
      <c r="HS5" t="str">
        <f t="shared" si="111"/>
        <v>K</v>
      </c>
      <c r="HT5" t="str">
        <f t="shared" si="111"/>
        <v>G</v>
      </c>
      <c r="HU5" t="str">
        <f t="shared" si="111"/>
        <v>E</v>
      </c>
      <c r="HV5" t="str">
        <f t="shared" si="111"/>
        <v>K</v>
      </c>
      <c r="HW5" t="str">
        <f t="shared" si="111"/>
        <v>G</v>
      </c>
      <c r="HX5" t="str">
        <f t="shared" si="111"/>
        <v>E</v>
      </c>
      <c r="HY5" t="str">
        <f t="shared" si="111"/>
        <v>Q</v>
      </c>
      <c r="HZ5" t="str">
        <f t="shared" si="111"/>
        <v>G</v>
      </c>
      <c r="IA5" t="str">
        <f t="shared" si="111"/>
        <v>L</v>
      </c>
      <c r="IB5" t="str">
        <f t="shared" si="111"/>
        <v>Q</v>
      </c>
      <c r="IC5" t="str">
        <f t="shared" si="111"/>
        <v>G</v>
      </c>
      <c r="ID5" t="str">
        <f t="shared" si="111"/>
        <v>P</v>
      </c>
      <c r="IE5" t="str">
        <f t="shared" si="111"/>
        <v>P</v>
      </c>
      <c r="IF5" t="str">
        <f t="shared" si="111"/>
        <v>G</v>
      </c>
      <c r="IG5" t="str">
        <f t="shared" si="111"/>
        <v>P</v>
      </c>
      <c r="IH5" t="str">
        <f t="shared" si="111"/>
        <v>P</v>
      </c>
      <c r="II5" t="str">
        <f t="shared" si="111"/>
        <v>G</v>
      </c>
      <c r="IJ5" t="str">
        <f t="shared" si="111"/>
        <v>Q</v>
      </c>
      <c r="IK5" t="str">
        <f t="shared" si="111"/>
        <v>I</v>
      </c>
      <c r="IL5" t="str">
        <f t="shared" si="111"/>
        <v>S</v>
      </c>
      <c r="IM5" t="str">
        <f t="shared" si="111"/>
        <v>E</v>
      </c>
      <c r="IN5" t="str">
        <f t="shared" si="111"/>
        <v>Q</v>
      </c>
      <c r="IO5" t="str">
        <f t="shared" si="111"/>
        <v>K</v>
      </c>
      <c r="IP5" t="str">
        <f t="shared" si="111"/>
        <v>R</v>
      </c>
      <c r="IQ5" t="str">
        <f t="shared" si="111"/>
        <v>P</v>
      </c>
      <c r="IR5" t="str">
        <f t="shared" si="111"/>
        <v>I</v>
      </c>
      <c r="IS5" t="str">
        <f t="shared" si="111"/>
        <v>D</v>
      </c>
      <c r="IT5" t="str">
        <f t="shared" si="111"/>
        <v>V</v>
      </c>
      <c r="IU5" t="str">
        <f t="shared" si="111"/>
        <v>E</v>
      </c>
      <c r="IV5" t="str">
        <f t="shared" si="111"/>
        <v>F</v>
      </c>
      <c r="IW5" t="str">
        <f t="shared" si="111"/>
        <v>Q</v>
      </c>
      <c r="IX5" t="str">
        <f t="shared" si="111"/>
        <v>K</v>
      </c>
      <c r="IY5" t="str">
        <f t="shared" ref="IY5:LJ5" si="112">IF(COLUMN(IX1)&gt;LEN($A$5), "", MID($A$5, COLUMN(IX1), 1))</f>
        <v>G</v>
      </c>
      <c r="IZ5" t="str">
        <f t="shared" si="112"/>
        <v>D</v>
      </c>
      <c r="JA5" t="str">
        <f t="shared" si="112"/>
        <v>Q</v>
      </c>
      <c r="JB5" t="str">
        <f t="shared" si="112"/>
        <v>G</v>
      </c>
      <c r="JC5" t="str">
        <f t="shared" si="112"/>
        <v>L</v>
      </c>
      <c r="JD5" t="str">
        <f t="shared" si="112"/>
        <v>P</v>
      </c>
      <c r="JE5" t="str">
        <f t="shared" si="112"/>
        <v>G</v>
      </c>
      <c r="JF5" t="str">
        <f t="shared" si="112"/>
        <v>D</v>
      </c>
      <c r="JG5" t="str">
        <f t="shared" si="112"/>
        <v>R</v>
      </c>
      <c r="JH5" t="str">
        <f t="shared" si="112"/>
        <v>G</v>
      </c>
      <c r="JI5" t="str">
        <f t="shared" si="112"/>
        <v>P</v>
      </c>
      <c r="JJ5" t="str">
        <f t="shared" si="112"/>
        <v>P</v>
      </c>
      <c r="JK5" t="str">
        <f t="shared" si="112"/>
        <v>G</v>
      </c>
      <c r="JL5" t="str">
        <f t="shared" si="112"/>
        <v>P</v>
      </c>
      <c r="JM5" t="str">
        <f t="shared" si="112"/>
        <v>P</v>
      </c>
      <c r="JN5" t="str">
        <f t="shared" si="112"/>
        <v>G</v>
      </c>
      <c r="JO5" t="str">
        <f t="shared" si="112"/>
        <v>I</v>
      </c>
      <c r="JP5" t="str">
        <f t="shared" si="112"/>
        <v>P</v>
      </c>
      <c r="JQ5" t="str">
        <f t="shared" si="112"/>
        <v>G</v>
      </c>
      <c r="JR5" t="str">
        <f t="shared" si="112"/>
        <v>P</v>
      </c>
      <c r="JS5" t="str">
        <f t="shared" si="112"/>
        <v>P</v>
      </c>
      <c r="JT5" t="str">
        <f t="shared" si="112"/>
        <v>G</v>
      </c>
      <c r="JU5" t="str">
        <f t="shared" si="112"/>
        <v>P</v>
      </c>
      <c r="JV5" t="str">
        <f t="shared" si="112"/>
        <v>P</v>
      </c>
      <c r="JW5" t="str">
        <f t="shared" si="112"/>
        <v>G</v>
      </c>
      <c r="JX5" t="str">
        <f t="shared" si="112"/>
        <v>G</v>
      </c>
      <c r="JY5" t="str">
        <f t="shared" si="112"/>
        <v>V</v>
      </c>
      <c r="JZ5" t="str">
        <f t="shared" si="112"/>
        <v>K</v>
      </c>
      <c r="KA5" t="str">
        <f t="shared" si="112"/>
        <v>G</v>
      </c>
      <c r="KB5" t="str">
        <f t="shared" si="112"/>
        <v>E</v>
      </c>
      <c r="KC5" t="str">
        <f t="shared" si="112"/>
        <v>K</v>
      </c>
      <c r="KD5" t="str">
        <f t="shared" si="112"/>
        <v>G</v>
      </c>
      <c r="KE5" t="str">
        <f t="shared" si="112"/>
        <v>E</v>
      </c>
      <c r="KF5" t="str">
        <f t="shared" si="112"/>
        <v>Q</v>
      </c>
      <c r="KG5" t="str">
        <f t="shared" si="112"/>
        <v>G</v>
      </c>
      <c r="KH5" t="str">
        <f t="shared" si="112"/>
        <v>E</v>
      </c>
      <c r="KI5" t="str">
        <f t="shared" si="112"/>
        <v>P</v>
      </c>
      <c r="KJ5" t="str">
        <f t="shared" si="112"/>
        <v>G</v>
      </c>
      <c r="KK5" t="str">
        <f t="shared" si="112"/>
        <v>K</v>
      </c>
      <c r="KL5" t="str">
        <f t="shared" si="112"/>
        <v>R</v>
      </c>
      <c r="KM5" t="str">
        <f t="shared" si="112"/>
        <v>G</v>
      </c>
      <c r="KN5" t="str">
        <f t="shared" si="112"/>
        <v>K</v>
      </c>
      <c r="KO5" t="str">
        <f t="shared" si="112"/>
        <v>P</v>
      </c>
      <c r="KP5" t="str">
        <f t="shared" si="112"/>
        <v>G</v>
      </c>
      <c r="KQ5" t="str">
        <f t="shared" si="112"/>
        <v>K</v>
      </c>
      <c r="KR5" t="str">
        <f t="shared" si="112"/>
        <v>D</v>
      </c>
      <c r="KS5" t="str">
        <f t="shared" si="112"/>
        <v>G</v>
      </c>
      <c r="KT5" t="str">
        <f t="shared" si="112"/>
        <v>E</v>
      </c>
      <c r="KU5" t="str">
        <f t="shared" si="112"/>
        <v>N</v>
      </c>
      <c r="KV5" t="str">
        <f t="shared" si="112"/>
        <v>G</v>
      </c>
      <c r="KW5" t="str">
        <f t="shared" si="112"/>
        <v>Q</v>
      </c>
      <c r="KX5" t="str">
        <f t="shared" si="112"/>
        <v>P</v>
      </c>
      <c r="KY5" t="str">
        <f t="shared" si="112"/>
        <v>G</v>
      </c>
      <c r="KZ5" t="str">
        <f t="shared" si="112"/>
        <v>I</v>
      </c>
      <c r="LA5" t="str">
        <f t="shared" si="112"/>
        <v>P</v>
      </c>
      <c r="LB5" t="str">
        <f t="shared" si="112"/>
        <v>G</v>
      </c>
      <c r="LC5" t="str">
        <f t="shared" si="112"/>
        <v>L</v>
      </c>
      <c r="LD5" t="str">
        <f t="shared" si="112"/>
        <v>P</v>
      </c>
      <c r="LE5" t="str">
        <f t="shared" si="112"/>
        <v>G</v>
      </c>
      <c r="LF5" t="str">
        <f t="shared" si="112"/>
        <v>D</v>
      </c>
      <c r="LG5" t="str">
        <f t="shared" si="112"/>
        <v>P</v>
      </c>
      <c r="LH5" t="str">
        <f t="shared" si="112"/>
        <v>G</v>
      </c>
      <c r="LI5" t="str">
        <f t="shared" si="112"/>
        <v>Y</v>
      </c>
      <c r="LJ5" t="str">
        <f t="shared" si="112"/>
        <v>P</v>
      </c>
      <c r="LK5" t="str">
        <f t="shared" ref="LK5:NV5" si="113">IF(COLUMN(LJ1)&gt;LEN($A$5), "", MID($A$5, COLUMN(LJ1), 1))</f>
        <v>G</v>
      </c>
      <c r="LL5" t="str">
        <f t="shared" si="113"/>
        <v>E</v>
      </c>
      <c r="LM5" t="str">
        <f t="shared" si="113"/>
        <v>P</v>
      </c>
      <c r="LN5" t="str">
        <f t="shared" si="113"/>
        <v>G</v>
      </c>
      <c r="LO5" t="str">
        <f t="shared" si="113"/>
        <v>R</v>
      </c>
      <c r="LP5" t="str">
        <f t="shared" si="113"/>
        <v>D</v>
      </c>
      <c r="LQ5" t="str">
        <f t="shared" si="113"/>
        <v>G</v>
      </c>
      <c r="LR5" t="str">
        <f t="shared" si="113"/>
        <v>E</v>
      </c>
      <c r="LS5" t="str">
        <f t="shared" si="113"/>
        <v>K</v>
      </c>
      <c r="LT5" t="str">
        <f t="shared" si="113"/>
        <v>G</v>
      </c>
      <c r="LU5" t="str">
        <f t="shared" si="113"/>
        <v>Q</v>
      </c>
      <c r="LV5" t="str">
        <f t="shared" si="113"/>
        <v>K</v>
      </c>
      <c r="LW5" t="str">
        <f t="shared" si="113"/>
        <v>G</v>
      </c>
      <c r="LX5" t="str">
        <f t="shared" si="113"/>
        <v>D</v>
      </c>
      <c r="LY5" t="str">
        <f t="shared" si="113"/>
        <v>V</v>
      </c>
      <c r="LZ5" t="str">
        <f t="shared" si="113"/>
        <v>G</v>
      </c>
      <c r="MA5" t="str">
        <f t="shared" si="113"/>
        <v>P</v>
      </c>
      <c r="MB5" t="str">
        <f t="shared" si="113"/>
        <v>T</v>
      </c>
      <c r="MC5" t="str">
        <f t="shared" si="113"/>
        <v>G</v>
      </c>
      <c r="MD5" t="str">
        <f t="shared" si="113"/>
        <v>P</v>
      </c>
      <c r="ME5" t="str">
        <f t="shared" si="113"/>
        <v>P</v>
      </c>
      <c r="MF5" t="str">
        <f t="shared" si="113"/>
        <v>G</v>
      </c>
      <c r="MG5" t="str">
        <f t="shared" si="113"/>
        <v>R</v>
      </c>
      <c r="MH5" t="str">
        <f t="shared" si="113"/>
        <v>V</v>
      </c>
      <c r="MI5" t="str">
        <f t="shared" si="113"/>
        <v>I</v>
      </c>
      <c r="MJ5" t="str">
        <f t="shared" si="113"/>
        <v>P</v>
      </c>
      <c r="MK5" t="str">
        <f t="shared" si="113"/>
        <v>R</v>
      </c>
      <c r="ML5" t="str">
        <f t="shared" si="113"/>
        <v>P</v>
      </c>
      <c r="MM5" t="str">
        <f t="shared" si="113"/>
        <v>G</v>
      </c>
      <c r="MN5" t="str">
        <f t="shared" si="113"/>
        <v>T</v>
      </c>
      <c r="MO5" t="str">
        <f t="shared" si="113"/>
        <v>G</v>
      </c>
      <c r="MP5" t="str">
        <f t="shared" si="113"/>
        <v>V</v>
      </c>
      <c r="MQ5" t="str">
        <f t="shared" si="113"/>
        <v>T</v>
      </c>
      <c r="MR5" t="str">
        <f t="shared" si="113"/>
        <v>V</v>
      </c>
      <c r="MS5" t="str">
        <f t="shared" si="113"/>
        <v>G</v>
      </c>
      <c r="MT5" t="str">
        <f t="shared" si="113"/>
        <v>E</v>
      </c>
      <c r="MU5" t="str">
        <f t="shared" si="113"/>
        <v>K</v>
      </c>
      <c r="MV5" t="str">
        <f t="shared" si="113"/>
        <v>G</v>
      </c>
      <c r="MW5" t="str">
        <f t="shared" si="113"/>
        <v>S</v>
      </c>
      <c r="MX5" t="str">
        <f t="shared" si="113"/>
        <v>I</v>
      </c>
      <c r="MY5" t="str">
        <f t="shared" si="113"/>
        <v>G</v>
      </c>
      <c r="MZ5" t="str">
        <f t="shared" si="113"/>
        <v>L</v>
      </c>
      <c r="NA5" t="str">
        <f t="shared" si="113"/>
        <v>P</v>
      </c>
      <c r="NB5" t="str">
        <f t="shared" si="113"/>
        <v>G</v>
      </c>
      <c r="NC5" t="str">
        <f t="shared" si="113"/>
        <v>L</v>
      </c>
      <c r="ND5" t="str">
        <f t="shared" si="113"/>
        <v>P</v>
      </c>
      <c r="NE5" t="str">
        <f t="shared" si="113"/>
        <v>G</v>
      </c>
      <c r="NF5" t="str">
        <f t="shared" si="113"/>
        <v>E</v>
      </c>
      <c r="NG5" t="str">
        <f t="shared" si="113"/>
        <v>K</v>
      </c>
      <c r="NH5" t="str">
        <f t="shared" si="113"/>
        <v>G</v>
      </c>
      <c r="NI5" t="str">
        <f t="shared" si="113"/>
        <v>E</v>
      </c>
      <c r="NJ5" t="str">
        <f t="shared" si="113"/>
        <v>R</v>
      </c>
      <c r="NK5" t="str">
        <f t="shared" si="113"/>
        <v>G</v>
      </c>
      <c r="NL5" t="str">
        <f t="shared" si="113"/>
        <v>F</v>
      </c>
      <c r="NM5" t="str">
        <f t="shared" si="113"/>
        <v>P</v>
      </c>
      <c r="NN5" t="str">
        <f t="shared" si="113"/>
        <v>G</v>
      </c>
      <c r="NO5" t="str">
        <f t="shared" si="113"/>
        <v>I</v>
      </c>
      <c r="NP5" t="str">
        <f t="shared" si="113"/>
        <v>Q</v>
      </c>
      <c r="NQ5" t="str">
        <f t="shared" si="113"/>
        <v>G</v>
      </c>
      <c r="NR5" t="str">
        <f t="shared" si="113"/>
        <v>P</v>
      </c>
      <c r="NS5" t="str">
        <f t="shared" si="113"/>
        <v>P</v>
      </c>
      <c r="NT5" t="str">
        <f t="shared" si="113"/>
        <v>G</v>
      </c>
      <c r="NU5" t="str">
        <f t="shared" si="113"/>
        <v>L</v>
      </c>
      <c r="NV5" t="str">
        <f t="shared" si="113"/>
        <v>P</v>
      </c>
      <c r="NW5" t="str">
        <f t="shared" ref="NW5:QH5" si="114">IF(COLUMN(NV1)&gt;LEN($A$5), "", MID($A$5, COLUMN(NV1), 1))</f>
        <v>G</v>
      </c>
      <c r="NX5" t="str">
        <f t="shared" si="114"/>
        <v>P</v>
      </c>
      <c r="NY5" t="str">
        <f t="shared" si="114"/>
        <v>P</v>
      </c>
      <c r="NZ5" t="str">
        <f t="shared" si="114"/>
        <v>G</v>
      </c>
      <c r="OA5" t="str">
        <f t="shared" si="114"/>
        <v>T</v>
      </c>
      <c r="OB5" t="str">
        <f t="shared" si="114"/>
        <v>A</v>
      </c>
      <c r="OC5" t="str">
        <f t="shared" si="114"/>
        <v>V</v>
      </c>
      <c r="OD5" t="str">
        <f t="shared" si="114"/>
        <v>M</v>
      </c>
      <c r="OE5" t="str">
        <f t="shared" si="114"/>
        <v>G</v>
      </c>
      <c r="OF5" t="str">
        <f t="shared" si="114"/>
        <v>P</v>
      </c>
      <c r="OG5" t="str">
        <f t="shared" si="114"/>
        <v>P</v>
      </c>
      <c r="OH5" t="str">
        <f t="shared" si="114"/>
        <v>G</v>
      </c>
      <c r="OI5" t="str">
        <f t="shared" si="114"/>
        <v>P</v>
      </c>
      <c r="OJ5" t="str">
        <f t="shared" si="114"/>
        <v>P</v>
      </c>
      <c r="OK5" t="str">
        <f t="shared" si="114"/>
        <v>G</v>
      </c>
      <c r="OL5" t="str">
        <f t="shared" si="114"/>
        <v>F</v>
      </c>
      <c r="OM5" t="str">
        <f t="shared" si="114"/>
        <v>P</v>
      </c>
      <c r="ON5" t="str">
        <f t="shared" si="114"/>
        <v>G</v>
      </c>
      <c r="OO5" t="str">
        <f t="shared" si="114"/>
        <v>E</v>
      </c>
      <c r="OP5" t="str">
        <f t="shared" si="114"/>
        <v>R</v>
      </c>
      <c r="OQ5" t="str">
        <f t="shared" si="114"/>
        <v>G</v>
      </c>
      <c r="OR5" t="str">
        <f t="shared" si="114"/>
        <v>Q</v>
      </c>
      <c r="OS5" t="str">
        <f t="shared" si="114"/>
        <v>K</v>
      </c>
      <c r="OT5" t="str">
        <f t="shared" si="114"/>
        <v>G</v>
      </c>
      <c r="OU5" t="str">
        <f t="shared" si="114"/>
        <v>D</v>
      </c>
      <c r="OV5" t="str">
        <f t="shared" si="114"/>
        <v>E</v>
      </c>
      <c r="OW5" t="str">
        <f t="shared" si="114"/>
        <v>G</v>
      </c>
      <c r="OX5" t="str">
        <f t="shared" si="114"/>
        <v>P</v>
      </c>
      <c r="OY5" t="str">
        <f t="shared" si="114"/>
        <v>P</v>
      </c>
      <c r="OZ5" t="str">
        <f t="shared" si="114"/>
        <v>G</v>
      </c>
      <c r="PA5" t="str">
        <f t="shared" si="114"/>
        <v>T</v>
      </c>
      <c r="PB5" t="str">
        <f t="shared" si="114"/>
        <v>S</v>
      </c>
      <c r="PC5" t="str">
        <f t="shared" si="114"/>
        <v>I</v>
      </c>
      <c r="PD5" t="str">
        <f t="shared" si="114"/>
        <v>P</v>
      </c>
      <c r="PE5" t="str">
        <f t="shared" si="114"/>
        <v>G</v>
      </c>
      <c r="PF5" t="str">
        <f t="shared" si="114"/>
        <v>P</v>
      </c>
      <c r="PG5" t="str">
        <f t="shared" si="114"/>
        <v>P</v>
      </c>
      <c r="PH5" t="str">
        <f t="shared" si="114"/>
        <v>G</v>
      </c>
      <c r="PI5" t="str">
        <f t="shared" si="114"/>
        <v>L</v>
      </c>
      <c r="PJ5" t="str">
        <f t="shared" si="114"/>
        <v>D</v>
      </c>
      <c r="PK5" t="str">
        <f t="shared" si="114"/>
        <v>G</v>
      </c>
      <c r="PL5" t="str">
        <f t="shared" si="114"/>
        <v>Q</v>
      </c>
      <c r="PM5" t="str">
        <f t="shared" si="114"/>
        <v>P</v>
      </c>
      <c r="PN5" t="str">
        <f t="shared" si="114"/>
        <v>G</v>
      </c>
      <c r="PO5" t="str">
        <f t="shared" si="114"/>
        <v>A</v>
      </c>
      <c r="PP5" t="str">
        <f t="shared" si="114"/>
        <v>P</v>
      </c>
      <c r="PQ5" t="str">
        <f t="shared" si="114"/>
        <v>G</v>
      </c>
      <c r="PR5" t="str">
        <f t="shared" si="114"/>
        <v>L</v>
      </c>
      <c r="PS5" t="str">
        <f t="shared" si="114"/>
        <v>P</v>
      </c>
      <c r="PT5" t="str">
        <f t="shared" si="114"/>
        <v>G</v>
      </c>
      <c r="PU5" t="str">
        <f t="shared" si="114"/>
        <v>P</v>
      </c>
      <c r="PV5" t="str">
        <f t="shared" si="114"/>
        <v>P</v>
      </c>
      <c r="PW5" t="str">
        <f t="shared" si="114"/>
        <v>G</v>
      </c>
      <c r="PX5" t="str">
        <f t="shared" si="114"/>
        <v>P</v>
      </c>
      <c r="PY5" t="str">
        <f t="shared" si="114"/>
        <v>P</v>
      </c>
      <c r="PZ5" t="str">
        <f t="shared" si="114"/>
        <v>G</v>
      </c>
      <c r="QA5" t="str">
        <f t="shared" si="114"/>
        <v>P</v>
      </c>
      <c r="QB5" t="str">
        <f t="shared" si="114"/>
        <v>H</v>
      </c>
      <c r="QC5" t="str">
        <f t="shared" si="114"/>
        <v>I</v>
      </c>
      <c r="QD5" t="str">
        <f t="shared" si="114"/>
        <v>P</v>
      </c>
      <c r="QE5" t="str">
        <f t="shared" si="114"/>
        <v>P</v>
      </c>
      <c r="QF5" t="str">
        <f t="shared" si="114"/>
        <v>S</v>
      </c>
      <c r="QG5" t="str">
        <f t="shared" si="114"/>
        <v>D</v>
      </c>
      <c r="QH5" t="str">
        <f t="shared" si="114"/>
        <v>E</v>
      </c>
      <c r="QI5" t="str">
        <f t="shared" ref="QI5:ST5" si="115">IF(COLUMN(QH1)&gt;LEN($A$5), "", MID($A$5, COLUMN(QH1), 1))</f>
        <v>I</v>
      </c>
      <c r="QJ5" t="str">
        <f t="shared" si="115"/>
        <v>C</v>
      </c>
      <c r="QK5" t="str">
        <f t="shared" si="115"/>
        <v>E</v>
      </c>
      <c r="QL5" t="str">
        <f t="shared" si="115"/>
        <v>A</v>
      </c>
      <c r="QM5" t="str">
        <f t="shared" si="115"/>
        <v>G</v>
      </c>
      <c r="QN5" t="str">
        <f t="shared" si="115"/>
        <v>P</v>
      </c>
      <c r="QO5" t="str">
        <f t="shared" si="115"/>
        <v>P</v>
      </c>
      <c r="QP5" t="str">
        <f t="shared" si="115"/>
        <v>G</v>
      </c>
      <c r="QQ5" t="str">
        <f t="shared" si="115"/>
        <v>P</v>
      </c>
      <c r="QR5" t="str">
        <f t="shared" si="115"/>
        <v>P</v>
      </c>
      <c r="QS5" t="str">
        <f t="shared" si="115"/>
        <v>G</v>
      </c>
      <c r="QT5" t="str">
        <f t="shared" si="115"/>
        <v>S</v>
      </c>
      <c r="QU5" t="str">
        <f t="shared" si="115"/>
        <v>P</v>
      </c>
      <c r="QV5" t="str">
        <f t="shared" si="115"/>
        <v>G</v>
      </c>
      <c r="QW5" t="str">
        <f t="shared" si="115"/>
        <v>D</v>
      </c>
      <c r="QX5" t="str">
        <f t="shared" si="115"/>
        <v>R</v>
      </c>
      <c r="QY5" t="str">
        <f t="shared" si="115"/>
        <v>G</v>
      </c>
      <c r="QZ5" t="str">
        <f t="shared" si="115"/>
        <v>L</v>
      </c>
      <c r="RA5" t="str">
        <f t="shared" si="115"/>
        <v>P</v>
      </c>
      <c r="RB5" t="str">
        <f t="shared" si="115"/>
        <v>G</v>
      </c>
      <c r="RC5" t="str">
        <f t="shared" si="115"/>
        <v>E</v>
      </c>
      <c r="RD5" t="str">
        <f t="shared" si="115"/>
        <v>Q</v>
      </c>
      <c r="RE5" t="str">
        <f t="shared" si="115"/>
        <v>G</v>
      </c>
      <c r="RF5" t="str">
        <f t="shared" si="115"/>
        <v>V</v>
      </c>
      <c r="RG5" t="str">
        <f t="shared" si="115"/>
        <v>K</v>
      </c>
      <c r="RH5" t="str">
        <f t="shared" si="115"/>
        <v>G</v>
      </c>
      <c r="RI5" t="str">
        <f t="shared" si="115"/>
        <v>D</v>
      </c>
      <c r="RJ5" t="str">
        <f t="shared" si="115"/>
        <v>K</v>
      </c>
      <c r="RK5" t="str">
        <f t="shared" si="115"/>
        <v>G</v>
      </c>
      <c r="RL5" t="str">
        <f t="shared" si="115"/>
        <v>D</v>
      </c>
      <c r="RM5" t="str">
        <f t="shared" si="115"/>
        <v>T</v>
      </c>
      <c r="RN5" t="str">
        <f t="shared" si="115"/>
        <v>C</v>
      </c>
      <c r="RO5" t="str">
        <f t="shared" si="115"/>
        <v>F</v>
      </c>
      <c r="RP5" t="str">
        <f t="shared" si="115"/>
        <v>N</v>
      </c>
      <c r="RQ5" t="str">
        <f t="shared" si="115"/>
        <v>C</v>
      </c>
      <c r="RR5" t="str">
        <f t="shared" si="115"/>
        <v>I</v>
      </c>
      <c r="RS5" t="str">
        <f t="shared" si="115"/>
        <v>G</v>
      </c>
      <c r="RT5" t="str">
        <f t="shared" si="115"/>
        <v>T</v>
      </c>
      <c r="RU5" t="str">
        <f t="shared" si="115"/>
        <v>G</v>
      </c>
      <c r="RV5" t="str">
        <f t="shared" si="115"/>
        <v>I</v>
      </c>
      <c r="RW5" t="str">
        <f t="shared" si="115"/>
        <v>S</v>
      </c>
      <c r="RX5" t="str">
        <f t="shared" si="115"/>
        <v>G</v>
      </c>
      <c r="RY5" t="str">
        <f t="shared" si="115"/>
        <v>P</v>
      </c>
      <c r="RZ5" t="str">
        <f t="shared" si="115"/>
        <v>P</v>
      </c>
      <c r="SA5" t="str">
        <f t="shared" si="115"/>
        <v>G</v>
      </c>
      <c r="SB5" t="str">
        <f t="shared" si="115"/>
        <v>Q</v>
      </c>
      <c r="SC5" t="str">
        <f t="shared" si="115"/>
        <v>P</v>
      </c>
      <c r="SD5" t="str">
        <f t="shared" si="115"/>
        <v>G</v>
      </c>
      <c r="SE5" t="str">
        <f t="shared" si="115"/>
        <v>L</v>
      </c>
      <c r="SF5" t="str">
        <f t="shared" si="115"/>
        <v>P</v>
      </c>
      <c r="SG5" t="str">
        <f t="shared" si="115"/>
        <v>G</v>
      </c>
      <c r="SH5" t="str">
        <f t="shared" si="115"/>
        <v>L</v>
      </c>
      <c r="SI5" t="str">
        <f t="shared" si="115"/>
        <v>P</v>
      </c>
      <c r="SJ5" t="str">
        <f t="shared" si="115"/>
        <v>G</v>
      </c>
      <c r="SK5" t="str">
        <f t="shared" si="115"/>
        <v>P</v>
      </c>
      <c r="SL5" t="str">
        <f t="shared" si="115"/>
        <v>P</v>
      </c>
      <c r="SM5" t="str">
        <f t="shared" si="115"/>
        <v>G</v>
      </c>
      <c r="SN5" t="str">
        <f t="shared" si="115"/>
        <v>S</v>
      </c>
      <c r="SO5" t="str">
        <f t="shared" si="115"/>
        <v>L</v>
      </c>
      <c r="SP5" t="str">
        <f t="shared" si="115"/>
        <v>G</v>
      </c>
      <c r="SQ5" t="str">
        <f t="shared" si="115"/>
        <v>F</v>
      </c>
      <c r="SR5" t="str">
        <f t="shared" si="115"/>
        <v>P</v>
      </c>
      <c r="SS5" t="str">
        <f t="shared" si="115"/>
        <v>G</v>
      </c>
      <c r="ST5" t="str">
        <f t="shared" si="115"/>
        <v>Q</v>
      </c>
      <c r="SU5" t="str">
        <f t="shared" ref="SU5:VF5" si="116">IF(COLUMN(ST1)&gt;LEN($A$5), "", MID($A$5, COLUMN(ST1), 1))</f>
        <v>K</v>
      </c>
      <c r="SV5" t="str">
        <f t="shared" si="116"/>
        <v>G</v>
      </c>
      <c r="SW5" t="str">
        <f t="shared" si="116"/>
        <v>E</v>
      </c>
      <c r="SX5" t="str">
        <f t="shared" si="116"/>
        <v>K</v>
      </c>
      <c r="SY5" t="str">
        <f t="shared" si="116"/>
        <v>G</v>
      </c>
      <c r="SZ5" t="str">
        <f t="shared" si="116"/>
        <v>H</v>
      </c>
      <c r="TA5" t="str">
        <f t="shared" si="116"/>
        <v>A</v>
      </c>
      <c r="TB5" t="str">
        <f t="shared" si="116"/>
        <v>G</v>
      </c>
      <c r="TC5" t="str">
        <f t="shared" si="116"/>
        <v>A</v>
      </c>
      <c r="TD5" t="str">
        <f t="shared" si="116"/>
        <v>T</v>
      </c>
      <c r="TE5" t="str">
        <f t="shared" si="116"/>
        <v>G</v>
      </c>
      <c r="TF5" t="str">
        <f t="shared" si="116"/>
        <v>P</v>
      </c>
      <c r="TG5" t="str">
        <f t="shared" si="116"/>
        <v>K</v>
      </c>
      <c r="TH5" t="str">
        <f t="shared" si="116"/>
        <v>G</v>
      </c>
      <c r="TI5" t="str">
        <f t="shared" si="116"/>
        <v>L</v>
      </c>
      <c r="TJ5" t="str">
        <f t="shared" si="116"/>
        <v>T</v>
      </c>
      <c r="TK5" t="str">
        <f t="shared" si="116"/>
        <v>G</v>
      </c>
      <c r="TL5" t="str">
        <f t="shared" si="116"/>
        <v>M</v>
      </c>
      <c r="TM5" t="str">
        <f t="shared" si="116"/>
        <v>P</v>
      </c>
      <c r="TN5" t="str">
        <f t="shared" si="116"/>
        <v>G</v>
      </c>
      <c r="TO5" t="str">
        <f t="shared" si="116"/>
        <v>A</v>
      </c>
      <c r="TP5" t="str">
        <f t="shared" si="116"/>
        <v>P</v>
      </c>
      <c r="TQ5" t="str">
        <f t="shared" si="116"/>
        <v>G</v>
      </c>
      <c r="TR5" t="str">
        <f t="shared" si="116"/>
        <v>A</v>
      </c>
      <c r="TS5" t="str">
        <f t="shared" si="116"/>
        <v>P</v>
      </c>
      <c r="TT5" t="str">
        <f t="shared" si="116"/>
        <v>G</v>
      </c>
      <c r="TU5" t="str">
        <f t="shared" si="116"/>
        <v>F</v>
      </c>
      <c r="TV5" t="str">
        <f t="shared" si="116"/>
        <v>P</v>
      </c>
      <c r="TW5" t="str">
        <f t="shared" si="116"/>
        <v>G</v>
      </c>
      <c r="TX5" t="str">
        <f t="shared" si="116"/>
        <v>S</v>
      </c>
      <c r="TY5" t="str">
        <f t="shared" si="116"/>
        <v>K</v>
      </c>
      <c r="TZ5" t="str">
        <f t="shared" si="116"/>
        <v>G</v>
      </c>
      <c r="UA5" t="str">
        <f t="shared" si="116"/>
        <v>E</v>
      </c>
      <c r="UB5" t="str">
        <f t="shared" si="116"/>
        <v>P</v>
      </c>
      <c r="UC5" t="str">
        <f t="shared" si="116"/>
        <v>G</v>
      </c>
      <c r="UD5" t="str">
        <f t="shared" si="116"/>
        <v>D</v>
      </c>
      <c r="UE5" t="str">
        <f t="shared" si="116"/>
        <v>I</v>
      </c>
      <c r="UF5" t="str">
        <f t="shared" si="116"/>
        <v>L</v>
      </c>
      <c r="UG5" t="str">
        <f t="shared" si="116"/>
        <v>T</v>
      </c>
      <c r="UH5" t="str">
        <f t="shared" si="116"/>
        <v>F</v>
      </c>
      <c r="UI5" t="str">
        <f t="shared" si="116"/>
        <v>P</v>
      </c>
      <c r="UJ5" t="str">
        <f t="shared" si="116"/>
        <v>G</v>
      </c>
      <c r="UK5" t="str">
        <f t="shared" si="116"/>
        <v>M</v>
      </c>
      <c r="UL5" t="str">
        <f t="shared" si="116"/>
        <v>K</v>
      </c>
      <c r="UM5" t="str">
        <f t="shared" si="116"/>
        <v>G</v>
      </c>
      <c r="UN5" t="str">
        <f t="shared" si="116"/>
        <v>D</v>
      </c>
      <c r="UO5" t="str">
        <f t="shared" si="116"/>
        <v>K</v>
      </c>
      <c r="UP5" t="str">
        <f t="shared" si="116"/>
        <v>G</v>
      </c>
      <c r="UQ5" t="str">
        <f t="shared" si="116"/>
        <v>E</v>
      </c>
      <c r="UR5" t="str">
        <f t="shared" si="116"/>
        <v>L</v>
      </c>
      <c r="US5" t="str">
        <f t="shared" si="116"/>
        <v>G</v>
      </c>
      <c r="UT5" t="str">
        <f t="shared" si="116"/>
        <v>S</v>
      </c>
      <c r="UU5" t="str">
        <f t="shared" si="116"/>
        <v>P</v>
      </c>
      <c r="UV5" t="str">
        <f t="shared" si="116"/>
        <v>G</v>
      </c>
      <c r="UW5" t="str">
        <f t="shared" si="116"/>
        <v>A</v>
      </c>
      <c r="UX5" t="str">
        <f t="shared" si="116"/>
        <v>P</v>
      </c>
      <c r="UY5" t="str">
        <f t="shared" si="116"/>
        <v>G</v>
      </c>
      <c r="UZ5" t="str">
        <f t="shared" si="116"/>
        <v>L</v>
      </c>
      <c r="VA5" t="str">
        <f t="shared" si="116"/>
        <v>P</v>
      </c>
      <c r="VB5" t="str">
        <f t="shared" si="116"/>
        <v>G</v>
      </c>
      <c r="VC5" t="str">
        <f t="shared" si="116"/>
        <v>L</v>
      </c>
      <c r="VD5" t="str">
        <f t="shared" si="116"/>
        <v>P</v>
      </c>
      <c r="VE5" t="str">
        <f t="shared" si="116"/>
        <v>G</v>
      </c>
      <c r="VF5" t="str">
        <f t="shared" si="116"/>
        <v>T</v>
      </c>
      <c r="VG5" t="str">
        <f t="shared" ref="VG5:XR5" si="117">IF(COLUMN(VF1)&gt;LEN($A$5), "", MID($A$5, COLUMN(VF1), 1))</f>
        <v>P</v>
      </c>
      <c r="VH5" t="str">
        <f t="shared" si="117"/>
        <v>G</v>
      </c>
      <c r="VI5" t="str">
        <f t="shared" si="117"/>
        <v>Q</v>
      </c>
      <c r="VJ5" t="str">
        <f t="shared" si="117"/>
        <v>D</v>
      </c>
      <c r="VK5" t="str">
        <f t="shared" si="117"/>
        <v>G</v>
      </c>
      <c r="VL5" t="str">
        <f t="shared" si="117"/>
        <v>L</v>
      </c>
      <c r="VM5" t="str">
        <f t="shared" si="117"/>
        <v>P</v>
      </c>
      <c r="VN5" t="str">
        <f t="shared" si="117"/>
        <v>G</v>
      </c>
      <c r="VO5" t="str">
        <f t="shared" si="117"/>
        <v>L</v>
      </c>
      <c r="VP5" t="str">
        <f t="shared" si="117"/>
        <v>P</v>
      </c>
      <c r="VQ5" t="str">
        <f t="shared" si="117"/>
        <v>G</v>
      </c>
      <c r="VR5" t="str">
        <f t="shared" si="117"/>
        <v>P</v>
      </c>
      <c r="VS5" t="str">
        <f t="shared" si="117"/>
        <v>K</v>
      </c>
      <c r="VT5" t="str">
        <f t="shared" si="117"/>
        <v>G</v>
      </c>
      <c r="VU5" t="str">
        <f t="shared" si="117"/>
        <v>E</v>
      </c>
      <c r="VV5" t="str">
        <f t="shared" si="117"/>
        <v>P</v>
      </c>
      <c r="VW5" t="str">
        <f t="shared" si="117"/>
        <v>G</v>
      </c>
      <c r="VX5" t="str">
        <f t="shared" si="117"/>
        <v>G</v>
      </c>
      <c r="VY5" t="str">
        <f t="shared" si="117"/>
        <v>I</v>
      </c>
      <c r="VZ5" t="str">
        <f t="shared" si="117"/>
        <v>A</v>
      </c>
      <c r="WA5" t="str">
        <f t="shared" si="117"/>
        <v>F</v>
      </c>
      <c r="WB5" t="str">
        <f t="shared" si="117"/>
        <v>K</v>
      </c>
      <c r="WC5" t="str">
        <f t="shared" si="117"/>
        <v>G</v>
      </c>
      <c r="WD5" t="str">
        <f t="shared" si="117"/>
        <v>E</v>
      </c>
      <c r="WE5" t="str">
        <f t="shared" si="117"/>
        <v>R</v>
      </c>
      <c r="WF5" t="str">
        <f t="shared" si="117"/>
        <v>G</v>
      </c>
      <c r="WG5" t="str">
        <f t="shared" si="117"/>
        <v>P</v>
      </c>
      <c r="WH5" t="str">
        <f t="shared" si="117"/>
        <v>P</v>
      </c>
      <c r="WI5" t="str">
        <f t="shared" si="117"/>
        <v>G</v>
      </c>
      <c r="WJ5" t="str">
        <f t="shared" si="117"/>
        <v>N</v>
      </c>
      <c r="WK5" t="str">
        <f t="shared" si="117"/>
        <v>P</v>
      </c>
      <c r="WL5" t="str">
        <f t="shared" si="117"/>
        <v>G</v>
      </c>
      <c r="WM5" t="str">
        <f t="shared" si="117"/>
        <v>L</v>
      </c>
      <c r="WN5" t="str">
        <f t="shared" si="117"/>
        <v>P</v>
      </c>
      <c r="WO5" t="str">
        <f t="shared" si="117"/>
        <v>G</v>
      </c>
      <c r="WP5" t="str">
        <f t="shared" si="117"/>
        <v>L</v>
      </c>
      <c r="WQ5" t="str">
        <f t="shared" si="117"/>
        <v>P</v>
      </c>
      <c r="WR5" t="str">
        <f t="shared" si="117"/>
        <v>G</v>
      </c>
      <c r="WS5" t="str">
        <f t="shared" si="117"/>
        <v>S</v>
      </c>
      <c r="WT5" t="str">
        <f t="shared" si="117"/>
        <v>R</v>
      </c>
      <c r="WU5" t="str">
        <f t="shared" si="117"/>
        <v>G</v>
      </c>
      <c r="WV5" t="str">
        <f t="shared" si="117"/>
        <v>P</v>
      </c>
      <c r="WW5" t="str">
        <f t="shared" si="117"/>
        <v>M</v>
      </c>
      <c r="WX5" t="str">
        <f t="shared" si="117"/>
        <v>G</v>
      </c>
      <c r="WY5" t="str">
        <f t="shared" si="117"/>
        <v>P</v>
      </c>
      <c r="WZ5" t="str">
        <f t="shared" si="117"/>
        <v>P</v>
      </c>
      <c r="XA5" t="str">
        <f t="shared" si="117"/>
        <v>G</v>
      </c>
      <c r="XB5" t="str">
        <f t="shared" si="117"/>
        <v>F</v>
      </c>
      <c r="XC5" t="str">
        <f t="shared" si="117"/>
        <v>G</v>
      </c>
      <c r="XD5" t="str">
        <f t="shared" si="117"/>
        <v>P</v>
      </c>
      <c r="XE5" t="str">
        <f t="shared" si="117"/>
        <v>P</v>
      </c>
      <c r="XF5" t="str">
        <f t="shared" si="117"/>
        <v>G</v>
      </c>
      <c r="XG5" t="str">
        <f t="shared" si="117"/>
        <v>P</v>
      </c>
      <c r="XH5" t="str">
        <f t="shared" si="117"/>
        <v>V</v>
      </c>
      <c r="XI5" t="str">
        <f t="shared" si="117"/>
        <v>G</v>
      </c>
      <c r="XJ5" t="str">
        <f t="shared" si="117"/>
        <v>E</v>
      </c>
      <c r="XK5" t="str">
        <f t="shared" si="117"/>
        <v>K</v>
      </c>
      <c r="XL5" t="str">
        <f t="shared" si="117"/>
        <v>G</v>
      </c>
      <c r="XM5" t="str">
        <f t="shared" si="117"/>
        <v>I</v>
      </c>
      <c r="XN5" t="str">
        <f t="shared" si="117"/>
        <v>Q</v>
      </c>
      <c r="XO5" t="str">
        <f t="shared" si="117"/>
        <v>G</v>
      </c>
      <c r="XP5" t="str">
        <f t="shared" si="117"/>
        <v>V</v>
      </c>
      <c r="XQ5" t="str">
        <f t="shared" si="117"/>
        <v>A</v>
      </c>
      <c r="XR5" t="str">
        <f t="shared" si="117"/>
        <v>G</v>
      </c>
      <c r="XS5" t="str">
        <f t="shared" ref="XS5:AAD5" si="118">IF(COLUMN(XR1)&gt;LEN($A$5), "", MID($A$5, COLUMN(XR1), 1))</f>
        <v>N</v>
      </c>
      <c r="XT5" t="str">
        <f t="shared" si="118"/>
        <v>P</v>
      </c>
      <c r="XU5" t="str">
        <f t="shared" si="118"/>
        <v>G</v>
      </c>
      <c r="XV5" t="str">
        <f t="shared" si="118"/>
        <v>Q</v>
      </c>
      <c r="XW5" t="str">
        <f t="shared" si="118"/>
        <v>P</v>
      </c>
      <c r="XX5" t="str">
        <f t="shared" si="118"/>
        <v>G</v>
      </c>
      <c r="XY5" t="str">
        <f t="shared" si="118"/>
        <v>L</v>
      </c>
      <c r="XZ5" t="str">
        <f t="shared" si="118"/>
        <v>P</v>
      </c>
      <c r="YA5" t="str">
        <f t="shared" si="118"/>
        <v>G</v>
      </c>
      <c r="YB5" t="str">
        <f t="shared" si="118"/>
        <v>P</v>
      </c>
      <c r="YC5" t="str">
        <f t="shared" si="118"/>
        <v>K</v>
      </c>
      <c r="YD5" t="str">
        <f t="shared" si="118"/>
        <v>G</v>
      </c>
      <c r="YE5" t="str">
        <f t="shared" si="118"/>
        <v>D</v>
      </c>
      <c r="YF5" t="str">
        <f t="shared" si="118"/>
        <v>P</v>
      </c>
      <c r="YG5" t="str">
        <f t="shared" si="118"/>
        <v>G</v>
      </c>
      <c r="YH5" t="str">
        <f t="shared" si="118"/>
        <v>Q</v>
      </c>
      <c r="YI5" t="str">
        <f t="shared" si="118"/>
        <v>T</v>
      </c>
      <c r="YJ5" t="str">
        <f t="shared" si="118"/>
        <v>I</v>
      </c>
      <c r="YK5" t="str">
        <f t="shared" si="118"/>
        <v>T</v>
      </c>
      <c r="YL5" t="str">
        <f t="shared" si="118"/>
        <v>Q</v>
      </c>
      <c r="YM5" t="str">
        <f t="shared" si="118"/>
        <v>P</v>
      </c>
      <c r="YN5" t="str">
        <f t="shared" si="118"/>
        <v>G</v>
      </c>
      <c r="YO5" t="str">
        <f t="shared" si="118"/>
        <v>K</v>
      </c>
      <c r="YP5" t="str">
        <f t="shared" si="118"/>
        <v>P</v>
      </c>
      <c r="YQ5" t="str">
        <f t="shared" si="118"/>
        <v>G</v>
      </c>
      <c r="YR5" t="str">
        <f t="shared" si="118"/>
        <v>L</v>
      </c>
      <c r="YS5" t="str">
        <f t="shared" si="118"/>
        <v>P</v>
      </c>
      <c r="YT5" t="str">
        <f t="shared" si="118"/>
        <v>G</v>
      </c>
      <c r="YU5" t="str">
        <f t="shared" si="118"/>
        <v>N</v>
      </c>
      <c r="YV5" t="str">
        <f t="shared" si="118"/>
        <v>P</v>
      </c>
      <c r="YW5" t="str">
        <f t="shared" si="118"/>
        <v>G</v>
      </c>
      <c r="YX5" t="str">
        <f t="shared" si="118"/>
        <v>R</v>
      </c>
      <c r="YY5" t="str">
        <f t="shared" si="118"/>
        <v>D</v>
      </c>
      <c r="YZ5" t="str">
        <f t="shared" si="118"/>
        <v>G</v>
      </c>
      <c r="ZA5" t="str">
        <f t="shared" si="118"/>
        <v>E</v>
      </c>
      <c r="ZB5" t="str">
        <f t="shared" si="118"/>
        <v>V</v>
      </c>
      <c r="ZC5" t="str">
        <f t="shared" si="118"/>
        <v>G</v>
      </c>
      <c r="ZD5" t="str">
        <f t="shared" si="118"/>
        <v>L</v>
      </c>
      <c r="ZE5" t="str">
        <f t="shared" si="118"/>
        <v>P</v>
      </c>
      <c r="ZF5" t="str">
        <f t="shared" si="118"/>
        <v>G</v>
      </c>
      <c r="ZG5" t="str">
        <f t="shared" si="118"/>
        <v>D</v>
      </c>
      <c r="ZH5" t="str">
        <f t="shared" si="118"/>
        <v>P</v>
      </c>
      <c r="ZI5" t="str">
        <f t="shared" si="118"/>
        <v>G</v>
      </c>
      <c r="ZJ5" t="str">
        <f t="shared" si="118"/>
        <v>L</v>
      </c>
      <c r="ZK5" t="str">
        <f t="shared" si="118"/>
        <v>P</v>
      </c>
      <c r="ZL5" t="str">
        <f t="shared" si="118"/>
        <v>G</v>
      </c>
      <c r="ZM5" t="str">
        <f t="shared" si="118"/>
        <v>Q</v>
      </c>
      <c r="ZN5" t="str">
        <f t="shared" si="118"/>
        <v>P</v>
      </c>
      <c r="ZO5" t="str">
        <f t="shared" si="118"/>
        <v>G</v>
      </c>
      <c r="ZP5" t="str">
        <f t="shared" si="118"/>
        <v>L</v>
      </c>
      <c r="ZQ5" t="str">
        <f t="shared" si="118"/>
        <v>P</v>
      </c>
      <c r="ZR5" t="str">
        <f t="shared" si="118"/>
        <v>G</v>
      </c>
      <c r="ZS5" t="str">
        <f t="shared" si="118"/>
        <v>I</v>
      </c>
      <c r="ZT5" t="str">
        <f t="shared" si="118"/>
        <v>P</v>
      </c>
      <c r="ZU5" t="str">
        <f t="shared" si="118"/>
        <v>G</v>
      </c>
      <c r="ZV5" t="str">
        <f t="shared" si="118"/>
        <v>S</v>
      </c>
      <c r="ZW5" t="str">
        <f t="shared" si="118"/>
        <v>K</v>
      </c>
      <c r="ZX5" t="str">
        <f t="shared" si="118"/>
        <v>G</v>
      </c>
      <c r="ZY5" t="str">
        <f t="shared" si="118"/>
        <v>E</v>
      </c>
      <c r="ZZ5" t="str">
        <f t="shared" si="118"/>
        <v>P</v>
      </c>
      <c r="AAA5" t="str">
        <f t="shared" si="118"/>
        <v>G</v>
      </c>
      <c r="AAB5" t="str">
        <f t="shared" si="118"/>
        <v>I</v>
      </c>
      <c r="AAC5" t="str">
        <f t="shared" si="118"/>
        <v>P</v>
      </c>
      <c r="AAD5" t="str">
        <f t="shared" si="118"/>
        <v>G</v>
      </c>
      <c r="AAE5" t="str">
        <f t="shared" ref="AAE5:ACP5" si="119">IF(COLUMN(AAD1)&gt;LEN($A$5), "", MID($A$5, COLUMN(AAD1), 1))</f>
        <v>I</v>
      </c>
      <c r="AAF5" t="str">
        <f t="shared" si="119"/>
        <v>G</v>
      </c>
      <c r="AAG5" t="str">
        <f t="shared" si="119"/>
        <v>L</v>
      </c>
      <c r="AAH5" t="str">
        <f t="shared" si="119"/>
        <v>P</v>
      </c>
      <c r="AAI5" t="str">
        <f t="shared" si="119"/>
        <v>G</v>
      </c>
      <c r="AAJ5" t="str">
        <f t="shared" si="119"/>
        <v>P</v>
      </c>
      <c r="AAK5" t="str">
        <f t="shared" si="119"/>
        <v>P</v>
      </c>
      <c r="AAL5" t="str">
        <f t="shared" si="119"/>
        <v>G</v>
      </c>
      <c r="AAM5" t="str">
        <f t="shared" si="119"/>
        <v>P</v>
      </c>
      <c r="AAN5" t="str">
        <f t="shared" si="119"/>
        <v>K</v>
      </c>
      <c r="AAO5" t="str">
        <f t="shared" si="119"/>
        <v>G</v>
      </c>
      <c r="AAP5" t="str">
        <f t="shared" si="119"/>
        <v>F</v>
      </c>
      <c r="AAQ5" t="str">
        <f t="shared" si="119"/>
        <v>P</v>
      </c>
      <c r="AAR5" t="str">
        <f t="shared" si="119"/>
        <v>G</v>
      </c>
      <c r="AAS5" t="str">
        <f t="shared" si="119"/>
        <v>I</v>
      </c>
      <c r="AAT5" t="str">
        <f t="shared" si="119"/>
        <v>P</v>
      </c>
      <c r="AAU5" t="str">
        <f t="shared" si="119"/>
        <v>G</v>
      </c>
      <c r="AAV5" t="str">
        <f t="shared" si="119"/>
        <v>P</v>
      </c>
      <c r="AAW5" t="str">
        <f t="shared" si="119"/>
        <v>P</v>
      </c>
      <c r="AAX5" t="str">
        <f t="shared" si="119"/>
        <v>G</v>
      </c>
      <c r="AAY5" t="str">
        <f t="shared" si="119"/>
        <v>A</v>
      </c>
      <c r="AAZ5" t="str">
        <f t="shared" si="119"/>
        <v>P</v>
      </c>
      <c r="ABA5" t="str">
        <f t="shared" si="119"/>
        <v>G</v>
      </c>
      <c r="ABB5" t="str">
        <f t="shared" si="119"/>
        <v>A</v>
      </c>
      <c r="ABC5" t="str">
        <f t="shared" si="119"/>
        <v>P</v>
      </c>
      <c r="ABD5" t="str">
        <f t="shared" si="119"/>
        <v>G</v>
      </c>
      <c r="ABE5" t="str">
        <f t="shared" si="119"/>
        <v>R</v>
      </c>
      <c r="ABF5" t="str">
        <f t="shared" si="119"/>
        <v>I</v>
      </c>
      <c r="ABG5" t="str">
        <f t="shared" si="119"/>
        <v>G</v>
      </c>
      <c r="ABH5" t="str">
        <f t="shared" si="119"/>
        <v>L</v>
      </c>
      <c r="ABI5" t="str">
        <f t="shared" si="119"/>
        <v>E</v>
      </c>
      <c r="ABJ5" t="str">
        <f t="shared" si="119"/>
        <v>G</v>
      </c>
      <c r="ABK5" t="str">
        <f t="shared" si="119"/>
        <v>P</v>
      </c>
      <c r="ABL5" t="str">
        <f t="shared" si="119"/>
        <v>S</v>
      </c>
      <c r="ABM5" t="str">
        <f t="shared" si="119"/>
        <v>G</v>
      </c>
      <c r="ABN5" t="str">
        <f t="shared" si="119"/>
        <v>P</v>
      </c>
      <c r="ABO5" t="str">
        <f t="shared" si="119"/>
        <v>P</v>
      </c>
      <c r="ABP5" t="str">
        <f t="shared" si="119"/>
        <v>G</v>
      </c>
      <c r="ABQ5" t="str">
        <f t="shared" si="119"/>
        <v>F</v>
      </c>
      <c r="ABR5" t="str">
        <f t="shared" si="119"/>
        <v>P</v>
      </c>
      <c r="ABS5" t="str">
        <f t="shared" si="119"/>
        <v>G</v>
      </c>
      <c r="ABT5" t="str">
        <f t="shared" si="119"/>
        <v>P</v>
      </c>
      <c r="ABU5" t="str">
        <f t="shared" si="119"/>
        <v>K</v>
      </c>
      <c r="ABV5" t="str">
        <f t="shared" si="119"/>
        <v>G</v>
      </c>
      <c r="ABW5" t="str">
        <f t="shared" si="119"/>
        <v>E</v>
      </c>
      <c r="ABX5" t="str">
        <f t="shared" si="119"/>
        <v>P</v>
      </c>
      <c r="ABY5" t="str">
        <f t="shared" si="119"/>
        <v>G</v>
      </c>
      <c r="ABZ5" t="str">
        <f t="shared" si="119"/>
        <v>F</v>
      </c>
      <c r="ACA5" t="str">
        <f t="shared" si="119"/>
        <v>G</v>
      </c>
      <c r="ACB5" t="str">
        <f t="shared" si="119"/>
        <v>L</v>
      </c>
      <c r="ACC5" t="str">
        <f t="shared" si="119"/>
        <v>P</v>
      </c>
      <c r="ACD5" t="str">
        <f t="shared" si="119"/>
        <v>G</v>
      </c>
      <c r="ACE5" t="str">
        <f t="shared" si="119"/>
        <v>P</v>
      </c>
      <c r="ACF5" t="str">
        <f t="shared" si="119"/>
        <v>P</v>
      </c>
      <c r="ACG5" t="str">
        <f t="shared" si="119"/>
        <v>G</v>
      </c>
      <c r="ACH5" t="str">
        <f t="shared" si="119"/>
        <v>P</v>
      </c>
      <c r="ACI5" t="str">
        <f t="shared" si="119"/>
        <v>P</v>
      </c>
      <c r="ACJ5" t="str">
        <f t="shared" si="119"/>
        <v>G</v>
      </c>
      <c r="ACK5" t="str">
        <f t="shared" si="119"/>
        <v>L</v>
      </c>
      <c r="ACL5" t="str">
        <f t="shared" si="119"/>
        <v>P</v>
      </c>
      <c r="ACM5" t="str">
        <f t="shared" si="119"/>
        <v>G</v>
      </c>
      <c r="ACN5" t="str">
        <f t="shared" si="119"/>
        <v>F</v>
      </c>
      <c r="ACO5" t="str">
        <f t="shared" si="119"/>
        <v>R</v>
      </c>
      <c r="ACP5" t="str">
        <f t="shared" si="119"/>
        <v>G</v>
      </c>
      <c r="ACQ5" t="str">
        <f t="shared" ref="ACQ5:AFB5" si="120">IF(COLUMN(ACP1)&gt;LEN($A$5), "", MID($A$5, COLUMN(ACP1), 1))</f>
        <v>T</v>
      </c>
      <c r="ACR5" t="str">
        <f t="shared" si="120"/>
        <v>L</v>
      </c>
      <c r="ACS5" t="str">
        <f t="shared" si="120"/>
        <v>G</v>
      </c>
      <c r="ACT5" t="str">
        <f t="shared" si="120"/>
        <v>P</v>
      </c>
      <c r="ACU5" t="str">
        <f t="shared" si="120"/>
        <v>K</v>
      </c>
      <c r="ACV5" t="str">
        <f t="shared" si="120"/>
        <v>G</v>
      </c>
      <c r="ACW5" t="str">
        <f t="shared" si="120"/>
        <v>D</v>
      </c>
      <c r="ACX5" t="str">
        <f t="shared" si="120"/>
        <v>R</v>
      </c>
      <c r="ACY5" t="str">
        <f t="shared" si="120"/>
        <v>G</v>
      </c>
      <c r="ACZ5" t="str">
        <f t="shared" si="120"/>
        <v>F</v>
      </c>
      <c r="ADA5" t="str">
        <f t="shared" si="120"/>
        <v>P</v>
      </c>
      <c r="ADB5" t="str">
        <f t="shared" si="120"/>
        <v>G</v>
      </c>
      <c r="ADC5" t="str">
        <f t="shared" si="120"/>
        <v>P</v>
      </c>
      <c r="ADD5" t="str">
        <f t="shared" si="120"/>
        <v>Q</v>
      </c>
      <c r="ADE5" t="str">
        <f t="shared" si="120"/>
        <v>G</v>
      </c>
      <c r="ADF5" t="str">
        <f t="shared" si="120"/>
        <v>P</v>
      </c>
      <c r="ADG5" t="str">
        <f t="shared" si="120"/>
        <v>P</v>
      </c>
      <c r="ADH5" t="str">
        <f t="shared" si="120"/>
        <v>G</v>
      </c>
      <c r="ADI5" t="str">
        <f t="shared" si="120"/>
        <v>R</v>
      </c>
      <c r="ADJ5" t="str">
        <f t="shared" si="120"/>
        <v>T</v>
      </c>
      <c r="ADK5" t="str">
        <f t="shared" si="120"/>
        <v>G</v>
      </c>
      <c r="ADL5" t="str">
        <f t="shared" si="120"/>
        <v>L</v>
      </c>
      <c r="ADM5" t="str">
        <f t="shared" si="120"/>
        <v>D</v>
      </c>
      <c r="ADN5" t="str">
        <f t="shared" si="120"/>
        <v>G</v>
      </c>
      <c r="ADO5" t="str">
        <f t="shared" si="120"/>
        <v>L</v>
      </c>
      <c r="ADP5" t="str">
        <f t="shared" si="120"/>
        <v>P</v>
      </c>
      <c r="ADQ5" t="str">
        <f t="shared" si="120"/>
        <v>G</v>
      </c>
      <c r="ADR5" t="str">
        <f t="shared" si="120"/>
        <v>P</v>
      </c>
      <c r="ADS5" t="str">
        <f t="shared" si="120"/>
        <v>K</v>
      </c>
      <c r="ADT5" t="str">
        <f t="shared" si="120"/>
        <v>G</v>
      </c>
      <c r="ADU5" t="str">
        <f t="shared" si="120"/>
        <v>D</v>
      </c>
      <c r="ADV5" t="str">
        <f t="shared" si="120"/>
        <v>I</v>
      </c>
      <c r="ADW5" t="str">
        <f t="shared" si="120"/>
        <v>G</v>
      </c>
      <c r="ADX5" t="str">
        <f t="shared" si="120"/>
        <v>P</v>
      </c>
      <c r="ADY5" t="str">
        <f t="shared" si="120"/>
        <v>N</v>
      </c>
      <c r="ADZ5" t="str">
        <f t="shared" si="120"/>
        <v>G</v>
      </c>
      <c r="AEA5" t="str">
        <f t="shared" si="120"/>
        <v>Q</v>
      </c>
      <c r="AEB5" t="str">
        <f t="shared" si="120"/>
        <v>P</v>
      </c>
      <c r="AEC5" t="str">
        <f t="shared" si="120"/>
        <v>G</v>
      </c>
      <c r="AED5" t="str">
        <f t="shared" si="120"/>
        <v>P</v>
      </c>
      <c r="AEE5" t="str">
        <f t="shared" si="120"/>
        <v>M</v>
      </c>
      <c r="AEF5" t="str">
        <f t="shared" si="120"/>
        <v>G</v>
      </c>
      <c r="AEG5" t="str">
        <f t="shared" si="120"/>
        <v>P</v>
      </c>
      <c r="AEH5" t="str">
        <f t="shared" si="120"/>
        <v>P</v>
      </c>
      <c r="AEI5" t="str">
        <f t="shared" si="120"/>
        <v>G</v>
      </c>
      <c r="AEJ5" t="str">
        <f t="shared" si="120"/>
        <v>L</v>
      </c>
      <c r="AEK5" t="str">
        <f t="shared" si="120"/>
        <v>P</v>
      </c>
      <c r="AEL5" t="str">
        <f t="shared" si="120"/>
        <v>G</v>
      </c>
      <c r="AEM5" t="str">
        <f t="shared" si="120"/>
        <v>I</v>
      </c>
      <c r="AEN5" t="str">
        <f t="shared" si="120"/>
        <v>G</v>
      </c>
      <c r="AEO5" t="str">
        <f t="shared" si="120"/>
        <v>V</v>
      </c>
      <c r="AEP5" t="str">
        <f t="shared" si="120"/>
        <v>Q</v>
      </c>
      <c r="AEQ5" t="str">
        <f t="shared" si="120"/>
        <v>G</v>
      </c>
      <c r="AER5" t="str">
        <f t="shared" si="120"/>
        <v>P</v>
      </c>
      <c r="AES5" t="str">
        <f t="shared" si="120"/>
        <v>P</v>
      </c>
      <c r="AET5" t="str">
        <f t="shared" si="120"/>
        <v>G</v>
      </c>
      <c r="AEU5" t="str">
        <f t="shared" si="120"/>
        <v>P</v>
      </c>
      <c r="AEV5" t="str">
        <f t="shared" si="120"/>
        <v>P</v>
      </c>
      <c r="AEW5" t="str">
        <f t="shared" si="120"/>
        <v>G</v>
      </c>
      <c r="AEX5" t="str">
        <f t="shared" si="120"/>
        <v>I</v>
      </c>
      <c r="AEY5" t="str">
        <f t="shared" si="120"/>
        <v>P</v>
      </c>
      <c r="AEZ5" t="str">
        <f t="shared" si="120"/>
        <v>G</v>
      </c>
      <c r="AFA5" t="str">
        <f t="shared" si="120"/>
        <v>P</v>
      </c>
      <c r="AFB5" t="str">
        <f t="shared" si="120"/>
        <v>I</v>
      </c>
      <c r="AFC5" t="str">
        <f t="shared" ref="AFC5:AHN5" si="121">IF(COLUMN(AFB1)&gt;LEN($A$5), "", MID($A$5, COLUMN(AFB1), 1))</f>
        <v>G</v>
      </c>
      <c r="AFD5" t="str">
        <f t="shared" si="121"/>
        <v>Q</v>
      </c>
      <c r="AFE5" t="str">
        <f t="shared" si="121"/>
        <v>P</v>
      </c>
      <c r="AFF5" t="str">
        <f t="shared" si="121"/>
        <v>G</v>
      </c>
      <c r="AFG5" t="str">
        <f t="shared" si="121"/>
        <v>L</v>
      </c>
      <c r="AFH5" t="str">
        <f t="shared" si="121"/>
        <v>H</v>
      </c>
      <c r="AFI5" t="str">
        <f t="shared" si="121"/>
        <v>G</v>
      </c>
      <c r="AFJ5" t="str">
        <f t="shared" si="121"/>
        <v>I</v>
      </c>
      <c r="AFK5" t="str">
        <f t="shared" si="121"/>
        <v>P</v>
      </c>
      <c r="AFL5" t="str">
        <f t="shared" si="121"/>
        <v>G</v>
      </c>
      <c r="AFM5" t="str">
        <f t="shared" si="121"/>
        <v>E</v>
      </c>
      <c r="AFN5" t="str">
        <f t="shared" si="121"/>
        <v>K</v>
      </c>
      <c r="AFO5" t="str">
        <f t="shared" si="121"/>
        <v>G</v>
      </c>
      <c r="AFP5" t="str">
        <f t="shared" si="121"/>
        <v>D</v>
      </c>
      <c r="AFQ5" t="str">
        <f t="shared" si="121"/>
        <v>P</v>
      </c>
      <c r="AFR5" t="str">
        <f t="shared" si="121"/>
        <v>G</v>
      </c>
      <c r="AFS5" t="str">
        <f t="shared" si="121"/>
        <v>P</v>
      </c>
      <c r="AFT5" t="str">
        <f t="shared" si="121"/>
        <v>P</v>
      </c>
      <c r="AFU5" t="str">
        <f t="shared" si="121"/>
        <v>G</v>
      </c>
      <c r="AFV5" t="str">
        <f t="shared" si="121"/>
        <v>F</v>
      </c>
      <c r="AFW5" t="str">
        <f t="shared" si="121"/>
        <v>D</v>
      </c>
      <c r="AFX5" t="str">
        <f t="shared" si="121"/>
        <v>V</v>
      </c>
      <c r="AFY5" t="str">
        <f t="shared" si="121"/>
        <v>P</v>
      </c>
      <c r="AFZ5" t="str">
        <f t="shared" si="121"/>
        <v>G</v>
      </c>
      <c r="AGA5" t="str">
        <f t="shared" si="121"/>
        <v>P</v>
      </c>
      <c r="AGB5" t="str">
        <f t="shared" si="121"/>
        <v>P</v>
      </c>
      <c r="AGC5" t="str">
        <f t="shared" si="121"/>
        <v>G</v>
      </c>
      <c r="AGD5" t="str">
        <f t="shared" si="121"/>
        <v>E</v>
      </c>
      <c r="AGE5" t="str">
        <f t="shared" si="121"/>
        <v>R</v>
      </c>
      <c r="AGF5" t="str">
        <f t="shared" si="121"/>
        <v>G</v>
      </c>
      <c r="AGG5" t="str">
        <f t="shared" si="121"/>
        <v>S</v>
      </c>
      <c r="AGH5" t="str">
        <f t="shared" si="121"/>
        <v>P</v>
      </c>
      <c r="AGI5" t="str">
        <f t="shared" si="121"/>
        <v>G</v>
      </c>
      <c r="AGJ5" t="str">
        <f t="shared" si="121"/>
        <v>L</v>
      </c>
      <c r="AGK5" t="str">
        <f t="shared" si="121"/>
        <v>P</v>
      </c>
      <c r="AGL5" t="str">
        <f t="shared" si="121"/>
        <v>G</v>
      </c>
      <c r="AGM5" t="str">
        <f t="shared" si="121"/>
        <v>A</v>
      </c>
      <c r="AGN5" t="str">
        <f t="shared" si="121"/>
        <v>P</v>
      </c>
      <c r="AGO5" t="str">
        <f t="shared" si="121"/>
        <v>G</v>
      </c>
      <c r="AGP5" t="str">
        <f t="shared" si="121"/>
        <v>P</v>
      </c>
      <c r="AGQ5" t="str">
        <f t="shared" si="121"/>
        <v>M</v>
      </c>
      <c r="AGR5" t="str">
        <f t="shared" si="121"/>
        <v>G</v>
      </c>
      <c r="AGS5" t="str">
        <f t="shared" si="121"/>
        <v>P</v>
      </c>
      <c r="AGT5" t="str">
        <f t="shared" si="121"/>
        <v>P</v>
      </c>
      <c r="AGU5" t="str">
        <f t="shared" si="121"/>
        <v>G</v>
      </c>
      <c r="AGV5" t="str">
        <f t="shared" si="121"/>
        <v>S</v>
      </c>
      <c r="AGW5" t="str">
        <f t="shared" si="121"/>
        <v>P</v>
      </c>
      <c r="AGX5" t="str">
        <f t="shared" si="121"/>
        <v>G</v>
      </c>
      <c r="AGY5" t="str">
        <f t="shared" si="121"/>
        <v>L</v>
      </c>
      <c r="AGZ5" t="str">
        <f t="shared" si="121"/>
        <v>P</v>
      </c>
      <c r="AHA5" t="str">
        <f t="shared" si="121"/>
        <v>G</v>
      </c>
      <c r="AHB5" t="str">
        <f t="shared" si="121"/>
        <v>K</v>
      </c>
      <c r="AHC5" t="str">
        <f t="shared" si="121"/>
        <v>A</v>
      </c>
      <c r="AHD5" t="str">
        <f t="shared" si="121"/>
        <v>G</v>
      </c>
      <c r="AHE5" t="str">
        <f t="shared" si="121"/>
        <v>A</v>
      </c>
      <c r="AHF5" t="str">
        <f t="shared" si="121"/>
        <v>S</v>
      </c>
      <c r="AHG5" t="str">
        <f t="shared" si="121"/>
        <v>G</v>
      </c>
      <c r="AHH5" t="str">
        <f t="shared" si="121"/>
        <v>F</v>
      </c>
      <c r="AHI5" t="str">
        <f t="shared" si="121"/>
        <v>P</v>
      </c>
      <c r="AHJ5" t="str">
        <f t="shared" si="121"/>
        <v>G</v>
      </c>
      <c r="AHK5" t="str">
        <f t="shared" si="121"/>
        <v>A</v>
      </c>
      <c r="AHL5" t="str">
        <f t="shared" si="121"/>
        <v>K</v>
      </c>
      <c r="AHM5" t="str">
        <f t="shared" si="121"/>
        <v>G</v>
      </c>
      <c r="AHN5" t="str">
        <f t="shared" si="121"/>
        <v>E</v>
      </c>
      <c r="AHO5" t="str">
        <f t="shared" ref="AHO5:AJZ5" si="122">IF(COLUMN(AHN1)&gt;LEN($A$5), "", MID($A$5, COLUMN(AHN1), 1))</f>
        <v>M</v>
      </c>
      <c r="AHP5" t="str">
        <f t="shared" si="122"/>
        <v>G</v>
      </c>
      <c r="AHQ5" t="str">
        <f t="shared" si="122"/>
        <v>M</v>
      </c>
      <c r="AHR5" t="str">
        <f t="shared" si="122"/>
        <v>M</v>
      </c>
      <c r="AHS5" t="str">
        <f t="shared" si="122"/>
        <v>G</v>
      </c>
      <c r="AHT5" t="str">
        <f t="shared" si="122"/>
        <v>P</v>
      </c>
      <c r="AHU5" t="str">
        <f t="shared" si="122"/>
        <v>P</v>
      </c>
      <c r="AHV5" t="str">
        <f t="shared" si="122"/>
        <v>G</v>
      </c>
      <c r="AHW5" t="str">
        <f t="shared" si="122"/>
        <v>P</v>
      </c>
      <c r="AHX5" t="str">
        <f t="shared" si="122"/>
        <v>P</v>
      </c>
      <c r="AHY5" t="str">
        <f t="shared" si="122"/>
        <v>G</v>
      </c>
      <c r="AHZ5" t="str">
        <f t="shared" si="122"/>
        <v>P</v>
      </c>
      <c r="AIA5" t="str">
        <f t="shared" si="122"/>
        <v>L</v>
      </c>
      <c r="AIB5" t="str">
        <f t="shared" si="122"/>
        <v>G</v>
      </c>
      <c r="AIC5" t="str">
        <f t="shared" si="122"/>
        <v>I</v>
      </c>
      <c r="AID5" t="str">
        <f t="shared" si="122"/>
        <v>P</v>
      </c>
      <c r="AIE5" t="str">
        <f t="shared" si="122"/>
        <v>G</v>
      </c>
      <c r="AIF5" t="str">
        <f t="shared" si="122"/>
        <v>R</v>
      </c>
      <c r="AIG5" t="str">
        <f t="shared" si="122"/>
        <v>S</v>
      </c>
      <c r="AIH5" t="str">
        <f t="shared" si="122"/>
        <v>G</v>
      </c>
      <c r="AII5" t="str">
        <f t="shared" si="122"/>
        <v>V</v>
      </c>
      <c r="AIJ5" t="str">
        <f t="shared" si="122"/>
        <v>P</v>
      </c>
      <c r="AIK5" t="str">
        <f t="shared" si="122"/>
        <v>G</v>
      </c>
      <c r="AIL5" t="str">
        <f t="shared" si="122"/>
        <v>L</v>
      </c>
      <c r="AIM5" t="str">
        <f t="shared" si="122"/>
        <v>K</v>
      </c>
      <c r="AIN5" t="str">
        <f t="shared" si="122"/>
        <v>G</v>
      </c>
      <c r="AIO5" t="str">
        <f t="shared" si="122"/>
        <v>D</v>
      </c>
      <c r="AIP5" t="str">
        <f t="shared" si="122"/>
        <v>D</v>
      </c>
      <c r="AIQ5" t="str">
        <f t="shared" si="122"/>
        <v>G</v>
      </c>
      <c r="AIR5" t="str">
        <f t="shared" si="122"/>
        <v>L</v>
      </c>
      <c r="AIS5" t="str">
        <f t="shared" si="122"/>
        <v>Q</v>
      </c>
      <c r="AIT5" t="str">
        <f t="shared" si="122"/>
        <v>G</v>
      </c>
      <c r="AIU5" t="str">
        <f t="shared" si="122"/>
        <v>Q</v>
      </c>
      <c r="AIV5" t="str">
        <f t="shared" si="122"/>
        <v>P</v>
      </c>
      <c r="AIW5" t="str">
        <f t="shared" si="122"/>
        <v>G</v>
      </c>
      <c r="AIX5" t="str">
        <f t="shared" si="122"/>
        <v>P</v>
      </c>
      <c r="AIY5" t="str">
        <f t="shared" si="122"/>
        <v>P</v>
      </c>
      <c r="AIZ5" t="str">
        <f t="shared" si="122"/>
        <v>G</v>
      </c>
      <c r="AJA5" t="str">
        <f t="shared" si="122"/>
        <v>P</v>
      </c>
      <c r="AJB5" t="str">
        <f t="shared" si="122"/>
        <v>A</v>
      </c>
      <c r="AJC5" t="str">
        <f t="shared" si="122"/>
        <v>G</v>
      </c>
      <c r="AJD5" t="str">
        <f t="shared" si="122"/>
        <v>V</v>
      </c>
      <c r="AJE5" t="str">
        <f t="shared" si="122"/>
        <v>K</v>
      </c>
      <c r="AJF5" t="str">
        <f t="shared" si="122"/>
        <v>G</v>
      </c>
      <c r="AJG5" t="str">
        <f t="shared" si="122"/>
        <v>G</v>
      </c>
      <c r="AJH5" t="str">
        <f t="shared" si="122"/>
        <v>K</v>
      </c>
      <c r="AJI5" t="str">
        <f t="shared" si="122"/>
        <v>G</v>
      </c>
      <c r="AJJ5" t="str">
        <f t="shared" si="122"/>
        <v>E</v>
      </c>
      <c r="AJK5" t="str">
        <f t="shared" si="122"/>
        <v>P</v>
      </c>
      <c r="AJL5" t="str">
        <f t="shared" si="122"/>
        <v>G</v>
      </c>
      <c r="AJM5" t="str">
        <f t="shared" si="122"/>
        <v>L</v>
      </c>
      <c r="AJN5" t="str">
        <f t="shared" si="122"/>
        <v>P</v>
      </c>
      <c r="AJO5" t="str">
        <f t="shared" si="122"/>
        <v>G</v>
      </c>
      <c r="AJP5" t="str">
        <f t="shared" si="122"/>
        <v>P</v>
      </c>
      <c r="AJQ5" t="str">
        <f t="shared" si="122"/>
        <v>P</v>
      </c>
      <c r="AJR5" t="str">
        <f t="shared" si="122"/>
        <v>G</v>
      </c>
      <c r="AJS5" t="str">
        <f t="shared" si="122"/>
        <v>P</v>
      </c>
      <c r="AJT5" t="str">
        <f t="shared" si="122"/>
        <v>M</v>
      </c>
      <c r="AJU5" t="str">
        <f t="shared" si="122"/>
        <v>D</v>
      </c>
      <c r="AJV5" t="str">
        <f t="shared" si="122"/>
        <v>P</v>
      </c>
      <c r="AJW5" t="str">
        <f t="shared" si="122"/>
        <v>D</v>
      </c>
      <c r="AJX5" t="str">
        <f t="shared" si="122"/>
        <v>L</v>
      </c>
      <c r="AJY5" t="str">
        <f t="shared" si="122"/>
        <v>L</v>
      </c>
      <c r="AJZ5" t="str">
        <f t="shared" si="122"/>
        <v>G</v>
      </c>
      <c r="AKA5" t="str">
        <f t="shared" ref="AKA5:AML5" si="123">IF(COLUMN(AJZ1)&gt;LEN($A$5), "", MID($A$5, COLUMN(AJZ1), 1))</f>
        <v>L</v>
      </c>
      <c r="AKB5" t="str">
        <f t="shared" si="123"/>
        <v>K</v>
      </c>
      <c r="AKC5" t="str">
        <f t="shared" si="123"/>
        <v>G</v>
      </c>
      <c r="AKD5" t="str">
        <f t="shared" si="123"/>
        <v>E</v>
      </c>
      <c r="AKE5" t="str">
        <f t="shared" si="123"/>
        <v>K</v>
      </c>
      <c r="AKF5" t="str">
        <f t="shared" si="123"/>
        <v>G</v>
      </c>
      <c r="AKG5" t="str">
        <f t="shared" si="123"/>
        <v>D</v>
      </c>
      <c r="AKH5" t="str">
        <f t="shared" si="123"/>
        <v>P</v>
      </c>
      <c r="AKI5" t="str">
        <f t="shared" si="123"/>
        <v>G</v>
      </c>
      <c r="AKJ5" t="str">
        <f t="shared" si="123"/>
        <v>L</v>
      </c>
      <c r="AKK5" t="str">
        <f t="shared" si="123"/>
        <v>P</v>
      </c>
      <c r="AKL5" t="str">
        <f t="shared" si="123"/>
        <v>G</v>
      </c>
      <c r="AKM5" t="str">
        <f t="shared" si="123"/>
        <v>I</v>
      </c>
      <c r="AKN5" t="str">
        <f t="shared" si="123"/>
        <v>P</v>
      </c>
      <c r="AKO5" t="str">
        <f t="shared" si="123"/>
        <v>G</v>
      </c>
      <c r="AKP5" t="str">
        <f t="shared" si="123"/>
        <v>I</v>
      </c>
      <c r="AKQ5" t="str">
        <f t="shared" si="123"/>
        <v>S</v>
      </c>
      <c r="AKR5" t="str">
        <f t="shared" si="123"/>
        <v>G</v>
      </c>
      <c r="AKS5" t="str">
        <f t="shared" si="123"/>
        <v>P</v>
      </c>
      <c r="AKT5" t="str">
        <f t="shared" si="123"/>
        <v>K</v>
      </c>
      <c r="AKU5" t="str">
        <f t="shared" si="123"/>
        <v>G</v>
      </c>
      <c r="AKV5" t="str">
        <f t="shared" si="123"/>
        <v>Y</v>
      </c>
      <c r="AKW5" t="str">
        <f t="shared" si="123"/>
        <v>Q</v>
      </c>
      <c r="AKX5" t="str">
        <f t="shared" si="123"/>
        <v>G</v>
      </c>
      <c r="AKY5" t="str">
        <f t="shared" si="123"/>
        <v>L</v>
      </c>
      <c r="AKZ5" t="str">
        <f t="shared" si="123"/>
        <v>P</v>
      </c>
      <c r="ALA5" t="str">
        <f t="shared" si="123"/>
        <v>G</v>
      </c>
      <c r="ALB5" t="str">
        <f t="shared" si="123"/>
        <v>D</v>
      </c>
      <c r="ALC5" t="str">
        <f t="shared" si="123"/>
        <v>P</v>
      </c>
      <c r="ALD5" t="str">
        <f t="shared" si="123"/>
        <v>G</v>
      </c>
      <c r="ALE5" t="str">
        <f t="shared" si="123"/>
        <v>Q</v>
      </c>
      <c r="ALF5" t="str">
        <f t="shared" si="123"/>
        <v>P</v>
      </c>
      <c r="ALG5" t="str">
        <f t="shared" si="123"/>
        <v>G</v>
      </c>
      <c r="ALH5" t="str">
        <f t="shared" si="123"/>
        <v>L</v>
      </c>
      <c r="ALI5" t="str">
        <f t="shared" si="123"/>
        <v>S</v>
      </c>
      <c r="ALJ5" t="str">
        <f t="shared" si="123"/>
        <v>G</v>
      </c>
      <c r="ALK5" t="str">
        <f t="shared" si="123"/>
        <v>Q</v>
      </c>
      <c r="ALL5" t="str">
        <f t="shared" si="123"/>
        <v>P</v>
      </c>
      <c r="ALM5" t="str">
        <f t="shared" si="123"/>
        <v>G</v>
      </c>
      <c r="ALN5" t="str">
        <f t="shared" si="123"/>
        <v>L</v>
      </c>
      <c r="ALO5" t="str">
        <f t="shared" si="123"/>
        <v>P</v>
      </c>
      <c r="ALP5" t="str">
        <f t="shared" si="123"/>
        <v>G</v>
      </c>
      <c r="ALQ5" t="str">
        <f t="shared" si="123"/>
        <v>P</v>
      </c>
      <c r="ALR5" t="str">
        <f t="shared" si="123"/>
        <v>S</v>
      </c>
      <c r="ALS5" t="str">
        <f t="shared" si="123"/>
        <v>G</v>
      </c>
      <c r="ALT5" t="str">
        <f t="shared" si="123"/>
        <v>P</v>
      </c>
      <c r="ALU5" t="str">
        <f t="shared" si="123"/>
        <v>K</v>
      </c>
      <c r="ALV5" t="str">
        <f t="shared" si="123"/>
        <v>G</v>
      </c>
      <c r="ALW5" t="str">
        <f t="shared" si="123"/>
        <v>N</v>
      </c>
      <c r="ALX5" t="str">
        <f t="shared" si="123"/>
        <v>P</v>
      </c>
      <c r="ALY5" t="str">
        <f t="shared" si="123"/>
        <v>G</v>
      </c>
      <c r="ALZ5" t="str">
        <f t="shared" si="123"/>
        <v>P</v>
      </c>
      <c r="AMA5" t="str">
        <f t="shared" si="123"/>
        <v>P</v>
      </c>
      <c r="AMB5" t="str">
        <f t="shared" si="123"/>
        <v>G</v>
      </c>
      <c r="AMC5" t="str">
        <f t="shared" si="123"/>
        <v>T</v>
      </c>
      <c r="AMD5" t="str">
        <f t="shared" si="123"/>
        <v>P</v>
      </c>
      <c r="AME5" t="str">
        <f t="shared" si="123"/>
        <v>G</v>
      </c>
      <c r="AMF5" t="str">
        <f t="shared" si="123"/>
        <v>L</v>
      </c>
      <c r="AMG5" t="str">
        <f t="shared" si="123"/>
        <v>T</v>
      </c>
      <c r="AMH5" t="str">
        <f t="shared" si="123"/>
        <v>G</v>
      </c>
      <c r="AMI5" t="str">
        <f t="shared" si="123"/>
        <v>P</v>
      </c>
      <c r="AMJ5" t="str">
        <f t="shared" si="123"/>
        <v>P</v>
      </c>
      <c r="AMK5" t="str">
        <f t="shared" si="123"/>
        <v>G</v>
      </c>
      <c r="AML5" t="str">
        <f t="shared" si="123"/>
        <v>L</v>
      </c>
      <c r="AMM5" t="str">
        <f t="shared" ref="AMM5:AOX5" si="124">IF(COLUMN(AML1)&gt;LEN($A$5), "", MID($A$5, COLUMN(AML1), 1))</f>
        <v>K</v>
      </c>
      <c r="AMN5" t="str">
        <f t="shared" si="124"/>
        <v>G</v>
      </c>
      <c r="AMO5" t="str">
        <f t="shared" si="124"/>
        <v>N</v>
      </c>
      <c r="AMP5" t="str">
        <f t="shared" si="124"/>
        <v>I</v>
      </c>
      <c r="AMQ5" t="str">
        <f t="shared" si="124"/>
        <v>G</v>
      </c>
      <c r="AMR5" t="str">
        <f t="shared" si="124"/>
        <v>D</v>
      </c>
      <c r="AMS5" t="str">
        <f t="shared" si="124"/>
        <v>M</v>
      </c>
      <c r="AMT5" t="str">
        <f t="shared" si="124"/>
        <v>G</v>
      </c>
      <c r="AMU5" t="str">
        <f t="shared" si="124"/>
        <v>F</v>
      </c>
      <c r="AMV5" t="str">
        <f t="shared" si="124"/>
        <v>P</v>
      </c>
      <c r="AMW5" t="str">
        <f t="shared" si="124"/>
        <v>G</v>
      </c>
      <c r="AMX5" t="str">
        <f t="shared" si="124"/>
        <v>P</v>
      </c>
      <c r="AMY5" t="str">
        <f t="shared" si="124"/>
        <v>Q</v>
      </c>
      <c r="AMZ5" t="str">
        <f t="shared" si="124"/>
        <v>G</v>
      </c>
      <c r="ANA5" t="str">
        <f t="shared" si="124"/>
        <v>V</v>
      </c>
      <c r="ANB5" t="str">
        <f t="shared" si="124"/>
        <v>K</v>
      </c>
      <c r="ANC5" t="str">
        <f t="shared" si="124"/>
        <v>G</v>
      </c>
      <c r="AND5" t="str">
        <f t="shared" si="124"/>
        <v>S</v>
      </c>
      <c r="ANE5" t="str">
        <f t="shared" si="124"/>
        <v>P</v>
      </c>
      <c r="ANF5" t="str">
        <f t="shared" si="124"/>
        <v>G</v>
      </c>
      <c r="ANG5" t="str">
        <f t="shared" si="124"/>
        <v>S</v>
      </c>
      <c r="ANH5" t="str">
        <f t="shared" si="124"/>
        <v>P</v>
      </c>
      <c r="ANI5" t="str">
        <f t="shared" si="124"/>
        <v>G</v>
      </c>
      <c r="ANJ5" t="str">
        <f t="shared" si="124"/>
        <v>I</v>
      </c>
      <c r="ANK5" t="str">
        <f t="shared" si="124"/>
        <v>P</v>
      </c>
      <c r="ANL5" t="str">
        <f t="shared" si="124"/>
        <v>G</v>
      </c>
      <c r="ANM5" t="str">
        <f t="shared" si="124"/>
        <v>Q</v>
      </c>
      <c r="ANN5" t="str">
        <f t="shared" si="124"/>
        <v>P</v>
      </c>
      <c r="ANO5" t="str">
        <f t="shared" si="124"/>
        <v>G</v>
      </c>
      <c r="ANP5" t="str">
        <f t="shared" si="124"/>
        <v>T</v>
      </c>
      <c r="ANQ5" t="str">
        <f t="shared" si="124"/>
        <v>P</v>
      </c>
      <c r="ANR5" t="str">
        <f t="shared" si="124"/>
        <v>G</v>
      </c>
      <c r="ANS5" t="str">
        <f t="shared" si="124"/>
        <v>L</v>
      </c>
      <c r="ANT5" t="str">
        <f t="shared" si="124"/>
        <v>P</v>
      </c>
      <c r="ANU5" t="str">
        <f t="shared" si="124"/>
        <v>G</v>
      </c>
      <c r="ANV5" t="str">
        <f t="shared" si="124"/>
        <v>Q</v>
      </c>
      <c r="ANW5" t="str">
        <f t="shared" si="124"/>
        <v>K</v>
      </c>
      <c r="ANX5" t="str">
        <f t="shared" si="124"/>
        <v>G</v>
      </c>
      <c r="ANY5" t="str">
        <f t="shared" si="124"/>
        <v>E</v>
      </c>
      <c r="ANZ5" t="str">
        <f t="shared" si="124"/>
        <v>K</v>
      </c>
      <c r="AOA5" t="str">
        <f t="shared" si="124"/>
        <v>G</v>
      </c>
      <c r="AOB5" t="str">
        <f t="shared" si="124"/>
        <v>D</v>
      </c>
      <c r="AOC5" t="str">
        <f t="shared" si="124"/>
        <v>P</v>
      </c>
      <c r="AOD5" t="str">
        <f t="shared" si="124"/>
        <v>G</v>
      </c>
      <c r="AOE5" t="str">
        <f t="shared" si="124"/>
        <v>V</v>
      </c>
      <c r="AOF5" t="str">
        <f t="shared" si="124"/>
        <v>S</v>
      </c>
      <c r="AOG5" t="str">
        <f t="shared" si="124"/>
        <v>G</v>
      </c>
      <c r="AOH5" t="str">
        <f t="shared" si="124"/>
        <v>I</v>
      </c>
      <c r="AOI5" t="str">
        <f t="shared" si="124"/>
        <v>G</v>
      </c>
      <c r="AOJ5" t="str">
        <f t="shared" si="124"/>
        <v>L</v>
      </c>
      <c r="AOK5" t="str">
        <f t="shared" si="124"/>
        <v>P</v>
      </c>
      <c r="AOL5" t="str">
        <f t="shared" si="124"/>
        <v>G</v>
      </c>
      <c r="AOM5" t="str">
        <f t="shared" si="124"/>
        <v>L</v>
      </c>
      <c r="AON5" t="str">
        <f t="shared" si="124"/>
        <v>P</v>
      </c>
      <c r="AOO5" t="str">
        <f t="shared" si="124"/>
        <v>G</v>
      </c>
      <c r="AOP5" t="str">
        <f t="shared" si="124"/>
        <v>P</v>
      </c>
      <c r="AOQ5" t="str">
        <f t="shared" si="124"/>
        <v>K</v>
      </c>
      <c r="AOR5" t="str">
        <f t="shared" si="124"/>
        <v>G</v>
      </c>
      <c r="AOS5" t="str">
        <f t="shared" si="124"/>
        <v>E</v>
      </c>
      <c r="AOT5" t="str">
        <f t="shared" si="124"/>
        <v>P</v>
      </c>
      <c r="AOU5" t="str">
        <f t="shared" si="124"/>
        <v>G</v>
      </c>
      <c r="AOV5" t="str">
        <f t="shared" si="124"/>
        <v>L</v>
      </c>
      <c r="AOW5" t="str">
        <f t="shared" si="124"/>
        <v>P</v>
      </c>
      <c r="AOX5" t="str">
        <f t="shared" si="124"/>
        <v>G</v>
      </c>
      <c r="AOY5" t="str">
        <f t="shared" ref="AOY5:ARJ5" si="125">IF(COLUMN(AOX1)&gt;LEN($A$5), "", MID($A$5, COLUMN(AOX1), 1))</f>
        <v>Y</v>
      </c>
      <c r="AOZ5" t="str">
        <f t="shared" si="125"/>
        <v>P</v>
      </c>
      <c r="APA5" t="str">
        <f t="shared" si="125"/>
        <v>G</v>
      </c>
      <c r="APB5" t="str">
        <f t="shared" si="125"/>
        <v>N</v>
      </c>
      <c r="APC5" t="str">
        <f t="shared" si="125"/>
        <v>P</v>
      </c>
      <c r="APD5" t="str">
        <f t="shared" si="125"/>
        <v>G</v>
      </c>
      <c r="APE5" t="str">
        <f t="shared" si="125"/>
        <v>I</v>
      </c>
      <c r="APF5" t="str">
        <f t="shared" si="125"/>
        <v>K</v>
      </c>
      <c r="APG5" t="str">
        <f t="shared" si="125"/>
        <v>G</v>
      </c>
      <c r="APH5" t="str">
        <f t="shared" si="125"/>
        <v>S</v>
      </c>
      <c r="API5" t="str">
        <f t="shared" si="125"/>
        <v>L</v>
      </c>
      <c r="APJ5" t="str">
        <f t="shared" si="125"/>
        <v>G</v>
      </c>
      <c r="APK5" t="str">
        <f t="shared" si="125"/>
        <v>D</v>
      </c>
      <c r="APL5" t="str">
        <f t="shared" si="125"/>
        <v>T</v>
      </c>
      <c r="APM5" t="str">
        <f t="shared" si="125"/>
        <v>G</v>
      </c>
      <c r="APN5" t="str">
        <f t="shared" si="125"/>
        <v>L</v>
      </c>
      <c r="APO5" t="str">
        <f t="shared" si="125"/>
        <v>P</v>
      </c>
      <c r="APP5" t="str">
        <f t="shared" si="125"/>
        <v>G</v>
      </c>
      <c r="APQ5" t="str">
        <f t="shared" si="125"/>
        <v>L</v>
      </c>
      <c r="APR5" t="str">
        <f t="shared" si="125"/>
        <v>P</v>
      </c>
      <c r="APS5" t="str">
        <f t="shared" si="125"/>
        <v>G</v>
      </c>
      <c r="APT5" t="str">
        <f t="shared" si="125"/>
        <v>T</v>
      </c>
      <c r="APU5" t="str">
        <f t="shared" si="125"/>
        <v>P</v>
      </c>
      <c r="APV5" t="str">
        <f t="shared" si="125"/>
        <v>G</v>
      </c>
      <c r="APW5" t="str">
        <f t="shared" si="125"/>
        <v>A</v>
      </c>
      <c r="APX5" t="str">
        <f t="shared" si="125"/>
        <v>K</v>
      </c>
      <c r="APY5" t="str">
        <f t="shared" si="125"/>
        <v>G</v>
      </c>
      <c r="APZ5" t="str">
        <f t="shared" si="125"/>
        <v>Q</v>
      </c>
      <c r="AQA5" t="str">
        <f t="shared" si="125"/>
        <v>P</v>
      </c>
      <c r="AQB5" t="str">
        <f t="shared" si="125"/>
        <v>G</v>
      </c>
      <c r="AQC5" t="str">
        <f t="shared" si="125"/>
        <v>L</v>
      </c>
      <c r="AQD5" t="str">
        <f t="shared" si="125"/>
        <v>P</v>
      </c>
      <c r="AQE5" t="str">
        <f t="shared" si="125"/>
        <v>G</v>
      </c>
      <c r="AQF5" t="str">
        <f t="shared" si="125"/>
        <v>F</v>
      </c>
      <c r="AQG5" t="str">
        <f t="shared" si="125"/>
        <v>P</v>
      </c>
      <c r="AQH5" t="str">
        <f t="shared" si="125"/>
        <v>G</v>
      </c>
      <c r="AQI5" t="str">
        <f t="shared" si="125"/>
        <v>T</v>
      </c>
      <c r="AQJ5" t="str">
        <f t="shared" si="125"/>
        <v>P</v>
      </c>
      <c r="AQK5" t="str">
        <f t="shared" si="125"/>
        <v>G</v>
      </c>
      <c r="AQL5" t="str">
        <f t="shared" si="125"/>
        <v>L</v>
      </c>
      <c r="AQM5" t="str">
        <f t="shared" si="125"/>
        <v>P</v>
      </c>
      <c r="AQN5" t="str">
        <f t="shared" si="125"/>
        <v>G</v>
      </c>
      <c r="AQO5" t="str">
        <f t="shared" si="125"/>
        <v>P</v>
      </c>
      <c r="AQP5" t="str">
        <f t="shared" si="125"/>
        <v>K</v>
      </c>
      <c r="AQQ5" t="str">
        <f t="shared" si="125"/>
        <v>G</v>
      </c>
      <c r="AQR5" t="str">
        <f t="shared" si="125"/>
        <v>I</v>
      </c>
      <c r="AQS5" t="str">
        <f t="shared" si="125"/>
        <v>N</v>
      </c>
      <c r="AQT5" t="str">
        <f t="shared" si="125"/>
        <v>G</v>
      </c>
      <c r="AQU5" t="str">
        <f t="shared" si="125"/>
        <v>P</v>
      </c>
      <c r="AQV5" t="str">
        <f t="shared" si="125"/>
        <v>P</v>
      </c>
      <c r="AQW5" t="str">
        <f t="shared" si="125"/>
        <v>G</v>
      </c>
      <c r="AQX5" t="str">
        <f t="shared" si="125"/>
        <v>N</v>
      </c>
      <c r="AQY5" t="str">
        <f t="shared" si="125"/>
        <v>P</v>
      </c>
      <c r="AQZ5" t="str">
        <f t="shared" si="125"/>
        <v>G</v>
      </c>
      <c r="ARA5" t="str">
        <f t="shared" si="125"/>
        <v>L</v>
      </c>
      <c r="ARB5" t="str">
        <f t="shared" si="125"/>
        <v>P</v>
      </c>
      <c r="ARC5" t="str">
        <f t="shared" si="125"/>
        <v>G</v>
      </c>
      <c r="ARD5" t="str">
        <f t="shared" si="125"/>
        <v>E</v>
      </c>
      <c r="ARE5" t="str">
        <f t="shared" si="125"/>
        <v>P</v>
      </c>
      <c r="ARF5" t="str">
        <f t="shared" si="125"/>
        <v>G</v>
      </c>
      <c r="ARG5" t="str">
        <f t="shared" si="125"/>
        <v>P</v>
      </c>
      <c r="ARH5" t="str">
        <f t="shared" si="125"/>
        <v>V</v>
      </c>
      <c r="ARI5" t="str">
        <f t="shared" si="125"/>
        <v>G</v>
      </c>
      <c r="ARJ5" t="str">
        <f t="shared" si="125"/>
        <v>G</v>
      </c>
      <c r="ARK5" t="str">
        <f t="shared" ref="ARK5:ATV5" si="126">IF(COLUMN(ARJ1)&gt;LEN($A$5), "", MID($A$5, COLUMN(ARJ1), 1))</f>
        <v>G</v>
      </c>
      <c r="ARL5" t="str">
        <f t="shared" si="126"/>
        <v>G</v>
      </c>
      <c r="ARM5" t="str">
        <f t="shared" si="126"/>
        <v>R</v>
      </c>
      <c r="ARN5" t="str">
        <f t="shared" si="126"/>
        <v>P</v>
      </c>
      <c r="ARO5" t="str">
        <f t="shared" si="126"/>
        <v>G</v>
      </c>
      <c r="ARP5" t="str">
        <f t="shared" si="126"/>
        <v>P</v>
      </c>
      <c r="ARQ5" t="str">
        <f t="shared" si="126"/>
        <v>P</v>
      </c>
      <c r="ARR5" t="str">
        <f t="shared" si="126"/>
        <v>G</v>
      </c>
      <c r="ARS5" t="str">
        <f t="shared" si="126"/>
        <v>P</v>
      </c>
      <c r="ART5" t="str">
        <f t="shared" si="126"/>
        <v>P</v>
      </c>
      <c r="ARU5" t="str">
        <f t="shared" si="126"/>
        <v>G</v>
      </c>
      <c r="ARV5" t="str">
        <f t="shared" si="126"/>
        <v>E</v>
      </c>
      <c r="ARW5" t="str">
        <f t="shared" si="126"/>
        <v>K</v>
      </c>
      <c r="ARX5" t="str">
        <f t="shared" si="126"/>
        <v>G</v>
      </c>
      <c r="ARY5" t="str">
        <f t="shared" si="126"/>
        <v>K</v>
      </c>
      <c r="ARZ5" t="str">
        <f t="shared" si="126"/>
        <v>P</v>
      </c>
      <c r="ASA5" t="str">
        <f t="shared" si="126"/>
        <v>G</v>
      </c>
      <c r="ASB5" t="str">
        <f t="shared" si="126"/>
        <v>Q</v>
      </c>
      <c r="ASC5" t="str">
        <f t="shared" si="126"/>
        <v>D</v>
      </c>
      <c r="ASD5" t="str">
        <f t="shared" si="126"/>
        <v>G</v>
      </c>
      <c r="ASE5" t="str">
        <f t="shared" si="126"/>
        <v>I</v>
      </c>
      <c r="ASF5" t="str">
        <f t="shared" si="126"/>
        <v>P</v>
      </c>
      <c r="ASG5" t="str">
        <f t="shared" si="126"/>
        <v>G</v>
      </c>
      <c r="ASH5" t="str">
        <f t="shared" si="126"/>
        <v>P</v>
      </c>
      <c r="ASI5" t="str">
        <f t="shared" si="126"/>
        <v>A</v>
      </c>
      <c r="ASJ5" t="str">
        <f t="shared" si="126"/>
        <v>G</v>
      </c>
      <c r="ASK5" t="str">
        <f t="shared" si="126"/>
        <v>Q</v>
      </c>
      <c r="ASL5" t="str">
        <f t="shared" si="126"/>
        <v>K</v>
      </c>
      <c r="ASM5" t="str">
        <f t="shared" si="126"/>
        <v>G</v>
      </c>
      <c r="ASN5" t="str">
        <f t="shared" si="126"/>
        <v>E</v>
      </c>
      <c r="ASO5" t="str">
        <f t="shared" si="126"/>
        <v>P</v>
      </c>
      <c r="ASP5" t="str">
        <f t="shared" si="126"/>
        <v>G</v>
      </c>
      <c r="ASQ5" t="str">
        <f t="shared" si="126"/>
        <v>Q</v>
      </c>
      <c r="ASR5" t="str">
        <f t="shared" si="126"/>
        <v>P</v>
      </c>
      <c r="ASS5" t="str">
        <f t="shared" si="126"/>
        <v>G</v>
      </c>
      <c r="AST5" t="str">
        <f t="shared" si="126"/>
        <v>F</v>
      </c>
      <c r="ASU5" t="str">
        <f t="shared" si="126"/>
        <v>G</v>
      </c>
      <c r="ASV5" t="str">
        <f t="shared" si="126"/>
        <v>I</v>
      </c>
      <c r="ASW5" t="str">
        <f t="shared" si="126"/>
        <v>P</v>
      </c>
      <c r="ASX5" t="str">
        <f t="shared" si="126"/>
        <v>G</v>
      </c>
      <c r="ASY5" t="str">
        <f t="shared" si="126"/>
        <v>P</v>
      </c>
      <c r="ASZ5" t="str">
        <f t="shared" si="126"/>
        <v>P</v>
      </c>
      <c r="ATA5" t="str">
        <f t="shared" si="126"/>
        <v>G</v>
      </c>
      <c r="ATB5" t="str">
        <f t="shared" si="126"/>
        <v>L</v>
      </c>
      <c r="ATC5" t="str">
        <f t="shared" si="126"/>
        <v>P</v>
      </c>
      <c r="ATD5" t="str">
        <f t="shared" si="126"/>
        <v>G</v>
      </c>
      <c r="ATE5" t="str">
        <f t="shared" si="126"/>
        <v>L</v>
      </c>
      <c r="ATF5" t="str">
        <f t="shared" si="126"/>
        <v>S</v>
      </c>
      <c r="ATG5" t="str">
        <f t="shared" si="126"/>
        <v>G</v>
      </c>
      <c r="ATH5" t="str">
        <f t="shared" si="126"/>
        <v>Q</v>
      </c>
      <c r="ATI5" t="str">
        <f t="shared" si="126"/>
        <v>K</v>
      </c>
      <c r="ATJ5" t="str">
        <f t="shared" si="126"/>
        <v>G</v>
      </c>
      <c r="ATK5" t="str">
        <f t="shared" si="126"/>
        <v>D</v>
      </c>
      <c r="ATL5" t="str">
        <f t="shared" si="126"/>
        <v>E</v>
      </c>
      <c r="ATM5" t="str">
        <f t="shared" si="126"/>
        <v>G</v>
      </c>
      <c r="ATN5" t="str">
        <f t="shared" si="126"/>
        <v>L</v>
      </c>
      <c r="ATO5" t="str">
        <f t="shared" si="126"/>
        <v>P</v>
      </c>
      <c r="ATP5" t="str">
        <f t="shared" si="126"/>
        <v>G</v>
      </c>
      <c r="ATQ5" t="str">
        <f t="shared" si="126"/>
        <v>I</v>
      </c>
      <c r="ATR5" t="str">
        <f t="shared" si="126"/>
        <v>P</v>
      </c>
      <c r="ATS5" t="str">
        <f t="shared" si="126"/>
        <v>G</v>
      </c>
      <c r="ATT5" t="str">
        <f t="shared" si="126"/>
        <v>N</v>
      </c>
      <c r="ATU5" t="str">
        <f t="shared" si="126"/>
        <v>P</v>
      </c>
      <c r="ATV5" t="str">
        <f t="shared" si="126"/>
        <v>G</v>
      </c>
      <c r="ATW5" t="str">
        <f t="shared" ref="ATW5:AWH5" si="127">IF(COLUMN(ATV1)&gt;LEN($A$5), "", MID($A$5, COLUMN(ATV1), 1))</f>
        <v>L</v>
      </c>
      <c r="ATX5" t="str">
        <f t="shared" si="127"/>
        <v>P</v>
      </c>
      <c r="ATY5" t="str">
        <f t="shared" si="127"/>
        <v>G</v>
      </c>
      <c r="ATZ5" t="str">
        <f t="shared" si="127"/>
        <v>P</v>
      </c>
      <c r="AUA5" t="str">
        <f t="shared" si="127"/>
        <v>K</v>
      </c>
      <c r="AUB5" t="str">
        <f t="shared" si="127"/>
        <v>G</v>
      </c>
      <c r="AUC5" t="str">
        <f t="shared" si="127"/>
        <v>E</v>
      </c>
      <c r="AUD5" t="str">
        <f t="shared" si="127"/>
        <v>P</v>
      </c>
      <c r="AUE5" t="str">
        <f t="shared" si="127"/>
        <v>G</v>
      </c>
      <c r="AUF5" t="str">
        <f t="shared" si="127"/>
        <v>F</v>
      </c>
      <c r="AUG5" t="str">
        <f t="shared" si="127"/>
        <v>Q</v>
      </c>
      <c r="AUH5" t="str">
        <f t="shared" si="127"/>
        <v>G</v>
      </c>
      <c r="AUI5" t="str">
        <f t="shared" si="127"/>
        <v>F</v>
      </c>
      <c r="AUJ5" t="str">
        <f t="shared" si="127"/>
        <v>P</v>
      </c>
      <c r="AUK5" t="str">
        <f t="shared" si="127"/>
        <v>G</v>
      </c>
      <c r="AUL5" t="str">
        <f t="shared" si="127"/>
        <v>V</v>
      </c>
      <c r="AUM5" t="str">
        <f t="shared" si="127"/>
        <v>Q</v>
      </c>
      <c r="AUN5" t="str">
        <f t="shared" si="127"/>
        <v>G</v>
      </c>
      <c r="AUO5" t="str">
        <f t="shared" si="127"/>
        <v>P</v>
      </c>
      <c r="AUP5" t="str">
        <f t="shared" si="127"/>
        <v>P</v>
      </c>
      <c r="AUQ5" t="str">
        <f t="shared" si="127"/>
        <v>G</v>
      </c>
      <c r="AUR5" t="str">
        <f t="shared" si="127"/>
        <v>P</v>
      </c>
      <c r="AUS5" t="str">
        <f t="shared" si="127"/>
        <v>P</v>
      </c>
      <c r="AUT5" t="str">
        <f t="shared" si="127"/>
        <v>G</v>
      </c>
      <c r="AUU5" t="str">
        <f t="shared" si="127"/>
        <v>S</v>
      </c>
      <c r="AUV5" t="str">
        <f t="shared" si="127"/>
        <v>P</v>
      </c>
      <c r="AUW5" t="str">
        <f t="shared" si="127"/>
        <v>G</v>
      </c>
      <c r="AUX5" t="str">
        <f t="shared" si="127"/>
        <v>P</v>
      </c>
      <c r="AUY5" t="str">
        <f t="shared" si="127"/>
        <v>A</v>
      </c>
      <c r="AUZ5" t="str">
        <f t="shared" si="127"/>
        <v>L</v>
      </c>
      <c r="AVA5" t="str">
        <f t="shared" si="127"/>
        <v>E</v>
      </c>
      <c r="AVB5" t="str">
        <f t="shared" si="127"/>
        <v>G</v>
      </c>
      <c r="AVC5" t="str">
        <f t="shared" si="127"/>
        <v>P</v>
      </c>
      <c r="AVD5" t="str">
        <f t="shared" si="127"/>
        <v>K</v>
      </c>
      <c r="AVE5" t="str">
        <f t="shared" si="127"/>
        <v>G</v>
      </c>
      <c r="AVF5" t="str">
        <f t="shared" si="127"/>
        <v>N</v>
      </c>
      <c r="AVG5" t="str">
        <f t="shared" si="127"/>
        <v>P</v>
      </c>
      <c r="AVH5" t="str">
        <f t="shared" si="127"/>
        <v>G</v>
      </c>
      <c r="AVI5" t="str">
        <f t="shared" si="127"/>
        <v>P</v>
      </c>
      <c r="AVJ5" t="str">
        <f t="shared" si="127"/>
        <v>Q</v>
      </c>
      <c r="AVK5" t="str">
        <f t="shared" si="127"/>
        <v>G</v>
      </c>
      <c r="AVL5" t="str">
        <f t="shared" si="127"/>
        <v>P</v>
      </c>
      <c r="AVM5" t="str">
        <f t="shared" si="127"/>
        <v>P</v>
      </c>
      <c r="AVN5" t="str">
        <f t="shared" si="127"/>
        <v>G</v>
      </c>
      <c r="AVO5" t="str">
        <f t="shared" si="127"/>
        <v>R</v>
      </c>
      <c r="AVP5" t="str">
        <f t="shared" si="127"/>
        <v>P</v>
      </c>
      <c r="AVQ5" t="str">
        <f t="shared" si="127"/>
        <v>G</v>
      </c>
      <c r="AVR5" t="str">
        <f t="shared" si="127"/>
        <v>P</v>
      </c>
      <c r="AVS5" t="str">
        <f t="shared" si="127"/>
        <v>T</v>
      </c>
      <c r="AVT5" t="str">
        <f t="shared" si="127"/>
        <v>G</v>
      </c>
      <c r="AVU5" t="str">
        <f t="shared" si="127"/>
        <v>F</v>
      </c>
      <c r="AVV5" t="str">
        <f t="shared" si="127"/>
        <v>Q</v>
      </c>
      <c r="AVW5" t="str">
        <f t="shared" si="127"/>
        <v>G</v>
      </c>
      <c r="AVX5" t="str">
        <f t="shared" si="127"/>
        <v>L</v>
      </c>
      <c r="AVY5" t="str">
        <f t="shared" si="127"/>
        <v>P</v>
      </c>
      <c r="AVZ5" t="str">
        <f t="shared" si="127"/>
        <v>G</v>
      </c>
      <c r="AWA5" t="str">
        <f t="shared" si="127"/>
        <v>P</v>
      </c>
      <c r="AWB5" t="str">
        <f t="shared" si="127"/>
        <v>E</v>
      </c>
      <c r="AWC5" t="str">
        <f t="shared" si="127"/>
        <v>G</v>
      </c>
      <c r="AWD5" t="str">
        <f t="shared" si="127"/>
        <v>P</v>
      </c>
      <c r="AWE5" t="str">
        <f t="shared" si="127"/>
        <v>R</v>
      </c>
      <c r="AWF5" t="str">
        <f t="shared" si="127"/>
        <v>G</v>
      </c>
      <c r="AWG5" t="str">
        <f t="shared" si="127"/>
        <v>L</v>
      </c>
      <c r="AWH5" t="str">
        <f t="shared" si="127"/>
        <v>P</v>
      </c>
      <c r="AWI5" t="str">
        <f t="shared" ref="AWI5:AYT5" si="128">IF(COLUMN(AWH1)&gt;LEN($A$5), "", MID($A$5, COLUMN(AWH1), 1))</f>
        <v>G</v>
      </c>
      <c r="AWJ5" t="str">
        <f t="shared" si="128"/>
        <v>N</v>
      </c>
      <c r="AWK5" t="str">
        <f t="shared" si="128"/>
        <v>G</v>
      </c>
      <c r="AWL5" t="str">
        <f t="shared" si="128"/>
        <v>G</v>
      </c>
      <c r="AWM5" t="str">
        <f t="shared" si="128"/>
        <v>V</v>
      </c>
      <c r="AWN5" t="str">
        <f t="shared" si="128"/>
        <v>K</v>
      </c>
      <c r="AWO5" t="str">
        <f t="shared" si="128"/>
        <v>G</v>
      </c>
      <c r="AWP5" t="str">
        <f t="shared" si="128"/>
        <v>E</v>
      </c>
      <c r="AWQ5" t="str">
        <f t="shared" si="128"/>
        <v>R</v>
      </c>
      <c r="AWR5" t="str">
        <f t="shared" si="128"/>
        <v>G</v>
      </c>
      <c r="AWS5" t="str">
        <f t="shared" si="128"/>
        <v>N</v>
      </c>
      <c r="AWT5" t="str">
        <f t="shared" si="128"/>
        <v>P</v>
      </c>
      <c r="AWU5" t="str">
        <f t="shared" si="128"/>
        <v>G</v>
      </c>
      <c r="AWV5" t="str">
        <f t="shared" si="128"/>
        <v>Q</v>
      </c>
      <c r="AWW5" t="str">
        <f t="shared" si="128"/>
        <v>P</v>
      </c>
      <c r="AWX5" t="str">
        <f t="shared" si="128"/>
        <v>G</v>
      </c>
      <c r="AWY5" t="str">
        <f t="shared" si="128"/>
        <v>Q</v>
      </c>
      <c r="AWZ5" t="str">
        <f t="shared" si="128"/>
        <v>P</v>
      </c>
      <c r="AXA5" t="str">
        <f t="shared" si="128"/>
        <v>G</v>
      </c>
      <c r="AXB5" t="str">
        <f t="shared" si="128"/>
        <v>L</v>
      </c>
      <c r="AXC5" t="str">
        <f t="shared" si="128"/>
        <v>P</v>
      </c>
      <c r="AXD5" t="str">
        <f t="shared" si="128"/>
        <v>G</v>
      </c>
      <c r="AXE5" t="str">
        <f t="shared" si="128"/>
        <v>L</v>
      </c>
      <c r="AXF5" t="str">
        <f t="shared" si="128"/>
        <v>K</v>
      </c>
      <c r="AXG5" t="str">
        <f t="shared" si="128"/>
        <v>G</v>
      </c>
      <c r="AXH5" t="str">
        <f t="shared" si="128"/>
        <v>D</v>
      </c>
      <c r="AXI5" t="str">
        <f t="shared" si="128"/>
        <v>Q</v>
      </c>
      <c r="AXJ5" t="str">
        <f t="shared" si="128"/>
        <v>G</v>
      </c>
      <c r="AXK5" t="str">
        <f t="shared" si="128"/>
        <v>P</v>
      </c>
      <c r="AXL5" t="str">
        <f t="shared" si="128"/>
        <v>P</v>
      </c>
      <c r="AXM5" t="str">
        <f t="shared" si="128"/>
        <v>G</v>
      </c>
      <c r="AXN5" t="str">
        <f t="shared" si="128"/>
        <v>P</v>
      </c>
      <c r="AXO5" t="str">
        <f t="shared" si="128"/>
        <v>Q</v>
      </c>
      <c r="AXP5" t="str">
        <f t="shared" si="128"/>
        <v>G</v>
      </c>
      <c r="AXQ5" t="str">
        <f t="shared" si="128"/>
        <v>N</v>
      </c>
      <c r="AXR5" t="str">
        <f t="shared" si="128"/>
        <v>P</v>
      </c>
      <c r="AXS5" t="str">
        <f t="shared" si="128"/>
        <v>G</v>
      </c>
      <c r="AXT5" t="str">
        <f t="shared" si="128"/>
        <v>R</v>
      </c>
      <c r="AXU5" t="str">
        <f t="shared" si="128"/>
        <v>P</v>
      </c>
      <c r="AXV5" t="str">
        <f t="shared" si="128"/>
        <v>G</v>
      </c>
      <c r="AXW5" t="str">
        <f t="shared" si="128"/>
        <v>L</v>
      </c>
      <c r="AXX5" t="str">
        <f t="shared" si="128"/>
        <v>N</v>
      </c>
      <c r="AXY5" t="str">
        <f t="shared" si="128"/>
        <v>G</v>
      </c>
      <c r="AXZ5" t="str">
        <f t="shared" si="128"/>
        <v>M</v>
      </c>
      <c r="AYA5" t="str">
        <f t="shared" si="128"/>
        <v>K</v>
      </c>
      <c r="AYB5" t="str">
        <f t="shared" si="128"/>
        <v>G</v>
      </c>
      <c r="AYC5" t="str">
        <f t="shared" si="128"/>
        <v>D</v>
      </c>
      <c r="AYD5" t="str">
        <f t="shared" si="128"/>
        <v>P</v>
      </c>
      <c r="AYE5" t="str">
        <f t="shared" si="128"/>
        <v>G</v>
      </c>
      <c r="AYF5" t="str">
        <f t="shared" si="128"/>
        <v>L</v>
      </c>
      <c r="AYG5" t="str">
        <f t="shared" si="128"/>
        <v>P</v>
      </c>
      <c r="AYH5" t="str">
        <f t="shared" si="128"/>
        <v>G</v>
      </c>
      <c r="AYI5" t="str">
        <f t="shared" si="128"/>
        <v>V</v>
      </c>
      <c r="AYJ5" t="str">
        <f t="shared" si="128"/>
        <v>P</v>
      </c>
      <c r="AYK5" t="str">
        <f t="shared" si="128"/>
        <v>G</v>
      </c>
      <c r="AYL5" t="str">
        <f t="shared" si="128"/>
        <v>F</v>
      </c>
      <c r="AYM5" t="str">
        <f t="shared" si="128"/>
        <v>P</v>
      </c>
      <c r="AYN5" t="str">
        <f t="shared" si="128"/>
        <v>G</v>
      </c>
      <c r="AYO5" t="str">
        <f t="shared" si="128"/>
        <v>M</v>
      </c>
      <c r="AYP5" t="str">
        <f t="shared" si="128"/>
        <v>K</v>
      </c>
      <c r="AYQ5" t="str">
        <f t="shared" si="128"/>
        <v>G</v>
      </c>
      <c r="AYR5" t="str">
        <f t="shared" si="128"/>
        <v>P</v>
      </c>
      <c r="AYS5" t="str">
        <f t="shared" si="128"/>
        <v>S</v>
      </c>
      <c r="AYT5" t="str">
        <f t="shared" si="128"/>
        <v>G</v>
      </c>
      <c r="AYU5" t="str">
        <f t="shared" ref="AYU5:BBF5" si="129">IF(COLUMN(AYT1)&gt;LEN($A$5), "", MID($A$5, COLUMN(AYT1), 1))</f>
        <v>I</v>
      </c>
      <c r="AYV5" t="str">
        <f t="shared" si="129"/>
        <v>P</v>
      </c>
      <c r="AYW5" t="str">
        <f t="shared" si="129"/>
        <v>G</v>
      </c>
      <c r="AYX5" t="str">
        <f t="shared" si="129"/>
        <v>L</v>
      </c>
      <c r="AYY5" t="str">
        <f t="shared" si="129"/>
        <v>T</v>
      </c>
      <c r="AYZ5" t="str">
        <f t="shared" si="129"/>
        <v>G</v>
      </c>
      <c r="AZA5" t="str">
        <f t="shared" si="129"/>
        <v>P</v>
      </c>
      <c r="AZB5" t="str">
        <f t="shared" si="129"/>
        <v>E</v>
      </c>
      <c r="AZC5" t="str">
        <f t="shared" si="129"/>
        <v>G</v>
      </c>
      <c r="AZD5" t="str">
        <f t="shared" si="129"/>
        <v>D</v>
      </c>
      <c r="AZE5" t="str">
        <f t="shared" si="129"/>
        <v>P</v>
      </c>
      <c r="AZF5" t="str">
        <f t="shared" si="129"/>
        <v>G</v>
      </c>
      <c r="AZG5" t="str">
        <f t="shared" si="129"/>
        <v>L</v>
      </c>
      <c r="AZH5" t="str">
        <f t="shared" si="129"/>
        <v>I</v>
      </c>
      <c r="AZI5" t="str">
        <f t="shared" si="129"/>
        <v>G</v>
      </c>
      <c r="AZJ5" t="str">
        <f t="shared" si="129"/>
        <v>P</v>
      </c>
      <c r="AZK5" t="str">
        <f t="shared" si="129"/>
        <v>P</v>
      </c>
      <c r="AZL5" t="str">
        <f t="shared" si="129"/>
        <v>G</v>
      </c>
      <c r="AZM5" t="str">
        <f t="shared" si="129"/>
        <v>P</v>
      </c>
      <c r="AZN5" t="str">
        <f t="shared" si="129"/>
        <v>P</v>
      </c>
      <c r="AZO5" t="str">
        <f t="shared" si="129"/>
        <v>G</v>
      </c>
      <c r="AZP5" t="str">
        <f t="shared" si="129"/>
        <v>L</v>
      </c>
      <c r="AZQ5" t="str">
        <f t="shared" si="129"/>
        <v>P</v>
      </c>
      <c r="AZR5" t="str">
        <f t="shared" si="129"/>
        <v>G</v>
      </c>
      <c r="AZS5" t="str">
        <f t="shared" si="129"/>
        <v>P</v>
      </c>
      <c r="AZT5" t="str">
        <f t="shared" si="129"/>
        <v>S</v>
      </c>
      <c r="AZU5" t="str">
        <f t="shared" si="129"/>
        <v>G</v>
      </c>
      <c r="AZV5" t="str">
        <f t="shared" si="129"/>
        <v>Q</v>
      </c>
      <c r="AZW5" t="str">
        <f t="shared" si="129"/>
        <v>S</v>
      </c>
      <c r="AZX5" t="str">
        <f t="shared" si="129"/>
        <v>I</v>
      </c>
      <c r="AZY5" t="str">
        <f t="shared" si="129"/>
        <v>I</v>
      </c>
      <c r="AZZ5" t="str">
        <f t="shared" si="129"/>
        <v>I</v>
      </c>
      <c r="BAA5" t="str">
        <f t="shared" si="129"/>
        <v>K</v>
      </c>
      <c r="BAB5" t="str">
        <f t="shared" si="129"/>
        <v>G</v>
      </c>
      <c r="BAC5" t="str">
        <f t="shared" si="129"/>
        <v>D</v>
      </c>
      <c r="BAD5" t="str">
        <f t="shared" si="129"/>
        <v>A</v>
      </c>
      <c r="BAE5" t="str">
        <f t="shared" si="129"/>
        <v>G</v>
      </c>
      <c r="BAF5" t="str">
        <f t="shared" si="129"/>
        <v>P</v>
      </c>
      <c r="BAG5" t="str">
        <f t="shared" si="129"/>
        <v>P</v>
      </c>
      <c r="BAH5" t="str">
        <f t="shared" si="129"/>
        <v>G</v>
      </c>
      <c r="BAI5" t="str">
        <f t="shared" si="129"/>
        <v>V</v>
      </c>
      <c r="BAJ5" t="str">
        <f t="shared" si="129"/>
        <v>P</v>
      </c>
      <c r="BAK5" t="str">
        <f t="shared" si="129"/>
        <v>G</v>
      </c>
      <c r="BAL5" t="str">
        <f t="shared" si="129"/>
        <v>Q</v>
      </c>
      <c r="BAM5" t="str">
        <f t="shared" si="129"/>
        <v>P</v>
      </c>
      <c r="BAN5" t="str">
        <f t="shared" si="129"/>
        <v>G</v>
      </c>
      <c r="BAO5" t="str">
        <f t="shared" si="129"/>
        <v>L</v>
      </c>
      <c r="BAP5" t="str">
        <f t="shared" si="129"/>
        <v>K</v>
      </c>
      <c r="BAQ5" t="str">
        <f t="shared" si="129"/>
        <v>G</v>
      </c>
      <c r="BAR5" t="str">
        <f t="shared" si="129"/>
        <v>L</v>
      </c>
      <c r="BAS5" t="str">
        <f t="shared" si="129"/>
        <v>P</v>
      </c>
      <c r="BAT5" t="str">
        <f t="shared" si="129"/>
        <v>G</v>
      </c>
      <c r="BAU5" t="str">
        <f t="shared" si="129"/>
        <v>L</v>
      </c>
      <c r="BAV5" t="str">
        <f t="shared" si="129"/>
        <v>P</v>
      </c>
      <c r="BAW5" t="str">
        <f t="shared" si="129"/>
        <v>G</v>
      </c>
      <c r="BAX5" t="str">
        <f t="shared" si="129"/>
        <v>P</v>
      </c>
      <c r="BAY5" t="str">
        <f t="shared" si="129"/>
        <v>Q</v>
      </c>
      <c r="BAZ5" t="str">
        <f t="shared" si="129"/>
        <v>G</v>
      </c>
      <c r="BBA5" t="str">
        <f t="shared" si="129"/>
        <v>L</v>
      </c>
      <c r="BBB5" t="str">
        <f t="shared" si="129"/>
        <v>P</v>
      </c>
      <c r="BBC5" t="str">
        <f t="shared" si="129"/>
        <v>G</v>
      </c>
      <c r="BBD5" t="str">
        <f t="shared" si="129"/>
        <v>P</v>
      </c>
      <c r="BBE5" t="str">
        <f t="shared" si="129"/>
        <v>I</v>
      </c>
      <c r="BBF5" t="str">
        <f t="shared" si="129"/>
        <v>G</v>
      </c>
      <c r="BBG5" t="str">
        <f t="shared" ref="BBG5:BDR5" si="130">IF(COLUMN(BBF1)&gt;LEN($A$5), "", MID($A$5, COLUMN(BBF1), 1))</f>
        <v>P</v>
      </c>
      <c r="BBH5" t="str">
        <f t="shared" si="130"/>
        <v>P</v>
      </c>
      <c r="BBI5" t="str">
        <f t="shared" si="130"/>
        <v>G</v>
      </c>
      <c r="BBJ5" t="str">
        <f t="shared" si="130"/>
        <v>E</v>
      </c>
      <c r="BBK5" t="str">
        <f t="shared" si="130"/>
        <v>P</v>
      </c>
      <c r="BBL5" t="str">
        <f t="shared" si="130"/>
        <v>G</v>
      </c>
      <c r="BBM5" t="str">
        <f t="shared" si="130"/>
        <v>R</v>
      </c>
      <c r="BBN5" t="str">
        <f t="shared" si="130"/>
        <v>N</v>
      </c>
      <c r="BBO5" t="str">
        <f t="shared" si="130"/>
        <v>G</v>
      </c>
      <c r="BBP5" t="str">
        <f t="shared" si="130"/>
        <v>L</v>
      </c>
      <c r="BBQ5" t="str">
        <f t="shared" si="130"/>
        <v>P</v>
      </c>
      <c r="BBR5" t="str">
        <f t="shared" si="130"/>
        <v>G</v>
      </c>
      <c r="BBS5" t="str">
        <f t="shared" si="130"/>
        <v>F</v>
      </c>
      <c r="BBT5" t="str">
        <f t="shared" si="130"/>
        <v>D</v>
      </c>
      <c r="BBU5" t="str">
        <f t="shared" si="130"/>
        <v>G</v>
      </c>
      <c r="BBV5" t="str">
        <f t="shared" si="130"/>
        <v>A</v>
      </c>
      <c r="BBW5" t="str">
        <f t="shared" si="130"/>
        <v>G</v>
      </c>
      <c r="BBX5" t="str">
        <f t="shared" si="130"/>
        <v>G</v>
      </c>
      <c r="BBY5" t="str">
        <f t="shared" si="130"/>
        <v>R</v>
      </c>
      <c r="BBZ5" t="str">
        <f t="shared" si="130"/>
        <v>K</v>
      </c>
      <c r="BCA5" t="str">
        <f t="shared" si="130"/>
        <v>G</v>
      </c>
      <c r="BCB5" t="str">
        <f t="shared" si="130"/>
        <v>D</v>
      </c>
      <c r="BCC5" t="str">
        <f t="shared" si="130"/>
        <v>P</v>
      </c>
      <c r="BCD5" t="str">
        <f t="shared" si="130"/>
        <v>G</v>
      </c>
      <c r="BCE5" t="str">
        <f t="shared" si="130"/>
        <v>L</v>
      </c>
      <c r="BCF5" t="str">
        <f t="shared" si="130"/>
        <v>P</v>
      </c>
      <c r="BCG5" t="str">
        <f t="shared" si="130"/>
        <v>G</v>
      </c>
      <c r="BCH5" t="str">
        <f t="shared" si="130"/>
        <v>Q</v>
      </c>
      <c r="BCI5" t="str">
        <f t="shared" si="130"/>
        <v>P</v>
      </c>
      <c r="BCJ5" t="str">
        <f t="shared" si="130"/>
        <v>G</v>
      </c>
      <c r="BCK5" t="str">
        <f t="shared" si="130"/>
        <v>T</v>
      </c>
      <c r="BCL5" t="str">
        <f t="shared" si="130"/>
        <v>R</v>
      </c>
      <c r="BCM5" t="str">
        <f t="shared" si="130"/>
        <v>G</v>
      </c>
      <c r="BCN5" t="str">
        <f t="shared" si="130"/>
        <v>L</v>
      </c>
      <c r="BCO5" t="str">
        <f t="shared" si="130"/>
        <v>D</v>
      </c>
      <c r="BCP5" t="str">
        <f t="shared" si="130"/>
        <v>G</v>
      </c>
      <c r="BCQ5" t="str">
        <f t="shared" si="130"/>
        <v>P</v>
      </c>
      <c r="BCR5" t="str">
        <f t="shared" si="130"/>
        <v>P</v>
      </c>
      <c r="BCS5" t="str">
        <f t="shared" si="130"/>
        <v>G</v>
      </c>
      <c r="BCT5" t="str">
        <f t="shared" si="130"/>
        <v>P</v>
      </c>
      <c r="BCU5" t="str">
        <f t="shared" si="130"/>
        <v>D</v>
      </c>
      <c r="BCV5" t="str">
        <f t="shared" si="130"/>
        <v>G</v>
      </c>
      <c r="BCW5" t="str">
        <f t="shared" si="130"/>
        <v>L</v>
      </c>
      <c r="BCX5" t="str">
        <f t="shared" si="130"/>
        <v>Q</v>
      </c>
      <c r="BCY5" t="str">
        <f t="shared" si="130"/>
        <v>G</v>
      </c>
      <c r="BCZ5" t="str">
        <f t="shared" si="130"/>
        <v>P</v>
      </c>
      <c r="BDA5" t="str">
        <f t="shared" si="130"/>
        <v>P</v>
      </c>
      <c r="BDB5" t="str">
        <f t="shared" si="130"/>
        <v>G</v>
      </c>
      <c r="BDC5" t="str">
        <f t="shared" si="130"/>
        <v>P</v>
      </c>
      <c r="BDD5" t="str">
        <f t="shared" si="130"/>
        <v>P</v>
      </c>
      <c r="BDE5" t="str">
        <f t="shared" si="130"/>
        <v>G</v>
      </c>
      <c r="BDF5" t="str">
        <f t="shared" si="130"/>
        <v>T</v>
      </c>
      <c r="BDG5" t="str">
        <f t="shared" si="130"/>
        <v>S</v>
      </c>
      <c r="BDH5" t="str">
        <f t="shared" si="130"/>
        <v>S</v>
      </c>
      <c r="BDI5" t="str">
        <f t="shared" si="130"/>
        <v>I</v>
      </c>
      <c r="BDJ5" t="str">
        <f t="shared" si="130"/>
        <v>A</v>
      </c>
      <c r="BDK5" t="str">
        <f t="shared" si="130"/>
        <v>H</v>
      </c>
      <c r="BDL5" t="str">
        <f t="shared" si="130"/>
        <v>G</v>
      </c>
      <c r="BDM5" t="str">
        <f t="shared" si="130"/>
        <v>F</v>
      </c>
      <c r="BDN5" t="str">
        <f t="shared" si="130"/>
        <v>L</v>
      </c>
      <c r="BDO5" t="str">
        <f t="shared" si="130"/>
        <v>I</v>
      </c>
      <c r="BDP5" t="str">
        <f t="shared" si="130"/>
        <v>T</v>
      </c>
      <c r="BDQ5" t="str">
        <f t="shared" si="130"/>
        <v>R</v>
      </c>
      <c r="BDR5" t="str">
        <f t="shared" si="130"/>
        <v>H</v>
      </c>
      <c r="BDS5" t="str">
        <f t="shared" ref="BDS5:BGD5" si="131">IF(COLUMN(BDR1)&gt;LEN($A$5), "", MID($A$5, COLUMN(BDR1), 1))</f>
        <v>S</v>
      </c>
      <c r="BDT5" t="str">
        <f t="shared" si="131"/>
        <v>Q</v>
      </c>
      <c r="BDU5" t="str">
        <f t="shared" si="131"/>
        <v>T</v>
      </c>
      <c r="BDV5" t="str">
        <f t="shared" si="131"/>
        <v>T</v>
      </c>
      <c r="BDW5" t="str">
        <f t="shared" si="131"/>
        <v>D</v>
      </c>
      <c r="BDX5" t="str">
        <f t="shared" si="131"/>
        <v>A</v>
      </c>
      <c r="BDY5" t="str">
        <f t="shared" si="131"/>
        <v>P</v>
      </c>
      <c r="BDZ5" t="str">
        <f t="shared" si="131"/>
        <v>Q</v>
      </c>
      <c r="BEA5" t="str">
        <f t="shared" si="131"/>
        <v>C</v>
      </c>
      <c r="BEB5" t="str">
        <f t="shared" si="131"/>
        <v>P</v>
      </c>
      <c r="BEC5" t="str">
        <f t="shared" si="131"/>
        <v>Q</v>
      </c>
      <c r="BED5" t="str">
        <f t="shared" si="131"/>
        <v>G</v>
      </c>
      <c r="BEE5" t="str">
        <f t="shared" si="131"/>
        <v>T</v>
      </c>
      <c r="BEF5" t="str">
        <f t="shared" si="131"/>
        <v>V</v>
      </c>
      <c r="BEG5" t="str">
        <f t="shared" si="131"/>
        <v>Q</v>
      </c>
      <c r="BEH5" t="str">
        <f t="shared" si="131"/>
        <v>I</v>
      </c>
      <c r="BEI5" t="str">
        <f t="shared" si="131"/>
        <v>Y</v>
      </c>
      <c r="BEJ5" t="str">
        <f t="shared" si="131"/>
        <v>E</v>
      </c>
      <c r="BEK5" t="str">
        <f t="shared" si="131"/>
        <v>G</v>
      </c>
      <c r="BEL5" t="str">
        <f t="shared" si="131"/>
        <v>F</v>
      </c>
      <c r="BEM5" t="str">
        <f t="shared" si="131"/>
        <v>S</v>
      </c>
      <c r="BEN5" t="str">
        <f t="shared" si="131"/>
        <v>L</v>
      </c>
      <c r="BEO5" t="str">
        <f t="shared" si="131"/>
        <v>L</v>
      </c>
      <c r="BEP5" t="str">
        <f t="shared" si="131"/>
        <v>Y</v>
      </c>
      <c r="BEQ5" t="str">
        <f t="shared" si="131"/>
        <v>V</v>
      </c>
      <c r="BER5" t="str">
        <f t="shared" si="131"/>
        <v>Q</v>
      </c>
      <c r="BES5" t="str">
        <f t="shared" si="131"/>
        <v>G</v>
      </c>
      <c r="BET5" t="str">
        <f t="shared" si="131"/>
        <v>N</v>
      </c>
      <c r="BEU5" t="str">
        <f t="shared" si="131"/>
        <v>K</v>
      </c>
      <c r="BEV5" t="str">
        <f t="shared" si="131"/>
        <v>R</v>
      </c>
      <c r="BEW5" t="str">
        <f t="shared" si="131"/>
        <v>A</v>
      </c>
      <c r="BEX5" t="str">
        <f t="shared" si="131"/>
        <v>H</v>
      </c>
      <c r="BEY5" t="str">
        <f t="shared" si="131"/>
        <v>G</v>
      </c>
      <c r="BEZ5" t="str">
        <f t="shared" si="131"/>
        <v>Q</v>
      </c>
      <c r="BFA5" t="str">
        <f t="shared" si="131"/>
        <v>D</v>
      </c>
      <c r="BFB5" t="str">
        <f t="shared" si="131"/>
        <v>L</v>
      </c>
      <c r="BFC5" t="str">
        <f t="shared" si="131"/>
        <v>G</v>
      </c>
      <c r="BFD5" t="str">
        <f t="shared" si="131"/>
        <v>T</v>
      </c>
      <c r="BFE5" t="str">
        <f t="shared" si="131"/>
        <v>A</v>
      </c>
      <c r="BFF5" t="str">
        <f t="shared" si="131"/>
        <v>G</v>
      </c>
      <c r="BFG5" t="str">
        <f t="shared" si="131"/>
        <v>S</v>
      </c>
      <c r="BFH5" t="str">
        <f t="shared" si="131"/>
        <v>C</v>
      </c>
      <c r="BFI5" t="str">
        <f t="shared" si="131"/>
        <v>L</v>
      </c>
      <c r="BFJ5" t="str">
        <f t="shared" si="131"/>
        <v>R</v>
      </c>
      <c r="BFK5" t="str">
        <f t="shared" si="131"/>
        <v>R</v>
      </c>
      <c r="BFL5" t="str">
        <f t="shared" si="131"/>
        <v>F</v>
      </c>
      <c r="BFM5" t="str">
        <f t="shared" si="131"/>
        <v>S</v>
      </c>
      <c r="BFN5" t="str">
        <f t="shared" si="131"/>
        <v>T</v>
      </c>
      <c r="BFO5" t="str">
        <f t="shared" si="131"/>
        <v>M</v>
      </c>
      <c r="BFP5" t="str">
        <f t="shared" si="131"/>
        <v>P</v>
      </c>
      <c r="BFQ5" t="str">
        <f t="shared" si="131"/>
        <v>F</v>
      </c>
      <c r="BFR5" t="str">
        <f t="shared" si="131"/>
        <v>M</v>
      </c>
      <c r="BFS5" t="str">
        <f t="shared" si="131"/>
        <v>F</v>
      </c>
      <c r="BFT5" t="str">
        <f t="shared" si="131"/>
        <v>C</v>
      </c>
      <c r="BFU5" t="str">
        <f t="shared" si="131"/>
        <v>N</v>
      </c>
      <c r="BFV5" t="str">
        <f t="shared" si="131"/>
        <v>I</v>
      </c>
      <c r="BFW5" t="str">
        <f t="shared" si="131"/>
        <v>N</v>
      </c>
      <c r="BFX5" t="str">
        <f t="shared" si="131"/>
        <v>N</v>
      </c>
      <c r="BFY5" t="str">
        <f t="shared" si="131"/>
        <v>V</v>
      </c>
      <c r="BFZ5" t="str">
        <f t="shared" si="131"/>
        <v>C</v>
      </c>
      <c r="BGA5" t="str">
        <f t="shared" si="131"/>
        <v>N</v>
      </c>
      <c r="BGB5" t="str">
        <f t="shared" si="131"/>
        <v>F</v>
      </c>
      <c r="BGC5" t="str">
        <f t="shared" si="131"/>
        <v>A</v>
      </c>
      <c r="BGD5" t="str">
        <f t="shared" si="131"/>
        <v>S</v>
      </c>
      <c r="BGE5" t="str">
        <f t="shared" ref="BGE5:BIP5" si="132">IF(COLUMN(BGD1)&gt;LEN($A$5), "", MID($A$5, COLUMN(BGD1), 1))</f>
        <v>R</v>
      </c>
      <c r="BGF5" t="str">
        <f t="shared" si="132"/>
        <v>N</v>
      </c>
      <c r="BGG5" t="str">
        <f t="shared" si="132"/>
        <v>D</v>
      </c>
      <c r="BGH5" t="str">
        <f t="shared" si="132"/>
        <v>Y</v>
      </c>
      <c r="BGI5" t="str">
        <f t="shared" si="132"/>
        <v>S</v>
      </c>
      <c r="BGJ5" t="str">
        <f t="shared" si="132"/>
        <v>Y</v>
      </c>
      <c r="BGK5" t="str">
        <f t="shared" si="132"/>
        <v>W</v>
      </c>
      <c r="BGL5" t="str">
        <f t="shared" si="132"/>
        <v>L</v>
      </c>
      <c r="BGM5" t="str">
        <f t="shared" si="132"/>
        <v>S</v>
      </c>
      <c r="BGN5" t="str">
        <f t="shared" si="132"/>
        <v>T</v>
      </c>
      <c r="BGO5" t="str">
        <f t="shared" si="132"/>
        <v>P</v>
      </c>
      <c r="BGP5" t="str">
        <f t="shared" si="132"/>
        <v>E</v>
      </c>
      <c r="BGQ5" t="str">
        <f t="shared" si="132"/>
        <v>P</v>
      </c>
      <c r="BGR5" t="str">
        <f t="shared" si="132"/>
        <v>M</v>
      </c>
      <c r="BGS5" t="str">
        <f t="shared" si="132"/>
        <v>P</v>
      </c>
      <c r="BGT5" t="str">
        <f t="shared" si="132"/>
        <v>M</v>
      </c>
      <c r="BGU5" t="str">
        <f t="shared" si="132"/>
        <v>S</v>
      </c>
      <c r="BGV5" t="str">
        <f t="shared" si="132"/>
        <v>M</v>
      </c>
      <c r="BGW5" t="str">
        <f t="shared" si="132"/>
        <v>E</v>
      </c>
      <c r="BGX5" t="str">
        <f t="shared" si="132"/>
        <v>P</v>
      </c>
      <c r="BGY5" t="str">
        <f t="shared" si="132"/>
        <v>L</v>
      </c>
      <c r="BGZ5" t="str">
        <f t="shared" si="132"/>
        <v>K</v>
      </c>
      <c r="BHA5" t="str">
        <f t="shared" si="132"/>
        <v>G</v>
      </c>
      <c r="BHB5" t="str">
        <f t="shared" si="132"/>
        <v>Q</v>
      </c>
      <c r="BHC5" t="str">
        <f t="shared" si="132"/>
        <v>S</v>
      </c>
      <c r="BHD5" t="str">
        <f t="shared" si="132"/>
        <v>I</v>
      </c>
      <c r="BHE5" t="str">
        <f t="shared" si="132"/>
        <v>Q</v>
      </c>
      <c r="BHF5" t="str">
        <f t="shared" si="132"/>
        <v>P</v>
      </c>
      <c r="BHG5" t="str">
        <f t="shared" si="132"/>
        <v>F</v>
      </c>
      <c r="BHH5" t="str">
        <f t="shared" si="132"/>
        <v>I</v>
      </c>
      <c r="BHI5" t="str">
        <f t="shared" si="132"/>
        <v>S</v>
      </c>
      <c r="BHJ5" t="str">
        <f t="shared" si="132"/>
        <v>R</v>
      </c>
      <c r="BHK5" t="str">
        <f t="shared" si="132"/>
        <v>C</v>
      </c>
      <c r="BHL5" t="str">
        <f t="shared" si="132"/>
        <v>A</v>
      </c>
      <c r="BHM5" t="str">
        <f t="shared" si="132"/>
        <v>V</v>
      </c>
      <c r="BHN5" t="str">
        <f t="shared" si="132"/>
        <v>C</v>
      </c>
      <c r="BHO5" t="str">
        <f t="shared" si="132"/>
        <v>E</v>
      </c>
      <c r="BHP5" t="str">
        <f t="shared" si="132"/>
        <v>A</v>
      </c>
      <c r="BHQ5" t="str">
        <f t="shared" si="132"/>
        <v>P</v>
      </c>
      <c r="BHR5" t="str">
        <f t="shared" si="132"/>
        <v>A</v>
      </c>
      <c r="BHS5" t="str">
        <f t="shared" si="132"/>
        <v>V</v>
      </c>
      <c r="BHT5" t="str">
        <f t="shared" si="132"/>
        <v>V</v>
      </c>
      <c r="BHU5" t="str">
        <f t="shared" si="132"/>
        <v>I</v>
      </c>
      <c r="BHV5" t="str">
        <f t="shared" si="132"/>
        <v>A</v>
      </c>
      <c r="BHW5" t="str">
        <f t="shared" si="132"/>
        <v>V</v>
      </c>
      <c r="BHX5" t="str">
        <f t="shared" si="132"/>
        <v>H</v>
      </c>
      <c r="BHY5" t="str">
        <f t="shared" si="132"/>
        <v>S</v>
      </c>
      <c r="BHZ5" t="str">
        <f t="shared" si="132"/>
        <v>Q</v>
      </c>
      <c r="BIA5" t="str">
        <f t="shared" si="132"/>
        <v>T</v>
      </c>
      <c r="BIB5" t="str">
        <f t="shared" si="132"/>
        <v>I</v>
      </c>
      <c r="BIC5" t="str">
        <f t="shared" si="132"/>
        <v>Q</v>
      </c>
      <c r="BID5" t="str">
        <f t="shared" si="132"/>
        <v>I</v>
      </c>
      <c r="BIE5" t="str">
        <f t="shared" si="132"/>
        <v>P</v>
      </c>
      <c r="BIF5" t="str">
        <f t="shared" si="132"/>
        <v>R</v>
      </c>
      <c r="BIG5" t="str">
        <f t="shared" si="132"/>
        <v>C</v>
      </c>
      <c r="BIH5" t="str">
        <f t="shared" si="132"/>
        <v>P</v>
      </c>
      <c r="BII5" t="str">
        <f t="shared" si="132"/>
        <v>Q</v>
      </c>
      <c r="BIJ5" t="str">
        <f t="shared" si="132"/>
        <v>G</v>
      </c>
      <c r="BIK5" t="str">
        <f t="shared" si="132"/>
        <v>W</v>
      </c>
      <c r="BIL5" t="str">
        <f t="shared" si="132"/>
        <v>D</v>
      </c>
      <c r="BIM5" t="str">
        <f t="shared" si="132"/>
        <v>S</v>
      </c>
      <c r="BIN5" t="str">
        <f t="shared" si="132"/>
        <v>L</v>
      </c>
      <c r="BIO5" t="str">
        <f t="shared" si="132"/>
        <v>W</v>
      </c>
      <c r="BIP5" t="str">
        <f t="shared" si="132"/>
        <v>I</v>
      </c>
      <c r="BIQ5" t="str">
        <f t="shared" ref="BIQ5:BLB5" si="133">IF(COLUMN(BIP1)&gt;LEN($A$5), "", MID($A$5, COLUMN(BIP1), 1))</f>
        <v>G</v>
      </c>
      <c r="BIR5" t="str">
        <f t="shared" si="133"/>
        <v>Y</v>
      </c>
      <c r="BIS5" t="str">
        <f t="shared" si="133"/>
        <v>S</v>
      </c>
      <c r="BIT5" t="str">
        <f t="shared" si="133"/>
        <v>F</v>
      </c>
      <c r="BIU5" t="str">
        <f t="shared" si="133"/>
        <v>M</v>
      </c>
      <c r="BIV5" t="str">
        <f t="shared" si="133"/>
        <v>M</v>
      </c>
      <c r="BIW5" t="str">
        <f t="shared" si="133"/>
        <v>H</v>
      </c>
      <c r="BIX5" t="str">
        <f t="shared" si="133"/>
        <v>T</v>
      </c>
      <c r="BIY5" t="str">
        <f t="shared" si="133"/>
        <v>S</v>
      </c>
      <c r="BIZ5" t="str">
        <f t="shared" si="133"/>
        <v>A</v>
      </c>
      <c r="BJA5" t="str">
        <f t="shared" si="133"/>
        <v>G</v>
      </c>
      <c r="BJB5" t="str">
        <f t="shared" si="133"/>
        <v>A</v>
      </c>
      <c r="BJC5" t="str">
        <f t="shared" si="133"/>
        <v>E</v>
      </c>
      <c r="BJD5" t="str">
        <f t="shared" si="133"/>
        <v>G</v>
      </c>
      <c r="BJE5" t="str">
        <f t="shared" si="133"/>
        <v>S</v>
      </c>
      <c r="BJF5" t="str">
        <f t="shared" si="133"/>
        <v>G</v>
      </c>
      <c r="BJG5" t="str">
        <f t="shared" si="133"/>
        <v>Q</v>
      </c>
      <c r="BJH5" t="str">
        <f t="shared" si="133"/>
        <v>A</v>
      </c>
      <c r="BJI5" t="str">
        <f t="shared" si="133"/>
        <v>L</v>
      </c>
      <c r="BJJ5" t="str">
        <f t="shared" si="133"/>
        <v>A</v>
      </c>
      <c r="BJK5" t="str">
        <f t="shared" si="133"/>
        <v>S</v>
      </c>
      <c r="BJL5" t="str">
        <f t="shared" si="133"/>
        <v>P</v>
      </c>
      <c r="BJM5" t="str">
        <f t="shared" si="133"/>
        <v>G</v>
      </c>
      <c r="BJN5" t="str">
        <f t="shared" si="133"/>
        <v>S</v>
      </c>
      <c r="BJO5" t="str">
        <f t="shared" si="133"/>
        <v>C</v>
      </c>
      <c r="BJP5" t="str">
        <f t="shared" si="133"/>
        <v>L</v>
      </c>
      <c r="BJQ5" t="str">
        <f t="shared" si="133"/>
        <v>E</v>
      </c>
      <c r="BJR5" t="str">
        <f t="shared" si="133"/>
        <v>E</v>
      </c>
      <c r="BJS5" t="str">
        <f t="shared" si="133"/>
        <v>F</v>
      </c>
      <c r="BJT5" t="str">
        <f t="shared" si="133"/>
        <v>R</v>
      </c>
      <c r="BJU5" t="str">
        <f t="shared" si="133"/>
        <v>S</v>
      </c>
      <c r="BJV5" t="str">
        <f t="shared" si="133"/>
        <v>A</v>
      </c>
      <c r="BJW5" t="str">
        <f t="shared" si="133"/>
        <v>P</v>
      </c>
      <c r="BJX5" t="str">
        <f t="shared" si="133"/>
        <v>F</v>
      </c>
      <c r="BJY5" t="str">
        <f t="shared" si="133"/>
        <v>I</v>
      </c>
      <c r="BJZ5" t="str">
        <f t="shared" si="133"/>
        <v>E</v>
      </c>
      <c r="BKA5" t="str">
        <f t="shared" si="133"/>
        <v>C</v>
      </c>
      <c r="BKB5" t="str">
        <f t="shared" si="133"/>
        <v>H</v>
      </c>
      <c r="BKC5" t="str">
        <f t="shared" si="133"/>
        <v>G</v>
      </c>
      <c r="BKD5" t="str">
        <f t="shared" si="133"/>
        <v>R</v>
      </c>
      <c r="BKE5" t="str">
        <f t="shared" si="133"/>
        <v>G</v>
      </c>
      <c r="BKF5" t="str">
        <f t="shared" si="133"/>
        <v>T</v>
      </c>
      <c r="BKG5" t="str">
        <f t="shared" si="133"/>
        <v>C</v>
      </c>
      <c r="BKH5" t="str">
        <f t="shared" si="133"/>
        <v>N</v>
      </c>
      <c r="BKI5" t="str">
        <f t="shared" si="133"/>
        <v>Y</v>
      </c>
      <c r="BKJ5" t="str">
        <f t="shared" si="133"/>
        <v>Y</v>
      </c>
      <c r="BKK5" t="str">
        <f t="shared" si="133"/>
        <v>A</v>
      </c>
      <c r="BKL5" t="str">
        <f t="shared" si="133"/>
        <v>N</v>
      </c>
      <c r="BKM5" t="str">
        <f t="shared" si="133"/>
        <v>S</v>
      </c>
      <c r="BKN5" t="str">
        <f t="shared" si="133"/>
        <v>Y</v>
      </c>
      <c r="BKO5" t="str">
        <f t="shared" si="133"/>
        <v>S</v>
      </c>
      <c r="BKP5" t="str">
        <f t="shared" si="133"/>
        <v>F</v>
      </c>
      <c r="BKQ5" t="str">
        <f t="shared" si="133"/>
        <v>W</v>
      </c>
      <c r="BKR5" t="str">
        <f t="shared" si="133"/>
        <v>L</v>
      </c>
      <c r="BKS5" t="str">
        <f t="shared" si="133"/>
        <v>A</v>
      </c>
      <c r="BKT5" t="str">
        <f t="shared" si="133"/>
        <v>T</v>
      </c>
      <c r="BKU5" t="str">
        <f t="shared" si="133"/>
        <v>V</v>
      </c>
      <c r="BKV5" t="str">
        <f t="shared" si="133"/>
        <v>D</v>
      </c>
      <c r="BKW5" t="str">
        <f t="shared" si="133"/>
        <v>M</v>
      </c>
      <c r="BKX5" t="str">
        <f t="shared" si="133"/>
        <v>S</v>
      </c>
      <c r="BKY5" t="str">
        <f t="shared" si="133"/>
        <v>D</v>
      </c>
      <c r="BKZ5" t="str">
        <f t="shared" si="133"/>
        <v>M</v>
      </c>
      <c r="BLA5" t="str">
        <f t="shared" si="133"/>
        <v>F</v>
      </c>
      <c r="BLB5" t="str">
        <f t="shared" si="133"/>
        <v>S</v>
      </c>
      <c r="BLC5" t="str">
        <f t="shared" ref="BLC5:BMC5" si="134">IF(COLUMN(BLB1)&gt;LEN($A$5), "", MID($A$5, COLUMN(BLB1), 1))</f>
        <v>K</v>
      </c>
      <c r="BLD5" t="str">
        <f t="shared" si="134"/>
        <v>P</v>
      </c>
      <c r="BLE5" t="str">
        <f t="shared" si="134"/>
        <v>Q</v>
      </c>
      <c r="BLF5" t="str">
        <f t="shared" si="134"/>
        <v>S</v>
      </c>
      <c r="BLG5" t="str">
        <f t="shared" si="134"/>
        <v>E</v>
      </c>
      <c r="BLH5" t="str">
        <f t="shared" si="134"/>
        <v>T</v>
      </c>
      <c r="BLI5" t="str">
        <f t="shared" si="134"/>
        <v>L</v>
      </c>
      <c r="BLJ5" t="str">
        <f t="shared" si="134"/>
        <v>K</v>
      </c>
      <c r="BLK5" t="str">
        <f t="shared" si="134"/>
        <v>A</v>
      </c>
      <c r="BLL5" t="str">
        <f t="shared" si="134"/>
        <v>G</v>
      </c>
      <c r="BLM5" t="str">
        <f t="shared" si="134"/>
        <v>D</v>
      </c>
      <c r="BLN5" t="str">
        <f t="shared" si="134"/>
        <v>L</v>
      </c>
      <c r="BLO5" t="str">
        <f t="shared" si="134"/>
        <v>R</v>
      </c>
      <c r="BLP5" t="str">
        <f t="shared" si="134"/>
        <v>T</v>
      </c>
      <c r="BLQ5" t="str">
        <f t="shared" si="134"/>
        <v>R</v>
      </c>
      <c r="BLR5" t="str">
        <f t="shared" si="134"/>
        <v>I</v>
      </c>
      <c r="BLS5" t="str">
        <f t="shared" si="134"/>
        <v>S</v>
      </c>
      <c r="BLT5" t="str">
        <f t="shared" si="134"/>
        <v>R</v>
      </c>
      <c r="BLU5" t="str">
        <f t="shared" si="134"/>
        <v>C</v>
      </c>
      <c r="BLV5" t="str">
        <f t="shared" si="134"/>
        <v>Q</v>
      </c>
      <c r="BLW5" t="str">
        <f t="shared" si="134"/>
        <v>V</v>
      </c>
      <c r="BLX5" t="str">
        <f t="shared" si="134"/>
        <v>C</v>
      </c>
      <c r="BLY5" t="str">
        <f t="shared" si="134"/>
        <v>M</v>
      </c>
      <c r="BLZ5" t="str">
        <f t="shared" si="134"/>
        <v>K</v>
      </c>
      <c r="BMA5" t="str">
        <f t="shared" si="134"/>
        <v>R</v>
      </c>
      <c r="BMB5" t="str">
        <f t="shared" si="134"/>
        <v>T</v>
      </c>
      <c r="BMC5" t="str">
        <f t="shared" si="134"/>
        <v/>
      </c>
    </row>
    <row r="6" spans="1:1693" hidden="1" x14ac:dyDescent="0.2">
      <c r="A6" t="s">
        <v>51</v>
      </c>
      <c r="B6" t="str">
        <f>IF(COLUMN(A1)&gt;LEN($A$6), "", MID($A$6, COLUMN(A1), 1))</f>
        <v>-</v>
      </c>
      <c r="C6" t="str">
        <f t="shared" ref="C6:BN6" si="135">IF(COLUMN(B1)&gt;LEN($A$6), "", MID($A$6, COLUMN(B1), 1))</f>
        <v>-</v>
      </c>
      <c r="D6" t="str">
        <f t="shared" si="135"/>
        <v>-</v>
      </c>
      <c r="E6" t="str">
        <f t="shared" si="135"/>
        <v>-</v>
      </c>
      <c r="F6" t="str">
        <f t="shared" si="135"/>
        <v>-</v>
      </c>
      <c r="G6" t="str">
        <f t="shared" si="135"/>
        <v>-</v>
      </c>
      <c r="H6" t="str">
        <f t="shared" si="135"/>
        <v>-</v>
      </c>
      <c r="I6" t="str">
        <f t="shared" si="135"/>
        <v>-</v>
      </c>
      <c r="J6" t="str">
        <f t="shared" si="135"/>
        <v>-</v>
      </c>
      <c r="K6" t="str">
        <f t="shared" si="135"/>
        <v>-</v>
      </c>
      <c r="L6" t="str">
        <f t="shared" si="135"/>
        <v>-</v>
      </c>
      <c r="M6" t="str">
        <f t="shared" si="135"/>
        <v>-</v>
      </c>
      <c r="N6" t="str">
        <f t="shared" si="135"/>
        <v>-</v>
      </c>
      <c r="O6" t="str">
        <f t="shared" si="135"/>
        <v>-</v>
      </c>
      <c r="P6" t="str">
        <f t="shared" si="135"/>
        <v>-</v>
      </c>
      <c r="Q6" t="str">
        <f t="shared" si="135"/>
        <v>-</v>
      </c>
      <c r="R6" t="str">
        <f t="shared" si="135"/>
        <v>-</v>
      </c>
      <c r="S6" t="str">
        <f t="shared" si="135"/>
        <v>-</v>
      </c>
      <c r="T6" t="str">
        <f t="shared" si="135"/>
        <v>-</v>
      </c>
      <c r="U6" t="str">
        <f t="shared" si="135"/>
        <v>-</v>
      </c>
      <c r="V6" t="str">
        <f t="shared" si="135"/>
        <v>-</v>
      </c>
      <c r="W6" t="str">
        <f t="shared" si="135"/>
        <v>-</v>
      </c>
      <c r="X6" t="str">
        <f t="shared" si="135"/>
        <v>-</v>
      </c>
      <c r="Y6" t="str">
        <f t="shared" si="135"/>
        <v>-</v>
      </c>
      <c r="Z6" t="str">
        <f t="shared" si="135"/>
        <v>-</v>
      </c>
      <c r="AA6" t="str">
        <f t="shared" si="135"/>
        <v>-</v>
      </c>
      <c r="AB6" t="str">
        <f t="shared" si="135"/>
        <v>-</v>
      </c>
      <c r="AC6" t="str">
        <f t="shared" si="135"/>
        <v>-</v>
      </c>
      <c r="AD6" t="str">
        <f t="shared" si="135"/>
        <v>-</v>
      </c>
      <c r="AE6" t="str">
        <f t="shared" si="135"/>
        <v>-</v>
      </c>
      <c r="AF6" t="str">
        <f t="shared" si="135"/>
        <v>-</v>
      </c>
      <c r="AG6" t="str">
        <f t="shared" si="135"/>
        <v>-</v>
      </c>
      <c r="AH6" t="str">
        <f t="shared" si="135"/>
        <v>-</v>
      </c>
      <c r="AI6" t="str">
        <f t="shared" si="135"/>
        <v>-</v>
      </c>
      <c r="AJ6" t="str">
        <f t="shared" si="135"/>
        <v>-</v>
      </c>
      <c r="AK6" t="str">
        <f t="shared" si="135"/>
        <v>-</v>
      </c>
      <c r="AL6" t="str">
        <f t="shared" si="135"/>
        <v>-</v>
      </c>
      <c r="AM6" t="str">
        <f t="shared" si="135"/>
        <v>-</v>
      </c>
      <c r="AN6" t="str">
        <f t="shared" si="135"/>
        <v>-</v>
      </c>
      <c r="AO6" t="str">
        <f t="shared" si="135"/>
        <v>-</v>
      </c>
      <c r="AP6" t="str">
        <f t="shared" si="135"/>
        <v>-</v>
      </c>
      <c r="AQ6" t="str">
        <f t="shared" si="135"/>
        <v>-</v>
      </c>
      <c r="AR6" t="str">
        <f t="shared" si="135"/>
        <v>-</v>
      </c>
      <c r="AS6" t="str">
        <f t="shared" si="135"/>
        <v>-</v>
      </c>
      <c r="AT6" t="str">
        <f t="shared" si="135"/>
        <v>-</v>
      </c>
      <c r="AU6" t="str">
        <f t="shared" si="135"/>
        <v>-</v>
      </c>
      <c r="AV6" t="str">
        <f t="shared" si="135"/>
        <v>-</v>
      </c>
      <c r="AW6" t="str">
        <f t="shared" si="135"/>
        <v>-</v>
      </c>
      <c r="AX6" t="str">
        <f t="shared" si="135"/>
        <v>-</v>
      </c>
      <c r="AY6" t="str">
        <f t="shared" si="135"/>
        <v>-</v>
      </c>
      <c r="AZ6" t="str">
        <f t="shared" si="135"/>
        <v>-</v>
      </c>
      <c r="BA6" t="str">
        <f t="shared" si="135"/>
        <v>-</v>
      </c>
      <c r="BB6" t="str">
        <f t="shared" si="135"/>
        <v>-</v>
      </c>
      <c r="BC6" t="str">
        <f t="shared" si="135"/>
        <v>-</v>
      </c>
      <c r="BD6" t="str">
        <f t="shared" si="135"/>
        <v>-</v>
      </c>
      <c r="BE6" t="str">
        <f t="shared" si="135"/>
        <v>-</v>
      </c>
      <c r="BF6" t="str">
        <f t="shared" si="135"/>
        <v>-</v>
      </c>
      <c r="BG6" t="str">
        <f t="shared" si="135"/>
        <v>-</v>
      </c>
      <c r="BH6" t="str">
        <f t="shared" si="135"/>
        <v>-</v>
      </c>
      <c r="BI6" t="str">
        <f t="shared" si="135"/>
        <v>-</v>
      </c>
      <c r="BJ6" t="str">
        <f t="shared" si="135"/>
        <v>-</v>
      </c>
      <c r="BK6" t="str">
        <f t="shared" si="135"/>
        <v>-</v>
      </c>
      <c r="BL6" t="str">
        <f t="shared" si="135"/>
        <v>-</v>
      </c>
      <c r="BM6" t="str">
        <f t="shared" si="135"/>
        <v>-</v>
      </c>
      <c r="BN6" t="str">
        <f t="shared" si="135"/>
        <v>-</v>
      </c>
      <c r="BO6" t="str">
        <f t="shared" ref="BO6:DZ6" si="136">IF(COLUMN(BN1)&gt;LEN($A$6), "", MID($A$6, COLUMN(BN1), 1))</f>
        <v>-</v>
      </c>
      <c r="BP6" t="str">
        <f t="shared" si="136"/>
        <v>-</v>
      </c>
      <c r="BQ6" t="str">
        <f t="shared" si="136"/>
        <v>-</v>
      </c>
      <c r="BR6" t="str">
        <f t="shared" si="136"/>
        <v>-</v>
      </c>
      <c r="BS6" t="str">
        <f t="shared" si="136"/>
        <v>-</v>
      </c>
      <c r="BT6" t="str">
        <f t="shared" si="136"/>
        <v>-</v>
      </c>
      <c r="BU6" t="str">
        <f t="shared" si="136"/>
        <v>-</v>
      </c>
      <c r="BV6" t="str">
        <f t="shared" si="136"/>
        <v>-</v>
      </c>
      <c r="BW6" t="str">
        <f t="shared" si="136"/>
        <v>-</v>
      </c>
      <c r="BX6" t="str">
        <f t="shared" si="136"/>
        <v>-</v>
      </c>
      <c r="BY6" t="str">
        <f t="shared" si="136"/>
        <v>-</v>
      </c>
      <c r="BZ6" t="str">
        <f t="shared" si="136"/>
        <v>-</v>
      </c>
      <c r="CA6" t="str">
        <f t="shared" si="136"/>
        <v>-</v>
      </c>
      <c r="CB6" t="str">
        <f t="shared" si="136"/>
        <v>-</v>
      </c>
      <c r="CC6" t="str">
        <f t="shared" si="136"/>
        <v>-</v>
      </c>
      <c r="CD6" t="str">
        <f t="shared" si="136"/>
        <v>-</v>
      </c>
      <c r="CE6" t="str">
        <f t="shared" si="136"/>
        <v>-</v>
      </c>
      <c r="CF6" t="str">
        <f t="shared" si="136"/>
        <v>-</v>
      </c>
      <c r="CG6" t="str">
        <f t="shared" si="136"/>
        <v>-</v>
      </c>
      <c r="CH6" t="str">
        <f t="shared" si="136"/>
        <v>-</v>
      </c>
      <c r="CI6" t="str">
        <f t="shared" si="136"/>
        <v>-</v>
      </c>
      <c r="CJ6" t="str">
        <f t="shared" si="136"/>
        <v>-</v>
      </c>
      <c r="CK6" t="str">
        <f t="shared" si="136"/>
        <v>-</v>
      </c>
      <c r="CL6" t="str">
        <f t="shared" si="136"/>
        <v>-</v>
      </c>
      <c r="CM6" t="str">
        <f t="shared" si="136"/>
        <v>-</v>
      </c>
      <c r="CN6" t="str">
        <f t="shared" si="136"/>
        <v>-</v>
      </c>
      <c r="CO6" t="str">
        <f t="shared" si="136"/>
        <v>-</v>
      </c>
      <c r="CP6" t="str">
        <f t="shared" si="136"/>
        <v>-</v>
      </c>
      <c r="CQ6" t="str">
        <f t="shared" si="136"/>
        <v>-</v>
      </c>
      <c r="CR6" t="str">
        <f t="shared" si="136"/>
        <v>-</v>
      </c>
      <c r="CS6" t="str">
        <f t="shared" si="136"/>
        <v>-</v>
      </c>
      <c r="CT6" t="str">
        <f t="shared" si="136"/>
        <v>-</v>
      </c>
      <c r="CU6" t="str">
        <f t="shared" si="136"/>
        <v>-</v>
      </c>
      <c r="CV6" t="str">
        <f t="shared" si="136"/>
        <v>-</v>
      </c>
      <c r="CW6" t="str">
        <f t="shared" si="136"/>
        <v>-</v>
      </c>
      <c r="CX6" t="str">
        <f t="shared" si="136"/>
        <v>-</v>
      </c>
      <c r="CY6" t="str">
        <f t="shared" si="136"/>
        <v>-</v>
      </c>
      <c r="CZ6" t="str">
        <f t="shared" si="136"/>
        <v>-</v>
      </c>
      <c r="DA6" t="str">
        <f t="shared" si="136"/>
        <v>-</v>
      </c>
      <c r="DB6" t="str">
        <f t="shared" si="136"/>
        <v>-</v>
      </c>
      <c r="DC6" t="str">
        <f t="shared" si="136"/>
        <v>-</v>
      </c>
      <c r="DD6" t="str">
        <f t="shared" si="136"/>
        <v>-</v>
      </c>
      <c r="DE6" t="str">
        <f t="shared" si="136"/>
        <v>-</v>
      </c>
      <c r="DF6" t="str">
        <f t="shared" si="136"/>
        <v>-</v>
      </c>
      <c r="DG6" t="str">
        <f t="shared" si="136"/>
        <v>-</v>
      </c>
      <c r="DH6" t="str">
        <f t="shared" si="136"/>
        <v>-</v>
      </c>
      <c r="DI6" t="str">
        <f t="shared" si="136"/>
        <v>-</v>
      </c>
      <c r="DJ6" t="str">
        <f t="shared" si="136"/>
        <v>-</v>
      </c>
      <c r="DK6" t="str">
        <f t="shared" si="136"/>
        <v>-</v>
      </c>
      <c r="DL6" t="str">
        <f t="shared" si="136"/>
        <v>-</v>
      </c>
      <c r="DM6" t="str">
        <f t="shared" si="136"/>
        <v>-</v>
      </c>
      <c r="DN6" t="str">
        <f t="shared" si="136"/>
        <v>-</v>
      </c>
      <c r="DO6" t="str">
        <f t="shared" si="136"/>
        <v>-</v>
      </c>
      <c r="DP6" t="str">
        <f t="shared" si="136"/>
        <v>-</v>
      </c>
      <c r="DQ6" t="str">
        <f t="shared" si="136"/>
        <v>-</v>
      </c>
      <c r="DR6" t="str">
        <f t="shared" si="136"/>
        <v>-</v>
      </c>
      <c r="DS6" t="str">
        <f t="shared" si="136"/>
        <v>-</v>
      </c>
      <c r="DT6" t="str">
        <f t="shared" si="136"/>
        <v>-</v>
      </c>
      <c r="DU6" t="str">
        <f t="shared" si="136"/>
        <v>-</v>
      </c>
      <c r="DV6" t="str">
        <f t="shared" si="136"/>
        <v>-</v>
      </c>
      <c r="DW6" t="str">
        <f t="shared" si="136"/>
        <v>-</v>
      </c>
      <c r="DX6" t="str">
        <f t="shared" si="136"/>
        <v>-</v>
      </c>
      <c r="DY6" t="str">
        <f t="shared" si="136"/>
        <v>-</v>
      </c>
      <c r="DZ6" t="str">
        <f t="shared" si="136"/>
        <v>-</v>
      </c>
      <c r="EA6" t="str">
        <f t="shared" ref="EA6:GL6" si="137">IF(COLUMN(DZ1)&gt;LEN($A$6), "", MID($A$6, COLUMN(DZ1), 1))</f>
        <v>-</v>
      </c>
      <c r="EB6" t="str">
        <f t="shared" si="137"/>
        <v>-</v>
      </c>
      <c r="EC6" t="str">
        <f t="shared" si="137"/>
        <v>-</v>
      </c>
      <c r="ED6" t="str">
        <f t="shared" si="137"/>
        <v>-</v>
      </c>
      <c r="EE6" t="str">
        <f t="shared" si="137"/>
        <v>-</v>
      </c>
      <c r="EF6" t="str">
        <f t="shared" si="137"/>
        <v>-</v>
      </c>
      <c r="EG6" t="str">
        <f t="shared" si="137"/>
        <v>-</v>
      </c>
      <c r="EH6" t="str">
        <f t="shared" si="137"/>
        <v>-</v>
      </c>
      <c r="EI6" t="str">
        <f t="shared" si="137"/>
        <v>-</v>
      </c>
      <c r="EJ6" t="str">
        <f t="shared" si="137"/>
        <v>-</v>
      </c>
      <c r="EK6" t="str">
        <f t="shared" si="137"/>
        <v>-</v>
      </c>
      <c r="EL6" t="str">
        <f t="shared" si="137"/>
        <v>-</v>
      </c>
      <c r="EM6" t="str">
        <f t="shared" si="137"/>
        <v>-</v>
      </c>
      <c r="EN6" t="str">
        <f t="shared" si="137"/>
        <v>-</v>
      </c>
      <c r="EO6" t="str">
        <f t="shared" si="137"/>
        <v>-</v>
      </c>
      <c r="EP6" t="str">
        <f t="shared" si="137"/>
        <v>-</v>
      </c>
      <c r="EQ6" t="str">
        <f t="shared" si="137"/>
        <v>-</v>
      </c>
      <c r="ER6" t="str">
        <f t="shared" si="137"/>
        <v>-</v>
      </c>
      <c r="ES6" t="str">
        <f t="shared" si="137"/>
        <v>-</v>
      </c>
      <c r="ET6" t="str">
        <f t="shared" si="137"/>
        <v>-</v>
      </c>
      <c r="EU6" t="str">
        <f t="shared" si="137"/>
        <v>-</v>
      </c>
      <c r="EV6" t="str">
        <f t="shared" si="137"/>
        <v>-</v>
      </c>
      <c r="EW6" t="str">
        <f t="shared" si="137"/>
        <v>-</v>
      </c>
      <c r="EX6" t="str">
        <f t="shared" si="137"/>
        <v>-</v>
      </c>
      <c r="EY6" t="str">
        <f t="shared" si="137"/>
        <v>M</v>
      </c>
      <c r="EZ6" t="str">
        <f t="shared" si="137"/>
        <v>K</v>
      </c>
      <c r="FA6" t="str">
        <f t="shared" si="137"/>
        <v>G</v>
      </c>
      <c r="FB6" t="str">
        <f t="shared" si="137"/>
        <v>E</v>
      </c>
      <c r="FC6" t="str">
        <f t="shared" si="137"/>
        <v>P</v>
      </c>
      <c r="FD6" t="str">
        <f t="shared" si="137"/>
        <v>G</v>
      </c>
      <c r="FE6" t="str">
        <f t="shared" si="137"/>
        <v>S</v>
      </c>
      <c r="FF6" t="str">
        <f t="shared" si="137"/>
        <v>I</v>
      </c>
      <c r="FG6" t="str">
        <f t="shared" si="137"/>
        <v>I</v>
      </c>
      <c r="FH6" t="str">
        <f t="shared" si="137"/>
        <v>M</v>
      </c>
      <c r="FI6" t="str">
        <f t="shared" si="137"/>
        <v>S</v>
      </c>
      <c r="FJ6" t="str">
        <f t="shared" si="137"/>
        <v>S</v>
      </c>
      <c r="FK6" t="str">
        <f t="shared" si="137"/>
        <v>L</v>
      </c>
      <c r="FL6" t="str">
        <f t="shared" si="137"/>
        <v>P</v>
      </c>
      <c r="FM6" t="str">
        <f t="shared" si="137"/>
        <v>G</v>
      </c>
      <c r="FN6" t="str">
        <f t="shared" si="137"/>
        <v>P</v>
      </c>
      <c r="FO6" t="str">
        <f t="shared" si="137"/>
        <v>K</v>
      </c>
      <c r="FP6" t="str">
        <f t="shared" si="137"/>
        <v>G</v>
      </c>
      <c r="FQ6" t="str">
        <f t="shared" si="137"/>
        <v>N</v>
      </c>
      <c r="FR6" t="str">
        <f t="shared" si="137"/>
        <v>P</v>
      </c>
      <c r="FS6" t="str">
        <f t="shared" si="137"/>
        <v>G</v>
      </c>
      <c r="FT6" t="str">
        <f t="shared" si="137"/>
        <v>Y</v>
      </c>
      <c r="FU6" t="str">
        <f t="shared" si="137"/>
        <v>P</v>
      </c>
      <c r="FV6" t="str">
        <f t="shared" si="137"/>
        <v>G</v>
      </c>
      <c r="FW6" t="str">
        <f t="shared" si="137"/>
        <v>P</v>
      </c>
      <c r="FX6" t="str">
        <f t="shared" si="137"/>
        <v>P</v>
      </c>
      <c r="FY6" t="str">
        <f t="shared" si="137"/>
        <v>G</v>
      </c>
      <c r="FZ6" t="str">
        <f t="shared" si="137"/>
        <v>I</v>
      </c>
      <c r="GA6" t="str">
        <f t="shared" si="137"/>
        <v>Q</v>
      </c>
      <c r="GB6" t="str">
        <f t="shared" si="137"/>
        <v>G</v>
      </c>
      <c r="GC6" t="str">
        <f t="shared" si="137"/>
        <v>P</v>
      </c>
      <c r="GD6" t="str">
        <f t="shared" si="137"/>
        <v>A</v>
      </c>
      <c r="GE6" t="str">
        <f t="shared" si="137"/>
        <v>G</v>
      </c>
      <c r="GF6" t="str">
        <f t="shared" si="137"/>
        <v>P</v>
      </c>
      <c r="GG6" t="str">
        <f t="shared" si="137"/>
        <v>P</v>
      </c>
      <c r="GH6" t="str">
        <f t="shared" si="137"/>
        <v>G</v>
      </c>
      <c r="GI6" t="str">
        <f t="shared" si="137"/>
        <v>I</v>
      </c>
      <c r="GJ6" t="str">
        <f t="shared" si="137"/>
        <v>P</v>
      </c>
      <c r="GK6" t="str">
        <f t="shared" si="137"/>
        <v>G</v>
      </c>
      <c r="GL6" t="str">
        <f t="shared" si="137"/>
        <v>P</v>
      </c>
      <c r="GM6" t="str">
        <f t="shared" ref="GM6:IX6" si="138">IF(COLUMN(GL1)&gt;LEN($A$6), "", MID($A$6, COLUMN(GL1), 1))</f>
        <v>I</v>
      </c>
      <c r="GN6" t="str">
        <f t="shared" si="138"/>
        <v>G</v>
      </c>
      <c r="GO6" t="str">
        <f t="shared" si="138"/>
        <v>P</v>
      </c>
      <c r="GP6" t="str">
        <f t="shared" si="138"/>
        <v>P</v>
      </c>
      <c r="GQ6" t="str">
        <f t="shared" si="138"/>
        <v>G</v>
      </c>
      <c r="GR6" t="str">
        <f t="shared" si="138"/>
        <v>P</v>
      </c>
      <c r="GS6" t="str">
        <f t="shared" si="138"/>
        <v>P</v>
      </c>
      <c r="GT6" t="str">
        <f t="shared" si="138"/>
        <v>G</v>
      </c>
      <c r="GU6" t="str">
        <f t="shared" si="138"/>
        <v>L</v>
      </c>
      <c r="GV6" t="str">
        <f t="shared" si="138"/>
        <v>M</v>
      </c>
      <c r="GW6" t="str">
        <f t="shared" si="138"/>
        <v>G</v>
      </c>
      <c r="GX6" t="str">
        <f t="shared" si="138"/>
        <v>P</v>
      </c>
      <c r="GY6" t="str">
        <f t="shared" si="138"/>
        <v>P</v>
      </c>
      <c r="GZ6" t="str">
        <f t="shared" si="138"/>
        <v>G</v>
      </c>
      <c r="HA6" t="str">
        <f t="shared" si="138"/>
        <v>P</v>
      </c>
      <c r="HB6" t="str">
        <f t="shared" si="138"/>
        <v>P</v>
      </c>
      <c r="HC6" t="str">
        <f t="shared" si="138"/>
        <v>G</v>
      </c>
      <c r="HD6" t="str">
        <f t="shared" si="138"/>
        <v>L</v>
      </c>
      <c r="HE6" t="str">
        <f t="shared" si="138"/>
        <v>P</v>
      </c>
      <c r="HF6" t="str">
        <f t="shared" si="138"/>
        <v>G</v>
      </c>
      <c r="HG6" t="str">
        <f t="shared" si="138"/>
        <v>P</v>
      </c>
      <c r="HH6" t="str">
        <f t="shared" si="138"/>
        <v>K</v>
      </c>
      <c r="HI6" t="str">
        <f t="shared" si="138"/>
        <v>G</v>
      </c>
      <c r="HJ6" t="str">
        <f t="shared" si="138"/>
        <v>N</v>
      </c>
      <c r="HK6" t="str">
        <f t="shared" si="138"/>
        <v>M</v>
      </c>
      <c r="HL6" t="str">
        <f t="shared" si="138"/>
        <v>G</v>
      </c>
      <c r="HM6" t="str">
        <f t="shared" si="138"/>
        <v>L</v>
      </c>
      <c r="HN6" t="str">
        <f t="shared" si="138"/>
        <v>N</v>
      </c>
      <c r="HO6" t="str">
        <f t="shared" si="138"/>
        <v>F</v>
      </c>
      <c r="HP6" t="str">
        <f t="shared" si="138"/>
        <v>Q</v>
      </c>
      <c r="HQ6" t="str">
        <f t="shared" si="138"/>
        <v>G</v>
      </c>
      <c r="HR6" t="str">
        <f t="shared" si="138"/>
        <v>P</v>
      </c>
      <c r="HS6" t="str">
        <f t="shared" si="138"/>
        <v>K</v>
      </c>
      <c r="HT6" t="str">
        <f t="shared" si="138"/>
        <v>G</v>
      </c>
      <c r="HU6" t="str">
        <f t="shared" si="138"/>
        <v>E</v>
      </c>
      <c r="HV6" t="str">
        <f t="shared" si="138"/>
        <v>K</v>
      </c>
      <c r="HW6" t="str">
        <f t="shared" si="138"/>
        <v>G</v>
      </c>
      <c r="HX6" t="str">
        <f t="shared" si="138"/>
        <v>E</v>
      </c>
      <c r="HY6" t="str">
        <f t="shared" si="138"/>
        <v>Q</v>
      </c>
      <c r="HZ6" t="str">
        <f t="shared" si="138"/>
        <v>G</v>
      </c>
      <c r="IA6" t="str">
        <f t="shared" si="138"/>
        <v>L</v>
      </c>
      <c r="IB6" t="str">
        <f t="shared" si="138"/>
        <v>Q</v>
      </c>
      <c r="IC6" t="str">
        <f t="shared" si="138"/>
        <v>G</v>
      </c>
      <c r="ID6" t="str">
        <f t="shared" si="138"/>
        <v>P</v>
      </c>
      <c r="IE6" t="str">
        <f t="shared" si="138"/>
        <v>P</v>
      </c>
      <c r="IF6" t="str">
        <f t="shared" si="138"/>
        <v>G</v>
      </c>
      <c r="IG6" t="str">
        <f t="shared" si="138"/>
        <v>P</v>
      </c>
      <c r="IH6" t="str">
        <f t="shared" si="138"/>
        <v>P</v>
      </c>
      <c r="II6" t="str">
        <f t="shared" si="138"/>
        <v>G</v>
      </c>
      <c r="IJ6" t="str">
        <f t="shared" si="138"/>
        <v>Q</v>
      </c>
      <c r="IK6" t="str">
        <f t="shared" si="138"/>
        <v>I</v>
      </c>
      <c r="IL6" t="str">
        <f t="shared" si="138"/>
        <v>S</v>
      </c>
      <c r="IM6" t="str">
        <f t="shared" si="138"/>
        <v>E</v>
      </c>
      <c r="IN6" t="str">
        <f t="shared" si="138"/>
        <v>Q</v>
      </c>
      <c r="IO6" t="str">
        <f t="shared" si="138"/>
        <v>K</v>
      </c>
      <c r="IP6" t="str">
        <f t="shared" si="138"/>
        <v>R</v>
      </c>
      <c r="IQ6" t="str">
        <f t="shared" si="138"/>
        <v>P</v>
      </c>
      <c r="IR6" t="str">
        <f t="shared" si="138"/>
        <v>I</v>
      </c>
      <c r="IS6" t="str">
        <f t="shared" si="138"/>
        <v>D</v>
      </c>
      <c r="IT6" t="str">
        <f t="shared" si="138"/>
        <v>V</v>
      </c>
      <c r="IU6" t="str">
        <f t="shared" si="138"/>
        <v>E</v>
      </c>
      <c r="IV6" t="str">
        <f t="shared" si="138"/>
        <v>F</v>
      </c>
      <c r="IW6" t="str">
        <f t="shared" si="138"/>
        <v>Q</v>
      </c>
      <c r="IX6" t="str">
        <f t="shared" si="138"/>
        <v>K</v>
      </c>
      <c r="IY6" t="str">
        <f t="shared" ref="IY6:LJ6" si="139">IF(COLUMN(IX1)&gt;LEN($A$6), "", MID($A$6, COLUMN(IX1), 1))</f>
        <v>G</v>
      </c>
      <c r="IZ6" t="str">
        <f t="shared" si="139"/>
        <v>D</v>
      </c>
      <c r="JA6" t="str">
        <f t="shared" si="139"/>
        <v>Q</v>
      </c>
      <c r="JB6" t="str">
        <f t="shared" si="139"/>
        <v>G</v>
      </c>
      <c r="JC6" t="str">
        <f t="shared" si="139"/>
        <v>L</v>
      </c>
      <c r="JD6" t="str">
        <f t="shared" si="139"/>
        <v>P</v>
      </c>
      <c r="JE6" t="str">
        <f t="shared" si="139"/>
        <v>G</v>
      </c>
      <c r="JF6" t="str">
        <f t="shared" si="139"/>
        <v>D</v>
      </c>
      <c r="JG6" t="str">
        <f t="shared" si="139"/>
        <v>R</v>
      </c>
      <c r="JH6" t="str">
        <f t="shared" si="139"/>
        <v>G</v>
      </c>
      <c r="JI6" t="str">
        <f t="shared" si="139"/>
        <v>P</v>
      </c>
      <c r="JJ6" t="str">
        <f t="shared" si="139"/>
        <v>P</v>
      </c>
      <c r="JK6" t="str">
        <f t="shared" si="139"/>
        <v>G</v>
      </c>
      <c r="JL6" t="str">
        <f t="shared" si="139"/>
        <v>P</v>
      </c>
      <c r="JM6" t="str">
        <f t="shared" si="139"/>
        <v>P</v>
      </c>
      <c r="JN6" t="str">
        <f t="shared" si="139"/>
        <v>G</v>
      </c>
      <c r="JO6" t="str">
        <f t="shared" si="139"/>
        <v>I</v>
      </c>
      <c r="JP6" t="str">
        <f t="shared" si="139"/>
        <v>R</v>
      </c>
      <c r="JQ6" t="str">
        <f t="shared" si="139"/>
        <v>G</v>
      </c>
      <c r="JR6" t="str">
        <f t="shared" si="139"/>
        <v>P</v>
      </c>
      <c r="JS6" t="str">
        <f t="shared" si="139"/>
        <v>P</v>
      </c>
      <c r="JT6" t="str">
        <f t="shared" si="139"/>
        <v>G</v>
      </c>
      <c r="JU6" t="str">
        <f t="shared" si="139"/>
        <v>P</v>
      </c>
      <c r="JV6" t="str">
        <f t="shared" si="139"/>
        <v>P</v>
      </c>
      <c r="JW6" t="str">
        <f t="shared" si="139"/>
        <v>G</v>
      </c>
      <c r="JX6" t="str">
        <f t="shared" si="139"/>
        <v>G</v>
      </c>
      <c r="JY6" t="str">
        <f t="shared" si="139"/>
        <v>V</v>
      </c>
      <c r="JZ6" t="str">
        <f t="shared" si="139"/>
        <v>K</v>
      </c>
      <c r="KA6" t="str">
        <f t="shared" si="139"/>
        <v>G</v>
      </c>
      <c r="KB6" t="str">
        <f t="shared" si="139"/>
        <v>E</v>
      </c>
      <c r="KC6" t="str">
        <f t="shared" si="139"/>
        <v>K</v>
      </c>
      <c r="KD6" t="str">
        <f t="shared" si="139"/>
        <v>G</v>
      </c>
      <c r="KE6" t="str">
        <f t="shared" si="139"/>
        <v>E</v>
      </c>
      <c r="KF6" t="str">
        <f t="shared" si="139"/>
        <v>Q</v>
      </c>
      <c r="KG6" t="str">
        <f t="shared" si="139"/>
        <v>G</v>
      </c>
      <c r="KH6" t="str">
        <f t="shared" si="139"/>
        <v>E</v>
      </c>
      <c r="KI6" t="str">
        <f t="shared" si="139"/>
        <v>P</v>
      </c>
      <c r="KJ6" t="str">
        <f t="shared" si="139"/>
        <v>G</v>
      </c>
      <c r="KK6" t="str">
        <f t="shared" si="139"/>
        <v>K</v>
      </c>
      <c r="KL6" t="str">
        <f t="shared" si="139"/>
        <v>R</v>
      </c>
      <c r="KM6" t="str">
        <f t="shared" si="139"/>
        <v>G</v>
      </c>
      <c r="KN6" t="str">
        <f t="shared" si="139"/>
        <v>K</v>
      </c>
      <c r="KO6" t="str">
        <f t="shared" si="139"/>
        <v>P</v>
      </c>
      <c r="KP6" t="str">
        <f t="shared" si="139"/>
        <v>G</v>
      </c>
      <c r="KQ6" t="str">
        <f t="shared" si="139"/>
        <v>K</v>
      </c>
      <c r="KR6" t="str">
        <f t="shared" si="139"/>
        <v>D</v>
      </c>
      <c r="KS6" t="str">
        <f t="shared" si="139"/>
        <v>G</v>
      </c>
      <c r="KT6" t="str">
        <f t="shared" si="139"/>
        <v>E</v>
      </c>
      <c r="KU6" t="str">
        <f t="shared" si="139"/>
        <v>N</v>
      </c>
      <c r="KV6" t="str">
        <f t="shared" si="139"/>
        <v>G</v>
      </c>
      <c r="KW6" t="str">
        <f t="shared" si="139"/>
        <v>Q</v>
      </c>
      <c r="KX6" t="str">
        <f t="shared" si="139"/>
        <v>P</v>
      </c>
      <c r="KY6" t="str">
        <f t="shared" si="139"/>
        <v>G</v>
      </c>
      <c r="KZ6" t="str">
        <f t="shared" si="139"/>
        <v>I</v>
      </c>
      <c r="LA6" t="str">
        <f t="shared" si="139"/>
        <v>P</v>
      </c>
      <c r="LB6" t="str">
        <f t="shared" si="139"/>
        <v>G</v>
      </c>
      <c r="LC6" t="str">
        <f t="shared" si="139"/>
        <v>L</v>
      </c>
      <c r="LD6" t="str">
        <f t="shared" si="139"/>
        <v>P</v>
      </c>
      <c r="LE6" t="str">
        <f t="shared" si="139"/>
        <v>G</v>
      </c>
      <c r="LF6" t="str">
        <f t="shared" si="139"/>
        <v>D</v>
      </c>
      <c r="LG6" t="str">
        <f t="shared" si="139"/>
        <v>P</v>
      </c>
      <c r="LH6" t="str">
        <f t="shared" si="139"/>
        <v>G</v>
      </c>
      <c r="LI6" t="str">
        <f t="shared" si="139"/>
        <v>Y</v>
      </c>
      <c r="LJ6" t="str">
        <f t="shared" si="139"/>
        <v>P</v>
      </c>
      <c r="LK6" t="str">
        <f t="shared" ref="LK6:NV6" si="140">IF(COLUMN(LJ1)&gt;LEN($A$6), "", MID($A$6, COLUMN(LJ1), 1))</f>
        <v>G</v>
      </c>
      <c r="LL6" t="str">
        <f t="shared" si="140"/>
        <v>E</v>
      </c>
      <c r="LM6" t="str">
        <f t="shared" si="140"/>
        <v>P</v>
      </c>
      <c r="LN6" t="str">
        <f t="shared" si="140"/>
        <v>G</v>
      </c>
      <c r="LO6" t="str">
        <f t="shared" si="140"/>
        <v>R</v>
      </c>
      <c r="LP6" t="str">
        <f t="shared" si="140"/>
        <v>D</v>
      </c>
      <c r="LQ6" t="str">
        <f t="shared" si="140"/>
        <v>G</v>
      </c>
      <c r="LR6" t="str">
        <f t="shared" si="140"/>
        <v>E</v>
      </c>
      <c r="LS6" t="str">
        <f t="shared" si="140"/>
        <v>K</v>
      </c>
      <c r="LT6" t="str">
        <f t="shared" si="140"/>
        <v>G</v>
      </c>
      <c r="LU6" t="str">
        <f t="shared" si="140"/>
        <v>Q</v>
      </c>
      <c r="LV6" t="str">
        <f t="shared" si="140"/>
        <v>K</v>
      </c>
      <c r="LW6" t="str">
        <f t="shared" si="140"/>
        <v>G</v>
      </c>
      <c r="LX6" t="str">
        <f t="shared" si="140"/>
        <v>D</v>
      </c>
      <c r="LY6" t="str">
        <f t="shared" si="140"/>
        <v>T</v>
      </c>
      <c r="LZ6" t="str">
        <f t="shared" si="140"/>
        <v>G</v>
      </c>
      <c r="MA6" t="str">
        <f t="shared" si="140"/>
        <v>L</v>
      </c>
      <c r="MB6" t="str">
        <f t="shared" si="140"/>
        <v>P</v>
      </c>
      <c r="MC6" t="str">
        <f t="shared" si="140"/>
        <v>G</v>
      </c>
      <c r="MD6" t="str">
        <f t="shared" si="140"/>
        <v>P</v>
      </c>
      <c r="ME6" t="str">
        <f t="shared" si="140"/>
        <v>P</v>
      </c>
      <c r="MF6" t="str">
        <f t="shared" si="140"/>
        <v>G</v>
      </c>
      <c r="MG6" t="str">
        <f t="shared" si="140"/>
        <v>L</v>
      </c>
      <c r="MH6" t="str">
        <f t="shared" si="140"/>
        <v>V</v>
      </c>
      <c r="MI6" t="str">
        <f t="shared" si="140"/>
        <v>I</v>
      </c>
      <c r="MJ6" t="str">
        <f t="shared" si="140"/>
        <v>P</v>
      </c>
      <c r="MK6" t="str">
        <f t="shared" si="140"/>
        <v>R</v>
      </c>
      <c r="ML6" t="str">
        <f t="shared" si="140"/>
        <v>P</v>
      </c>
      <c r="MM6" t="str">
        <f t="shared" si="140"/>
        <v>G</v>
      </c>
      <c r="MN6" t="str">
        <f t="shared" si="140"/>
        <v>T</v>
      </c>
      <c r="MO6" t="str">
        <f t="shared" si="140"/>
        <v>G</v>
      </c>
      <c r="MP6" t="str">
        <f t="shared" si="140"/>
        <v>V</v>
      </c>
      <c r="MQ6" t="str">
        <f t="shared" si="140"/>
        <v>T</v>
      </c>
      <c r="MR6" t="str">
        <f t="shared" si="140"/>
        <v>V</v>
      </c>
      <c r="MS6" t="str">
        <f t="shared" si="140"/>
        <v>G</v>
      </c>
      <c r="MT6" t="str">
        <f t="shared" si="140"/>
        <v>E</v>
      </c>
      <c r="MU6" t="str">
        <f t="shared" si="140"/>
        <v>K</v>
      </c>
      <c r="MV6" t="str">
        <f t="shared" si="140"/>
        <v>G</v>
      </c>
      <c r="MW6" t="str">
        <f t="shared" si="140"/>
        <v>N</v>
      </c>
      <c r="MX6" t="str">
        <f t="shared" si="140"/>
        <v>I</v>
      </c>
      <c r="MY6" t="str">
        <f t="shared" si="140"/>
        <v>G</v>
      </c>
      <c r="MZ6" t="str">
        <f t="shared" si="140"/>
        <v>L</v>
      </c>
      <c r="NA6" t="str">
        <f t="shared" si="140"/>
        <v>P</v>
      </c>
      <c r="NB6" t="str">
        <f t="shared" si="140"/>
        <v>G</v>
      </c>
      <c r="NC6" t="str">
        <f t="shared" si="140"/>
        <v>L</v>
      </c>
      <c r="ND6" t="str">
        <f t="shared" si="140"/>
        <v>P</v>
      </c>
      <c r="NE6" t="str">
        <f t="shared" si="140"/>
        <v>G</v>
      </c>
      <c r="NF6" t="str">
        <f t="shared" si="140"/>
        <v>D</v>
      </c>
      <c r="NG6" t="str">
        <f t="shared" si="140"/>
        <v>K</v>
      </c>
      <c r="NH6" t="str">
        <f t="shared" si="140"/>
        <v>G</v>
      </c>
      <c r="NI6" t="str">
        <f t="shared" si="140"/>
        <v>D</v>
      </c>
      <c r="NJ6" t="str">
        <f t="shared" si="140"/>
        <v>R</v>
      </c>
      <c r="NK6" t="str">
        <f t="shared" si="140"/>
        <v>G</v>
      </c>
      <c r="NL6" t="str">
        <f t="shared" si="140"/>
        <v>F</v>
      </c>
      <c r="NM6" t="str">
        <f t="shared" si="140"/>
        <v>P</v>
      </c>
      <c r="NN6" t="str">
        <f t="shared" si="140"/>
        <v>G</v>
      </c>
      <c r="NO6" t="str">
        <f t="shared" si="140"/>
        <v>I</v>
      </c>
      <c r="NP6" t="str">
        <f t="shared" si="140"/>
        <v>Q</v>
      </c>
      <c r="NQ6" t="str">
        <f t="shared" si="140"/>
        <v>G</v>
      </c>
      <c r="NR6" t="str">
        <f t="shared" si="140"/>
        <v>P</v>
      </c>
      <c r="NS6" t="str">
        <f t="shared" si="140"/>
        <v>P</v>
      </c>
      <c r="NT6" t="str">
        <f t="shared" si="140"/>
        <v>G</v>
      </c>
      <c r="NU6" t="str">
        <f t="shared" si="140"/>
        <v>L</v>
      </c>
      <c r="NV6" t="str">
        <f t="shared" si="140"/>
        <v>P</v>
      </c>
      <c r="NW6" t="str">
        <f t="shared" ref="NW6:QH6" si="141">IF(COLUMN(NV1)&gt;LEN($A$6), "", MID($A$6, COLUMN(NV1), 1))</f>
        <v>G</v>
      </c>
      <c r="NX6" t="str">
        <f t="shared" si="141"/>
        <v>P</v>
      </c>
      <c r="NY6" t="str">
        <f t="shared" si="141"/>
        <v>P</v>
      </c>
      <c r="NZ6" t="str">
        <f t="shared" si="141"/>
        <v>G</v>
      </c>
      <c r="OA6" t="str">
        <f t="shared" si="141"/>
        <v>P</v>
      </c>
      <c r="OB6" t="str">
        <f t="shared" si="141"/>
        <v>A</v>
      </c>
      <c r="OC6" t="str">
        <f t="shared" si="141"/>
        <v>V</v>
      </c>
      <c r="OD6" t="str">
        <f t="shared" si="141"/>
        <v>I</v>
      </c>
      <c r="OE6" t="str">
        <f t="shared" si="141"/>
        <v>G</v>
      </c>
      <c r="OF6" t="str">
        <f t="shared" si="141"/>
        <v>P</v>
      </c>
      <c r="OG6" t="str">
        <f t="shared" si="141"/>
        <v>P</v>
      </c>
      <c r="OH6" t="str">
        <f t="shared" si="141"/>
        <v>G</v>
      </c>
      <c r="OI6" t="str">
        <f t="shared" si="141"/>
        <v>P</v>
      </c>
      <c r="OJ6" t="str">
        <f t="shared" si="141"/>
        <v>P</v>
      </c>
      <c r="OK6" t="str">
        <f t="shared" si="141"/>
        <v>G</v>
      </c>
      <c r="OL6" t="str">
        <f t="shared" si="141"/>
        <v>F</v>
      </c>
      <c r="OM6" t="str">
        <f t="shared" si="141"/>
        <v>P</v>
      </c>
      <c r="ON6" t="str">
        <f t="shared" si="141"/>
        <v>G</v>
      </c>
      <c r="OO6" t="str">
        <f t="shared" si="141"/>
        <v>E</v>
      </c>
      <c r="OP6" t="str">
        <f t="shared" si="141"/>
        <v>R</v>
      </c>
      <c r="OQ6" t="str">
        <f t="shared" si="141"/>
        <v>G</v>
      </c>
      <c r="OR6" t="str">
        <f t="shared" si="141"/>
        <v>Q</v>
      </c>
      <c r="OS6" t="str">
        <f t="shared" si="141"/>
        <v>K</v>
      </c>
      <c r="OT6" t="str">
        <f t="shared" si="141"/>
        <v>G</v>
      </c>
      <c r="OU6" t="str">
        <f t="shared" si="141"/>
        <v>D</v>
      </c>
      <c r="OV6" t="str">
        <f t="shared" si="141"/>
        <v>E</v>
      </c>
      <c r="OW6" t="str">
        <f t="shared" si="141"/>
        <v>G</v>
      </c>
      <c r="OX6" t="str">
        <f t="shared" si="141"/>
        <v>P</v>
      </c>
      <c r="OY6" t="str">
        <f t="shared" si="141"/>
        <v>P</v>
      </c>
      <c r="OZ6" t="str">
        <f t="shared" si="141"/>
        <v>G</v>
      </c>
      <c r="PA6" t="str">
        <f t="shared" si="141"/>
        <v>I</v>
      </c>
      <c r="PB6" t="str">
        <f t="shared" si="141"/>
        <v>S</v>
      </c>
      <c r="PC6" t="str">
        <f t="shared" si="141"/>
        <v>I</v>
      </c>
      <c r="PD6" t="str">
        <f t="shared" si="141"/>
        <v>P</v>
      </c>
      <c r="PE6" t="str">
        <f t="shared" si="141"/>
        <v>G</v>
      </c>
      <c r="PF6" t="str">
        <f t="shared" si="141"/>
        <v>S</v>
      </c>
      <c r="PG6" t="str">
        <f t="shared" si="141"/>
        <v>P</v>
      </c>
      <c r="PH6" t="str">
        <f t="shared" si="141"/>
        <v>G</v>
      </c>
      <c r="PI6" t="str">
        <f t="shared" si="141"/>
        <v>L</v>
      </c>
      <c r="PJ6" t="str">
        <f t="shared" si="141"/>
        <v>D</v>
      </c>
      <c r="PK6" t="str">
        <f t="shared" si="141"/>
        <v>G</v>
      </c>
      <c r="PL6" t="str">
        <f t="shared" si="141"/>
        <v>Q</v>
      </c>
      <c r="PM6" t="str">
        <f t="shared" si="141"/>
        <v>P</v>
      </c>
      <c r="PN6" t="str">
        <f t="shared" si="141"/>
        <v>G</v>
      </c>
      <c r="PO6" t="str">
        <f t="shared" si="141"/>
        <v>A</v>
      </c>
      <c r="PP6" t="str">
        <f t="shared" si="141"/>
        <v>P</v>
      </c>
      <c r="PQ6" t="str">
        <f t="shared" si="141"/>
        <v>G</v>
      </c>
      <c r="PR6" t="str">
        <f t="shared" si="141"/>
        <v>P</v>
      </c>
      <c r="PS6" t="str">
        <f t="shared" si="141"/>
        <v>P</v>
      </c>
      <c r="PT6" t="str">
        <f t="shared" si="141"/>
        <v>G</v>
      </c>
      <c r="PU6" t="str">
        <f t="shared" si="141"/>
        <v>P</v>
      </c>
      <c r="PV6" t="str">
        <f t="shared" si="141"/>
        <v>P</v>
      </c>
      <c r="PW6" t="str">
        <f t="shared" si="141"/>
        <v>G</v>
      </c>
      <c r="PX6" t="str">
        <f t="shared" si="141"/>
        <v>P</v>
      </c>
      <c r="PY6" t="str">
        <f t="shared" si="141"/>
        <v>P</v>
      </c>
      <c r="PZ6" t="str">
        <f t="shared" si="141"/>
        <v>G</v>
      </c>
      <c r="QA6" t="str">
        <f t="shared" si="141"/>
        <v>P</v>
      </c>
      <c r="QB6" t="str">
        <f t="shared" si="141"/>
        <v>H</v>
      </c>
      <c r="QC6" t="str">
        <f t="shared" si="141"/>
        <v>I</v>
      </c>
      <c r="QD6" t="str">
        <f t="shared" si="141"/>
        <v>P</v>
      </c>
      <c r="QE6" t="str">
        <f t="shared" si="141"/>
        <v>P</v>
      </c>
      <c r="QF6" t="str">
        <f t="shared" si="141"/>
        <v>S</v>
      </c>
      <c r="QG6" t="str">
        <f t="shared" si="141"/>
        <v>D</v>
      </c>
      <c r="QH6" t="str">
        <f t="shared" si="141"/>
        <v>K</v>
      </c>
      <c r="QI6" t="str">
        <f t="shared" ref="QI6:ST6" si="142">IF(COLUMN(QH1)&gt;LEN($A$6), "", MID($A$6, COLUMN(QH1), 1))</f>
        <v>I</v>
      </c>
      <c r="QJ6" t="str">
        <f t="shared" si="142"/>
        <v>C</v>
      </c>
      <c r="QK6" t="str">
        <f t="shared" si="142"/>
        <v>E</v>
      </c>
      <c r="QL6" t="str">
        <f t="shared" si="142"/>
        <v>A</v>
      </c>
      <c r="QM6" t="str">
        <f t="shared" si="142"/>
        <v>G</v>
      </c>
      <c r="QN6" t="str">
        <f t="shared" si="142"/>
        <v>P</v>
      </c>
      <c r="QO6" t="str">
        <f t="shared" si="142"/>
        <v>P</v>
      </c>
      <c r="QP6" t="str">
        <f t="shared" si="142"/>
        <v>G</v>
      </c>
      <c r="QQ6" t="str">
        <f t="shared" si="142"/>
        <v>P</v>
      </c>
      <c r="QR6" t="str">
        <f t="shared" si="142"/>
        <v>P</v>
      </c>
      <c r="QS6" t="str">
        <f t="shared" si="142"/>
        <v>G</v>
      </c>
      <c r="QT6" t="str">
        <f t="shared" si="142"/>
        <v>S</v>
      </c>
      <c r="QU6" t="str">
        <f t="shared" si="142"/>
        <v>P</v>
      </c>
      <c r="QV6" t="str">
        <f t="shared" si="142"/>
        <v>G</v>
      </c>
      <c r="QW6" t="str">
        <f t="shared" si="142"/>
        <v>D</v>
      </c>
      <c r="QX6" t="str">
        <f t="shared" si="142"/>
        <v>R</v>
      </c>
      <c r="QY6" t="str">
        <f t="shared" si="142"/>
        <v>G</v>
      </c>
      <c r="QZ6" t="str">
        <f t="shared" si="142"/>
        <v>L</v>
      </c>
      <c r="RA6" t="str">
        <f t="shared" si="142"/>
        <v>Q</v>
      </c>
      <c r="RB6" t="str">
        <f t="shared" si="142"/>
        <v>G</v>
      </c>
      <c r="RC6" t="str">
        <f t="shared" si="142"/>
        <v>E</v>
      </c>
      <c r="RD6" t="str">
        <f t="shared" si="142"/>
        <v>Q</v>
      </c>
      <c r="RE6" t="str">
        <f t="shared" si="142"/>
        <v>G</v>
      </c>
      <c r="RF6" t="str">
        <f t="shared" si="142"/>
        <v>M</v>
      </c>
      <c r="RG6" t="str">
        <f t="shared" si="142"/>
        <v>K</v>
      </c>
      <c r="RH6" t="str">
        <f t="shared" si="142"/>
        <v>G</v>
      </c>
      <c r="RI6" t="str">
        <f t="shared" si="142"/>
        <v>D</v>
      </c>
      <c r="RJ6" t="str">
        <f t="shared" si="142"/>
        <v>K</v>
      </c>
      <c r="RK6" t="str">
        <f t="shared" si="142"/>
        <v>G</v>
      </c>
      <c r="RL6" t="str">
        <f t="shared" si="142"/>
        <v>D</v>
      </c>
      <c r="RM6" t="str">
        <f t="shared" si="142"/>
        <v>T</v>
      </c>
      <c r="RN6" t="str">
        <f t="shared" si="142"/>
        <v>C</v>
      </c>
      <c r="RO6" t="str">
        <f t="shared" si="142"/>
        <v>F</v>
      </c>
      <c r="RP6" t="str">
        <f t="shared" si="142"/>
        <v>N</v>
      </c>
      <c r="RQ6" t="str">
        <f t="shared" si="142"/>
        <v>C</v>
      </c>
      <c r="RR6" t="str">
        <f t="shared" si="142"/>
        <v>I</v>
      </c>
      <c r="RS6" t="str">
        <f t="shared" si="142"/>
        <v>G</v>
      </c>
      <c r="RT6" t="str">
        <f t="shared" si="142"/>
        <v>T</v>
      </c>
      <c r="RU6" t="str">
        <f t="shared" si="142"/>
        <v>G</v>
      </c>
      <c r="RV6" t="str">
        <f t="shared" si="142"/>
        <v>V</v>
      </c>
      <c r="RW6" t="str">
        <f t="shared" si="142"/>
        <v>S</v>
      </c>
      <c r="RX6" t="str">
        <f t="shared" si="142"/>
        <v>G</v>
      </c>
      <c r="RY6" t="str">
        <f t="shared" si="142"/>
        <v>P</v>
      </c>
      <c r="RZ6" t="str">
        <f t="shared" si="142"/>
        <v>P</v>
      </c>
      <c r="SA6" t="str">
        <f t="shared" si="142"/>
        <v>G</v>
      </c>
      <c r="SB6" t="str">
        <f t="shared" si="142"/>
        <v>Q</v>
      </c>
      <c r="SC6" t="str">
        <f t="shared" si="142"/>
        <v>P</v>
      </c>
      <c r="SD6" t="str">
        <f t="shared" si="142"/>
        <v>G</v>
      </c>
      <c r="SE6" t="str">
        <f t="shared" si="142"/>
        <v>L</v>
      </c>
      <c r="SF6" t="str">
        <f t="shared" si="142"/>
        <v>P</v>
      </c>
      <c r="SG6" t="str">
        <f t="shared" si="142"/>
        <v>G</v>
      </c>
      <c r="SH6" t="str">
        <f t="shared" si="142"/>
        <v>L</v>
      </c>
      <c r="SI6" t="str">
        <f t="shared" si="142"/>
        <v>P</v>
      </c>
      <c r="SJ6" t="str">
        <f t="shared" si="142"/>
        <v>G</v>
      </c>
      <c r="SK6" t="str">
        <f t="shared" si="142"/>
        <v>P</v>
      </c>
      <c r="SL6" t="str">
        <f t="shared" si="142"/>
        <v>P</v>
      </c>
      <c r="SM6" t="str">
        <f t="shared" si="142"/>
        <v>G</v>
      </c>
      <c r="SN6" t="str">
        <f t="shared" si="142"/>
        <v>S</v>
      </c>
      <c r="SO6" t="str">
        <f t="shared" si="142"/>
        <v>L</v>
      </c>
      <c r="SP6" t="str">
        <f t="shared" si="142"/>
        <v>G</v>
      </c>
      <c r="SQ6" t="str">
        <f t="shared" si="142"/>
        <v>F</v>
      </c>
      <c r="SR6" t="str">
        <f t="shared" si="142"/>
        <v>P</v>
      </c>
      <c r="SS6" t="str">
        <f t="shared" si="142"/>
        <v>G</v>
      </c>
      <c r="ST6" t="str">
        <f t="shared" si="142"/>
        <v>Q</v>
      </c>
      <c r="SU6" t="str">
        <f t="shared" ref="SU6:VF6" si="143">IF(COLUMN(ST1)&gt;LEN($A$6), "", MID($A$6, COLUMN(ST1), 1))</f>
        <v>K</v>
      </c>
      <c r="SV6" t="str">
        <f t="shared" si="143"/>
        <v>G</v>
      </c>
      <c r="SW6" t="str">
        <f t="shared" si="143"/>
        <v>E</v>
      </c>
      <c r="SX6" t="str">
        <f t="shared" si="143"/>
        <v>K</v>
      </c>
      <c r="SY6" t="str">
        <f t="shared" si="143"/>
        <v>G</v>
      </c>
      <c r="SZ6" t="str">
        <f t="shared" si="143"/>
        <v>H</v>
      </c>
      <c r="TA6" t="str">
        <f t="shared" si="143"/>
        <v>A</v>
      </c>
      <c r="TB6" t="str">
        <f t="shared" si="143"/>
        <v>G</v>
      </c>
      <c r="TC6" t="str">
        <f t="shared" si="143"/>
        <v>A</v>
      </c>
      <c r="TD6" t="str">
        <f t="shared" si="143"/>
        <v>T</v>
      </c>
      <c r="TE6" t="str">
        <f t="shared" si="143"/>
        <v>G</v>
      </c>
      <c r="TF6" t="str">
        <f t="shared" si="143"/>
        <v>P</v>
      </c>
      <c r="TG6" t="str">
        <f t="shared" si="143"/>
        <v>K</v>
      </c>
      <c r="TH6" t="str">
        <f t="shared" si="143"/>
        <v>G</v>
      </c>
      <c r="TI6" t="str">
        <f t="shared" si="143"/>
        <v>L</v>
      </c>
      <c r="TJ6" t="str">
        <f t="shared" si="143"/>
        <v>S</v>
      </c>
      <c r="TK6" t="str">
        <f t="shared" si="143"/>
        <v>G</v>
      </c>
      <c r="TL6" t="str">
        <f t="shared" si="143"/>
        <v>I</v>
      </c>
      <c r="TM6" t="str">
        <f t="shared" si="143"/>
        <v>P</v>
      </c>
      <c r="TN6" t="str">
        <f t="shared" si="143"/>
        <v>G</v>
      </c>
      <c r="TO6" t="str">
        <f t="shared" si="143"/>
        <v>A</v>
      </c>
      <c r="TP6" t="str">
        <f t="shared" si="143"/>
        <v>P</v>
      </c>
      <c r="TQ6" t="str">
        <f t="shared" si="143"/>
        <v>G</v>
      </c>
      <c r="TR6" t="str">
        <f t="shared" si="143"/>
        <v>A</v>
      </c>
      <c r="TS6" t="str">
        <f t="shared" si="143"/>
        <v>P</v>
      </c>
      <c r="TT6" t="str">
        <f t="shared" si="143"/>
        <v>G</v>
      </c>
      <c r="TU6" t="str">
        <f t="shared" si="143"/>
        <v>F</v>
      </c>
      <c r="TV6" t="str">
        <f t="shared" si="143"/>
        <v>P</v>
      </c>
      <c r="TW6" t="str">
        <f t="shared" si="143"/>
        <v>G</v>
      </c>
      <c r="TX6" t="str">
        <f t="shared" si="143"/>
        <v>P</v>
      </c>
      <c r="TY6" t="str">
        <f t="shared" si="143"/>
        <v>K</v>
      </c>
      <c r="TZ6" t="str">
        <f t="shared" si="143"/>
        <v>G</v>
      </c>
      <c r="UA6" t="str">
        <f t="shared" si="143"/>
        <v>E</v>
      </c>
      <c r="UB6" t="str">
        <f t="shared" si="143"/>
        <v>P</v>
      </c>
      <c r="UC6" t="str">
        <f t="shared" si="143"/>
        <v>G</v>
      </c>
      <c r="UD6" t="str">
        <f t="shared" si="143"/>
        <v>D</v>
      </c>
      <c r="UE6" t="str">
        <f t="shared" si="143"/>
        <v>I</v>
      </c>
      <c r="UF6" t="str">
        <f t="shared" si="143"/>
        <v>L</v>
      </c>
      <c r="UG6" t="str">
        <f t="shared" si="143"/>
        <v>T</v>
      </c>
      <c r="UH6" t="str">
        <f t="shared" si="143"/>
        <v>F</v>
      </c>
      <c r="UI6" t="str">
        <f t="shared" si="143"/>
        <v>P</v>
      </c>
      <c r="UJ6" t="str">
        <f t="shared" si="143"/>
        <v>G</v>
      </c>
      <c r="UK6" t="str">
        <f t="shared" si="143"/>
        <v>M</v>
      </c>
      <c r="UL6" t="str">
        <f t="shared" si="143"/>
        <v>K</v>
      </c>
      <c r="UM6" t="str">
        <f t="shared" si="143"/>
        <v>G</v>
      </c>
      <c r="UN6" t="str">
        <f t="shared" si="143"/>
        <v>D</v>
      </c>
      <c r="UO6" t="str">
        <f t="shared" si="143"/>
        <v>K</v>
      </c>
      <c r="UP6" t="str">
        <f t="shared" si="143"/>
        <v>G</v>
      </c>
      <c r="UQ6" t="str">
        <f t="shared" si="143"/>
        <v>D</v>
      </c>
      <c r="UR6" t="str">
        <f t="shared" si="143"/>
        <v>L</v>
      </c>
      <c r="US6" t="str">
        <f t="shared" si="143"/>
        <v>G</v>
      </c>
      <c r="UT6" t="str">
        <f t="shared" si="143"/>
        <v>S</v>
      </c>
      <c r="UU6" t="str">
        <f t="shared" si="143"/>
        <v>P</v>
      </c>
      <c r="UV6" t="str">
        <f t="shared" si="143"/>
        <v>G</v>
      </c>
      <c r="UW6" t="str">
        <f t="shared" si="143"/>
        <v>A</v>
      </c>
      <c r="UX6" t="str">
        <f t="shared" si="143"/>
        <v>P</v>
      </c>
      <c r="UY6" t="str">
        <f t="shared" si="143"/>
        <v>G</v>
      </c>
      <c r="UZ6" t="str">
        <f t="shared" si="143"/>
        <v>L</v>
      </c>
      <c r="VA6" t="str">
        <f t="shared" si="143"/>
        <v>P</v>
      </c>
      <c r="VB6" t="str">
        <f t="shared" si="143"/>
        <v>G</v>
      </c>
      <c r="VC6" t="str">
        <f t="shared" si="143"/>
        <v>L</v>
      </c>
      <c r="VD6" t="str">
        <f t="shared" si="143"/>
        <v>P</v>
      </c>
      <c r="VE6" t="str">
        <f t="shared" si="143"/>
        <v>G</v>
      </c>
      <c r="VF6" t="str">
        <f t="shared" si="143"/>
        <v>T</v>
      </c>
      <c r="VG6" t="str">
        <f t="shared" ref="VG6:XR6" si="144">IF(COLUMN(VF1)&gt;LEN($A$6), "", MID($A$6, COLUMN(VF1), 1))</f>
        <v>P</v>
      </c>
      <c r="VH6" t="str">
        <f t="shared" si="144"/>
        <v>G</v>
      </c>
      <c r="VI6" t="str">
        <f t="shared" si="144"/>
        <v>Q</v>
      </c>
      <c r="VJ6" t="str">
        <f t="shared" si="144"/>
        <v>D</v>
      </c>
      <c r="VK6" t="str">
        <f t="shared" si="144"/>
        <v>G</v>
      </c>
      <c r="VL6" t="str">
        <f t="shared" si="144"/>
        <v>L</v>
      </c>
      <c r="VM6" t="str">
        <f t="shared" si="144"/>
        <v>P</v>
      </c>
      <c r="VN6" t="str">
        <f t="shared" si="144"/>
        <v>G</v>
      </c>
      <c r="VO6" t="str">
        <f t="shared" si="144"/>
        <v>L</v>
      </c>
      <c r="VP6" t="str">
        <f t="shared" si="144"/>
        <v>P</v>
      </c>
      <c r="VQ6" t="str">
        <f t="shared" si="144"/>
        <v>G</v>
      </c>
      <c r="VR6" t="str">
        <f t="shared" si="144"/>
        <v>P</v>
      </c>
      <c r="VS6" t="str">
        <f t="shared" si="144"/>
        <v>K</v>
      </c>
      <c r="VT6" t="str">
        <f t="shared" si="144"/>
        <v>G</v>
      </c>
      <c r="VU6" t="str">
        <f t="shared" si="144"/>
        <v>E</v>
      </c>
      <c r="VV6" t="str">
        <f t="shared" si="144"/>
        <v>P</v>
      </c>
      <c r="VW6" t="str">
        <f t="shared" si="144"/>
        <v>G</v>
      </c>
      <c r="VX6" t="str">
        <f t="shared" si="144"/>
        <v>G</v>
      </c>
      <c r="VY6" t="str">
        <f t="shared" si="144"/>
        <v>M</v>
      </c>
      <c r="VZ6" t="str">
        <f t="shared" si="144"/>
        <v>A</v>
      </c>
      <c r="WA6" t="str">
        <f t="shared" si="144"/>
        <v>F</v>
      </c>
      <c r="WB6" t="str">
        <f t="shared" si="144"/>
        <v>K</v>
      </c>
      <c r="WC6" t="str">
        <f t="shared" si="144"/>
        <v>G</v>
      </c>
      <c r="WD6" t="str">
        <f t="shared" si="144"/>
        <v>E</v>
      </c>
      <c r="WE6" t="str">
        <f t="shared" si="144"/>
        <v>R</v>
      </c>
      <c r="WF6" t="str">
        <f t="shared" si="144"/>
        <v>G</v>
      </c>
      <c r="WG6" t="str">
        <f t="shared" si="144"/>
        <v>P</v>
      </c>
      <c r="WH6" t="str">
        <f t="shared" si="144"/>
        <v>P</v>
      </c>
      <c r="WI6" t="str">
        <f t="shared" si="144"/>
        <v>G</v>
      </c>
      <c r="WJ6" t="str">
        <f t="shared" si="144"/>
        <v>N</v>
      </c>
      <c r="WK6" t="str">
        <f t="shared" si="144"/>
        <v>P</v>
      </c>
      <c r="WL6" t="str">
        <f t="shared" si="144"/>
        <v>G</v>
      </c>
      <c r="WM6" t="str">
        <f t="shared" si="144"/>
        <v>L</v>
      </c>
      <c r="WN6" t="str">
        <f t="shared" si="144"/>
        <v>P</v>
      </c>
      <c r="WO6" t="str">
        <f t="shared" si="144"/>
        <v>G</v>
      </c>
      <c r="WP6" t="str">
        <f t="shared" si="144"/>
        <v>L</v>
      </c>
      <c r="WQ6" t="str">
        <f t="shared" si="144"/>
        <v>P</v>
      </c>
      <c r="WR6" t="str">
        <f t="shared" si="144"/>
        <v>G</v>
      </c>
      <c r="WS6" t="str">
        <f t="shared" si="144"/>
        <v>N</v>
      </c>
      <c r="WT6" t="str">
        <f t="shared" si="144"/>
        <v>R</v>
      </c>
      <c r="WU6" t="str">
        <f t="shared" si="144"/>
        <v>G</v>
      </c>
      <c r="WV6" t="str">
        <f t="shared" si="144"/>
        <v>P</v>
      </c>
      <c r="WW6" t="str">
        <f t="shared" si="144"/>
        <v>M</v>
      </c>
      <c r="WX6" t="str">
        <f t="shared" si="144"/>
        <v>G</v>
      </c>
      <c r="WY6" t="str">
        <f t="shared" si="144"/>
        <v>P</v>
      </c>
      <c r="WZ6" t="str">
        <f t="shared" si="144"/>
        <v>V</v>
      </c>
      <c r="XA6" t="str">
        <f t="shared" si="144"/>
        <v>G</v>
      </c>
      <c r="XB6" t="str">
        <f t="shared" si="144"/>
        <v>F</v>
      </c>
      <c r="XC6" t="str">
        <f t="shared" si="144"/>
        <v>G</v>
      </c>
      <c r="XD6" t="str">
        <f t="shared" si="144"/>
        <v>P</v>
      </c>
      <c r="XE6" t="str">
        <f t="shared" si="144"/>
        <v>P</v>
      </c>
      <c r="XF6" t="str">
        <f t="shared" si="144"/>
        <v>G</v>
      </c>
      <c r="XG6" t="str">
        <f t="shared" si="144"/>
        <v>P</v>
      </c>
      <c r="XH6" t="str">
        <f t="shared" si="144"/>
        <v>V</v>
      </c>
      <c r="XI6" t="str">
        <f t="shared" si="144"/>
        <v>G</v>
      </c>
      <c r="XJ6" t="str">
        <f t="shared" si="144"/>
        <v>E</v>
      </c>
      <c r="XK6" t="str">
        <f t="shared" si="144"/>
        <v>K</v>
      </c>
      <c r="XL6" t="str">
        <f t="shared" si="144"/>
        <v>G</v>
      </c>
      <c r="XM6" t="str">
        <f t="shared" si="144"/>
        <v>V</v>
      </c>
      <c r="XN6" t="str">
        <f t="shared" si="144"/>
        <v>Q</v>
      </c>
      <c r="XO6" t="str">
        <f t="shared" si="144"/>
        <v>G</v>
      </c>
      <c r="XP6" t="str">
        <f t="shared" si="144"/>
        <v>G</v>
      </c>
      <c r="XQ6" t="str">
        <f t="shared" si="144"/>
        <v>A</v>
      </c>
      <c r="XR6" t="str">
        <f t="shared" si="144"/>
        <v>G</v>
      </c>
      <c r="XS6" t="str">
        <f t="shared" ref="XS6:AAD6" si="145">IF(COLUMN(XR1)&gt;LEN($A$6), "", MID($A$6, COLUMN(XR1), 1))</f>
        <v>N</v>
      </c>
      <c r="XT6" t="str">
        <f t="shared" si="145"/>
        <v>P</v>
      </c>
      <c r="XU6" t="str">
        <f t="shared" si="145"/>
        <v>G</v>
      </c>
      <c r="XV6" t="str">
        <f t="shared" si="145"/>
        <v>Q</v>
      </c>
      <c r="XW6" t="str">
        <f t="shared" si="145"/>
        <v>P</v>
      </c>
      <c r="XX6" t="str">
        <f t="shared" si="145"/>
        <v>G</v>
      </c>
      <c r="XY6" t="str">
        <f t="shared" si="145"/>
        <v>I</v>
      </c>
      <c r="XZ6" t="str">
        <f t="shared" si="145"/>
        <v>P</v>
      </c>
      <c r="YA6" t="str">
        <f t="shared" si="145"/>
        <v>G</v>
      </c>
      <c r="YB6" t="str">
        <f t="shared" si="145"/>
        <v>P</v>
      </c>
      <c r="YC6" t="str">
        <f t="shared" si="145"/>
        <v>K</v>
      </c>
      <c r="YD6" t="str">
        <f t="shared" si="145"/>
        <v>G</v>
      </c>
      <c r="YE6" t="str">
        <f t="shared" si="145"/>
        <v>D</v>
      </c>
      <c r="YF6" t="str">
        <f t="shared" si="145"/>
        <v>P</v>
      </c>
      <c r="YG6" t="str">
        <f t="shared" si="145"/>
        <v>G</v>
      </c>
      <c r="YH6" t="str">
        <f t="shared" si="145"/>
        <v>Q</v>
      </c>
      <c r="YI6" t="str">
        <f t="shared" si="145"/>
        <v>T</v>
      </c>
      <c r="YJ6" t="str">
        <f t="shared" si="145"/>
        <v>I</v>
      </c>
      <c r="YK6" t="str">
        <f t="shared" si="145"/>
        <v>T</v>
      </c>
      <c r="YL6" t="str">
        <f t="shared" si="145"/>
        <v>Q</v>
      </c>
      <c r="YM6" t="str">
        <f t="shared" si="145"/>
        <v>P</v>
      </c>
      <c r="YN6" t="str">
        <f t="shared" si="145"/>
        <v>G</v>
      </c>
      <c r="YO6" t="str">
        <f t="shared" si="145"/>
        <v>K</v>
      </c>
      <c r="YP6" t="str">
        <f t="shared" si="145"/>
        <v>P</v>
      </c>
      <c r="YQ6" t="str">
        <f t="shared" si="145"/>
        <v>G</v>
      </c>
      <c r="YR6" t="str">
        <f t="shared" si="145"/>
        <v>L</v>
      </c>
      <c r="YS6" t="str">
        <f t="shared" si="145"/>
        <v>P</v>
      </c>
      <c r="YT6" t="str">
        <f t="shared" si="145"/>
        <v>G</v>
      </c>
      <c r="YU6" t="str">
        <f t="shared" si="145"/>
        <v>H</v>
      </c>
      <c r="YV6" t="str">
        <f t="shared" si="145"/>
        <v>P</v>
      </c>
      <c r="YW6" t="str">
        <f t="shared" si="145"/>
        <v>G</v>
      </c>
      <c r="YX6" t="str">
        <f t="shared" si="145"/>
        <v>R</v>
      </c>
      <c r="YY6" t="str">
        <f t="shared" si="145"/>
        <v>D</v>
      </c>
      <c r="YZ6" t="str">
        <f t="shared" si="145"/>
        <v>G</v>
      </c>
      <c r="ZA6" t="str">
        <f t="shared" si="145"/>
        <v>E</v>
      </c>
      <c r="ZB6" t="str">
        <f t="shared" si="145"/>
        <v>V</v>
      </c>
      <c r="ZC6" t="str">
        <f t="shared" si="145"/>
        <v>G</v>
      </c>
      <c r="ZD6" t="str">
        <f t="shared" si="145"/>
        <v>L</v>
      </c>
      <c r="ZE6" t="str">
        <f t="shared" si="145"/>
        <v>P</v>
      </c>
      <c r="ZF6" t="str">
        <f t="shared" si="145"/>
        <v>G</v>
      </c>
      <c r="ZG6" t="str">
        <f t="shared" si="145"/>
        <v>E</v>
      </c>
      <c r="ZH6" t="str">
        <f t="shared" si="145"/>
        <v>P</v>
      </c>
      <c r="ZI6" t="str">
        <f t="shared" si="145"/>
        <v>G</v>
      </c>
      <c r="ZJ6" t="str">
        <f t="shared" si="145"/>
        <v>L</v>
      </c>
      <c r="ZK6" t="str">
        <f t="shared" si="145"/>
        <v>P</v>
      </c>
      <c r="ZL6" t="str">
        <f t="shared" si="145"/>
        <v>G</v>
      </c>
      <c r="ZM6" t="str">
        <f t="shared" si="145"/>
        <v>Q</v>
      </c>
      <c r="ZN6" t="str">
        <f t="shared" si="145"/>
        <v>P</v>
      </c>
      <c r="ZO6" t="str">
        <f t="shared" si="145"/>
        <v>G</v>
      </c>
      <c r="ZP6" t="str">
        <f t="shared" si="145"/>
        <v>L</v>
      </c>
      <c r="ZQ6" t="str">
        <f t="shared" si="145"/>
        <v>P</v>
      </c>
      <c r="ZR6" t="str">
        <f t="shared" si="145"/>
        <v>G</v>
      </c>
      <c r="ZS6" t="str">
        <f t="shared" si="145"/>
        <v>I</v>
      </c>
      <c r="ZT6" t="str">
        <f t="shared" si="145"/>
        <v>P</v>
      </c>
      <c r="ZU6" t="str">
        <f t="shared" si="145"/>
        <v>G</v>
      </c>
      <c r="ZV6" t="str">
        <f t="shared" si="145"/>
        <v>S</v>
      </c>
      <c r="ZW6" t="str">
        <f t="shared" si="145"/>
        <v>K</v>
      </c>
      <c r="ZX6" t="str">
        <f t="shared" si="145"/>
        <v>G</v>
      </c>
      <c r="ZY6" t="str">
        <f t="shared" si="145"/>
        <v>E</v>
      </c>
      <c r="ZZ6" t="str">
        <f t="shared" si="145"/>
        <v>P</v>
      </c>
      <c r="AAA6" t="str">
        <f t="shared" si="145"/>
        <v>G</v>
      </c>
      <c r="AAB6" t="str">
        <f t="shared" si="145"/>
        <v>I</v>
      </c>
      <c r="AAC6" t="str">
        <f t="shared" si="145"/>
        <v>P</v>
      </c>
      <c r="AAD6" t="str">
        <f t="shared" si="145"/>
        <v>G</v>
      </c>
      <c r="AAE6" t="str">
        <f t="shared" ref="AAE6:ACP6" si="146">IF(COLUMN(AAD1)&gt;LEN($A$6), "", MID($A$6, COLUMN(AAD1), 1))</f>
        <v>I</v>
      </c>
      <c r="AAF6" t="str">
        <f t="shared" si="146"/>
        <v>G</v>
      </c>
      <c r="AAG6" t="str">
        <f t="shared" si="146"/>
        <v>L</v>
      </c>
      <c r="AAH6" t="str">
        <f t="shared" si="146"/>
        <v>P</v>
      </c>
      <c r="AAI6" t="str">
        <f t="shared" si="146"/>
        <v>G</v>
      </c>
      <c r="AAJ6" t="str">
        <f t="shared" si="146"/>
        <v>P</v>
      </c>
      <c r="AAK6" t="str">
        <f t="shared" si="146"/>
        <v>P</v>
      </c>
      <c r="AAL6" t="str">
        <f t="shared" si="146"/>
        <v>G</v>
      </c>
      <c r="AAM6" t="str">
        <f t="shared" si="146"/>
        <v>P</v>
      </c>
      <c r="AAN6" t="str">
        <f t="shared" si="146"/>
        <v>K</v>
      </c>
      <c r="AAO6" t="str">
        <f t="shared" si="146"/>
        <v>G</v>
      </c>
      <c r="AAP6" t="str">
        <f t="shared" si="146"/>
        <v>F</v>
      </c>
      <c r="AAQ6" t="str">
        <f t="shared" si="146"/>
        <v>P</v>
      </c>
      <c r="AAR6" t="str">
        <f t="shared" si="146"/>
        <v>G</v>
      </c>
      <c r="AAS6" t="str">
        <f t="shared" si="146"/>
        <v>I</v>
      </c>
      <c r="AAT6" t="str">
        <f t="shared" si="146"/>
        <v>P</v>
      </c>
      <c r="AAU6" t="str">
        <f t="shared" si="146"/>
        <v>G</v>
      </c>
      <c r="AAV6" t="str">
        <f t="shared" si="146"/>
        <v>P</v>
      </c>
      <c r="AAW6" t="str">
        <f t="shared" si="146"/>
        <v>P</v>
      </c>
      <c r="AAX6" t="str">
        <f t="shared" si="146"/>
        <v>G</v>
      </c>
      <c r="AAY6" t="str">
        <f t="shared" si="146"/>
        <v>A</v>
      </c>
      <c r="AAZ6" t="str">
        <f t="shared" si="146"/>
        <v>P</v>
      </c>
      <c r="ABA6" t="str">
        <f t="shared" si="146"/>
        <v>G</v>
      </c>
      <c r="ABB6" t="str">
        <f t="shared" si="146"/>
        <v>S</v>
      </c>
      <c r="ABC6" t="str">
        <f t="shared" si="146"/>
        <v>P</v>
      </c>
      <c r="ABD6" t="str">
        <f t="shared" si="146"/>
        <v>G</v>
      </c>
      <c r="ABE6" t="str">
        <f t="shared" si="146"/>
        <v>R</v>
      </c>
      <c r="ABF6" t="str">
        <f t="shared" si="146"/>
        <v>I</v>
      </c>
      <c r="ABG6" t="str">
        <f t="shared" si="146"/>
        <v>G</v>
      </c>
      <c r="ABH6" t="str">
        <f t="shared" si="146"/>
        <v>L</v>
      </c>
      <c r="ABI6" t="str">
        <f t="shared" si="146"/>
        <v>E</v>
      </c>
      <c r="ABJ6" t="str">
        <f t="shared" si="146"/>
        <v>G</v>
      </c>
      <c r="ABK6" t="str">
        <f t="shared" si="146"/>
        <v>P</v>
      </c>
      <c r="ABL6" t="str">
        <f t="shared" si="146"/>
        <v>S</v>
      </c>
      <c r="ABM6" t="str">
        <f t="shared" si="146"/>
        <v>G</v>
      </c>
      <c r="ABN6" t="str">
        <f t="shared" si="146"/>
        <v>P</v>
      </c>
      <c r="ABO6" t="str">
        <f t="shared" si="146"/>
        <v>P</v>
      </c>
      <c r="ABP6" t="str">
        <f t="shared" si="146"/>
        <v>G</v>
      </c>
      <c r="ABQ6" t="str">
        <f t="shared" si="146"/>
        <v>F</v>
      </c>
      <c r="ABR6" t="str">
        <f t="shared" si="146"/>
        <v>P</v>
      </c>
      <c r="ABS6" t="str">
        <f t="shared" si="146"/>
        <v>G</v>
      </c>
      <c r="ABT6" t="str">
        <f t="shared" si="146"/>
        <v>P</v>
      </c>
      <c r="ABU6" t="str">
        <f t="shared" si="146"/>
        <v>K</v>
      </c>
      <c r="ABV6" t="str">
        <f t="shared" si="146"/>
        <v>G</v>
      </c>
      <c r="ABW6" t="str">
        <f t="shared" si="146"/>
        <v>E</v>
      </c>
      <c r="ABX6" t="str">
        <f t="shared" si="146"/>
        <v>P</v>
      </c>
      <c r="ABY6" t="str">
        <f t="shared" si="146"/>
        <v>G</v>
      </c>
      <c r="ABZ6" t="str">
        <f t="shared" si="146"/>
        <v>F</v>
      </c>
      <c r="ACA6" t="str">
        <f t="shared" si="146"/>
        <v>G</v>
      </c>
      <c r="ACB6" t="str">
        <f t="shared" si="146"/>
        <v>L</v>
      </c>
      <c r="ACC6" t="str">
        <f t="shared" si="146"/>
        <v>P</v>
      </c>
      <c r="ACD6" t="str">
        <f t="shared" si="146"/>
        <v>G</v>
      </c>
      <c r="ACE6" t="str">
        <f t="shared" si="146"/>
        <v>P</v>
      </c>
      <c r="ACF6" t="str">
        <f t="shared" si="146"/>
        <v>P</v>
      </c>
      <c r="ACG6" t="str">
        <f t="shared" si="146"/>
        <v>G</v>
      </c>
      <c r="ACH6" t="str">
        <f t="shared" si="146"/>
        <v>P</v>
      </c>
      <c r="ACI6" t="str">
        <f t="shared" si="146"/>
        <v>P</v>
      </c>
      <c r="ACJ6" t="str">
        <f t="shared" si="146"/>
        <v>G</v>
      </c>
      <c r="ACK6" t="str">
        <f t="shared" si="146"/>
        <v>L</v>
      </c>
      <c r="ACL6" t="str">
        <f t="shared" si="146"/>
        <v>P</v>
      </c>
      <c r="ACM6" t="str">
        <f t="shared" si="146"/>
        <v>G</v>
      </c>
      <c r="ACN6" t="str">
        <f t="shared" si="146"/>
        <v>F</v>
      </c>
      <c r="ACO6" t="str">
        <f t="shared" si="146"/>
        <v>K</v>
      </c>
      <c r="ACP6" t="str">
        <f t="shared" si="146"/>
        <v>G</v>
      </c>
      <c r="ACQ6" t="str">
        <f t="shared" ref="ACQ6:AFB6" si="147">IF(COLUMN(ACP1)&gt;LEN($A$6), "", MID($A$6, COLUMN(ACP1), 1))</f>
        <v>I</v>
      </c>
      <c r="ACR6" t="str">
        <f t="shared" si="147"/>
        <v>L</v>
      </c>
      <c r="ACS6" t="str">
        <f t="shared" si="147"/>
        <v>G</v>
      </c>
      <c r="ACT6" t="str">
        <f t="shared" si="147"/>
        <v>P</v>
      </c>
      <c r="ACU6" t="str">
        <f t="shared" si="147"/>
        <v>K</v>
      </c>
      <c r="ACV6" t="str">
        <f t="shared" si="147"/>
        <v>G</v>
      </c>
      <c r="ACW6" t="str">
        <f t="shared" si="147"/>
        <v>D</v>
      </c>
      <c r="ACX6" t="str">
        <f t="shared" si="147"/>
        <v>R</v>
      </c>
      <c r="ACY6" t="str">
        <f t="shared" si="147"/>
        <v>G</v>
      </c>
      <c r="ACZ6" t="str">
        <f t="shared" si="147"/>
        <v>F</v>
      </c>
      <c r="ADA6" t="str">
        <f t="shared" si="147"/>
        <v>P</v>
      </c>
      <c r="ADB6" t="str">
        <f t="shared" si="147"/>
        <v>G</v>
      </c>
      <c r="ADC6" t="str">
        <f t="shared" si="147"/>
        <v>P</v>
      </c>
      <c r="ADD6" t="str">
        <f t="shared" si="147"/>
        <v>Q</v>
      </c>
      <c r="ADE6" t="str">
        <f t="shared" si="147"/>
        <v>G</v>
      </c>
      <c r="ADF6" t="str">
        <f t="shared" si="147"/>
        <v>P</v>
      </c>
      <c r="ADG6" t="str">
        <f t="shared" si="147"/>
        <v>P</v>
      </c>
      <c r="ADH6" t="str">
        <f t="shared" si="147"/>
        <v>G</v>
      </c>
      <c r="ADI6" t="str">
        <f t="shared" si="147"/>
        <v>Q</v>
      </c>
      <c r="ADJ6" t="str">
        <f t="shared" si="147"/>
        <v>A</v>
      </c>
      <c r="ADK6" t="str">
        <f t="shared" si="147"/>
        <v>G</v>
      </c>
      <c r="ADL6" t="str">
        <f t="shared" si="147"/>
        <v>L</v>
      </c>
      <c r="ADM6" t="str">
        <f t="shared" si="147"/>
        <v>D</v>
      </c>
      <c r="ADN6" t="str">
        <f t="shared" si="147"/>
        <v>G</v>
      </c>
      <c r="ADO6" t="str">
        <f t="shared" si="147"/>
        <v>L</v>
      </c>
      <c r="ADP6" t="str">
        <f t="shared" si="147"/>
        <v>P</v>
      </c>
      <c r="ADQ6" t="str">
        <f t="shared" si="147"/>
        <v>G</v>
      </c>
      <c r="ADR6" t="str">
        <f t="shared" si="147"/>
        <v>P</v>
      </c>
      <c r="ADS6" t="str">
        <f t="shared" si="147"/>
        <v>K</v>
      </c>
      <c r="ADT6" t="str">
        <f t="shared" si="147"/>
        <v>G</v>
      </c>
      <c r="ADU6" t="str">
        <f t="shared" si="147"/>
        <v>D</v>
      </c>
      <c r="ADV6" t="str">
        <f t="shared" si="147"/>
        <v>I</v>
      </c>
      <c r="ADW6" t="str">
        <f t="shared" si="147"/>
        <v>G</v>
      </c>
      <c r="ADX6" t="str">
        <f t="shared" si="147"/>
        <v>P</v>
      </c>
      <c r="ADY6" t="str">
        <f t="shared" si="147"/>
        <v>N</v>
      </c>
      <c r="ADZ6" t="str">
        <f t="shared" si="147"/>
        <v>G</v>
      </c>
      <c r="AEA6" t="str">
        <f t="shared" si="147"/>
        <v>Q</v>
      </c>
      <c r="AEB6" t="str">
        <f t="shared" si="147"/>
        <v>P</v>
      </c>
      <c r="AEC6" t="str">
        <f t="shared" si="147"/>
        <v>G</v>
      </c>
      <c r="AED6" t="str">
        <f t="shared" si="147"/>
        <v>P</v>
      </c>
      <c r="AEE6" t="str">
        <f t="shared" si="147"/>
        <v>I</v>
      </c>
      <c r="AEF6" t="str">
        <f t="shared" si="147"/>
        <v>G</v>
      </c>
      <c r="AEG6" t="str">
        <f t="shared" si="147"/>
        <v>P</v>
      </c>
      <c r="AEH6" t="str">
        <f t="shared" si="147"/>
        <v>P</v>
      </c>
      <c r="AEI6" t="str">
        <f t="shared" si="147"/>
        <v>G</v>
      </c>
      <c r="AEJ6" t="str">
        <f t="shared" si="147"/>
        <v>L</v>
      </c>
      <c r="AEK6" t="str">
        <f t="shared" si="147"/>
        <v>P</v>
      </c>
      <c r="AEL6" t="str">
        <f t="shared" si="147"/>
        <v>G</v>
      </c>
      <c r="AEM6" t="str">
        <f t="shared" si="147"/>
        <v>T</v>
      </c>
      <c r="AEN6" t="str">
        <f t="shared" si="147"/>
        <v>G</v>
      </c>
      <c r="AEO6" t="str">
        <f t="shared" si="147"/>
        <v>F</v>
      </c>
      <c r="AEP6" t="str">
        <f t="shared" si="147"/>
        <v>Q</v>
      </c>
      <c r="AEQ6" t="str">
        <f t="shared" si="147"/>
        <v>G</v>
      </c>
      <c r="AER6" t="str">
        <f t="shared" si="147"/>
        <v>P</v>
      </c>
      <c r="AES6" t="str">
        <f t="shared" si="147"/>
        <v>P</v>
      </c>
      <c r="AET6" t="str">
        <f t="shared" si="147"/>
        <v>G</v>
      </c>
      <c r="AEU6" t="str">
        <f t="shared" si="147"/>
        <v>P</v>
      </c>
      <c r="AEV6" t="str">
        <f t="shared" si="147"/>
        <v>P</v>
      </c>
      <c r="AEW6" t="str">
        <f t="shared" si="147"/>
        <v>G</v>
      </c>
      <c r="AEX6" t="str">
        <f t="shared" si="147"/>
        <v>I</v>
      </c>
      <c r="AEY6" t="str">
        <f t="shared" si="147"/>
        <v>P</v>
      </c>
      <c r="AEZ6" t="str">
        <f t="shared" si="147"/>
        <v>G</v>
      </c>
      <c r="AFA6" t="str">
        <f t="shared" si="147"/>
        <v>P</v>
      </c>
      <c r="AFB6" t="str">
        <f t="shared" si="147"/>
        <v>I</v>
      </c>
      <c r="AFC6" t="str">
        <f t="shared" ref="AFC6:AHN6" si="148">IF(COLUMN(AFB1)&gt;LEN($A$6), "", MID($A$6, COLUMN(AFB1), 1))</f>
        <v>G</v>
      </c>
      <c r="AFD6" t="str">
        <f t="shared" si="148"/>
        <v>Q</v>
      </c>
      <c r="AFE6" t="str">
        <f t="shared" si="148"/>
        <v>P</v>
      </c>
      <c r="AFF6" t="str">
        <f t="shared" si="148"/>
        <v>G</v>
      </c>
      <c r="AFG6" t="str">
        <f t="shared" si="148"/>
        <v>L</v>
      </c>
      <c r="AFH6" t="str">
        <f t="shared" si="148"/>
        <v>H</v>
      </c>
      <c r="AFI6" t="str">
        <f t="shared" si="148"/>
        <v>G</v>
      </c>
      <c r="AFJ6" t="str">
        <f t="shared" si="148"/>
        <v>L</v>
      </c>
      <c r="AFK6" t="str">
        <f t="shared" si="148"/>
        <v>P</v>
      </c>
      <c r="AFL6" t="str">
        <f t="shared" si="148"/>
        <v>G</v>
      </c>
      <c r="AFM6" t="str">
        <f t="shared" si="148"/>
        <v>E</v>
      </c>
      <c r="AFN6" t="str">
        <f t="shared" si="148"/>
        <v>K</v>
      </c>
      <c r="AFO6" t="str">
        <f t="shared" si="148"/>
        <v>G</v>
      </c>
      <c r="AFP6" t="str">
        <f t="shared" si="148"/>
        <v>D</v>
      </c>
      <c r="AFQ6" t="str">
        <f t="shared" si="148"/>
        <v>P</v>
      </c>
      <c r="AFR6" t="str">
        <f t="shared" si="148"/>
        <v>G</v>
      </c>
      <c r="AFS6" t="str">
        <f t="shared" si="148"/>
        <v>P</v>
      </c>
      <c r="AFT6" t="str">
        <f t="shared" si="148"/>
        <v>P</v>
      </c>
      <c r="AFU6" t="str">
        <f t="shared" si="148"/>
        <v>G</v>
      </c>
      <c r="AFV6" t="str">
        <f t="shared" si="148"/>
        <v>F</v>
      </c>
      <c r="AFW6" t="str">
        <f t="shared" si="148"/>
        <v>D</v>
      </c>
      <c r="AFX6" t="str">
        <f t="shared" si="148"/>
        <v>V</v>
      </c>
      <c r="AFY6" t="str">
        <f t="shared" si="148"/>
        <v>S</v>
      </c>
      <c r="AFZ6" t="str">
        <f t="shared" si="148"/>
        <v>G</v>
      </c>
      <c r="AGA6" t="str">
        <f t="shared" si="148"/>
        <v>P</v>
      </c>
      <c r="AGB6" t="str">
        <f t="shared" si="148"/>
        <v>P</v>
      </c>
      <c r="AGC6" t="str">
        <f t="shared" si="148"/>
        <v>G</v>
      </c>
      <c r="AGD6" t="str">
        <f t="shared" si="148"/>
        <v>E</v>
      </c>
      <c r="AGE6" t="str">
        <f t="shared" si="148"/>
        <v>R</v>
      </c>
      <c r="AGF6" t="str">
        <f t="shared" si="148"/>
        <v>G</v>
      </c>
      <c r="AGG6" t="str">
        <f t="shared" si="148"/>
        <v>S</v>
      </c>
      <c r="AGH6" t="str">
        <f t="shared" si="148"/>
        <v>P</v>
      </c>
      <c r="AGI6" t="str">
        <f t="shared" si="148"/>
        <v>G</v>
      </c>
      <c r="AGJ6" t="str">
        <f t="shared" si="148"/>
        <v>I</v>
      </c>
      <c r="AGK6" t="str">
        <f t="shared" si="148"/>
        <v>P</v>
      </c>
      <c r="AGL6" t="str">
        <f t="shared" si="148"/>
        <v>G</v>
      </c>
      <c r="AGM6" t="str">
        <f t="shared" si="148"/>
        <v>A</v>
      </c>
      <c r="AGN6" t="str">
        <f t="shared" si="148"/>
        <v>P</v>
      </c>
      <c r="AGO6" t="str">
        <f t="shared" si="148"/>
        <v>G</v>
      </c>
      <c r="AGP6" t="str">
        <f t="shared" si="148"/>
        <v>P</v>
      </c>
      <c r="AGQ6" t="str">
        <f t="shared" si="148"/>
        <v>M</v>
      </c>
      <c r="AGR6" t="str">
        <f t="shared" si="148"/>
        <v>G</v>
      </c>
      <c r="AGS6" t="str">
        <f t="shared" si="148"/>
        <v>P</v>
      </c>
      <c r="AGT6" t="str">
        <f t="shared" si="148"/>
        <v>P</v>
      </c>
      <c r="AGU6" t="str">
        <f t="shared" si="148"/>
        <v>G</v>
      </c>
      <c r="AGV6" t="str">
        <f t="shared" si="148"/>
        <v>S</v>
      </c>
      <c r="AGW6" t="str">
        <f t="shared" si="148"/>
        <v>P</v>
      </c>
      <c r="AGX6" t="str">
        <f t="shared" si="148"/>
        <v>G</v>
      </c>
      <c r="AGY6" t="str">
        <f t="shared" si="148"/>
        <v>L</v>
      </c>
      <c r="AGZ6" t="str">
        <f t="shared" si="148"/>
        <v>P</v>
      </c>
      <c r="AHA6" t="str">
        <f t="shared" si="148"/>
        <v>G</v>
      </c>
      <c r="AHB6" t="str">
        <f t="shared" si="148"/>
        <v>K</v>
      </c>
      <c r="AHC6" t="str">
        <f t="shared" si="148"/>
        <v>A</v>
      </c>
      <c r="AHD6" t="str">
        <f t="shared" si="148"/>
        <v>G</v>
      </c>
      <c r="AHE6" t="str">
        <f t="shared" si="148"/>
        <v>A</v>
      </c>
      <c r="AHF6" t="str">
        <f t="shared" si="148"/>
        <v>S</v>
      </c>
      <c r="AHG6" t="str">
        <f t="shared" si="148"/>
        <v>G</v>
      </c>
      <c r="AHH6" t="str">
        <f t="shared" si="148"/>
        <v>F</v>
      </c>
      <c r="AHI6" t="str">
        <f t="shared" si="148"/>
        <v>P</v>
      </c>
      <c r="AHJ6" t="str">
        <f t="shared" si="148"/>
        <v>G</v>
      </c>
      <c r="AHK6" t="str">
        <f t="shared" si="148"/>
        <v>A</v>
      </c>
      <c r="AHL6" t="str">
        <f t="shared" si="148"/>
        <v>K</v>
      </c>
      <c r="AHM6" t="str">
        <f t="shared" si="148"/>
        <v>G</v>
      </c>
      <c r="AHN6" t="str">
        <f t="shared" si="148"/>
        <v>E</v>
      </c>
      <c r="AHO6" t="str">
        <f t="shared" ref="AHO6:AJZ6" si="149">IF(COLUMN(AHN1)&gt;LEN($A$6), "", MID($A$6, COLUMN(AHN1), 1))</f>
        <v>I</v>
      </c>
      <c r="AHP6" t="str">
        <f t="shared" si="149"/>
        <v>G</v>
      </c>
      <c r="AHQ6" t="str">
        <f t="shared" si="149"/>
        <v>M</v>
      </c>
      <c r="AHR6" t="str">
        <f t="shared" si="149"/>
        <v>M</v>
      </c>
      <c r="AHS6" t="str">
        <f t="shared" si="149"/>
        <v>G</v>
      </c>
      <c r="AHT6" t="str">
        <f t="shared" si="149"/>
        <v>P</v>
      </c>
      <c r="AHU6" t="str">
        <f t="shared" si="149"/>
        <v>P</v>
      </c>
      <c r="AHV6" t="str">
        <f t="shared" si="149"/>
        <v>G</v>
      </c>
      <c r="AHW6" t="str">
        <f t="shared" si="149"/>
        <v>P</v>
      </c>
      <c r="AHX6" t="str">
        <f t="shared" si="149"/>
        <v>P</v>
      </c>
      <c r="AHY6" t="str">
        <f t="shared" si="149"/>
        <v>G</v>
      </c>
      <c r="AHZ6" t="str">
        <f t="shared" si="149"/>
        <v>P</v>
      </c>
      <c r="AIA6" t="str">
        <f t="shared" si="149"/>
        <v>L</v>
      </c>
      <c r="AIB6" t="str">
        <f t="shared" si="149"/>
        <v>G</v>
      </c>
      <c r="AIC6" t="str">
        <f t="shared" si="149"/>
        <v>I</v>
      </c>
      <c r="AID6" t="str">
        <f t="shared" si="149"/>
        <v>P</v>
      </c>
      <c r="AIE6" t="str">
        <f t="shared" si="149"/>
        <v>G</v>
      </c>
      <c r="AIF6" t="str">
        <f t="shared" si="149"/>
        <v>R</v>
      </c>
      <c r="AIG6" t="str">
        <f t="shared" si="149"/>
        <v>S</v>
      </c>
      <c r="AIH6" t="str">
        <f t="shared" si="149"/>
        <v>G</v>
      </c>
      <c r="AII6" t="str">
        <f t="shared" si="149"/>
        <v>V</v>
      </c>
      <c r="AIJ6" t="str">
        <f t="shared" si="149"/>
        <v>P</v>
      </c>
      <c r="AIK6" t="str">
        <f t="shared" si="149"/>
        <v>G</v>
      </c>
      <c r="AIL6" t="str">
        <f t="shared" si="149"/>
        <v>L</v>
      </c>
      <c r="AIM6" t="str">
        <f t="shared" si="149"/>
        <v>K</v>
      </c>
      <c r="AIN6" t="str">
        <f t="shared" si="149"/>
        <v>G</v>
      </c>
      <c r="AIO6" t="str">
        <f t="shared" si="149"/>
        <v>D</v>
      </c>
      <c r="AIP6" t="str">
        <f t="shared" si="149"/>
        <v>D</v>
      </c>
      <c r="AIQ6" t="str">
        <f t="shared" si="149"/>
        <v>G</v>
      </c>
      <c r="AIR6" t="str">
        <f t="shared" si="149"/>
        <v>L</v>
      </c>
      <c r="AIS6" t="str">
        <f t="shared" si="149"/>
        <v>Q</v>
      </c>
      <c r="AIT6" t="str">
        <f t="shared" si="149"/>
        <v>G</v>
      </c>
      <c r="AIU6" t="str">
        <f t="shared" si="149"/>
        <v>Q</v>
      </c>
      <c r="AIV6" t="str">
        <f t="shared" si="149"/>
        <v>P</v>
      </c>
      <c r="AIW6" t="str">
        <f t="shared" si="149"/>
        <v>G</v>
      </c>
      <c r="AIX6" t="str">
        <f t="shared" si="149"/>
        <v>L</v>
      </c>
      <c r="AIY6" t="str">
        <f t="shared" si="149"/>
        <v>P</v>
      </c>
      <c r="AIZ6" t="str">
        <f t="shared" si="149"/>
        <v>G</v>
      </c>
      <c r="AJA6" t="str">
        <f t="shared" si="149"/>
        <v>P</v>
      </c>
      <c r="AJB6" t="str">
        <f t="shared" si="149"/>
        <v>A</v>
      </c>
      <c r="AJC6" t="str">
        <f t="shared" si="149"/>
        <v>G</v>
      </c>
      <c r="AJD6" t="str">
        <f t="shared" si="149"/>
        <v>E</v>
      </c>
      <c r="AJE6" t="str">
        <f t="shared" si="149"/>
        <v>K</v>
      </c>
      <c r="AJF6" t="str">
        <f t="shared" si="149"/>
        <v>G</v>
      </c>
      <c r="AJG6" t="str">
        <f t="shared" si="149"/>
        <v>S</v>
      </c>
      <c r="AJH6" t="str">
        <f t="shared" si="149"/>
        <v>K</v>
      </c>
      <c r="AJI6" t="str">
        <f t="shared" si="149"/>
        <v>G</v>
      </c>
      <c r="AJJ6" t="str">
        <f t="shared" si="149"/>
        <v>E</v>
      </c>
      <c r="AJK6" t="str">
        <f t="shared" si="149"/>
        <v>P</v>
      </c>
      <c r="AJL6" t="str">
        <f t="shared" si="149"/>
        <v>G</v>
      </c>
      <c r="AJM6" t="str">
        <f t="shared" si="149"/>
        <v>L</v>
      </c>
      <c r="AJN6" t="str">
        <f t="shared" si="149"/>
        <v>P</v>
      </c>
      <c r="AJO6" t="str">
        <f t="shared" si="149"/>
        <v>G</v>
      </c>
      <c r="AJP6" t="str">
        <f t="shared" si="149"/>
        <v>L</v>
      </c>
      <c r="AJQ6" t="str">
        <f t="shared" si="149"/>
        <v>P</v>
      </c>
      <c r="AJR6" t="str">
        <f t="shared" si="149"/>
        <v>G</v>
      </c>
      <c r="AJS6" t="str">
        <f t="shared" si="149"/>
        <v>P</v>
      </c>
      <c r="AJT6" t="str">
        <f t="shared" si="149"/>
        <v>M</v>
      </c>
      <c r="AJU6" t="str">
        <f t="shared" si="149"/>
        <v>D</v>
      </c>
      <c r="AJV6" t="str">
        <f t="shared" si="149"/>
        <v>P</v>
      </c>
      <c r="AJW6" t="str">
        <f t="shared" si="149"/>
        <v>D</v>
      </c>
      <c r="AJX6" t="str">
        <f t="shared" si="149"/>
        <v>L</v>
      </c>
      <c r="AJY6" t="str">
        <f t="shared" si="149"/>
        <v>L</v>
      </c>
      <c r="AJZ6" t="str">
        <f t="shared" si="149"/>
        <v>G</v>
      </c>
      <c r="AKA6" t="str">
        <f t="shared" ref="AKA6:AML6" si="150">IF(COLUMN(AJZ1)&gt;LEN($A$6), "", MID($A$6, COLUMN(AJZ1), 1))</f>
        <v>S</v>
      </c>
      <c r="AKB6" t="str">
        <f t="shared" si="150"/>
        <v>K</v>
      </c>
      <c r="AKC6" t="str">
        <f t="shared" si="150"/>
        <v>G</v>
      </c>
      <c r="AKD6" t="str">
        <f t="shared" si="150"/>
        <v>E</v>
      </c>
      <c r="AKE6" t="str">
        <f t="shared" si="150"/>
        <v>K</v>
      </c>
      <c r="AKF6" t="str">
        <f t="shared" si="150"/>
        <v>G</v>
      </c>
      <c r="AKG6" t="str">
        <f t="shared" si="150"/>
        <v>D</v>
      </c>
      <c r="AKH6" t="str">
        <f t="shared" si="150"/>
        <v>P</v>
      </c>
      <c r="AKI6" t="str">
        <f t="shared" si="150"/>
        <v>G</v>
      </c>
      <c r="AKJ6" t="str">
        <f t="shared" si="150"/>
        <v>L</v>
      </c>
      <c r="AKK6" t="str">
        <f t="shared" si="150"/>
        <v>P</v>
      </c>
      <c r="AKL6" t="str">
        <f t="shared" si="150"/>
        <v>G</v>
      </c>
      <c r="AKM6" t="str">
        <f t="shared" si="150"/>
        <v>I</v>
      </c>
      <c r="AKN6" t="str">
        <f t="shared" si="150"/>
        <v>P</v>
      </c>
      <c r="AKO6" t="str">
        <f t="shared" si="150"/>
        <v>G</v>
      </c>
      <c r="AKP6" t="str">
        <f t="shared" si="150"/>
        <v>V</v>
      </c>
      <c r="AKQ6" t="str">
        <f t="shared" si="150"/>
        <v>A</v>
      </c>
      <c r="AKR6" t="str">
        <f t="shared" si="150"/>
        <v>G</v>
      </c>
      <c r="AKS6" t="str">
        <f t="shared" si="150"/>
        <v>P</v>
      </c>
      <c r="AKT6" t="str">
        <f t="shared" si="150"/>
        <v>K</v>
      </c>
      <c r="AKU6" t="str">
        <f t="shared" si="150"/>
        <v>G</v>
      </c>
      <c r="AKV6" t="str">
        <f t="shared" si="150"/>
        <v>Y</v>
      </c>
      <c r="AKW6" t="str">
        <f t="shared" si="150"/>
        <v>Q</v>
      </c>
      <c r="AKX6" t="str">
        <f t="shared" si="150"/>
        <v>G</v>
      </c>
      <c r="AKY6" t="str">
        <f t="shared" si="150"/>
        <v>L</v>
      </c>
      <c r="AKZ6" t="str">
        <f t="shared" si="150"/>
        <v>P</v>
      </c>
      <c r="ALA6" t="str">
        <f t="shared" si="150"/>
        <v>G</v>
      </c>
      <c r="ALB6" t="str">
        <f t="shared" si="150"/>
        <v>D</v>
      </c>
      <c r="ALC6" t="str">
        <f t="shared" si="150"/>
        <v>P</v>
      </c>
      <c r="ALD6" t="str">
        <f t="shared" si="150"/>
        <v>G</v>
      </c>
      <c r="ALE6" t="str">
        <f t="shared" si="150"/>
        <v>Q</v>
      </c>
      <c r="ALF6" t="str">
        <f t="shared" si="150"/>
        <v>P</v>
      </c>
      <c r="ALG6" t="str">
        <f t="shared" si="150"/>
        <v>G</v>
      </c>
      <c r="ALH6" t="str">
        <f t="shared" si="150"/>
        <v>L</v>
      </c>
      <c r="ALI6" t="str">
        <f t="shared" si="150"/>
        <v>S</v>
      </c>
      <c r="ALJ6" t="str">
        <f t="shared" si="150"/>
        <v>G</v>
      </c>
      <c r="ALK6" t="str">
        <f t="shared" si="150"/>
        <v>Q</v>
      </c>
      <c r="ALL6" t="str">
        <f t="shared" si="150"/>
        <v>P</v>
      </c>
      <c r="ALM6" t="str">
        <f t="shared" si="150"/>
        <v>G</v>
      </c>
      <c r="ALN6" t="str">
        <f t="shared" si="150"/>
        <v>L</v>
      </c>
      <c r="ALO6" t="str">
        <f t="shared" si="150"/>
        <v>P</v>
      </c>
      <c r="ALP6" t="str">
        <f t="shared" si="150"/>
        <v>G</v>
      </c>
      <c r="ALQ6" t="str">
        <f t="shared" si="150"/>
        <v>L</v>
      </c>
      <c r="ALR6" t="str">
        <f t="shared" si="150"/>
        <v>A</v>
      </c>
      <c r="ALS6" t="str">
        <f t="shared" si="150"/>
        <v>G</v>
      </c>
      <c r="ALT6" t="str">
        <f t="shared" si="150"/>
        <v>P</v>
      </c>
      <c r="ALU6" t="str">
        <f t="shared" si="150"/>
        <v>K</v>
      </c>
      <c r="ALV6" t="str">
        <f t="shared" si="150"/>
        <v>G</v>
      </c>
      <c r="ALW6" t="str">
        <f t="shared" si="150"/>
        <v>N</v>
      </c>
      <c r="ALX6" t="str">
        <f t="shared" si="150"/>
        <v>P</v>
      </c>
      <c r="ALY6" t="str">
        <f t="shared" si="150"/>
        <v>G</v>
      </c>
      <c r="ALZ6" t="str">
        <f t="shared" si="150"/>
        <v>L</v>
      </c>
      <c r="AMA6" t="str">
        <f t="shared" si="150"/>
        <v>P</v>
      </c>
      <c r="AMB6" t="str">
        <f t="shared" si="150"/>
        <v>G</v>
      </c>
      <c r="AMC6" t="str">
        <f t="shared" si="150"/>
        <v>M</v>
      </c>
      <c r="AMD6" t="str">
        <f t="shared" si="150"/>
        <v>P</v>
      </c>
      <c r="AME6" t="str">
        <f t="shared" si="150"/>
        <v>G</v>
      </c>
      <c r="AMF6" t="str">
        <f t="shared" si="150"/>
        <v>L</v>
      </c>
      <c r="AMG6" t="str">
        <f t="shared" si="150"/>
        <v>T</v>
      </c>
      <c r="AMH6" t="str">
        <f t="shared" si="150"/>
        <v>G</v>
      </c>
      <c r="AMI6" t="str">
        <f t="shared" si="150"/>
        <v>P</v>
      </c>
      <c r="AMJ6" t="str">
        <f t="shared" si="150"/>
        <v>P</v>
      </c>
      <c r="AMK6" t="str">
        <f t="shared" si="150"/>
        <v>G</v>
      </c>
      <c r="AML6" t="str">
        <f t="shared" si="150"/>
        <v>L</v>
      </c>
      <c r="AMM6" t="str">
        <f t="shared" ref="AMM6:AOX6" si="151">IF(COLUMN(AML1)&gt;LEN($A$6), "", MID($A$6, COLUMN(AML1), 1))</f>
        <v>K</v>
      </c>
      <c r="AMN6" t="str">
        <f t="shared" si="151"/>
        <v>G</v>
      </c>
      <c r="AMO6" t="str">
        <f t="shared" si="151"/>
        <v>N</v>
      </c>
      <c r="AMP6" t="str">
        <f t="shared" si="151"/>
        <v>M</v>
      </c>
      <c r="AMQ6" t="str">
        <f t="shared" si="151"/>
        <v>G</v>
      </c>
      <c r="AMR6" t="str">
        <f t="shared" si="151"/>
        <v>D</v>
      </c>
      <c r="AMS6" t="str">
        <f t="shared" si="151"/>
        <v>M</v>
      </c>
      <c r="AMT6" t="str">
        <f t="shared" si="151"/>
        <v>G</v>
      </c>
      <c r="AMU6" t="str">
        <f t="shared" si="151"/>
        <v>F</v>
      </c>
      <c r="AMV6" t="str">
        <f t="shared" si="151"/>
        <v>P</v>
      </c>
      <c r="AMW6" t="str">
        <f t="shared" si="151"/>
        <v>G</v>
      </c>
      <c r="AMX6" t="str">
        <f t="shared" si="151"/>
        <v>P</v>
      </c>
      <c r="AMY6" t="str">
        <f t="shared" si="151"/>
        <v>Q</v>
      </c>
      <c r="AMZ6" t="str">
        <f t="shared" si="151"/>
        <v>G</v>
      </c>
      <c r="ANA6" t="str">
        <f t="shared" si="151"/>
        <v>P</v>
      </c>
      <c r="ANB6" t="str">
        <f t="shared" si="151"/>
        <v>K</v>
      </c>
      <c r="ANC6" t="str">
        <f t="shared" si="151"/>
        <v>G</v>
      </c>
      <c r="AND6" t="str">
        <f t="shared" si="151"/>
        <v>S</v>
      </c>
      <c r="ANE6" t="str">
        <f t="shared" si="151"/>
        <v>F</v>
      </c>
      <c r="ANF6" t="str">
        <f t="shared" si="151"/>
        <v>G</v>
      </c>
      <c r="ANG6" t="str">
        <f t="shared" si="151"/>
        <v>P</v>
      </c>
      <c r="ANH6" t="str">
        <f t="shared" si="151"/>
        <v>P</v>
      </c>
      <c r="ANI6" t="str">
        <f t="shared" si="151"/>
        <v>G</v>
      </c>
      <c r="ANJ6" t="str">
        <f t="shared" si="151"/>
        <v>V</v>
      </c>
      <c r="ANK6" t="str">
        <f t="shared" si="151"/>
        <v>P</v>
      </c>
      <c r="ANL6" t="str">
        <f t="shared" si="151"/>
        <v>G</v>
      </c>
      <c r="ANM6" t="str">
        <f t="shared" si="151"/>
        <v>Q</v>
      </c>
      <c r="ANN6" t="str">
        <f t="shared" si="151"/>
        <v>P</v>
      </c>
      <c r="ANO6" t="str">
        <f t="shared" si="151"/>
        <v>G</v>
      </c>
      <c r="ANP6" t="str">
        <f t="shared" si="151"/>
        <v>S</v>
      </c>
      <c r="ANQ6" t="str">
        <f t="shared" si="151"/>
        <v>P</v>
      </c>
      <c r="ANR6" t="str">
        <f t="shared" si="151"/>
        <v>G</v>
      </c>
      <c r="ANS6" t="str">
        <f t="shared" si="151"/>
        <v>L</v>
      </c>
      <c r="ANT6" t="str">
        <f t="shared" si="151"/>
        <v>P</v>
      </c>
      <c r="ANU6" t="str">
        <f t="shared" si="151"/>
        <v>G</v>
      </c>
      <c r="ANV6" t="str">
        <f t="shared" si="151"/>
        <v>Q</v>
      </c>
      <c r="ANW6" t="str">
        <f t="shared" si="151"/>
        <v>K</v>
      </c>
      <c r="ANX6" t="str">
        <f t="shared" si="151"/>
        <v>G</v>
      </c>
      <c r="ANY6" t="str">
        <f t="shared" si="151"/>
        <v>E</v>
      </c>
      <c r="ANZ6" t="str">
        <f t="shared" si="151"/>
        <v>K</v>
      </c>
      <c r="AOA6" t="str">
        <f t="shared" si="151"/>
        <v>G</v>
      </c>
      <c r="AOB6" t="str">
        <f t="shared" si="151"/>
        <v>D</v>
      </c>
      <c r="AOC6" t="str">
        <f t="shared" si="151"/>
        <v>P</v>
      </c>
      <c r="AOD6" t="str">
        <f t="shared" si="151"/>
        <v>G</v>
      </c>
      <c r="AOE6" t="str">
        <f t="shared" si="151"/>
        <v>I</v>
      </c>
      <c r="AOF6" t="str">
        <f t="shared" si="151"/>
        <v>S</v>
      </c>
      <c r="AOG6" t="str">
        <f t="shared" si="151"/>
        <v>G</v>
      </c>
      <c r="AOH6" t="str">
        <f t="shared" si="151"/>
        <v>I</v>
      </c>
      <c r="AOI6" t="str">
        <f t="shared" si="151"/>
        <v>G</v>
      </c>
      <c r="AOJ6" t="str">
        <f t="shared" si="151"/>
        <v>L</v>
      </c>
      <c r="AOK6" t="str">
        <f t="shared" si="151"/>
        <v>P</v>
      </c>
      <c r="AOL6" t="str">
        <f t="shared" si="151"/>
        <v>G</v>
      </c>
      <c r="AOM6" t="str">
        <f t="shared" si="151"/>
        <v>L</v>
      </c>
      <c r="AON6" t="str">
        <f t="shared" si="151"/>
        <v>P</v>
      </c>
      <c r="AOO6" t="str">
        <f t="shared" si="151"/>
        <v>G</v>
      </c>
      <c r="AOP6" t="str">
        <f t="shared" si="151"/>
        <v>A</v>
      </c>
      <c r="AOQ6" t="str">
        <f t="shared" si="151"/>
        <v>K</v>
      </c>
      <c r="AOR6" t="str">
        <f t="shared" si="151"/>
        <v>G</v>
      </c>
      <c r="AOS6" t="str">
        <f t="shared" si="151"/>
        <v>E</v>
      </c>
      <c r="AOT6" t="str">
        <f t="shared" si="151"/>
        <v>P</v>
      </c>
      <c r="AOU6" t="str">
        <f t="shared" si="151"/>
        <v>G</v>
      </c>
      <c r="AOV6" t="str">
        <f t="shared" si="151"/>
        <v>L</v>
      </c>
      <c r="AOW6" t="str">
        <f t="shared" si="151"/>
        <v>P</v>
      </c>
      <c r="AOX6" t="str">
        <f t="shared" si="151"/>
        <v>G</v>
      </c>
      <c r="AOY6" t="str">
        <f t="shared" ref="AOY6:ARJ6" si="152">IF(COLUMN(AOX1)&gt;LEN($A$6), "", MID($A$6, COLUMN(AOX1), 1))</f>
        <v>Y</v>
      </c>
      <c r="AOZ6" t="str">
        <f t="shared" si="152"/>
        <v>P</v>
      </c>
      <c r="APA6" t="str">
        <f t="shared" si="152"/>
        <v>G</v>
      </c>
      <c r="APB6" t="str">
        <f t="shared" si="152"/>
        <v>N</v>
      </c>
      <c r="APC6" t="str">
        <f t="shared" si="152"/>
        <v>P</v>
      </c>
      <c r="APD6" t="str">
        <f t="shared" si="152"/>
        <v>G</v>
      </c>
      <c r="APE6" t="str">
        <f t="shared" si="152"/>
        <v>T</v>
      </c>
      <c r="APF6" t="str">
        <f t="shared" si="152"/>
        <v>K</v>
      </c>
      <c r="APG6" t="str">
        <f t="shared" si="152"/>
        <v>G</v>
      </c>
      <c r="APH6" t="str">
        <f t="shared" si="152"/>
        <v>S</v>
      </c>
      <c r="API6" t="str">
        <f t="shared" si="152"/>
        <v>M</v>
      </c>
      <c r="APJ6" t="str">
        <f t="shared" si="152"/>
        <v>G</v>
      </c>
      <c r="APK6" t="str">
        <f t="shared" si="152"/>
        <v>E</v>
      </c>
      <c r="APL6" t="str">
        <f t="shared" si="152"/>
        <v>T</v>
      </c>
      <c r="APM6" t="str">
        <f t="shared" si="152"/>
        <v>G</v>
      </c>
      <c r="APN6" t="str">
        <f t="shared" si="152"/>
        <v>L</v>
      </c>
      <c r="APO6" t="str">
        <f t="shared" si="152"/>
        <v>P</v>
      </c>
      <c r="APP6" t="str">
        <f t="shared" si="152"/>
        <v>G</v>
      </c>
      <c r="APQ6" t="str">
        <f t="shared" si="152"/>
        <v>L</v>
      </c>
      <c r="APR6" t="str">
        <f t="shared" si="152"/>
        <v>P</v>
      </c>
      <c r="APS6" t="str">
        <f t="shared" si="152"/>
        <v>G</v>
      </c>
      <c r="APT6" t="str">
        <f t="shared" si="152"/>
        <v>T</v>
      </c>
      <c r="APU6" t="str">
        <f t="shared" si="152"/>
        <v>P</v>
      </c>
      <c r="APV6" t="str">
        <f t="shared" si="152"/>
        <v>G</v>
      </c>
      <c r="APW6" t="str">
        <f t="shared" si="152"/>
        <v>A</v>
      </c>
      <c r="APX6" t="str">
        <f t="shared" si="152"/>
        <v>K</v>
      </c>
      <c r="APY6" t="str">
        <f t="shared" si="152"/>
        <v>G</v>
      </c>
      <c r="APZ6" t="str">
        <f t="shared" si="152"/>
        <v>Q</v>
      </c>
      <c r="AQA6" t="str">
        <f t="shared" si="152"/>
        <v>P</v>
      </c>
      <c r="AQB6" t="str">
        <f t="shared" si="152"/>
        <v>G</v>
      </c>
      <c r="AQC6" t="str">
        <f t="shared" si="152"/>
        <v>L</v>
      </c>
      <c r="AQD6" t="str">
        <f t="shared" si="152"/>
        <v>P</v>
      </c>
      <c r="AQE6" t="str">
        <f t="shared" si="152"/>
        <v>G</v>
      </c>
      <c r="AQF6" t="str">
        <f t="shared" si="152"/>
        <v>F</v>
      </c>
      <c r="AQG6" t="str">
        <f t="shared" si="152"/>
        <v>P</v>
      </c>
      <c r="AQH6" t="str">
        <f t="shared" si="152"/>
        <v>G</v>
      </c>
      <c r="AQI6" t="str">
        <f t="shared" si="152"/>
        <v>T</v>
      </c>
      <c r="AQJ6" t="str">
        <f t="shared" si="152"/>
        <v>P</v>
      </c>
      <c r="AQK6" t="str">
        <f t="shared" si="152"/>
        <v>G</v>
      </c>
      <c r="AQL6" t="str">
        <f t="shared" si="152"/>
        <v>L</v>
      </c>
      <c r="AQM6" t="str">
        <f t="shared" si="152"/>
        <v>P</v>
      </c>
      <c r="AQN6" t="str">
        <f t="shared" si="152"/>
        <v>G</v>
      </c>
      <c r="AQO6" t="str">
        <f t="shared" si="152"/>
        <v>P</v>
      </c>
      <c r="AQP6" t="str">
        <f t="shared" si="152"/>
        <v>K</v>
      </c>
      <c r="AQQ6" t="str">
        <f t="shared" si="152"/>
        <v>G</v>
      </c>
      <c r="AQR6" t="str">
        <f t="shared" si="152"/>
        <v>I</v>
      </c>
      <c r="AQS6" t="str">
        <f t="shared" si="152"/>
        <v>S</v>
      </c>
      <c r="AQT6" t="str">
        <f t="shared" si="152"/>
        <v>G</v>
      </c>
      <c r="AQU6" t="str">
        <f t="shared" si="152"/>
        <v>P</v>
      </c>
      <c r="AQV6" t="str">
        <f t="shared" si="152"/>
        <v>P</v>
      </c>
      <c r="AQW6" t="str">
        <f t="shared" si="152"/>
        <v>G</v>
      </c>
      <c r="AQX6" t="str">
        <f t="shared" si="152"/>
        <v>N</v>
      </c>
      <c r="AQY6" t="str">
        <f t="shared" si="152"/>
        <v>P</v>
      </c>
      <c r="AQZ6" t="str">
        <f t="shared" si="152"/>
        <v>G</v>
      </c>
      <c r="ARA6" t="str">
        <f t="shared" si="152"/>
        <v>L</v>
      </c>
      <c r="ARB6" t="str">
        <f t="shared" si="152"/>
        <v>P</v>
      </c>
      <c r="ARC6" t="str">
        <f t="shared" si="152"/>
        <v>G</v>
      </c>
      <c r="ARD6" t="str">
        <f t="shared" si="152"/>
        <v>E</v>
      </c>
      <c r="ARE6" t="str">
        <f t="shared" si="152"/>
        <v>P</v>
      </c>
      <c r="ARF6" t="str">
        <f t="shared" si="152"/>
        <v>G</v>
      </c>
      <c r="ARG6" t="str">
        <f t="shared" si="152"/>
        <v>P</v>
      </c>
      <c r="ARH6" t="str">
        <f t="shared" si="152"/>
        <v>V</v>
      </c>
      <c r="ARI6" t="str">
        <f t="shared" si="152"/>
        <v>G</v>
      </c>
      <c r="ARJ6" t="str">
        <f t="shared" si="152"/>
        <v>G</v>
      </c>
      <c r="ARK6" t="str">
        <f t="shared" ref="ARK6:ATV6" si="153">IF(COLUMN(ARJ1)&gt;LEN($A$6), "", MID($A$6, COLUMN(ARJ1), 1))</f>
        <v>G</v>
      </c>
      <c r="ARL6" t="str">
        <f t="shared" si="153"/>
        <v>G</v>
      </c>
      <c r="ARM6" t="str">
        <f t="shared" si="153"/>
        <v>R</v>
      </c>
      <c r="ARN6" t="str">
        <f t="shared" si="153"/>
        <v>P</v>
      </c>
      <c r="ARO6" t="str">
        <f t="shared" si="153"/>
        <v>G</v>
      </c>
      <c r="ARP6" t="str">
        <f t="shared" si="153"/>
        <v>P</v>
      </c>
      <c r="ARQ6" t="str">
        <f t="shared" si="153"/>
        <v>P</v>
      </c>
      <c r="ARR6" t="str">
        <f t="shared" si="153"/>
        <v>G</v>
      </c>
      <c r="ARS6" t="str">
        <f t="shared" si="153"/>
        <v>P</v>
      </c>
      <c r="ART6" t="str">
        <f t="shared" si="153"/>
        <v>P</v>
      </c>
      <c r="ARU6" t="str">
        <f t="shared" si="153"/>
        <v>G</v>
      </c>
      <c r="ARV6" t="str">
        <f t="shared" si="153"/>
        <v>E</v>
      </c>
      <c r="ARW6" t="str">
        <f t="shared" si="153"/>
        <v>K</v>
      </c>
      <c r="ARX6" t="str">
        <f t="shared" si="153"/>
        <v>G</v>
      </c>
      <c r="ARY6" t="str">
        <f t="shared" si="153"/>
        <v>K</v>
      </c>
      <c r="ARZ6" t="str">
        <f t="shared" si="153"/>
        <v>P</v>
      </c>
      <c r="ASA6" t="str">
        <f t="shared" si="153"/>
        <v>G</v>
      </c>
      <c r="ASB6" t="str">
        <f t="shared" si="153"/>
        <v>Q</v>
      </c>
      <c r="ASC6" t="str">
        <f t="shared" si="153"/>
        <v>D</v>
      </c>
      <c r="ASD6" t="str">
        <f t="shared" si="153"/>
        <v>G</v>
      </c>
      <c r="ASE6" t="str">
        <f t="shared" si="153"/>
        <v>I</v>
      </c>
      <c r="ASF6" t="str">
        <f t="shared" si="153"/>
        <v>P</v>
      </c>
      <c r="ASG6" t="str">
        <f t="shared" si="153"/>
        <v>G</v>
      </c>
      <c r="ASH6" t="str">
        <f t="shared" si="153"/>
        <v>P</v>
      </c>
      <c r="ASI6" t="str">
        <f t="shared" si="153"/>
        <v>A</v>
      </c>
      <c r="ASJ6" t="str">
        <f t="shared" si="153"/>
        <v>G</v>
      </c>
      <c r="ASK6" t="str">
        <f t="shared" si="153"/>
        <v>Q</v>
      </c>
      <c r="ASL6" t="str">
        <f t="shared" si="153"/>
        <v>K</v>
      </c>
      <c r="ASM6" t="str">
        <f t="shared" si="153"/>
        <v>G</v>
      </c>
      <c r="ASN6" t="str">
        <f t="shared" si="153"/>
        <v>E</v>
      </c>
      <c r="ASO6" t="str">
        <f t="shared" si="153"/>
        <v>P</v>
      </c>
      <c r="ASP6" t="str">
        <f t="shared" si="153"/>
        <v>G</v>
      </c>
      <c r="ASQ6" t="str">
        <f t="shared" si="153"/>
        <v>Q</v>
      </c>
      <c r="ASR6" t="str">
        <f t="shared" si="153"/>
        <v>P</v>
      </c>
      <c r="ASS6" t="str">
        <f t="shared" si="153"/>
        <v>G</v>
      </c>
      <c r="AST6" t="str">
        <f t="shared" si="153"/>
        <v>F</v>
      </c>
      <c r="ASU6" t="str">
        <f t="shared" si="153"/>
        <v>G</v>
      </c>
      <c r="ASV6" t="str">
        <f t="shared" si="153"/>
        <v>I</v>
      </c>
      <c r="ASW6" t="str">
        <f t="shared" si="153"/>
        <v>P</v>
      </c>
      <c r="ASX6" t="str">
        <f t="shared" si="153"/>
        <v>G</v>
      </c>
      <c r="ASY6" t="str">
        <f t="shared" si="153"/>
        <v>P</v>
      </c>
      <c r="ASZ6" t="str">
        <f t="shared" si="153"/>
        <v>R</v>
      </c>
      <c r="ATA6" t="str">
        <f t="shared" si="153"/>
        <v>G</v>
      </c>
      <c r="ATB6" t="str">
        <f t="shared" si="153"/>
        <v>L</v>
      </c>
      <c r="ATC6" t="str">
        <f t="shared" si="153"/>
        <v>P</v>
      </c>
      <c r="ATD6" t="str">
        <f t="shared" si="153"/>
        <v>G</v>
      </c>
      <c r="ATE6" t="str">
        <f t="shared" si="153"/>
        <v>L</v>
      </c>
      <c r="ATF6" t="str">
        <f t="shared" si="153"/>
        <v>S</v>
      </c>
      <c r="ATG6" t="str">
        <f t="shared" si="153"/>
        <v>G</v>
      </c>
      <c r="ATH6" t="str">
        <f t="shared" si="153"/>
        <v>Q</v>
      </c>
      <c r="ATI6" t="str">
        <f t="shared" si="153"/>
        <v>K</v>
      </c>
      <c r="ATJ6" t="str">
        <f t="shared" si="153"/>
        <v>G</v>
      </c>
      <c r="ATK6" t="str">
        <f t="shared" si="153"/>
        <v>D</v>
      </c>
      <c r="ATL6" t="str">
        <f t="shared" si="153"/>
        <v>E</v>
      </c>
      <c r="ATM6" t="str">
        <f t="shared" si="153"/>
        <v>G</v>
      </c>
      <c r="ATN6" t="str">
        <f t="shared" si="153"/>
        <v>L</v>
      </c>
      <c r="ATO6" t="str">
        <f t="shared" si="153"/>
        <v>P</v>
      </c>
      <c r="ATP6" t="str">
        <f t="shared" si="153"/>
        <v>G</v>
      </c>
      <c r="ATQ6" t="str">
        <f t="shared" si="153"/>
        <v>I</v>
      </c>
      <c r="ATR6" t="str">
        <f t="shared" si="153"/>
        <v>P</v>
      </c>
      <c r="ATS6" t="str">
        <f t="shared" si="153"/>
        <v>G</v>
      </c>
      <c r="ATT6" t="str">
        <f t="shared" si="153"/>
        <v>N</v>
      </c>
      <c r="ATU6" t="str">
        <f t="shared" si="153"/>
        <v>P</v>
      </c>
      <c r="ATV6" t="str">
        <f t="shared" si="153"/>
        <v>G</v>
      </c>
      <c r="ATW6" t="str">
        <f t="shared" ref="ATW6:AWH6" si="154">IF(COLUMN(ATV1)&gt;LEN($A$6), "", MID($A$6, COLUMN(ATV1), 1))</f>
        <v>L</v>
      </c>
      <c r="ATX6" t="str">
        <f t="shared" si="154"/>
        <v>P</v>
      </c>
      <c r="ATY6" t="str">
        <f t="shared" si="154"/>
        <v>G</v>
      </c>
      <c r="ATZ6" t="str">
        <f t="shared" si="154"/>
        <v>P</v>
      </c>
      <c r="AUA6" t="str">
        <f t="shared" si="154"/>
        <v>K</v>
      </c>
      <c r="AUB6" t="str">
        <f t="shared" si="154"/>
        <v>G</v>
      </c>
      <c r="AUC6" t="str">
        <f t="shared" si="154"/>
        <v>E</v>
      </c>
      <c r="AUD6" t="str">
        <f t="shared" si="154"/>
        <v>P</v>
      </c>
      <c r="AUE6" t="str">
        <f t="shared" si="154"/>
        <v>G</v>
      </c>
      <c r="AUF6" t="str">
        <f t="shared" si="154"/>
        <v>F</v>
      </c>
      <c r="AUG6" t="str">
        <f t="shared" si="154"/>
        <v>H</v>
      </c>
      <c r="AUH6" t="str">
        <f t="shared" si="154"/>
        <v>G</v>
      </c>
      <c r="AUI6" t="str">
        <f t="shared" si="154"/>
        <v>F</v>
      </c>
      <c r="AUJ6" t="str">
        <f t="shared" si="154"/>
        <v>P</v>
      </c>
      <c r="AUK6" t="str">
        <f t="shared" si="154"/>
        <v>G</v>
      </c>
      <c r="AUL6" t="str">
        <f t="shared" si="154"/>
        <v>L</v>
      </c>
      <c r="AUM6" t="str">
        <f t="shared" si="154"/>
        <v>Q</v>
      </c>
      <c r="AUN6" t="str">
        <f t="shared" si="154"/>
        <v>G</v>
      </c>
      <c r="AUO6" t="str">
        <f t="shared" si="154"/>
        <v>P</v>
      </c>
      <c r="AUP6" t="str">
        <f t="shared" si="154"/>
        <v>P</v>
      </c>
      <c r="AUQ6" t="str">
        <f t="shared" si="154"/>
        <v>G</v>
      </c>
      <c r="AUR6" t="str">
        <f t="shared" si="154"/>
        <v>P</v>
      </c>
      <c r="AUS6" t="str">
        <f t="shared" si="154"/>
        <v>P</v>
      </c>
      <c r="AUT6" t="str">
        <f t="shared" si="154"/>
        <v>G</v>
      </c>
      <c r="AUU6" t="str">
        <f t="shared" si="154"/>
        <v>S</v>
      </c>
      <c r="AUV6" t="str">
        <f t="shared" si="154"/>
        <v>P</v>
      </c>
      <c r="AUW6" t="str">
        <f t="shared" si="154"/>
        <v>G</v>
      </c>
      <c r="AUX6" t="str">
        <f t="shared" si="154"/>
        <v>P</v>
      </c>
      <c r="AUY6" t="str">
        <f t="shared" si="154"/>
        <v>A</v>
      </c>
      <c r="AUZ6" t="str">
        <f t="shared" si="154"/>
        <v>L</v>
      </c>
      <c r="AVA6" t="str">
        <f t="shared" si="154"/>
        <v>E</v>
      </c>
      <c r="AVB6" t="str">
        <f t="shared" si="154"/>
        <v>G</v>
      </c>
      <c r="AVC6" t="str">
        <f t="shared" si="154"/>
        <v>P</v>
      </c>
      <c r="AVD6" t="str">
        <f t="shared" si="154"/>
        <v>K</v>
      </c>
      <c r="AVE6" t="str">
        <f t="shared" si="154"/>
        <v>G</v>
      </c>
      <c r="AVF6" t="str">
        <f t="shared" si="154"/>
        <v>S</v>
      </c>
      <c r="AVG6" t="str">
        <f t="shared" si="154"/>
        <v>P</v>
      </c>
      <c r="AVH6" t="str">
        <f t="shared" si="154"/>
        <v>G</v>
      </c>
      <c r="AVI6" t="str">
        <f t="shared" si="154"/>
        <v>P</v>
      </c>
      <c r="AVJ6" t="str">
        <f t="shared" si="154"/>
        <v>Q</v>
      </c>
      <c r="AVK6" t="str">
        <f t="shared" si="154"/>
        <v>G</v>
      </c>
      <c r="AVL6" t="str">
        <f t="shared" si="154"/>
        <v>P</v>
      </c>
      <c r="AVM6" t="str">
        <f t="shared" si="154"/>
        <v>P</v>
      </c>
      <c r="AVN6" t="str">
        <f t="shared" si="154"/>
        <v>G</v>
      </c>
      <c r="AVO6" t="str">
        <f t="shared" si="154"/>
        <v>R</v>
      </c>
      <c r="AVP6" t="str">
        <f t="shared" si="154"/>
        <v>P</v>
      </c>
      <c r="AVQ6" t="str">
        <f t="shared" si="154"/>
        <v>G</v>
      </c>
      <c r="AVR6" t="str">
        <f t="shared" si="154"/>
        <v>P</v>
      </c>
      <c r="AVS6" t="str">
        <f t="shared" si="154"/>
        <v>T</v>
      </c>
      <c r="AVT6" t="str">
        <f t="shared" si="154"/>
        <v>G</v>
      </c>
      <c r="AVU6" t="str">
        <f t="shared" si="154"/>
        <v>F</v>
      </c>
      <c r="AVV6" t="str">
        <f t="shared" si="154"/>
        <v>Q</v>
      </c>
      <c r="AVW6" t="str">
        <f t="shared" si="154"/>
        <v>G</v>
      </c>
      <c r="AVX6" t="str">
        <f t="shared" si="154"/>
        <v>P</v>
      </c>
      <c r="AVY6" t="str">
        <f t="shared" si="154"/>
        <v>P</v>
      </c>
      <c r="AVZ6" t="str">
        <f t="shared" si="154"/>
        <v>G</v>
      </c>
      <c r="AWA6" t="str">
        <f t="shared" si="154"/>
        <v>P</v>
      </c>
      <c r="AWB6" t="str">
        <f t="shared" si="154"/>
        <v>E</v>
      </c>
      <c r="AWC6" t="str">
        <f t="shared" si="154"/>
        <v>G</v>
      </c>
      <c r="AWD6" t="str">
        <f t="shared" si="154"/>
        <v>P</v>
      </c>
      <c r="AWE6" t="str">
        <f t="shared" si="154"/>
        <v>R</v>
      </c>
      <c r="AWF6" t="str">
        <f t="shared" si="154"/>
        <v>G</v>
      </c>
      <c r="AWG6" t="str">
        <f t="shared" si="154"/>
        <v>L</v>
      </c>
      <c r="AWH6" t="str">
        <f t="shared" si="154"/>
        <v>P</v>
      </c>
      <c r="AWI6" t="str">
        <f t="shared" ref="AWI6:AYT6" si="155">IF(COLUMN(AWH1)&gt;LEN($A$6), "", MID($A$6, COLUMN(AWH1), 1))</f>
        <v>G</v>
      </c>
      <c r="AWJ6" t="str">
        <f t="shared" si="155"/>
        <v>S</v>
      </c>
      <c r="AWK6" t="str">
        <f t="shared" si="155"/>
        <v>G</v>
      </c>
      <c r="AWL6" t="str">
        <f t="shared" si="155"/>
        <v>A</v>
      </c>
      <c r="AWM6" t="str">
        <f t="shared" si="155"/>
        <v>I</v>
      </c>
      <c r="AWN6" t="str">
        <f t="shared" si="155"/>
        <v>K</v>
      </c>
      <c r="AWO6" t="str">
        <f t="shared" si="155"/>
        <v>G</v>
      </c>
      <c r="AWP6" t="str">
        <f t="shared" si="155"/>
        <v>E</v>
      </c>
      <c r="AWQ6" t="str">
        <f t="shared" si="155"/>
        <v>R</v>
      </c>
      <c r="AWR6" t="str">
        <f t="shared" si="155"/>
        <v>G</v>
      </c>
      <c r="AWS6" t="str">
        <f t="shared" si="155"/>
        <v>N</v>
      </c>
      <c r="AWT6" t="str">
        <f t="shared" si="155"/>
        <v>P</v>
      </c>
      <c r="AWU6" t="str">
        <f t="shared" si="155"/>
        <v>G</v>
      </c>
      <c r="AWV6" t="str">
        <f t="shared" si="155"/>
        <v>Q</v>
      </c>
      <c r="AWW6" t="str">
        <f t="shared" si="155"/>
        <v>P</v>
      </c>
      <c r="AWX6" t="str">
        <f t="shared" si="155"/>
        <v>G</v>
      </c>
      <c r="AWY6" t="str">
        <f t="shared" si="155"/>
        <v>Q</v>
      </c>
      <c r="AWZ6" t="str">
        <f t="shared" si="155"/>
        <v>P</v>
      </c>
      <c r="AXA6" t="str">
        <f t="shared" si="155"/>
        <v>G</v>
      </c>
      <c r="AXB6" t="str">
        <f t="shared" si="155"/>
        <v>L</v>
      </c>
      <c r="AXC6" t="str">
        <f t="shared" si="155"/>
        <v>P</v>
      </c>
      <c r="AXD6" t="str">
        <f t="shared" si="155"/>
        <v>G</v>
      </c>
      <c r="AXE6" t="str">
        <f t="shared" si="155"/>
        <v>L</v>
      </c>
      <c r="AXF6" t="str">
        <f t="shared" si="155"/>
        <v>K</v>
      </c>
      <c r="AXG6" t="str">
        <f t="shared" si="155"/>
        <v>G</v>
      </c>
      <c r="AXH6" t="str">
        <f t="shared" si="155"/>
        <v>D</v>
      </c>
      <c r="AXI6" t="str">
        <f t="shared" si="155"/>
        <v>Q</v>
      </c>
      <c r="AXJ6" t="str">
        <f t="shared" si="155"/>
        <v>G</v>
      </c>
      <c r="AXK6" t="str">
        <f t="shared" si="155"/>
        <v>P</v>
      </c>
      <c r="AXL6" t="str">
        <f t="shared" si="155"/>
        <v>P</v>
      </c>
      <c r="AXM6" t="str">
        <f t="shared" si="155"/>
        <v>G</v>
      </c>
      <c r="AXN6" t="str">
        <f t="shared" si="155"/>
        <v>L</v>
      </c>
      <c r="AXO6" t="str">
        <f t="shared" si="155"/>
        <v>Q</v>
      </c>
      <c r="AXP6" t="str">
        <f t="shared" si="155"/>
        <v>G</v>
      </c>
      <c r="AXQ6" t="str">
        <f t="shared" si="155"/>
        <v>N</v>
      </c>
      <c r="AXR6" t="str">
        <f t="shared" si="155"/>
        <v>P</v>
      </c>
      <c r="AXS6" t="str">
        <f t="shared" si="155"/>
        <v>G</v>
      </c>
      <c r="AXT6" t="str">
        <f t="shared" si="155"/>
        <v>R</v>
      </c>
      <c r="AXU6" t="str">
        <f t="shared" si="155"/>
        <v>P</v>
      </c>
      <c r="AXV6" t="str">
        <f t="shared" si="155"/>
        <v>G</v>
      </c>
      <c r="AXW6" t="str">
        <f t="shared" si="155"/>
        <v>L</v>
      </c>
      <c r="AXX6" t="str">
        <f t="shared" si="155"/>
        <v>N</v>
      </c>
      <c r="AXY6" t="str">
        <f t="shared" si="155"/>
        <v>G</v>
      </c>
      <c r="AXZ6" t="str">
        <f t="shared" si="155"/>
        <v>M</v>
      </c>
      <c r="AYA6" t="str">
        <f t="shared" si="155"/>
        <v>K</v>
      </c>
      <c r="AYB6" t="str">
        <f t="shared" si="155"/>
        <v>G</v>
      </c>
      <c r="AYC6" t="str">
        <f t="shared" si="155"/>
        <v>D</v>
      </c>
      <c r="AYD6" t="str">
        <f t="shared" si="155"/>
        <v>P</v>
      </c>
      <c r="AYE6" t="str">
        <f t="shared" si="155"/>
        <v>G</v>
      </c>
      <c r="AYF6" t="str">
        <f t="shared" si="155"/>
        <v>L</v>
      </c>
      <c r="AYG6" t="str">
        <f t="shared" si="155"/>
        <v>P</v>
      </c>
      <c r="AYH6" t="str">
        <f t="shared" si="155"/>
        <v>G</v>
      </c>
      <c r="AYI6" t="str">
        <f t="shared" si="155"/>
        <v>V</v>
      </c>
      <c r="AYJ6" t="str">
        <f t="shared" si="155"/>
        <v>P</v>
      </c>
      <c r="AYK6" t="str">
        <f t="shared" si="155"/>
        <v>G</v>
      </c>
      <c r="AYL6" t="str">
        <f t="shared" si="155"/>
        <v>F</v>
      </c>
      <c r="AYM6" t="str">
        <f t="shared" si="155"/>
        <v>P</v>
      </c>
      <c r="AYN6" t="str">
        <f t="shared" si="155"/>
        <v>G</v>
      </c>
      <c r="AYO6" t="str">
        <f t="shared" si="155"/>
        <v>M</v>
      </c>
      <c r="AYP6" t="str">
        <f t="shared" si="155"/>
        <v>K</v>
      </c>
      <c r="AYQ6" t="str">
        <f t="shared" si="155"/>
        <v>G</v>
      </c>
      <c r="AYR6" t="str">
        <f t="shared" si="155"/>
        <v>P</v>
      </c>
      <c r="AYS6" t="str">
        <f t="shared" si="155"/>
        <v>S</v>
      </c>
      <c r="AYT6" t="str">
        <f t="shared" si="155"/>
        <v>G</v>
      </c>
      <c r="AYU6" t="str">
        <f t="shared" ref="AYU6:BBF6" si="156">IF(COLUMN(AYT1)&gt;LEN($A$6), "", MID($A$6, COLUMN(AYT1), 1))</f>
        <v>V</v>
      </c>
      <c r="AYV6" t="str">
        <f t="shared" si="156"/>
        <v>P</v>
      </c>
      <c r="AYW6" t="str">
        <f t="shared" si="156"/>
        <v>G</v>
      </c>
      <c r="AYX6" t="str">
        <f t="shared" si="156"/>
        <v>S</v>
      </c>
      <c r="AYY6" t="str">
        <f t="shared" si="156"/>
        <v>T</v>
      </c>
      <c r="AYZ6" t="str">
        <f t="shared" si="156"/>
        <v>G</v>
      </c>
      <c r="AZA6" t="str">
        <f t="shared" si="156"/>
        <v>P</v>
      </c>
      <c r="AZB6" t="str">
        <f t="shared" si="156"/>
        <v>E</v>
      </c>
      <c r="AZC6" t="str">
        <f t="shared" si="156"/>
        <v>G</v>
      </c>
      <c r="AZD6" t="str">
        <f t="shared" si="156"/>
        <v>D</v>
      </c>
      <c r="AZE6" t="str">
        <f t="shared" si="156"/>
        <v>P</v>
      </c>
      <c r="AZF6" t="str">
        <f t="shared" si="156"/>
        <v>G</v>
      </c>
      <c r="AZG6" t="str">
        <f t="shared" si="156"/>
        <v>L</v>
      </c>
      <c r="AZH6" t="str">
        <f t="shared" si="156"/>
        <v>I</v>
      </c>
      <c r="AZI6" t="str">
        <f t="shared" si="156"/>
        <v>G</v>
      </c>
      <c r="AZJ6" t="str">
        <f t="shared" si="156"/>
        <v>P</v>
      </c>
      <c r="AZK6" t="str">
        <f t="shared" si="156"/>
        <v>P</v>
      </c>
      <c r="AZL6" t="str">
        <f t="shared" si="156"/>
        <v>G</v>
      </c>
      <c r="AZM6" t="str">
        <f t="shared" si="156"/>
        <v>P</v>
      </c>
      <c r="AZN6" t="str">
        <f t="shared" si="156"/>
        <v>P</v>
      </c>
      <c r="AZO6" t="str">
        <f t="shared" si="156"/>
        <v>G</v>
      </c>
      <c r="AZP6" t="str">
        <f t="shared" si="156"/>
        <v>L</v>
      </c>
      <c r="AZQ6" t="str">
        <f t="shared" si="156"/>
        <v>P</v>
      </c>
      <c r="AZR6" t="str">
        <f t="shared" si="156"/>
        <v>G</v>
      </c>
      <c r="AZS6" t="str">
        <f t="shared" si="156"/>
        <v>P</v>
      </c>
      <c r="AZT6" t="str">
        <f t="shared" si="156"/>
        <v>S</v>
      </c>
      <c r="AZU6" t="str">
        <f t="shared" si="156"/>
        <v>G</v>
      </c>
      <c r="AZV6" t="str">
        <f t="shared" si="156"/>
        <v>Q</v>
      </c>
      <c r="AZW6" t="str">
        <f t="shared" si="156"/>
        <v>S</v>
      </c>
      <c r="AZX6" t="str">
        <f t="shared" si="156"/>
        <v>I</v>
      </c>
      <c r="AZY6" t="str">
        <f t="shared" si="156"/>
        <v>V</v>
      </c>
      <c r="AZZ6" t="str">
        <f t="shared" si="156"/>
        <v>I</v>
      </c>
      <c r="BAA6" t="str">
        <f t="shared" si="156"/>
        <v>K</v>
      </c>
      <c r="BAB6" t="str">
        <f t="shared" si="156"/>
        <v>G</v>
      </c>
      <c r="BAC6" t="str">
        <f t="shared" si="156"/>
        <v>D</v>
      </c>
      <c r="BAD6" t="str">
        <f t="shared" si="156"/>
        <v>A</v>
      </c>
      <c r="BAE6" t="str">
        <f t="shared" si="156"/>
        <v>G</v>
      </c>
      <c r="BAF6" t="str">
        <f t="shared" si="156"/>
        <v>P</v>
      </c>
      <c r="BAG6" t="str">
        <f t="shared" si="156"/>
        <v>P</v>
      </c>
      <c r="BAH6" t="str">
        <f t="shared" si="156"/>
        <v>G</v>
      </c>
      <c r="BAI6" t="str">
        <f t="shared" si="156"/>
        <v>I</v>
      </c>
      <c r="BAJ6" t="str">
        <f t="shared" si="156"/>
        <v>P</v>
      </c>
      <c r="BAK6" t="str">
        <f t="shared" si="156"/>
        <v>G</v>
      </c>
      <c r="BAL6" t="str">
        <f t="shared" si="156"/>
        <v>Q</v>
      </c>
      <c r="BAM6" t="str">
        <f t="shared" si="156"/>
        <v>P</v>
      </c>
      <c r="BAN6" t="str">
        <f t="shared" si="156"/>
        <v>G</v>
      </c>
      <c r="BAO6" t="str">
        <f t="shared" si="156"/>
        <v>L</v>
      </c>
      <c r="BAP6" t="str">
        <f t="shared" si="156"/>
        <v>K</v>
      </c>
      <c r="BAQ6" t="str">
        <f t="shared" si="156"/>
        <v>G</v>
      </c>
      <c r="BAR6" t="str">
        <f t="shared" si="156"/>
        <v>L</v>
      </c>
      <c r="BAS6" t="str">
        <f t="shared" si="156"/>
        <v>Q</v>
      </c>
      <c r="BAT6" t="str">
        <f t="shared" si="156"/>
        <v>G</v>
      </c>
      <c r="BAU6" t="str">
        <f t="shared" si="156"/>
        <v>L</v>
      </c>
      <c r="BAV6" t="str">
        <f t="shared" si="156"/>
        <v>P</v>
      </c>
      <c r="BAW6" t="str">
        <f t="shared" si="156"/>
        <v>G</v>
      </c>
      <c r="BAX6" t="str">
        <f t="shared" si="156"/>
        <v>P</v>
      </c>
      <c r="BAY6" t="str">
        <f t="shared" si="156"/>
        <v>Q</v>
      </c>
      <c r="BAZ6" t="str">
        <f t="shared" si="156"/>
        <v>G</v>
      </c>
      <c r="BBA6" t="str">
        <f t="shared" si="156"/>
        <v>L</v>
      </c>
      <c r="BBB6" t="str">
        <f t="shared" si="156"/>
        <v>P</v>
      </c>
      <c r="BBC6" t="str">
        <f t="shared" si="156"/>
        <v>G</v>
      </c>
      <c r="BBD6" t="str">
        <f t="shared" si="156"/>
        <v>P</v>
      </c>
      <c r="BBE6" t="str">
        <f t="shared" si="156"/>
        <v>I</v>
      </c>
      <c r="BBF6" t="str">
        <f t="shared" si="156"/>
        <v>G</v>
      </c>
      <c r="BBG6" t="str">
        <f t="shared" ref="BBG6:BDR6" si="157">IF(COLUMN(BBF1)&gt;LEN($A$6), "", MID($A$6, COLUMN(BBF1), 1))</f>
        <v>P</v>
      </c>
      <c r="BBH6" t="str">
        <f t="shared" si="157"/>
        <v>P</v>
      </c>
      <c r="BBI6" t="str">
        <f t="shared" si="157"/>
        <v>G</v>
      </c>
      <c r="BBJ6" t="str">
        <f t="shared" si="157"/>
        <v>D</v>
      </c>
      <c r="BBK6" t="str">
        <f t="shared" si="157"/>
        <v>P</v>
      </c>
      <c r="BBL6" t="str">
        <f t="shared" si="157"/>
        <v>G</v>
      </c>
      <c r="BBM6" t="str">
        <f t="shared" si="157"/>
        <v>R</v>
      </c>
      <c r="BBN6" t="str">
        <f t="shared" si="157"/>
        <v>N</v>
      </c>
      <c r="BBO6" t="str">
        <f t="shared" si="157"/>
        <v>G</v>
      </c>
      <c r="BBP6" t="str">
        <f t="shared" si="157"/>
        <v>L</v>
      </c>
      <c r="BBQ6" t="str">
        <f t="shared" si="157"/>
        <v>P</v>
      </c>
      <c r="BBR6" t="str">
        <f t="shared" si="157"/>
        <v>G</v>
      </c>
      <c r="BBS6" t="str">
        <f t="shared" si="157"/>
        <v>F</v>
      </c>
      <c r="BBT6" t="str">
        <f t="shared" si="157"/>
        <v>D</v>
      </c>
      <c r="BBU6" t="str">
        <f t="shared" si="157"/>
        <v>G</v>
      </c>
      <c r="BBV6" t="str">
        <f t="shared" si="157"/>
        <v>A</v>
      </c>
      <c r="BBW6" t="str">
        <f t="shared" si="157"/>
        <v>G</v>
      </c>
      <c r="BBX6" t="str">
        <f t="shared" si="157"/>
        <v>G</v>
      </c>
      <c r="BBY6" t="str">
        <f t="shared" si="157"/>
        <v>R</v>
      </c>
      <c r="BBZ6" t="str">
        <f t="shared" si="157"/>
        <v>K</v>
      </c>
      <c r="BCA6" t="str">
        <f t="shared" si="157"/>
        <v>G</v>
      </c>
      <c r="BCB6" t="str">
        <f t="shared" si="157"/>
        <v>D</v>
      </c>
      <c r="BCC6" t="str">
        <f t="shared" si="157"/>
        <v>P</v>
      </c>
      <c r="BCD6" t="str">
        <f t="shared" si="157"/>
        <v>G</v>
      </c>
      <c r="BCE6" t="str">
        <f t="shared" si="157"/>
        <v>L</v>
      </c>
      <c r="BCF6" t="str">
        <f t="shared" si="157"/>
        <v>P</v>
      </c>
      <c r="BCG6" t="str">
        <f t="shared" si="157"/>
        <v>G</v>
      </c>
      <c r="BCH6" t="str">
        <f t="shared" si="157"/>
        <v>Q</v>
      </c>
      <c r="BCI6" t="str">
        <f t="shared" si="157"/>
        <v>P</v>
      </c>
      <c r="BCJ6" t="str">
        <f t="shared" si="157"/>
        <v>G</v>
      </c>
      <c r="BCK6" t="str">
        <f t="shared" si="157"/>
        <v>T</v>
      </c>
      <c r="BCL6" t="str">
        <f t="shared" si="157"/>
        <v>R</v>
      </c>
      <c r="BCM6" t="str">
        <f t="shared" si="157"/>
        <v>G</v>
      </c>
      <c r="BCN6" t="str">
        <f t="shared" si="157"/>
        <v>L</v>
      </c>
      <c r="BCO6" t="str">
        <f t="shared" si="157"/>
        <v>D</v>
      </c>
      <c r="BCP6" t="str">
        <f t="shared" si="157"/>
        <v>G</v>
      </c>
      <c r="BCQ6" t="str">
        <f t="shared" si="157"/>
        <v>P</v>
      </c>
      <c r="BCR6" t="str">
        <f t="shared" si="157"/>
        <v>P</v>
      </c>
      <c r="BCS6" t="str">
        <f t="shared" si="157"/>
        <v>G</v>
      </c>
      <c r="BCT6" t="str">
        <f t="shared" si="157"/>
        <v>P</v>
      </c>
      <c r="BCU6" t="str">
        <f t="shared" si="157"/>
        <v>D</v>
      </c>
      <c r="BCV6" t="str">
        <f t="shared" si="157"/>
        <v>G</v>
      </c>
      <c r="BCW6" t="str">
        <f t="shared" si="157"/>
        <v>L</v>
      </c>
      <c r="BCX6" t="str">
        <f t="shared" si="157"/>
        <v>Q</v>
      </c>
      <c r="BCY6" t="str">
        <f t="shared" si="157"/>
        <v>G</v>
      </c>
      <c r="BCZ6" t="str">
        <f t="shared" si="157"/>
        <v>P</v>
      </c>
      <c r="BDA6" t="str">
        <f t="shared" si="157"/>
        <v>P</v>
      </c>
      <c r="BDB6" t="str">
        <f t="shared" si="157"/>
        <v>G</v>
      </c>
      <c r="BDC6" t="str">
        <f t="shared" si="157"/>
        <v>P</v>
      </c>
      <c r="BDD6" t="str">
        <f t="shared" si="157"/>
        <v>P</v>
      </c>
      <c r="BDE6" t="str">
        <f t="shared" si="157"/>
        <v>G</v>
      </c>
      <c r="BDF6" t="str">
        <f t="shared" si="157"/>
        <v>T</v>
      </c>
      <c r="BDG6" t="str">
        <f t="shared" si="157"/>
        <v>S</v>
      </c>
      <c r="BDH6" t="str">
        <f t="shared" si="157"/>
        <v>S</v>
      </c>
      <c r="BDI6" t="str">
        <f t="shared" si="157"/>
        <v>I</v>
      </c>
      <c r="BDJ6" t="str">
        <f t="shared" si="157"/>
        <v>A</v>
      </c>
      <c r="BDK6" t="str">
        <f t="shared" si="157"/>
        <v>H</v>
      </c>
      <c r="BDL6" t="str">
        <f t="shared" si="157"/>
        <v>G</v>
      </c>
      <c r="BDM6" t="str">
        <f t="shared" si="157"/>
        <v>F</v>
      </c>
      <c r="BDN6" t="str">
        <f t="shared" si="157"/>
        <v>L</v>
      </c>
      <c r="BDO6" t="str">
        <f t="shared" si="157"/>
        <v>I</v>
      </c>
      <c r="BDP6" t="str">
        <f t="shared" si="157"/>
        <v>T</v>
      </c>
      <c r="BDQ6" t="str">
        <f t="shared" si="157"/>
        <v>R</v>
      </c>
      <c r="BDR6" t="str">
        <f t="shared" si="157"/>
        <v>H</v>
      </c>
      <c r="BDS6" t="str">
        <f t="shared" ref="BDS6:BGD6" si="158">IF(COLUMN(BDR1)&gt;LEN($A$6), "", MID($A$6, COLUMN(BDR1), 1))</f>
        <v>S</v>
      </c>
      <c r="BDT6" t="str">
        <f t="shared" si="158"/>
        <v>Q</v>
      </c>
      <c r="BDU6" t="str">
        <f t="shared" si="158"/>
        <v>T</v>
      </c>
      <c r="BDV6" t="str">
        <f t="shared" si="158"/>
        <v>T</v>
      </c>
      <c r="BDW6" t="str">
        <f t="shared" si="158"/>
        <v>D</v>
      </c>
      <c r="BDX6" t="str">
        <f t="shared" si="158"/>
        <v>A</v>
      </c>
      <c r="BDY6" t="str">
        <f t="shared" si="158"/>
        <v>P</v>
      </c>
      <c r="BDZ6" t="str">
        <f t="shared" si="158"/>
        <v>Q</v>
      </c>
      <c r="BEA6" t="str">
        <f t="shared" si="158"/>
        <v>C</v>
      </c>
      <c r="BEB6" t="str">
        <f t="shared" si="158"/>
        <v>P</v>
      </c>
      <c r="BEC6" t="str">
        <f t="shared" si="158"/>
        <v>Q</v>
      </c>
      <c r="BED6" t="str">
        <f t="shared" si="158"/>
        <v>G</v>
      </c>
      <c r="BEE6" t="str">
        <f t="shared" si="158"/>
        <v>T</v>
      </c>
      <c r="BEF6" t="str">
        <f t="shared" si="158"/>
        <v>I</v>
      </c>
      <c r="BEG6" t="str">
        <f t="shared" si="158"/>
        <v>Q</v>
      </c>
      <c r="BEH6" t="str">
        <f t="shared" si="158"/>
        <v>V</v>
      </c>
      <c r="BEI6" t="str">
        <f t="shared" si="158"/>
        <v>Y</v>
      </c>
      <c r="BEJ6" t="str">
        <f t="shared" si="158"/>
        <v>E</v>
      </c>
      <c r="BEK6" t="str">
        <f t="shared" si="158"/>
        <v>G</v>
      </c>
      <c r="BEL6" t="str">
        <f t="shared" si="158"/>
        <v>F</v>
      </c>
      <c r="BEM6" t="str">
        <f t="shared" si="158"/>
        <v>S</v>
      </c>
      <c r="BEN6" t="str">
        <f t="shared" si="158"/>
        <v>L</v>
      </c>
      <c r="BEO6" t="str">
        <f t="shared" si="158"/>
        <v>L</v>
      </c>
      <c r="BEP6" t="str">
        <f t="shared" si="158"/>
        <v>Y</v>
      </c>
      <c r="BEQ6" t="str">
        <f t="shared" si="158"/>
        <v>V</v>
      </c>
      <c r="BER6" t="str">
        <f t="shared" si="158"/>
        <v>Q</v>
      </c>
      <c r="BES6" t="str">
        <f t="shared" si="158"/>
        <v>G</v>
      </c>
      <c r="BET6" t="str">
        <f t="shared" si="158"/>
        <v>N</v>
      </c>
      <c r="BEU6" t="str">
        <f t="shared" si="158"/>
        <v>K</v>
      </c>
      <c r="BEV6" t="str">
        <f t="shared" si="158"/>
        <v>R</v>
      </c>
      <c r="BEW6" t="str">
        <f t="shared" si="158"/>
        <v>A</v>
      </c>
      <c r="BEX6" t="str">
        <f t="shared" si="158"/>
        <v>H</v>
      </c>
      <c r="BEY6" t="str">
        <f t="shared" si="158"/>
        <v>G</v>
      </c>
      <c r="BEZ6" t="str">
        <f t="shared" si="158"/>
        <v>Q</v>
      </c>
      <c r="BFA6" t="str">
        <f t="shared" si="158"/>
        <v>D</v>
      </c>
      <c r="BFB6" t="str">
        <f t="shared" si="158"/>
        <v>L</v>
      </c>
      <c r="BFC6" t="str">
        <f t="shared" si="158"/>
        <v>G</v>
      </c>
      <c r="BFD6" t="str">
        <f t="shared" si="158"/>
        <v>T</v>
      </c>
      <c r="BFE6" t="str">
        <f t="shared" si="158"/>
        <v>A</v>
      </c>
      <c r="BFF6" t="str">
        <f t="shared" si="158"/>
        <v>G</v>
      </c>
      <c r="BFG6" t="str">
        <f t="shared" si="158"/>
        <v>S</v>
      </c>
      <c r="BFH6" t="str">
        <f t="shared" si="158"/>
        <v>C</v>
      </c>
      <c r="BFI6" t="str">
        <f t="shared" si="158"/>
        <v>L</v>
      </c>
      <c r="BFJ6" t="str">
        <f t="shared" si="158"/>
        <v>R</v>
      </c>
      <c r="BFK6" t="str">
        <f t="shared" si="158"/>
        <v>R</v>
      </c>
      <c r="BFL6" t="str">
        <f t="shared" si="158"/>
        <v>F</v>
      </c>
      <c r="BFM6" t="str">
        <f t="shared" si="158"/>
        <v>S</v>
      </c>
      <c r="BFN6" t="str">
        <f t="shared" si="158"/>
        <v>T</v>
      </c>
      <c r="BFO6" t="str">
        <f t="shared" si="158"/>
        <v>M</v>
      </c>
      <c r="BFP6" t="str">
        <f t="shared" si="158"/>
        <v>P</v>
      </c>
      <c r="BFQ6" t="str">
        <f t="shared" si="158"/>
        <v>F</v>
      </c>
      <c r="BFR6" t="str">
        <f t="shared" si="158"/>
        <v>M</v>
      </c>
      <c r="BFS6" t="str">
        <f t="shared" si="158"/>
        <v>F</v>
      </c>
      <c r="BFT6" t="str">
        <f t="shared" si="158"/>
        <v>C</v>
      </c>
      <c r="BFU6" t="str">
        <f t="shared" si="158"/>
        <v>N</v>
      </c>
      <c r="BFV6" t="str">
        <f t="shared" si="158"/>
        <v>I</v>
      </c>
      <c r="BFW6" t="str">
        <f t="shared" si="158"/>
        <v>N</v>
      </c>
      <c r="BFX6" t="str">
        <f t="shared" si="158"/>
        <v>N</v>
      </c>
      <c r="BFY6" t="str">
        <f t="shared" si="158"/>
        <v>V</v>
      </c>
      <c r="BFZ6" t="str">
        <f t="shared" si="158"/>
        <v>C</v>
      </c>
      <c r="BGA6" t="str">
        <f t="shared" si="158"/>
        <v>N</v>
      </c>
      <c r="BGB6" t="str">
        <f t="shared" si="158"/>
        <v>F</v>
      </c>
      <c r="BGC6" t="str">
        <f t="shared" si="158"/>
        <v>A</v>
      </c>
      <c r="BGD6" t="str">
        <f t="shared" si="158"/>
        <v>S</v>
      </c>
      <c r="BGE6" t="str">
        <f t="shared" ref="BGE6:BIP6" si="159">IF(COLUMN(BGD1)&gt;LEN($A$6), "", MID($A$6, COLUMN(BGD1), 1))</f>
        <v>R</v>
      </c>
      <c r="BGF6" t="str">
        <f t="shared" si="159"/>
        <v>N</v>
      </c>
      <c r="BGG6" t="str">
        <f t="shared" si="159"/>
        <v>D</v>
      </c>
      <c r="BGH6" t="str">
        <f t="shared" si="159"/>
        <v>Y</v>
      </c>
      <c r="BGI6" t="str">
        <f t="shared" si="159"/>
        <v>S</v>
      </c>
      <c r="BGJ6" t="str">
        <f t="shared" si="159"/>
        <v>Y</v>
      </c>
      <c r="BGK6" t="str">
        <f t="shared" si="159"/>
        <v>W</v>
      </c>
      <c r="BGL6" t="str">
        <f t="shared" si="159"/>
        <v>L</v>
      </c>
      <c r="BGM6" t="str">
        <f t="shared" si="159"/>
        <v>S</v>
      </c>
      <c r="BGN6" t="str">
        <f t="shared" si="159"/>
        <v>T</v>
      </c>
      <c r="BGO6" t="str">
        <f t="shared" si="159"/>
        <v>P</v>
      </c>
      <c r="BGP6" t="str">
        <f t="shared" si="159"/>
        <v>E</v>
      </c>
      <c r="BGQ6" t="str">
        <f t="shared" si="159"/>
        <v>P</v>
      </c>
      <c r="BGR6" t="str">
        <f t="shared" si="159"/>
        <v>M</v>
      </c>
      <c r="BGS6" t="str">
        <f t="shared" si="159"/>
        <v>P</v>
      </c>
      <c r="BGT6" t="str">
        <f t="shared" si="159"/>
        <v>M</v>
      </c>
      <c r="BGU6" t="str">
        <f t="shared" si="159"/>
        <v>S</v>
      </c>
      <c r="BGV6" t="str">
        <f t="shared" si="159"/>
        <v>M</v>
      </c>
      <c r="BGW6" t="str">
        <f t="shared" si="159"/>
        <v>E</v>
      </c>
      <c r="BGX6" t="str">
        <f t="shared" si="159"/>
        <v>P</v>
      </c>
      <c r="BGY6" t="str">
        <f t="shared" si="159"/>
        <v>L</v>
      </c>
      <c r="BGZ6" t="str">
        <f t="shared" si="159"/>
        <v>K</v>
      </c>
      <c r="BHA6" t="str">
        <f t="shared" si="159"/>
        <v>G</v>
      </c>
      <c r="BHB6" t="str">
        <f t="shared" si="159"/>
        <v>Q</v>
      </c>
      <c r="BHC6" t="str">
        <f t="shared" si="159"/>
        <v>S</v>
      </c>
      <c r="BHD6" t="str">
        <f t="shared" si="159"/>
        <v>I</v>
      </c>
      <c r="BHE6" t="str">
        <f t="shared" si="159"/>
        <v>Q</v>
      </c>
      <c r="BHF6" t="str">
        <f t="shared" si="159"/>
        <v>P</v>
      </c>
      <c r="BHG6" t="str">
        <f t="shared" si="159"/>
        <v>F</v>
      </c>
      <c r="BHH6" t="str">
        <f t="shared" si="159"/>
        <v>I</v>
      </c>
      <c r="BHI6" t="str">
        <f t="shared" si="159"/>
        <v>S</v>
      </c>
      <c r="BHJ6" t="str">
        <f t="shared" si="159"/>
        <v>R</v>
      </c>
      <c r="BHK6" t="str">
        <f t="shared" si="159"/>
        <v>C</v>
      </c>
      <c r="BHL6" t="str">
        <f t="shared" si="159"/>
        <v>A</v>
      </c>
      <c r="BHM6" t="str">
        <f t="shared" si="159"/>
        <v>V</v>
      </c>
      <c r="BHN6" t="str">
        <f t="shared" si="159"/>
        <v>C</v>
      </c>
      <c r="BHO6" t="str">
        <f t="shared" si="159"/>
        <v>E</v>
      </c>
      <c r="BHP6" t="str">
        <f t="shared" si="159"/>
        <v>A</v>
      </c>
      <c r="BHQ6" t="str">
        <f t="shared" si="159"/>
        <v>P</v>
      </c>
      <c r="BHR6" t="str">
        <f t="shared" si="159"/>
        <v>A</v>
      </c>
      <c r="BHS6" t="str">
        <f t="shared" si="159"/>
        <v>V</v>
      </c>
      <c r="BHT6" t="str">
        <f t="shared" si="159"/>
        <v>V</v>
      </c>
      <c r="BHU6" t="str">
        <f t="shared" si="159"/>
        <v>I</v>
      </c>
      <c r="BHV6" t="str">
        <f t="shared" si="159"/>
        <v>A</v>
      </c>
      <c r="BHW6" t="str">
        <f t="shared" si="159"/>
        <v>V</v>
      </c>
      <c r="BHX6" t="str">
        <f t="shared" si="159"/>
        <v>H</v>
      </c>
      <c r="BHY6" t="str">
        <f t="shared" si="159"/>
        <v>S</v>
      </c>
      <c r="BHZ6" t="str">
        <f t="shared" si="159"/>
        <v>Q</v>
      </c>
      <c r="BIA6" t="str">
        <f t="shared" si="159"/>
        <v>T</v>
      </c>
      <c r="BIB6" t="str">
        <f t="shared" si="159"/>
        <v>I</v>
      </c>
      <c r="BIC6" t="str">
        <f t="shared" si="159"/>
        <v>Q</v>
      </c>
      <c r="BID6" t="str">
        <f t="shared" si="159"/>
        <v>I</v>
      </c>
      <c r="BIE6" t="str">
        <f t="shared" si="159"/>
        <v>P</v>
      </c>
      <c r="BIF6" t="str">
        <f t="shared" si="159"/>
        <v>R</v>
      </c>
      <c r="BIG6" t="str">
        <f t="shared" si="159"/>
        <v>C</v>
      </c>
      <c r="BIH6" t="str">
        <f t="shared" si="159"/>
        <v>P</v>
      </c>
      <c r="BII6" t="str">
        <f t="shared" si="159"/>
        <v>Q</v>
      </c>
      <c r="BIJ6" t="str">
        <f t="shared" si="159"/>
        <v>G</v>
      </c>
      <c r="BIK6" t="str">
        <f t="shared" si="159"/>
        <v>W</v>
      </c>
      <c r="BIL6" t="str">
        <f t="shared" si="159"/>
        <v>D</v>
      </c>
      <c r="BIM6" t="str">
        <f t="shared" si="159"/>
        <v>S</v>
      </c>
      <c r="BIN6" t="str">
        <f t="shared" si="159"/>
        <v>L</v>
      </c>
      <c r="BIO6" t="str">
        <f t="shared" si="159"/>
        <v>W</v>
      </c>
      <c r="BIP6" t="str">
        <f t="shared" si="159"/>
        <v>I</v>
      </c>
      <c r="BIQ6" t="str">
        <f t="shared" ref="BIQ6:BLB6" si="160">IF(COLUMN(BIP1)&gt;LEN($A$6), "", MID($A$6, COLUMN(BIP1), 1))</f>
        <v>G</v>
      </c>
      <c r="BIR6" t="str">
        <f t="shared" si="160"/>
        <v>Y</v>
      </c>
      <c r="BIS6" t="str">
        <f t="shared" si="160"/>
        <v>S</v>
      </c>
      <c r="BIT6" t="str">
        <f t="shared" si="160"/>
        <v>F</v>
      </c>
      <c r="BIU6" t="str">
        <f t="shared" si="160"/>
        <v>M</v>
      </c>
      <c r="BIV6" t="str">
        <f t="shared" si="160"/>
        <v>M</v>
      </c>
      <c r="BIW6" t="str">
        <f t="shared" si="160"/>
        <v>H</v>
      </c>
      <c r="BIX6" t="str">
        <f t="shared" si="160"/>
        <v>T</v>
      </c>
      <c r="BIY6" t="str">
        <f t="shared" si="160"/>
        <v>S</v>
      </c>
      <c r="BIZ6" t="str">
        <f t="shared" si="160"/>
        <v>A</v>
      </c>
      <c r="BJA6" t="str">
        <f t="shared" si="160"/>
        <v>G</v>
      </c>
      <c r="BJB6" t="str">
        <f t="shared" si="160"/>
        <v>A</v>
      </c>
      <c r="BJC6" t="str">
        <f t="shared" si="160"/>
        <v>E</v>
      </c>
      <c r="BJD6" t="str">
        <f t="shared" si="160"/>
        <v>G</v>
      </c>
      <c r="BJE6" t="str">
        <f t="shared" si="160"/>
        <v>S</v>
      </c>
      <c r="BJF6" t="str">
        <f t="shared" si="160"/>
        <v>G</v>
      </c>
      <c r="BJG6" t="str">
        <f t="shared" si="160"/>
        <v>Q</v>
      </c>
      <c r="BJH6" t="str">
        <f t="shared" si="160"/>
        <v>A</v>
      </c>
      <c r="BJI6" t="str">
        <f t="shared" si="160"/>
        <v>L</v>
      </c>
      <c r="BJJ6" t="str">
        <f t="shared" si="160"/>
        <v>A</v>
      </c>
      <c r="BJK6" t="str">
        <f t="shared" si="160"/>
        <v>S</v>
      </c>
      <c r="BJL6" t="str">
        <f t="shared" si="160"/>
        <v>P</v>
      </c>
      <c r="BJM6" t="str">
        <f t="shared" si="160"/>
        <v>G</v>
      </c>
      <c r="BJN6" t="str">
        <f t="shared" si="160"/>
        <v>S</v>
      </c>
      <c r="BJO6" t="str">
        <f t="shared" si="160"/>
        <v>C</v>
      </c>
      <c r="BJP6" t="str">
        <f t="shared" si="160"/>
        <v>L</v>
      </c>
      <c r="BJQ6" t="str">
        <f t="shared" si="160"/>
        <v>E</v>
      </c>
      <c r="BJR6" t="str">
        <f t="shared" si="160"/>
        <v>E</v>
      </c>
      <c r="BJS6" t="str">
        <f t="shared" si="160"/>
        <v>F</v>
      </c>
      <c r="BJT6" t="str">
        <f t="shared" si="160"/>
        <v>R</v>
      </c>
      <c r="BJU6" t="str">
        <f t="shared" si="160"/>
        <v>S</v>
      </c>
      <c r="BJV6" t="str">
        <f t="shared" si="160"/>
        <v>A</v>
      </c>
      <c r="BJW6" t="str">
        <f t="shared" si="160"/>
        <v>P</v>
      </c>
      <c r="BJX6" t="str">
        <f t="shared" si="160"/>
        <v>F</v>
      </c>
      <c r="BJY6" t="str">
        <f t="shared" si="160"/>
        <v>I</v>
      </c>
      <c r="BJZ6" t="str">
        <f t="shared" si="160"/>
        <v>E</v>
      </c>
      <c r="BKA6" t="str">
        <f t="shared" si="160"/>
        <v>C</v>
      </c>
      <c r="BKB6" t="str">
        <f t="shared" si="160"/>
        <v>H</v>
      </c>
      <c r="BKC6" t="str">
        <f t="shared" si="160"/>
        <v>G</v>
      </c>
      <c r="BKD6" t="str">
        <f t="shared" si="160"/>
        <v>R</v>
      </c>
      <c r="BKE6" t="str">
        <f t="shared" si="160"/>
        <v>G</v>
      </c>
      <c r="BKF6" t="str">
        <f t="shared" si="160"/>
        <v>T</v>
      </c>
      <c r="BKG6" t="str">
        <f t="shared" si="160"/>
        <v>C</v>
      </c>
      <c r="BKH6" t="str">
        <f t="shared" si="160"/>
        <v>N</v>
      </c>
      <c r="BKI6" t="str">
        <f t="shared" si="160"/>
        <v>Y</v>
      </c>
      <c r="BKJ6" t="str">
        <f t="shared" si="160"/>
        <v>Y</v>
      </c>
      <c r="BKK6" t="str">
        <f t="shared" si="160"/>
        <v>A</v>
      </c>
      <c r="BKL6" t="str">
        <f t="shared" si="160"/>
        <v>N</v>
      </c>
      <c r="BKM6" t="str">
        <f t="shared" si="160"/>
        <v>S</v>
      </c>
      <c r="BKN6" t="str">
        <f t="shared" si="160"/>
        <v>Y</v>
      </c>
      <c r="BKO6" t="str">
        <f t="shared" si="160"/>
        <v>S</v>
      </c>
      <c r="BKP6" t="str">
        <f t="shared" si="160"/>
        <v>F</v>
      </c>
      <c r="BKQ6" t="str">
        <f t="shared" si="160"/>
        <v>W</v>
      </c>
      <c r="BKR6" t="str">
        <f t="shared" si="160"/>
        <v>L</v>
      </c>
      <c r="BKS6" t="str">
        <f t="shared" si="160"/>
        <v>A</v>
      </c>
      <c r="BKT6" t="str">
        <f t="shared" si="160"/>
        <v>T</v>
      </c>
      <c r="BKU6" t="str">
        <f t="shared" si="160"/>
        <v>V</v>
      </c>
      <c r="BKV6" t="str">
        <f t="shared" si="160"/>
        <v>D</v>
      </c>
      <c r="BKW6" t="str">
        <f t="shared" si="160"/>
        <v>V</v>
      </c>
      <c r="BKX6" t="str">
        <f t="shared" si="160"/>
        <v>S</v>
      </c>
      <c r="BKY6" t="str">
        <f t="shared" si="160"/>
        <v>D</v>
      </c>
      <c r="BKZ6" t="str">
        <f t="shared" si="160"/>
        <v>M</v>
      </c>
      <c r="BLA6" t="str">
        <f t="shared" si="160"/>
        <v>F</v>
      </c>
      <c r="BLB6" t="str">
        <f t="shared" si="160"/>
        <v>S</v>
      </c>
      <c r="BLC6" t="str">
        <f t="shared" ref="BLC6:BMC6" si="161">IF(COLUMN(BLB1)&gt;LEN($A$6), "", MID($A$6, COLUMN(BLB1), 1))</f>
        <v>K</v>
      </c>
      <c r="BLD6" t="str">
        <f t="shared" si="161"/>
        <v>P</v>
      </c>
      <c r="BLE6" t="str">
        <f t="shared" si="161"/>
        <v>Q</v>
      </c>
      <c r="BLF6" t="str">
        <f t="shared" si="161"/>
        <v>S</v>
      </c>
      <c r="BLG6" t="str">
        <f t="shared" si="161"/>
        <v>E</v>
      </c>
      <c r="BLH6" t="str">
        <f t="shared" si="161"/>
        <v>T</v>
      </c>
      <c r="BLI6" t="str">
        <f t="shared" si="161"/>
        <v>L</v>
      </c>
      <c r="BLJ6" t="str">
        <f t="shared" si="161"/>
        <v>K</v>
      </c>
      <c r="BLK6" t="str">
        <f t="shared" si="161"/>
        <v>A</v>
      </c>
      <c r="BLL6" t="str">
        <f t="shared" si="161"/>
        <v>G</v>
      </c>
      <c r="BLM6" t="str">
        <f t="shared" si="161"/>
        <v>D</v>
      </c>
      <c r="BLN6" t="str">
        <f t="shared" si="161"/>
        <v>L</v>
      </c>
      <c r="BLO6" t="str">
        <f t="shared" si="161"/>
        <v>R</v>
      </c>
      <c r="BLP6" t="str">
        <f t="shared" si="161"/>
        <v>T</v>
      </c>
      <c r="BLQ6" t="str">
        <f t="shared" si="161"/>
        <v>R</v>
      </c>
      <c r="BLR6" t="str">
        <f t="shared" si="161"/>
        <v>I</v>
      </c>
      <c r="BLS6" t="str">
        <f t="shared" si="161"/>
        <v>S</v>
      </c>
      <c r="BLT6" t="str">
        <f t="shared" si="161"/>
        <v>R</v>
      </c>
      <c r="BLU6" t="str">
        <f t="shared" si="161"/>
        <v>C</v>
      </c>
      <c r="BLV6" t="str">
        <f t="shared" si="161"/>
        <v>Q</v>
      </c>
      <c r="BLW6" t="str">
        <f t="shared" si="161"/>
        <v>V</v>
      </c>
      <c r="BLX6" t="str">
        <f t="shared" si="161"/>
        <v>C</v>
      </c>
      <c r="BLY6" t="str">
        <f t="shared" si="161"/>
        <v>M</v>
      </c>
      <c r="BLZ6" t="str">
        <f t="shared" si="161"/>
        <v>K</v>
      </c>
      <c r="BMA6" t="str">
        <f t="shared" si="161"/>
        <v>R</v>
      </c>
      <c r="BMB6" t="str">
        <f t="shared" si="161"/>
        <v>T</v>
      </c>
      <c r="BMC6" t="str">
        <f t="shared" si="161"/>
        <v/>
      </c>
    </row>
    <row r="7" spans="1:1693" hidden="1" x14ac:dyDescent="0.2">
      <c r="A7" t="s">
        <v>52</v>
      </c>
      <c r="B7" t="str">
        <f>IF(COLUMN(A1)&gt;LEN($A$7), "", MID($A$7, COLUMN(A1), 1))</f>
        <v>M</v>
      </c>
      <c r="C7" t="str">
        <f t="shared" ref="C7:BN7" si="162">IF(COLUMN(B1)&gt;LEN($A$7), "", MID($A$7, COLUMN(B1), 1))</f>
        <v>Q</v>
      </c>
      <c r="D7" t="str">
        <f t="shared" si="162"/>
        <v>V</v>
      </c>
      <c r="E7" t="str">
        <f t="shared" si="162"/>
        <v>R</v>
      </c>
      <c r="F7" t="str">
        <f t="shared" si="162"/>
        <v>G</v>
      </c>
      <c r="G7" t="str">
        <f t="shared" si="162"/>
        <v>V</v>
      </c>
      <c r="H7" t="str">
        <f t="shared" si="162"/>
        <v>C</v>
      </c>
      <c r="I7" t="str">
        <f t="shared" si="162"/>
        <v>L</v>
      </c>
      <c r="J7" t="str">
        <f t="shared" si="162"/>
        <v>A</v>
      </c>
      <c r="K7" t="str">
        <f t="shared" si="162"/>
        <v>A</v>
      </c>
      <c r="L7" t="str">
        <f t="shared" si="162"/>
        <v>G</v>
      </c>
      <c r="M7" t="str">
        <f t="shared" si="162"/>
        <v>W</v>
      </c>
      <c r="N7" t="str">
        <f t="shared" si="162"/>
        <v>F</v>
      </c>
      <c r="O7" t="str">
        <f t="shared" si="162"/>
        <v>L</v>
      </c>
      <c r="P7" t="str">
        <f t="shared" si="162"/>
        <v>L</v>
      </c>
      <c r="Q7" t="str">
        <f t="shared" si="162"/>
        <v>A</v>
      </c>
      <c r="R7" t="str">
        <f t="shared" si="162"/>
        <v>L</v>
      </c>
      <c r="S7" t="str">
        <f t="shared" si="162"/>
        <v>C</v>
      </c>
      <c r="T7" t="str">
        <f t="shared" si="162"/>
        <v>L</v>
      </c>
      <c r="U7" t="str">
        <f t="shared" si="162"/>
        <v>W</v>
      </c>
      <c r="V7" t="str">
        <f t="shared" si="162"/>
        <v>G</v>
      </c>
      <c r="W7" t="str">
        <f t="shared" si="162"/>
        <v>Q</v>
      </c>
      <c r="X7" t="str">
        <f t="shared" si="162"/>
        <v>P</v>
      </c>
      <c r="Y7" t="str">
        <f t="shared" si="162"/>
        <v>A</v>
      </c>
      <c r="Z7" t="str">
        <f t="shared" si="162"/>
        <v>E</v>
      </c>
      <c r="AA7" t="str">
        <f t="shared" si="162"/>
        <v>A</v>
      </c>
      <c r="AB7" t="str">
        <f t="shared" si="162"/>
        <v>A</v>
      </c>
      <c r="AC7" t="str">
        <f t="shared" si="162"/>
        <v>A</v>
      </c>
      <c r="AD7" t="str">
        <f t="shared" si="162"/>
        <v>C</v>
      </c>
      <c r="AE7" t="str">
        <f t="shared" si="162"/>
        <v>H</v>
      </c>
      <c r="AF7" t="str">
        <f t="shared" si="162"/>
        <v>G</v>
      </c>
      <c r="AG7" t="str">
        <f t="shared" si="162"/>
        <v>C</v>
      </c>
      <c r="AH7" t="str">
        <f t="shared" si="162"/>
        <v>S</v>
      </c>
      <c r="AI7" t="str">
        <f t="shared" si="162"/>
        <v>S</v>
      </c>
      <c r="AJ7" t="str">
        <f t="shared" si="162"/>
        <v>G</v>
      </c>
      <c r="AK7" t="str">
        <f t="shared" si="162"/>
        <v>S</v>
      </c>
      <c r="AL7" t="str">
        <f t="shared" si="162"/>
        <v>K</v>
      </c>
      <c r="AM7" t="str">
        <f t="shared" si="162"/>
        <v>C</v>
      </c>
      <c r="AN7" t="str">
        <f t="shared" si="162"/>
        <v>D</v>
      </c>
      <c r="AO7" t="str">
        <f t="shared" si="162"/>
        <v>C</v>
      </c>
      <c r="AP7" t="str">
        <f t="shared" si="162"/>
        <v>S</v>
      </c>
      <c r="AQ7" t="str">
        <f t="shared" si="162"/>
        <v>G</v>
      </c>
      <c r="AR7" t="str">
        <f t="shared" si="162"/>
        <v>I</v>
      </c>
      <c r="AS7" t="str">
        <f t="shared" si="162"/>
        <v>K</v>
      </c>
      <c r="AT7" t="str">
        <f t="shared" si="162"/>
        <v>G</v>
      </c>
      <c r="AU7" t="str">
        <f t="shared" si="162"/>
        <v>E</v>
      </c>
      <c r="AV7" t="str">
        <f t="shared" si="162"/>
        <v>K</v>
      </c>
      <c r="AW7" t="str">
        <f t="shared" si="162"/>
        <v>G</v>
      </c>
      <c r="AX7" t="str">
        <f t="shared" si="162"/>
        <v>E</v>
      </c>
      <c r="AY7" t="str">
        <f t="shared" si="162"/>
        <v>R</v>
      </c>
      <c r="AZ7" t="str">
        <f t="shared" si="162"/>
        <v>G</v>
      </c>
      <c r="BA7" t="str">
        <f t="shared" si="162"/>
        <v>F</v>
      </c>
      <c r="BB7" t="str">
        <f t="shared" si="162"/>
        <v>P</v>
      </c>
      <c r="BC7" t="str">
        <f t="shared" si="162"/>
        <v>G</v>
      </c>
      <c r="BD7" t="str">
        <f t="shared" si="162"/>
        <v>L</v>
      </c>
      <c r="BE7" t="str">
        <f t="shared" si="162"/>
        <v>E</v>
      </c>
      <c r="BF7" t="str">
        <f t="shared" si="162"/>
        <v>G</v>
      </c>
      <c r="BG7" t="str">
        <f t="shared" si="162"/>
        <v>H</v>
      </c>
      <c r="BH7" t="str">
        <f t="shared" si="162"/>
        <v>P</v>
      </c>
      <c r="BI7" t="str">
        <f t="shared" si="162"/>
        <v>G</v>
      </c>
      <c r="BJ7" t="str">
        <f t="shared" si="162"/>
        <v>L</v>
      </c>
      <c r="BK7" t="str">
        <f t="shared" si="162"/>
        <v>P</v>
      </c>
      <c r="BL7" t="str">
        <f t="shared" si="162"/>
        <v>G</v>
      </c>
      <c r="BM7" t="str">
        <f t="shared" si="162"/>
        <v>F</v>
      </c>
      <c r="BN7" t="str">
        <f t="shared" si="162"/>
        <v>P</v>
      </c>
      <c r="BO7" t="str">
        <f t="shared" ref="BO7:DZ7" si="163">IF(COLUMN(BN1)&gt;LEN($A$7), "", MID($A$7, COLUMN(BN1), 1))</f>
        <v>G</v>
      </c>
      <c r="BP7" t="str">
        <f t="shared" si="163"/>
        <v>P</v>
      </c>
      <c r="BQ7" t="str">
        <f t="shared" si="163"/>
        <v>E</v>
      </c>
      <c r="BR7" t="str">
        <f t="shared" si="163"/>
        <v>G</v>
      </c>
      <c r="BS7" t="str">
        <f t="shared" si="163"/>
        <v>P</v>
      </c>
      <c r="BT7" t="str">
        <f t="shared" si="163"/>
        <v>P</v>
      </c>
      <c r="BU7" t="str">
        <f t="shared" si="163"/>
        <v>G</v>
      </c>
      <c r="BV7" t="str">
        <f t="shared" si="163"/>
        <v>P</v>
      </c>
      <c r="BW7" t="str">
        <f t="shared" si="163"/>
        <v>R</v>
      </c>
      <c r="BX7" t="str">
        <f t="shared" si="163"/>
        <v>G</v>
      </c>
      <c r="BY7" t="str">
        <f t="shared" si="163"/>
        <v>Q</v>
      </c>
      <c r="BZ7" t="str">
        <f t="shared" si="163"/>
        <v>K</v>
      </c>
      <c r="CA7" t="str">
        <f t="shared" si="163"/>
        <v>G</v>
      </c>
      <c r="CB7" t="str">
        <f t="shared" si="163"/>
        <v>D</v>
      </c>
      <c r="CC7" t="str">
        <f t="shared" si="163"/>
        <v>D</v>
      </c>
      <c r="CD7" t="str">
        <f t="shared" si="163"/>
        <v>G</v>
      </c>
      <c r="CE7" t="str">
        <f t="shared" si="163"/>
        <v>I</v>
      </c>
      <c r="CF7" t="str">
        <f t="shared" si="163"/>
        <v>P</v>
      </c>
      <c r="CG7" t="str">
        <f t="shared" si="163"/>
        <v>G</v>
      </c>
      <c r="CH7" t="str">
        <f t="shared" si="163"/>
        <v>P</v>
      </c>
      <c r="CI7" t="str">
        <f t="shared" si="163"/>
        <v>P</v>
      </c>
      <c r="CJ7" t="str">
        <f t="shared" si="163"/>
        <v>G</v>
      </c>
      <c r="CK7" t="str">
        <f t="shared" si="163"/>
        <v>P</v>
      </c>
      <c r="CL7" t="str">
        <f t="shared" si="163"/>
        <v>K</v>
      </c>
      <c r="CM7" t="str">
        <f t="shared" si="163"/>
        <v>G</v>
      </c>
      <c r="CN7" t="str">
        <f t="shared" si="163"/>
        <v>I</v>
      </c>
      <c r="CO7" t="str">
        <f t="shared" si="163"/>
        <v>R</v>
      </c>
      <c r="CP7" t="str">
        <f t="shared" si="163"/>
        <v>G</v>
      </c>
      <c r="CQ7" t="str">
        <f t="shared" si="163"/>
        <v>P</v>
      </c>
      <c r="CR7" t="str">
        <f t="shared" si="163"/>
        <v>P</v>
      </c>
      <c r="CS7" t="str">
        <f t="shared" si="163"/>
        <v>G</v>
      </c>
      <c r="CT7" t="str">
        <f t="shared" si="163"/>
        <v>L</v>
      </c>
      <c r="CU7" t="str">
        <f t="shared" si="163"/>
        <v>P</v>
      </c>
      <c r="CV7" t="str">
        <f t="shared" si="163"/>
        <v>G</v>
      </c>
      <c r="CW7" t="str">
        <f t="shared" si="163"/>
        <v>F</v>
      </c>
      <c r="CX7" t="str">
        <f t="shared" si="163"/>
        <v>P</v>
      </c>
      <c r="CY7" t="str">
        <f t="shared" si="163"/>
        <v>G</v>
      </c>
      <c r="CZ7" t="str">
        <f t="shared" si="163"/>
        <v>T</v>
      </c>
      <c r="DA7" t="str">
        <f t="shared" si="163"/>
        <v>P</v>
      </c>
      <c r="DB7" t="str">
        <f t="shared" si="163"/>
        <v>G</v>
      </c>
      <c r="DC7" t="str">
        <f t="shared" si="163"/>
        <v>L</v>
      </c>
      <c r="DD7" t="str">
        <f t="shared" si="163"/>
        <v>P</v>
      </c>
      <c r="DE7" t="str">
        <f t="shared" si="163"/>
        <v>G</v>
      </c>
      <c r="DF7" t="str">
        <f t="shared" si="163"/>
        <v>M</v>
      </c>
      <c r="DG7" t="str">
        <f t="shared" si="163"/>
        <v>P</v>
      </c>
      <c r="DH7" t="str">
        <f t="shared" si="163"/>
        <v>G</v>
      </c>
      <c r="DI7" t="str">
        <f t="shared" si="163"/>
        <v>H</v>
      </c>
      <c r="DJ7" t="str">
        <f t="shared" si="163"/>
        <v>D</v>
      </c>
      <c r="DK7" t="str">
        <f t="shared" si="163"/>
        <v>G</v>
      </c>
      <c r="DL7" t="str">
        <f t="shared" si="163"/>
        <v>A</v>
      </c>
      <c r="DM7" t="str">
        <f t="shared" si="163"/>
        <v>P</v>
      </c>
      <c r="DN7" t="str">
        <f t="shared" si="163"/>
        <v>G</v>
      </c>
      <c r="DO7" t="str">
        <f t="shared" si="163"/>
        <v>P</v>
      </c>
      <c r="DP7" t="str">
        <f t="shared" si="163"/>
        <v>Q</v>
      </c>
      <c r="DQ7" t="str">
        <f t="shared" si="163"/>
        <v>G</v>
      </c>
      <c r="DR7" t="str">
        <f t="shared" si="163"/>
        <v>I</v>
      </c>
      <c r="DS7" t="str">
        <f t="shared" si="163"/>
        <v>P</v>
      </c>
      <c r="DT7" t="str">
        <f t="shared" si="163"/>
        <v>G</v>
      </c>
      <c r="DU7" t="str">
        <f t="shared" si="163"/>
        <v>C</v>
      </c>
      <c r="DV7" t="str">
        <f t="shared" si="163"/>
        <v>N</v>
      </c>
      <c r="DW7" t="str">
        <f t="shared" si="163"/>
        <v>G</v>
      </c>
      <c r="DX7" t="str">
        <f t="shared" si="163"/>
        <v>T</v>
      </c>
      <c r="DY7" t="str">
        <f t="shared" si="163"/>
        <v>K</v>
      </c>
      <c r="DZ7" t="str">
        <f t="shared" si="163"/>
        <v>G</v>
      </c>
      <c r="EA7" t="str">
        <f t="shared" ref="EA7:GL7" si="164">IF(COLUMN(DZ1)&gt;LEN($A$7), "", MID($A$7, COLUMN(DZ1), 1))</f>
        <v>E</v>
      </c>
      <c r="EB7" t="str">
        <f t="shared" si="164"/>
        <v>R</v>
      </c>
      <c r="EC7" t="str">
        <f t="shared" si="164"/>
        <v>G</v>
      </c>
      <c r="ED7" t="str">
        <f t="shared" si="164"/>
        <v>F</v>
      </c>
      <c r="EE7" t="str">
        <f t="shared" si="164"/>
        <v>P</v>
      </c>
      <c r="EF7" t="str">
        <f t="shared" si="164"/>
        <v>G</v>
      </c>
      <c r="EG7" t="str">
        <f t="shared" si="164"/>
        <v>S</v>
      </c>
      <c r="EH7" t="str">
        <f t="shared" si="164"/>
        <v>P</v>
      </c>
      <c r="EI7" t="str">
        <f t="shared" si="164"/>
        <v>G</v>
      </c>
      <c r="EJ7" t="str">
        <f t="shared" si="164"/>
        <v>F</v>
      </c>
      <c r="EK7" t="str">
        <f t="shared" si="164"/>
        <v>P</v>
      </c>
      <c r="EL7" t="str">
        <f t="shared" si="164"/>
        <v>G</v>
      </c>
      <c r="EM7" t="str">
        <f t="shared" si="164"/>
        <v>L</v>
      </c>
      <c r="EN7" t="str">
        <f t="shared" si="164"/>
        <v>Q</v>
      </c>
      <c r="EO7" t="str">
        <f t="shared" si="164"/>
        <v>G</v>
      </c>
      <c r="EP7" t="str">
        <f t="shared" si="164"/>
        <v>P</v>
      </c>
      <c r="EQ7" t="str">
        <f t="shared" si="164"/>
        <v>P</v>
      </c>
      <c r="ER7" t="str">
        <f t="shared" si="164"/>
        <v>G</v>
      </c>
      <c r="ES7" t="str">
        <f t="shared" si="164"/>
        <v>P</v>
      </c>
      <c r="ET7" t="str">
        <f t="shared" si="164"/>
        <v>P</v>
      </c>
      <c r="EU7" t="str">
        <f t="shared" si="164"/>
        <v>G</v>
      </c>
      <c r="EV7" t="str">
        <f t="shared" si="164"/>
        <v>I</v>
      </c>
      <c r="EW7" t="str">
        <f t="shared" si="164"/>
        <v>P</v>
      </c>
      <c r="EX7" t="str">
        <f t="shared" si="164"/>
        <v>G</v>
      </c>
      <c r="EY7" t="str">
        <f t="shared" si="164"/>
        <v>M</v>
      </c>
      <c r="EZ7" t="str">
        <f t="shared" si="164"/>
        <v>K</v>
      </c>
      <c r="FA7" t="str">
        <f t="shared" si="164"/>
        <v>G</v>
      </c>
      <c r="FB7" t="str">
        <f t="shared" si="164"/>
        <v>E</v>
      </c>
      <c r="FC7" t="str">
        <f t="shared" si="164"/>
        <v>P</v>
      </c>
      <c r="FD7" t="str">
        <f t="shared" si="164"/>
        <v>G</v>
      </c>
      <c r="FE7" t="str">
        <f t="shared" si="164"/>
        <v>S</v>
      </c>
      <c r="FF7" t="str">
        <f t="shared" si="164"/>
        <v>I</v>
      </c>
      <c r="FG7" t="str">
        <f t="shared" si="164"/>
        <v>I</v>
      </c>
      <c r="FH7" t="str">
        <f t="shared" si="164"/>
        <v>M</v>
      </c>
      <c r="FI7" t="str">
        <f t="shared" si="164"/>
        <v>S</v>
      </c>
      <c r="FJ7" t="str">
        <f t="shared" si="164"/>
        <v>P</v>
      </c>
      <c r="FK7" t="str">
        <f t="shared" si="164"/>
        <v>L</v>
      </c>
      <c r="FL7" t="str">
        <f t="shared" si="164"/>
        <v>P</v>
      </c>
      <c r="FM7" t="str">
        <f t="shared" si="164"/>
        <v>G</v>
      </c>
      <c r="FN7" t="str">
        <f t="shared" si="164"/>
        <v>P</v>
      </c>
      <c r="FO7" t="str">
        <f t="shared" si="164"/>
        <v>K</v>
      </c>
      <c r="FP7" t="str">
        <f t="shared" si="164"/>
        <v>G</v>
      </c>
      <c r="FQ7" t="str">
        <f t="shared" si="164"/>
        <v>N</v>
      </c>
      <c r="FR7" t="str">
        <f t="shared" si="164"/>
        <v>Q</v>
      </c>
      <c r="FS7" t="str">
        <f t="shared" si="164"/>
        <v>G</v>
      </c>
      <c r="FT7" t="str">
        <f t="shared" si="164"/>
        <v>Y</v>
      </c>
      <c r="FU7" t="str">
        <f t="shared" si="164"/>
        <v>P</v>
      </c>
      <c r="FV7" t="str">
        <f t="shared" si="164"/>
        <v>G</v>
      </c>
      <c r="FW7" t="str">
        <f t="shared" si="164"/>
        <v>P</v>
      </c>
      <c r="FX7" t="str">
        <f t="shared" si="164"/>
        <v>P</v>
      </c>
      <c r="FY7" t="str">
        <f t="shared" si="164"/>
        <v>G</v>
      </c>
      <c r="FZ7" t="str">
        <f t="shared" si="164"/>
        <v>I</v>
      </c>
      <c r="GA7" t="str">
        <f t="shared" si="164"/>
        <v>Q</v>
      </c>
      <c r="GB7" t="str">
        <f t="shared" si="164"/>
        <v>G</v>
      </c>
      <c r="GC7" t="str">
        <f t="shared" si="164"/>
        <v>P</v>
      </c>
      <c r="GD7" t="str">
        <f t="shared" si="164"/>
        <v>P</v>
      </c>
      <c r="GE7" t="str">
        <f t="shared" si="164"/>
        <v>G</v>
      </c>
      <c r="GF7" t="str">
        <f t="shared" si="164"/>
        <v>P</v>
      </c>
      <c r="GG7" t="str">
        <f t="shared" si="164"/>
        <v>K</v>
      </c>
      <c r="GH7" t="str">
        <f t="shared" si="164"/>
        <v>G</v>
      </c>
      <c r="GI7" t="str">
        <f t="shared" si="164"/>
        <v>I</v>
      </c>
      <c r="GJ7" t="str">
        <f t="shared" si="164"/>
        <v>S</v>
      </c>
      <c r="GK7" t="str">
        <f t="shared" si="164"/>
        <v>G</v>
      </c>
      <c r="GL7" t="str">
        <f t="shared" si="164"/>
        <v>P</v>
      </c>
      <c r="GM7" t="str">
        <f t="shared" ref="GM7:IX7" si="165">IF(COLUMN(GL1)&gt;LEN($A$7), "", MID($A$7, COLUMN(GL1), 1))</f>
        <v>S</v>
      </c>
      <c r="GN7" t="str">
        <f t="shared" si="165"/>
        <v>G</v>
      </c>
      <c r="GO7" t="str">
        <f t="shared" si="165"/>
        <v>P</v>
      </c>
      <c r="GP7" t="str">
        <f t="shared" si="165"/>
        <v>P</v>
      </c>
      <c r="GQ7" t="str">
        <f t="shared" si="165"/>
        <v>G</v>
      </c>
      <c r="GR7" t="str">
        <f t="shared" si="165"/>
        <v>P</v>
      </c>
      <c r="GS7" t="str">
        <f t="shared" si="165"/>
        <v>P</v>
      </c>
      <c r="GT7" t="str">
        <f t="shared" si="165"/>
        <v>G</v>
      </c>
      <c r="GU7" t="str">
        <f t="shared" si="165"/>
        <v>L</v>
      </c>
      <c r="GV7" t="str">
        <f t="shared" si="165"/>
        <v>M</v>
      </c>
      <c r="GW7" t="str">
        <f t="shared" si="165"/>
        <v>G</v>
      </c>
      <c r="GX7" t="str">
        <f t="shared" si="165"/>
        <v>P</v>
      </c>
      <c r="GY7" t="str">
        <f t="shared" si="165"/>
        <v>P</v>
      </c>
      <c r="GZ7" t="str">
        <f t="shared" si="165"/>
        <v>G</v>
      </c>
      <c r="HA7" t="str">
        <f t="shared" si="165"/>
        <v>P</v>
      </c>
      <c r="HB7" t="str">
        <f t="shared" si="165"/>
        <v>P</v>
      </c>
      <c r="HC7" t="str">
        <f t="shared" si="165"/>
        <v>G</v>
      </c>
      <c r="HD7" t="str">
        <f t="shared" si="165"/>
        <v>P</v>
      </c>
      <c r="HE7" t="str">
        <f t="shared" si="165"/>
        <v>P</v>
      </c>
      <c r="HF7" t="str">
        <f t="shared" si="165"/>
        <v>G</v>
      </c>
      <c r="HG7" t="str">
        <f t="shared" si="165"/>
        <v>P</v>
      </c>
      <c r="HH7" t="str">
        <f t="shared" si="165"/>
        <v>K</v>
      </c>
      <c r="HI7" t="str">
        <f t="shared" si="165"/>
        <v>G</v>
      </c>
      <c r="HJ7" t="str">
        <f t="shared" si="165"/>
        <v>N</v>
      </c>
      <c r="HK7" t="str">
        <f t="shared" si="165"/>
        <v>M</v>
      </c>
      <c r="HL7" t="str">
        <f t="shared" si="165"/>
        <v>G</v>
      </c>
      <c r="HM7" t="str">
        <f t="shared" si="165"/>
        <v>L</v>
      </c>
      <c r="HN7" t="str">
        <f t="shared" si="165"/>
        <v>N</v>
      </c>
      <c r="HO7" t="str">
        <f t="shared" si="165"/>
        <v>F</v>
      </c>
      <c r="HP7" t="str">
        <f t="shared" si="165"/>
        <v>Q</v>
      </c>
      <c r="HQ7" t="str">
        <f t="shared" si="165"/>
        <v>G</v>
      </c>
      <c r="HR7" t="str">
        <f t="shared" si="165"/>
        <v>P</v>
      </c>
      <c r="HS7" t="str">
        <f t="shared" si="165"/>
        <v>K</v>
      </c>
      <c r="HT7" t="str">
        <f t="shared" si="165"/>
        <v>G</v>
      </c>
      <c r="HU7" t="str">
        <f t="shared" si="165"/>
        <v>E</v>
      </c>
      <c r="HV7" t="str">
        <f t="shared" si="165"/>
        <v>K</v>
      </c>
      <c r="HW7" t="str">
        <f t="shared" si="165"/>
        <v>G</v>
      </c>
      <c r="HX7" t="str">
        <f t="shared" si="165"/>
        <v>E</v>
      </c>
      <c r="HY7" t="str">
        <f t="shared" si="165"/>
        <v>Q</v>
      </c>
      <c r="HZ7" t="str">
        <f t="shared" si="165"/>
        <v>G</v>
      </c>
      <c r="IA7" t="str">
        <f t="shared" si="165"/>
        <v>L</v>
      </c>
      <c r="IB7" t="str">
        <f t="shared" si="165"/>
        <v>Q</v>
      </c>
      <c r="IC7" t="str">
        <f t="shared" si="165"/>
        <v>G</v>
      </c>
      <c r="ID7" t="str">
        <f t="shared" si="165"/>
        <v>P</v>
      </c>
      <c r="IE7" t="str">
        <f t="shared" si="165"/>
        <v>P</v>
      </c>
      <c r="IF7" t="str">
        <f t="shared" si="165"/>
        <v>G</v>
      </c>
      <c r="IG7" t="str">
        <f t="shared" si="165"/>
        <v>P</v>
      </c>
      <c r="IH7" t="str">
        <f t="shared" si="165"/>
        <v>P</v>
      </c>
      <c r="II7" t="str">
        <f t="shared" si="165"/>
        <v>G</v>
      </c>
      <c r="IJ7" t="str">
        <f t="shared" si="165"/>
        <v>Q</v>
      </c>
      <c r="IK7" t="str">
        <f t="shared" si="165"/>
        <v>I</v>
      </c>
      <c r="IL7" t="str">
        <f t="shared" si="165"/>
        <v>S</v>
      </c>
      <c r="IM7" t="str">
        <f t="shared" si="165"/>
        <v>E</v>
      </c>
      <c r="IN7" t="str">
        <f t="shared" si="165"/>
        <v>Q</v>
      </c>
      <c r="IO7" t="str">
        <f t="shared" si="165"/>
        <v>K</v>
      </c>
      <c r="IP7" t="str">
        <f t="shared" si="165"/>
        <v>R</v>
      </c>
      <c r="IQ7" t="str">
        <f t="shared" si="165"/>
        <v>P</v>
      </c>
      <c r="IR7" t="str">
        <f t="shared" si="165"/>
        <v>I</v>
      </c>
      <c r="IS7" t="str">
        <f t="shared" si="165"/>
        <v>D</v>
      </c>
      <c r="IT7" t="str">
        <f t="shared" si="165"/>
        <v>I</v>
      </c>
      <c r="IU7" t="str">
        <f t="shared" si="165"/>
        <v>E</v>
      </c>
      <c r="IV7" t="str">
        <f t="shared" si="165"/>
        <v>F</v>
      </c>
      <c r="IW7" t="str">
        <f t="shared" si="165"/>
        <v>Q</v>
      </c>
      <c r="IX7" t="str">
        <f t="shared" si="165"/>
        <v>K</v>
      </c>
      <c r="IY7" t="str">
        <f t="shared" ref="IY7:LJ7" si="166">IF(COLUMN(IX1)&gt;LEN($A$7), "", MID($A$7, COLUMN(IX1), 1))</f>
        <v>G</v>
      </c>
      <c r="IZ7" t="str">
        <f t="shared" si="166"/>
        <v>D</v>
      </c>
      <c r="JA7" t="str">
        <f t="shared" si="166"/>
        <v>Q</v>
      </c>
      <c r="JB7" t="str">
        <f t="shared" si="166"/>
        <v>G</v>
      </c>
      <c r="JC7" t="str">
        <f t="shared" si="166"/>
        <v>V</v>
      </c>
      <c r="JD7" t="str">
        <f t="shared" si="166"/>
        <v>P</v>
      </c>
      <c r="JE7" t="str">
        <f t="shared" si="166"/>
        <v>G</v>
      </c>
      <c r="JF7" t="str">
        <f t="shared" si="166"/>
        <v>D</v>
      </c>
      <c r="JG7" t="str">
        <f t="shared" si="166"/>
        <v>R</v>
      </c>
      <c r="JH7" t="str">
        <f t="shared" si="166"/>
        <v>G</v>
      </c>
      <c r="JI7" t="str">
        <f t="shared" si="166"/>
        <v>P</v>
      </c>
      <c r="JJ7" t="str">
        <f t="shared" si="166"/>
        <v>P</v>
      </c>
      <c r="JK7" t="str">
        <f t="shared" si="166"/>
        <v>G</v>
      </c>
      <c r="JL7" t="str">
        <f t="shared" si="166"/>
        <v>P</v>
      </c>
      <c r="JM7" t="str">
        <f t="shared" si="166"/>
        <v>P</v>
      </c>
      <c r="JN7" t="str">
        <f t="shared" si="166"/>
        <v>G</v>
      </c>
      <c r="JO7" t="str">
        <f t="shared" si="166"/>
        <v>I</v>
      </c>
      <c r="JP7" t="str">
        <f t="shared" si="166"/>
        <v>P</v>
      </c>
      <c r="JQ7" t="str">
        <f t="shared" si="166"/>
        <v>G</v>
      </c>
      <c r="JR7" t="str">
        <f t="shared" si="166"/>
        <v>P</v>
      </c>
      <c r="JS7" t="str">
        <f t="shared" si="166"/>
        <v>P</v>
      </c>
      <c r="JT7" t="str">
        <f t="shared" si="166"/>
        <v>G</v>
      </c>
      <c r="JU7" t="str">
        <f t="shared" si="166"/>
        <v>P</v>
      </c>
      <c r="JV7" t="str">
        <f t="shared" si="166"/>
        <v>P</v>
      </c>
      <c r="JW7" t="str">
        <f t="shared" si="166"/>
        <v>G</v>
      </c>
      <c r="JX7" t="str">
        <f t="shared" si="166"/>
        <v>G</v>
      </c>
      <c r="JY7" t="str">
        <f t="shared" si="166"/>
        <v>V</v>
      </c>
      <c r="JZ7" t="str">
        <f t="shared" si="166"/>
        <v>K</v>
      </c>
      <c r="KA7" t="str">
        <f t="shared" si="166"/>
        <v>G</v>
      </c>
      <c r="KB7" t="str">
        <f t="shared" si="166"/>
        <v>E</v>
      </c>
      <c r="KC7" t="str">
        <f t="shared" si="166"/>
        <v>K</v>
      </c>
      <c r="KD7" t="str">
        <f t="shared" si="166"/>
        <v>G</v>
      </c>
      <c r="KE7" t="str">
        <f t="shared" si="166"/>
        <v>E</v>
      </c>
      <c r="KF7" t="str">
        <f t="shared" si="166"/>
        <v>P</v>
      </c>
      <c r="KG7" t="str">
        <f t="shared" si="166"/>
        <v>G</v>
      </c>
      <c r="KH7" t="str">
        <f t="shared" si="166"/>
        <v>E</v>
      </c>
      <c r="KI7" t="str">
        <f t="shared" si="166"/>
        <v>A</v>
      </c>
      <c r="KJ7" t="str">
        <f t="shared" si="166"/>
        <v>G</v>
      </c>
      <c r="KK7" t="str">
        <f t="shared" si="166"/>
        <v>K</v>
      </c>
      <c r="KL7" t="str">
        <f t="shared" si="166"/>
        <v>R</v>
      </c>
      <c r="KM7" t="str">
        <f t="shared" si="166"/>
        <v>G</v>
      </c>
      <c r="KN7" t="str">
        <f t="shared" si="166"/>
        <v>K</v>
      </c>
      <c r="KO7" t="str">
        <f t="shared" si="166"/>
        <v>P</v>
      </c>
      <c r="KP7" t="str">
        <f t="shared" si="166"/>
        <v>G</v>
      </c>
      <c r="KQ7" t="str">
        <f t="shared" si="166"/>
        <v>K</v>
      </c>
      <c r="KR7" t="str">
        <f t="shared" si="166"/>
        <v>D</v>
      </c>
      <c r="KS7" t="str">
        <f t="shared" si="166"/>
        <v>G</v>
      </c>
      <c r="KT7" t="str">
        <f t="shared" si="166"/>
        <v>E</v>
      </c>
      <c r="KU7" t="str">
        <f t="shared" si="166"/>
        <v>T</v>
      </c>
      <c r="KV7" t="str">
        <f t="shared" si="166"/>
        <v>G</v>
      </c>
      <c r="KW7" t="str">
        <f t="shared" si="166"/>
        <v>Q</v>
      </c>
      <c r="KX7" t="str">
        <f t="shared" si="166"/>
        <v>P</v>
      </c>
      <c r="KY7" t="str">
        <f t="shared" si="166"/>
        <v>G</v>
      </c>
      <c r="KZ7" t="str">
        <f t="shared" si="166"/>
        <v>I</v>
      </c>
      <c r="LA7" t="str">
        <f t="shared" si="166"/>
        <v>P</v>
      </c>
      <c r="LB7" t="str">
        <f t="shared" si="166"/>
        <v>G</v>
      </c>
      <c r="LC7" t="str">
        <f t="shared" si="166"/>
        <v>L</v>
      </c>
      <c r="LD7" t="str">
        <f t="shared" si="166"/>
        <v>P</v>
      </c>
      <c r="LE7" t="str">
        <f t="shared" si="166"/>
        <v>G</v>
      </c>
      <c r="LF7" t="str">
        <f t="shared" si="166"/>
        <v>D</v>
      </c>
      <c r="LG7" t="str">
        <f t="shared" si="166"/>
        <v>P</v>
      </c>
      <c r="LH7" t="str">
        <f t="shared" si="166"/>
        <v>G</v>
      </c>
      <c r="LI7" t="str">
        <f t="shared" si="166"/>
        <v>Y</v>
      </c>
      <c r="LJ7" t="str">
        <f t="shared" si="166"/>
        <v>P</v>
      </c>
      <c r="LK7" t="str">
        <f t="shared" ref="LK7:NV7" si="167">IF(COLUMN(LJ1)&gt;LEN($A$7), "", MID($A$7, COLUMN(LJ1), 1))</f>
        <v>G</v>
      </c>
      <c r="LL7" t="str">
        <f t="shared" si="167"/>
        <v>E</v>
      </c>
      <c r="LM7" t="str">
        <f t="shared" si="167"/>
        <v>P</v>
      </c>
      <c r="LN7" t="str">
        <f t="shared" si="167"/>
        <v>G</v>
      </c>
      <c r="LO7" t="str">
        <f t="shared" si="167"/>
        <v>R</v>
      </c>
      <c r="LP7" t="str">
        <f t="shared" si="167"/>
        <v>D</v>
      </c>
      <c r="LQ7" t="str">
        <f t="shared" si="167"/>
        <v>G</v>
      </c>
      <c r="LR7" t="str">
        <f t="shared" si="167"/>
        <v>E</v>
      </c>
      <c r="LS7" t="str">
        <f t="shared" si="167"/>
        <v>K</v>
      </c>
      <c r="LT7" t="str">
        <f t="shared" si="167"/>
        <v>G</v>
      </c>
      <c r="LU7" t="str">
        <f t="shared" si="167"/>
        <v>Q</v>
      </c>
      <c r="LV7" t="str">
        <f t="shared" si="167"/>
        <v>K</v>
      </c>
      <c r="LW7" t="str">
        <f t="shared" si="167"/>
        <v>G</v>
      </c>
      <c r="LX7" t="str">
        <f t="shared" si="167"/>
        <v>D</v>
      </c>
      <c r="LY7" t="str">
        <f t="shared" si="167"/>
        <v>I</v>
      </c>
      <c r="LZ7" t="str">
        <f t="shared" si="167"/>
        <v>G</v>
      </c>
      <c r="MA7" t="str">
        <f t="shared" si="167"/>
        <v>P</v>
      </c>
      <c r="MB7" t="str">
        <f t="shared" si="167"/>
        <v>P</v>
      </c>
      <c r="MC7" t="str">
        <f t="shared" si="167"/>
        <v>G</v>
      </c>
      <c r="MD7" t="str">
        <f t="shared" si="167"/>
        <v>P</v>
      </c>
      <c r="ME7" t="str">
        <f t="shared" si="167"/>
        <v>P</v>
      </c>
      <c r="MF7" t="str">
        <f t="shared" si="167"/>
        <v>G</v>
      </c>
      <c r="MG7" t="str">
        <f t="shared" si="167"/>
        <v>L</v>
      </c>
      <c r="MH7" t="str">
        <f t="shared" si="167"/>
        <v>V</v>
      </c>
      <c r="MI7" t="str">
        <f t="shared" si="167"/>
        <v>I</v>
      </c>
      <c r="MJ7" t="str">
        <f t="shared" si="167"/>
        <v>P</v>
      </c>
      <c r="MK7" t="str">
        <f t="shared" si="167"/>
        <v>A</v>
      </c>
      <c r="ML7" t="str">
        <f t="shared" si="167"/>
        <v>P</v>
      </c>
      <c r="MM7" t="str">
        <f t="shared" si="167"/>
        <v>G</v>
      </c>
      <c r="MN7" t="str">
        <f t="shared" si="167"/>
        <v>T</v>
      </c>
      <c r="MO7" t="str">
        <f t="shared" si="167"/>
        <v>G</v>
      </c>
      <c r="MP7" t="str">
        <f t="shared" si="167"/>
        <v>V</v>
      </c>
      <c r="MQ7" t="str">
        <f t="shared" si="167"/>
        <v>T</v>
      </c>
      <c r="MR7" t="str">
        <f t="shared" si="167"/>
        <v>M</v>
      </c>
      <c r="MS7" t="str">
        <f t="shared" si="167"/>
        <v>G</v>
      </c>
      <c r="MT7" t="str">
        <f t="shared" si="167"/>
        <v>E</v>
      </c>
      <c r="MU7" t="str">
        <f t="shared" si="167"/>
        <v>K</v>
      </c>
      <c r="MV7" t="str">
        <f t="shared" si="167"/>
        <v>G</v>
      </c>
      <c r="MW7" t="str">
        <f t="shared" si="167"/>
        <v>N</v>
      </c>
      <c r="MX7" t="str">
        <f t="shared" si="167"/>
        <v>I</v>
      </c>
      <c r="MY7" t="str">
        <f t="shared" si="167"/>
        <v>G</v>
      </c>
      <c r="MZ7" t="str">
        <f t="shared" si="167"/>
        <v>L</v>
      </c>
      <c r="NA7" t="str">
        <f t="shared" si="167"/>
        <v>P</v>
      </c>
      <c r="NB7" t="str">
        <f t="shared" si="167"/>
        <v>G</v>
      </c>
      <c r="NC7" t="str">
        <f t="shared" si="167"/>
        <v>L</v>
      </c>
      <c r="ND7" t="str">
        <f t="shared" si="167"/>
        <v>P</v>
      </c>
      <c r="NE7" t="str">
        <f t="shared" si="167"/>
        <v>G</v>
      </c>
      <c r="NF7" t="str">
        <f t="shared" si="167"/>
        <v>E</v>
      </c>
      <c r="NG7" t="str">
        <f t="shared" si="167"/>
        <v>K</v>
      </c>
      <c r="NH7" t="str">
        <f t="shared" si="167"/>
        <v>G</v>
      </c>
      <c r="NI7" t="str">
        <f t="shared" si="167"/>
        <v>E</v>
      </c>
      <c r="NJ7" t="str">
        <f t="shared" si="167"/>
        <v>R</v>
      </c>
      <c r="NK7" t="str">
        <f t="shared" si="167"/>
        <v>G</v>
      </c>
      <c r="NL7" t="str">
        <f t="shared" si="167"/>
        <v>F</v>
      </c>
      <c r="NM7" t="str">
        <f t="shared" si="167"/>
        <v>P</v>
      </c>
      <c r="NN7" t="str">
        <f t="shared" si="167"/>
        <v>G</v>
      </c>
      <c r="NO7" t="str">
        <f t="shared" si="167"/>
        <v>I</v>
      </c>
      <c r="NP7" t="str">
        <f t="shared" si="167"/>
        <v>Q</v>
      </c>
      <c r="NQ7" t="str">
        <f t="shared" si="167"/>
        <v>G</v>
      </c>
      <c r="NR7" t="str">
        <f t="shared" si="167"/>
        <v>P</v>
      </c>
      <c r="NS7" t="str">
        <f t="shared" si="167"/>
        <v>P</v>
      </c>
      <c r="NT7" t="str">
        <f t="shared" si="167"/>
        <v>G</v>
      </c>
      <c r="NU7" t="str">
        <f t="shared" si="167"/>
        <v>F</v>
      </c>
      <c r="NV7" t="str">
        <f t="shared" si="167"/>
        <v>P</v>
      </c>
      <c r="NW7" t="str">
        <f t="shared" ref="NW7:QH7" si="168">IF(COLUMN(NV1)&gt;LEN($A$7), "", MID($A$7, COLUMN(NV1), 1))</f>
        <v>G</v>
      </c>
      <c r="NX7" t="str">
        <f t="shared" si="168"/>
        <v>P</v>
      </c>
      <c r="NY7" t="str">
        <f t="shared" si="168"/>
        <v>P</v>
      </c>
      <c r="NZ7" t="str">
        <f t="shared" si="168"/>
        <v>G</v>
      </c>
      <c r="OA7" t="str">
        <f t="shared" si="168"/>
        <v>T</v>
      </c>
      <c r="OB7" t="str">
        <f t="shared" si="168"/>
        <v>A</v>
      </c>
      <c r="OC7" t="str">
        <f t="shared" si="168"/>
        <v>V</v>
      </c>
      <c r="OD7" t="str">
        <f t="shared" si="168"/>
        <v>V</v>
      </c>
      <c r="OE7" t="str">
        <f t="shared" si="168"/>
        <v>G</v>
      </c>
      <c r="OF7" t="str">
        <f t="shared" si="168"/>
        <v>P</v>
      </c>
      <c r="OG7" t="str">
        <f t="shared" si="168"/>
        <v>P</v>
      </c>
      <c r="OH7" t="str">
        <f t="shared" si="168"/>
        <v>G</v>
      </c>
      <c r="OI7" t="str">
        <f t="shared" si="168"/>
        <v>P</v>
      </c>
      <c r="OJ7" t="str">
        <f t="shared" si="168"/>
        <v>P</v>
      </c>
      <c r="OK7" t="str">
        <f t="shared" si="168"/>
        <v>G</v>
      </c>
      <c r="OL7" t="str">
        <f t="shared" si="168"/>
        <v>Y</v>
      </c>
      <c r="OM7" t="str">
        <f t="shared" si="168"/>
        <v>P</v>
      </c>
      <c r="ON7" t="str">
        <f t="shared" si="168"/>
        <v>G</v>
      </c>
      <c r="OO7" t="str">
        <f t="shared" si="168"/>
        <v>E</v>
      </c>
      <c r="OP7" t="str">
        <f t="shared" si="168"/>
        <v>R</v>
      </c>
      <c r="OQ7" t="str">
        <f t="shared" si="168"/>
        <v>G</v>
      </c>
      <c r="OR7" t="str">
        <f t="shared" si="168"/>
        <v>Q</v>
      </c>
      <c r="OS7" t="str">
        <f t="shared" si="168"/>
        <v>K</v>
      </c>
      <c r="OT7" t="str">
        <f t="shared" si="168"/>
        <v>G</v>
      </c>
      <c r="OU7" t="str">
        <f t="shared" si="168"/>
        <v>D</v>
      </c>
      <c r="OV7" t="str">
        <f t="shared" si="168"/>
        <v>E</v>
      </c>
      <c r="OW7" t="str">
        <f t="shared" si="168"/>
        <v>G</v>
      </c>
      <c r="OX7" t="str">
        <f t="shared" si="168"/>
        <v>P</v>
      </c>
      <c r="OY7" t="str">
        <f t="shared" si="168"/>
        <v>P</v>
      </c>
      <c r="OZ7" t="str">
        <f t="shared" si="168"/>
        <v>G</v>
      </c>
      <c r="PA7" t="str">
        <f t="shared" si="168"/>
        <v>I</v>
      </c>
      <c r="PB7" t="str">
        <f t="shared" si="168"/>
        <v>C</v>
      </c>
      <c r="PC7" t="str">
        <f t="shared" si="168"/>
        <v>I</v>
      </c>
      <c r="PD7" t="str">
        <f t="shared" si="168"/>
        <v>P</v>
      </c>
      <c r="PE7" t="str">
        <f t="shared" si="168"/>
        <v>G</v>
      </c>
      <c r="PF7" t="str">
        <f t="shared" si="168"/>
        <v>S</v>
      </c>
      <c r="PG7" t="str">
        <f t="shared" si="168"/>
        <v>P</v>
      </c>
      <c r="PH7" t="str">
        <f t="shared" si="168"/>
        <v>G</v>
      </c>
      <c r="PI7" t="str">
        <f t="shared" si="168"/>
        <v>L</v>
      </c>
      <c r="PJ7" t="str">
        <f t="shared" si="168"/>
        <v>D</v>
      </c>
      <c r="PK7" t="str">
        <f t="shared" si="168"/>
        <v>G</v>
      </c>
      <c r="PL7" t="str">
        <f t="shared" si="168"/>
        <v>Q</v>
      </c>
      <c r="PM7" t="str">
        <f t="shared" si="168"/>
        <v>P</v>
      </c>
      <c r="PN7" t="str">
        <f t="shared" si="168"/>
        <v>G</v>
      </c>
      <c r="PO7" t="str">
        <f t="shared" si="168"/>
        <v>A</v>
      </c>
      <c r="PP7" t="str">
        <f t="shared" si="168"/>
        <v>P</v>
      </c>
      <c r="PQ7" t="str">
        <f t="shared" si="168"/>
        <v>G</v>
      </c>
      <c r="PR7" t="str">
        <f t="shared" si="168"/>
        <v>L</v>
      </c>
      <c r="PS7" t="str">
        <f t="shared" si="168"/>
        <v>P</v>
      </c>
      <c r="PT7" t="str">
        <f t="shared" si="168"/>
        <v>G</v>
      </c>
      <c r="PU7" t="str">
        <f t="shared" si="168"/>
        <v>P</v>
      </c>
      <c r="PV7" t="str">
        <f t="shared" si="168"/>
        <v>P</v>
      </c>
      <c r="PW7" t="str">
        <f t="shared" si="168"/>
        <v>G</v>
      </c>
      <c r="PX7" t="str">
        <f t="shared" si="168"/>
        <v>P</v>
      </c>
      <c r="PY7" t="str">
        <f t="shared" si="168"/>
        <v>P</v>
      </c>
      <c r="PZ7" t="str">
        <f t="shared" si="168"/>
        <v>G</v>
      </c>
      <c r="QA7" t="str">
        <f t="shared" si="168"/>
        <v>P</v>
      </c>
      <c r="QB7" t="str">
        <f t="shared" si="168"/>
        <v>Q</v>
      </c>
      <c r="QC7" t="str">
        <f t="shared" si="168"/>
        <v>L</v>
      </c>
      <c r="QD7" t="str">
        <f t="shared" si="168"/>
        <v>P</v>
      </c>
      <c r="QE7" t="str">
        <f t="shared" si="168"/>
        <v>S</v>
      </c>
      <c r="QF7" t="str">
        <f t="shared" si="168"/>
        <v>R</v>
      </c>
      <c r="QG7" t="str">
        <f t="shared" si="168"/>
        <v>D</v>
      </c>
      <c r="QH7" t="str">
        <f t="shared" si="168"/>
        <v>E</v>
      </c>
      <c r="QI7" t="str">
        <f t="shared" ref="QI7:ST7" si="169">IF(COLUMN(QH1)&gt;LEN($A$7), "", MID($A$7, COLUMN(QH1), 1))</f>
        <v>I</v>
      </c>
      <c r="QJ7" t="str">
        <f t="shared" si="169"/>
        <v>C</v>
      </c>
      <c r="QK7" t="str">
        <f t="shared" si="169"/>
        <v>K</v>
      </c>
      <c r="QL7" t="str">
        <f t="shared" si="169"/>
        <v>A</v>
      </c>
      <c r="QM7" t="str">
        <f t="shared" si="169"/>
        <v>G</v>
      </c>
      <c r="QN7" t="str">
        <f t="shared" si="169"/>
        <v>P</v>
      </c>
      <c r="QO7" t="str">
        <f t="shared" si="169"/>
        <v>P</v>
      </c>
      <c r="QP7" t="str">
        <f t="shared" si="169"/>
        <v>G</v>
      </c>
      <c r="QQ7" t="str">
        <f t="shared" si="169"/>
        <v>P</v>
      </c>
      <c r="QR7" t="str">
        <f t="shared" si="169"/>
        <v>P</v>
      </c>
      <c r="QS7" t="str">
        <f t="shared" si="169"/>
        <v>G</v>
      </c>
      <c r="QT7" t="str">
        <f t="shared" si="169"/>
        <v>P</v>
      </c>
      <c r="QU7" t="str">
        <f t="shared" si="169"/>
        <v>P</v>
      </c>
      <c r="QV7" t="str">
        <f t="shared" si="169"/>
        <v>G</v>
      </c>
      <c r="QW7" t="str">
        <f t="shared" si="169"/>
        <v>D</v>
      </c>
      <c r="QX7" t="str">
        <f t="shared" si="169"/>
        <v>K</v>
      </c>
      <c r="QY7" t="str">
        <f t="shared" si="169"/>
        <v>G</v>
      </c>
      <c r="QZ7" t="str">
        <f t="shared" si="169"/>
        <v>L</v>
      </c>
      <c r="RA7" t="str">
        <f t="shared" si="169"/>
        <v>Q</v>
      </c>
      <c r="RB7" t="str">
        <f t="shared" si="169"/>
        <v>G</v>
      </c>
      <c r="RC7" t="str">
        <f t="shared" si="169"/>
        <v>E</v>
      </c>
      <c r="RD7" t="str">
        <f t="shared" si="169"/>
        <v>R</v>
      </c>
      <c r="RE7" t="str">
        <f t="shared" si="169"/>
        <v>G</v>
      </c>
      <c r="RF7" t="str">
        <f t="shared" si="169"/>
        <v>V</v>
      </c>
      <c r="RG7" t="str">
        <f t="shared" si="169"/>
        <v>K</v>
      </c>
      <c r="RH7" t="str">
        <f t="shared" si="169"/>
        <v>G</v>
      </c>
      <c r="RI7" t="str">
        <f t="shared" si="169"/>
        <v>D</v>
      </c>
      <c r="RJ7" t="str">
        <f t="shared" si="169"/>
        <v>K</v>
      </c>
      <c r="RK7" t="str">
        <f t="shared" si="169"/>
        <v>G</v>
      </c>
      <c r="RL7" t="str">
        <f t="shared" si="169"/>
        <v>D</v>
      </c>
      <c r="RM7" t="str">
        <f t="shared" si="169"/>
        <v>T</v>
      </c>
      <c r="RN7" t="str">
        <f t="shared" si="169"/>
        <v>C</v>
      </c>
      <c r="RO7" t="str">
        <f t="shared" si="169"/>
        <v>F</v>
      </c>
      <c r="RP7" t="str">
        <f t="shared" si="169"/>
        <v>N</v>
      </c>
      <c r="RQ7" t="str">
        <f t="shared" si="169"/>
        <v>C</v>
      </c>
      <c r="RR7" t="str">
        <f t="shared" si="169"/>
        <v>I</v>
      </c>
      <c r="RS7" t="str">
        <f t="shared" si="169"/>
        <v>G</v>
      </c>
      <c r="RT7" t="str">
        <f t="shared" si="169"/>
        <v>T</v>
      </c>
      <c r="RU7" t="str">
        <f t="shared" si="169"/>
        <v>G</v>
      </c>
      <c r="RV7" t="str">
        <f t="shared" si="169"/>
        <v>I</v>
      </c>
      <c r="RW7" t="str">
        <f t="shared" si="169"/>
        <v>S</v>
      </c>
      <c r="RX7" t="str">
        <f t="shared" si="169"/>
        <v>G</v>
      </c>
      <c r="RY7" t="str">
        <f t="shared" si="169"/>
        <v>P</v>
      </c>
      <c r="RZ7" t="str">
        <f t="shared" si="169"/>
        <v>P</v>
      </c>
      <c r="SA7" t="str">
        <f t="shared" si="169"/>
        <v>G</v>
      </c>
      <c r="SB7" t="str">
        <f t="shared" si="169"/>
        <v>Q</v>
      </c>
      <c r="SC7" t="str">
        <f t="shared" si="169"/>
        <v>P</v>
      </c>
      <c r="SD7" t="str">
        <f t="shared" si="169"/>
        <v>G</v>
      </c>
      <c r="SE7" t="str">
        <f t="shared" si="169"/>
        <v>L</v>
      </c>
      <c r="SF7" t="str">
        <f t="shared" si="169"/>
        <v>P</v>
      </c>
      <c r="SG7" t="str">
        <f t="shared" si="169"/>
        <v>G</v>
      </c>
      <c r="SH7" t="str">
        <f t="shared" si="169"/>
        <v>L</v>
      </c>
      <c r="SI7" t="str">
        <f t="shared" si="169"/>
        <v>P</v>
      </c>
      <c r="SJ7" t="str">
        <f t="shared" si="169"/>
        <v>G</v>
      </c>
      <c r="SK7" t="str">
        <f t="shared" si="169"/>
        <v>P</v>
      </c>
      <c r="SL7" t="str">
        <f t="shared" si="169"/>
        <v>P</v>
      </c>
      <c r="SM7" t="str">
        <f t="shared" si="169"/>
        <v>G</v>
      </c>
      <c r="SN7" t="str">
        <f t="shared" si="169"/>
        <v>S</v>
      </c>
      <c r="SO7" t="str">
        <f t="shared" si="169"/>
        <v>L</v>
      </c>
      <c r="SP7" t="str">
        <f t="shared" si="169"/>
        <v>G</v>
      </c>
      <c r="SQ7" t="str">
        <f t="shared" si="169"/>
        <v>I</v>
      </c>
      <c r="SR7" t="str">
        <f t="shared" si="169"/>
        <v>P</v>
      </c>
      <c r="SS7" t="str">
        <f t="shared" si="169"/>
        <v>G</v>
      </c>
      <c r="ST7" t="str">
        <f t="shared" si="169"/>
        <v>E</v>
      </c>
      <c r="SU7" t="str">
        <f t="shared" ref="SU7:VF7" si="170">IF(COLUMN(ST1)&gt;LEN($A$7), "", MID($A$7, COLUMN(ST1), 1))</f>
        <v>K</v>
      </c>
      <c r="SV7" t="str">
        <f t="shared" si="170"/>
        <v>G</v>
      </c>
      <c r="SW7" t="str">
        <f t="shared" si="170"/>
        <v>D</v>
      </c>
      <c r="SX7" t="str">
        <f t="shared" si="170"/>
        <v>K</v>
      </c>
      <c r="SY7" t="str">
        <f t="shared" si="170"/>
        <v>G</v>
      </c>
      <c r="SZ7" t="str">
        <f t="shared" si="170"/>
        <v>Q</v>
      </c>
      <c r="TA7" t="str">
        <f t="shared" si="170"/>
        <v>A</v>
      </c>
      <c r="TB7" t="str">
        <f t="shared" si="170"/>
        <v>G</v>
      </c>
      <c r="TC7" t="str">
        <f t="shared" si="170"/>
        <v>I</v>
      </c>
      <c r="TD7" t="str">
        <f t="shared" si="170"/>
        <v>T</v>
      </c>
      <c r="TE7" t="str">
        <f t="shared" si="170"/>
        <v>G</v>
      </c>
      <c r="TF7" t="str">
        <f t="shared" si="170"/>
        <v>P</v>
      </c>
      <c r="TG7" t="str">
        <f t="shared" si="170"/>
        <v>K</v>
      </c>
      <c r="TH7" t="str">
        <f t="shared" si="170"/>
        <v>G</v>
      </c>
      <c r="TI7" t="str">
        <f t="shared" si="170"/>
        <v>L</v>
      </c>
      <c r="TJ7" t="str">
        <f t="shared" si="170"/>
        <v>P</v>
      </c>
      <c r="TK7" t="str">
        <f t="shared" si="170"/>
        <v>G</v>
      </c>
      <c r="TL7" t="str">
        <f t="shared" si="170"/>
        <v>I</v>
      </c>
      <c r="TM7" t="str">
        <f t="shared" si="170"/>
        <v>P</v>
      </c>
      <c r="TN7" t="str">
        <f t="shared" si="170"/>
        <v>G</v>
      </c>
      <c r="TO7" t="str">
        <f t="shared" si="170"/>
        <v>P</v>
      </c>
      <c r="TP7" t="str">
        <f t="shared" si="170"/>
        <v>P</v>
      </c>
      <c r="TQ7" t="str">
        <f t="shared" si="170"/>
        <v>G</v>
      </c>
      <c r="TR7" t="str">
        <f t="shared" si="170"/>
        <v>A</v>
      </c>
      <c r="TS7" t="str">
        <f t="shared" si="170"/>
        <v>P</v>
      </c>
      <c r="TT7" t="str">
        <f t="shared" si="170"/>
        <v>G</v>
      </c>
      <c r="TU7" t="str">
        <f t="shared" si="170"/>
        <v>F</v>
      </c>
      <c r="TV7" t="str">
        <f t="shared" si="170"/>
        <v>P</v>
      </c>
      <c r="TW7" t="str">
        <f t="shared" si="170"/>
        <v>G</v>
      </c>
      <c r="TX7" t="str">
        <f t="shared" si="170"/>
        <v>S</v>
      </c>
      <c r="TY7" t="str">
        <f t="shared" si="170"/>
        <v>K</v>
      </c>
      <c r="TZ7" t="str">
        <f t="shared" si="170"/>
        <v>G</v>
      </c>
      <c r="UA7" t="str">
        <f t="shared" si="170"/>
        <v>D</v>
      </c>
      <c r="UB7" t="str">
        <f t="shared" si="170"/>
        <v>P</v>
      </c>
      <c r="UC7" t="str">
        <f t="shared" si="170"/>
        <v>G</v>
      </c>
      <c r="UD7" t="str">
        <f t="shared" si="170"/>
        <v>D</v>
      </c>
      <c r="UE7" t="str">
        <f t="shared" si="170"/>
        <v>V</v>
      </c>
      <c r="UF7" t="str">
        <f t="shared" si="170"/>
        <v>L</v>
      </c>
      <c r="UG7" t="str">
        <f t="shared" si="170"/>
        <v>T</v>
      </c>
      <c r="UH7" t="str">
        <f t="shared" si="170"/>
        <v>L</v>
      </c>
      <c r="UI7" t="str">
        <f t="shared" si="170"/>
        <v>P</v>
      </c>
      <c r="UJ7" t="str">
        <f t="shared" si="170"/>
        <v>G</v>
      </c>
      <c r="UK7" t="str">
        <f t="shared" si="170"/>
        <v>M</v>
      </c>
      <c r="UL7" t="str">
        <f t="shared" si="170"/>
        <v>K</v>
      </c>
      <c r="UM7" t="str">
        <f t="shared" si="170"/>
        <v>G</v>
      </c>
      <c r="UN7" t="str">
        <f t="shared" si="170"/>
        <v>D</v>
      </c>
      <c r="UO7" t="str">
        <f t="shared" si="170"/>
        <v>K</v>
      </c>
      <c r="UP7" t="str">
        <f t="shared" si="170"/>
        <v>G</v>
      </c>
      <c r="UQ7" t="str">
        <f t="shared" si="170"/>
        <v>E</v>
      </c>
      <c r="UR7" t="str">
        <f t="shared" si="170"/>
        <v>L</v>
      </c>
      <c r="US7" t="str">
        <f t="shared" si="170"/>
        <v>G</v>
      </c>
      <c r="UT7" t="str">
        <f t="shared" si="170"/>
        <v>F</v>
      </c>
      <c r="UU7" t="str">
        <f t="shared" si="170"/>
        <v>P</v>
      </c>
      <c r="UV7" t="str">
        <f t="shared" si="170"/>
        <v>G</v>
      </c>
      <c r="UW7" t="str">
        <f t="shared" si="170"/>
        <v>A</v>
      </c>
      <c r="UX7" t="str">
        <f t="shared" si="170"/>
        <v>P</v>
      </c>
      <c r="UY7" t="str">
        <f t="shared" si="170"/>
        <v>G</v>
      </c>
      <c r="UZ7" t="str">
        <f t="shared" si="170"/>
        <v>L</v>
      </c>
      <c r="VA7" t="str">
        <f t="shared" si="170"/>
        <v>P</v>
      </c>
      <c r="VB7" t="str">
        <f t="shared" si="170"/>
        <v>G</v>
      </c>
      <c r="VC7" t="str">
        <f t="shared" si="170"/>
        <v>L</v>
      </c>
      <c r="VD7" t="str">
        <f t="shared" si="170"/>
        <v>P</v>
      </c>
      <c r="VE7" t="str">
        <f t="shared" si="170"/>
        <v>G</v>
      </c>
      <c r="VF7" t="str">
        <f t="shared" si="170"/>
        <v>S</v>
      </c>
      <c r="VG7" t="str">
        <f t="shared" ref="VG7:XR7" si="171">IF(COLUMN(VF1)&gt;LEN($A$7), "", MID($A$7, COLUMN(VF1), 1))</f>
        <v>P</v>
      </c>
      <c r="VH7" t="str">
        <f t="shared" si="171"/>
        <v>G</v>
      </c>
      <c r="VI7" t="str">
        <f t="shared" si="171"/>
        <v>K</v>
      </c>
      <c r="VJ7" t="str">
        <f t="shared" si="171"/>
        <v>D</v>
      </c>
      <c r="VK7" t="str">
        <f t="shared" si="171"/>
        <v>G</v>
      </c>
      <c r="VL7" t="str">
        <f t="shared" si="171"/>
        <v>L</v>
      </c>
      <c r="VM7" t="str">
        <f t="shared" si="171"/>
        <v>P</v>
      </c>
      <c r="VN7" t="str">
        <f t="shared" si="171"/>
        <v>G</v>
      </c>
      <c r="VO7" t="str">
        <f t="shared" si="171"/>
        <v>L</v>
      </c>
      <c r="VP7" t="str">
        <f t="shared" si="171"/>
        <v>P</v>
      </c>
      <c r="VQ7" t="str">
        <f t="shared" si="171"/>
        <v>G</v>
      </c>
      <c r="VR7" t="str">
        <f t="shared" si="171"/>
        <v>P</v>
      </c>
      <c r="VS7" t="str">
        <f t="shared" si="171"/>
        <v>K</v>
      </c>
      <c r="VT7" t="str">
        <f t="shared" si="171"/>
        <v>G</v>
      </c>
      <c r="VU7" t="str">
        <f t="shared" si="171"/>
        <v>E</v>
      </c>
      <c r="VV7" t="str">
        <f t="shared" si="171"/>
        <v>P</v>
      </c>
      <c r="VW7" t="str">
        <f t="shared" si="171"/>
        <v>G</v>
      </c>
      <c r="VX7" t="str">
        <f t="shared" si="171"/>
        <v>G</v>
      </c>
      <c r="VY7" t="str">
        <f t="shared" si="171"/>
        <v>I</v>
      </c>
      <c r="VZ7" t="str">
        <f t="shared" si="171"/>
        <v>T</v>
      </c>
      <c r="WA7" t="str">
        <f t="shared" si="171"/>
        <v>F</v>
      </c>
      <c r="WB7" t="str">
        <f t="shared" si="171"/>
        <v>K</v>
      </c>
      <c r="WC7" t="str">
        <f t="shared" si="171"/>
        <v>G</v>
      </c>
      <c r="WD7" t="str">
        <f t="shared" si="171"/>
        <v>E</v>
      </c>
      <c r="WE7" t="str">
        <f t="shared" si="171"/>
        <v>R</v>
      </c>
      <c r="WF7" t="str">
        <f t="shared" si="171"/>
        <v>G</v>
      </c>
      <c r="WG7" t="str">
        <f t="shared" si="171"/>
        <v>P</v>
      </c>
      <c r="WH7" t="str">
        <f t="shared" si="171"/>
        <v>P</v>
      </c>
      <c r="WI7" t="str">
        <f t="shared" si="171"/>
        <v>G</v>
      </c>
      <c r="WJ7" t="str">
        <f t="shared" si="171"/>
        <v>S</v>
      </c>
      <c r="WK7" t="str">
        <f t="shared" si="171"/>
        <v>P</v>
      </c>
      <c r="WL7" t="str">
        <f t="shared" si="171"/>
        <v>G</v>
      </c>
      <c r="WM7" t="str">
        <f t="shared" si="171"/>
        <v>L</v>
      </c>
      <c r="WN7" t="str">
        <f t="shared" si="171"/>
        <v>P</v>
      </c>
      <c r="WO7" t="str">
        <f t="shared" si="171"/>
        <v>G</v>
      </c>
      <c r="WP7" t="str">
        <f t="shared" si="171"/>
        <v>L</v>
      </c>
      <c r="WQ7" t="str">
        <f t="shared" si="171"/>
        <v>P</v>
      </c>
      <c r="WR7" t="str">
        <f t="shared" si="171"/>
        <v>G</v>
      </c>
      <c r="WS7" t="str">
        <f t="shared" si="171"/>
        <v>N</v>
      </c>
      <c r="WT7" t="str">
        <f t="shared" si="171"/>
        <v>M</v>
      </c>
      <c r="WU7" t="str">
        <f t="shared" si="171"/>
        <v>G</v>
      </c>
      <c r="WV7" t="str">
        <f t="shared" si="171"/>
        <v>P</v>
      </c>
      <c r="WW7" t="str">
        <f t="shared" si="171"/>
        <v>T</v>
      </c>
      <c r="WX7" t="str">
        <f t="shared" si="171"/>
        <v>G</v>
      </c>
      <c r="WY7" t="str">
        <f t="shared" si="171"/>
        <v>P</v>
      </c>
      <c r="WZ7" t="str">
        <f t="shared" si="171"/>
        <v>V</v>
      </c>
      <c r="XA7" t="str">
        <f t="shared" si="171"/>
        <v>G</v>
      </c>
      <c r="XB7" t="str">
        <f t="shared" si="171"/>
        <v>F</v>
      </c>
      <c r="XC7" t="str">
        <f t="shared" si="171"/>
        <v>G</v>
      </c>
      <c r="XD7" t="str">
        <f t="shared" si="171"/>
        <v>P</v>
      </c>
      <c r="XE7" t="str">
        <f t="shared" si="171"/>
        <v>P</v>
      </c>
      <c r="XF7" t="str">
        <f t="shared" si="171"/>
        <v>G</v>
      </c>
      <c r="XG7" t="str">
        <f t="shared" si="171"/>
        <v>P</v>
      </c>
      <c r="XH7" t="str">
        <f t="shared" si="171"/>
        <v>I</v>
      </c>
      <c r="XI7" t="str">
        <f t="shared" si="171"/>
        <v>G</v>
      </c>
      <c r="XJ7" t="str">
        <f t="shared" si="171"/>
        <v>E</v>
      </c>
      <c r="XK7" t="str">
        <f t="shared" si="171"/>
        <v>K</v>
      </c>
      <c r="XL7" t="str">
        <f t="shared" si="171"/>
        <v>G</v>
      </c>
      <c r="XM7" t="str">
        <f t="shared" si="171"/>
        <v>I</v>
      </c>
      <c r="XN7" t="str">
        <f t="shared" si="171"/>
        <v>Q</v>
      </c>
      <c r="XO7" t="str">
        <f t="shared" si="171"/>
        <v>G</v>
      </c>
      <c r="XP7" t="str">
        <f t="shared" si="171"/>
        <v>V</v>
      </c>
      <c r="XQ7" t="str">
        <f t="shared" si="171"/>
        <v>A</v>
      </c>
      <c r="XR7" t="str">
        <f t="shared" si="171"/>
        <v>G</v>
      </c>
      <c r="XS7" t="str">
        <f t="shared" ref="XS7:AAD7" si="172">IF(COLUMN(XR1)&gt;LEN($A$7), "", MID($A$7, COLUMN(XR1), 1))</f>
        <v>N</v>
      </c>
      <c r="XT7" t="str">
        <f t="shared" si="172"/>
        <v>P</v>
      </c>
      <c r="XU7" t="str">
        <f t="shared" si="172"/>
        <v>G</v>
      </c>
      <c r="XV7" t="str">
        <f t="shared" si="172"/>
        <v>Q</v>
      </c>
      <c r="XW7" t="str">
        <f t="shared" si="172"/>
        <v>P</v>
      </c>
      <c r="XX7" t="str">
        <f t="shared" si="172"/>
        <v>G</v>
      </c>
      <c r="XY7" t="str">
        <f t="shared" si="172"/>
        <v>L</v>
      </c>
      <c r="XZ7" t="str">
        <f t="shared" si="172"/>
        <v>P</v>
      </c>
      <c r="YA7" t="str">
        <f t="shared" si="172"/>
        <v>G</v>
      </c>
      <c r="YB7" t="str">
        <f t="shared" si="172"/>
        <v>P</v>
      </c>
      <c r="YC7" t="str">
        <f t="shared" si="172"/>
        <v>K</v>
      </c>
      <c r="YD7" t="str">
        <f t="shared" si="172"/>
        <v>G</v>
      </c>
      <c r="YE7" t="str">
        <f t="shared" si="172"/>
        <v>D</v>
      </c>
      <c r="YF7" t="str">
        <f t="shared" si="172"/>
        <v>P</v>
      </c>
      <c r="YG7" t="str">
        <f t="shared" si="172"/>
        <v>G</v>
      </c>
      <c r="YH7" t="str">
        <f t="shared" si="172"/>
        <v>Q</v>
      </c>
      <c r="YI7" t="str">
        <f t="shared" si="172"/>
        <v>T</v>
      </c>
      <c r="YJ7" t="str">
        <f t="shared" si="172"/>
        <v>I</v>
      </c>
      <c r="YK7" t="str">
        <f t="shared" si="172"/>
        <v>T</v>
      </c>
      <c r="YL7" t="str">
        <f t="shared" si="172"/>
        <v>Q</v>
      </c>
      <c r="YM7" t="str">
        <f t="shared" si="172"/>
        <v>P</v>
      </c>
      <c r="YN7" t="str">
        <f t="shared" si="172"/>
        <v>G</v>
      </c>
      <c r="YO7" t="str">
        <f t="shared" si="172"/>
        <v>K</v>
      </c>
      <c r="YP7" t="str">
        <f t="shared" si="172"/>
        <v>P</v>
      </c>
      <c r="YQ7" t="str">
        <f t="shared" si="172"/>
        <v>G</v>
      </c>
      <c r="YR7" t="str">
        <f t="shared" si="172"/>
        <v>L</v>
      </c>
      <c r="YS7" t="str">
        <f t="shared" si="172"/>
        <v>P</v>
      </c>
      <c r="YT7" t="str">
        <f t="shared" si="172"/>
        <v>G</v>
      </c>
      <c r="YU7" t="str">
        <f t="shared" si="172"/>
        <v>S</v>
      </c>
      <c r="YV7" t="str">
        <f t="shared" si="172"/>
        <v>P</v>
      </c>
      <c r="YW7" t="str">
        <f t="shared" si="172"/>
        <v>G</v>
      </c>
      <c r="YX7" t="str">
        <f t="shared" si="172"/>
        <v>R</v>
      </c>
      <c r="YY7" t="str">
        <f t="shared" si="172"/>
        <v>D</v>
      </c>
      <c r="YZ7" t="str">
        <f t="shared" si="172"/>
        <v>G</v>
      </c>
      <c r="ZA7" t="str">
        <f t="shared" si="172"/>
        <v>E</v>
      </c>
      <c r="ZB7" t="str">
        <f t="shared" si="172"/>
        <v>V</v>
      </c>
      <c r="ZC7" t="str">
        <f t="shared" si="172"/>
        <v>G</v>
      </c>
      <c r="ZD7" t="str">
        <f t="shared" si="172"/>
        <v>L</v>
      </c>
      <c r="ZE7" t="str">
        <f t="shared" si="172"/>
        <v>P</v>
      </c>
      <c r="ZF7" t="str">
        <f t="shared" si="172"/>
        <v>G</v>
      </c>
      <c r="ZG7" t="str">
        <f t="shared" si="172"/>
        <v>D</v>
      </c>
      <c r="ZH7" t="str">
        <f t="shared" si="172"/>
        <v>P</v>
      </c>
      <c r="ZI7" t="str">
        <f t="shared" si="172"/>
        <v>G</v>
      </c>
      <c r="ZJ7" t="str">
        <f t="shared" si="172"/>
        <v>L</v>
      </c>
      <c r="ZK7" t="str">
        <f t="shared" si="172"/>
        <v>P</v>
      </c>
      <c r="ZL7" t="str">
        <f t="shared" si="172"/>
        <v>G</v>
      </c>
      <c r="ZM7" t="str">
        <f t="shared" si="172"/>
        <v>Q</v>
      </c>
      <c r="ZN7" t="str">
        <f t="shared" si="172"/>
        <v>P</v>
      </c>
      <c r="ZO7" t="str">
        <f t="shared" si="172"/>
        <v>G</v>
      </c>
      <c r="ZP7" t="str">
        <f t="shared" si="172"/>
        <v>L</v>
      </c>
      <c r="ZQ7" t="str">
        <f t="shared" si="172"/>
        <v>P</v>
      </c>
      <c r="ZR7" t="str">
        <f t="shared" si="172"/>
        <v>G</v>
      </c>
      <c r="ZS7" t="str">
        <f t="shared" si="172"/>
        <v>I</v>
      </c>
      <c r="ZT7" t="str">
        <f t="shared" si="172"/>
        <v>P</v>
      </c>
      <c r="ZU7" t="str">
        <f t="shared" si="172"/>
        <v>G</v>
      </c>
      <c r="ZV7" t="str">
        <f t="shared" si="172"/>
        <v>S</v>
      </c>
      <c r="ZW7" t="str">
        <f t="shared" si="172"/>
        <v>K</v>
      </c>
      <c r="ZX7" t="str">
        <f t="shared" si="172"/>
        <v>G</v>
      </c>
      <c r="ZY7" t="str">
        <f t="shared" si="172"/>
        <v>E</v>
      </c>
      <c r="ZZ7" t="str">
        <f t="shared" si="172"/>
        <v>P</v>
      </c>
      <c r="AAA7" t="str">
        <f t="shared" si="172"/>
        <v>G</v>
      </c>
      <c r="AAB7" t="str">
        <f t="shared" si="172"/>
        <v>I</v>
      </c>
      <c r="AAC7" t="str">
        <f t="shared" si="172"/>
        <v>P</v>
      </c>
      <c r="AAD7" t="str">
        <f t="shared" si="172"/>
        <v>G</v>
      </c>
      <c r="AAE7" t="str">
        <f t="shared" ref="AAE7:ACP7" si="173">IF(COLUMN(AAD1)&gt;LEN($A$7), "", MID($A$7, COLUMN(AAD1), 1))</f>
        <v>I</v>
      </c>
      <c r="AAF7" t="str">
        <f t="shared" si="173"/>
        <v>G</v>
      </c>
      <c r="AAG7" t="str">
        <f t="shared" si="173"/>
        <v>P</v>
      </c>
      <c r="AAH7" t="str">
        <f t="shared" si="173"/>
        <v>P</v>
      </c>
      <c r="AAI7" t="str">
        <f t="shared" si="173"/>
        <v>G</v>
      </c>
      <c r="AAJ7" t="str">
        <f t="shared" si="173"/>
        <v>P</v>
      </c>
      <c r="AAK7" t="str">
        <f t="shared" si="173"/>
        <v>P</v>
      </c>
      <c r="AAL7" t="str">
        <f t="shared" si="173"/>
        <v>G</v>
      </c>
      <c r="AAM7" t="str">
        <f t="shared" si="173"/>
        <v>P</v>
      </c>
      <c r="AAN7" t="str">
        <f t="shared" si="173"/>
        <v>K</v>
      </c>
      <c r="AAO7" t="str">
        <f t="shared" si="173"/>
        <v>G</v>
      </c>
      <c r="AAP7" t="str">
        <f t="shared" si="173"/>
        <v>F</v>
      </c>
      <c r="AAQ7" t="str">
        <f t="shared" si="173"/>
        <v>P</v>
      </c>
      <c r="AAR7" t="str">
        <f t="shared" si="173"/>
        <v>G</v>
      </c>
      <c r="AAS7" t="str">
        <f t="shared" si="173"/>
        <v>I</v>
      </c>
      <c r="AAT7" t="str">
        <f t="shared" si="173"/>
        <v>P</v>
      </c>
      <c r="AAU7" t="str">
        <f t="shared" si="173"/>
        <v>G</v>
      </c>
      <c r="AAV7" t="str">
        <f t="shared" si="173"/>
        <v>P</v>
      </c>
      <c r="AAW7" t="str">
        <f t="shared" si="173"/>
        <v>P</v>
      </c>
      <c r="AAX7" t="str">
        <f t="shared" si="173"/>
        <v>G</v>
      </c>
      <c r="AAY7" t="str">
        <f t="shared" si="173"/>
        <v>A</v>
      </c>
      <c r="AAZ7" t="str">
        <f t="shared" si="173"/>
        <v>P</v>
      </c>
      <c r="ABA7" t="str">
        <f t="shared" si="173"/>
        <v>G</v>
      </c>
      <c r="ABB7" t="str">
        <f t="shared" si="173"/>
        <v>A</v>
      </c>
      <c r="ABC7" t="str">
        <f t="shared" si="173"/>
        <v>P</v>
      </c>
      <c r="ABD7" t="str">
        <f t="shared" si="173"/>
        <v>G</v>
      </c>
      <c r="ABE7" t="str">
        <f t="shared" si="173"/>
        <v>R</v>
      </c>
      <c r="ABF7" t="str">
        <f t="shared" si="173"/>
        <v>M</v>
      </c>
      <c r="ABG7" t="str">
        <f t="shared" si="173"/>
        <v>G</v>
      </c>
      <c r="ABH7" t="str">
        <f t="shared" si="173"/>
        <v>P</v>
      </c>
      <c r="ABI7" t="str">
        <f t="shared" si="173"/>
        <v>D</v>
      </c>
      <c r="ABJ7" t="str">
        <f t="shared" si="173"/>
        <v>G</v>
      </c>
      <c r="ABK7" t="str">
        <f t="shared" si="173"/>
        <v>P</v>
      </c>
      <c r="ABL7" t="str">
        <f t="shared" si="173"/>
        <v>P</v>
      </c>
      <c r="ABM7" t="str">
        <f t="shared" si="173"/>
        <v>G</v>
      </c>
      <c r="ABN7" t="str">
        <f t="shared" si="173"/>
        <v>P</v>
      </c>
      <c r="ABO7" t="str">
        <f t="shared" si="173"/>
        <v>P</v>
      </c>
      <c r="ABP7" t="str">
        <f t="shared" si="173"/>
        <v>G</v>
      </c>
      <c r="ABQ7" t="str">
        <f t="shared" si="173"/>
        <v>F</v>
      </c>
      <c r="ABR7" t="str">
        <f t="shared" si="173"/>
        <v>P</v>
      </c>
      <c r="ABS7" t="str">
        <f t="shared" si="173"/>
        <v>G</v>
      </c>
      <c r="ABT7" t="str">
        <f t="shared" si="173"/>
        <v>P</v>
      </c>
      <c r="ABU7" t="str">
        <f t="shared" si="173"/>
        <v>K</v>
      </c>
      <c r="ABV7" t="str">
        <f t="shared" si="173"/>
        <v>G</v>
      </c>
      <c r="ABW7" t="str">
        <f t="shared" si="173"/>
        <v>E</v>
      </c>
      <c r="ABX7" t="str">
        <f t="shared" si="173"/>
        <v>P</v>
      </c>
      <c r="ABY7" t="str">
        <f t="shared" si="173"/>
        <v>G</v>
      </c>
      <c r="ABZ7" t="str">
        <f t="shared" si="173"/>
        <v>F</v>
      </c>
      <c r="ACA7" t="str">
        <f t="shared" si="173"/>
        <v>G</v>
      </c>
      <c r="ACB7" t="str">
        <f t="shared" si="173"/>
        <v>L</v>
      </c>
      <c r="ACC7" t="str">
        <f t="shared" si="173"/>
        <v>P</v>
      </c>
      <c r="ACD7" t="str">
        <f t="shared" si="173"/>
        <v>G</v>
      </c>
      <c r="ACE7" t="str">
        <f t="shared" si="173"/>
        <v>P</v>
      </c>
      <c r="ACF7" t="str">
        <f t="shared" si="173"/>
        <v>P</v>
      </c>
      <c r="ACG7" t="str">
        <f t="shared" si="173"/>
        <v>G</v>
      </c>
      <c r="ACH7" t="str">
        <f t="shared" si="173"/>
        <v>P</v>
      </c>
      <c r="ACI7" t="str">
        <f t="shared" si="173"/>
        <v>P</v>
      </c>
      <c r="ACJ7" t="str">
        <f t="shared" si="173"/>
        <v>G</v>
      </c>
      <c r="ACK7" t="str">
        <f t="shared" si="173"/>
        <v>F</v>
      </c>
      <c r="ACL7" t="str">
        <f t="shared" si="173"/>
        <v>P</v>
      </c>
      <c r="ACM7" t="str">
        <f t="shared" si="173"/>
        <v>G</v>
      </c>
      <c r="ACN7" t="str">
        <f t="shared" si="173"/>
        <v>F</v>
      </c>
      <c r="ACO7" t="str">
        <f t="shared" si="173"/>
        <v>K</v>
      </c>
      <c r="ACP7" t="str">
        <f t="shared" si="173"/>
        <v>G</v>
      </c>
      <c r="ACQ7" t="str">
        <f t="shared" ref="ACQ7:AFB7" si="174">IF(COLUMN(ACP1)&gt;LEN($A$7), "", MID($A$7, COLUMN(ACP1), 1))</f>
        <v>T</v>
      </c>
      <c r="ACR7" t="str">
        <f t="shared" si="174"/>
        <v>P</v>
      </c>
      <c r="ACS7" t="str">
        <f t="shared" si="174"/>
        <v>G</v>
      </c>
      <c r="ACT7" t="str">
        <f t="shared" si="174"/>
        <v>P</v>
      </c>
      <c r="ACU7" t="str">
        <f t="shared" si="174"/>
        <v>K</v>
      </c>
      <c r="ACV7" t="str">
        <f t="shared" si="174"/>
        <v>G</v>
      </c>
      <c r="ACW7" t="str">
        <f t="shared" si="174"/>
        <v>D</v>
      </c>
      <c r="ACX7" t="str">
        <f t="shared" si="174"/>
        <v>R</v>
      </c>
      <c r="ACY7" t="str">
        <f t="shared" si="174"/>
        <v>G</v>
      </c>
      <c r="ACZ7" t="str">
        <f t="shared" si="174"/>
        <v>F</v>
      </c>
      <c r="ADA7" t="str">
        <f t="shared" si="174"/>
        <v>P</v>
      </c>
      <c r="ADB7" t="str">
        <f t="shared" si="174"/>
        <v>G</v>
      </c>
      <c r="ADC7" t="str">
        <f t="shared" si="174"/>
        <v>P</v>
      </c>
      <c r="ADD7" t="str">
        <f t="shared" si="174"/>
        <v>S</v>
      </c>
      <c r="ADE7" t="str">
        <f t="shared" si="174"/>
        <v>G</v>
      </c>
      <c r="ADF7" t="str">
        <f t="shared" si="174"/>
        <v>P</v>
      </c>
      <c r="ADG7" t="str">
        <f t="shared" si="174"/>
        <v>P</v>
      </c>
      <c r="ADH7" t="str">
        <f t="shared" si="174"/>
        <v>G</v>
      </c>
      <c r="ADI7" t="str">
        <f t="shared" si="174"/>
        <v>R</v>
      </c>
      <c r="ADJ7" t="str">
        <f t="shared" si="174"/>
        <v>T</v>
      </c>
      <c r="ADK7" t="str">
        <f t="shared" si="174"/>
        <v>G</v>
      </c>
      <c r="ADL7" t="str">
        <f t="shared" si="174"/>
        <v>L</v>
      </c>
      <c r="ADM7" t="str">
        <f t="shared" si="174"/>
        <v>D</v>
      </c>
      <c r="ADN7" t="str">
        <f t="shared" si="174"/>
        <v>G</v>
      </c>
      <c r="ADO7" t="str">
        <f t="shared" si="174"/>
        <v>L</v>
      </c>
      <c r="ADP7" t="str">
        <f t="shared" si="174"/>
        <v>P</v>
      </c>
      <c r="ADQ7" t="str">
        <f t="shared" si="174"/>
        <v>G</v>
      </c>
      <c r="ADR7" t="str">
        <f t="shared" si="174"/>
        <v>P</v>
      </c>
      <c r="ADS7" t="str">
        <f t="shared" si="174"/>
        <v>K</v>
      </c>
      <c r="ADT7" t="str">
        <f t="shared" si="174"/>
        <v>G</v>
      </c>
      <c r="ADU7" t="str">
        <f t="shared" si="174"/>
        <v>D</v>
      </c>
      <c r="ADV7" t="str">
        <f t="shared" si="174"/>
        <v>V</v>
      </c>
      <c r="ADW7" t="str">
        <f t="shared" si="174"/>
        <v>G</v>
      </c>
      <c r="ADX7" t="str">
        <f t="shared" si="174"/>
        <v>P</v>
      </c>
      <c r="ADY7" t="str">
        <f t="shared" si="174"/>
        <v>N</v>
      </c>
      <c r="ADZ7" t="str">
        <f t="shared" si="174"/>
        <v>G</v>
      </c>
      <c r="AEA7" t="str">
        <f t="shared" si="174"/>
        <v>Q</v>
      </c>
      <c r="AEB7" t="str">
        <f t="shared" si="174"/>
        <v>P</v>
      </c>
      <c r="AEC7" t="str">
        <f t="shared" si="174"/>
        <v>G</v>
      </c>
      <c r="AED7" t="str">
        <f t="shared" si="174"/>
        <v>P</v>
      </c>
      <c r="AEE7" t="str">
        <f t="shared" si="174"/>
        <v>V</v>
      </c>
      <c r="AEF7" t="str">
        <f t="shared" si="174"/>
        <v>G</v>
      </c>
      <c r="AEG7" t="str">
        <f t="shared" si="174"/>
        <v>P</v>
      </c>
      <c r="AEH7" t="str">
        <f t="shared" si="174"/>
        <v>P</v>
      </c>
      <c r="AEI7" t="str">
        <f t="shared" si="174"/>
        <v>G</v>
      </c>
      <c r="AEJ7" t="str">
        <f t="shared" si="174"/>
        <v>L</v>
      </c>
      <c r="AEK7" t="str">
        <f t="shared" si="174"/>
        <v>P</v>
      </c>
      <c r="AEL7" t="str">
        <f t="shared" si="174"/>
        <v>G</v>
      </c>
      <c r="AEM7" t="str">
        <f t="shared" si="174"/>
        <v>I</v>
      </c>
      <c r="AEN7" t="str">
        <f t="shared" si="174"/>
        <v>G</v>
      </c>
      <c r="AEO7" t="str">
        <f t="shared" si="174"/>
        <v>L</v>
      </c>
      <c r="AEP7" t="str">
        <f t="shared" si="174"/>
        <v>Q</v>
      </c>
      <c r="AEQ7" t="str">
        <f t="shared" si="174"/>
        <v>G</v>
      </c>
      <c r="AER7" t="str">
        <f t="shared" si="174"/>
        <v>P</v>
      </c>
      <c r="AES7" t="str">
        <f t="shared" si="174"/>
        <v>P</v>
      </c>
      <c r="AET7" t="str">
        <f t="shared" si="174"/>
        <v>G</v>
      </c>
      <c r="AEU7" t="str">
        <f t="shared" si="174"/>
        <v>P</v>
      </c>
      <c r="AEV7" t="str">
        <f t="shared" si="174"/>
        <v>P</v>
      </c>
      <c r="AEW7" t="str">
        <f t="shared" si="174"/>
        <v>G</v>
      </c>
      <c r="AEX7" t="str">
        <f t="shared" si="174"/>
        <v>T</v>
      </c>
      <c r="AEY7" t="str">
        <f t="shared" si="174"/>
        <v>P</v>
      </c>
      <c r="AEZ7" t="str">
        <f t="shared" si="174"/>
        <v>G</v>
      </c>
      <c r="AFA7" t="str">
        <f t="shared" si="174"/>
        <v>P</v>
      </c>
      <c r="AFB7" t="str">
        <f t="shared" si="174"/>
        <v>I</v>
      </c>
      <c r="AFC7" t="str">
        <f t="shared" ref="AFC7:AHN7" si="175">IF(COLUMN(AFB1)&gt;LEN($A$7), "", MID($A$7, COLUMN(AFB1), 1))</f>
        <v>G</v>
      </c>
      <c r="AFD7" t="str">
        <f t="shared" si="175"/>
        <v>Q</v>
      </c>
      <c r="AFE7" t="str">
        <f t="shared" si="175"/>
        <v>P</v>
      </c>
      <c r="AFF7" t="str">
        <f t="shared" si="175"/>
        <v>G</v>
      </c>
      <c r="AFG7" t="str">
        <f t="shared" si="175"/>
        <v>L</v>
      </c>
      <c r="AFH7" t="str">
        <f t="shared" si="175"/>
        <v>H</v>
      </c>
      <c r="AFI7" t="str">
        <f t="shared" si="175"/>
        <v>G</v>
      </c>
      <c r="AFJ7" t="str">
        <f t="shared" si="175"/>
        <v>I</v>
      </c>
      <c r="AFK7" t="str">
        <f t="shared" si="175"/>
        <v>P</v>
      </c>
      <c r="AFL7" t="str">
        <f t="shared" si="175"/>
        <v>G</v>
      </c>
      <c r="AFM7" t="str">
        <f t="shared" si="175"/>
        <v>E</v>
      </c>
      <c r="AFN7" t="str">
        <f t="shared" si="175"/>
        <v>K</v>
      </c>
      <c r="AFO7" t="str">
        <f t="shared" si="175"/>
        <v>G</v>
      </c>
      <c r="AFP7" t="str">
        <f t="shared" si="175"/>
        <v>D</v>
      </c>
      <c r="AFQ7" t="str">
        <f t="shared" si="175"/>
        <v>P</v>
      </c>
      <c r="AFR7" t="str">
        <f t="shared" si="175"/>
        <v>G</v>
      </c>
      <c r="AFS7" t="str">
        <f t="shared" si="175"/>
        <v>P</v>
      </c>
      <c r="AFT7" t="str">
        <f t="shared" si="175"/>
        <v>P</v>
      </c>
      <c r="AFU7" t="str">
        <f t="shared" si="175"/>
        <v>G</v>
      </c>
      <c r="AFV7" t="str">
        <f t="shared" si="175"/>
        <v>F</v>
      </c>
      <c r="AFW7" t="str">
        <f t="shared" si="175"/>
        <v>D</v>
      </c>
      <c r="AFX7" t="str">
        <f t="shared" si="175"/>
        <v>V</v>
      </c>
      <c r="AFY7" t="str">
        <f t="shared" si="175"/>
        <v>P</v>
      </c>
      <c r="AFZ7" t="str">
        <f t="shared" si="175"/>
        <v>G</v>
      </c>
      <c r="AGA7" t="str">
        <f t="shared" si="175"/>
        <v>L</v>
      </c>
      <c r="AGB7" t="str">
        <f t="shared" si="175"/>
        <v>P</v>
      </c>
      <c r="AGC7" t="str">
        <f t="shared" si="175"/>
        <v>G</v>
      </c>
      <c r="AGD7" t="str">
        <f t="shared" si="175"/>
        <v>E</v>
      </c>
      <c r="AGE7" t="str">
        <f t="shared" si="175"/>
        <v>R</v>
      </c>
      <c r="AGF7" t="str">
        <f t="shared" si="175"/>
        <v>G</v>
      </c>
      <c r="AGG7" t="str">
        <f t="shared" si="175"/>
        <v>S</v>
      </c>
      <c r="AGH7" t="str">
        <f t="shared" si="175"/>
        <v>P</v>
      </c>
      <c r="AGI7" t="str">
        <f t="shared" si="175"/>
        <v>G</v>
      </c>
      <c r="AGJ7" t="str">
        <f t="shared" si="175"/>
        <v>L</v>
      </c>
      <c r="AGK7" t="str">
        <f t="shared" si="175"/>
        <v>P</v>
      </c>
      <c r="AGL7" t="str">
        <f t="shared" si="175"/>
        <v>G</v>
      </c>
      <c r="AGM7" t="str">
        <f t="shared" si="175"/>
        <v>A</v>
      </c>
      <c r="AGN7" t="str">
        <f t="shared" si="175"/>
        <v>P</v>
      </c>
      <c r="AGO7" t="str">
        <f t="shared" si="175"/>
        <v>G</v>
      </c>
      <c r="AGP7" t="str">
        <f t="shared" si="175"/>
        <v>L</v>
      </c>
      <c r="AGQ7" t="str">
        <f t="shared" si="175"/>
        <v>I</v>
      </c>
      <c r="AGR7" t="str">
        <f t="shared" si="175"/>
        <v>G</v>
      </c>
      <c r="AGS7" t="str">
        <f t="shared" si="175"/>
        <v>P</v>
      </c>
      <c r="AGT7" t="str">
        <f t="shared" si="175"/>
        <v>P</v>
      </c>
      <c r="AGU7" t="str">
        <f t="shared" si="175"/>
        <v>G</v>
      </c>
      <c r="AGV7" t="str">
        <f t="shared" si="175"/>
        <v>S</v>
      </c>
      <c r="AGW7" t="str">
        <f t="shared" si="175"/>
        <v>P</v>
      </c>
      <c r="AGX7" t="str">
        <f t="shared" si="175"/>
        <v>G</v>
      </c>
      <c r="AGY7" t="str">
        <f t="shared" si="175"/>
        <v>V</v>
      </c>
      <c r="AGZ7" t="str">
        <f t="shared" si="175"/>
        <v>P</v>
      </c>
      <c r="AHA7" t="str">
        <f t="shared" si="175"/>
        <v>G</v>
      </c>
      <c r="AHB7" t="str">
        <f t="shared" si="175"/>
        <v>K</v>
      </c>
      <c r="AHC7" t="str">
        <f t="shared" si="175"/>
        <v>A</v>
      </c>
      <c r="AHD7" t="str">
        <f t="shared" si="175"/>
        <v>G</v>
      </c>
      <c r="AHE7" t="str">
        <f t="shared" si="175"/>
        <v>V</v>
      </c>
      <c r="AHF7" t="str">
        <f t="shared" si="175"/>
        <v>P</v>
      </c>
      <c r="AHG7" t="str">
        <f t="shared" si="175"/>
        <v>G</v>
      </c>
      <c r="AHH7" t="str">
        <f t="shared" si="175"/>
        <v>F</v>
      </c>
      <c r="AHI7" t="str">
        <f t="shared" si="175"/>
        <v>P</v>
      </c>
      <c r="AHJ7" t="str">
        <f t="shared" si="175"/>
        <v>G</v>
      </c>
      <c r="AHK7" t="str">
        <f t="shared" si="175"/>
        <v>V</v>
      </c>
      <c r="AHL7" t="str">
        <f t="shared" si="175"/>
        <v>K</v>
      </c>
      <c r="AHM7" t="str">
        <f t="shared" si="175"/>
        <v>G</v>
      </c>
      <c r="AHN7" t="str">
        <f t="shared" si="175"/>
        <v>E</v>
      </c>
      <c r="AHO7" t="str">
        <f t="shared" ref="AHO7:AJZ7" si="176">IF(COLUMN(AHN1)&gt;LEN($A$7), "", MID($A$7, COLUMN(AHN1), 1))</f>
        <v>M</v>
      </c>
      <c r="AHP7" t="str">
        <f t="shared" si="176"/>
        <v>G</v>
      </c>
      <c r="AHQ7" t="str">
        <f t="shared" si="176"/>
        <v>M</v>
      </c>
      <c r="AHR7" t="str">
        <f t="shared" si="176"/>
        <v>M</v>
      </c>
      <c r="AHS7" t="str">
        <f t="shared" si="176"/>
        <v>G</v>
      </c>
      <c r="AHT7" t="str">
        <f t="shared" si="176"/>
        <v>P</v>
      </c>
      <c r="AHU7" t="str">
        <f t="shared" si="176"/>
        <v>P</v>
      </c>
      <c r="AHV7" t="str">
        <f t="shared" si="176"/>
        <v>G</v>
      </c>
      <c r="AHW7" t="str">
        <f t="shared" si="176"/>
        <v>P</v>
      </c>
      <c r="AHX7" t="str">
        <f t="shared" si="176"/>
        <v>P</v>
      </c>
      <c r="AHY7" t="str">
        <f t="shared" si="176"/>
        <v>G</v>
      </c>
      <c r="AHZ7" t="str">
        <f t="shared" si="176"/>
        <v>P</v>
      </c>
      <c r="AIA7" t="str">
        <f t="shared" si="176"/>
        <v>L</v>
      </c>
      <c r="AIB7" t="str">
        <f t="shared" si="176"/>
        <v>G</v>
      </c>
      <c r="AIC7" t="str">
        <f t="shared" si="176"/>
        <v>I</v>
      </c>
      <c r="AID7" t="str">
        <f t="shared" si="176"/>
        <v>P</v>
      </c>
      <c r="AIE7" t="str">
        <f t="shared" si="176"/>
        <v>G</v>
      </c>
      <c r="AIF7" t="str">
        <f t="shared" si="176"/>
        <v>R</v>
      </c>
      <c r="AIG7" t="str">
        <f t="shared" si="176"/>
        <v>S</v>
      </c>
      <c r="AIH7" t="str">
        <f t="shared" si="176"/>
        <v>G</v>
      </c>
      <c r="AII7" t="str">
        <f t="shared" si="176"/>
        <v>A</v>
      </c>
      <c r="AIJ7" t="str">
        <f t="shared" si="176"/>
        <v>P</v>
      </c>
      <c r="AIK7" t="str">
        <f t="shared" si="176"/>
        <v>G</v>
      </c>
      <c r="AIL7" t="str">
        <f t="shared" si="176"/>
        <v>L</v>
      </c>
      <c r="AIM7" t="str">
        <f t="shared" si="176"/>
        <v>K</v>
      </c>
      <c r="AIN7" t="str">
        <f t="shared" si="176"/>
        <v>G</v>
      </c>
      <c r="AIO7" t="str">
        <f t="shared" si="176"/>
        <v>D</v>
      </c>
      <c r="AIP7" t="str">
        <f t="shared" si="176"/>
        <v>D</v>
      </c>
      <c r="AIQ7" t="str">
        <f t="shared" si="176"/>
        <v>G</v>
      </c>
      <c r="AIR7" t="str">
        <f t="shared" si="176"/>
        <v>M</v>
      </c>
      <c r="AIS7" t="str">
        <f t="shared" si="176"/>
        <v>Q</v>
      </c>
      <c r="AIT7" t="str">
        <f t="shared" si="176"/>
        <v>G</v>
      </c>
      <c r="AIU7" t="str">
        <f t="shared" si="176"/>
        <v>Q</v>
      </c>
      <c r="AIV7" t="str">
        <f t="shared" si="176"/>
        <v>P</v>
      </c>
      <c r="AIW7" t="str">
        <f t="shared" si="176"/>
        <v>G</v>
      </c>
      <c r="AIX7" t="str">
        <f t="shared" si="176"/>
        <v>L</v>
      </c>
      <c r="AIY7" t="str">
        <f t="shared" si="176"/>
        <v>P</v>
      </c>
      <c r="AIZ7" t="str">
        <f t="shared" si="176"/>
        <v>G</v>
      </c>
      <c r="AJA7" t="str">
        <f t="shared" si="176"/>
        <v>P</v>
      </c>
      <c r="AJB7" t="str">
        <f t="shared" si="176"/>
        <v>A</v>
      </c>
      <c r="AJC7" t="str">
        <f t="shared" si="176"/>
        <v>G</v>
      </c>
      <c r="AJD7" t="str">
        <f t="shared" si="176"/>
        <v>E</v>
      </c>
      <c r="AJE7" t="str">
        <f t="shared" si="176"/>
        <v>K</v>
      </c>
      <c r="AJF7" t="str">
        <f t="shared" si="176"/>
        <v>G</v>
      </c>
      <c r="AJG7" t="str">
        <f t="shared" si="176"/>
        <v>G</v>
      </c>
      <c r="AJH7" t="str">
        <f t="shared" si="176"/>
        <v>K</v>
      </c>
      <c r="AJI7" t="str">
        <f t="shared" si="176"/>
        <v>G</v>
      </c>
      <c r="AJJ7" t="str">
        <f t="shared" si="176"/>
        <v>E</v>
      </c>
      <c r="AJK7" t="str">
        <f t="shared" si="176"/>
        <v>P</v>
      </c>
      <c r="AJL7" t="str">
        <f t="shared" si="176"/>
        <v>G</v>
      </c>
      <c r="AJM7" t="str">
        <f t="shared" si="176"/>
        <v>L</v>
      </c>
      <c r="AJN7" t="str">
        <f t="shared" si="176"/>
        <v>P</v>
      </c>
      <c r="AJO7" t="str">
        <f t="shared" si="176"/>
        <v>G</v>
      </c>
      <c r="AJP7" t="str">
        <f t="shared" si="176"/>
        <v>P</v>
      </c>
      <c r="AJQ7" t="str">
        <f t="shared" si="176"/>
        <v>P</v>
      </c>
      <c r="AJR7" t="str">
        <f t="shared" si="176"/>
        <v>G</v>
      </c>
      <c r="AJS7" t="str">
        <f t="shared" si="176"/>
        <v>P</v>
      </c>
      <c r="AJT7" t="str">
        <f t="shared" si="176"/>
        <v>M</v>
      </c>
      <c r="AJU7" t="str">
        <f t="shared" si="176"/>
        <v>H</v>
      </c>
      <c r="AJV7" t="str">
        <f t="shared" si="176"/>
        <v>P</v>
      </c>
      <c r="AJW7" t="str">
        <f t="shared" si="176"/>
        <v>D</v>
      </c>
      <c r="AJX7" t="str">
        <f t="shared" si="176"/>
        <v>F</v>
      </c>
      <c r="AJY7" t="str">
        <f t="shared" si="176"/>
        <v>L</v>
      </c>
      <c r="AJZ7" t="str">
        <f t="shared" si="176"/>
        <v>G</v>
      </c>
      <c r="AKA7" t="str">
        <f t="shared" ref="AKA7:AML7" si="177">IF(COLUMN(AJZ1)&gt;LEN($A$7), "", MID($A$7, COLUMN(AJZ1), 1))</f>
        <v>S</v>
      </c>
      <c r="AKB7" t="str">
        <f t="shared" si="177"/>
        <v>K</v>
      </c>
      <c r="AKC7" t="str">
        <f t="shared" si="177"/>
        <v>G</v>
      </c>
      <c r="AKD7" t="str">
        <f t="shared" si="177"/>
        <v>E</v>
      </c>
      <c r="AKE7" t="str">
        <f t="shared" si="177"/>
        <v>K</v>
      </c>
      <c r="AKF7" t="str">
        <f t="shared" si="177"/>
        <v>G</v>
      </c>
      <c r="AKG7" t="str">
        <f t="shared" si="177"/>
        <v>E</v>
      </c>
      <c r="AKH7" t="str">
        <f t="shared" si="177"/>
        <v>P</v>
      </c>
      <c r="AKI7" t="str">
        <f t="shared" si="177"/>
        <v>G</v>
      </c>
      <c r="AKJ7" t="str">
        <f t="shared" si="177"/>
        <v>L</v>
      </c>
      <c r="AKK7" t="str">
        <f t="shared" si="177"/>
        <v>P</v>
      </c>
      <c r="AKL7" t="str">
        <f t="shared" si="177"/>
        <v>G</v>
      </c>
      <c r="AKM7" t="str">
        <f t="shared" si="177"/>
        <v>I</v>
      </c>
      <c r="AKN7" t="str">
        <f t="shared" si="177"/>
        <v>P</v>
      </c>
      <c r="AKO7" t="str">
        <f t="shared" si="177"/>
        <v>G</v>
      </c>
      <c r="AKP7" t="str">
        <f t="shared" si="177"/>
        <v>L</v>
      </c>
      <c r="AKQ7" t="str">
        <f t="shared" si="177"/>
        <v>S</v>
      </c>
      <c r="AKR7" t="str">
        <f t="shared" si="177"/>
        <v>G</v>
      </c>
      <c r="AKS7" t="str">
        <f t="shared" si="177"/>
        <v>P</v>
      </c>
      <c r="AKT7" t="str">
        <f t="shared" si="177"/>
        <v>K</v>
      </c>
      <c r="AKU7" t="str">
        <f t="shared" si="177"/>
        <v>G</v>
      </c>
      <c r="AKV7" t="str">
        <f t="shared" si="177"/>
        <v>Y</v>
      </c>
      <c r="AKW7" t="str">
        <f t="shared" si="177"/>
        <v>Q</v>
      </c>
      <c r="AKX7" t="str">
        <f t="shared" si="177"/>
        <v>G</v>
      </c>
      <c r="AKY7" t="str">
        <f t="shared" si="177"/>
        <v>L</v>
      </c>
      <c r="AKZ7" t="str">
        <f t="shared" si="177"/>
        <v>P</v>
      </c>
      <c r="ALA7" t="str">
        <f t="shared" si="177"/>
        <v>G</v>
      </c>
      <c r="ALB7" t="str">
        <f t="shared" si="177"/>
        <v>D</v>
      </c>
      <c r="ALC7" t="str">
        <f t="shared" si="177"/>
        <v>P</v>
      </c>
      <c r="ALD7" t="str">
        <f t="shared" si="177"/>
        <v>G</v>
      </c>
      <c r="ALE7" t="str">
        <f t="shared" si="177"/>
        <v>Q</v>
      </c>
      <c r="ALF7" t="str">
        <f t="shared" si="177"/>
        <v>P</v>
      </c>
      <c r="ALG7" t="str">
        <f t="shared" si="177"/>
        <v>G</v>
      </c>
      <c r="ALH7" t="str">
        <f t="shared" si="177"/>
        <v>L</v>
      </c>
      <c r="ALI7" t="str">
        <f t="shared" si="177"/>
        <v>S</v>
      </c>
      <c r="ALJ7" t="str">
        <f t="shared" si="177"/>
        <v>G</v>
      </c>
      <c r="ALK7" t="str">
        <f t="shared" si="177"/>
        <v>Q</v>
      </c>
      <c r="ALL7" t="str">
        <f t="shared" si="177"/>
        <v>P</v>
      </c>
      <c r="ALM7" t="str">
        <f t="shared" si="177"/>
        <v>G</v>
      </c>
      <c r="ALN7" t="str">
        <f t="shared" si="177"/>
        <v>S</v>
      </c>
      <c r="ALO7" t="str">
        <f t="shared" si="177"/>
        <v>P</v>
      </c>
      <c r="ALP7" t="str">
        <f t="shared" si="177"/>
        <v>G</v>
      </c>
      <c r="ALQ7" t="str">
        <f t="shared" si="177"/>
        <v>L</v>
      </c>
      <c r="ALR7" t="str">
        <f t="shared" si="177"/>
        <v>P</v>
      </c>
      <c r="ALS7" t="str">
        <f t="shared" si="177"/>
        <v>G</v>
      </c>
      <c r="ALT7" t="str">
        <f t="shared" si="177"/>
        <v>P</v>
      </c>
      <c r="ALU7" t="str">
        <f t="shared" si="177"/>
        <v>K</v>
      </c>
      <c r="ALV7" t="str">
        <f t="shared" si="177"/>
        <v>G</v>
      </c>
      <c r="ALW7" t="str">
        <f t="shared" si="177"/>
        <v>N</v>
      </c>
      <c r="ALX7" t="str">
        <f t="shared" si="177"/>
        <v>P</v>
      </c>
      <c r="ALY7" t="str">
        <f t="shared" si="177"/>
        <v>G</v>
      </c>
      <c r="ALZ7" t="str">
        <f t="shared" si="177"/>
        <v>L</v>
      </c>
      <c r="AMA7" t="str">
        <f t="shared" si="177"/>
        <v>P</v>
      </c>
      <c r="AMB7" t="str">
        <f t="shared" si="177"/>
        <v>G</v>
      </c>
      <c r="AMC7" t="str">
        <f t="shared" si="177"/>
        <v>P</v>
      </c>
      <c r="AMD7" t="str">
        <f t="shared" si="177"/>
        <v>P</v>
      </c>
      <c r="AME7" t="str">
        <f t="shared" si="177"/>
        <v>G</v>
      </c>
      <c r="AMF7" t="str">
        <f t="shared" si="177"/>
        <v>L</v>
      </c>
      <c r="AMG7" t="str">
        <f t="shared" si="177"/>
        <v>T</v>
      </c>
      <c r="AMH7" t="str">
        <f t="shared" si="177"/>
        <v>G</v>
      </c>
      <c r="AMI7" t="str">
        <f t="shared" si="177"/>
        <v>P</v>
      </c>
      <c r="AMJ7" t="str">
        <f t="shared" si="177"/>
        <v>P</v>
      </c>
      <c r="AMK7" t="str">
        <f t="shared" si="177"/>
        <v>G</v>
      </c>
      <c r="AML7" t="str">
        <f t="shared" si="177"/>
        <v>P</v>
      </c>
      <c r="AMM7" t="str">
        <f t="shared" ref="AMM7:AOX7" si="178">IF(COLUMN(AML1)&gt;LEN($A$7), "", MID($A$7, COLUMN(AML1), 1))</f>
        <v>K</v>
      </c>
      <c r="AMN7" t="str">
        <f t="shared" si="178"/>
        <v>G</v>
      </c>
      <c r="AMO7" t="str">
        <f t="shared" si="178"/>
        <v>N</v>
      </c>
      <c r="AMP7" t="str">
        <f t="shared" si="178"/>
        <v>I</v>
      </c>
      <c r="AMQ7" t="str">
        <f t="shared" si="178"/>
        <v>G</v>
      </c>
      <c r="AMR7" t="str">
        <f t="shared" si="178"/>
        <v>D</v>
      </c>
      <c r="AMS7" t="str">
        <f t="shared" si="178"/>
        <v>M</v>
      </c>
      <c r="AMT7" t="str">
        <f t="shared" si="178"/>
        <v>G</v>
      </c>
      <c r="AMU7" t="str">
        <f t="shared" si="178"/>
        <v>F</v>
      </c>
      <c r="AMV7" t="str">
        <f t="shared" si="178"/>
        <v>P</v>
      </c>
      <c r="AMW7" t="str">
        <f t="shared" si="178"/>
        <v>G</v>
      </c>
      <c r="AMX7" t="str">
        <f t="shared" si="178"/>
        <v>P</v>
      </c>
      <c r="AMY7" t="str">
        <f t="shared" si="178"/>
        <v>Q</v>
      </c>
      <c r="AMZ7" t="str">
        <f t="shared" si="178"/>
        <v>G</v>
      </c>
      <c r="ANA7" t="str">
        <f t="shared" si="178"/>
        <v>V</v>
      </c>
      <c r="ANB7" t="str">
        <f t="shared" si="178"/>
        <v>D</v>
      </c>
      <c r="ANC7" t="str">
        <f t="shared" si="178"/>
        <v>G</v>
      </c>
      <c r="AND7" t="str">
        <f t="shared" si="178"/>
        <v>P</v>
      </c>
      <c r="ANE7" t="str">
        <f t="shared" si="178"/>
        <v>P</v>
      </c>
      <c r="ANF7" t="str">
        <f t="shared" si="178"/>
        <v>G</v>
      </c>
      <c r="ANG7" t="str">
        <f t="shared" si="178"/>
        <v>P</v>
      </c>
      <c r="ANH7" t="str">
        <f t="shared" si="178"/>
        <v>P</v>
      </c>
      <c r="ANI7" t="str">
        <f t="shared" si="178"/>
        <v>G</v>
      </c>
      <c r="ANJ7" t="str">
        <f t="shared" si="178"/>
        <v>F</v>
      </c>
      <c r="ANK7" t="str">
        <f t="shared" si="178"/>
        <v>P</v>
      </c>
      <c r="ANL7" t="str">
        <f t="shared" si="178"/>
        <v>G</v>
      </c>
      <c r="ANM7" t="str">
        <f t="shared" si="178"/>
        <v>Q</v>
      </c>
      <c r="ANN7" t="str">
        <f t="shared" si="178"/>
        <v>P</v>
      </c>
      <c r="ANO7" t="str">
        <f t="shared" si="178"/>
        <v>G</v>
      </c>
      <c r="ANP7" t="str">
        <f t="shared" si="178"/>
        <v>S</v>
      </c>
      <c r="ANQ7" t="str">
        <f t="shared" si="178"/>
        <v>P</v>
      </c>
      <c r="ANR7" t="str">
        <f t="shared" si="178"/>
        <v>G</v>
      </c>
      <c r="ANS7" t="str">
        <f t="shared" si="178"/>
        <v>L</v>
      </c>
      <c r="ANT7" t="str">
        <f t="shared" si="178"/>
        <v>P</v>
      </c>
      <c r="ANU7" t="str">
        <f t="shared" si="178"/>
        <v>G</v>
      </c>
      <c r="ANV7" t="str">
        <f t="shared" si="178"/>
        <v>Q</v>
      </c>
      <c r="ANW7" t="str">
        <f t="shared" si="178"/>
        <v>K</v>
      </c>
      <c r="ANX7" t="str">
        <f t="shared" si="178"/>
        <v>G</v>
      </c>
      <c r="ANY7" t="str">
        <f t="shared" si="178"/>
        <v>S</v>
      </c>
      <c r="ANZ7" t="str">
        <f t="shared" si="178"/>
        <v>K</v>
      </c>
      <c r="AOA7" t="str">
        <f t="shared" si="178"/>
        <v>G</v>
      </c>
      <c r="AOB7" t="str">
        <f t="shared" si="178"/>
        <v>E</v>
      </c>
      <c r="AOC7" t="str">
        <f t="shared" si="178"/>
        <v>P</v>
      </c>
      <c r="AOD7" t="str">
        <f t="shared" si="178"/>
        <v>G</v>
      </c>
      <c r="AOE7" t="str">
        <f t="shared" si="178"/>
        <v>V</v>
      </c>
      <c r="AOF7" t="str">
        <f t="shared" si="178"/>
        <v>S</v>
      </c>
      <c r="AOG7" t="str">
        <f t="shared" si="178"/>
        <v>G</v>
      </c>
      <c r="AOH7" t="str">
        <f t="shared" si="178"/>
        <v>I</v>
      </c>
      <c r="AOI7" t="str">
        <f t="shared" si="178"/>
        <v>G</v>
      </c>
      <c r="AOJ7" t="str">
        <f t="shared" si="178"/>
        <v>L</v>
      </c>
      <c r="AOK7" t="str">
        <f t="shared" si="178"/>
        <v>P</v>
      </c>
      <c r="AOL7" t="str">
        <f t="shared" si="178"/>
        <v>G</v>
      </c>
      <c r="AOM7" t="str">
        <f t="shared" si="178"/>
        <v>L</v>
      </c>
      <c r="AON7" t="str">
        <f t="shared" si="178"/>
        <v>P</v>
      </c>
      <c r="AOO7" t="str">
        <f t="shared" si="178"/>
        <v>G</v>
      </c>
      <c r="AOP7" t="str">
        <f t="shared" si="178"/>
        <v>P</v>
      </c>
      <c r="AOQ7" t="str">
        <f t="shared" si="178"/>
        <v>K</v>
      </c>
      <c r="AOR7" t="str">
        <f t="shared" si="178"/>
        <v>G</v>
      </c>
      <c r="AOS7" t="str">
        <f t="shared" si="178"/>
        <v>E</v>
      </c>
      <c r="AOT7" t="str">
        <f t="shared" si="178"/>
        <v>P</v>
      </c>
      <c r="AOU7" t="str">
        <f t="shared" si="178"/>
        <v>G</v>
      </c>
      <c r="AOV7" t="str">
        <f t="shared" si="178"/>
        <v>L</v>
      </c>
      <c r="AOW7" t="str">
        <f t="shared" si="178"/>
        <v>P</v>
      </c>
      <c r="AOX7" t="str">
        <f t="shared" si="178"/>
        <v>G</v>
      </c>
      <c r="AOY7" t="str">
        <f t="shared" ref="AOY7:ARJ7" si="179">IF(COLUMN(AOX1)&gt;LEN($A$7), "", MID($A$7, COLUMN(AOX1), 1))</f>
        <v>Y</v>
      </c>
      <c r="AOZ7" t="str">
        <f t="shared" si="179"/>
        <v>P</v>
      </c>
      <c r="APA7" t="str">
        <f t="shared" si="179"/>
        <v>G</v>
      </c>
      <c r="APB7" t="str">
        <f t="shared" si="179"/>
        <v>N</v>
      </c>
      <c r="APC7" t="str">
        <f t="shared" si="179"/>
        <v>P</v>
      </c>
      <c r="APD7" t="str">
        <f t="shared" si="179"/>
        <v>G</v>
      </c>
      <c r="APE7" t="str">
        <f t="shared" si="179"/>
        <v>I</v>
      </c>
      <c r="APF7" t="str">
        <f t="shared" si="179"/>
        <v>K</v>
      </c>
      <c r="APG7" t="str">
        <f t="shared" si="179"/>
        <v>G</v>
      </c>
      <c r="APH7" t="str">
        <f t="shared" si="179"/>
        <v>S</v>
      </c>
      <c r="API7" t="str">
        <f t="shared" si="179"/>
        <v>V</v>
      </c>
      <c r="APJ7" t="str">
        <f t="shared" si="179"/>
        <v>G</v>
      </c>
      <c r="APK7" t="str">
        <f t="shared" si="179"/>
        <v>E</v>
      </c>
      <c r="APL7" t="str">
        <f t="shared" si="179"/>
        <v>T</v>
      </c>
      <c r="APM7" t="str">
        <f t="shared" si="179"/>
        <v>G</v>
      </c>
      <c r="APN7" t="str">
        <f t="shared" si="179"/>
        <v>L</v>
      </c>
      <c r="APO7" t="str">
        <f t="shared" si="179"/>
        <v>P</v>
      </c>
      <c r="APP7" t="str">
        <f t="shared" si="179"/>
        <v>G</v>
      </c>
      <c r="APQ7" t="str">
        <f t="shared" si="179"/>
        <v>L</v>
      </c>
      <c r="APR7" t="str">
        <f t="shared" si="179"/>
        <v>P</v>
      </c>
      <c r="APS7" t="str">
        <f t="shared" si="179"/>
        <v>G</v>
      </c>
      <c r="APT7" t="str">
        <f t="shared" si="179"/>
        <v>N</v>
      </c>
      <c r="APU7" t="str">
        <f t="shared" si="179"/>
        <v>P</v>
      </c>
      <c r="APV7" t="str">
        <f t="shared" si="179"/>
        <v>G</v>
      </c>
      <c r="APW7" t="str">
        <f t="shared" si="179"/>
        <v>A</v>
      </c>
      <c r="APX7" t="str">
        <f t="shared" si="179"/>
        <v>K</v>
      </c>
      <c r="APY7" t="str">
        <f t="shared" si="179"/>
        <v>G</v>
      </c>
      <c r="APZ7" t="str">
        <f t="shared" si="179"/>
        <v>Q</v>
      </c>
      <c r="AQA7" t="str">
        <f t="shared" si="179"/>
        <v>P</v>
      </c>
      <c r="AQB7" t="str">
        <f t="shared" si="179"/>
        <v>G</v>
      </c>
      <c r="AQC7" t="str">
        <f t="shared" si="179"/>
        <v>L</v>
      </c>
      <c r="AQD7" t="str">
        <f t="shared" si="179"/>
        <v>P</v>
      </c>
      <c r="AQE7" t="str">
        <f t="shared" si="179"/>
        <v>G</v>
      </c>
      <c r="AQF7" t="str">
        <f t="shared" si="179"/>
        <v>F</v>
      </c>
      <c r="AQG7" t="str">
        <f t="shared" si="179"/>
        <v>P</v>
      </c>
      <c r="AQH7" t="str">
        <f t="shared" si="179"/>
        <v>G</v>
      </c>
      <c r="AQI7" t="str">
        <f t="shared" si="179"/>
        <v>T</v>
      </c>
      <c r="AQJ7" t="str">
        <f t="shared" si="179"/>
        <v>P</v>
      </c>
      <c r="AQK7" t="str">
        <f t="shared" si="179"/>
        <v>G</v>
      </c>
      <c r="AQL7" t="str">
        <f t="shared" si="179"/>
        <v>L</v>
      </c>
      <c r="AQM7" t="str">
        <f t="shared" si="179"/>
        <v>P</v>
      </c>
      <c r="AQN7" t="str">
        <f t="shared" si="179"/>
        <v>G</v>
      </c>
      <c r="AQO7" t="str">
        <f t="shared" si="179"/>
        <v>P</v>
      </c>
      <c r="AQP7" t="str">
        <f t="shared" si="179"/>
        <v>K</v>
      </c>
      <c r="AQQ7" t="str">
        <f t="shared" si="179"/>
        <v>G</v>
      </c>
      <c r="AQR7" t="str">
        <f t="shared" si="179"/>
        <v>M</v>
      </c>
      <c r="AQS7" t="str">
        <f t="shared" si="179"/>
        <v>N</v>
      </c>
      <c r="AQT7" t="str">
        <f t="shared" si="179"/>
        <v>G</v>
      </c>
      <c r="AQU7" t="str">
        <f t="shared" si="179"/>
        <v>P</v>
      </c>
      <c r="AQV7" t="str">
        <f t="shared" si="179"/>
        <v>P</v>
      </c>
      <c r="AQW7" t="str">
        <f t="shared" si="179"/>
        <v>G</v>
      </c>
      <c r="AQX7" t="str">
        <f t="shared" si="179"/>
        <v>N</v>
      </c>
      <c r="AQY7" t="str">
        <f t="shared" si="179"/>
        <v>P</v>
      </c>
      <c r="AQZ7" t="str">
        <f t="shared" si="179"/>
        <v>G</v>
      </c>
      <c r="ARA7" t="str">
        <f t="shared" si="179"/>
        <v>F</v>
      </c>
      <c r="ARB7" t="str">
        <f t="shared" si="179"/>
        <v>P</v>
      </c>
      <c r="ARC7" t="str">
        <f t="shared" si="179"/>
        <v>G</v>
      </c>
      <c r="ARD7" t="str">
        <f t="shared" si="179"/>
        <v>E</v>
      </c>
      <c r="ARE7" t="str">
        <f t="shared" si="179"/>
        <v>P</v>
      </c>
      <c r="ARF7" t="str">
        <f t="shared" si="179"/>
        <v>G</v>
      </c>
      <c r="ARG7" t="str">
        <f t="shared" si="179"/>
        <v>P</v>
      </c>
      <c r="ARH7" t="str">
        <f t="shared" si="179"/>
        <v>V</v>
      </c>
      <c r="ARI7" t="str">
        <f t="shared" si="179"/>
        <v>G</v>
      </c>
      <c r="ARJ7" t="str">
        <f t="shared" si="179"/>
        <v>A</v>
      </c>
      <c r="ARK7" t="str">
        <f t="shared" ref="ARK7:ATV7" si="180">IF(COLUMN(ARJ1)&gt;LEN($A$7), "", MID($A$7, COLUMN(ARJ1), 1))</f>
        <v>G</v>
      </c>
      <c r="ARL7" t="str">
        <f t="shared" si="180"/>
        <v>G</v>
      </c>
      <c r="ARM7" t="str">
        <f t="shared" si="180"/>
        <v>R</v>
      </c>
      <c r="ARN7" t="str">
        <f t="shared" si="180"/>
        <v>P</v>
      </c>
      <c r="ARO7" t="str">
        <f t="shared" si="180"/>
        <v>G</v>
      </c>
      <c r="ARP7" t="str">
        <f t="shared" si="180"/>
        <v>P</v>
      </c>
      <c r="ARQ7" t="str">
        <f t="shared" si="180"/>
        <v>P</v>
      </c>
      <c r="ARR7" t="str">
        <f t="shared" si="180"/>
        <v>G</v>
      </c>
      <c r="ARS7" t="str">
        <f t="shared" si="180"/>
        <v>P</v>
      </c>
      <c r="ART7" t="str">
        <f t="shared" si="180"/>
        <v>P</v>
      </c>
      <c r="ARU7" t="str">
        <f t="shared" si="180"/>
        <v>G</v>
      </c>
      <c r="ARV7" t="str">
        <f t="shared" si="180"/>
        <v>E</v>
      </c>
      <c r="ARW7" t="str">
        <f t="shared" si="180"/>
        <v>K</v>
      </c>
      <c r="ARX7" t="str">
        <f t="shared" si="180"/>
        <v>G</v>
      </c>
      <c r="ARY7" t="str">
        <f t="shared" si="180"/>
        <v>K</v>
      </c>
      <c r="ARZ7" t="str">
        <f t="shared" si="180"/>
        <v>P</v>
      </c>
      <c r="ASA7" t="str">
        <f t="shared" si="180"/>
        <v>G</v>
      </c>
      <c r="ASB7" t="str">
        <f t="shared" si="180"/>
        <v>Q</v>
      </c>
      <c r="ASC7" t="str">
        <f t="shared" si="180"/>
        <v>D</v>
      </c>
      <c r="ASD7" t="str">
        <f t="shared" si="180"/>
        <v>G</v>
      </c>
      <c r="ASE7" t="str">
        <f t="shared" si="180"/>
        <v>I</v>
      </c>
      <c r="ASF7" t="str">
        <f t="shared" si="180"/>
        <v>P</v>
      </c>
      <c r="ASG7" t="str">
        <f t="shared" si="180"/>
        <v>G</v>
      </c>
      <c r="ASH7" t="str">
        <f t="shared" si="180"/>
        <v>P</v>
      </c>
      <c r="ASI7" t="str">
        <f t="shared" si="180"/>
        <v>A</v>
      </c>
      <c r="ASJ7" t="str">
        <f t="shared" si="180"/>
        <v>G</v>
      </c>
      <c r="ASK7" t="str">
        <f t="shared" si="180"/>
        <v>Q</v>
      </c>
      <c r="ASL7" t="str">
        <f t="shared" si="180"/>
        <v>K</v>
      </c>
      <c r="ASM7" t="str">
        <f t="shared" si="180"/>
        <v>G</v>
      </c>
      <c r="ASN7" t="str">
        <f t="shared" si="180"/>
        <v>E</v>
      </c>
      <c r="ASO7" t="str">
        <f t="shared" si="180"/>
        <v>P</v>
      </c>
      <c r="ASP7" t="str">
        <f t="shared" si="180"/>
        <v>G</v>
      </c>
      <c r="ASQ7" t="str">
        <f t="shared" si="180"/>
        <v>Q</v>
      </c>
      <c r="ASR7" t="str">
        <f t="shared" si="180"/>
        <v>P</v>
      </c>
      <c r="ASS7" t="str">
        <f t="shared" si="180"/>
        <v>G</v>
      </c>
      <c r="AST7" t="str">
        <f t="shared" si="180"/>
        <v>F</v>
      </c>
      <c r="ASU7" t="str">
        <f t="shared" si="180"/>
        <v>G</v>
      </c>
      <c r="ASV7" t="str">
        <f t="shared" si="180"/>
        <v>I</v>
      </c>
      <c r="ASW7" t="str">
        <f t="shared" si="180"/>
        <v>P</v>
      </c>
      <c r="ASX7" t="str">
        <f t="shared" si="180"/>
        <v>G</v>
      </c>
      <c r="ASY7" t="str">
        <f t="shared" si="180"/>
        <v>P</v>
      </c>
      <c r="ASZ7" t="str">
        <f t="shared" si="180"/>
        <v>P</v>
      </c>
      <c r="ATA7" t="str">
        <f t="shared" si="180"/>
        <v>G</v>
      </c>
      <c r="ATB7" t="str">
        <f t="shared" si="180"/>
        <v>L</v>
      </c>
      <c r="ATC7" t="str">
        <f t="shared" si="180"/>
        <v>P</v>
      </c>
      <c r="ATD7" t="str">
        <f t="shared" si="180"/>
        <v>G</v>
      </c>
      <c r="ATE7" t="str">
        <f t="shared" si="180"/>
        <v>L</v>
      </c>
      <c r="ATF7" t="str">
        <f t="shared" si="180"/>
        <v>S</v>
      </c>
      <c r="ATG7" t="str">
        <f t="shared" si="180"/>
        <v>G</v>
      </c>
      <c r="ATH7" t="str">
        <f t="shared" si="180"/>
        <v>Q</v>
      </c>
      <c r="ATI7" t="str">
        <f t="shared" si="180"/>
        <v>K</v>
      </c>
      <c r="ATJ7" t="str">
        <f t="shared" si="180"/>
        <v>G</v>
      </c>
      <c r="ATK7" t="str">
        <f t="shared" si="180"/>
        <v>D</v>
      </c>
      <c r="ATL7" t="str">
        <f t="shared" si="180"/>
        <v>G</v>
      </c>
      <c r="ATM7" t="str">
        <f t="shared" si="180"/>
        <v>G</v>
      </c>
      <c r="ATN7" t="str">
        <f t="shared" si="180"/>
        <v>S</v>
      </c>
      <c r="ATO7" t="str">
        <f t="shared" si="180"/>
        <v>P</v>
      </c>
      <c r="ATP7" t="str">
        <f t="shared" si="180"/>
        <v>G</v>
      </c>
      <c r="ATQ7" t="str">
        <f t="shared" si="180"/>
        <v>L</v>
      </c>
      <c r="ATR7" t="str">
        <f t="shared" si="180"/>
        <v>P</v>
      </c>
      <c r="ATS7" t="str">
        <f t="shared" si="180"/>
        <v>G</v>
      </c>
      <c r="ATT7" t="str">
        <f t="shared" si="180"/>
        <v>N</v>
      </c>
      <c r="ATU7" t="str">
        <f t="shared" si="180"/>
        <v>P</v>
      </c>
      <c r="ATV7" t="str">
        <f t="shared" si="180"/>
        <v>G</v>
      </c>
      <c r="ATW7" t="str">
        <f t="shared" ref="ATW7:AWH7" si="181">IF(COLUMN(ATV1)&gt;LEN($A$7), "", MID($A$7, COLUMN(ATV1), 1))</f>
        <v>L</v>
      </c>
      <c r="ATX7" t="str">
        <f t="shared" si="181"/>
        <v>P</v>
      </c>
      <c r="ATY7" t="str">
        <f t="shared" si="181"/>
        <v>G</v>
      </c>
      <c r="ATZ7" t="str">
        <f t="shared" si="181"/>
        <v>S</v>
      </c>
      <c r="AUA7" t="str">
        <f t="shared" si="181"/>
        <v>K</v>
      </c>
      <c r="AUB7" t="str">
        <f t="shared" si="181"/>
        <v>G</v>
      </c>
      <c r="AUC7" t="str">
        <f t="shared" si="181"/>
        <v>E</v>
      </c>
      <c r="AUD7" t="str">
        <f t="shared" si="181"/>
        <v>P</v>
      </c>
      <c r="AUE7" t="str">
        <f t="shared" si="181"/>
        <v>G</v>
      </c>
      <c r="AUF7" t="str">
        <f t="shared" si="181"/>
        <v>F</v>
      </c>
      <c r="AUG7" t="str">
        <f t="shared" si="181"/>
        <v>Q</v>
      </c>
      <c r="AUH7" t="str">
        <f t="shared" si="181"/>
        <v>G</v>
      </c>
      <c r="AUI7" t="str">
        <f t="shared" si="181"/>
        <v>F</v>
      </c>
      <c r="AUJ7" t="str">
        <f t="shared" si="181"/>
        <v>P</v>
      </c>
      <c r="AUK7" t="str">
        <f t="shared" si="181"/>
        <v>G</v>
      </c>
      <c r="AUL7" t="str">
        <f t="shared" si="181"/>
        <v>M</v>
      </c>
      <c r="AUM7" t="str">
        <f t="shared" si="181"/>
        <v>P</v>
      </c>
      <c r="AUN7" t="str">
        <f t="shared" si="181"/>
        <v>G</v>
      </c>
      <c r="AUO7" t="str">
        <f t="shared" si="181"/>
        <v>P</v>
      </c>
      <c r="AUP7" t="str">
        <f t="shared" si="181"/>
        <v>P</v>
      </c>
      <c r="AUQ7" t="str">
        <f t="shared" si="181"/>
        <v>G</v>
      </c>
      <c r="AUR7" t="str">
        <f t="shared" si="181"/>
        <v>P</v>
      </c>
      <c r="AUS7" t="str">
        <f t="shared" si="181"/>
        <v>P</v>
      </c>
      <c r="AUT7" t="str">
        <f t="shared" si="181"/>
        <v>G</v>
      </c>
      <c r="AUU7" t="str">
        <f t="shared" si="181"/>
        <v>S</v>
      </c>
      <c r="AUV7" t="str">
        <f t="shared" si="181"/>
        <v>P</v>
      </c>
      <c r="AUW7" t="str">
        <f t="shared" si="181"/>
        <v>G</v>
      </c>
      <c r="AUX7" t="str">
        <f t="shared" si="181"/>
        <v>Q</v>
      </c>
      <c r="AUY7" t="str">
        <f t="shared" si="181"/>
        <v>A</v>
      </c>
      <c r="AUZ7" t="str">
        <f t="shared" si="181"/>
        <v>L</v>
      </c>
      <c r="AVA7" t="str">
        <f t="shared" si="181"/>
        <v>E</v>
      </c>
      <c r="AVB7" t="str">
        <f t="shared" si="181"/>
        <v>G</v>
      </c>
      <c r="AVC7" t="str">
        <f t="shared" si="181"/>
        <v>P</v>
      </c>
      <c r="AVD7" t="str">
        <f t="shared" si="181"/>
        <v>K</v>
      </c>
      <c r="AVE7" t="str">
        <f t="shared" si="181"/>
        <v>G</v>
      </c>
      <c r="AVF7" t="str">
        <f t="shared" si="181"/>
        <v>N</v>
      </c>
      <c r="AVG7" t="str">
        <f t="shared" si="181"/>
        <v>P</v>
      </c>
      <c r="AVH7" t="str">
        <f t="shared" si="181"/>
        <v>G</v>
      </c>
      <c r="AVI7" t="str">
        <f t="shared" si="181"/>
        <v>P</v>
      </c>
      <c r="AVJ7" t="str">
        <f t="shared" si="181"/>
        <v>Q</v>
      </c>
      <c r="AVK7" t="str">
        <f t="shared" si="181"/>
        <v>G</v>
      </c>
      <c r="AVL7" t="str">
        <f t="shared" si="181"/>
        <v>P</v>
      </c>
      <c r="AVM7" t="str">
        <f t="shared" si="181"/>
        <v>P</v>
      </c>
      <c r="AVN7" t="str">
        <f t="shared" si="181"/>
        <v>G</v>
      </c>
      <c r="AVO7" t="str">
        <f t="shared" si="181"/>
        <v>R</v>
      </c>
      <c r="AVP7" t="str">
        <f t="shared" si="181"/>
        <v>P</v>
      </c>
      <c r="AVQ7" t="str">
        <f t="shared" si="181"/>
        <v>G</v>
      </c>
      <c r="AVR7" t="str">
        <f t="shared" si="181"/>
        <v>P</v>
      </c>
      <c r="AVS7" t="str">
        <f t="shared" si="181"/>
        <v>P</v>
      </c>
      <c r="AVT7" t="str">
        <f t="shared" si="181"/>
        <v>G</v>
      </c>
      <c r="AVU7" t="str">
        <f t="shared" si="181"/>
        <v>F</v>
      </c>
      <c r="AVV7" t="str">
        <f t="shared" si="181"/>
        <v>Q</v>
      </c>
      <c r="AVW7" t="str">
        <f t="shared" si="181"/>
        <v>G</v>
      </c>
      <c r="AVX7" t="str">
        <f t="shared" si="181"/>
        <v>P</v>
      </c>
      <c r="AVY7" t="str">
        <f t="shared" si="181"/>
        <v>P</v>
      </c>
      <c r="AVZ7" t="str">
        <f t="shared" si="181"/>
        <v>G</v>
      </c>
      <c r="AWA7" t="str">
        <f t="shared" si="181"/>
        <v>T</v>
      </c>
      <c r="AWB7" t="str">
        <f t="shared" si="181"/>
        <v>E</v>
      </c>
      <c r="AWC7" t="str">
        <f t="shared" si="181"/>
        <v>G</v>
      </c>
      <c r="AWD7" t="str">
        <f t="shared" si="181"/>
        <v>P</v>
      </c>
      <c r="AWE7" t="str">
        <f t="shared" si="181"/>
        <v>R</v>
      </c>
      <c r="AWF7" t="str">
        <f t="shared" si="181"/>
        <v>G</v>
      </c>
      <c r="AWG7" t="str">
        <f t="shared" si="181"/>
        <v>P</v>
      </c>
      <c r="AWH7" t="str">
        <f t="shared" si="181"/>
        <v>P</v>
      </c>
      <c r="AWI7" t="str">
        <f t="shared" ref="AWI7:AYT7" si="182">IF(COLUMN(AWH1)&gt;LEN($A$7), "", MID($A$7, COLUMN(AWH1), 1))</f>
        <v>G</v>
      </c>
      <c r="AWJ7" t="str">
        <f t="shared" si="182"/>
        <v>N</v>
      </c>
      <c r="AWK7" t="str">
        <f t="shared" si="182"/>
        <v>G</v>
      </c>
      <c r="AWL7" t="str">
        <f t="shared" si="182"/>
        <v>G</v>
      </c>
      <c r="AWM7" t="str">
        <f t="shared" si="182"/>
        <v>I</v>
      </c>
      <c r="AWN7" t="str">
        <f t="shared" si="182"/>
        <v>K</v>
      </c>
      <c r="AWO7" t="str">
        <f t="shared" si="182"/>
        <v>G</v>
      </c>
      <c r="AWP7" t="str">
        <f t="shared" si="182"/>
        <v>E</v>
      </c>
      <c r="AWQ7" t="str">
        <f t="shared" si="182"/>
        <v>R</v>
      </c>
      <c r="AWR7" t="str">
        <f t="shared" si="182"/>
        <v>G</v>
      </c>
      <c r="AWS7" t="str">
        <f t="shared" si="182"/>
        <v>N</v>
      </c>
      <c r="AWT7" t="str">
        <f t="shared" si="182"/>
        <v>P</v>
      </c>
      <c r="AWU7" t="str">
        <f t="shared" si="182"/>
        <v>G</v>
      </c>
      <c r="AWV7" t="str">
        <f t="shared" si="182"/>
        <v>P</v>
      </c>
      <c r="AWW7" t="str">
        <f t="shared" si="182"/>
        <v>P</v>
      </c>
      <c r="AWX7" t="str">
        <f t="shared" si="182"/>
        <v>G</v>
      </c>
      <c r="AWY7" t="str">
        <f t="shared" si="182"/>
        <v>Q</v>
      </c>
      <c r="AWZ7" t="str">
        <f t="shared" si="182"/>
        <v>P</v>
      </c>
      <c r="AXA7" t="str">
        <f t="shared" si="182"/>
        <v>G</v>
      </c>
      <c r="AXB7" t="str">
        <f t="shared" si="182"/>
        <v>L</v>
      </c>
      <c r="AXC7" t="str">
        <f t="shared" si="182"/>
        <v>P</v>
      </c>
      <c r="AXD7" t="str">
        <f t="shared" si="182"/>
        <v>G</v>
      </c>
      <c r="AXE7" t="str">
        <f t="shared" si="182"/>
        <v>L</v>
      </c>
      <c r="AXF7" t="str">
        <f t="shared" si="182"/>
        <v>K</v>
      </c>
      <c r="AXG7" t="str">
        <f t="shared" si="182"/>
        <v>G</v>
      </c>
      <c r="AXH7" t="str">
        <f t="shared" si="182"/>
        <v>D</v>
      </c>
      <c r="AXI7" t="str">
        <f t="shared" si="182"/>
        <v>Q</v>
      </c>
      <c r="AXJ7" t="str">
        <f t="shared" si="182"/>
        <v>G</v>
      </c>
      <c r="AXK7" t="str">
        <f t="shared" si="182"/>
        <v>P</v>
      </c>
      <c r="AXL7" t="str">
        <f t="shared" si="182"/>
        <v>P</v>
      </c>
      <c r="AXM7" t="str">
        <f t="shared" si="182"/>
        <v>G</v>
      </c>
      <c r="AXN7" t="str">
        <f t="shared" si="182"/>
        <v>L</v>
      </c>
      <c r="AXO7" t="str">
        <f t="shared" si="182"/>
        <v>P</v>
      </c>
      <c r="AXP7" t="str">
        <f t="shared" si="182"/>
        <v>G</v>
      </c>
      <c r="AXQ7" t="str">
        <f t="shared" si="182"/>
        <v>N</v>
      </c>
      <c r="AXR7" t="str">
        <f t="shared" si="182"/>
        <v>P</v>
      </c>
      <c r="AXS7" t="str">
        <f t="shared" si="182"/>
        <v>G</v>
      </c>
      <c r="AXT7" t="str">
        <f t="shared" si="182"/>
        <v>R</v>
      </c>
      <c r="AXU7" t="str">
        <f t="shared" si="182"/>
        <v>P</v>
      </c>
      <c r="AXV7" t="str">
        <f t="shared" si="182"/>
        <v>G</v>
      </c>
      <c r="AXW7" t="str">
        <f t="shared" si="182"/>
        <v>L</v>
      </c>
      <c r="AXX7" t="str">
        <f t="shared" si="182"/>
        <v>N</v>
      </c>
      <c r="AXY7" t="str">
        <f t="shared" si="182"/>
        <v>G</v>
      </c>
      <c r="AXZ7" t="str">
        <f t="shared" si="182"/>
        <v>M</v>
      </c>
      <c r="AYA7" t="str">
        <f t="shared" si="182"/>
        <v>K</v>
      </c>
      <c r="AYB7" t="str">
        <f t="shared" si="182"/>
        <v>G</v>
      </c>
      <c r="AYC7" t="str">
        <f t="shared" si="182"/>
        <v>D</v>
      </c>
      <c r="AYD7" t="str">
        <f t="shared" si="182"/>
        <v>P</v>
      </c>
      <c r="AYE7" t="str">
        <f t="shared" si="182"/>
        <v>G</v>
      </c>
      <c r="AYF7" t="str">
        <f t="shared" si="182"/>
        <v>L</v>
      </c>
      <c r="AYG7" t="str">
        <f t="shared" si="182"/>
        <v>P</v>
      </c>
      <c r="AYH7" t="str">
        <f t="shared" si="182"/>
        <v>G</v>
      </c>
      <c r="AYI7" t="str">
        <f t="shared" si="182"/>
        <v>V</v>
      </c>
      <c r="AYJ7" t="str">
        <f t="shared" si="182"/>
        <v>P</v>
      </c>
      <c r="AYK7" t="str">
        <f t="shared" si="182"/>
        <v>G</v>
      </c>
      <c r="AYL7" t="str">
        <f t="shared" si="182"/>
        <v>F</v>
      </c>
      <c r="AYM7" t="str">
        <f t="shared" si="182"/>
        <v>P</v>
      </c>
      <c r="AYN7" t="str">
        <f t="shared" si="182"/>
        <v>G</v>
      </c>
      <c r="AYO7" t="str">
        <f t="shared" si="182"/>
        <v>M</v>
      </c>
      <c r="AYP7" t="str">
        <f t="shared" si="182"/>
        <v>K</v>
      </c>
      <c r="AYQ7" t="str">
        <f t="shared" si="182"/>
        <v>G</v>
      </c>
      <c r="AYR7" t="str">
        <f t="shared" si="182"/>
        <v>P</v>
      </c>
      <c r="AYS7" t="str">
        <f t="shared" si="182"/>
        <v>I</v>
      </c>
      <c r="AYT7" t="str">
        <f t="shared" si="182"/>
        <v>G</v>
      </c>
      <c r="AYU7" t="str">
        <f t="shared" ref="AYU7:BBF7" si="183">IF(COLUMN(AYT1)&gt;LEN($A$7), "", MID($A$7, COLUMN(AYT1), 1))</f>
        <v>V</v>
      </c>
      <c r="AYV7" t="str">
        <f t="shared" si="183"/>
        <v>P</v>
      </c>
      <c r="AYW7" t="str">
        <f t="shared" si="183"/>
        <v>G</v>
      </c>
      <c r="AYX7" t="str">
        <f t="shared" si="183"/>
        <v>S</v>
      </c>
      <c r="AYY7" t="str">
        <f t="shared" si="183"/>
        <v>T</v>
      </c>
      <c r="AYZ7" t="str">
        <f t="shared" si="183"/>
        <v>G</v>
      </c>
      <c r="AZA7" t="str">
        <f t="shared" si="183"/>
        <v>P</v>
      </c>
      <c r="AZB7" t="str">
        <f t="shared" si="183"/>
        <v>D</v>
      </c>
      <c r="AZC7" t="str">
        <f t="shared" si="183"/>
        <v>G</v>
      </c>
      <c r="AZD7" t="str">
        <f t="shared" si="183"/>
        <v>E</v>
      </c>
      <c r="AZE7" t="str">
        <f t="shared" si="183"/>
        <v>P</v>
      </c>
      <c r="AZF7" t="str">
        <f t="shared" si="183"/>
        <v>G</v>
      </c>
      <c r="AZG7" t="str">
        <f t="shared" si="183"/>
        <v>L</v>
      </c>
      <c r="AZH7" t="str">
        <f t="shared" si="183"/>
        <v>T</v>
      </c>
      <c r="AZI7" t="str">
        <f t="shared" si="183"/>
        <v>G</v>
      </c>
      <c r="AZJ7" t="str">
        <f t="shared" si="183"/>
        <v>P</v>
      </c>
      <c r="AZK7" t="str">
        <f t="shared" si="183"/>
        <v>P</v>
      </c>
      <c r="AZL7" t="str">
        <f t="shared" si="183"/>
        <v>G</v>
      </c>
      <c r="AZM7" t="str">
        <f t="shared" si="183"/>
        <v>P</v>
      </c>
      <c r="AZN7" t="str">
        <f t="shared" si="183"/>
        <v>P</v>
      </c>
      <c r="AZO7" t="str">
        <f t="shared" si="183"/>
        <v>G</v>
      </c>
      <c r="AZP7" t="str">
        <f t="shared" si="183"/>
        <v>L</v>
      </c>
      <c r="AZQ7" t="str">
        <f t="shared" si="183"/>
        <v>P</v>
      </c>
      <c r="AZR7" t="str">
        <f t="shared" si="183"/>
        <v>G</v>
      </c>
      <c r="AZS7" t="str">
        <f t="shared" si="183"/>
        <v>P</v>
      </c>
      <c r="AZT7" t="str">
        <f t="shared" si="183"/>
        <v>S</v>
      </c>
      <c r="AZU7" t="str">
        <f t="shared" si="183"/>
        <v>G</v>
      </c>
      <c r="AZV7" t="str">
        <f t="shared" si="183"/>
        <v>Q</v>
      </c>
      <c r="AZW7" t="str">
        <f t="shared" si="183"/>
        <v>S</v>
      </c>
      <c r="AZX7" t="str">
        <f t="shared" si="183"/>
        <v>I</v>
      </c>
      <c r="AZY7" t="str">
        <f t="shared" si="183"/>
        <v>V</v>
      </c>
      <c r="AZZ7" t="str">
        <f t="shared" si="183"/>
        <v>I</v>
      </c>
      <c r="BAA7" t="str">
        <f t="shared" si="183"/>
        <v>K</v>
      </c>
      <c r="BAB7" t="str">
        <f t="shared" si="183"/>
        <v>G</v>
      </c>
      <c r="BAC7" t="str">
        <f t="shared" si="183"/>
        <v>D</v>
      </c>
      <c r="BAD7" t="str">
        <f t="shared" si="183"/>
        <v>P</v>
      </c>
      <c r="BAE7" t="str">
        <f t="shared" si="183"/>
        <v>G</v>
      </c>
      <c r="BAF7" t="str">
        <f t="shared" si="183"/>
        <v>P</v>
      </c>
      <c r="BAG7" t="str">
        <f t="shared" si="183"/>
        <v>P</v>
      </c>
      <c r="BAH7" t="str">
        <f t="shared" si="183"/>
        <v>G</v>
      </c>
      <c r="BAI7" t="str">
        <f t="shared" si="183"/>
        <v>I</v>
      </c>
      <c r="BAJ7" t="str">
        <f t="shared" si="183"/>
        <v>P</v>
      </c>
      <c r="BAK7" t="str">
        <f t="shared" si="183"/>
        <v>G</v>
      </c>
      <c r="BAL7" t="str">
        <f t="shared" si="183"/>
        <v>Q</v>
      </c>
      <c r="BAM7" t="str">
        <f t="shared" si="183"/>
        <v>P</v>
      </c>
      <c r="BAN7" t="str">
        <f t="shared" si="183"/>
        <v>G</v>
      </c>
      <c r="BAO7" t="str">
        <f t="shared" si="183"/>
        <v>L</v>
      </c>
      <c r="BAP7" t="str">
        <f t="shared" si="183"/>
        <v>K</v>
      </c>
      <c r="BAQ7" t="str">
        <f t="shared" si="183"/>
        <v>G</v>
      </c>
      <c r="BAR7" t="str">
        <f t="shared" si="183"/>
        <v>L</v>
      </c>
      <c r="BAS7" t="str">
        <f t="shared" si="183"/>
        <v>P</v>
      </c>
      <c r="BAT7" t="str">
        <f t="shared" si="183"/>
        <v>G</v>
      </c>
      <c r="BAU7" t="str">
        <f t="shared" si="183"/>
        <v>L</v>
      </c>
      <c r="BAV7" t="str">
        <f t="shared" si="183"/>
        <v>P</v>
      </c>
      <c r="BAW7" t="str">
        <f t="shared" si="183"/>
        <v>G</v>
      </c>
      <c r="BAX7" t="str">
        <f t="shared" si="183"/>
        <v>P</v>
      </c>
      <c r="BAY7" t="str">
        <f t="shared" si="183"/>
        <v>Q</v>
      </c>
      <c r="BAZ7" t="str">
        <f t="shared" si="183"/>
        <v>G</v>
      </c>
      <c r="BBA7" t="str">
        <f t="shared" si="183"/>
        <v>L</v>
      </c>
      <c r="BBB7" t="str">
        <f t="shared" si="183"/>
        <v>P</v>
      </c>
      <c r="BBC7" t="str">
        <f t="shared" si="183"/>
        <v>G</v>
      </c>
      <c r="BBD7" t="str">
        <f t="shared" si="183"/>
        <v>P</v>
      </c>
      <c r="BBE7" t="str">
        <f t="shared" si="183"/>
        <v>I</v>
      </c>
      <c r="BBF7" t="str">
        <f t="shared" si="183"/>
        <v>G</v>
      </c>
      <c r="BBG7" t="str">
        <f t="shared" ref="BBG7:BDR7" si="184">IF(COLUMN(BBF1)&gt;LEN($A$7), "", MID($A$7, COLUMN(BBF1), 1))</f>
        <v>P</v>
      </c>
      <c r="BBH7" t="str">
        <f t="shared" si="184"/>
        <v>P</v>
      </c>
      <c r="BBI7" t="str">
        <f t="shared" si="184"/>
        <v>G</v>
      </c>
      <c r="BBJ7" t="str">
        <f t="shared" si="184"/>
        <v>D</v>
      </c>
      <c r="BBK7" t="str">
        <f t="shared" si="184"/>
        <v>P</v>
      </c>
      <c r="BBL7" t="str">
        <f t="shared" si="184"/>
        <v>G</v>
      </c>
      <c r="BBM7" t="str">
        <f t="shared" si="184"/>
        <v>R</v>
      </c>
      <c r="BBN7" t="str">
        <f t="shared" si="184"/>
        <v>N</v>
      </c>
      <c r="BBO7" t="str">
        <f t="shared" si="184"/>
        <v>G</v>
      </c>
      <c r="BBP7" t="str">
        <f t="shared" si="184"/>
        <v>L</v>
      </c>
      <c r="BBQ7" t="str">
        <f t="shared" si="184"/>
        <v>P</v>
      </c>
      <c r="BBR7" t="str">
        <f t="shared" si="184"/>
        <v>G</v>
      </c>
      <c r="BBS7" t="str">
        <f t="shared" si="184"/>
        <v>F</v>
      </c>
      <c r="BBT7" t="str">
        <f t="shared" si="184"/>
        <v>D</v>
      </c>
      <c r="BBU7" t="str">
        <f t="shared" si="184"/>
        <v>G</v>
      </c>
      <c r="BBV7" t="str">
        <f t="shared" si="184"/>
        <v>A</v>
      </c>
      <c r="BBW7" t="str">
        <f t="shared" si="184"/>
        <v>G</v>
      </c>
      <c r="BBX7" t="str">
        <f t="shared" si="184"/>
        <v>G</v>
      </c>
      <c r="BBY7" t="str">
        <f t="shared" si="184"/>
        <v>R</v>
      </c>
      <c r="BBZ7" t="str">
        <f t="shared" si="184"/>
        <v>K</v>
      </c>
      <c r="BCA7" t="str">
        <f t="shared" si="184"/>
        <v>G</v>
      </c>
      <c r="BCB7" t="str">
        <f t="shared" si="184"/>
        <v>D</v>
      </c>
      <c r="BCC7" t="str">
        <f t="shared" si="184"/>
        <v>P</v>
      </c>
      <c r="BCD7" t="str">
        <f t="shared" si="184"/>
        <v>G</v>
      </c>
      <c r="BCE7" t="str">
        <f t="shared" si="184"/>
        <v>L</v>
      </c>
      <c r="BCF7" t="str">
        <f t="shared" si="184"/>
        <v>P</v>
      </c>
      <c r="BCG7" t="str">
        <f t="shared" si="184"/>
        <v>G</v>
      </c>
      <c r="BCH7" t="str">
        <f t="shared" si="184"/>
        <v>Q</v>
      </c>
      <c r="BCI7" t="str">
        <f t="shared" si="184"/>
        <v>P</v>
      </c>
      <c r="BCJ7" t="str">
        <f t="shared" si="184"/>
        <v>G</v>
      </c>
      <c r="BCK7" t="str">
        <f t="shared" si="184"/>
        <v>A</v>
      </c>
      <c r="BCL7" t="str">
        <f t="shared" si="184"/>
        <v>R</v>
      </c>
      <c r="BCM7" t="str">
        <f t="shared" si="184"/>
        <v>G</v>
      </c>
      <c r="BCN7" t="str">
        <f t="shared" si="184"/>
        <v>L</v>
      </c>
      <c r="BCO7" t="str">
        <f t="shared" si="184"/>
        <v>D</v>
      </c>
      <c r="BCP7" t="str">
        <f t="shared" si="184"/>
        <v>G</v>
      </c>
      <c r="BCQ7" t="str">
        <f t="shared" si="184"/>
        <v>P</v>
      </c>
      <c r="BCR7" t="str">
        <f t="shared" si="184"/>
        <v>P</v>
      </c>
      <c r="BCS7" t="str">
        <f t="shared" si="184"/>
        <v>G</v>
      </c>
      <c r="BCT7" t="str">
        <f t="shared" si="184"/>
        <v>P</v>
      </c>
      <c r="BCU7" t="str">
        <f t="shared" si="184"/>
        <v>D</v>
      </c>
      <c r="BCV7" t="str">
        <f t="shared" si="184"/>
        <v>G</v>
      </c>
      <c r="BCW7" t="str">
        <f t="shared" si="184"/>
        <v>L</v>
      </c>
      <c r="BCX7" t="str">
        <f t="shared" si="184"/>
        <v>Q</v>
      </c>
      <c r="BCY7" t="str">
        <f t="shared" si="184"/>
        <v>G</v>
      </c>
      <c r="BCZ7" t="str">
        <f t="shared" si="184"/>
        <v>P</v>
      </c>
      <c r="BDA7" t="str">
        <f t="shared" si="184"/>
        <v>P</v>
      </c>
      <c r="BDB7" t="str">
        <f t="shared" si="184"/>
        <v>G</v>
      </c>
      <c r="BDC7" t="str">
        <f t="shared" si="184"/>
        <v>P</v>
      </c>
      <c r="BDD7" t="str">
        <f t="shared" si="184"/>
        <v>P</v>
      </c>
      <c r="BDE7" t="str">
        <f t="shared" si="184"/>
        <v>G</v>
      </c>
      <c r="BDF7" t="str">
        <f t="shared" si="184"/>
        <v>T</v>
      </c>
      <c r="BDG7" t="str">
        <f t="shared" si="184"/>
        <v>T</v>
      </c>
      <c r="BDH7" t="str">
        <f t="shared" si="184"/>
        <v>S</v>
      </c>
      <c r="BDI7" t="str">
        <f t="shared" si="184"/>
        <v>V</v>
      </c>
      <c r="BDJ7" t="str">
        <f t="shared" si="184"/>
        <v>A</v>
      </c>
      <c r="BDK7" t="str">
        <f t="shared" si="184"/>
        <v>H</v>
      </c>
      <c r="BDL7" t="str">
        <f t="shared" si="184"/>
        <v>G</v>
      </c>
      <c r="BDM7" t="str">
        <f t="shared" si="184"/>
        <v>F</v>
      </c>
      <c r="BDN7" t="str">
        <f t="shared" si="184"/>
        <v>L</v>
      </c>
      <c r="BDO7" t="str">
        <f t="shared" si="184"/>
        <v>I</v>
      </c>
      <c r="BDP7" t="str">
        <f t="shared" si="184"/>
        <v>T</v>
      </c>
      <c r="BDQ7" t="str">
        <f t="shared" si="184"/>
        <v>R</v>
      </c>
      <c r="BDR7" t="str">
        <f t="shared" si="184"/>
        <v>H</v>
      </c>
      <c r="BDS7" t="str">
        <f t="shared" ref="BDS7:BGD7" si="185">IF(COLUMN(BDR1)&gt;LEN($A$7), "", MID($A$7, COLUMN(BDR1), 1))</f>
        <v>S</v>
      </c>
      <c r="BDT7" t="str">
        <f t="shared" si="185"/>
        <v>Q</v>
      </c>
      <c r="BDU7" t="str">
        <f t="shared" si="185"/>
        <v>T</v>
      </c>
      <c r="BDV7" t="str">
        <f t="shared" si="185"/>
        <v>T</v>
      </c>
      <c r="BDW7" t="str">
        <f t="shared" si="185"/>
        <v>E</v>
      </c>
      <c r="BDX7" t="str">
        <f t="shared" si="185"/>
        <v>A</v>
      </c>
      <c r="BDY7" t="str">
        <f t="shared" si="185"/>
        <v>P</v>
      </c>
      <c r="BDZ7" t="str">
        <f t="shared" si="185"/>
        <v>Q</v>
      </c>
      <c r="BEA7" t="str">
        <f t="shared" si="185"/>
        <v>C</v>
      </c>
      <c r="BEB7" t="str">
        <f t="shared" si="185"/>
        <v>P</v>
      </c>
      <c r="BEC7" t="str">
        <f t="shared" si="185"/>
        <v>R</v>
      </c>
      <c r="BED7" t="str">
        <f t="shared" si="185"/>
        <v>G</v>
      </c>
      <c r="BEE7" t="str">
        <f t="shared" si="185"/>
        <v>T</v>
      </c>
      <c r="BEF7" t="str">
        <f t="shared" si="185"/>
        <v>V</v>
      </c>
      <c r="BEG7" t="str">
        <f t="shared" si="185"/>
        <v>H</v>
      </c>
      <c r="BEH7" t="str">
        <f t="shared" si="185"/>
        <v>I</v>
      </c>
      <c r="BEI7" t="str">
        <f t="shared" si="185"/>
        <v>Y</v>
      </c>
      <c r="BEJ7" t="str">
        <f t="shared" si="185"/>
        <v>E</v>
      </c>
      <c r="BEK7" t="str">
        <f t="shared" si="185"/>
        <v>G</v>
      </c>
      <c r="BEL7" t="str">
        <f t="shared" si="185"/>
        <v>F</v>
      </c>
      <c r="BEM7" t="str">
        <f t="shared" si="185"/>
        <v>S</v>
      </c>
      <c r="BEN7" t="str">
        <f t="shared" si="185"/>
        <v>L</v>
      </c>
      <c r="BEO7" t="str">
        <f t="shared" si="185"/>
        <v>L</v>
      </c>
      <c r="BEP7" t="str">
        <f t="shared" si="185"/>
        <v>Y</v>
      </c>
      <c r="BEQ7" t="str">
        <f t="shared" si="185"/>
        <v>V</v>
      </c>
      <c r="BER7" t="str">
        <f t="shared" si="185"/>
        <v>Q</v>
      </c>
      <c r="BES7" t="str">
        <f t="shared" si="185"/>
        <v>G</v>
      </c>
      <c r="BET7" t="str">
        <f t="shared" si="185"/>
        <v>N</v>
      </c>
      <c r="BEU7" t="str">
        <f t="shared" si="185"/>
        <v>K</v>
      </c>
      <c r="BEV7" t="str">
        <f t="shared" si="185"/>
        <v>R</v>
      </c>
      <c r="BEW7" t="str">
        <f t="shared" si="185"/>
        <v>A</v>
      </c>
      <c r="BEX7" t="str">
        <f t="shared" si="185"/>
        <v>H</v>
      </c>
      <c r="BEY7" t="str">
        <f t="shared" si="185"/>
        <v>G</v>
      </c>
      <c r="BEZ7" t="str">
        <f t="shared" si="185"/>
        <v>Q</v>
      </c>
      <c r="BFA7" t="str">
        <f t="shared" si="185"/>
        <v>D</v>
      </c>
      <c r="BFB7" t="str">
        <f t="shared" si="185"/>
        <v>L</v>
      </c>
      <c r="BFC7" t="str">
        <f t="shared" si="185"/>
        <v>G</v>
      </c>
      <c r="BFD7" t="str">
        <f t="shared" si="185"/>
        <v>T</v>
      </c>
      <c r="BFE7" t="str">
        <f t="shared" si="185"/>
        <v>A</v>
      </c>
      <c r="BFF7" t="str">
        <f t="shared" si="185"/>
        <v>G</v>
      </c>
      <c r="BFG7" t="str">
        <f t="shared" si="185"/>
        <v>S</v>
      </c>
      <c r="BFH7" t="str">
        <f t="shared" si="185"/>
        <v>C</v>
      </c>
      <c r="BFI7" t="str">
        <f t="shared" si="185"/>
        <v>L</v>
      </c>
      <c r="BFJ7" t="str">
        <f t="shared" si="185"/>
        <v>R</v>
      </c>
      <c r="BFK7" t="str">
        <f t="shared" si="185"/>
        <v>R</v>
      </c>
      <c r="BFL7" t="str">
        <f t="shared" si="185"/>
        <v>F</v>
      </c>
      <c r="BFM7" t="str">
        <f t="shared" si="185"/>
        <v>S</v>
      </c>
      <c r="BFN7" t="str">
        <f t="shared" si="185"/>
        <v>T</v>
      </c>
      <c r="BFO7" t="str">
        <f t="shared" si="185"/>
        <v>M</v>
      </c>
      <c r="BFP7" t="str">
        <f t="shared" si="185"/>
        <v>P</v>
      </c>
      <c r="BFQ7" t="str">
        <f t="shared" si="185"/>
        <v>F</v>
      </c>
      <c r="BFR7" t="str">
        <f t="shared" si="185"/>
        <v>M</v>
      </c>
      <c r="BFS7" t="str">
        <f t="shared" si="185"/>
        <v>F</v>
      </c>
      <c r="BFT7" t="str">
        <f t="shared" si="185"/>
        <v>C</v>
      </c>
      <c r="BFU7" t="str">
        <f t="shared" si="185"/>
        <v>N</v>
      </c>
      <c r="BFV7" t="str">
        <f t="shared" si="185"/>
        <v>I</v>
      </c>
      <c r="BFW7" t="str">
        <f t="shared" si="185"/>
        <v>N</v>
      </c>
      <c r="BFX7" t="str">
        <f t="shared" si="185"/>
        <v>N</v>
      </c>
      <c r="BFY7" t="str">
        <f t="shared" si="185"/>
        <v>V</v>
      </c>
      <c r="BFZ7" t="str">
        <f t="shared" si="185"/>
        <v>C</v>
      </c>
      <c r="BGA7" t="str">
        <f t="shared" si="185"/>
        <v>N</v>
      </c>
      <c r="BGB7" t="str">
        <f t="shared" si="185"/>
        <v>F</v>
      </c>
      <c r="BGC7" t="str">
        <f t="shared" si="185"/>
        <v>A</v>
      </c>
      <c r="BGD7" t="str">
        <f t="shared" si="185"/>
        <v>S</v>
      </c>
      <c r="BGE7" t="str">
        <f t="shared" ref="BGE7:BIP7" si="186">IF(COLUMN(BGD1)&gt;LEN($A$7), "", MID($A$7, COLUMN(BGD1), 1))</f>
        <v>R</v>
      </c>
      <c r="BGF7" t="str">
        <f t="shared" si="186"/>
        <v>N</v>
      </c>
      <c r="BGG7" t="str">
        <f t="shared" si="186"/>
        <v>D</v>
      </c>
      <c r="BGH7" t="str">
        <f t="shared" si="186"/>
        <v>Y</v>
      </c>
      <c r="BGI7" t="str">
        <f t="shared" si="186"/>
        <v>S</v>
      </c>
      <c r="BGJ7" t="str">
        <f t="shared" si="186"/>
        <v>Y</v>
      </c>
      <c r="BGK7" t="str">
        <f t="shared" si="186"/>
        <v>W</v>
      </c>
      <c r="BGL7" t="str">
        <f t="shared" si="186"/>
        <v>L</v>
      </c>
      <c r="BGM7" t="str">
        <f t="shared" si="186"/>
        <v>S</v>
      </c>
      <c r="BGN7" t="str">
        <f t="shared" si="186"/>
        <v>T</v>
      </c>
      <c r="BGO7" t="str">
        <f t="shared" si="186"/>
        <v>P</v>
      </c>
      <c r="BGP7" t="str">
        <f t="shared" si="186"/>
        <v>E</v>
      </c>
      <c r="BGQ7" t="str">
        <f t="shared" si="186"/>
        <v>P</v>
      </c>
      <c r="BGR7" t="str">
        <f t="shared" si="186"/>
        <v>M</v>
      </c>
      <c r="BGS7" t="str">
        <f t="shared" si="186"/>
        <v>P</v>
      </c>
      <c r="BGT7" t="str">
        <f t="shared" si="186"/>
        <v>M</v>
      </c>
      <c r="BGU7" t="str">
        <f t="shared" si="186"/>
        <v>N</v>
      </c>
      <c r="BGV7" t="str">
        <f t="shared" si="186"/>
        <v>M</v>
      </c>
      <c r="BGW7" t="str">
        <f t="shared" si="186"/>
        <v>E</v>
      </c>
      <c r="BGX7" t="str">
        <f t="shared" si="186"/>
        <v>P</v>
      </c>
      <c r="BGY7" t="str">
        <f t="shared" si="186"/>
        <v>L</v>
      </c>
      <c r="BGZ7" t="str">
        <f t="shared" si="186"/>
        <v>K</v>
      </c>
      <c r="BHA7" t="str">
        <f t="shared" si="186"/>
        <v>G</v>
      </c>
      <c r="BHB7" t="str">
        <f t="shared" si="186"/>
        <v>Q</v>
      </c>
      <c r="BHC7" t="str">
        <f t="shared" si="186"/>
        <v>S</v>
      </c>
      <c r="BHD7" t="str">
        <f t="shared" si="186"/>
        <v>I</v>
      </c>
      <c r="BHE7" t="str">
        <f t="shared" si="186"/>
        <v>Q</v>
      </c>
      <c r="BHF7" t="str">
        <f t="shared" si="186"/>
        <v>P</v>
      </c>
      <c r="BHG7" t="str">
        <f t="shared" si="186"/>
        <v>F</v>
      </c>
      <c r="BHH7" t="str">
        <f t="shared" si="186"/>
        <v>I</v>
      </c>
      <c r="BHI7" t="str">
        <f t="shared" si="186"/>
        <v>S</v>
      </c>
      <c r="BHJ7" t="str">
        <f t="shared" si="186"/>
        <v>R</v>
      </c>
      <c r="BHK7" t="str">
        <f t="shared" si="186"/>
        <v>C</v>
      </c>
      <c r="BHL7" t="str">
        <f t="shared" si="186"/>
        <v>A</v>
      </c>
      <c r="BHM7" t="str">
        <f t="shared" si="186"/>
        <v>V</v>
      </c>
      <c r="BHN7" t="str">
        <f t="shared" si="186"/>
        <v>C</v>
      </c>
      <c r="BHO7" t="str">
        <f t="shared" si="186"/>
        <v>E</v>
      </c>
      <c r="BHP7" t="str">
        <f t="shared" si="186"/>
        <v>A</v>
      </c>
      <c r="BHQ7" t="str">
        <f t="shared" si="186"/>
        <v>P</v>
      </c>
      <c r="BHR7" t="str">
        <f t="shared" si="186"/>
        <v>A</v>
      </c>
      <c r="BHS7" t="str">
        <f t="shared" si="186"/>
        <v>V</v>
      </c>
      <c r="BHT7" t="str">
        <f t="shared" si="186"/>
        <v>V</v>
      </c>
      <c r="BHU7" t="str">
        <f t="shared" si="186"/>
        <v>I</v>
      </c>
      <c r="BHV7" t="str">
        <f t="shared" si="186"/>
        <v>A</v>
      </c>
      <c r="BHW7" t="str">
        <f t="shared" si="186"/>
        <v>V</v>
      </c>
      <c r="BHX7" t="str">
        <f t="shared" si="186"/>
        <v>H</v>
      </c>
      <c r="BHY7" t="str">
        <f t="shared" si="186"/>
        <v>S</v>
      </c>
      <c r="BHZ7" t="str">
        <f t="shared" si="186"/>
        <v>Q</v>
      </c>
      <c r="BIA7" t="str">
        <f t="shared" si="186"/>
        <v>T</v>
      </c>
      <c r="BIB7" t="str">
        <f t="shared" si="186"/>
        <v>I</v>
      </c>
      <c r="BIC7" t="str">
        <f t="shared" si="186"/>
        <v>Q</v>
      </c>
      <c r="BID7" t="str">
        <f t="shared" si="186"/>
        <v>I</v>
      </c>
      <c r="BIE7" t="str">
        <f t="shared" si="186"/>
        <v>P</v>
      </c>
      <c r="BIF7" t="str">
        <f t="shared" si="186"/>
        <v>H</v>
      </c>
      <c r="BIG7" t="str">
        <f t="shared" si="186"/>
        <v>C</v>
      </c>
      <c r="BIH7" t="str">
        <f t="shared" si="186"/>
        <v>P</v>
      </c>
      <c r="BII7" t="str">
        <f t="shared" si="186"/>
        <v>Q</v>
      </c>
      <c r="BIJ7" t="str">
        <f t="shared" si="186"/>
        <v>G</v>
      </c>
      <c r="BIK7" t="str">
        <f t="shared" si="186"/>
        <v>W</v>
      </c>
      <c r="BIL7" t="str">
        <f t="shared" si="186"/>
        <v>D</v>
      </c>
      <c r="BIM7" t="str">
        <f t="shared" si="186"/>
        <v>S</v>
      </c>
      <c r="BIN7" t="str">
        <f t="shared" si="186"/>
        <v>L</v>
      </c>
      <c r="BIO7" t="str">
        <f t="shared" si="186"/>
        <v>W</v>
      </c>
      <c r="BIP7" t="str">
        <f t="shared" si="186"/>
        <v>I</v>
      </c>
      <c r="BIQ7" t="str">
        <f t="shared" ref="BIQ7:BLB7" si="187">IF(COLUMN(BIP1)&gt;LEN($A$7), "", MID($A$7, COLUMN(BIP1), 1))</f>
        <v>G</v>
      </c>
      <c r="BIR7" t="str">
        <f t="shared" si="187"/>
        <v>Y</v>
      </c>
      <c r="BIS7" t="str">
        <f t="shared" si="187"/>
        <v>S</v>
      </c>
      <c r="BIT7" t="str">
        <f t="shared" si="187"/>
        <v>F</v>
      </c>
      <c r="BIU7" t="str">
        <f t="shared" si="187"/>
        <v>M</v>
      </c>
      <c r="BIV7" t="str">
        <f t="shared" si="187"/>
        <v>M</v>
      </c>
      <c r="BIW7" t="str">
        <f t="shared" si="187"/>
        <v>H</v>
      </c>
      <c r="BIX7" t="str">
        <f t="shared" si="187"/>
        <v>T</v>
      </c>
      <c r="BIY7" t="str">
        <f t="shared" si="187"/>
        <v>S</v>
      </c>
      <c r="BIZ7" t="str">
        <f t="shared" si="187"/>
        <v>A</v>
      </c>
      <c r="BJA7" t="str">
        <f t="shared" si="187"/>
        <v>G</v>
      </c>
      <c r="BJB7" t="str">
        <f t="shared" si="187"/>
        <v>A</v>
      </c>
      <c r="BJC7" t="str">
        <f t="shared" si="187"/>
        <v>E</v>
      </c>
      <c r="BJD7" t="str">
        <f t="shared" si="187"/>
        <v>G</v>
      </c>
      <c r="BJE7" t="str">
        <f t="shared" si="187"/>
        <v>S</v>
      </c>
      <c r="BJF7" t="str">
        <f t="shared" si="187"/>
        <v>G</v>
      </c>
      <c r="BJG7" t="str">
        <f t="shared" si="187"/>
        <v>Q</v>
      </c>
      <c r="BJH7" t="str">
        <f t="shared" si="187"/>
        <v>A</v>
      </c>
      <c r="BJI7" t="str">
        <f t="shared" si="187"/>
        <v>L</v>
      </c>
      <c r="BJJ7" t="str">
        <f t="shared" si="187"/>
        <v>A</v>
      </c>
      <c r="BJK7" t="str">
        <f t="shared" si="187"/>
        <v>S</v>
      </c>
      <c r="BJL7" t="str">
        <f t="shared" si="187"/>
        <v>P</v>
      </c>
      <c r="BJM7" t="str">
        <f t="shared" si="187"/>
        <v>G</v>
      </c>
      <c r="BJN7" t="str">
        <f t="shared" si="187"/>
        <v>S</v>
      </c>
      <c r="BJO7" t="str">
        <f t="shared" si="187"/>
        <v>C</v>
      </c>
      <c r="BJP7" t="str">
        <f t="shared" si="187"/>
        <v>L</v>
      </c>
      <c r="BJQ7" t="str">
        <f t="shared" si="187"/>
        <v>E</v>
      </c>
      <c r="BJR7" t="str">
        <f t="shared" si="187"/>
        <v>E</v>
      </c>
      <c r="BJS7" t="str">
        <f t="shared" si="187"/>
        <v>F</v>
      </c>
      <c r="BJT7" t="str">
        <f t="shared" si="187"/>
        <v>R</v>
      </c>
      <c r="BJU7" t="str">
        <f t="shared" si="187"/>
        <v>S</v>
      </c>
      <c r="BJV7" t="str">
        <f t="shared" si="187"/>
        <v>A</v>
      </c>
      <c r="BJW7" t="str">
        <f t="shared" si="187"/>
        <v>P</v>
      </c>
      <c r="BJX7" t="str">
        <f t="shared" si="187"/>
        <v>F</v>
      </c>
      <c r="BJY7" t="str">
        <f t="shared" si="187"/>
        <v>I</v>
      </c>
      <c r="BJZ7" t="str">
        <f t="shared" si="187"/>
        <v>E</v>
      </c>
      <c r="BKA7" t="str">
        <f t="shared" si="187"/>
        <v>C</v>
      </c>
      <c r="BKB7" t="str">
        <f t="shared" si="187"/>
        <v>H</v>
      </c>
      <c r="BKC7" t="str">
        <f t="shared" si="187"/>
        <v>G</v>
      </c>
      <c r="BKD7" t="str">
        <f t="shared" si="187"/>
        <v>R</v>
      </c>
      <c r="BKE7" t="str">
        <f t="shared" si="187"/>
        <v>G</v>
      </c>
      <c r="BKF7" t="str">
        <f t="shared" si="187"/>
        <v>T</v>
      </c>
      <c r="BKG7" t="str">
        <f t="shared" si="187"/>
        <v>C</v>
      </c>
      <c r="BKH7" t="str">
        <f t="shared" si="187"/>
        <v>N</v>
      </c>
      <c r="BKI7" t="str">
        <f t="shared" si="187"/>
        <v>Y</v>
      </c>
      <c r="BKJ7" t="str">
        <f t="shared" si="187"/>
        <v>Y</v>
      </c>
      <c r="BKK7" t="str">
        <f t="shared" si="187"/>
        <v>A</v>
      </c>
      <c r="BKL7" t="str">
        <f t="shared" si="187"/>
        <v>N</v>
      </c>
      <c r="BKM7" t="str">
        <f t="shared" si="187"/>
        <v>S</v>
      </c>
      <c r="BKN7" t="str">
        <f t="shared" si="187"/>
        <v>Y</v>
      </c>
      <c r="BKO7" t="str">
        <f t="shared" si="187"/>
        <v>S</v>
      </c>
      <c r="BKP7" t="str">
        <f t="shared" si="187"/>
        <v>F</v>
      </c>
      <c r="BKQ7" t="str">
        <f t="shared" si="187"/>
        <v>W</v>
      </c>
      <c r="BKR7" t="str">
        <f t="shared" si="187"/>
        <v>L</v>
      </c>
      <c r="BKS7" t="str">
        <f t="shared" si="187"/>
        <v>A</v>
      </c>
      <c r="BKT7" t="str">
        <f t="shared" si="187"/>
        <v>T</v>
      </c>
      <c r="BKU7" t="str">
        <f t="shared" si="187"/>
        <v>V</v>
      </c>
      <c r="BKV7" t="str">
        <f t="shared" si="187"/>
        <v>D</v>
      </c>
      <c r="BKW7" t="str">
        <f t="shared" si="187"/>
        <v>M</v>
      </c>
      <c r="BKX7" t="str">
        <f t="shared" si="187"/>
        <v>S</v>
      </c>
      <c r="BKY7" t="str">
        <f t="shared" si="187"/>
        <v>D</v>
      </c>
      <c r="BKZ7" t="str">
        <f t="shared" si="187"/>
        <v>M</v>
      </c>
      <c r="BLA7" t="str">
        <f t="shared" si="187"/>
        <v>F</v>
      </c>
      <c r="BLB7" t="str">
        <f t="shared" si="187"/>
        <v>N</v>
      </c>
      <c r="BLC7" t="str">
        <f t="shared" ref="BLC7:BMC7" si="188">IF(COLUMN(BLB1)&gt;LEN($A$7), "", MID($A$7, COLUMN(BLB1), 1))</f>
        <v>K</v>
      </c>
      <c r="BLD7" t="str">
        <f t="shared" si="188"/>
        <v>P</v>
      </c>
      <c r="BLE7" t="str">
        <f t="shared" si="188"/>
        <v>Q</v>
      </c>
      <c r="BLF7" t="str">
        <f t="shared" si="188"/>
        <v>S</v>
      </c>
      <c r="BLG7" t="str">
        <f t="shared" si="188"/>
        <v>E</v>
      </c>
      <c r="BLH7" t="str">
        <f t="shared" si="188"/>
        <v>T</v>
      </c>
      <c r="BLI7" t="str">
        <f t="shared" si="188"/>
        <v>L</v>
      </c>
      <c r="BLJ7" t="str">
        <f t="shared" si="188"/>
        <v>K</v>
      </c>
      <c r="BLK7" t="str">
        <f t="shared" si="188"/>
        <v>A</v>
      </c>
      <c r="BLL7" t="str">
        <f t="shared" si="188"/>
        <v>G</v>
      </c>
      <c r="BLM7" t="str">
        <f t="shared" si="188"/>
        <v>D</v>
      </c>
      <c r="BLN7" t="str">
        <f t="shared" si="188"/>
        <v>L</v>
      </c>
      <c r="BLO7" t="str">
        <f t="shared" si="188"/>
        <v>R</v>
      </c>
      <c r="BLP7" t="str">
        <f t="shared" si="188"/>
        <v>T</v>
      </c>
      <c r="BLQ7" t="str">
        <f t="shared" si="188"/>
        <v>R</v>
      </c>
      <c r="BLR7" t="str">
        <f t="shared" si="188"/>
        <v>I</v>
      </c>
      <c r="BLS7" t="str">
        <f t="shared" si="188"/>
        <v>S</v>
      </c>
      <c r="BLT7" t="str">
        <f t="shared" si="188"/>
        <v>R</v>
      </c>
      <c r="BLU7" t="str">
        <f t="shared" si="188"/>
        <v>C</v>
      </c>
      <c r="BLV7" t="str">
        <f t="shared" si="188"/>
        <v>Q</v>
      </c>
      <c r="BLW7" t="str">
        <f t="shared" si="188"/>
        <v>V</v>
      </c>
      <c r="BLX7" t="str">
        <f t="shared" si="188"/>
        <v>C</v>
      </c>
      <c r="BLY7" t="str">
        <f t="shared" si="188"/>
        <v>M</v>
      </c>
      <c r="BLZ7" t="str">
        <f t="shared" si="188"/>
        <v>K</v>
      </c>
      <c r="BMA7" t="str">
        <f t="shared" si="188"/>
        <v>R</v>
      </c>
      <c r="BMB7" t="str">
        <f t="shared" si="188"/>
        <v>T</v>
      </c>
      <c r="BMC7" t="str">
        <f t="shared" si="188"/>
        <v/>
      </c>
    </row>
    <row r="8" spans="1:1693" hidden="1" x14ac:dyDescent="0.2">
      <c r="A8" t="s">
        <v>53</v>
      </c>
      <c r="B8" t="str">
        <f>IF(COLUMN(A1)&gt;LEN($A$8), "", MID($A$8, COLUMN(A1), 1))</f>
        <v>M</v>
      </c>
      <c r="C8" t="str">
        <f t="shared" ref="C8:BN8" si="189">IF(COLUMN(B1)&gt;LEN($A$8), "", MID($A$8, COLUMN(B1), 1))</f>
        <v>Q</v>
      </c>
      <c r="D8" t="str">
        <f t="shared" si="189"/>
        <v>V</v>
      </c>
      <c r="E8" t="str">
        <f t="shared" si="189"/>
        <v>P</v>
      </c>
      <c r="F8" t="str">
        <f t="shared" si="189"/>
        <v>G</v>
      </c>
      <c r="G8" t="str">
        <f t="shared" si="189"/>
        <v>V</v>
      </c>
      <c r="H8" t="str">
        <f t="shared" si="189"/>
        <v>C</v>
      </c>
      <c r="I8" t="str">
        <f t="shared" si="189"/>
        <v>L</v>
      </c>
      <c r="J8" t="str">
        <f t="shared" si="189"/>
        <v>A</v>
      </c>
      <c r="K8" t="str">
        <f t="shared" si="189"/>
        <v>A</v>
      </c>
      <c r="L8" t="str">
        <f t="shared" si="189"/>
        <v>G</v>
      </c>
      <c r="M8" t="str">
        <f t="shared" si="189"/>
        <v>W</v>
      </c>
      <c r="N8" t="str">
        <f t="shared" si="189"/>
        <v>F</v>
      </c>
      <c r="O8" t="str">
        <f t="shared" si="189"/>
        <v>L</v>
      </c>
      <c r="P8" t="str">
        <f t="shared" si="189"/>
        <v>L</v>
      </c>
      <c r="Q8" t="str">
        <f t="shared" si="189"/>
        <v>A</v>
      </c>
      <c r="R8" t="str">
        <f t="shared" si="189"/>
        <v>L</v>
      </c>
      <c r="S8" t="str">
        <f t="shared" si="189"/>
        <v>C</v>
      </c>
      <c r="T8" t="str">
        <f t="shared" si="189"/>
        <v>L</v>
      </c>
      <c r="U8" t="str">
        <f t="shared" si="189"/>
        <v>W</v>
      </c>
      <c r="V8" t="str">
        <f t="shared" si="189"/>
        <v>G</v>
      </c>
      <c r="W8" t="str">
        <f t="shared" si="189"/>
        <v>Q</v>
      </c>
      <c r="X8" t="str">
        <f t="shared" si="189"/>
        <v>P</v>
      </c>
      <c r="Y8" t="str">
        <f t="shared" si="189"/>
        <v>G</v>
      </c>
      <c r="Z8" t="str">
        <f t="shared" si="189"/>
        <v>E</v>
      </c>
      <c r="AA8" t="str">
        <f t="shared" si="189"/>
        <v>A</v>
      </c>
      <c r="AB8" t="str">
        <f t="shared" si="189"/>
        <v>A</v>
      </c>
      <c r="AC8" t="str">
        <f t="shared" si="189"/>
        <v>A</v>
      </c>
      <c r="AD8" t="str">
        <f t="shared" si="189"/>
        <v>C</v>
      </c>
      <c r="AE8" t="str">
        <f t="shared" si="189"/>
        <v>H</v>
      </c>
      <c r="AF8" t="str">
        <f t="shared" si="189"/>
        <v>G</v>
      </c>
      <c r="AG8" t="str">
        <f t="shared" si="189"/>
        <v>C</v>
      </c>
      <c r="AH8" t="str">
        <f t="shared" si="189"/>
        <v>S</v>
      </c>
      <c r="AI8" t="str">
        <f t="shared" si="189"/>
        <v>S</v>
      </c>
      <c r="AJ8" t="str">
        <f t="shared" si="189"/>
        <v>G</v>
      </c>
      <c r="AK8" t="str">
        <f t="shared" si="189"/>
        <v>S</v>
      </c>
      <c r="AL8" t="str">
        <f t="shared" si="189"/>
        <v>K</v>
      </c>
      <c r="AM8" t="str">
        <f t="shared" si="189"/>
        <v>C</v>
      </c>
      <c r="AN8" t="str">
        <f t="shared" si="189"/>
        <v>D</v>
      </c>
      <c r="AO8" t="str">
        <f t="shared" si="189"/>
        <v>C</v>
      </c>
      <c r="AP8" t="str">
        <f t="shared" si="189"/>
        <v>S</v>
      </c>
      <c r="AQ8" t="str">
        <f t="shared" si="189"/>
        <v>G</v>
      </c>
      <c r="AR8" t="str">
        <f t="shared" si="189"/>
        <v>I</v>
      </c>
      <c r="AS8" t="str">
        <f t="shared" si="189"/>
        <v>K</v>
      </c>
      <c r="AT8" t="str">
        <f t="shared" si="189"/>
        <v>G</v>
      </c>
      <c r="AU8" t="str">
        <f t="shared" si="189"/>
        <v>E</v>
      </c>
      <c r="AV8" t="str">
        <f t="shared" si="189"/>
        <v>K</v>
      </c>
      <c r="AW8" t="str">
        <f t="shared" si="189"/>
        <v>G</v>
      </c>
      <c r="AX8" t="str">
        <f t="shared" si="189"/>
        <v>E</v>
      </c>
      <c r="AY8" t="str">
        <f t="shared" si="189"/>
        <v>R</v>
      </c>
      <c r="AZ8" t="str">
        <f t="shared" si="189"/>
        <v>G</v>
      </c>
      <c r="BA8" t="str">
        <f t="shared" si="189"/>
        <v>F</v>
      </c>
      <c r="BB8" t="str">
        <f t="shared" si="189"/>
        <v>P</v>
      </c>
      <c r="BC8" t="str">
        <f t="shared" si="189"/>
        <v>G</v>
      </c>
      <c r="BD8" t="str">
        <f t="shared" si="189"/>
        <v>L</v>
      </c>
      <c r="BE8" t="str">
        <f t="shared" si="189"/>
        <v>E</v>
      </c>
      <c r="BF8" t="str">
        <f t="shared" si="189"/>
        <v>G</v>
      </c>
      <c r="BG8" t="str">
        <f t="shared" si="189"/>
        <v>H</v>
      </c>
      <c r="BH8" t="str">
        <f t="shared" si="189"/>
        <v>P</v>
      </c>
      <c r="BI8" t="str">
        <f t="shared" si="189"/>
        <v>G</v>
      </c>
      <c r="BJ8" t="str">
        <f t="shared" si="189"/>
        <v>L</v>
      </c>
      <c r="BK8" t="str">
        <f t="shared" si="189"/>
        <v>P</v>
      </c>
      <c r="BL8" t="str">
        <f t="shared" si="189"/>
        <v>G</v>
      </c>
      <c r="BM8" t="str">
        <f t="shared" si="189"/>
        <v>F</v>
      </c>
      <c r="BN8" t="str">
        <f t="shared" si="189"/>
        <v>P</v>
      </c>
      <c r="BO8" t="str">
        <f t="shared" ref="BO8:DZ8" si="190">IF(COLUMN(BN1)&gt;LEN($A$8), "", MID($A$8, COLUMN(BN1), 1))</f>
        <v>G</v>
      </c>
      <c r="BP8" t="str">
        <f t="shared" si="190"/>
        <v>P</v>
      </c>
      <c r="BQ8" t="str">
        <f t="shared" si="190"/>
        <v>E</v>
      </c>
      <c r="BR8" t="str">
        <f t="shared" si="190"/>
        <v>G</v>
      </c>
      <c r="BS8" t="str">
        <f t="shared" si="190"/>
        <v>P</v>
      </c>
      <c r="BT8" t="str">
        <f t="shared" si="190"/>
        <v>P</v>
      </c>
      <c r="BU8" t="str">
        <f t="shared" si="190"/>
        <v>G</v>
      </c>
      <c r="BV8" t="str">
        <f t="shared" si="190"/>
        <v>P</v>
      </c>
      <c r="BW8" t="str">
        <f t="shared" si="190"/>
        <v>R</v>
      </c>
      <c r="BX8" t="str">
        <f t="shared" si="190"/>
        <v>G</v>
      </c>
      <c r="BY8" t="str">
        <f t="shared" si="190"/>
        <v>Q</v>
      </c>
      <c r="BZ8" t="str">
        <f t="shared" si="190"/>
        <v>K</v>
      </c>
      <c r="CA8" t="str">
        <f t="shared" si="190"/>
        <v>G</v>
      </c>
      <c r="CB8" t="str">
        <f t="shared" si="190"/>
        <v>D</v>
      </c>
      <c r="CC8" t="str">
        <f t="shared" si="190"/>
        <v>D</v>
      </c>
      <c r="CD8" t="str">
        <f t="shared" si="190"/>
        <v>G</v>
      </c>
      <c r="CE8" t="str">
        <f t="shared" si="190"/>
        <v>I</v>
      </c>
      <c r="CF8" t="str">
        <f t="shared" si="190"/>
        <v>P</v>
      </c>
      <c r="CG8" t="str">
        <f t="shared" si="190"/>
        <v>G</v>
      </c>
      <c r="CH8" t="str">
        <f t="shared" si="190"/>
        <v>P</v>
      </c>
      <c r="CI8" t="str">
        <f t="shared" si="190"/>
        <v>P</v>
      </c>
      <c r="CJ8" t="str">
        <f t="shared" si="190"/>
        <v>G</v>
      </c>
      <c r="CK8" t="str">
        <f t="shared" si="190"/>
        <v>P</v>
      </c>
      <c r="CL8" t="str">
        <f t="shared" si="190"/>
        <v>K</v>
      </c>
      <c r="CM8" t="str">
        <f t="shared" si="190"/>
        <v>G</v>
      </c>
      <c r="CN8" t="str">
        <f t="shared" si="190"/>
        <v>I</v>
      </c>
      <c r="CO8" t="str">
        <f t="shared" si="190"/>
        <v>R</v>
      </c>
      <c r="CP8" t="str">
        <f t="shared" si="190"/>
        <v>G</v>
      </c>
      <c r="CQ8" t="str">
        <f t="shared" si="190"/>
        <v>P</v>
      </c>
      <c r="CR8" t="str">
        <f t="shared" si="190"/>
        <v>P</v>
      </c>
      <c r="CS8" t="str">
        <f t="shared" si="190"/>
        <v>G</v>
      </c>
      <c r="CT8" t="str">
        <f t="shared" si="190"/>
        <v>L</v>
      </c>
      <c r="CU8" t="str">
        <f t="shared" si="190"/>
        <v>P</v>
      </c>
      <c r="CV8" t="str">
        <f t="shared" si="190"/>
        <v>G</v>
      </c>
      <c r="CW8" t="str">
        <f t="shared" si="190"/>
        <v>F</v>
      </c>
      <c r="CX8" t="str">
        <f t="shared" si="190"/>
        <v>P</v>
      </c>
      <c r="CY8" t="str">
        <f t="shared" si="190"/>
        <v>G</v>
      </c>
      <c r="CZ8" t="str">
        <f t="shared" si="190"/>
        <v>T</v>
      </c>
      <c r="DA8" t="str">
        <f t="shared" si="190"/>
        <v>P</v>
      </c>
      <c r="DB8" t="str">
        <f t="shared" si="190"/>
        <v>G</v>
      </c>
      <c r="DC8" t="str">
        <f t="shared" si="190"/>
        <v>L</v>
      </c>
      <c r="DD8" t="str">
        <f t="shared" si="190"/>
        <v>P</v>
      </c>
      <c r="DE8" t="str">
        <f t="shared" si="190"/>
        <v>G</v>
      </c>
      <c r="DF8" t="str">
        <f t="shared" si="190"/>
        <v>M</v>
      </c>
      <c r="DG8" t="str">
        <f t="shared" si="190"/>
        <v>P</v>
      </c>
      <c r="DH8" t="str">
        <f t="shared" si="190"/>
        <v>G</v>
      </c>
      <c r="DI8" t="str">
        <f t="shared" si="190"/>
        <v>H</v>
      </c>
      <c r="DJ8" t="str">
        <f t="shared" si="190"/>
        <v>D</v>
      </c>
      <c r="DK8" t="str">
        <f t="shared" si="190"/>
        <v>G</v>
      </c>
      <c r="DL8" t="str">
        <f t="shared" si="190"/>
        <v>A</v>
      </c>
      <c r="DM8" t="str">
        <f t="shared" si="190"/>
        <v>P</v>
      </c>
      <c r="DN8" t="str">
        <f t="shared" si="190"/>
        <v>G</v>
      </c>
      <c r="DO8" t="str">
        <f t="shared" si="190"/>
        <v>P</v>
      </c>
      <c r="DP8" t="str">
        <f t="shared" si="190"/>
        <v>Q</v>
      </c>
      <c r="DQ8" t="str">
        <f t="shared" si="190"/>
        <v>G</v>
      </c>
      <c r="DR8" t="str">
        <f t="shared" si="190"/>
        <v>I</v>
      </c>
      <c r="DS8" t="str">
        <f t="shared" si="190"/>
        <v>P</v>
      </c>
      <c r="DT8" t="str">
        <f t="shared" si="190"/>
        <v>G</v>
      </c>
      <c r="DU8" t="str">
        <f t="shared" si="190"/>
        <v>C</v>
      </c>
      <c r="DV8" t="str">
        <f t="shared" si="190"/>
        <v>N</v>
      </c>
      <c r="DW8" t="str">
        <f t="shared" si="190"/>
        <v>G</v>
      </c>
      <c r="DX8" t="str">
        <f t="shared" si="190"/>
        <v>T</v>
      </c>
      <c r="DY8" t="str">
        <f t="shared" si="190"/>
        <v>K</v>
      </c>
      <c r="DZ8" t="str">
        <f t="shared" si="190"/>
        <v>G</v>
      </c>
      <c r="EA8" t="str">
        <f t="shared" ref="EA8:GL8" si="191">IF(COLUMN(DZ1)&gt;LEN($A$8), "", MID($A$8, COLUMN(DZ1), 1))</f>
        <v>E</v>
      </c>
      <c r="EB8" t="str">
        <f t="shared" si="191"/>
        <v>R</v>
      </c>
      <c r="EC8" t="str">
        <f t="shared" si="191"/>
        <v>G</v>
      </c>
      <c r="ED8" t="str">
        <f t="shared" si="191"/>
        <v>F</v>
      </c>
      <c r="EE8" t="str">
        <f t="shared" si="191"/>
        <v>P</v>
      </c>
      <c r="EF8" t="str">
        <f t="shared" si="191"/>
        <v>G</v>
      </c>
      <c r="EG8" t="str">
        <f t="shared" si="191"/>
        <v>S</v>
      </c>
      <c r="EH8" t="str">
        <f t="shared" si="191"/>
        <v>P</v>
      </c>
      <c r="EI8" t="str">
        <f t="shared" si="191"/>
        <v>G</v>
      </c>
      <c r="EJ8" t="str">
        <f t="shared" si="191"/>
        <v>F</v>
      </c>
      <c r="EK8" t="str">
        <f t="shared" si="191"/>
        <v>P</v>
      </c>
      <c r="EL8" t="str">
        <f t="shared" si="191"/>
        <v>G</v>
      </c>
      <c r="EM8" t="str">
        <f t="shared" si="191"/>
        <v>L</v>
      </c>
      <c r="EN8" t="str">
        <f t="shared" si="191"/>
        <v>Q</v>
      </c>
      <c r="EO8" t="str">
        <f t="shared" si="191"/>
        <v>G</v>
      </c>
      <c r="EP8" t="str">
        <f t="shared" si="191"/>
        <v>P</v>
      </c>
      <c r="EQ8" t="str">
        <f t="shared" si="191"/>
        <v>P</v>
      </c>
      <c r="ER8" t="str">
        <f t="shared" si="191"/>
        <v>G</v>
      </c>
      <c r="ES8" t="str">
        <f t="shared" si="191"/>
        <v>P</v>
      </c>
      <c r="ET8" t="str">
        <f t="shared" si="191"/>
        <v>P</v>
      </c>
      <c r="EU8" t="str">
        <f t="shared" si="191"/>
        <v>G</v>
      </c>
      <c r="EV8" t="str">
        <f t="shared" si="191"/>
        <v>I</v>
      </c>
      <c r="EW8" t="str">
        <f t="shared" si="191"/>
        <v>P</v>
      </c>
      <c r="EX8" t="str">
        <f t="shared" si="191"/>
        <v>G</v>
      </c>
      <c r="EY8" t="str">
        <f t="shared" si="191"/>
        <v>M</v>
      </c>
      <c r="EZ8" t="str">
        <f t="shared" si="191"/>
        <v>K</v>
      </c>
      <c r="FA8" t="str">
        <f t="shared" si="191"/>
        <v>G</v>
      </c>
      <c r="FB8" t="str">
        <f t="shared" si="191"/>
        <v>E</v>
      </c>
      <c r="FC8" t="str">
        <f t="shared" si="191"/>
        <v>P</v>
      </c>
      <c r="FD8" t="str">
        <f t="shared" si="191"/>
        <v>G</v>
      </c>
      <c r="FE8" t="str">
        <f t="shared" si="191"/>
        <v>S</v>
      </c>
      <c r="FF8" t="str">
        <f t="shared" si="191"/>
        <v>I</v>
      </c>
      <c r="FG8" t="str">
        <f t="shared" si="191"/>
        <v>I</v>
      </c>
      <c r="FH8" t="str">
        <f t="shared" si="191"/>
        <v>M</v>
      </c>
      <c r="FI8" t="str">
        <f t="shared" si="191"/>
        <v>S</v>
      </c>
      <c r="FJ8" t="str">
        <f t="shared" si="191"/>
        <v>S</v>
      </c>
      <c r="FK8" t="str">
        <f t="shared" si="191"/>
        <v>L</v>
      </c>
      <c r="FL8" t="str">
        <f t="shared" si="191"/>
        <v>P</v>
      </c>
      <c r="FM8" t="str">
        <f t="shared" si="191"/>
        <v>G</v>
      </c>
      <c r="FN8" t="str">
        <f t="shared" si="191"/>
        <v>P</v>
      </c>
      <c r="FO8" t="str">
        <f t="shared" si="191"/>
        <v>K</v>
      </c>
      <c r="FP8" t="str">
        <f t="shared" si="191"/>
        <v>G</v>
      </c>
      <c r="FQ8" t="str">
        <f t="shared" si="191"/>
        <v>N</v>
      </c>
      <c r="FR8" t="str">
        <f t="shared" si="191"/>
        <v>Q</v>
      </c>
      <c r="FS8" t="str">
        <f t="shared" si="191"/>
        <v>G</v>
      </c>
      <c r="FT8" t="str">
        <f t="shared" si="191"/>
        <v>Y</v>
      </c>
      <c r="FU8" t="str">
        <f t="shared" si="191"/>
        <v>P</v>
      </c>
      <c r="FV8" t="str">
        <f t="shared" si="191"/>
        <v>G</v>
      </c>
      <c r="FW8" t="str">
        <f t="shared" si="191"/>
        <v>P</v>
      </c>
      <c r="FX8" t="str">
        <f t="shared" si="191"/>
        <v>P</v>
      </c>
      <c r="FY8" t="str">
        <f t="shared" si="191"/>
        <v>G</v>
      </c>
      <c r="FZ8" t="str">
        <f t="shared" si="191"/>
        <v>I</v>
      </c>
      <c r="GA8" t="str">
        <f t="shared" si="191"/>
        <v>Q</v>
      </c>
      <c r="GB8" t="str">
        <f t="shared" si="191"/>
        <v>G</v>
      </c>
      <c r="GC8" t="str">
        <f t="shared" si="191"/>
        <v>P</v>
      </c>
      <c r="GD8" t="str">
        <f t="shared" si="191"/>
        <v>P</v>
      </c>
      <c r="GE8" t="str">
        <f t="shared" si="191"/>
        <v>G</v>
      </c>
      <c r="GF8" t="str">
        <f t="shared" si="191"/>
        <v>P</v>
      </c>
      <c r="GG8" t="str">
        <f t="shared" si="191"/>
        <v>K</v>
      </c>
      <c r="GH8" t="str">
        <f t="shared" si="191"/>
        <v>G</v>
      </c>
      <c r="GI8" t="str">
        <f t="shared" si="191"/>
        <v>V</v>
      </c>
      <c r="GJ8" t="str">
        <f t="shared" si="191"/>
        <v>S</v>
      </c>
      <c r="GK8" t="str">
        <f t="shared" si="191"/>
        <v>G</v>
      </c>
      <c r="GL8" t="str">
        <f t="shared" si="191"/>
        <v>P</v>
      </c>
      <c r="GM8" t="str">
        <f t="shared" ref="GM8:IX8" si="192">IF(COLUMN(GL1)&gt;LEN($A$8), "", MID($A$8, COLUMN(GL1), 1))</f>
        <v>S</v>
      </c>
      <c r="GN8" t="str">
        <f t="shared" si="192"/>
        <v>G</v>
      </c>
      <c r="GO8" t="str">
        <f t="shared" si="192"/>
        <v>P</v>
      </c>
      <c r="GP8" t="str">
        <f t="shared" si="192"/>
        <v>P</v>
      </c>
      <c r="GQ8" t="str">
        <f t="shared" si="192"/>
        <v>G</v>
      </c>
      <c r="GR8" t="str">
        <f t="shared" si="192"/>
        <v>P</v>
      </c>
      <c r="GS8" t="str">
        <f t="shared" si="192"/>
        <v>P</v>
      </c>
      <c r="GT8" t="str">
        <f t="shared" si="192"/>
        <v>G</v>
      </c>
      <c r="GU8" t="str">
        <f t="shared" si="192"/>
        <v>L</v>
      </c>
      <c r="GV8" t="str">
        <f t="shared" si="192"/>
        <v>M</v>
      </c>
      <c r="GW8" t="str">
        <f t="shared" si="192"/>
        <v>G</v>
      </c>
      <c r="GX8" t="str">
        <f t="shared" si="192"/>
        <v>P</v>
      </c>
      <c r="GY8" t="str">
        <f t="shared" si="192"/>
        <v>P</v>
      </c>
      <c r="GZ8" t="str">
        <f t="shared" si="192"/>
        <v>G</v>
      </c>
      <c r="HA8" t="str">
        <f t="shared" si="192"/>
        <v>P</v>
      </c>
      <c r="HB8" t="str">
        <f t="shared" si="192"/>
        <v>P</v>
      </c>
      <c r="HC8" t="str">
        <f t="shared" si="192"/>
        <v>G</v>
      </c>
      <c r="HD8" t="str">
        <f t="shared" si="192"/>
        <v>P</v>
      </c>
      <c r="HE8" t="str">
        <f t="shared" si="192"/>
        <v>P</v>
      </c>
      <c r="HF8" t="str">
        <f t="shared" si="192"/>
        <v>G</v>
      </c>
      <c r="HG8" t="str">
        <f t="shared" si="192"/>
        <v>P</v>
      </c>
      <c r="HH8" t="str">
        <f t="shared" si="192"/>
        <v>K</v>
      </c>
      <c r="HI8" t="str">
        <f t="shared" si="192"/>
        <v>G</v>
      </c>
      <c r="HJ8" t="str">
        <f t="shared" si="192"/>
        <v>N</v>
      </c>
      <c r="HK8" t="str">
        <f t="shared" si="192"/>
        <v>M</v>
      </c>
      <c r="HL8" t="str">
        <f t="shared" si="192"/>
        <v>G</v>
      </c>
      <c r="HM8" t="str">
        <f t="shared" si="192"/>
        <v>L</v>
      </c>
      <c r="HN8" t="str">
        <f t="shared" si="192"/>
        <v>N</v>
      </c>
      <c r="HO8" t="str">
        <f t="shared" si="192"/>
        <v>F</v>
      </c>
      <c r="HP8" t="str">
        <f t="shared" si="192"/>
        <v>Q</v>
      </c>
      <c r="HQ8" t="str">
        <f t="shared" si="192"/>
        <v>G</v>
      </c>
      <c r="HR8" t="str">
        <f t="shared" si="192"/>
        <v>P</v>
      </c>
      <c r="HS8" t="str">
        <f t="shared" si="192"/>
        <v>K</v>
      </c>
      <c r="HT8" t="str">
        <f t="shared" si="192"/>
        <v>G</v>
      </c>
      <c r="HU8" t="str">
        <f t="shared" si="192"/>
        <v>E</v>
      </c>
      <c r="HV8" t="str">
        <f t="shared" si="192"/>
        <v>K</v>
      </c>
      <c r="HW8" t="str">
        <f t="shared" si="192"/>
        <v>G</v>
      </c>
      <c r="HX8" t="str">
        <f t="shared" si="192"/>
        <v>E</v>
      </c>
      <c r="HY8" t="str">
        <f t="shared" si="192"/>
        <v>Q</v>
      </c>
      <c r="HZ8" t="str">
        <f t="shared" si="192"/>
        <v>G</v>
      </c>
      <c r="IA8" t="str">
        <f t="shared" si="192"/>
        <v>L</v>
      </c>
      <c r="IB8" t="str">
        <f t="shared" si="192"/>
        <v>Q</v>
      </c>
      <c r="IC8" t="str">
        <f t="shared" si="192"/>
        <v>G</v>
      </c>
      <c r="ID8" t="str">
        <f t="shared" si="192"/>
        <v>P</v>
      </c>
      <c r="IE8" t="str">
        <f t="shared" si="192"/>
        <v>P</v>
      </c>
      <c r="IF8" t="str">
        <f t="shared" si="192"/>
        <v>G</v>
      </c>
      <c r="IG8" t="str">
        <f t="shared" si="192"/>
        <v>P</v>
      </c>
      <c r="IH8" t="str">
        <f t="shared" si="192"/>
        <v>P</v>
      </c>
      <c r="II8" t="str">
        <f t="shared" si="192"/>
        <v>G</v>
      </c>
      <c r="IJ8" t="str">
        <f t="shared" si="192"/>
        <v>Q</v>
      </c>
      <c r="IK8" t="str">
        <f t="shared" si="192"/>
        <v>I</v>
      </c>
      <c r="IL8" t="str">
        <f t="shared" si="192"/>
        <v>S</v>
      </c>
      <c r="IM8" t="str">
        <f t="shared" si="192"/>
        <v>E</v>
      </c>
      <c r="IN8" t="str">
        <f t="shared" si="192"/>
        <v>Q</v>
      </c>
      <c r="IO8" t="str">
        <f t="shared" si="192"/>
        <v>K</v>
      </c>
      <c r="IP8" t="str">
        <f t="shared" si="192"/>
        <v>R</v>
      </c>
      <c r="IQ8" t="str">
        <f t="shared" si="192"/>
        <v>P</v>
      </c>
      <c r="IR8" t="str">
        <f t="shared" si="192"/>
        <v>I</v>
      </c>
      <c r="IS8" t="str">
        <f t="shared" si="192"/>
        <v>D</v>
      </c>
      <c r="IT8" t="str">
        <f t="shared" si="192"/>
        <v>L</v>
      </c>
      <c r="IU8" t="str">
        <f t="shared" si="192"/>
        <v>D</v>
      </c>
      <c r="IV8" t="str">
        <f t="shared" si="192"/>
        <v>F</v>
      </c>
      <c r="IW8" t="str">
        <f t="shared" si="192"/>
        <v>Q</v>
      </c>
      <c r="IX8" t="str">
        <f t="shared" si="192"/>
        <v>K</v>
      </c>
      <c r="IY8" t="str">
        <f t="shared" ref="IY8:LJ8" si="193">IF(COLUMN(IX1)&gt;LEN($A$8), "", MID($A$8, COLUMN(IX1), 1))</f>
        <v>G</v>
      </c>
      <c r="IZ8" t="str">
        <f t="shared" si="193"/>
        <v>D</v>
      </c>
      <c r="JA8" t="str">
        <f t="shared" si="193"/>
        <v>Q</v>
      </c>
      <c r="JB8" t="str">
        <f t="shared" si="193"/>
        <v>G</v>
      </c>
      <c r="JC8" t="str">
        <f t="shared" si="193"/>
        <v>V</v>
      </c>
      <c r="JD8" t="str">
        <f t="shared" si="193"/>
        <v>P</v>
      </c>
      <c r="JE8" t="str">
        <f t="shared" si="193"/>
        <v>G</v>
      </c>
      <c r="JF8" t="str">
        <f t="shared" si="193"/>
        <v>D</v>
      </c>
      <c r="JG8" t="str">
        <f t="shared" si="193"/>
        <v>R</v>
      </c>
      <c r="JH8" t="str">
        <f t="shared" si="193"/>
        <v>G</v>
      </c>
      <c r="JI8" t="str">
        <f t="shared" si="193"/>
        <v>P</v>
      </c>
      <c r="JJ8" t="str">
        <f t="shared" si="193"/>
        <v>P</v>
      </c>
      <c r="JK8" t="str">
        <f t="shared" si="193"/>
        <v>G</v>
      </c>
      <c r="JL8" t="str">
        <f t="shared" si="193"/>
        <v>P</v>
      </c>
      <c r="JM8" t="str">
        <f t="shared" si="193"/>
        <v>P</v>
      </c>
      <c r="JN8" t="str">
        <f t="shared" si="193"/>
        <v>G</v>
      </c>
      <c r="JO8" t="str">
        <f t="shared" si="193"/>
        <v>I</v>
      </c>
      <c r="JP8" t="str">
        <f t="shared" si="193"/>
        <v>P</v>
      </c>
      <c r="JQ8" t="str">
        <f t="shared" si="193"/>
        <v>G</v>
      </c>
      <c r="JR8" t="str">
        <f t="shared" si="193"/>
        <v>P</v>
      </c>
      <c r="JS8" t="str">
        <f t="shared" si="193"/>
        <v>P</v>
      </c>
      <c r="JT8" t="str">
        <f t="shared" si="193"/>
        <v>G</v>
      </c>
      <c r="JU8" t="str">
        <f t="shared" si="193"/>
        <v>P</v>
      </c>
      <c r="JV8" t="str">
        <f t="shared" si="193"/>
        <v>P</v>
      </c>
      <c r="JW8" t="str">
        <f t="shared" si="193"/>
        <v>G</v>
      </c>
      <c r="JX8" t="str">
        <f t="shared" si="193"/>
        <v>G</v>
      </c>
      <c r="JY8" t="str">
        <f t="shared" si="193"/>
        <v>V</v>
      </c>
      <c r="JZ8" t="str">
        <f t="shared" si="193"/>
        <v>K</v>
      </c>
      <c r="KA8" t="str">
        <f t="shared" si="193"/>
        <v>G</v>
      </c>
      <c r="KB8" t="str">
        <f t="shared" si="193"/>
        <v>E</v>
      </c>
      <c r="KC8" t="str">
        <f t="shared" si="193"/>
        <v>K</v>
      </c>
      <c r="KD8" t="str">
        <f t="shared" si="193"/>
        <v>G</v>
      </c>
      <c r="KE8" t="str">
        <f t="shared" si="193"/>
        <v>E</v>
      </c>
      <c r="KF8" t="str">
        <f t="shared" si="193"/>
        <v>P</v>
      </c>
      <c r="KG8" t="str">
        <f t="shared" si="193"/>
        <v>G</v>
      </c>
      <c r="KH8" t="str">
        <f t="shared" si="193"/>
        <v>E</v>
      </c>
      <c r="KI8" t="str">
        <f t="shared" si="193"/>
        <v>P</v>
      </c>
      <c r="KJ8" t="str">
        <f t="shared" si="193"/>
        <v>G</v>
      </c>
      <c r="KK8" t="str">
        <f t="shared" si="193"/>
        <v>K</v>
      </c>
      <c r="KL8" t="str">
        <f t="shared" si="193"/>
        <v>R</v>
      </c>
      <c r="KM8" t="str">
        <f t="shared" si="193"/>
        <v>G</v>
      </c>
      <c r="KN8" t="str">
        <f t="shared" si="193"/>
        <v>K</v>
      </c>
      <c r="KO8" t="str">
        <f t="shared" si="193"/>
        <v>P</v>
      </c>
      <c r="KP8" t="str">
        <f t="shared" si="193"/>
        <v>G</v>
      </c>
      <c r="KQ8" t="str">
        <f t="shared" si="193"/>
        <v>K</v>
      </c>
      <c r="KR8" t="str">
        <f t="shared" si="193"/>
        <v>D</v>
      </c>
      <c r="KS8" t="str">
        <f t="shared" si="193"/>
        <v>G</v>
      </c>
      <c r="KT8" t="str">
        <f t="shared" si="193"/>
        <v>E</v>
      </c>
      <c r="KU8" t="str">
        <f t="shared" si="193"/>
        <v>T</v>
      </c>
      <c r="KV8" t="str">
        <f t="shared" si="193"/>
        <v>G</v>
      </c>
      <c r="KW8" t="str">
        <f t="shared" si="193"/>
        <v>Q</v>
      </c>
      <c r="KX8" t="str">
        <f t="shared" si="193"/>
        <v>P</v>
      </c>
      <c r="KY8" t="str">
        <f t="shared" si="193"/>
        <v>G</v>
      </c>
      <c r="KZ8" t="str">
        <f t="shared" si="193"/>
        <v>I</v>
      </c>
      <c r="LA8" t="str">
        <f t="shared" si="193"/>
        <v>P</v>
      </c>
      <c r="LB8" t="str">
        <f t="shared" si="193"/>
        <v>G</v>
      </c>
      <c r="LC8" t="str">
        <f t="shared" si="193"/>
        <v>L</v>
      </c>
      <c r="LD8" t="str">
        <f t="shared" si="193"/>
        <v>P</v>
      </c>
      <c r="LE8" t="str">
        <f t="shared" si="193"/>
        <v>G</v>
      </c>
      <c r="LF8" t="str">
        <f t="shared" si="193"/>
        <v>D</v>
      </c>
      <c r="LG8" t="str">
        <f t="shared" si="193"/>
        <v>P</v>
      </c>
      <c r="LH8" t="str">
        <f t="shared" si="193"/>
        <v>G</v>
      </c>
      <c r="LI8" t="str">
        <f t="shared" si="193"/>
        <v>Y</v>
      </c>
      <c r="LJ8" t="str">
        <f t="shared" si="193"/>
        <v>P</v>
      </c>
      <c r="LK8" t="str">
        <f t="shared" ref="LK8:NV8" si="194">IF(COLUMN(LJ1)&gt;LEN($A$8), "", MID($A$8, COLUMN(LJ1), 1))</f>
        <v>G</v>
      </c>
      <c r="LL8" t="str">
        <f t="shared" si="194"/>
        <v>E</v>
      </c>
      <c r="LM8" t="str">
        <f t="shared" si="194"/>
        <v>P</v>
      </c>
      <c r="LN8" t="str">
        <f t="shared" si="194"/>
        <v>G</v>
      </c>
      <c r="LO8" t="str">
        <f t="shared" si="194"/>
        <v>R</v>
      </c>
      <c r="LP8" t="str">
        <f t="shared" si="194"/>
        <v>H</v>
      </c>
      <c r="LQ8" t="str">
        <f t="shared" si="194"/>
        <v>G</v>
      </c>
      <c r="LR8" t="str">
        <f t="shared" si="194"/>
        <v>E</v>
      </c>
      <c r="LS8" t="str">
        <f t="shared" si="194"/>
        <v>K</v>
      </c>
      <c r="LT8" t="str">
        <f t="shared" si="194"/>
        <v>G</v>
      </c>
      <c r="LU8" t="str">
        <f t="shared" si="194"/>
        <v>Q</v>
      </c>
      <c r="LV8" t="str">
        <f t="shared" si="194"/>
        <v>K</v>
      </c>
      <c r="LW8" t="str">
        <f t="shared" si="194"/>
        <v>G</v>
      </c>
      <c r="LX8" t="str">
        <f t="shared" si="194"/>
        <v>D</v>
      </c>
      <c r="LY8" t="str">
        <f t="shared" si="194"/>
        <v>T</v>
      </c>
      <c r="LZ8" t="str">
        <f t="shared" si="194"/>
        <v>G</v>
      </c>
      <c r="MA8" t="str">
        <f t="shared" si="194"/>
        <v>P</v>
      </c>
      <c r="MB8" t="str">
        <f t="shared" si="194"/>
        <v>P</v>
      </c>
      <c r="MC8" t="str">
        <f t="shared" si="194"/>
        <v>G</v>
      </c>
      <c r="MD8" t="str">
        <f t="shared" si="194"/>
        <v>P</v>
      </c>
      <c r="ME8" t="str">
        <f t="shared" si="194"/>
        <v>P</v>
      </c>
      <c r="MF8" t="str">
        <f t="shared" si="194"/>
        <v>G</v>
      </c>
      <c r="MG8" t="str">
        <f t="shared" si="194"/>
        <v>F</v>
      </c>
      <c r="MH8" t="str">
        <f t="shared" si="194"/>
        <v>V</v>
      </c>
      <c r="MI8" t="str">
        <f t="shared" si="194"/>
        <v>I</v>
      </c>
      <c r="MJ8" t="str">
        <f t="shared" si="194"/>
        <v>P</v>
      </c>
      <c r="MK8" t="str">
        <f t="shared" si="194"/>
        <v>T</v>
      </c>
      <c r="ML8" t="str">
        <f t="shared" si="194"/>
        <v>P</v>
      </c>
      <c r="MM8" t="str">
        <f t="shared" si="194"/>
        <v>G</v>
      </c>
      <c r="MN8" t="str">
        <f t="shared" si="194"/>
        <v>T</v>
      </c>
      <c r="MO8" t="str">
        <f t="shared" si="194"/>
        <v>G</v>
      </c>
      <c r="MP8" t="str">
        <f t="shared" si="194"/>
        <v>V</v>
      </c>
      <c r="MQ8" t="str">
        <f t="shared" si="194"/>
        <v>T</v>
      </c>
      <c r="MR8" t="str">
        <f t="shared" si="194"/>
        <v>I</v>
      </c>
      <c r="MS8" t="str">
        <f t="shared" si="194"/>
        <v>G</v>
      </c>
      <c r="MT8" t="str">
        <f t="shared" si="194"/>
        <v>A</v>
      </c>
      <c r="MU8" t="str">
        <f t="shared" si="194"/>
        <v>K</v>
      </c>
      <c r="MV8" t="str">
        <f t="shared" si="194"/>
        <v>G</v>
      </c>
      <c r="MW8" t="str">
        <f t="shared" si="194"/>
        <v>N</v>
      </c>
      <c r="MX8" t="str">
        <f t="shared" si="194"/>
        <v>I</v>
      </c>
      <c r="MY8" t="str">
        <f t="shared" si="194"/>
        <v>G</v>
      </c>
      <c r="MZ8" t="str">
        <f t="shared" si="194"/>
        <v>Q</v>
      </c>
      <c r="NA8" t="str">
        <f t="shared" si="194"/>
        <v>P</v>
      </c>
      <c r="NB8" t="str">
        <f t="shared" si="194"/>
        <v>G</v>
      </c>
      <c r="NC8" t="str">
        <f t="shared" si="194"/>
        <v>L</v>
      </c>
      <c r="ND8" t="str">
        <f t="shared" si="194"/>
        <v>P</v>
      </c>
      <c r="NE8" t="str">
        <f t="shared" si="194"/>
        <v>G</v>
      </c>
      <c r="NF8" t="str">
        <f t="shared" si="194"/>
        <v>E</v>
      </c>
      <c r="NG8" t="str">
        <f t="shared" si="194"/>
        <v>K</v>
      </c>
      <c r="NH8" t="str">
        <f t="shared" si="194"/>
        <v>G</v>
      </c>
      <c r="NI8" t="str">
        <f t="shared" si="194"/>
        <v>E</v>
      </c>
      <c r="NJ8" t="str">
        <f t="shared" si="194"/>
        <v>R</v>
      </c>
      <c r="NK8" t="str">
        <f t="shared" si="194"/>
        <v>G</v>
      </c>
      <c r="NL8" t="str">
        <f t="shared" si="194"/>
        <v>F</v>
      </c>
      <c r="NM8" t="str">
        <f t="shared" si="194"/>
        <v>P</v>
      </c>
      <c r="NN8" t="str">
        <f t="shared" si="194"/>
        <v>G</v>
      </c>
      <c r="NO8" t="str">
        <f t="shared" si="194"/>
        <v>I</v>
      </c>
      <c r="NP8" t="str">
        <f t="shared" si="194"/>
        <v>Q</v>
      </c>
      <c r="NQ8" t="str">
        <f t="shared" si="194"/>
        <v>G</v>
      </c>
      <c r="NR8" t="str">
        <f t="shared" si="194"/>
        <v>P</v>
      </c>
      <c r="NS8" t="str">
        <f t="shared" si="194"/>
        <v>P</v>
      </c>
      <c r="NT8" t="str">
        <f t="shared" si="194"/>
        <v>G</v>
      </c>
      <c r="NU8" t="str">
        <f t="shared" si="194"/>
        <v>F</v>
      </c>
      <c r="NV8" t="str">
        <f t="shared" si="194"/>
        <v>P</v>
      </c>
      <c r="NW8" t="str">
        <f t="shared" ref="NW8:QH8" si="195">IF(COLUMN(NV1)&gt;LEN($A$8), "", MID($A$8, COLUMN(NV1), 1))</f>
        <v>G</v>
      </c>
      <c r="NX8" t="str">
        <f t="shared" si="195"/>
        <v>P</v>
      </c>
      <c r="NY8" t="str">
        <f t="shared" si="195"/>
        <v>P</v>
      </c>
      <c r="NZ8" t="str">
        <f t="shared" si="195"/>
        <v>G</v>
      </c>
      <c r="OA8" t="str">
        <f t="shared" si="195"/>
        <v>T</v>
      </c>
      <c r="OB8" t="str">
        <f t="shared" si="195"/>
        <v>A</v>
      </c>
      <c r="OC8" t="str">
        <f t="shared" si="195"/>
        <v>V</v>
      </c>
      <c r="OD8" t="str">
        <f t="shared" si="195"/>
        <v>M</v>
      </c>
      <c r="OE8" t="str">
        <f t="shared" si="195"/>
        <v>G</v>
      </c>
      <c r="OF8" t="str">
        <f t="shared" si="195"/>
        <v>P</v>
      </c>
      <c r="OG8" t="str">
        <f t="shared" si="195"/>
        <v>P</v>
      </c>
      <c r="OH8" t="str">
        <f t="shared" si="195"/>
        <v>G</v>
      </c>
      <c r="OI8" t="str">
        <f t="shared" si="195"/>
        <v>P</v>
      </c>
      <c r="OJ8" t="str">
        <f t="shared" si="195"/>
        <v>P</v>
      </c>
      <c r="OK8" t="str">
        <f t="shared" si="195"/>
        <v>G</v>
      </c>
      <c r="OL8" t="str">
        <f t="shared" si="195"/>
        <v>Y</v>
      </c>
      <c r="OM8" t="str">
        <f t="shared" si="195"/>
        <v>P</v>
      </c>
      <c r="ON8" t="str">
        <f t="shared" si="195"/>
        <v>G</v>
      </c>
      <c r="OO8" t="str">
        <f t="shared" si="195"/>
        <v>E</v>
      </c>
      <c r="OP8" t="str">
        <f t="shared" si="195"/>
        <v>R</v>
      </c>
      <c r="OQ8" t="str">
        <f t="shared" si="195"/>
        <v>G</v>
      </c>
      <c r="OR8" t="str">
        <f t="shared" si="195"/>
        <v>Q</v>
      </c>
      <c r="OS8" t="str">
        <f t="shared" si="195"/>
        <v>K</v>
      </c>
      <c r="OT8" t="str">
        <f t="shared" si="195"/>
        <v>G</v>
      </c>
      <c r="OU8" t="str">
        <f t="shared" si="195"/>
        <v>D</v>
      </c>
      <c r="OV8" t="str">
        <f t="shared" si="195"/>
        <v>E</v>
      </c>
      <c r="OW8" t="str">
        <f t="shared" si="195"/>
        <v>G</v>
      </c>
      <c r="OX8" t="str">
        <f t="shared" si="195"/>
        <v>P</v>
      </c>
      <c r="OY8" t="str">
        <f t="shared" si="195"/>
        <v>P</v>
      </c>
      <c r="OZ8" t="str">
        <f t="shared" si="195"/>
        <v>G</v>
      </c>
      <c r="PA8" t="str">
        <f t="shared" si="195"/>
        <v>I</v>
      </c>
      <c r="PB8" t="str">
        <f t="shared" si="195"/>
        <v>C</v>
      </c>
      <c r="PC8" t="str">
        <f t="shared" si="195"/>
        <v>I</v>
      </c>
      <c r="PD8" t="str">
        <f t="shared" si="195"/>
        <v>P</v>
      </c>
      <c r="PE8" t="str">
        <f t="shared" si="195"/>
        <v>G</v>
      </c>
      <c r="PF8" t="str">
        <f t="shared" si="195"/>
        <v>S</v>
      </c>
      <c r="PG8" t="str">
        <f t="shared" si="195"/>
        <v>P</v>
      </c>
      <c r="PH8" t="str">
        <f t="shared" si="195"/>
        <v>G</v>
      </c>
      <c r="PI8" t="str">
        <f t="shared" si="195"/>
        <v>L</v>
      </c>
      <c r="PJ8" t="str">
        <f t="shared" si="195"/>
        <v>D</v>
      </c>
      <c r="PK8" t="str">
        <f t="shared" si="195"/>
        <v>G</v>
      </c>
      <c r="PL8" t="str">
        <f t="shared" si="195"/>
        <v>Q</v>
      </c>
      <c r="PM8" t="str">
        <f t="shared" si="195"/>
        <v>P</v>
      </c>
      <c r="PN8" t="str">
        <f t="shared" si="195"/>
        <v>G</v>
      </c>
      <c r="PO8" t="str">
        <f t="shared" si="195"/>
        <v>A</v>
      </c>
      <c r="PP8" t="str">
        <f t="shared" si="195"/>
        <v>P</v>
      </c>
      <c r="PQ8" t="str">
        <f t="shared" si="195"/>
        <v>G</v>
      </c>
      <c r="PR8" t="str">
        <f t="shared" si="195"/>
        <v>F</v>
      </c>
      <c r="PS8" t="str">
        <f t="shared" si="195"/>
        <v>P</v>
      </c>
      <c r="PT8" t="str">
        <f t="shared" si="195"/>
        <v>G</v>
      </c>
      <c r="PU8" t="str">
        <f t="shared" si="195"/>
        <v>P</v>
      </c>
      <c r="PV8" t="str">
        <f t="shared" si="195"/>
        <v>P</v>
      </c>
      <c r="PW8" t="str">
        <f t="shared" si="195"/>
        <v>G</v>
      </c>
      <c r="PX8" t="str">
        <f t="shared" si="195"/>
        <v>P</v>
      </c>
      <c r="PY8" t="str">
        <f t="shared" si="195"/>
        <v>P</v>
      </c>
      <c r="PZ8" t="str">
        <f t="shared" si="195"/>
        <v>G</v>
      </c>
      <c r="QA8" t="str">
        <f t="shared" si="195"/>
        <v>P</v>
      </c>
      <c r="QB8" t="str">
        <f t="shared" si="195"/>
        <v>Q</v>
      </c>
      <c r="QC8" t="str">
        <f t="shared" si="195"/>
        <v>L</v>
      </c>
      <c r="QD8" t="str">
        <f t="shared" si="195"/>
        <v>P</v>
      </c>
      <c r="QE8" t="str">
        <f t="shared" si="195"/>
        <v>P</v>
      </c>
      <c r="QF8" t="str">
        <f t="shared" si="195"/>
        <v>S</v>
      </c>
      <c r="QG8" t="str">
        <f t="shared" si="195"/>
        <v>D</v>
      </c>
      <c r="QH8" t="str">
        <f t="shared" si="195"/>
        <v>E</v>
      </c>
      <c r="QI8" t="str">
        <f t="shared" ref="QI8:ST8" si="196">IF(COLUMN(QH1)&gt;LEN($A$8), "", MID($A$8, COLUMN(QH1), 1))</f>
        <v>I</v>
      </c>
      <c r="QJ8" t="str">
        <f t="shared" si="196"/>
        <v>C</v>
      </c>
      <c r="QK8" t="str">
        <f t="shared" si="196"/>
        <v>K</v>
      </c>
      <c r="QL8" t="str">
        <f t="shared" si="196"/>
        <v>A</v>
      </c>
      <c r="QM8" t="str">
        <f t="shared" si="196"/>
        <v>G</v>
      </c>
      <c r="QN8" t="str">
        <f t="shared" si="196"/>
        <v>P</v>
      </c>
      <c r="QO8" t="str">
        <f t="shared" si="196"/>
        <v>P</v>
      </c>
      <c r="QP8" t="str">
        <f t="shared" si="196"/>
        <v>G</v>
      </c>
      <c r="QQ8" t="str">
        <f t="shared" si="196"/>
        <v>P</v>
      </c>
      <c r="QR8" t="str">
        <f t="shared" si="196"/>
        <v>P</v>
      </c>
      <c r="QS8" t="str">
        <f t="shared" si="196"/>
        <v>G</v>
      </c>
      <c r="QT8" t="str">
        <f t="shared" si="196"/>
        <v>S</v>
      </c>
      <c r="QU8" t="str">
        <f t="shared" si="196"/>
        <v>P</v>
      </c>
      <c r="QV8" t="str">
        <f t="shared" si="196"/>
        <v>G</v>
      </c>
      <c r="QW8" t="str">
        <f t="shared" si="196"/>
        <v>D</v>
      </c>
      <c r="QX8" t="str">
        <f t="shared" si="196"/>
        <v>Q</v>
      </c>
      <c r="QY8" t="str">
        <f t="shared" si="196"/>
        <v>G</v>
      </c>
      <c r="QZ8" t="str">
        <f t="shared" si="196"/>
        <v>L</v>
      </c>
      <c r="RA8" t="str">
        <f t="shared" si="196"/>
        <v>Q</v>
      </c>
      <c r="RB8" t="str">
        <f t="shared" si="196"/>
        <v>G</v>
      </c>
      <c r="RC8" t="str">
        <f t="shared" si="196"/>
        <v>E</v>
      </c>
      <c r="RD8" t="str">
        <f t="shared" si="196"/>
        <v>Q</v>
      </c>
      <c r="RE8" t="str">
        <f t="shared" si="196"/>
        <v>G</v>
      </c>
      <c r="RF8" t="str">
        <f t="shared" si="196"/>
        <v>V</v>
      </c>
      <c r="RG8" t="str">
        <f t="shared" si="196"/>
        <v>K</v>
      </c>
      <c r="RH8" t="str">
        <f t="shared" si="196"/>
        <v>G</v>
      </c>
      <c r="RI8" t="str">
        <f t="shared" si="196"/>
        <v>D</v>
      </c>
      <c r="RJ8" t="str">
        <f t="shared" si="196"/>
        <v>K</v>
      </c>
      <c r="RK8" t="str">
        <f t="shared" si="196"/>
        <v>G</v>
      </c>
      <c r="RL8" t="str">
        <f t="shared" si="196"/>
        <v>D</v>
      </c>
      <c r="RM8" t="str">
        <f t="shared" si="196"/>
        <v>T</v>
      </c>
      <c r="RN8" t="str">
        <f t="shared" si="196"/>
        <v>C</v>
      </c>
      <c r="RO8" t="str">
        <f t="shared" si="196"/>
        <v>F</v>
      </c>
      <c r="RP8" t="str">
        <f t="shared" si="196"/>
        <v>N</v>
      </c>
      <c r="RQ8" t="str">
        <f t="shared" si="196"/>
        <v>C</v>
      </c>
      <c r="RR8" t="str">
        <f t="shared" si="196"/>
        <v>I</v>
      </c>
      <c r="RS8" t="str">
        <f t="shared" si="196"/>
        <v>G</v>
      </c>
      <c r="RT8" t="str">
        <f t="shared" si="196"/>
        <v>T</v>
      </c>
      <c r="RU8" t="str">
        <f t="shared" si="196"/>
        <v>G</v>
      </c>
      <c r="RV8" t="str">
        <f t="shared" si="196"/>
        <v>I</v>
      </c>
      <c r="RW8" t="str">
        <f t="shared" si="196"/>
        <v>S</v>
      </c>
      <c r="RX8" t="str">
        <f t="shared" si="196"/>
        <v>G</v>
      </c>
      <c r="RY8" t="str">
        <f t="shared" si="196"/>
        <v>P</v>
      </c>
      <c r="RZ8" t="str">
        <f t="shared" si="196"/>
        <v>P</v>
      </c>
      <c r="SA8" t="str">
        <f t="shared" si="196"/>
        <v>G</v>
      </c>
      <c r="SB8" t="str">
        <f t="shared" si="196"/>
        <v>Q</v>
      </c>
      <c r="SC8" t="str">
        <f t="shared" si="196"/>
        <v>P</v>
      </c>
      <c r="SD8" t="str">
        <f t="shared" si="196"/>
        <v>G</v>
      </c>
      <c r="SE8" t="str">
        <f t="shared" si="196"/>
        <v>L</v>
      </c>
      <c r="SF8" t="str">
        <f t="shared" si="196"/>
        <v>P</v>
      </c>
      <c r="SG8" t="str">
        <f t="shared" si="196"/>
        <v>G</v>
      </c>
      <c r="SH8" t="str">
        <f t="shared" si="196"/>
        <v>L</v>
      </c>
      <c r="SI8" t="str">
        <f t="shared" si="196"/>
        <v>P</v>
      </c>
      <c r="SJ8" t="str">
        <f t="shared" si="196"/>
        <v>G</v>
      </c>
      <c r="SK8" t="str">
        <f t="shared" si="196"/>
        <v>P</v>
      </c>
      <c r="SL8" t="str">
        <f t="shared" si="196"/>
        <v>P</v>
      </c>
      <c r="SM8" t="str">
        <f t="shared" si="196"/>
        <v>G</v>
      </c>
      <c r="SN8" t="str">
        <f t="shared" si="196"/>
        <v>S</v>
      </c>
      <c r="SO8" t="str">
        <f t="shared" si="196"/>
        <v>L</v>
      </c>
      <c r="SP8" t="str">
        <f t="shared" si="196"/>
        <v>G</v>
      </c>
      <c r="SQ8" t="str">
        <f t="shared" si="196"/>
        <v>I</v>
      </c>
      <c r="SR8" t="str">
        <f t="shared" si="196"/>
        <v>P</v>
      </c>
      <c r="SS8" t="str">
        <f t="shared" si="196"/>
        <v>G</v>
      </c>
      <c r="ST8" t="str">
        <f t="shared" si="196"/>
        <v>E</v>
      </c>
      <c r="SU8" t="str">
        <f t="shared" ref="SU8:VF8" si="197">IF(COLUMN(ST1)&gt;LEN($A$8), "", MID($A$8, COLUMN(ST1), 1))</f>
        <v>K</v>
      </c>
      <c r="SV8" t="str">
        <f t="shared" si="197"/>
        <v>G</v>
      </c>
      <c r="SW8" t="str">
        <f t="shared" si="197"/>
        <v>E</v>
      </c>
      <c r="SX8" t="str">
        <f t="shared" si="197"/>
        <v>K</v>
      </c>
      <c r="SY8" t="str">
        <f t="shared" si="197"/>
        <v>G</v>
      </c>
      <c r="SZ8" t="str">
        <f t="shared" si="197"/>
        <v>Q</v>
      </c>
      <c r="TA8" t="str">
        <f t="shared" si="197"/>
        <v>A</v>
      </c>
      <c r="TB8" t="str">
        <f t="shared" si="197"/>
        <v>G</v>
      </c>
      <c r="TC8" t="str">
        <f t="shared" si="197"/>
        <v>T</v>
      </c>
      <c r="TD8" t="str">
        <f t="shared" si="197"/>
        <v>T</v>
      </c>
      <c r="TE8" t="str">
        <f t="shared" si="197"/>
        <v>G</v>
      </c>
      <c r="TF8" t="str">
        <f t="shared" si="197"/>
        <v>P</v>
      </c>
      <c r="TG8" t="str">
        <f t="shared" si="197"/>
        <v>K</v>
      </c>
      <c r="TH8" t="str">
        <f t="shared" si="197"/>
        <v>G</v>
      </c>
      <c r="TI8" t="str">
        <f t="shared" si="197"/>
        <v>L</v>
      </c>
      <c r="TJ8" t="str">
        <f t="shared" si="197"/>
        <v>P</v>
      </c>
      <c r="TK8" t="str">
        <f t="shared" si="197"/>
        <v>G</v>
      </c>
      <c r="TL8" t="str">
        <f t="shared" si="197"/>
        <v>I</v>
      </c>
      <c r="TM8" t="str">
        <f t="shared" si="197"/>
        <v>P</v>
      </c>
      <c r="TN8" t="str">
        <f t="shared" si="197"/>
        <v>G</v>
      </c>
      <c r="TO8" t="str">
        <f t="shared" si="197"/>
        <v>P</v>
      </c>
      <c r="TP8" t="str">
        <f t="shared" si="197"/>
        <v>P</v>
      </c>
      <c r="TQ8" t="str">
        <f t="shared" si="197"/>
        <v>G</v>
      </c>
      <c r="TR8" t="str">
        <f t="shared" si="197"/>
        <v>A</v>
      </c>
      <c r="TS8" t="str">
        <f t="shared" si="197"/>
        <v>P</v>
      </c>
      <c r="TT8" t="str">
        <f t="shared" si="197"/>
        <v>G</v>
      </c>
      <c r="TU8" t="str">
        <f t="shared" si="197"/>
        <v>F</v>
      </c>
      <c r="TV8" t="str">
        <f t="shared" si="197"/>
        <v>P</v>
      </c>
      <c r="TW8" t="str">
        <f t="shared" si="197"/>
        <v>G</v>
      </c>
      <c r="TX8" t="str">
        <f t="shared" si="197"/>
        <v>S</v>
      </c>
      <c r="TY8" t="str">
        <f t="shared" si="197"/>
        <v>K</v>
      </c>
      <c r="TZ8" t="str">
        <f t="shared" si="197"/>
        <v>G</v>
      </c>
      <c r="UA8" t="str">
        <f t="shared" si="197"/>
        <v>D</v>
      </c>
      <c r="UB8" t="str">
        <f t="shared" si="197"/>
        <v>P</v>
      </c>
      <c r="UC8" t="str">
        <f t="shared" si="197"/>
        <v>G</v>
      </c>
      <c r="UD8" t="str">
        <f t="shared" si="197"/>
        <v>D</v>
      </c>
      <c r="UE8" t="str">
        <f t="shared" si="197"/>
        <v>V</v>
      </c>
      <c r="UF8" t="str">
        <f t="shared" si="197"/>
        <v>L</v>
      </c>
      <c r="UG8" t="str">
        <f t="shared" si="197"/>
        <v>T</v>
      </c>
      <c r="UH8" t="str">
        <f t="shared" si="197"/>
        <v>L</v>
      </c>
      <c r="UI8" t="str">
        <f t="shared" si="197"/>
        <v>P</v>
      </c>
      <c r="UJ8" t="str">
        <f t="shared" si="197"/>
        <v>G</v>
      </c>
      <c r="UK8" t="str">
        <f t="shared" si="197"/>
        <v>M</v>
      </c>
      <c r="UL8" t="str">
        <f t="shared" si="197"/>
        <v>K</v>
      </c>
      <c r="UM8" t="str">
        <f t="shared" si="197"/>
        <v>G</v>
      </c>
      <c r="UN8" t="str">
        <f t="shared" si="197"/>
        <v>E</v>
      </c>
      <c r="UO8" t="str">
        <f t="shared" si="197"/>
        <v>K</v>
      </c>
      <c r="UP8" t="str">
        <f t="shared" si="197"/>
        <v>G</v>
      </c>
      <c r="UQ8" t="str">
        <f t="shared" si="197"/>
        <v>E</v>
      </c>
      <c r="UR8" t="str">
        <f t="shared" si="197"/>
        <v>L</v>
      </c>
      <c r="US8" t="str">
        <f t="shared" si="197"/>
        <v>G</v>
      </c>
      <c r="UT8" t="str">
        <f t="shared" si="197"/>
        <v>S</v>
      </c>
      <c r="UU8" t="str">
        <f t="shared" si="197"/>
        <v>P</v>
      </c>
      <c r="UV8" t="str">
        <f t="shared" si="197"/>
        <v>G</v>
      </c>
      <c r="UW8" t="str">
        <f t="shared" si="197"/>
        <v>A</v>
      </c>
      <c r="UX8" t="str">
        <f t="shared" si="197"/>
        <v>P</v>
      </c>
      <c r="UY8" t="str">
        <f t="shared" si="197"/>
        <v>G</v>
      </c>
      <c r="UZ8" t="str">
        <f t="shared" si="197"/>
        <v>L</v>
      </c>
      <c r="VA8" t="str">
        <f t="shared" si="197"/>
        <v>P</v>
      </c>
      <c r="VB8" t="str">
        <f t="shared" si="197"/>
        <v>G</v>
      </c>
      <c r="VC8" t="str">
        <f t="shared" si="197"/>
        <v>L</v>
      </c>
      <c r="VD8" t="str">
        <f t="shared" si="197"/>
        <v>P</v>
      </c>
      <c r="VE8" t="str">
        <f t="shared" si="197"/>
        <v>G</v>
      </c>
      <c r="VF8" t="str">
        <f t="shared" si="197"/>
        <v>S</v>
      </c>
      <c r="VG8" t="str">
        <f t="shared" ref="VG8:XR8" si="198">IF(COLUMN(VF1)&gt;LEN($A$8), "", MID($A$8, COLUMN(VF1), 1))</f>
        <v>P</v>
      </c>
      <c r="VH8" t="str">
        <f t="shared" si="198"/>
        <v>G</v>
      </c>
      <c r="VI8" t="str">
        <f t="shared" si="198"/>
        <v>K</v>
      </c>
      <c r="VJ8" t="str">
        <f t="shared" si="198"/>
        <v>D</v>
      </c>
      <c r="VK8" t="str">
        <f t="shared" si="198"/>
        <v>G</v>
      </c>
      <c r="VL8" t="str">
        <f t="shared" si="198"/>
        <v>L</v>
      </c>
      <c r="VM8" t="str">
        <f t="shared" si="198"/>
        <v>P</v>
      </c>
      <c r="VN8" t="str">
        <f t="shared" si="198"/>
        <v>G</v>
      </c>
      <c r="VO8" t="str">
        <f t="shared" si="198"/>
        <v>L</v>
      </c>
      <c r="VP8" t="str">
        <f t="shared" si="198"/>
        <v>P</v>
      </c>
      <c r="VQ8" t="str">
        <f t="shared" si="198"/>
        <v>G</v>
      </c>
      <c r="VR8" t="str">
        <f t="shared" si="198"/>
        <v>P</v>
      </c>
      <c r="VS8" t="str">
        <f t="shared" si="198"/>
        <v>K</v>
      </c>
      <c r="VT8" t="str">
        <f t="shared" si="198"/>
        <v>G</v>
      </c>
      <c r="VU8" t="str">
        <f t="shared" si="198"/>
        <v>E</v>
      </c>
      <c r="VV8" t="str">
        <f t="shared" si="198"/>
        <v>P</v>
      </c>
      <c r="VW8" t="str">
        <f t="shared" si="198"/>
        <v>G</v>
      </c>
      <c r="VX8" t="str">
        <f t="shared" si="198"/>
        <v>G</v>
      </c>
      <c r="VY8" t="str">
        <f t="shared" si="198"/>
        <v>I</v>
      </c>
      <c r="VZ8" t="str">
        <f t="shared" si="198"/>
        <v>T</v>
      </c>
      <c r="WA8" t="str">
        <f t="shared" si="198"/>
        <v>F</v>
      </c>
      <c r="WB8" t="str">
        <f t="shared" si="198"/>
        <v>K</v>
      </c>
      <c r="WC8" t="str">
        <f t="shared" si="198"/>
        <v>G</v>
      </c>
      <c r="WD8" t="str">
        <f t="shared" si="198"/>
        <v>E</v>
      </c>
      <c r="WE8" t="str">
        <f t="shared" si="198"/>
        <v>R</v>
      </c>
      <c r="WF8" t="str">
        <f t="shared" si="198"/>
        <v>G</v>
      </c>
      <c r="WG8" t="str">
        <f t="shared" si="198"/>
        <v>P</v>
      </c>
      <c r="WH8" t="str">
        <f t="shared" si="198"/>
        <v>P</v>
      </c>
      <c r="WI8" t="str">
        <f t="shared" si="198"/>
        <v>G</v>
      </c>
      <c r="WJ8" t="str">
        <f t="shared" si="198"/>
        <v>N</v>
      </c>
      <c r="WK8" t="str">
        <f t="shared" si="198"/>
        <v>P</v>
      </c>
      <c r="WL8" t="str">
        <f t="shared" si="198"/>
        <v>G</v>
      </c>
      <c r="WM8" t="str">
        <f t="shared" si="198"/>
        <v>L</v>
      </c>
      <c r="WN8" t="str">
        <f t="shared" si="198"/>
        <v>P</v>
      </c>
      <c r="WO8" t="str">
        <f t="shared" si="198"/>
        <v>G</v>
      </c>
      <c r="WP8" t="str">
        <f t="shared" si="198"/>
        <v>L</v>
      </c>
      <c r="WQ8" t="str">
        <f t="shared" si="198"/>
        <v>P</v>
      </c>
      <c r="WR8" t="str">
        <f t="shared" si="198"/>
        <v>G</v>
      </c>
      <c r="WS8" t="str">
        <f t="shared" si="198"/>
        <v>N</v>
      </c>
      <c r="WT8" t="str">
        <f t="shared" si="198"/>
        <v>M</v>
      </c>
      <c r="WU8" t="str">
        <f t="shared" si="198"/>
        <v>G</v>
      </c>
      <c r="WV8" t="str">
        <f t="shared" si="198"/>
        <v>P</v>
      </c>
      <c r="WW8" t="str">
        <f t="shared" si="198"/>
        <v>T</v>
      </c>
      <c r="WX8" t="str">
        <f t="shared" si="198"/>
        <v>G</v>
      </c>
      <c r="WY8" t="str">
        <f t="shared" si="198"/>
        <v>P</v>
      </c>
      <c r="WZ8" t="str">
        <f t="shared" si="198"/>
        <v>V</v>
      </c>
      <c r="XA8" t="str">
        <f t="shared" si="198"/>
        <v>G</v>
      </c>
      <c r="XB8" t="str">
        <f t="shared" si="198"/>
        <v>F</v>
      </c>
      <c r="XC8" t="str">
        <f t="shared" si="198"/>
        <v>G</v>
      </c>
      <c r="XD8" t="str">
        <f t="shared" si="198"/>
        <v>P</v>
      </c>
      <c r="XE8" t="str">
        <f t="shared" si="198"/>
        <v>P</v>
      </c>
      <c r="XF8" t="str">
        <f t="shared" si="198"/>
        <v>G</v>
      </c>
      <c r="XG8" t="str">
        <f t="shared" si="198"/>
        <v>P</v>
      </c>
      <c r="XH8" t="str">
        <f t="shared" si="198"/>
        <v>V</v>
      </c>
      <c r="XI8" t="str">
        <f t="shared" si="198"/>
        <v>G</v>
      </c>
      <c r="XJ8" t="str">
        <f t="shared" si="198"/>
        <v>E</v>
      </c>
      <c r="XK8" t="str">
        <f t="shared" si="198"/>
        <v>K</v>
      </c>
      <c r="XL8" t="str">
        <f t="shared" si="198"/>
        <v>G</v>
      </c>
      <c r="XM8" t="str">
        <f t="shared" si="198"/>
        <v>I</v>
      </c>
      <c r="XN8" t="str">
        <f t="shared" si="198"/>
        <v>Q</v>
      </c>
      <c r="XO8" t="str">
        <f t="shared" si="198"/>
        <v>G</v>
      </c>
      <c r="XP8" t="str">
        <f t="shared" si="198"/>
        <v>V</v>
      </c>
      <c r="XQ8" t="str">
        <f t="shared" si="198"/>
        <v>A</v>
      </c>
      <c r="XR8" t="str">
        <f t="shared" si="198"/>
        <v>G</v>
      </c>
      <c r="XS8" t="str">
        <f t="shared" ref="XS8:AAD8" si="199">IF(COLUMN(XR1)&gt;LEN($A$8), "", MID($A$8, COLUMN(XR1), 1))</f>
        <v>N</v>
      </c>
      <c r="XT8" t="str">
        <f t="shared" si="199"/>
        <v>P</v>
      </c>
      <c r="XU8" t="str">
        <f t="shared" si="199"/>
        <v>G</v>
      </c>
      <c r="XV8" t="str">
        <f t="shared" si="199"/>
        <v>Q</v>
      </c>
      <c r="XW8" t="str">
        <f t="shared" si="199"/>
        <v>P</v>
      </c>
      <c r="XX8" t="str">
        <f t="shared" si="199"/>
        <v>G</v>
      </c>
      <c r="XY8" t="str">
        <f t="shared" si="199"/>
        <v>L</v>
      </c>
      <c r="XZ8" t="str">
        <f t="shared" si="199"/>
        <v>P</v>
      </c>
      <c r="YA8" t="str">
        <f t="shared" si="199"/>
        <v>G</v>
      </c>
      <c r="YB8" t="str">
        <f t="shared" si="199"/>
        <v>P</v>
      </c>
      <c r="YC8" t="str">
        <f t="shared" si="199"/>
        <v>K</v>
      </c>
      <c r="YD8" t="str">
        <f t="shared" si="199"/>
        <v>G</v>
      </c>
      <c r="YE8" t="str">
        <f t="shared" si="199"/>
        <v>D</v>
      </c>
      <c r="YF8" t="str">
        <f t="shared" si="199"/>
        <v>P</v>
      </c>
      <c r="YG8" t="str">
        <f t="shared" si="199"/>
        <v>G</v>
      </c>
      <c r="YH8" t="str">
        <f t="shared" si="199"/>
        <v>Q</v>
      </c>
      <c r="YI8" t="str">
        <f t="shared" si="199"/>
        <v>T</v>
      </c>
      <c r="YJ8" t="str">
        <f t="shared" si="199"/>
        <v>I</v>
      </c>
      <c r="YK8" t="str">
        <f t="shared" si="199"/>
        <v>S</v>
      </c>
      <c r="YL8" t="str">
        <f t="shared" si="199"/>
        <v>Q</v>
      </c>
      <c r="YM8" t="str">
        <f t="shared" si="199"/>
        <v>P</v>
      </c>
      <c r="YN8" t="str">
        <f t="shared" si="199"/>
        <v>G</v>
      </c>
      <c r="YO8" t="str">
        <f t="shared" si="199"/>
        <v>K</v>
      </c>
      <c r="YP8" t="str">
        <f t="shared" si="199"/>
        <v>P</v>
      </c>
      <c r="YQ8" t="str">
        <f t="shared" si="199"/>
        <v>G</v>
      </c>
      <c r="YR8" t="str">
        <f t="shared" si="199"/>
        <v>L</v>
      </c>
      <c r="YS8" t="str">
        <f t="shared" si="199"/>
        <v>P</v>
      </c>
      <c r="YT8" t="str">
        <f t="shared" si="199"/>
        <v>G</v>
      </c>
      <c r="YU8" t="str">
        <f t="shared" si="199"/>
        <v>N</v>
      </c>
      <c r="YV8" t="str">
        <f t="shared" si="199"/>
        <v>P</v>
      </c>
      <c r="YW8" t="str">
        <f t="shared" si="199"/>
        <v>G</v>
      </c>
      <c r="YX8" t="str">
        <f t="shared" si="199"/>
        <v>R</v>
      </c>
      <c r="YY8" t="str">
        <f t="shared" si="199"/>
        <v>D</v>
      </c>
      <c r="YZ8" t="str">
        <f t="shared" si="199"/>
        <v>G</v>
      </c>
      <c r="ZA8" t="str">
        <f t="shared" si="199"/>
        <v>E</v>
      </c>
      <c r="ZB8" t="str">
        <f t="shared" si="199"/>
        <v>V</v>
      </c>
      <c r="ZC8" t="str">
        <f t="shared" si="199"/>
        <v>G</v>
      </c>
      <c r="ZD8" t="str">
        <f t="shared" si="199"/>
        <v>L</v>
      </c>
      <c r="ZE8" t="str">
        <f t="shared" si="199"/>
        <v>P</v>
      </c>
      <c r="ZF8" t="str">
        <f t="shared" si="199"/>
        <v>G</v>
      </c>
      <c r="ZG8" t="str">
        <f t="shared" si="199"/>
        <v>D</v>
      </c>
      <c r="ZH8" t="str">
        <f t="shared" si="199"/>
        <v>P</v>
      </c>
      <c r="ZI8" t="str">
        <f t="shared" si="199"/>
        <v>G</v>
      </c>
      <c r="ZJ8" t="str">
        <f t="shared" si="199"/>
        <v>L</v>
      </c>
      <c r="ZK8" t="str">
        <f t="shared" si="199"/>
        <v>P</v>
      </c>
      <c r="ZL8" t="str">
        <f t="shared" si="199"/>
        <v>G</v>
      </c>
      <c r="ZM8" t="str">
        <f t="shared" si="199"/>
        <v>Q</v>
      </c>
      <c r="ZN8" t="str">
        <f t="shared" si="199"/>
        <v>P</v>
      </c>
      <c r="ZO8" t="str">
        <f t="shared" si="199"/>
        <v>G</v>
      </c>
      <c r="ZP8" t="str">
        <f t="shared" si="199"/>
        <v>L</v>
      </c>
      <c r="ZQ8" t="str">
        <f t="shared" si="199"/>
        <v>P</v>
      </c>
      <c r="ZR8" t="str">
        <f t="shared" si="199"/>
        <v>G</v>
      </c>
      <c r="ZS8" t="str">
        <f t="shared" si="199"/>
        <v>I</v>
      </c>
      <c r="ZT8" t="str">
        <f t="shared" si="199"/>
        <v>P</v>
      </c>
      <c r="ZU8" t="str">
        <f t="shared" si="199"/>
        <v>G</v>
      </c>
      <c r="ZV8" t="str">
        <f t="shared" si="199"/>
        <v>S</v>
      </c>
      <c r="ZW8" t="str">
        <f t="shared" si="199"/>
        <v>K</v>
      </c>
      <c r="ZX8" t="str">
        <f t="shared" si="199"/>
        <v>G</v>
      </c>
      <c r="ZY8" t="str">
        <f t="shared" si="199"/>
        <v>E</v>
      </c>
      <c r="ZZ8" t="str">
        <f t="shared" si="199"/>
        <v>P</v>
      </c>
      <c r="AAA8" t="str">
        <f t="shared" si="199"/>
        <v>G</v>
      </c>
      <c r="AAB8" t="str">
        <f t="shared" si="199"/>
        <v>I</v>
      </c>
      <c r="AAC8" t="str">
        <f t="shared" si="199"/>
        <v>P</v>
      </c>
      <c r="AAD8" t="str">
        <f t="shared" si="199"/>
        <v>G</v>
      </c>
      <c r="AAE8" t="str">
        <f t="shared" ref="AAE8:ACP8" si="200">IF(COLUMN(AAD1)&gt;LEN($A$8), "", MID($A$8, COLUMN(AAD1), 1))</f>
        <v>I</v>
      </c>
      <c r="AAF8" t="str">
        <f t="shared" si="200"/>
        <v>G</v>
      </c>
      <c r="AAG8" t="str">
        <f t="shared" si="200"/>
        <v>P</v>
      </c>
      <c r="AAH8" t="str">
        <f t="shared" si="200"/>
        <v>P</v>
      </c>
      <c r="AAI8" t="str">
        <f t="shared" si="200"/>
        <v>G</v>
      </c>
      <c r="AAJ8" t="str">
        <f t="shared" si="200"/>
        <v>P</v>
      </c>
      <c r="AAK8" t="str">
        <f t="shared" si="200"/>
        <v>P</v>
      </c>
      <c r="AAL8" t="str">
        <f t="shared" si="200"/>
        <v>G</v>
      </c>
      <c r="AAM8" t="str">
        <f t="shared" si="200"/>
        <v>P</v>
      </c>
      <c r="AAN8" t="str">
        <f t="shared" si="200"/>
        <v>K</v>
      </c>
      <c r="AAO8" t="str">
        <f t="shared" si="200"/>
        <v>G</v>
      </c>
      <c r="AAP8" t="str">
        <f t="shared" si="200"/>
        <v>F</v>
      </c>
      <c r="AAQ8" t="str">
        <f t="shared" si="200"/>
        <v>P</v>
      </c>
      <c r="AAR8" t="str">
        <f t="shared" si="200"/>
        <v>G</v>
      </c>
      <c r="AAS8" t="str">
        <f t="shared" si="200"/>
        <v>I</v>
      </c>
      <c r="AAT8" t="str">
        <f t="shared" si="200"/>
        <v>P</v>
      </c>
      <c r="AAU8" t="str">
        <f t="shared" si="200"/>
        <v>G</v>
      </c>
      <c r="AAV8" t="str">
        <f t="shared" si="200"/>
        <v>P</v>
      </c>
      <c r="AAW8" t="str">
        <f t="shared" si="200"/>
        <v>P</v>
      </c>
      <c r="AAX8" t="str">
        <f t="shared" si="200"/>
        <v>G</v>
      </c>
      <c r="AAY8" t="str">
        <f t="shared" si="200"/>
        <v>P</v>
      </c>
      <c r="AAZ8" t="str">
        <f t="shared" si="200"/>
        <v>P</v>
      </c>
      <c r="ABA8" t="str">
        <f t="shared" si="200"/>
        <v>G</v>
      </c>
      <c r="ABB8" t="str">
        <f t="shared" si="200"/>
        <v>A</v>
      </c>
      <c r="ABC8" t="str">
        <f t="shared" si="200"/>
        <v>P</v>
      </c>
      <c r="ABD8" t="str">
        <f t="shared" si="200"/>
        <v>G</v>
      </c>
      <c r="ABE8" t="str">
        <f t="shared" si="200"/>
        <v>R</v>
      </c>
      <c r="ABF8" t="str">
        <f t="shared" si="200"/>
        <v>M</v>
      </c>
      <c r="ABG8" t="str">
        <f t="shared" si="200"/>
        <v>G</v>
      </c>
      <c r="ABH8" t="str">
        <f t="shared" si="200"/>
        <v>P</v>
      </c>
      <c r="ABI8" t="str">
        <f t="shared" si="200"/>
        <v>E</v>
      </c>
      <c r="ABJ8" t="str">
        <f t="shared" si="200"/>
        <v>G</v>
      </c>
      <c r="ABK8" t="str">
        <f t="shared" si="200"/>
        <v>P</v>
      </c>
      <c r="ABL8" t="str">
        <f t="shared" si="200"/>
        <v>P</v>
      </c>
      <c r="ABM8" t="str">
        <f t="shared" si="200"/>
        <v>G</v>
      </c>
      <c r="ABN8" t="str">
        <f t="shared" si="200"/>
        <v>L</v>
      </c>
      <c r="ABO8" t="str">
        <f t="shared" si="200"/>
        <v>P</v>
      </c>
      <c r="ABP8" t="str">
        <f t="shared" si="200"/>
        <v>G</v>
      </c>
      <c r="ABQ8" t="str">
        <f t="shared" si="200"/>
        <v>F</v>
      </c>
      <c r="ABR8" t="str">
        <f t="shared" si="200"/>
        <v>P</v>
      </c>
      <c r="ABS8" t="str">
        <f t="shared" si="200"/>
        <v>G</v>
      </c>
      <c r="ABT8" t="str">
        <f t="shared" si="200"/>
        <v>P</v>
      </c>
      <c r="ABU8" t="str">
        <f t="shared" si="200"/>
        <v>K</v>
      </c>
      <c r="ABV8" t="str">
        <f t="shared" si="200"/>
        <v>G</v>
      </c>
      <c r="ABW8" t="str">
        <f t="shared" si="200"/>
        <v>E</v>
      </c>
      <c r="ABX8" t="str">
        <f t="shared" si="200"/>
        <v>P</v>
      </c>
      <c r="ABY8" t="str">
        <f t="shared" si="200"/>
        <v>G</v>
      </c>
      <c r="ABZ8" t="str">
        <f t="shared" si="200"/>
        <v>F</v>
      </c>
      <c r="ACA8" t="str">
        <f t="shared" si="200"/>
        <v>G</v>
      </c>
      <c r="ACB8" t="str">
        <f t="shared" si="200"/>
        <v>L</v>
      </c>
      <c r="ACC8" t="str">
        <f t="shared" si="200"/>
        <v>P</v>
      </c>
      <c r="ACD8" t="str">
        <f t="shared" si="200"/>
        <v>G</v>
      </c>
      <c r="ACE8" t="str">
        <f t="shared" si="200"/>
        <v>P</v>
      </c>
      <c r="ACF8" t="str">
        <f t="shared" si="200"/>
        <v>P</v>
      </c>
      <c r="ACG8" t="str">
        <f t="shared" si="200"/>
        <v>G</v>
      </c>
      <c r="ACH8" t="str">
        <f t="shared" si="200"/>
        <v>P</v>
      </c>
      <c r="ACI8" t="str">
        <f t="shared" si="200"/>
        <v>P</v>
      </c>
      <c r="ACJ8" t="str">
        <f t="shared" si="200"/>
        <v>G</v>
      </c>
      <c r="ACK8" t="str">
        <f t="shared" si="200"/>
        <v>F</v>
      </c>
      <c r="ACL8" t="str">
        <f t="shared" si="200"/>
        <v>P</v>
      </c>
      <c r="ACM8" t="str">
        <f t="shared" si="200"/>
        <v>G</v>
      </c>
      <c r="ACN8" t="str">
        <f t="shared" si="200"/>
        <v>F</v>
      </c>
      <c r="ACO8" t="str">
        <f t="shared" si="200"/>
        <v>K</v>
      </c>
      <c r="ACP8" t="str">
        <f t="shared" si="200"/>
        <v>G</v>
      </c>
      <c r="ACQ8" t="str">
        <f t="shared" ref="ACQ8:AFB8" si="201">IF(COLUMN(ACP1)&gt;LEN($A$8), "", MID($A$8, COLUMN(ACP1), 1))</f>
        <v>T</v>
      </c>
      <c r="ACR8" t="str">
        <f t="shared" si="201"/>
        <v>P</v>
      </c>
      <c r="ACS8" t="str">
        <f t="shared" si="201"/>
        <v>G</v>
      </c>
      <c r="ACT8" t="str">
        <f t="shared" si="201"/>
        <v>P</v>
      </c>
      <c r="ACU8" t="str">
        <f t="shared" si="201"/>
        <v>K</v>
      </c>
      <c r="ACV8" t="str">
        <f t="shared" si="201"/>
        <v>G</v>
      </c>
      <c r="ACW8" t="str">
        <f t="shared" si="201"/>
        <v>D</v>
      </c>
      <c r="ACX8" t="str">
        <f t="shared" si="201"/>
        <v>R</v>
      </c>
      <c r="ACY8" t="str">
        <f t="shared" si="201"/>
        <v>G</v>
      </c>
      <c r="ACZ8" t="str">
        <f t="shared" si="201"/>
        <v>L</v>
      </c>
      <c r="ADA8" t="str">
        <f t="shared" si="201"/>
        <v>P</v>
      </c>
      <c r="ADB8" t="str">
        <f t="shared" si="201"/>
        <v>G</v>
      </c>
      <c r="ADC8" t="str">
        <f t="shared" si="201"/>
        <v>P</v>
      </c>
      <c r="ADD8" t="str">
        <f t="shared" si="201"/>
        <v>P</v>
      </c>
      <c r="ADE8" t="str">
        <f t="shared" si="201"/>
        <v>G</v>
      </c>
      <c r="ADF8" t="str">
        <f t="shared" si="201"/>
        <v>P</v>
      </c>
      <c r="ADG8" t="str">
        <f t="shared" si="201"/>
        <v>P</v>
      </c>
      <c r="ADH8" t="str">
        <f t="shared" si="201"/>
        <v>G</v>
      </c>
      <c r="ADI8" t="str">
        <f t="shared" si="201"/>
        <v>H</v>
      </c>
      <c r="ADJ8" t="str">
        <f t="shared" si="201"/>
        <v>T</v>
      </c>
      <c r="ADK8" t="str">
        <f t="shared" si="201"/>
        <v>G</v>
      </c>
      <c r="ADL8" t="str">
        <f t="shared" si="201"/>
        <v>L</v>
      </c>
      <c r="ADM8" t="str">
        <f t="shared" si="201"/>
        <v>D</v>
      </c>
      <c r="ADN8" t="str">
        <f t="shared" si="201"/>
        <v>G</v>
      </c>
      <c r="ADO8" t="str">
        <f t="shared" si="201"/>
        <v>L</v>
      </c>
      <c r="ADP8" t="str">
        <f t="shared" si="201"/>
        <v>P</v>
      </c>
      <c r="ADQ8" t="str">
        <f t="shared" si="201"/>
        <v>G</v>
      </c>
      <c r="ADR8" t="str">
        <f t="shared" si="201"/>
        <v>P</v>
      </c>
      <c r="ADS8" t="str">
        <f t="shared" si="201"/>
        <v>K</v>
      </c>
      <c r="ADT8" t="str">
        <f t="shared" si="201"/>
        <v>G</v>
      </c>
      <c r="ADU8" t="str">
        <f t="shared" si="201"/>
        <v>D</v>
      </c>
      <c r="ADV8" t="str">
        <f t="shared" si="201"/>
        <v>A</v>
      </c>
      <c r="ADW8" t="str">
        <f t="shared" si="201"/>
        <v>G</v>
      </c>
      <c r="ADX8" t="str">
        <f t="shared" si="201"/>
        <v>P</v>
      </c>
      <c r="ADY8" t="str">
        <f t="shared" si="201"/>
        <v>N</v>
      </c>
      <c r="ADZ8" t="str">
        <f t="shared" si="201"/>
        <v>G</v>
      </c>
      <c r="AEA8" t="str">
        <f t="shared" si="201"/>
        <v>Q</v>
      </c>
      <c r="AEB8" t="str">
        <f t="shared" si="201"/>
        <v>P</v>
      </c>
      <c r="AEC8" t="str">
        <f t="shared" si="201"/>
        <v>G</v>
      </c>
      <c r="AED8" t="str">
        <f t="shared" si="201"/>
        <v>P</v>
      </c>
      <c r="AEE8" t="str">
        <f t="shared" si="201"/>
        <v>I</v>
      </c>
      <c r="AEF8" t="str">
        <f t="shared" si="201"/>
        <v>G</v>
      </c>
      <c r="AEG8" t="str">
        <f t="shared" si="201"/>
        <v>P</v>
      </c>
      <c r="AEH8" t="str">
        <f t="shared" si="201"/>
        <v>P</v>
      </c>
      <c r="AEI8" t="str">
        <f t="shared" si="201"/>
        <v>G</v>
      </c>
      <c r="AEJ8" t="str">
        <f t="shared" si="201"/>
        <v>L</v>
      </c>
      <c r="AEK8" t="str">
        <f t="shared" si="201"/>
        <v>P</v>
      </c>
      <c r="AEL8" t="str">
        <f t="shared" si="201"/>
        <v>G</v>
      </c>
      <c r="AEM8" t="str">
        <f t="shared" si="201"/>
        <v>I</v>
      </c>
      <c r="AEN8" t="str">
        <f t="shared" si="201"/>
        <v>G</v>
      </c>
      <c r="AEO8" t="str">
        <f t="shared" si="201"/>
        <v>L</v>
      </c>
      <c r="AEP8" t="str">
        <f t="shared" si="201"/>
        <v>Q</v>
      </c>
      <c r="AEQ8" t="str">
        <f t="shared" si="201"/>
        <v>G</v>
      </c>
      <c r="AER8" t="str">
        <f t="shared" si="201"/>
        <v>P</v>
      </c>
      <c r="AES8" t="str">
        <f t="shared" si="201"/>
        <v>P</v>
      </c>
      <c r="AET8" t="str">
        <f t="shared" si="201"/>
        <v>G</v>
      </c>
      <c r="AEU8" t="str">
        <f t="shared" si="201"/>
        <v>P</v>
      </c>
      <c r="AEV8" t="str">
        <f t="shared" si="201"/>
        <v>P</v>
      </c>
      <c r="AEW8" t="str">
        <f t="shared" si="201"/>
        <v>G</v>
      </c>
      <c r="AEX8" t="str">
        <f t="shared" si="201"/>
        <v>T</v>
      </c>
      <c r="AEY8" t="str">
        <f t="shared" si="201"/>
        <v>P</v>
      </c>
      <c r="AEZ8" t="str">
        <f t="shared" si="201"/>
        <v>G</v>
      </c>
      <c r="AFA8" t="str">
        <f t="shared" si="201"/>
        <v>P</v>
      </c>
      <c r="AFB8" t="str">
        <f t="shared" si="201"/>
        <v>I</v>
      </c>
      <c r="AFC8" t="str">
        <f t="shared" ref="AFC8:AHN8" si="202">IF(COLUMN(AFB1)&gt;LEN($A$8), "", MID($A$8, COLUMN(AFB1), 1))</f>
        <v>G</v>
      </c>
      <c r="AFD8" t="str">
        <f t="shared" si="202"/>
        <v>Q</v>
      </c>
      <c r="AFE8" t="str">
        <f t="shared" si="202"/>
        <v>P</v>
      </c>
      <c r="AFF8" t="str">
        <f t="shared" si="202"/>
        <v>G</v>
      </c>
      <c r="AFG8" t="str">
        <f t="shared" si="202"/>
        <v>L</v>
      </c>
      <c r="AFH8" t="str">
        <f t="shared" si="202"/>
        <v>H</v>
      </c>
      <c r="AFI8" t="str">
        <f t="shared" si="202"/>
        <v>G</v>
      </c>
      <c r="AFJ8" t="str">
        <f t="shared" si="202"/>
        <v>I</v>
      </c>
      <c r="AFK8" t="str">
        <f t="shared" si="202"/>
        <v>P</v>
      </c>
      <c r="AFL8" t="str">
        <f t="shared" si="202"/>
        <v>G</v>
      </c>
      <c r="AFM8" t="str">
        <f t="shared" si="202"/>
        <v>E</v>
      </c>
      <c r="AFN8" t="str">
        <f t="shared" si="202"/>
        <v>K</v>
      </c>
      <c r="AFO8" t="str">
        <f t="shared" si="202"/>
        <v>G</v>
      </c>
      <c r="AFP8" t="str">
        <f t="shared" si="202"/>
        <v>D</v>
      </c>
      <c r="AFQ8" t="str">
        <f t="shared" si="202"/>
        <v>P</v>
      </c>
      <c r="AFR8" t="str">
        <f t="shared" si="202"/>
        <v>G</v>
      </c>
      <c r="AFS8" t="str">
        <f t="shared" si="202"/>
        <v>P</v>
      </c>
      <c r="AFT8" t="str">
        <f t="shared" si="202"/>
        <v>P</v>
      </c>
      <c r="AFU8" t="str">
        <f t="shared" si="202"/>
        <v>G</v>
      </c>
      <c r="AFV8" t="str">
        <f t="shared" si="202"/>
        <v>L</v>
      </c>
      <c r="AFW8" t="str">
        <f t="shared" si="202"/>
        <v>D</v>
      </c>
      <c r="AFX8" t="str">
        <f t="shared" si="202"/>
        <v>V</v>
      </c>
      <c r="AFY8" t="str">
        <f t="shared" si="202"/>
        <v>P</v>
      </c>
      <c r="AFZ8" t="str">
        <f t="shared" si="202"/>
        <v>G</v>
      </c>
      <c r="AGA8" t="str">
        <f t="shared" si="202"/>
        <v>L</v>
      </c>
      <c r="AGB8" t="str">
        <f t="shared" si="202"/>
        <v>P</v>
      </c>
      <c r="AGC8" t="str">
        <f t="shared" si="202"/>
        <v>G</v>
      </c>
      <c r="AGD8" t="str">
        <f t="shared" si="202"/>
        <v>E</v>
      </c>
      <c r="AGE8" t="str">
        <f t="shared" si="202"/>
        <v>R</v>
      </c>
      <c r="AGF8" t="str">
        <f t="shared" si="202"/>
        <v>G</v>
      </c>
      <c r="AGG8" t="str">
        <f t="shared" si="202"/>
        <v>S</v>
      </c>
      <c r="AGH8" t="str">
        <f t="shared" si="202"/>
        <v>P</v>
      </c>
      <c r="AGI8" t="str">
        <f t="shared" si="202"/>
        <v>G</v>
      </c>
      <c r="AGJ8" t="str">
        <f t="shared" si="202"/>
        <v>L</v>
      </c>
      <c r="AGK8" t="str">
        <f t="shared" si="202"/>
        <v>P</v>
      </c>
      <c r="AGL8" t="str">
        <f t="shared" si="202"/>
        <v>G</v>
      </c>
      <c r="AGM8" t="str">
        <f t="shared" si="202"/>
        <v>A</v>
      </c>
      <c r="AGN8" t="str">
        <f t="shared" si="202"/>
        <v>P</v>
      </c>
      <c r="AGO8" t="str">
        <f t="shared" si="202"/>
        <v>G</v>
      </c>
      <c r="AGP8" t="str">
        <f t="shared" si="202"/>
        <v>L</v>
      </c>
      <c r="AGQ8" t="str">
        <f t="shared" si="202"/>
        <v>I</v>
      </c>
      <c r="AGR8" t="str">
        <f t="shared" si="202"/>
        <v>G</v>
      </c>
      <c r="AGS8" t="str">
        <f t="shared" si="202"/>
        <v>P</v>
      </c>
      <c r="AGT8" t="str">
        <f t="shared" si="202"/>
        <v>P</v>
      </c>
      <c r="AGU8" t="str">
        <f t="shared" si="202"/>
        <v>G</v>
      </c>
      <c r="AGV8" t="str">
        <f t="shared" si="202"/>
        <v>S</v>
      </c>
      <c r="AGW8" t="str">
        <f t="shared" si="202"/>
        <v>P</v>
      </c>
      <c r="AGX8" t="str">
        <f t="shared" si="202"/>
        <v>G</v>
      </c>
      <c r="AGY8" t="str">
        <f t="shared" si="202"/>
        <v>I</v>
      </c>
      <c r="AGZ8" t="str">
        <f t="shared" si="202"/>
        <v>P</v>
      </c>
      <c r="AHA8" t="str">
        <f t="shared" si="202"/>
        <v>G</v>
      </c>
      <c r="AHB8" t="str">
        <f t="shared" si="202"/>
        <v>R</v>
      </c>
      <c r="AHC8" t="str">
        <f t="shared" si="202"/>
        <v>A</v>
      </c>
      <c r="AHD8" t="str">
        <f t="shared" si="202"/>
        <v>G</v>
      </c>
      <c r="AHE8" t="str">
        <f t="shared" si="202"/>
        <v>V</v>
      </c>
      <c r="AHF8" t="str">
        <f t="shared" si="202"/>
        <v>P</v>
      </c>
      <c r="AHG8" t="str">
        <f t="shared" si="202"/>
        <v>G</v>
      </c>
      <c r="AHH8" t="str">
        <f t="shared" si="202"/>
        <v>F</v>
      </c>
      <c r="AHI8" t="str">
        <f t="shared" si="202"/>
        <v>P</v>
      </c>
      <c r="AHJ8" t="str">
        <f t="shared" si="202"/>
        <v>G</v>
      </c>
      <c r="AHK8" t="str">
        <f t="shared" si="202"/>
        <v>V</v>
      </c>
      <c r="AHL8" t="str">
        <f t="shared" si="202"/>
        <v>K</v>
      </c>
      <c r="AHM8" t="str">
        <f t="shared" si="202"/>
        <v>G</v>
      </c>
      <c r="AHN8" t="str">
        <f t="shared" si="202"/>
        <v>E</v>
      </c>
      <c r="AHO8" t="str">
        <f t="shared" ref="AHO8:AJZ8" si="203">IF(COLUMN(AHN1)&gt;LEN($A$8), "", MID($A$8, COLUMN(AHN1), 1))</f>
        <v>M</v>
      </c>
      <c r="AHP8" t="str">
        <f t="shared" si="203"/>
        <v>G</v>
      </c>
      <c r="AHQ8" t="str">
        <f t="shared" si="203"/>
        <v>M</v>
      </c>
      <c r="AHR8" t="str">
        <f t="shared" si="203"/>
        <v>M</v>
      </c>
      <c r="AHS8" t="str">
        <f t="shared" si="203"/>
        <v>G</v>
      </c>
      <c r="AHT8" t="str">
        <f t="shared" si="203"/>
        <v>P</v>
      </c>
      <c r="AHU8" t="str">
        <f t="shared" si="203"/>
        <v>P</v>
      </c>
      <c r="AHV8" t="str">
        <f t="shared" si="203"/>
        <v>G</v>
      </c>
      <c r="AHW8" t="str">
        <f t="shared" si="203"/>
        <v>P</v>
      </c>
      <c r="AHX8" t="str">
        <f t="shared" si="203"/>
        <v>P</v>
      </c>
      <c r="AHY8" t="str">
        <f t="shared" si="203"/>
        <v>G</v>
      </c>
      <c r="AHZ8" t="str">
        <f t="shared" si="203"/>
        <v>P</v>
      </c>
      <c r="AIA8" t="str">
        <f t="shared" si="203"/>
        <v>L</v>
      </c>
      <c r="AIB8" t="str">
        <f t="shared" si="203"/>
        <v>G</v>
      </c>
      <c r="AIC8" t="str">
        <f t="shared" si="203"/>
        <v>T</v>
      </c>
      <c r="AID8" t="str">
        <f t="shared" si="203"/>
        <v>P</v>
      </c>
      <c r="AIE8" t="str">
        <f t="shared" si="203"/>
        <v>G</v>
      </c>
      <c r="AIF8" t="str">
        <f t="shared" si="203"/>
        <v>R</v>
      </c>
      <c r="AIG8" t="str">
        <f t="shared" si="203"/>
        <v>S</v>
      </c>
      <c r="AIH8" t="str">
        <f t="shared" si="203"/>
        <v>G</v>
      </c>
      <c r="AII8" t="str">
        <f t="shared" si="203"/>
        <v>A</v>
      </c>
      <c r="AIJ8" t="str">
        <f t="shared" si="203"/>
        <v>P</v>
      </c>
      <c r="AIK8" t="str">
        <f t="shared" si="203"/>
        <v>G</v>
      </c>
      <c r="AIL8" t="str">
        <f t="shared" si="203"/>
        <v>L</v>
      </c>
      <c r="AIM8" t="str">
        <f t="shared" si="203"/>
        <v>K</v>
      </c>
      <c r="AIN8" t="str">
        <f t="shared" si="203"/>
        <v>G</v>
      </c>
      <c r="AIO8" t="str">
        <f t="shared" si="203"/>
        <v>D</v>
      </c>
      <c r="AIP8" t="str">
        <f t="shared" si="203"/>
        <v>D</v>
      </c>
      <c r="AIQ8" t="str">
        <f t="shared" si="203"/>
        <v>G</v>
      </c>
      <c r="AIR8" t="str">
        <f t="shared" si="203"/>
        <v>M</v>
      </c>
      <c r="AIS8" t="str">
        <f t="shared" si="203"/>
        <v>Q</v>
      </c>
      <c r="AIT8" t="str">
        <f t="shared" si="203"/>
        <v>G</v>
      </c>
      <c r="AIU8" t="str">
        <f t="shared" si="203"/>
        <v>Q</v>
      </c>
      <c r="AIV8" t="str">
        <f t="shared" si="203"/>
        <v>P</v>
      </c>
      <c r="AIW8" t="str">
        <f t="shared" si="203"/>
        <v>G</v>
      </c>
      <c r="AIX8" t="str">
        <f t="shared" si="203"/>
        <v>L</v>
      </c>
      <c r="AIY8" t="str">
        <f t="shared" si="203"/>
        <v>P</v>
      </c>
      <c r="AIZ8" t="str">
        <f t="shared" si="203"/>
        <v>G</v>
      </c>
      <c r="AJA8" t="str">
        <f t="shared" si="203"/>
        <v>P</v>
      </c>
      <c r="AJB8" t="str">
        <f t="shared" si="203"/>
        <v>V</v>
      </c>
      <c r="AJC8" t="str">
        <f t="shared" si="203"/>
        <v>G</v>
      </c>
      <c r="AJD8" t="str">
        <f t="shared" si="203"/>
        <v>E</v>
      </c>
      <c r="AJE8" t="str">
        <f t="shared" si="203"/>
        <v>K</v>
      </c>
      <c r="AJF8" t="str">
        <f t="shared" si="203"/>
        <v>G</v>
      </c>
      <c r="AJG8" t="str">
        <f t="shared" si="203"/>
        <v>G</v>
      </c>
      <c r="AJH8" t="str">
        <f t="shared" si="203"/>
        <v>K</v>
      </c>
      <c r="AJI8" t="str">
        <f t="shared" si="203"/>
        <v>G</v>
      </c>
      <c r="AJJ8" t="str">
        <f t="shared" si="203"/>
        <v>E</v>
      </c>
      <c r="AJK8" t="str">
        <f t="shared" si="203"/>
        <v>P</v>
      </c>
      <c r="AJL8" t="str">
        <f t="shared" si="203"/>
        <v>G</v>
      </c>
      <c r="AJM8" t="str">
        <f t="shared" si="203"/>
        <v>L</v>
      </c>
      <c r="AJN8" t="str">
        <f t="shared" si="203"/>
        <v>P</v>
      </c>
      <c r="AJO8" t="str">
        <f t="shared" si="203"/>
        <v>G</v>
      </c>
      <c r="AJP8" t="str">
        <f t="shared" si="203"/>
        <v>P</v>
      </c>
      <c r="AJQ8" t="str">
        <f t="shared" si="203"/>
        <v>P</v>
      </c>
      <c r="AJR8" t="str">
        <f t="shared" si="203"/>
        <v>G</v>
      </c>
      <c r="AJS8" t="str">
        <f t="shared" si="203"/>
        <v>P</v>
      </c>
      <c r="AJT8" t="str">
        <f t="shared" si="203"/>
        <v>M</v>
      </c>
      <c r="AJU8" t="str">
        <f t="shared" si="203"/>
        <v>R</v>
      </c>
      <c r="AJV8" t="str">
        <f t="shared" si="203"/>
        <v>P</v>
      </c>
      <c r="AJW8" t="str">
        <f t="shared" si="203"/>
        <v>D</v>
      </c>
      <c r="AJX8" t="str">
        <f t="shared" si="203"/>
        <v>F</v>
      </c>
      <c r="AJY8" t="str">
        <f t="shared" si="203"/>
        <v>L</v>
      </c>
      <c r="AJZ8" t="str">
        <f t="shared" si="203"/>
        <v>G</v>
      </c>
      <c r="AKA8" t="str">
        <f t="shared" ref="AKA8:AML8" si="204">IF(COLUMN(AJZ1)&gt;LEN($A$8), "", MID($A$8, COLUMN(AJZ1), 1))</f>
        <v>S</v>
      </c>
      <c r="AKB8" t="str">
        <f t="shared" si="204"/>
        <v>K</v>
      </c>
      <c r="AKC8" t="str">
        <f t="shared" si="204"/>
        <v>G</v>
      </c>
      <c r="AKD8" t="str">
        <f t="shared" si="204"/>
        <v>E</v>
      </c>
      <c r="AKE8" t="str">
        <f t="shared" si="204"/>
        <v>K</v>
      </c>
      <c r="AKF8" t="str">
        <f t="shared" si="204"/>
        <v>G</v>
      </c>
      <c r="AKG8" t="str">
        <f t="shared" si="204"/>
        <v>D</v>
      </c>
      <c r="AKH8" t="str">
        <f t="shared" si="204"/>
        <v>P</v>
      </c>
      <c r="AKI8" t="str">
        <f t="shared" si="204"/>
        <v>G</v>
      </c>
      <c r="AKJ8" t="str">
        <f t="shared" si="204"/>
        <v>L</v>
      </c>
      <c r="AKK8" t="str">
        <f t="shared" si="204"/>
        <v>P</v>
      </c>
      <c r="AKL8" t="str">
        <f t="shared" si="204"/>
        <v>G</v>
      </c>
      <c r="AKM8" t="str">
        <f t="shared" si="204"/>
        <v>I</v>
      </c>
      <c r="AKN8" t="str">
        <f t="shared" si="204"/>
        <v>P</v>
      </c>
      <c r="AKO8" t="str">
        <f t="shared" si="204"/>
        <v>G</v>
      </c>
      <c r="AKP8" t="str">
        <f t="shared" si="204"/>
        <v>L</v>
      </c>
      <c r="AKQ8" t="str">
        <f t="shared" si="204"/>
        <v>S</v>
      </c>
      <c r="AKR8" t="str">
        <f t="shared" si="204"/>
        <v>G</v>
      </c>
      <c r="AKS8" t="str">
        <f t="shared" si="204"/>
        <v>P</v>
      </c>
      <c r="AKT8" t="str">
        <f t="shared" si="204"/>
        <v>K</v>
      </c>
      <c r="AKU8" t="str">
        <f t="shared" si="204"/>
        <v>G</v>
      </c>
      <c r="AKV8" t="str">
        <f t="shared" si="204"/>
        <v>Y</v>
      </c>
      <c r="AKW8" t="str">
        <f t="shared" si="204"/>
        <v>Q</v>
      </c>
      <c r="AKX8" t="str">
        <f t="shared" si="204"/>
        <v>G</v>
      </c>
      <c r="AKY8" t="str">
        <f t="shared" si="204"/>
        <v>L</v>
      </c>
      <c r="AKZ8" t="str">
        <f t="shared" si="204"/>
        <v>P</v>
      </c>
      <c r="ALA8" t="str">
        <f t="shared" si="204"/>
        <v>G</v>
      </c>
      <c r="ALB8" t="str">
        <f t="shared" si="204"/>
        <v>D</v>
      </c>
      <c r="ALC8" t="str">
        <f t="shared" si="204"/>
        <v>P</v>
      </c>
      <c r="ALD8" t="str">
        <f t="shared" si="204"/>
        <v>G</v>
      </c>
      <c r="ALE8" t="str">
        <f t="shared" si="204"/>
        <v>Q</v>
      </c>
      <c r="ALF8" t="str">
        <f t="shared" si="204"/>
        <v>P</v>
      </c>
      <c r="ALG8" t="str">
        <f t="shared" si="204"/>
        <v>G</v>
      </c>
      <c r="ALH8" t="str">
        <f t="shared" si="204"/>
        <v>L</v>
      </c>
      <c r="ALI8" t="str">
        <f t="shared" si="204"/>
        <v>S</v>
      </c>
      <c r="ALJ8" t="str">
        <f t="shared" si="204"/>
        <v>G</v>
      </c>
      <c r="ALK8" t="str">
        <f t="shared" si="204"/>
        <v>Q</v>
      </c>
      <c r="ALL8" t="str">
        <f t="shared" si="204"/>
        <v>P</v>
      </c>
      <c r="ALM8" t="str">
        <f t="shared" si="204"/>
        <v>G</v>
      </c>
      <c r="ALN8" t="str">
        <f t="shared" si="204"/>
        <v>S</v>
      </c>
      <c r="ALO8" t="str">
        <f t="shared" si="204"/>
        <v>P</v>
      </c>
      <c r="ALP8" t="str">
        <f t="shared" si="204"/>
        <v>G</v>
      </c>
      <c r="ALQ8" t="str">
        <f t="shared" si="204"/>
        <v>L</v>
      </c>
      <c r="ALR8" t="str">
        <f t="shared" si="204"/>
        <v>P</v>
      </c>
      <c r="ALS8" t="str">
        <f t="shared" si="204"/>
        <v>G</v>
      </c>
      <c r="ALT8" t="str">
        <f t="shared" si="204"/>
        <v>P</v>
      </c>
      <c r="ALU8" t="str">
        <f t="shared" si="204"/>
        <v>K</v>
      </c>
      <c r="ALV8" t="str">
        <f t="shared" si="204"/>
        <v>G</v>
      </c>
      <c r="ALW8" t="str">
        <f t="shared" si="204"/>
        <v>T</v>
      </c>
      <c r="ALX8" t="str">
        <f t="shared" si="204"/>
        <v>P</v>
      </c>
      <c r="ALY8" t="str">
        <f t="shared" si="204"/>
        <v>G</v>
      </c>
      <c r="ALZ8" t="str">
        <f t="shared" si="204"/>
        <v>L</v>
      </c>
      <c r="AMA8" t="str">
        <f t="shared" si="204"/>
        <v>P</v>
      </c>
      <c r="AMB8" t="str">
        <f t="shared" si="204"/>
        <v>G</v>
      </c>
      <c r="AMC8" t="str">
        <f t="shared" si="204"/>
        <v>P</v>
      </c>
      <c r="AMD8" t="str">
        <f t="shared" si="204"/>
        <v>P</v>
      </c>
      <c r="AME8" t="str">
        <f t="shared" si="204"/>
        <v>G</v>
      </c>
      <c r="AMF8" t="str">
        <f t="shared" si="204"/>
        <v>L</v>
      </c>
      <c r="AMG8" t="str">
        <f t="shared" si="204"/>
        <v>T</v>
      </c>
      <c r="AMH8" t="str">
        <f t="shared" si="204"/>
        <v>G</v>
      </c>
      <c r="AMI8" t="str">
        <f t="shared" si="204"/>
        <v>P</v>
      </c>
      <c r="AMJ8" t="str">
        <f t="shared" si="204"/>
        <v>P</v>
      </c>
      <c r="AMK8" t="str">
        <f t="shared" si="204"/>
        <v>G</v>
      </c>
      <c r="AML8" t="str">
        <f t="shared" si="204"/>
        <v>P</v>
      </c>
      <c r="AMM8" t="str">
        <f t="shared" ref="AMM8:AOX8" si="205">IF(COLUMN(AML1)&gt;LEN($A$8), "", MID($A$8, COLUMN(AML1), 1))</f>
        <v>K</v>
      </c>
      <c r="AMN8" t="str">
        <f t="shared" si="205"/>
        <v>G</v>
      </c>
      <c r="AMO8" t="str">
        <f t="shared" si="205"/>
        <v>N</v>
      </c>
      <c r="AMP8" t="str">
        <f t="shared" si="205"/>
        <v>I</v>
      </c>
      <c r="AMQ8" t="str">
        <f t="shared" si="205"/>
        <v>G</v>
      </c>
      <c r="AMR8" t="str">
        <f t="shared" si="205"/>
        <v>D</v>
      </c>
      <c r="AMS8" t="str">
        <f t="shared" si="205"/>
        <v>M</v>
      </c>
      <c r="AMT8" t="str">
        <f t="shared" si="205"/>
        <v>G</v>
      </c>
      <c r="AMU8" t="str">
        <f t="shared" si="205"/>
        <v>F</v>
      </c>
      <c r="AMV8" t="str">
        <f t="shared" si="205"/>
        <v>P</v>
      </c>
      <c r="AMW8" t="str">
        <f t="shared" si="205"/>
        <v>G</v>
      </c>
      <c r="AMX8" t="str">
        <f t="shared" si="205"/>
        <v>P</v>
      </c>
      <c r="AMY8" t="str">
        <f t="shared" si="205"/>
        <v>Q</v>
      </c>
      <c r="AMZ8" t="str">
        <f t="shared" si="205"/>
        <v>G</v>
      </c>
      <c r="ANA8" t="str">
        <f t="shared" si="205"/>
        <v>V</v>
      </c>
      <c r="ANB8" t="str">
        <f t="shared" si="205"/>
        <v>D</v>
      </c>
      <c r="ANC8" t="str">
        <f t="shared" si="205"/>
        <v>G</v>
      </c>
      <c r="AND8" t="str">
        <f t="shared" si="205"/>
        <v>P</v>
      </c>
      <c r="ANE8" t="str">
        <f t="shared" si="205"/>
        <v>P</v>
      </c>
      <c r="ANF8" t="str">
        <f t="shared" si="205"/>
        <v>G</v>
      </c>
      <c r="ANG8" t="str">
        <f t="shared" si="205"/>
        <v>P</v>
      </c>
      <c r="ANH8" t="str">
        <f t="shared" si="205"/>
        <v>P</v>
      </c>
      <c r="ANI8" t="str">
        <f t="shared" si="205"/>
        <v>G</v>
      </c>
      <c r="ANJ8" t="str">
        <f t="shared" si="205"/>
        <v>G</v>
      </c>
      <c r="ANK8" t="str">
        <f t="shared" si="205"/>
        <v>P</v>
      </c>
      <c r="ANL8" t="str">
        <f t="shared" si="205"/>
        <v>G</v>
      </c>
      <c r="ANM8" t="str">
        <f t="shared" si="205"/>
        <v>Q</v>
      </c>
      <c r="ANN8" t="str">
        <f t="shared" si="205"/>
        <v>P</v>
      </c>
      <c r="ANO8" t="str">
        <f t="shared" si="205"/>
        <v>G</v>
      </c>
      <c r="ANP8" t="str">
        <f t="shared" si="205"/>
        <v>S</v>
      </c>
      <c r="ANQ8" t="str">
        <f t="shared" si="205"/>
        <v>P</v>
      </c>
      <c r="ANR8" t="str">
        <f t="shared" si="205"/>
        <v>G</v>
      </c>
      <c r="ANS8" t="str">
        <f t="shared" si="205"/>
        <v>L</v>
      </c>
      <c r="ANT8" t="str">
        <f t="shared" si="205"/>
        <v>P</v>
      </c>
      <c r="ANU8" t="str">
        <f t="shared" si="205"/>
        <v>G</v>
      </c>
      <c r="ANV8" t="str">
        <f t="shared" si="205"/>
        <v>Q</v>
      </c>
      <c r="ANW8" t="str">
        <f t="shared" si="205"/>
        <v>K</v>
      </c>
      <c r="ANX8" t="str">
        <f t="shared" si="205"/>
        <v>G</v>
      </c>
      <c r="ANY8" t="str">
        <f t="shared" si="205"/>
        <v>S</v>
      </c>
      <c r="ANZ8" t="str">
        <f t="shared" si="205"/>
        <v>K</v>
      </c>
      <c r="AOA8" t="str">
        <f t="shared" si="205"/>
        <v>G</v>
      </c>
      <c r="AOB8" t="str">
        <f t="shared" si="205"/>
        <v>E</v>
      </c>
      <c r="AOC8" t="str">
        <f t="shared" si="205"/>
        <v>P</v>
      </c>
      <c r="AOD8" t="str">
        <f t="shared" si="205"/>
        <v>G</v>
      </c>
      <c r="AOE8" t="str">
        <f t="shared" si="205"/>
        <v>V</v>
      </c>
      <c r="AOF8" t="str">
        <f t="shared" si="205"/>
        <v>S</v>
      </c>
      <c r="AOG8" t="str">
        <f t="shared" si="205"/>
        <v>G</v>
      </c>
      <c r="AOH8" t="str">
        <f t="shared" si="205"/>
        <v>I</v>
      </c>
      <c r="AOI8" t="str">
        <f t="shared" si="205"/>
        <v>G</v>
      </c>
      <c r="AOJ8" t="str">
        <f t="shared" si="205"/>
        <v>L</v>
      </c>
      <c r="AOK8" t="str">
        <f t="shared" si="205"/>
        <v>P</v>
      </c>
      <c r="AOL8" t="str">
        <f t="shared" si="205"/>
        <v>G</v>
      </c>
      <c r="AOM8" t="str">
        <f t="shared" si="205"/>
        <v>L</v>
      </c>
      <c r="AON8" t="str">
        <f t="shared" si="205"/>
        <v>P</v>
      </c>
      <c r="AOO8" t="str">
        <f t="shared" si="205"/>
        <v>G</v>
      </c>
      <c r="AOP8" t="str">
        <f t="shared" si="205"/>
        <v>P</v>
      </c>
      <c r="AOQ8" t="str">
        <f t="shared" si="205"/>
        <v>K</v>
      </c>
      <c r="AOR8" t="str">
        <f t="shared" si="205"/>
        <v>G</v>
      </c>
      <c r="AOS8" t="str">
        <f t="shared" si="205"/>
        <v>E</v>
      </c>
      <c r="AOT8" t="str">
        <f t="shared" si="205"/>
        <v>P</v>
      </c>
      <c r="AOU8" t="str">
        <f t="shared" si="205"/>
        <v>G</v>
      </c>
      <c r="AOV8" t="str">
        <f t="shared" si="205"/>
        <v>L</v>
      </c>
      <c r="AOW8" t="str">
        <f t="shared" si="205"/>
        <v>P</v>
      </c>
      <c r="AOX8" t="str">
        <f t="shared" si="205"/>
        <v>G</v>
      </c>
      <c r="AOY8" t="str">
        <f t="shared" ref="AOY8:ARJ8" si="206">IF(COLUMN(AOX1)&gt;LEN($A$8), "", MID($A$8, COLUMN(AOX1), 1))</f>
        <v>Y</v>
      </c>
      <c r="AOZ8" t="str">
        <f t="shared" si="206"/>
        <v>P</v>
      </c>
      <c r="APA8" t="str">
        <f t="shared" si="206"/>
        <v>G</v>
      </c>
      <c r="APB8" t="str">
        <f t="shared" si="206"/>
        <v>N</v>
      </c>
      <c r="APC8" t="str">
        <f t="shared" si="206"/>
        <v>P</v>
      </c>
      <c r="APD8" t="str">
        <f t="shared" si="206"/>
        <v>G</v>
      </c>
      <c r="APE8" t="str">
        <f t="shared" si="206"/>
        <v>I</v>
      </c>
      <c r="APF8" t="str">
        <f t="shared" si="206"/>
        <v>K</v>
      </c>
      <c r="APG8" t="str">
        <f t="shared" si="206"/>
        <v>G</v>
      </c>
      <c r="APH8" t="str">
        <f t="shared" si="206"/>
        <v>S</v>
      </c>
      <c r="API8" t="str">
        <f t="shared" si="206"/>
        <v>M</v>
      </c>
      <c r="APJ8" t="str">
        <f t="shared" si="206"/>
        <v>G</v>
      </c>
      <c r="APK8" t="str">
        <f t="shared" si="206"/>
        <v>E</v>
      </c>
      <c r="APL8" t="str">
        <f t="shared" si="206"/>
        <v>A</v>
      </c>
      <c r="APM8" t="str">
        <f t="shared" si="206"/>
        <v>G</v>
      </c>
      <c r="APN8" t="str">
        <f t="shared" si="206"/>
        <v>L</v>
      </c>
      <c r="APO8" t="str">
        <f t="shared" si="206"/>
        <v>P</v>
      </c>
      <c r="APP8" t="str">
        <f t="shared" si="206"/>
        <v>G</v>
      </c>
      <c r="APQ8" t="str">
        <f t="shared" si="206"/>
        <v>L</v>
      </c>
      <c r="APR8" t="str">
        <f t="shared" si="206"/>
        <v>P</v>
      </c>
      <c r="APS8" t="str">
        <f t="shared" si="206"/>
        <v>G</v>
      </c>
      <c r="APT8" t="str">
        <f t="shared" si="206"/>
        <v>S</v>
      </c>
      <c r="APU8" t="str">
        <f t="shared" si="206"/>
        <v>P</v>
      </c>
      <c r="APV8" t="str">
        <f t="shared" si="206"/>
        <v>G</v>
      </c>
      <c r="APW8" t="str">
        <f t="shared" si="206"/>
        <v>A</v>
      </c>
      <c r="APX8" t="str">
        <f t="shared" si="206"/>
        <v>K</v>
      </c>
      <c r="APY8" t="str">
        <f t="shared" si="206"/>
        <v>G</v>
      </c>
      <c r="APZ8" t="str">
        <f t="shared" si="206"/>
        <v>Q</v>
      </c>
      <c r="AQA8" t="str">
        <f t="shared" si="206"/>
        <v>P</v>
      </c>
      <c r="AQB8" t="str">
        <f t="shared" si="206"/>
        <v>G</v>
      </c>
      <c r="AQC8" t="str">
        <f t="shared" si="206"/>
        <v>L</v>
      </c>
      <c r="AQD8" t="str">
        <f t="shared" si="206"/>
        <v>P</v>
      </c>
      <c r="AQE8" t="str">
        <f t="shared" si="206"/>
        <v>G</v>
      </c>
      <c r="AQF8" t="str">
        <f t="shared" si="206"/>
        <v>F</v>
      </c>
      <c r="AQG8" t="str">
        <f t="shared" si="206"/>
        <v>P</v>
      </c>
      <c r="AQH8" t="str">
        <f t="shared" si="206"/>
        <v>G</v>
      </c>
      <c r="AQI8" t="str">
        <f t="shared" si="206"/>
        <v>T</v>
      </c>
      <c r="AQJ8" t="str">
        <f t="shared" si="206"/>
        <v>P</v>
      </c>
      <c r="AQK8" t="str">
        <f t="shared" si="206"/>
        <v>G</v>
      </c>
      <c r="AQL8" t="str">
        <f t="shared" si="206"/>
        <v>L</v>
      </c>
      <c r="AQM8" t="str">
        <f t="shared" si="206"/>
        <v>P</v>
      </c>
      <c r="AQN8" t="str">
        <f t="shared" si="206"/>
        <v>G</v>
      </c>
      <c r="AQO8" t="str">
        <f t="shared" si="206"/>
        <v>P</v>
      </c>
      <c r="AQP8" t="str">
        <f t="shared" si="206"/>
        <v>K</v>
      </c>
      <c r="AQQ8" t="str">
        <f t="shared" si="206"/>
        <v>G</v>
      </c>
      <c r="AQR8" t="str">
        <f t="shared" si="206"/>
        <v>M</v>
      </c>
      <c r="AQS8" t="str">
        <f t="shared" si="206"/>
        <v>N</v>
      </c>
      <c r="AQT8" t="str">
        <f t="shared" si="206"/>
        <v>G</v>
      </c>
      <c r="AQU8" t="str">
        <f t="shared" si="206"/>
        <v>P</v>
      </c>
      <c r="AQV8" t="str">
        <f t="shared" si="206"/>
        <v>P</v>
      </c>
      <c r="AQW8" t="str">
        <f t="shared" si="206"/>
        <v>G</v>
      </c>
      <c r="AQX8" t="str">
        <f t="shared" si="206"/>
        <v>N</v>
      </c>
      <c r="AQY8" t="str">
        <f t="shared" si="206"/>
        <v>P</v>
      </c>
      <c r="AQZ8" t="str">
        <f t="shared" si="206"/>
        <v>G</v>
      </c>
      <c r="ARA8" t="str">
        <f t="shared" si="206"/>
        <v>L</v>
      </c>
      <c r="ARB8" t="str">
        <f t="shared" si="206"/>
        <v>P</v>
      </c>
      <c r="ARC8" t="str">
        <f t="shared" si="206"/>
        <v>G</v>
      </c>
      <c r="ARD8" t="str">
        <f t="shared" si="206"/>
        <v>E</v>
      </c>
      <c r="ARE8" t="str">
        <f t="shared" si="206"/>
        <v>P</v>
      </c>
      <c r="ARF8" t="str">
        <f t="shared" si="206"/>
        <v>G</v>
      </c>
      <c r="ARG8" t="str">
        <f t="shared" si="206"/>
        <v>P</v>
      </c>
      <c r="ARH8" t="str">
        <f t="shared" si="206"/>
        <v>V</v>
      </c>
      <c r="ARI8" t="str">
        <f t="shared" si="206"/>
        <v>G</v>
      </c>
      <c r="ARJ8" t="str">
        <f t="shared" si="206"/>
        <v>G</v>
      </c>
      <c r="ARK8" t="str">
        <f t="shared" ref="ARK8:ATV8" si="207">IF(COLUMN(ARJ1)&gt;LEN($A$8), "", MID($A$8, COLUMN(ARJ1), 1))</f>
        <v>G</v>
      </c>
      <c r="ARL8" t="str">
        <f t="shared" si="207"/>
        <v>G</v>
      </c>
      <c r="ARM8" t="str">
        <f t="shared" si="207"/>
        <v>R</v>
      </c>
      <c r="ARN8" t="str">
        <f t="shared" si="207"/>
        <v>P</v>
      </c>
      <c r="ARO8" t="str">
        <f t="shared" si="207"/>
        <v>G</v>
      </c>
      <c r="ARP8" t="str">
        <f t="shared" si="207"/>
        <v>P</v>
      </c>
      <c r="ARQ8" t="str">
        <f t="shared" si="207"/>
        <v>P</v>
      </c>
      <c r="ARR8" t="str">
        <f t="shared" si="207"/>
        <v>G</v>
      </c>
      <c r="ARS8" t="str">
        <f t="shared" si="207"/>
        <v>P</v>
      </c>
      <c r="ART8" t="str">
        <f t="shared" si="207"/>
        <v>P</v>
      </c>
      <c r="ARU8" t="str">
        <f t="shared" si="207"/>
        <v>G</v>
      </c>
      <c r="ARV8" t="str">
        <f t="shared" si="207"/>
        <v>E</v>
      </c>
      <c r="ARW8" t="str">
        <f t="shared" si="207"/>
        <v>K</v>
      </c>
      <c r="ARX8" t="str">
        <f t="shared" si="207"/>
        <v>G</v>
      </c>
      <c r="ARY8" t="str">
        <f t="shared" si="207"/>
        <v>K</v>
      </c>
      <c r="ARZ8" t="str">
        <f t="shared" si="207"/>
        <v>P</v>
      </c>
      <c r="ASA8" t="str">
        <f t="shared" si="207"/>
        <v>G</v>
      </c>
      <c r="ASB8" t="str">
        <f t="shared" si="207"/>
        <v>Q</v>
      </c>
      <c r="ASC8" t="str">
        <f t="shared" si="207"/>
        <v>D</v>
      </c>
      <c r="ASD8" t="str">
        <f t="shared" si="207"/>
        <v>G</v>
      </c>
      <c r="ASE8" t="str">
        <f t="shared" si="207"/>
        <v>I</v>
      </c>
      <c r="ASF8" t="str">
        <f t="shared" si="207"/>
        <v>P</v>
      </c>
      <c r="ASG8" t="str">
        <f t="shared" si="207"/>
        <v>G</v>
      </c>
      <c r="ASH8" t="str">
        <f t="shared" si="207"/>
        <v>P</v>
      </c>
      <c r="ASI8" t="str">
        <f t="shared" si="207"/>
        <v>A</v>
      </c>
      <c r="ASJ8" t="str">
        <f t="shared" si="207"/>
        <v>G</v>
      </c>
      <c r="ASK8" t="str">
        <f t="shared" si="207"/>
        <v>Q</v>
      </c>
      <c r="ASL8" t="str">
        <f t="shared" si="207"/>
        <v>K</v>
      </c>
      <c r="ASM8" t="str">
        <f t="shared" si="207"/>
        <v>G</v>
      </c>
      <c r="ASN8" t="str">
        <f t="shared" si="207"/>
        <v>E</v>
      </c>
      <c r="ASO8" t="str">
        <f t="shared" si="207"/>
        <v>P</v>
      </c>
      <c r="ASP8" t="str">
        <f t="shared" si="207"/>
        <v>G</v>
      </c>
      <c r="ASQ8" t="str">
        <f t="shared" si="207"/>
        <v>Q</v>
      </c>
      <c r="ASR8" t="str">
        <f t="shared" si="207"/>
        <v>P</v>
      </c>
      <c r="ASS8" t="str">
        <f t="shared" si="207"/>
        <v>G</v>
      </c>
      <c r="AST8" t="str">
        <f t="shared" si="207"/>
        <v>F</v>
      </c>
      <c r="ASU8" t="str">
        <f t="shared" si="207"/>
        <v>G</v>
      </c>
      <c r="ASV8" t="str">
        <f t="shared" si="207"/>
        <v>I</v>
      </c>
      <c r="ASW8" t="str">
        <f t="shared" si="207"/>
        <v>P</v>
      </c>
      <c r="ASX8" t="str">
        <f t="shared" si="207"/>
        <v>G</v>
      </c>
      <c r="ASY8" t="str">
        <f t="shared" si="207"/>
        <v>P</v>
      </c>
      <c r="ASZ8" t="str">
        <f t="shared" si="207"/>
        <v>P</v>
      </c>
      <c r="ATA8" t="str">
        <f t="shared" si="207"/>
        <v>G</v>
      </c>
      <c r="ATB8" t="str">
        <f t="shared" si="207"/>
        <v>L</v>
      </c>
      <c r="ATC8" t="str">
        <f t="shared" si="207"/>
        <v>P</v>
      </c>
      <c r="ATD8" t="str">
        <f t="shared" si="207"/>
        <v>G</v>
      </c>
      <c r="ATE8" t="str">
        <f t="shared" si="207"/>
        <v>L</v>
      </c>
      <c r="ATF8" t="str">
        <f t="shared" si="207"/>
        <v>S</v>
      </c>
      <c r="ATG8" t="str">
        <f t="shared" si="207"/>
        <v>G</v>
      </c>
      <c r="ATH8" t="str">
        <f t="shared" si="207"/>
        <v>Q</v>
      </c>
      <c r="ATI8" t="str">
        <f t="shared" si="207"/>
        <v>K</v>
      </c>
      <c r="ATJ8" t="str">
        <f t="shared" si="207"/>
        <v>G</v>
      </c>
      <c r="ATK8" t="str">
        <f t="shared" si="207"/>
        <v>D</v>
      </c>
      <c r="ATL8" t="str">
        <f t="shared" si="207"/>
        <v>G</v>
      </c>
      <c r="ATM8" t="str">
        <f t="shared" si="207"/>
        <v>G</v>
      </c>
      <c r="ATN8" t="str">
        <f t="shared" si="207"/>
        <v>A</v>
      </c>
      <c r="ATO8" t="str">
        <f t="shared" si="207"/>
        <v>P</v>
      </c>
      <c r="ATP8" t="str">
        <f t="shared" si="207"/>
        <v>G</v>
      </c>
      <c r="ATQ8" t="str">
        <f t="shared" si="207"/>
        <v>L</v>
      </c>
      <c r="ATR8" t="str">
        <f t="shared" si="207"/>
        <v>P</v>
      </c>
      <c r="ATS8" t="str">
        <f t="shared" si="207"/>
        <v>G</v>
      </c>
      <c r="ATT8" t="str">
        <f t="shared" si="207"/>
        <v>N</v>
      </c>
      <c r="ATU8" t="str">
        <f t="shared" si="207"/>
        <v>P</v>
      </c>
      <c r="ATV8" t="str">
        <f t="shared" si="207"/>
        <v>G</v>
      </c>
      <c r="ATW8" t="str">
        <f t="shared" ref="ATW8:AWH8" si="208">IF(COLUMN(ATV1)&gt;LEN($A$8), "", MID($A$8, COLUMN(ATV1), 1))</f>
        <v>L</v>
      </c>
      <c r="ATX8" t="str">
        <f t="shared" si="208"/>
        <v>P</v>
      </c>
      <c r="ATY8" t="str">
        <f t="shared" si="208"/>
        <v>G</v>
      </c>
      <c r="ATZ8" t="str">
        <f t="shared" si="208"/>
        <v>S</v>
      </c>
      <c r="AUA8" t="str">
        <f t="shared" si="208"/>
        <v>K</v>
      </c>
      <c r="AUB8" t="str">
        <f t="shared" si="208"/>
        <v>G</v>
      </c>
      <c r="AUC8" t="str">
        <f t="shared" si="208"/>
        <v>E</v>
      </c>
      <c r="AUD8" t="str">
        <f t="shared" si="208"/>
        <v>P</v>
      </c>
      <c r="AUE8" t="str">
        <f t="shared" si="208"/>
        <v>G</v>
      </c>
      <c r="AUF8" t="str">
        <f t="shared" si="208"/>
        <v>F</v>
      </c>
      <c r="AUG8" t="str">
        <f t="shared" si="208"/>
        <v>Q</v>
      </c>
      <c r="AUH8" t="str">
        <f t="shared" si="208"/>
        <v>G</v>
      </c>
      <c r="AUI8" t="str">
        <f t="shared" si="208"/>
        <v>F</v>
      </c>
      <c r="AUJ8" t="str">
        <f t="shared" si="208"/>
        <v>P</v>
      </c>
      <c r="AUK8" t="str">
        <f t="shared" si="208"/>
        <v>G</v>
      </c>
      <c r="AUL8" t="str">
        <f t="shared" si="208"/>
        <v>M</v>
      </c>
      <c r="AUM8" t="str">
        <f t="shared" si="208"/>
        <v>P</v>
      </c>
      <c r="AUN8" t="str">
        <f t="shared" si="208"/>
        <v>G</v>
      </c>
      <c r="AUO8" t="str">
        <f t="shared" si="208"/>
        <v>P</v>
      </c>
      <c r="AUP8" t="str">
        <f t="shared" si="208"/>
        <v>P</v>
      </c>
      <c r="AUQ8" t="str">
        <f t="shared" si="208"/>
        <v>G</v>
      </c>
      <c r="AUR8" t="str">
        <f t="shared" si="208"/>
        <v>P</v>
      </c>
      <c r="AUS8" t="str">
        <f t="shared" si="208"/>
        <v>P</v>
      </c>
      <c r="AUT8" t="str">
        <f t="shared" si="208"/>
        <v>G</v>
      </c>
      <c r="AUU8" t="str">
        <f t="shared" si="208"/>
        <v>S</v>
      </c>
      <c r="AUV8" t="str">
        <f t="shared" si="208"/>
        <v>P</v>
      </c>
      <c r="AUW8" t="str">
        <f t="shared" si="208"/>
        <v>G</v>
      </c>
      <c r="AUX8" t="str">
        <f t="shared" si="208"/>
        <v>P</v>
      </c>
      <c r="AUY8" t="str">
        <f t="shared" si="208"/>
        <v>S</v>
      </c>
      <c r="AUZ8" t="str">
        <f t="shared" si="208"/>
        <v>L</v>
      </c>
      <c r="AVA8" t="str">
        <f t="shared" si="208"/>
        <v>E</v>
      </c>
      <c r="AVB8" t="str">
        <f t="shared" si="208"/>
        <v>G</v>
      </c>
      <c r="AVC8" t="str">
        <f t="shared" si="208"/>
        <v>P</v>
      </c>
      <c r="AVD8" t="str">
        <f t="shared" si="208"/>
        <v>K</v>
      </c>
      <c r="AVE8" t="str">
        <f t="shared" si="208"/>
        <v>G</v>
      </c>
      <c r="AVF8" t="str">
        <f t="shared" si="208"/>
        <v>N</v>
      </c>
      <c r="AVG8" t="str">
        <f t="shared" si="208"/>
        <v>P</v>
      </c>
      <c r="AVH8" t="str">
        <f t="shared" si="208"/>
        <v>G</v>
      </c>
      <c r="AVI8" t="str">
        <f t="shared" si="208"/>
        <v>P</v>
      </c>
      <c r="AVJ8" t="str">
        <f t="shared" si="208"/>
        <v>Q</v>
      </c>
      <c r="AVK8" t="str">
        <f t="shared" si="208"/>
        <v>G</v>
      </c>
      <c r="AVL8" t="str">
        <f t="shared" si="208"/>
        <v>P</v>
      </c>
      <c r="AVM8" t="str">
        <f t="shared" si="208"/>
        <v>P</v>
      </c>
      <c r="AVN8" t="str">
        <f t="shared" si="208"/>
        <v>G</v>
      </c>
      <c r="AVO8" t="str">
        <f t="shared" si="208"/>
        <v>R</v>
      </c>
      <c r="AVP8" t="str">
        <f t="shared" si="208"/>
        <v>P</v>
      </c>
      <c r="AVQ8" t="str">
        <f t="shared" si="208"/>
        <v>G</v>
      </c>
      <c r="AVR8" t="str">
        <f t="shared" si="208"/>
        <v>P</v>
      </c>
      <c r="AVS8" t="str">
        <f t="shared" si="208"/>
        <v>P</v>
      </c>
      <c r="AVT8" t="str">
        <f t="shared" si="208"/>
        <v>G</v>
      </c>
      <c r="AVU8" t="str">
        <f t="shared" si="208"/>
        <v>F</v>
      </c>
      <c r="AVV8" t="str">
        <f t="shared" si="208"/>
        <v>Q</v>
      </c>
      <c r="AVW8" t="str">
        <f t="shared" si="208"/>
        <v>G</v>
      </c>
      <c r="AVX8" t="str">
        <f t="shared" si="208"/>
        <v>P</v>
      </c>
      <c r="AVY8" t="str">
        <f t="shared" si="208"/>
        <v>P</v>
      </c>
      <c r="AVZ8" t="str">
        <f t="shared" si="208"/>
        <v>G</v>
      </c>
      <c r="AWA8" t="str">
        <f t="shared" si="208"/>
        <v>T</v>
      </c>
      <c r="AWB8" t="str">
        <f t="shared" si="208"/>
        <v>E</v>
      </c>
      <c r="AWC8" t="str">
        <f t="shared" si="208"/>
        <v>G</v>
      </c>
      <c r="AWD8" t="str">
        <f t="shared" si="208"/>
        <v>P</v>
      </c>
      <c r="AWE8" t="str">
        <f t="shared" si="208"/>
        <v>R</v>
      </c>
      <c r="AWF8" t="str">
        <f t="shared" si="208"/>
        <v>G</v>
      </c>
      <c r="AWG8" t="str">
        <f t="shared" si="208"/>
        <v>P</v>
      </c>
      <c r="AWH8" t="str">
        <f t="shared" si="208"/>
        <v>P</v>
      </c>
      <c r="AWI8" t="str">
        <f t="shared" ref="AWI8:AYT8" si="209">IF(COLUMN(AWH1)&gt;LEN($A$8), "", MID($A$8, COLUMN(AWH1), 1))</f>
        <v>G</v>
      </c>
      <c r="AWJ8" t="str">
        <f t="shared" si="209"/>
        <v>N</v>
      </c>
      <c r="AWK8" t="str">
        <f t="shared" si="209"/>
        <v>G</v>
      </c>
      <c r="AWL8" t="str">
        <f t="shared" si="209"/>
        <v>G</v>
      </c>
      <c r="AWM8" t="str">
        <f t="shared" si="209"/>
        <v>I</v>
      </c>
      <c r="AWN8" t="str">
        <f t="shared" si="209"/>
        <v>K</v>
      </c>
      <c r="AWO8" t="str">
        <f t="shared" si="209"/>
        <v>G</v>
      </c>
      <c r="AWP8" t="str">
        <f t="shared" si="209"/>
        <v>E</v>
      </c>
      <c r="AWQ8" t="str">
        <f t="shared" si="209"/>
        <v>R</v>
      </c>
      <c r="AWR8" t="str">
        <f t="shared" si="209"/>
        <v>G</v>
      </c>
      <c r="AWS8" t="str">
        <f t="shared" si="209"/>
        <v>N</v>
      </c>
      <c r="AWT8" t="str">
        <f t="shared" si="209"/>
        <v>P</v>
      </c>
      <c r="AWU8" t="str">
        <f t="shared" si="209"/>
        <v>G</v>
      </c>
      <c r="AWV8" t="str">
        <f t="shared" si="209"/>
        <v>P</v>
      </c>
      <c r="AWW8" t="str">
        <f t="shared" si="209"/>
        <v>P</v>
      </c>
      <c r="AWX8" t="str">
        <f t="shared" si="209"/>
        <v>G</v>
      </c>
      <c r="AWY8" t="str">
        <f t="shared" si="209"/>
        <v>Q</v>
      </c>
      <c r="AWZ8" t="str">
        <f t="shared" si="209"/>
        <v>P</v>
      </c>
      <c r="AXA8" t="str">
        <f t="shared" si="209"/>
        <v>G</v>
      </c>
      <c r="AXB8" t="str">
        <f t="shared" si="209"/>
        <v>L</v>
      </c>
      <c r="AXC8" t="str">
        <f t="shared" si="209"/>
        <v>P</v>
      </c>
      <c r="AXD8" t="str">
        <f t="shared" si="209"/>
        <v>G</v>
      </c>
      <c r="AXE8" t="str">
        <f t="shared" si="209"/>
        <v>L</v>
      </c>
      <c r="AXF8" t="str">
        <f t="shared" si="209"/>
        <v>K</v>
      </c>
      <c r="AXG8" t="str">
        <f t="shared" si="209"/>
        <v>G</v>
      </c>
      <c r="AXH8" t="str">
        <f t="shared" si="209"/>
        <v>D</v>
      </c>
      <c r="AXI8" t="str">
        <f t="shared" si="209"/>
        <v>Q</v>
      </c>
      <c r="AXJ8" t="str">
        <f t="shared" si="209"/>
        <v>G</v>
      </c>
      <c r="AXK8" t="str">
        <f t="shared" si="209"/>
        <v>P</v>
      </c>
      <c r="AXL8" t="str">
        <f t="shared" si="209"/>
        <v>P</v>
      </c>
      <c r="AXM8" t="str">
        <f t="shared" si="209"/>
        <v>G</v>
      </c>
      <c r="AXN8" t="str">
        <f t="shared" si="209"/>
        <v>L</v>
      </c>
      <c r="AXO8" t="str">
        <f t="shared" si="209"/>
        <v>P</v>
      </c>
      <c r="AXP8" t="str">
        <f t="shared" si="209"/>
        <v>G</v>
      </c>
      <c r="AXQ8" t="str">
        <f t="shared" si="209"/>
        <v>N</v>
      </c>
      <c r="AXR8" t="str">
        <f t="shared" si="209"/>
        <v>P</v>
      </c>
      <c r="AXS8" t="str">
        <f t="shared" si="209"/>
        <v>G</v>
      </c>
      <c r="AXT8" t="str">
        <f t="shared" si="209"/>
        <v>R</v>
      </c>
      <c r="AXU8" t="str">
        <f t="shared" si="209"/>
        <v>P</v>
      </c>
      <c r="AXV8" t="str">
        <f t="shared" si="209"/>
        <v>G</v>
      </c>
      <c r="AXW8" t="str">
        <f t="shared" si="209"/>
        <v>L</v>
      </c>
      <c r="AXX8" t="str">
        <f t="shared" si="209"/>
        <v>N</v>
      </c>
      <c r="AXY8" t="str">
        <f t="shared" si="209"/>
        <v>G</v>
      </c>
      <c r="AXZ8" t="str">
        <f t="shared" si="209"/>
        <v>M</v>
      </c>
      <c r="AYA8" t="str">
        <f t="shared" si="209"/>
        <v>K</v>
      </c>
      <c r="AYB8" t="str">
        <f t="shared" si="209"/>
        <v>G</v>
      </c>
      <c r="AYC8" t="str">
        <f t="shared" si="209"/>
        <v>D</v>
      </c>
      <c r="AYD8" t="str">
        <f t="shared" si="209"/>
        <v>P</v>
      </c>
      <c r="AYE8" t="str">
        <f t="shared" si="209"/>
        <v>G</v>
      </c>
      <c r="AYF8" t="str">
        <f t="shared" si="209"/>
        <v>L</v>
      </c>
      <c r="AYG8" t="str">
        <f t="shared" si="209"/>
        <v>P</v>
      </c>
      <c r="AYH8" t="str">
        <f t="shared" si="209"/>
        <v>G</v>
      </c>
      <c r="AYI8" t="str">
        <f t="shared" si="209"/>
        <v>V</v>
      </c>
      <c r="AYJ8" t="str">
        <f t="shared" si="209"/>
        <v>P</v>
      </c>
      <c r="AYK8" t="str">
        <f t="shared" si="209"/>
        <v>G</v>
      </c>
      <c r="AYL8" t="str">
        <f t="shared" si="209"/>
        <v>F</v>
      </c>
      <c r="AYM8" t="str">
        <f t="shared" si="209"/>
        <v>P</v>
      </c>
      <c r="AYN8" t="str">
        <f t="shared" si="209"/>
        <v>G</v>
      </c>
      <c r="AYO8" t="str">
        <f t="shared" si="209"/>
        <v>M</v>
      </c>
      <c r="AYP8" t="str">
        <f t="shared" si="209"/>
        <v>K</v>
      </c>
      <c r="AYQ8" t="str">
        <f t="shared" si="209"/>
        <v>G</v>
      </c>
      <c r="AYR8" t="str">
        <f t="shared" si="209"/>
        <v>P</v>
      </c>
      <c r="AYS8" t="str">
        <f t="shared" si="209"/>
        <v>I</v>
      </c>
      <c r="AYT8" t="str">
        <f t="shared" si="209"/>
        <v>G</v>
      </c>
      <c r="AYU8" t="str">
        <f t="shared" ref="AYU8:BBF8" si="210">IF(COLUMN(AYT1)&gt;LEN($A$8), "", MID($A$8, COLUMN(AYT1), 1))</f>
        <v>V</v>
      </c>
      <c r="AYV8" t="str">
        <f t="shared" si="210"/>
        <v>P</v>
      </c>
      <c r="AYW8" t="str">
        <f t="shared" si="210"/>
        <v>G</v>
      </c>
      <c r="AYX8" t="str">
        <f t="shared" si="210"/>
        <v>S</v>
      </c>
      <c r="AYY8" t="str">
        <f t="shared" si="210"/>
        <v>T</v>
      </c>
      <c r="AYZ8" t="str">
        <f t="shared" si="210"/>
        <v>G</v>
      </c>
      <c r="AZA8" t="str">
        <f t="shared" si="210"/>
        <v>P</v>
      </c>
      <c r="AZB8" t="str">
        <f t="shared" si="210"/>
        <v>D</v>
      </c>
      <c r="AZC8" t="str">
        <f t="shared" si="210"/>
        <v>G</v>
      </c>
      <c r="AZD8" t="str">
        <f t="shared" si="210"/>
        <v>E</v>
      </c>
      <c r="AZE8" t="str">
        <f t="shared" si="210"/>
        <v>P</v>
      </c>
      <c r="AZF8" t="str">
        <f t="shared" si="210"/>
        <v>G</v>
      </c>
      <c r="AZG8" t="str">
        <f t="shared" si="210"/>
        <v>L</v>
      </c>
      <c r="AZH8" t="str">
        <f t="shared" si="210"/>
        <v>T</v>
      </c>
      <c r="AZI8" t="str">
        <f t="shared" si="210"/>
        <v>G</v>
      </c>
      <c r="AZJ8" t="str">
        <f t="shared" si="210"/>
        <v>P</v>
      </c>
      <c r="AZK8" t="str">
        <f t="shared" si="210"/>
        <v>P</v>
      </c>
      <c r="AZL8" t="str">
        <f t="shared" si="210"/>
        <v>G</v>
      </c>
      <c r="AZM8" t="str">
        <f t="shared" si="210"/>
        <v>P</v>
      </c>
      <c r="AZN8" t="str">
        <f t="shared" si="210"/>
        <v>P</v>
      </c>
      <c r="AZO8" t="str">
        <f t="shared" si="210"/>
        <v>G</v>
      </c>
      <c r="AZP8" t="str">
        <f t="shared" si="210"/>
        <v>L</v>
      </c>
      <c r="AZQ8" t="str">
        <f t="shared" si="210"/>
        <v>P</v>
      </c>
      <c r="AZR8" t="str">
        <f t="shared" si="210"/>
        <v>G</v>
      </c>
      <c r="AZS8" t="str">
        <f t="shared" si="210"/>
        <v>P</v>
      </c>
      <c r="AZT8" t="str">
        <f t="shared" si="210"/>
        <v>S</v>
      </c>
      <c r="AZU8" t="str">
        <f t="shared" si="210"/>
        <v>G</v>
      </c>
      <c r="AZV8" t="str">
        <f t="shared" si="210"/>
        <v>Q</v>
      </c>
      <c r="AZW8" t="str">
        <f t="shared" si="210"/>
        <v>S</v>
      </c>
      <c r="AZX8" t="str">
        <f t="shared" si="210"/>
        <v>I</v>
      </c>
      <c r="AZY8" t="str">
        <f t="shared" si="210"/>
        <v>V</v>
      </c>
      <c r="AZZ8" t="str">
        <f t="shared" si="210"/>
        <v>I</v>
      </c>
      <c r="BAA8" t="str">
        <f t="shared" si="210"/>
        <v>K</v>
      </c>
      <c r="BAB8" t="str">
        <f t="shared" si="210"/>
        <v>G</v>
      </c>
      <c r="BAC8" t="str">
        <f t="shared" si="210"/>
        <v>D</v>
      </c>
      <c r="BAD8" t="str">
        <f t="shared" si="210"/>
        <v>P</v>
      </c>
      <c r="BAE8" t="str">
        <f t="shared" si="210"/>
        <v>G</v>
      </c>
      <c r="BAF8" t="str">
        <f t="shared" si="210"/>
        <v>P</v>
      </c>
      <c r="BAG8" t="str">
        <f t="shared" si="210"/>
        <v>P</v>
      </c>
      <c r="BAH8" t="str">
        <f t="shared" si="210"/>
        <v>G</v>
      </c>
      <c r="BAI8" t="str">
        <f t="shared" si="210"/>
        <v>I</v>
      </c>
      <c r="BAJ8" t="str">
        <f t="shared" si="210"/>
        <v>P</v>
      </c>
      <c r="BAK8" t="str">
        <f t="shared" si="210"/>
        <v>G</v>
      </c>
      <c r="BAL8" t="str">
        <f t="shared" si="210"/>
        <v>Q</v>
      </c>
      <c r="BAM8" t="str">
        <f t="shared" si="210"/>
        <v>P</v>
      </c>
      <c r="BAN8" t="str">
        <f t="shared" si="210"/>
        <v>G</v>
      </c>
      <c r="BAO8" t="str">
        <f t="shared" si="210"/>
        <v>L</v>
      </c>
      <c r="BAP8" t="str">
        <f t="shared" si="210"/>
        <v>K</v>
      </c>
      <c r="BAQ8" t="str">
        <f t="shared" si="210"/>
        <v>G</v>
      </c>
      <c r="BAR8" t="str">
        <f t="shared" si="210"/>
        <v>L</v>
      </c>
      <c r="BAS8" t="str">
        <f t="shared" si="210"/>
        <v>P</v>
      </c>
      <c r="BAT8" t="str">
        <f t="shared" si="210"/>
        <v>G</v>
      </c>
      <c r="BAU8" t="str">
        <f t="shared" si="210"/>
        <v>L</v>
      </c>
      <c r="BAV8" t="str">
        <f t="shared" si="210"/>
        <v>P</v>
      </c>
      <c r="BAW8" t="str">
        <f t="shared" si="210"/>
        <v>G</v>
      </c>
      <c r="BAX8" t="str">
        <f t="shared" si="210"/>
        <v>P</v>
      </c>
      <c r="BAY8" t="str">
        <f t="shared" si="210"/>
        <v>Q</v>
      </c>
      <c r="BAZ8" t="str">
        <f t="shared" si="210"/>
        <v>G</v>
      </c>
      <c r="BBA8" t="str">
        <f t="shared" si="210"/>
        <v>L</v>
      </c>
      <c r="BBB8" t="str">
        <f t="shared" si="210"/>
        <v>P</v>
      </c>
      <c r="BBC8" t="str">
        <f t="shared" si="210"/>
        <v>G</v>
      </c>
      <c r="BBD8" t="str">
        <f t="shared" si="210"/>
        <v>P</v>
      </c>
      <c r="BBE8" t="str">
        <f t="shared" si="210"/>
        <v>I</v>
      </c>
      <c r="BBF8" t="str">
        <f t="shared" si="210"/>
        <v>G</v>
      </c>
      <c r="BBG8" t="str">
        <f t="shared" ref="BBG8:BDR8" si="211">IF(COLUMN(BBF1)&gt;LEN($A$8), "", MID($A$8, COLUMN(BBF1), 1))</f>
        <v>P</v>
      </c>
      <c r="BBH8" t="str">
        <f t="shared" si="211"/>
        <v>P</v>
      </c>
      <c r="BBI8" t="str">
        <f t="shared" si="211"/>
        <v>G</v>
      </c>
      <c r="BBJ8" t="str">
        <f t="shared" si="211"/>
        <v>D</v>
      </c>
      <c r="BBK8" t="str">
        <f t="shared" si="211"/>
        <v>P</v>
      </c>
      <c r="BBL8" t="str">
        <f t="shared" si="211"/>
        <v>G</v>
      </c>
      <c r="BBM8" t="str">
        <f t="shared" si="211"/>
        <v>R</v>
      </c>
      <c r="BBN8" t="str">
        <f t="shared" si="211"/>
        <v>N</v>
      </c>
      <c r="BBO8" t="str">
        <f t="shared" si="211"/>
        <v>G</v>
      </c>
      <c r="BBP8" t="str">
        <f t="shared" si="211"/>
        <v>L</v>
      </c>
      <c r="BBQ8" t="str">
        <f t="shared" si="211"/>
        <v>P</v>
      </c>
      <c r="BBR8" t="str">
        <f t="shared" si="211"/>
        <v>G</v>
      </c>
      <c r="BBS8" t="str">
        <f t="shared" si="211"/>
        <v>F</v>
      </c>
      <c r="BBT8" t="str">
        <f t="shared" si="211"/>
        <v>D</v>
      </c>
      <c r="BBU8" t="str">
        <f t="shared" si="211"/>
        <v>G</v>
      </c>
      <c r="BBV8" t="str">
        <f t="shared" si="211"/>
        <v>A</v>
      </c>
      <c r="BBW8" t="str">
        <f t="shared" si="211"/>
        <v>G</v>
      </c>
      <c r="BBX8" t="str">
        <f t="shared" si="211"/>
        <v>G</v>
      </c>
      <c r="BBY8" t="str">
        <f t="shared" si="211"/>
        <v>R</v>
      </c>
      <c r="BBZ8" t="str">
        <f t="shared" si="211"/>
        <v>K</v>
      </c>
      <c r="BCA8" t="str">
        <f t="shared" si="211"/>
        <v>G</v>
      </c>
      <c r="BCB8" t="str">
        <f t="shared" si="211"/>
        <v>D</v>
      </c>
      <c r="BCC8" t="str">
        <f t="shared" si="211"/>
        <v>P</v>
      </c>
      <c r="BCD8" t="str">
        <f t="shared" si="211"/>
        <v>G</v>
      </c>
      <c r="BCE8" t="str">
        <f t="shared" si="211"/>
        <v>L</v>
      </c>
      <c r="BCF8" t="str">
        <f t="shared" si="211"/>
        <v>P</v>
      </c>
      <c r="BCG8" t="str">
        <f t="shared" si="211"/>
        <v>G</v>
      </c>
      <c r="BCH8" t="str">
        <f t="shared" si="211"/>
        <v>Q</v>
      </c>
      <c r="BCI8" t="str">
        <f t="shared" si="211"/>
        <v>P</v>
      </c>
      <c r="BCJ8" t="str">
        <f t="shared" si="211"/>
        <v>G</v>
      </c>
      <c r="BCK8" t="str">
        <f t="shared" si="211"/>
        <v>S</v>
      </c>
      <c r="BCL8" t="str">
        <f t="shared" si="211"/>
        <v>R</v>
      </c>
      <c r="BCM8" t="str">
        <f t="shared" si="211"/>
        <v>G</v>
      </c>
      <c r="BCN8" t="str">
        <f t="shared" si="211"/>
        <v>L</v>
      </c>
      <c r="BCO8" t="str">
        <f t="shared" si="211"/>
        <v>D</v>
      </c>
      <c r="BCP8" t="str">
        <f t="shared" si="211"/>
        <v>G</v>
      </c>
      <c r="BCQ8" t="str">
        <f t="shared" si="211"/>
        <v>P</v>
      </c>
      <c r="BCR8" t="str">
        <f t="shared" si="211"/>
        <v>P</v>
      </c>
      <c r="BCS8" t="str">
        <f t="shared" si="211"/>
        <v>G</v>
      </c>
      <c r="BCT8" t="str">
        <f t="shared" si="211"/>
        <v>P</v>
      </c>
      <c r="BCU8" t="str">
        <f t="shared" si="211"/>
        <v>D</v>
      </c>
      <c r="BCV8" t="str">
        <f t="shared" si="211"/>
        <v>G</v>
      </c>
      <c r="BCW8" t="str">
        <f t="shared" si="211"/>
        <v>L</v>
      </c>
      <c r="BCX8" t="str">
        <f t="shared" si="211"/>
        <v>Q</v>
      </c>
      <c r="BCY8" t="str">
        <f t="shared" si="211"/>
        <v>G</v>
      </c>
      <c r="BCZ8" t="str">
        <f t="shared" si="211"/>
        <v>P</v>
      </c>
      <c r="BDA8" t="str">
        <f t="shared" si="211"/>
        <v>P</v>
      </c>
      <c r="BDB8" t="str">
        <f t="shared" si="211"/>
        <v>G</v>
      </c>
      <c r="BDC8" t="str">
        <f t="shared" si="211"/>
        <v>P</v>
      </c>
      <c r="BDD8" t="str">
        <f t="shared" si="211"/>
        <v>P</v>
      </c>
      <c r="BDE8" t="str">
        <f t="shared" si="211"/>
        <v>G</v>
      </c>
      <c r="BDF8" t="str">
        <f t="shared" si="211"/>
        <v>T</v>
      </c>
      <c r="BDG8" t="str">
        <f t="shared" si="211"/>
        <v>T</v>
      </c>
      <c r="BDH8" t="str">
        <f t="shared" si="211"/>
        <v>S</v>
      </c>
      <c r="BDI8" t="str">
        <f t="shared" si="211"/>
        <v>V</v>
      </c>
      <c r="BDJ8" t="str">
        <f t="shared" si="211"/>
        <v>A</v>
      </c>
      <c r="BDK8" t="str">
        <f t="shared" si="211"/>
        <v>H</v>
      </c>
      <c r="BDL8" t="str">
        <f t="shared" si="211"/>
        <v>G</v>
      </c>
      <c r="BDM8" t="str">
        <f t="shared" si="211"/>
        <v>F</v>
      </c>
      <c r="BDN8" t="str">
        <f t="shared" si="211"/>
        <v>L</v>
      </c>
      <c r="BDO8" t="str">
        <f t="shared" si="211"/>
        <v>I</v>
      </c>
      <c r="BDP8" t="str">
        <f t="shared" si="211"/>
        <v>T</v>
      </c>
      <c r="BDQ8" t="str">
        <f t="shared" si="211"/>
        <v>R</v>
      </c>
      <c r="BDR8" t="str">
        <f t="shared" si="211"/>
        <v>H</v>
      </c>
      <c r="BDS8" t="str">
        <f t="shared" ref="BDS8:BGD8" si="212">IF(COLUMN(BDR1)&gt;LEN($A$8), "", MID($A$8, COLUMN(BDR1), 1))</f>
        <v>S</v>
      </c>
      <c r="BDT8" t="str">
        <f t="shared" si="212"/>
        <v>Q</v>
      </c>
      <c r="BDU8" t="str">
        <f t="shared" si="212"/>
        <v>T</v>
      </c>
      <c r="BDV8" t="str">
        <f t="shared" si="212"/>
        <v>T</v>
      </c>
      <c r="BDW8" t="str">
        <f t="shared" si="212"/>
        <v>D</v>
      </c>
      <c r="BDX8" t="str">
        <f t="shared" si="212"/>
        <v>A</v>
      </c>
      <c r="BDY8" t="str">
        <f t="shared" si="212"/>
        <v>P</v>
      </c>
      <c r="BDZ8" t="str">
        <f t="shared" si="212"/>
        <v>Q</v>
      </c>
      <c r="BEA8" t="str">
        <f t="shared" si="212"/>
        <v>C</v>
      </c>
      <c r="BEB8" t="str">
        <f t="shared" si="212"/>
        <v>P</v>
      </c>
      <c r="BEC8" t="str">
        <f t="shared" si="212"/>
        <v>Q</v>
      </c>
      <c r="BED8" t="str">
        <f t="shared" si="212"/>
        <v>G</v>
      </c>
      <c r="BEE8" t="str">
        <f t="shared" si="212"/>
        <v>T</v>
      </c>
      <c r="BEF8" t="str">
        <f t="shared" si="212"/>
        <v>V</v>
      </c>
      <c r="BEG8" t="str">
        <f t="shared" si="212"/>
        <v>H</v>
      </c>
      <c r="BEH8" t="str">
        <f t="shared" si="212"/>
        <v>I</v>
      </c>
      <c r="BEI8" t="str">
        <f t="shared" si="212"/>
        <v>Y</v>
      </c>
      <c r="BEJ8" t="str">
        <f t="shared" si="212"/>
        <v>D</v>
      </c>
      <c r="BEK8" t="str">
        <f t="shared" si="212"/>
        <v>G</v>
      </c>
      <c r="BEL8" t="str">
        <f t="shared" si="212"/>
        <v>F</v>
      </c>
      <c r="BEM8" t="str">
        <f t="shared" si="212"/>
        <v>S</v>
      </c>
      <c r="BEN8" t="str">
        <f t="shared" si="212"/>
        <v>L</v>
      </c>
      <c r="BEO8" t="str">
        <f t="shared" si="212"/>
        <v>L</v>
      </c>
      <c r="BEP8" t="str">
        <f t="shared" si="212"/>
        <v>Y</v>
      </c>
      <c r="BEQ8" t="str">
        <f t="shared" si="212"/>
        <v>V</v>
      </c>
      <c r="BER8" t="str">
        <f t="shared" si="212"/>
        <v>Q</v>
      </c>
      <c r="BES8" t="str">
        <f t="shared" si="212"/>
        <v>G</v>
      </c>
      <c r="BET8" t="str">
        <f t="shared" si="212"/>
        <v>N</v>
      </c>
      <c r="BEU8" t="str">
        <f t="shared" si="212"/>
        <v>K</v>
      </c>
      <c r="BEV8" t="str">
        <f t="shared" si="212"/>
        <v>R</v>
      </c>
      <c r="BEW8" t="str">
        <f t="shared" si="212"/>
        <v>A</v>
      </c>
      <c r="BEX8" t="str">
        <f t="shared" si="212"/>
        <v>H</v>
      </c>
      <c r="BEY8" t="str">
        <f t="shared" si="212"/>
        <v>G</v>
      </c>
      <c r="BEZ8" t="str">
        <f t="shared" si="212"/>
        <v>Q</v>
      </c>
      <c r="BFA8" t="str">
        <f t="shared" si="212"/>
        <v>D</v>
      </c>
      <c r="BFB8" t="str">
        <f t="shared" si="212"/>
        <v>L</v>
      </c>
      <c r="BFC8" t="str">
        <f t="shared" si="212"/>
        <v>G</v>
      </c>
      <c r="BFD8" t="str">
        <f t="shared" si="212"/>
        <v>T</v>
      </c>
      <c r="BFE8" t="str">
        <f t="shared" si="212"/>
        <v>A</v>
      </c>
      <c r="BFF8" t="str">
        <f t="shared" si="212"/>
        <v>G</v>
      </c>
      <c r="BFG8" t="str">
        <f t="shared" si="212"/>
        <v>S</v>
      </c>
      <c r="BFH8" t="str">
        <f t="shared" si="212"/>
        <v>C</v>
      </c>
      <c r="BFI8" t="str">
        <f t="shared" si="212"/>
        <v>L</v>
      </c>
      <c r="BFJ8" t="str">
        <f t="shared" si="212"/>
        <v>R</v>
      </c>
      <c r="BFK8" t="str">
        <f t="shared" si="212"/>
        <v>R</v>
      </c>
      <c r="BFL8" t="str">
        <f t="shared" si="212"/>
        <v>F</v>
      </c>
      <c r="BFM8" t="str">
        <f t="shared" si="212"/>
        <v>S</v>
      </c>
      <c r="BFN8" t="str">
        <f t="shared" si="212"/>
        <v>T</v>
      </c>
      <c r="BFO8" t="str">
        <f t="shared" si="212"/>
        <v>M</v>
      </c>
      <c r="BFP8" t="str">
        <f t="shared" si="212"/>
        <v>P</v>
      </c>
      <c r="BFQ8" t="str">
        <f t="shared" si="212"/>
        <v>F</v>
      </c>
      <c r="BFR8" t="str">
        <f t="shared" si="212"/>
        <v>M</v>
      </c>
      <c r="BFS8" t="str">
        <f t="shared" si="212"/>
        <v>F</v>
      </c>
      <c r="BFT8" t="str">
        <f t="shared" si="212"/>
        <v>C</v>
      </c>
      <c r="BFU8" t="str">
        <f t="shared" si="212"/>
        <v>N</v>
      </c>
      <c r="BFV8" t="str">
        <f t="shared" si="212"/>
        <v>I</v>
      </c>
      <c r="BFW8" t="str">
        <f t="shared" si="212"/>
        <v>N</v>
      </c>
      <c r="BFX8" t="str">
        <f t="shared" si="212"/>
        <v>N</v>
      </c>
      <c r="BFY8" t="str">
        <f t="shared" si="212"/>
        <v>V</v>
      </c>
      <c r="BFZ8" t="str">
        <f t="shared" si="212"/>
        <v>C</v>
      </c>
      <c r="BGA8" t="str">
        <f t="shared" si="212"/>
        <v>N</v>
      </c>
      <c r="BGB8" t="str">
        <f t="shared" si="212"/>
        <v>F</v>
      </c>
      <c r="BGC8" t="str">
        <f t="shared" si="212"/>
        <v>A</v>
      </c>
      <c r="BGD8" t="str">
        <f t="shared" si="212"/>
        <v>S</v>
      </c>
      <c r="BGE8" t="str">
        <f t="shared" ref="BGE8:BIP8" si="213">IF(COLUMN(BGD1)&gt;LEN($A$8), "", MID($A$8, COLUMN(BGD1), 1))</f>
        <v>R</v>
      </c>
      <c r="BGF8" t="str">
        <f t="shared" si="213"/>
        <v>N</v>
      </c>
      <c r="BGG8" t="str">
        <f t="shared" si="213"/>
        <v>D</v>
      </c>
      <c r="BGH8" t="str">
        <f t="shared" si="213"/>
        <v>Y</v>
      </c>
      <c r="BGI8" t="str">
        <f t="shared" si="213"/>
        <v>S</v>
      </c>
      <c r="BGJ8" t="str">
        <f t="shared" si="213"/>
        <v>Y</v>
      </c>
      <c r="BGK8" t="str">
        <f t="shared" si="213"/>
        <v>W</v>
      </c>
      <c r="BGL8" t="str">
        <f t="shared" si="213"/>
        <v>L</v>
      </c>
      <c r="BGM8" t="str">
        <f t="shared" si="213"/>
        <v>S</v>
      </c>
      <c r="BGN8" t="str">
        <f t="shared" si="213"/>
        <v>T</v>
      </c>
      <c r="BGO8" t="str">
        <f t="shared" si="213"/>
        <v>P</v>
      </c>
      <c r="BGP8" t="str">
        <f t="shared" si="213"/>
        <v>E</v>
      </c>
      <c r="BGQ8" t="str">
        <f t="shared" si="213"/>
        <v>P</v>
      </c>
      <c r="BGR8" t="str">
        <f t="shared" si="213"/>
        <v>M</v>
      </c>
      <c r="BGS8" t="str">
        <f t="shared" si="213"/>
        <v>P</v>
      </c>
      <c r="BGT8" t="str">
        <f t="shared" si="213"/>
        <v>M</v>
      </c>
      <c r="BGU8" t="str">
        <f t="shared" si="213"/>
        <v>N</v>
      </c>
      <c r="BGV8" t="str">
        <f t="shared" si="213"/>
        <v>M</v>
      </c>
      <c r="BGW8" t="str">
        <f t="shared" si="213"/>
        <v>E</v>
      </c>
      <c r="BGX8" t="str">
        <f t="shared" si="213"/>
        <v>P</v>
      </c>
      <c r="BGY8" t="str">
        <f t="shared" si="213"/>
        <v>L</v>
      </c>
      <c r="BGZ8" t="str">
        <f t="shared" si="213"/>
        <v>K</v>
      </c>
      <c r="BHA8" t="str">
        <f t="shared" si="213"/>
        <v>G</v>
      </c>
      <c r="BHB8" t="str">
        <f t="shared" si="213"/>
        <v>Q</v>
      </c>
      <c r="BHC8" t="str">
        <f t="shared" si="213"/>
        <v>S</v>
      </c>
      <c r="BHD8" t="str">
        <f t="shared" si="213"/>
        <v>I</v>
      </c>
      <c r="BHE8" t="str">
        <f t="shared" si="213"/>
        <v>Q</v>
      </c>
      <c r="BHF8" t="str">
        <f t="shared" si="213"/>
        <v>P</v>
      </c>
      <c r="BHG8" t="str">
        <f t="shared" si="213"/>
        <v>F</v>
      </c>
      <c r="BHH8" t="str">
        <f t="shared" si="213"/>
        <v>I</v>
      </c>
      <c r="BHI8" t="str">
        <f t="shared" si="213"/>
        <v>S</v>
      </c>
      <c r="BHJ8" t="str">
        <f t="shared" si="213"/>
        <v>R</v>
      </c>
      <c r="BHK8" t="str">
        <f t="shared" si="213"/>
        <v>C</v>
      </c>
      <c r="BHL8" t="str">
        <f t="shared" si="213"/>
        <v>A</v>
      </c>
      <c r="BHM8" t="str">
        <f t="shared" si="213"/>
        <v>V</v>
      </c>
      <c r="BHN8" t="str">
        <f t="shared" si="213"/>
        <v>C</v>
      </c>
      <c r="BHO8" t="str">
        <f t="shared" si="213"/>
        <v>E</v>
      </c>
      <c r="BHP8" t="str">
        <f t="shared" si="213"/>
        <v>A</v>
      </c>
      <c r="BHQ8" t="str">
        <f t="shared" si="213"/>
        <v>P</v>
      </c>
      <c r="BHR8" t="str">
        <f t="shared" si="213"/>
        <v>A</v>
      </c>
      <c r="BHS8" t="str">
        <f t="shared" si="213"/>
        <v>V</v>
      </c>
      <c r="BHT8" t="str">
        <f t="shared" si="213"/>
        <v>V</v>
      </c>
      <c r="BHU8" t="str">
        <f t="shared" si="213"/>
        <v>I</v>
      </c>
      <c r="BHV8" t="str">
        <f t="shared" si="213"/>
        <v>A</v>
      </c>
      <c r="BHW8" t="str">
        <f t="shared" si="213"/>
        <v>V</v>
      </c>
      <c r="BHX8" t="str">
        <f t="shared" si="213"/>
        <v>H</v>
      </c>
      <c r="BHY8" t="str">
        <f t="shared" si="213"/>
        <v>S</v>
      </c>
      <c r="BHZ8" t="str">
        <f t="shared" si="213"/>
        <v>Q</v>
      </c>
      <c r="BIA8" t="str">
        <f t="shared" si="213"/>
        <v>T</v>
      </c>
      <c r="BIB8" t="str">
        <f t="shared" si="213"/>
        <v>I</v>
      </c>
      <c r="BIC8" t="str">
        <f t="shared" si="213"/>
        <v>Q</v>
      </c>
      <c r="BID8" t="str">
        <f t="shared" si="213"/>
        <v>I</v>
      </c>
      <c r="BIE8" t="str">
        <f t="shared" si="213"/>
        <v>P</v>
      </c>
      <c r="BIF8" t="str">
        <f t="shared" si="213"/>
        <v>H</v>
      </c>
      <c r="BIG8" t="str">
        <f t="shared" si="213"/>
        <v>C</v>
      </c>
      <c r="BIH8" t="str">
        <f t="shared" si="213"/>
        <v>P</v>
      </c>
      <c r="BII8" t="str">
        <f t="shared" si="213"/>
        <v>Q</v>
      </c>
      <c r="BIJ8" t="str">
        <f t="shared" si="213"/>
        <v>G</v>
      </c>
      <c r="BIK8" t="str">
        <f t="shared" si="213"/>
        <v>W</v>
      </c>
      <c r="BIL8" t="str">
        <f t="shared" si="213"/>
        <v>D</v>
      </c>
      <c r="BIM8" t="str">
        <f t="shared" si="213"/>
        <v>S</v>
      </c>
      <c r="BIN8" t="str">
        <f t="shared" si="213"/>
        <v>L</v>
      </c>
      <c r="BIO8" t="str">
        <f t="shared" si="213"/>
        <v>W</v>
      </c>
      <c r="BIP8" t="str">
        <f t="shared" si="213"/>
        <v>I</v>
      </c>
      <c r="BIQ8" t="str">
        <f t="shared" ref="BIQ8:BLB8" si="214">IF(COLUMN(BIP1)&gt;LEN($A$8), "", MID($A$8, COLUMN(BIP1), 1))</f>
        <v>G</v>
      </c>
      <c r="BIR8" t="str">
        <f t="shared" si="214"/>
        <v>Y</v>
      </c>
      <c r="BIS8" t="str">
        <f t="shared" si="214"/>
        <v>S</v>
      </c>
      <c r="BIT8" t="str">
        <f t="shared" si="214"/>
        <v>F</v>
      </c>
      <c r="BIU8" t="str">
        <f t="shared" si="214"/>
        <v>M</v>
      </c>
      <c r="BIV8" t="str">
        <f t="shared" si="214"/>
        <v>M</v>
      </c>
      <c r="BIW8" t="str">
        <f t="shared" si="214"/>
        <v>H</v>
      </c>
      <c r="BIX8" t="str">
        <f t="shared" si="214"/>
        <v>T</v>
      </c>
      <c r="BIY8" t="str">
        <f t="shared" si="214"/>
        <v>S</v>
      </c>
      <c r="BIZ8" t="str">
        <f t="shared" si="214"/>
        <v>A</v>
      </c>
      <c r="BJA8" t="str">
        <f t="shared" si="214"/>
        <v>G</v>
      </c>
      <c r="BJB8" t="str">
        <f t="shared" si="214"/>
        <v>A</v>
      </c>
      <c r="BJC8" t="str">
        <f t="shared" si="214"/>
        <v>E</v>
      </c>
      <c r="BJD8" t="str">
        <f t="shared" si="214"/>
        <v>G</v>
      </c>
      <c r="BJE8" t="str">
        <f t="shared" si="214"/>
        <v>S</v>
      </c>
      <c r="BJF8" t="str">
        <f t="shared" si="214"/>
        <v>G</v>
      </c>
      <c r="BJG8" t="str">
        <f t="shared" si="214"/>
        <v>Q</v>
      </c>
      <c r="BJH8" t="str">
        <f t="shared" si="214"/>
        <v>A</v>
      </c>
      <c r="BJI8" t="str">
        <f t="shared" si="214"/>
        <v>L</v>
      </c>
      <c r="BJJ8" t="str">
        <f t="shared" si="214"/>
        <v>A</v>
      </c>
      <c r="BJK8" t="str">
        <f t="shared" si="214"/>
        <v>S</v>
      </c>
      <c r="BJL8" t="str">
        <f t="shared" si="214"/>
        <v>P</v>
      </c>
      <c r="BJM8" t="str">
        <f t="shared" si="214"/>
        <v>G</v>
      </c>
      <c r="BJN8" t="str">
        <f t="shared" si="214"/>
        <v>S</v>
      </c>
      <c r="BJO8" t="str">
        <f t="shared" si="214"/>
        <v>C</v>
      </c>
      <c r="BJP8" t="str">
        <f t="shared" si="214"/>
        <v>L</v>
      </c>
      <c r="BJQ8" t="str">
        <f t="shared" si="214"/>
        <v>E</v>
      </c>
      <c r="BJR8" t="str">
        <f t="shared" si="214"/>
        <v>E</v>
      </c>
      <c r="BJS8" t="str">
        <f t="shared" si="214"/>
        <v>F</v>
      </c>
      <c r="BJT8" t="str">
        <f t="shared" si="214"/>
        <v>R</v>
      </c>
      <c r="BJU8" t="str">
        <f t="shared" si="214"/>
        <v>S</v>
      </c>
      <c r="BJV8" t="str">
        <f t="shared" si="214"/>
        <v>A</v>
      </c>
      <c r="BJW8" t="str">
        <f t="shared" si="214"/>
        <v>P</v>
      </c>
      <c r="BJX8" t="str">
        <f t="shared" si="214"/>
        <v>F</v>
      </c>
      <c r="BJY8" t="str">
        <f t="shared" si="214"/>
        <v>I</v>
      </c>
      <c r="BJZ8" t="str">
        <f t="shared" si="214"/>
        <v>E</v>
      </c>
      <c r="BKA8" t="str">
        <f t="shared" si="214"/>
        <v>C</v>
      </c>
      <c r="BKB8" t="str">
        <f t="shared" si="214"/>
        <v>H</v>
      </c>
      <c r="BKC8" t="str">
        <f t="shared" si="214"/>
        <v>G</v>
      </c>
      <c r="BKD8" t="str">
        <f t="shared" si="214"/>
        <v>R</v>
      </c>
      <c r="BKE8" t="str">
        <f t="shared" si="214"/>
        <v>G</v>
      </c>
      <c r="BKF8" t="str">
        <f t="shared" si="214"/>
        <v>T</v>
      </c>
      <c r="BKG8" t="str">
        <f t="shared" si="214"/>
        <v>C</v>
      </c>
      <c r="BKH8" t="str">
        <f t="shared" si="214"/>
        <v>N</v>
      </c>
      <c r="BKI8" t="str">
        <f t="shared" si="214"/>
        <v>Y</v>
      </c>
      <c r="BKJ8" t="str">
        <f t="shared" si="214"/>
        <v>Y</v>
      </c>
      <c r="BKK8" t="str">
        <f t="shared" si="214"/>
        <v>A</v>
      </c>
      <c r="BKL8" t="str">
        <f t="shared" si="214"/>
        <v>N</v>
      </c>
      <c r="BKM8" t="str">
        <f t="shared" si="214"/>
        <v>S</v>
      </c>
      <c r="BKN8" t="str">
        <f t="shared" si="214"/>
        <v>Y</v>
      </c>
      <c r="BKO8" t="str">
        <f t="shared" si="214"/>
        <v>S</v>
      </c>
      <c r="BKP8" t="str">
        <f t="shared" si="214"/>
        <v>F</v>
      </c>
      <c r="BKQ8" t="str">
        <f t="shared" si="214"/>
        <v>W</v>
      </c>
      <c r="BKR8" t="str">
        <f t="shared" si="214"/>
        <v>L</v>
      </c>
      <c r="BKS8" t="str">
        <f t="shared" si="214"/>
        <v>A</v>
      </c>
      <c r="BKT8" t="str">
        <f t="shared" si="214"/>
        <v>T</v>
      </c>
      <c r="BKU8" t="str">
        <f t="shared" si="214"/>
        <v>V</v>
      </c>
      <c r="BKV8" t="str">
        <f t="shared" si="214"/>
        <v>D</v>
      </c>
      <c r="BKW8" t="str">
        <f t="shared" si="214"/>
        <v>M</v>
      </c>
      <c r="BKX8" t="str">
        <f t="shared" si="214"/>
        <v>S</v>
      </c>
      <c r="BKY8" t="str">
        <f t="shared" si="214"/>
        <v>D</v>
      </c>
      <c r="BKZ8" t="str">
        <f t="shared" si="214"/>
        <v>M</v>
      </c>
      <c r="BLA8" t="str">
        <f t="shared" si="214"/>
        <v>F</v>
      </c>
      <c r="BLB8" t="str">
        <f t="shared" si="214"/>
        <v>S</v>
      </c>
      <c r="BLC8" t="str">
        <f t="shared" ref="BLC8:BMC8" si="215">IF(COLUMN(BLB1)&gt;LEN($A$8), "", MID($A$8, COLUMN(BLB1), 1))</f>
        <v>K</v>
      </c>
      <c r="BLD8" t="str">
        <f t="shared" si="215"/>
        <v>P</v>
      </c>
      <c r="BLE8" t="str">
        <f t="shared" si="215"/>
        <v>Q</v>
      </c>
      <c r="BLF8" t="str">
        <f t="shared" si="215"/>
        <v>S</v>
      </c>
      <c r="BLG8" t="str">
        <f t="shared" si="215"/>
        <v>E</v>
      </c>
      <c r="BLH8" t="str">
        <f t="shared" si="215"/>
        <v>T</v>
      </c>
      <c r="BLI8" t="str">
        <f t="shared" si="215"/>
        <v>L</v>
      </c>
      <c r="BLJ8" t="str">
        <f t="shared" si="215"/>
        <v>K</v>
      </c>
      <c r="BLK8" t="str">
        <f t="shared" si="215"/>
        <v>A</v>
      </c>
      <c r="BLL8" t="str">
        <f t="shared" si="215"/>
        <v>G</v>
      </c>
      <c r="BLM8" t="str">
        <f t="shared" si="215"/>
        <v>D</v>
      </c>
      <c r="BLN8" t="str">
        <f t="shared" si="215"/>
        <v>L</v>
      </c>
      <c r="BLO8" t="str">
        <f t="shared" si="215"/>
        <v>R</v>
      </c>
      <c r="BLP8" t="str">
        <f t="shared" si="215"/>
        <v>T</v>
      </c>
      <c r="BLQ8" t="str">
        <f t="shared" si="215"/>
        <v>R</v>
      </c>
      <c r="BLR8" t="str">
        <f t="shared" si="215"/>
        <v>I</v>
      </c>
      <c r="BLS8" t="str">
        <f t="shared" si="215"/>
        <v>S</v>
      </c>
      <c r="BLT8" t="str">
        <f t="shared" si="215"/>
        <v>R</v>
      </c>
      <c r="BLU8" t="str">
        <f t="shared" si="215"/>
        <v>C</v>
      </c>
      <c r="BLV8" t="str">
        <f t="shared" si="215"/>
        <v>Q</v>
      </c>
      <c r="BLW8" t="str">
        <f t="shared" si="215"/>
        <v>V</v>
      </c>
      <c r="BLX8" t="str">
        <f t="shared" si="215"/>
        <v>C</v>
      </c>
      <c r="BLY8" t="str">
        <f t="shared" si="215"/>
        <v>M</v>
      </c>
      <c r="BLZ8" t="str">
        <f t="shared" si="215"/>
        <v>K</v>
      </c>
      <c r="BMA8" t="str">
        <f t="shared" si="215"/>
        <v>R</v>
      </c>
      <c r="BMB8" t="str">
        <f t="shared" si="215"/>
        <v>T</v>
      </c>
      <c r="BMC8" t="str">
        <f t="shared" si="215"/>
        <v/>
      </c>
    </row>
    <row r="9" spans="1:1693" hidden="1" x14ac:dyDescent="0.2">
      <c r="A9" t="s">
        <v>54</v>
      </c>
      <c r="B9" t="str">
        <f>IF(COLUMN(A1)&gt;LEN($A$9), "", MID($A$9, COLUMN(A1), 1))</f>
        <v>-</v>
      </c>
      <c r="C9" t="str">
        <f t="shared" ref="C9:BN9" si="216">IF(COLUMN(B1)&gt;LEN($A$9), "", MID($A$9, COLUMN(B1), 1))</f>
        <v>-</v>
      </c>
      <c r="D9" t="str">
        <f t="shared" si="216"/>
        <v>-</v>
      </c>
      <c r="E9" t="str">
        <f t="shared" si="216"/>
        <v>-</v>
      </c>
      <c r="F9" t="str">
        <f t="shared" si="216"/>
        <v>-</v>
      </c>
      <c r="G9" t="str">
        <f t="shared" si="216"/>
        <v>-</v>
      </c>
      <c r="H9" t="str">
        <f t="shared" si="216"/>
        <v>-</v>
      </c>
      <c r="I9" t="str">
        <f t="shared" si="216"/>
        <v>-</v>
      </c>
      <c r="J9" t="str">
        <f t="shared" si="216"/>
        <v>-</v>
      </c>
      <c r="K9" t="str">
        <f t="shared" si="216"/>
        <v>-</v>
      </c>
      <c r="L9" t="str">
        <f t="shared" si="216"/>
        <v>-</v>
      </c>
      <c r="M9" t="str">
        <f t="shared" si="216"/>
        <v>-</v>
      </c>
      <c r="N9" t="str">
        <f t="shared" si="216"/>
        <v>-</v>
      </c>
      <c r="O9" t="str">
        <f t="shared" si="216"/>
        <v>-</v>
      </c>
      <c r="P9" t="str">
        <f t="shared" si="216"/>
        <v>-</v>
      </c>
      <c r="Q9" t="str">
        <f t="shared" si="216"/>
        <v>-</v>
      </c>
      <c r="R9" t="str">
        <f t="shared" si="216"/>
        <v>-</v>
      </c>
      <c r="S9" t="str">
        <f t="shared" si="216"/>
        <v>-</v>
      </c>
      <c r="T9" t="str">
        <f t="shared" si="216"/>
        <v>-</v>
      </c>
      <c r="U9" t="str">
        <f t="shared" si="216"/>
        <v>-</v>
      </c>
      <c r="V9" t="str">
        <f t="shared" si="216"/>
        <v>-</v>
      </c>
      <c r="W9" t="str">
        <f t="shared" si="216"/>
        <v>-</v>
      </c>
      <c r="X9" t="str">
        <f t="shared" si="216"/>
        <v>-</v>
      </c>
      <c r="Y9" t="str">
        <f t="shared" si="216"/>
        <v>-</v>
      </c>
      <c r="Z9" t="str">
        <f t="shared" si="216"/>
        <v>-</v>
      </c>
      <c r="AA9" t="str">
        <f t="shared" si="216"/>
        <v>-</v>
      </c>
      <c r="AB9" t="str">
        <f t="shared" si="216"/>
        <v>-</v>
      </c>
      <c r="AC9" t="str">
        <f t="shared" si="216"/>
        <v>-</v>
      </c>
      <c r="AD9" t="str">
        <f t="shared" si="216"/>
        <v>-</v>
      </c>
      <c r="AE9" t="str">
        <f t="shared" si="216"/>
        <v>-</v>
      </c>
      <c r="AF9" t="str">
        <f t="shared" si="216"/>
        <v>-</v>
      </c>
      <c r="AG9" t="str">
        <f t="shared" si="216"/>
        <v>-</v>
      </c>
      <c r="AH9" t="str">
        <f t="shared" si="216"/>
        <v>-</v>
      </c>
      <c r="AI9" t="str">
        <f t="shared" si="216"/>
        <v>-</v>
      </c>
      <c r="AJ9" t="str">
        <f t="shared" si="216"/>
        <v>-</v>
      </c>
      <c r="AK9" t="str">
        <f t="shared" si="216"/>
        <v>-</v>
      </c>
      <c r="AL9" t="str">
        <f t="shared" si="216"/>
        <v>-</v>
      </c>
      <c r="AM9" t="str">
        <f t="shared" si="216"/>
        <v>-</v>
      </c>
      <c r="AN9" t="str">
        <f t="shared" si="216"/>
        <v>-</v>
      </c>
      <c r="AO9" t="str">
        <f t="shared" si="216"/>
        <v>-</v>
      </c>
      <c r="AP9" t="str">
        <f t="shared" si="216"/>
        <v>-</v>
      </c>
      <c r="AQ9" t="str">
        <f t="shared" si="216"/>
        <v>-</v>
      </c>
      <c r="AR9" t="str">
        <f t="shared" si="216"/>
        <v>-</v>
      </c>
      <c r="AS9" t="str">
        <f t="shared" si="216"/>
        <v>-</v>
      </c>
      <c r="AT9" t="str">
        <f t="shared" si="216"/>
        <v>-</v>
      </c>
      <c r="AU9" t="str">
        <f t="shared" si="216"/>
        <v>-</v>
      </c>
      <c r="AV9" t="str">
        <f t="shared" si="216"/>
        <v>-</v>
      </c>
      <c r="AW9" t="str">
        <f t="shared" si="216"/>
        <v>-</v>
      </c>
      <c r="AX9" t="str">
        <f t="shared" si="216"/>
        <v>-</v>
      </c>
      <c r="AY9" t="str">
        <f t="shared" si="216"/>
        <v>-</v>
      </c>
      <c r="AZ9" t="str">
        <f t="shared" si="216"/>
        <v>-</v>
      </c>
      <c r="BA9" t="str">
        <f t="shared" si="216"/>
        <v>-</v>
      </c>
      <c r="BB9" t="str">
        <f t="shared" si="216"/>
        <v>-</v>
      </c>
      <c r="BC9" t="str">
        <f t="shared" si="216"/>
        <v>-</v>
      </c>
      <c r="BD9" t="str">
        <f t="shared" si="216"/>
        <v>-</v>
      </c>
      <c r="BE9" t="str">
        <f t="shared" si="216"/>
        <v>-</v>
      </c>
      <c r="BF9" t="str">
        <f t="shared" si="216"/>
        <v>-</v>
      </c>
      <c r="BG9" t="str">
        <f t="shared" si="216"/>
        <v>-</v>
      </c>
      <c r="BH9" t="str">
        <f t="shared" si="216"/>
        <v>-</v>
      </c>
      <c r="BI9" t="str">
        <f t="shared" si="216"/>
        <v>-</v>
      </c>
      <c r="BJ9" t="str">
        <f t="shared" si="216"/>
        <v>-</v>
      </c>
      <c r="BK9" t="str">
        <f t="shared" si="216"/>
        <v>-</v>
      </c>
      <c r="BL9" t="str">
        <f t="shared" si="216"/>
        <v>-</v>
      </c>
      <c r="BM9" t="str">
        <f t="shared" si="216"/>
        <v>-</v>
      </c>
      <c r="BN9" t="str">
        <f t="shared" si="216"/>
        <v>-</v>
      </c>
      <c r="BO9" t="str">
        <f t="shared" ref="BO9:DZ9" si="217">IF(COLUMN(BN1)&gt;LEN($A$9), "", MID($A$9, COLUMN(BN1), 1))</f>
        <v>-</v>
      </c>
      <c r="BP9" t="str">
        <f t="shared" si="217"/>
        <v>-</v>
      </c>
      <c r="BQ9" t="str">
        <f t="shared" si="217"/>
        <v>-</v>
      </c>
      <c r="BR9" t="str">
        <f t="shared" si="217"/>
        <v>-</v>
      </c>
      <c r="BS9" t="str">
        <f t="shared" si="217"/>
        <v>-</v>
      </c>
      <c r="BT9" t="str">
        <f t="shared" si="217"/>
        <v>-</v>
      </c>
      <c r="BU9" t="str">
        <f t="shared" si="217"/>
        <v>-</v>
      </c>
      <c r="BV9" t="str">
        <f t="shared" si="217"/>
        <v>-</v>
      </c>
      <c r="BW9" t="str">
        <f t="shared" si="217"/>
        <v>-</v>
      </c>
      <c r="BX9" t="str">
        <f t="shared" si="217"/>
        <v>-</v>
      </c>
      <c r="BY9" t="str">
        <f t="shared" si="217"/>
        <v>-</v>
      </c>
      <c r="BZ9" t="str">
        <f t="shared" si="217"/>
        <v>-</v>
      </c>
      <c r="CA9" t="str">
        <f t="shared" si="217"/>
        <v>-</v>
      </c>
      <c r="CB9" t="str">
        <f t="shared" si="217"/>
        <v>-</v>
      </c>
      <c r="CC9" t="str">
        <f t="shared" si="217"/>
        <v>-</v>
      </c>
      <c r="CD9" t="str">
        <f t="shared" si="217"/>
        <v>-</v>
      </c>
      <c r="CE9" t="str">
        <f t="shared" si="217"/>
        <v>-</v>
      </c>
      <c r="CF9" t="str">
        <f t="shared" si="217"/>
        <v>-</v>
      </c>
      <c r="CG9" t="str">
        <f t="shared" si="217"/>
        <v>-</v>
      </c>
      <c r="CH9" t="str">
        <f t="shared" si="217"/>
        <v>-</v>
      </c>
      <c r="CI9" t="str">
        <f t="shared" si="217"/>
        <v>-</v>
      </c>
      <c r="CJ9" t="str">
        <f t="shared" si="217"/>
        <v>-</v>
      </c>
      <c r="CK9" t="str">
        <f t="shared" si="217"/>
        <v>-</v>
      </c>
      <c r="CL9" t="str">
        <f t="shared" si="217"/>
        <v>-</v>
      </c>
      <c r="CM9" t="str">
        <f t="shared" si="217"/>
        <v>-</v>
      </c>
      <c r="CN9" t="str">
        <f t="shared" si="217"/>
        <v>-</v>
      </c>
      <c r="CO9" t="str">
        <f t="shared" si="217"/>
        <v>-</v>
      </c>
      <c r="CP9" t="str">
        <f t="shared" si="217"/>
        <v>-</v>
      </c>
      <c r="CQ9" t="str">
        <f t="shared" si="217"/>
        <v>-</v>
      </c>
      <c r="CR9" t="str">
        <f t="shared" si="217"/>
        <v>-</v>
      </c>
      <c r="CS9" t="str">
        <f t="shared" si="217"/>
        <v>-</v>
      </c>
      <c r="CT9" t="str">
        <f t="shared" si="217"/>
        <v>-</v>
      </c>
      <c r="CU9" t="str">
        <f t="shared" si="217"/>
        <v>-</v>
      </c>
      <c r="CV9" t="str">
        <f t="shared" si="217"/>
        <v>-</v>
      </c>
      <c r="CW9" t="str">
        <f t="shared" si="217"/>
        <v>-</v>
      </c>
      <c r="CX9" t="str">
        <f t="shared" si="217"/>
        <v>-</v>
      </c>
      <c r="CY9" t="str">
        <f t="shared" si="217"/>
        <v>-</v>
      </c>
      <c r="CZ9" t="str">
        <f t="shared" si="217"/>
        <v>-</v>
      </c>
      <c r="DA9" t="str">
        <f t="shared" si="217"/>
        <v>-</v>
      </c>
      <c r="DB9" t="str">
        <f t="shared" si="217"/>
        <v>-</v>
      </c>
      <c r="DC9" t="str">
        <f t="shared" si="217"/>
        <v>-</v>
      </c>
      <c r="DD9" t="str">
        <f t="shared" si="217"/>
        <v>-</v>
      </c>
      <c r="DE9" t="str">
        <f t="shared" si="217"/>
        <v>-</v>
      </c>
      <c r="DF9" t="str">
        <f t="shared" si="217"/>
        <v>-</v>
      </c>
      <c r="DG9" t="str">
        <f t="shared" si="217"/>
        <v>-</v>
      </c>
      <c r="DH9" t="str">
        <f t="shared" si="217"/>
        <v>-</v>
      </c>
      <c r="DI9" t="str">
        <f t="shared" si="217"/>
        <v>-</v>
      </c>
      <c r="DJ9" t="str">
        <f t="shared" si="217"/>
        <v>-</v>
      </c>
      <c r="DK9" t="str">
        <f t="shared" si="217"/>
        <v>-</v>
      </c>
      <c r="DL9" t="str">
        <f t="shared" si="217"/>
        <v>-</v>
      </c>
      <c r="DM9" t="str">
        <f t="shared" si="217"/>
        <v>-</v>
      </c>
      <c r="DN9" t="str">
        <f t="shared" si="217"/>
        <v>-</v>
      </c>
      <c r="DO9" t="str">
        <f t="shared" si="217"/>
        <v>-</v>
      </c>
      <c r="DP9" t="str">
        <f t="shared" si="217"/>
        <v>-</v>
      </c>
      <c r="DQ9" t="str">
        <f t="shared" si="217"/>
        <v>-</v>
      </c>
      <c r="DR9" t="str">
        <f t="shared" si="217"/>
        <v>-</v>
      </c>
      <c r="DS9" t="str">
        <f t="shared" si="217"/>
        <v>-</v>
      </c>
      <c r="DT9" t="str">
        <f t="shared" si="217"/>
        <v>-</v>
      </c>
      <c r="DU9" t="str">
        <f t="shared" si="217"/>
        <v>-</v>
      </c>
      <c r="DV9" t="str">
        <f t="shared" si="217"/>
        <v>-</v>
      </c>
      <c r="DW9" t="str">
        <f t="shared" si="217"/>
        <v>-</v>
      </c>
      <c r="DX9" t="str">
        <f t="shared" si="217"/>
        <v>-</v>
      </c>
      <c r="DY9" t="str">
        <f t="shared" si="217"/>
        <v>-</v>
      </c>
      <c r="DZ9" t="str">
        <f t="shared" si="217"/>
        <v>-</v>
      </c>
      <c r="EA9" t="str">
        <f t="shared" ref="EA9:GL9" si="218">IF(COLUMN(DZ1)&gt;LEN($A$9), "", MID($A$9, COLUMN(DZ1), 1))</f>
        <v>-</v>
      </c>
      <c r="EB9" t="str">
        <f t="shared" si="218"/>
        <v>-</v>
      </c>
      <c r="EC9" t="str">
        <f t="shared" si="218"/>
        <v>-</v>
      </c>
      <c r="ED9" t="str">
        <f t="shared" si="218"/>
        <v>-</v>
      </c>
      <c r="EE9" t="str">
        <f t="shared" si="218"/>
        <v>-</v>
      </c>
      <c r="EF9" t="str">
        <f t="shared" si="218"/>
        <v>-</v>
      </c>
      <c r="EG9" t="str">
        <f t="shared" si="218"/>
        <v>-</v>
      </c>
      <c r="EH9" t="str">
        <f t="shared" si="218"/>
        <v>-</v>
      </c>
      <c r="EI9" t="str">
        <f t="shared" si="218"/>
        <v>-</v>
      </c>
      <c r="EJ9" t="str">
        <f t="shared" si="218"/>
        <v>-</v>
      </c>
      <c r="EK9" t="str">
        <f t="shared" si="218"/>
        <v>-</v>
      </c>
      <c r="EL9" t="str">
        <f t="shared" si="218"/>
        <v>-</v>
      </c>
      <c r="EM9" t="str">
        <f t="shared" si="218"/>
        <v>-</v>
      </c>
      <c r="EN9" t="str">
        <f t="shared" si="218"/>
        <v>-</v>
      </c>
      <c r="EO9" t="str">
        <f t="shared" si="218"/>
        <v>-</v>
      </c>
      <c r="EP9" t="str">
        <f t="shared" si="218"/>
        <v>-</v>
      </c>
      <c r="EQ9" t="str">
        <f t="shared" si="218"/>
        <v>-</v>
      </c>
      <c r="ER9" t="str">
        <f t="shared" si="218"/>
        <v>-</v>
      </c>
      <c r="ES9" t="str">
        <f t="shared" si="218"/>
        <v>-</v>
      </c>
      <c r="ET9" t="str">
        <f t="shared" si="218"/>
        <v>-</v>
      </c>
      <c r="EU9" t="str">
        <f t="shared" si="218"/>
        <v>-</v>
      </c>
      <c r="EV9" t="str">
        <f t="shared" si="218"/>
        <v>-</v>
      </c>
      <c r="EW9" t="str">
        <f t="shared" si="218"/>
        <v>-</v>
      </c>
      <c r="EX9" t="str">
        <f t="shared" si="218"/>
        <v>-</v>
      </c>
      <c r="EY9" t="str">
        <f t="shared" si="218"/>
        <v>-</v>
      </c>
      <c r="EZ9" t="str">
        <f t="shared" si="218"/>
        <v>-</v>
      </c>
      <c r="FA9" t="str">
        <f t="shared" si="218"/>
        <v>-</v>
      </c>
      <c r="FB9" t="str">
        <f t="shared" si="218"/>
        <v>-</v>
      </c>
      <c r="FC9" t="str">
        <f t="shared" si="218"/>
        <v>-</v>
      </c>
      <c r="FD9" t="str">
        <f t="shared" si="218"/>
        <v>-</v>
      </c>
      <c r="FE9" t="str">
        <f t="shared" si="218"/>
        <v>-</v>
      </c>
      <c r="FF9" t="str">
        <f t="shared" si="218"/>
        <v>-</v>
      </c>
      <c r="FG9" t="str">
        <f t="shared" si="218"/>
        <v>-</v>
      </c>
      <c r="FH9" t="str">
        <f t="shared" si="218"/>
        <v>-</v>
      </c>
      <c r="FI9" t="str">
        <f t="shared" si="218"/>
        <v>-</v>
      </c>
      <c r="FJ9" t="str">
        <f t="shared" si="218"/>
        <v>-</v>
      </c>
      <c r="FK9" t="str">
        <f t="shared" si="218"/>
        <v>-</v>
      </c>
      <c r="FL9" t="str">
        <f t="shared" si="218"/>
        <v>-</v>
      </c>
      <c r="FM9" t="str">
        <f t="shared" si="218"/>
        <v>-</v>
      </c>
      <c r="FN9" t="str">
        <f t="shared" si="218"/>
        <v>-</v>
      </c>
      <c r="FO9" t="str">
        <f t="shared" si="218"/>
        <v>-</v>
      </c>
      <c r="FP9" t="str">
        <f t="shared" si="218"/>
        <v>-</v>
      </c>
      <c r="FQ9" t="str">
        <f t="shared" si="218"/>
        <v>-</v>
      </c>
      <c r="FR9" t="str">
        <f t="shared" si="218"/>
        <v>-</v>
      </c>
      <c r="FS9" t="str">
        <f t="shared" si="218"/>
        <v>-</v>
      </c>
      <c r="FT9" t="str">
        <f t="shared" si="218"/>
        <v>-</v>
      </c>
      <c r="FU9" t="str">
        <f t="shared" si="218"/>
        <v>-</v>
      </c>
      <c r="FV9" t="str">
        <f t="shared" si="218"/>
        <v>-</v>
      </c>
      <c r="FW9" t="str">
        <f t="shared" si="218"/>
        <v>-</v>
      </c>
      <c r="FX9" t="str">
        <f t="shared" si="218"/>
        <v>-</v>
      </c>
      <c r="FY9" t="str">
        <f t="shared" si="218"/>
        <v>-</v>
      </c>
      <c r="FZ9" t="str">
        <f t="shared" si="218"/>
        <v>-</v>
      </c>
      <c r="GA9" t="str">
        <f t="shared" si="218"/>
        <v>-</v>
      </c>
      <c r="GB9" t="str">
        <f t="shared" si="218"/>
        <v>-</v>
      </c>
      <c r="GC9" t="str">
        <f t="shared" si="218"/>
        <v>-</v>
      </c>
      <c r="GD9" t="str">
        <f t="shared" si="218"/>
        <v>-</v>
      </c>
      <c r="GE9" t="str">
        <f t="shared" si="218"/>
        <v>-</v>
      </c>
      <c r="GF9" t="str">
        <f t="shared" si="218"/>
        <v>-</v>
      </c>
      <c r="GG9" t="str">
        <f t="shared" si="218"/>
        <v>-</v>
      </c>
      <c r="GH9" t="str">
        <f t="shared" si="218"/>
        <v>-</v>
      </c>
      <c r="GI9" t="str">
        <f t="shared" si="218"/>
        <v>-</v>
      </c>
      <c r="GJ9" t="str">
        <f t="shared" si="218"/>
        <v>-</v>
      </c>
      <c r="GK9" t="str">
        <f t="shared" si="218"/>
        <v>-</v>
      </c>
      <c r="GL9" t="str">
        <f t="shared" si="218"/>
        <v>-</v>
      </c>
      <c r="GM9" t="str">
        <f t="shared" ref="GM9:IX9" si="219">IF(COLUMN(GL1)&gt;LEN($A$9), "", MID($A$9, COLUMN(GL1), 1))</f>
        <v>-</v>
      </c>
      <c r="GN9" t="str">
        <f t="shared" si="219"/>
        <v>-</v>
      </c>
      <c r="GO9" t="str">
        <f t="shared" si="219"/>
        <v>-</v>
      </c>
      <c r="GP9" t="str">
        <f t="shared" si="219"/>
        <v>-</v>
      </c>
      <c r="GQ9" t="str">
        <f t="shared" si="219"/>
        <v>-</v>
      </c>
      <c r="GR9" t="str">
        <f t="shared" si="219"/>
        <v>-</v>
      </c>
      <c r="GS9" t="str">
        <f t="shared" si="219"/>
        <v>-</v>
      </c>
      <c r="GT9" t="str">
        <f t="shared" si="219"/>
        <v>-</v>
      </c>
      <c r="GU9" t="str">
        <f t="shared" si="219"/>
        <v>-</v>
      </c>
      <c r="GV9" t="str">
        <f t="shared" si="219"/>
        <v>-</v>
      </c>
      <c r="GW9" t="str">
        <f t="shared" si="219"/>
        <v>-</v>
      </c>
      <c r="GX9" t="str">
        <f t="shared" si="219"/>
        <v>-</v>
      </c>
      <c r="GY9" t="str">
        <f t="shared" si="219"/>
        <v>-</v>
      </c>
      <c r="GZ9" t="str">
        <f t="shared" si="219"/>
        <v>-</v>
      </c>
      <c r="HA9" t="str">
        <f t="shared" si="219"/>
        <v>-</v>
      </c>
      <c r="HB9" t="str">
        <f t="shared" si="219"/>
        <v>-</v>
      </c>
      <c r="HC9" t="str">
        <f t="shared" si="219"/>
        <v>-</v>
      </c>
      <c r="HD9" t="str">
        <f t="shared" si="219"/>
        <v>-</v>
      </c>
      <c r="HE9" t="str">
        <f t="shared" si="219"/>
        <v>-</v>
      </c>
      <c r="HF9" t="str">
        <f t="shared" si="219"/>
        <v>-</v>
      </c>
      <c r="HG9" t="str">
        <f t="shared" si="219"/>
        <v>-</v>
      </c>
      <c r="HH9" t="str">
        <f t="shared" si="219"/>
        <v>-</v>
      </c>
      <c r="HI9" t="str">
        <f t="shared" si="219"/>
        <v>-</v>
      </c>
      <c r="HJ9" t="str">
        <f t="shared" si="219"/>
        <v>-</v>
      </c>
      <c r="HK9" t="str">
        <f t="shared" si="219"/>
        <v>-</v>
      </c>
      <c r="HL9" t="str">
        <f t="shared" si="219"/>
        <v>-</v>
      </c>
      <c r="HM9" t="str">
        <f t="shared" si="219"/>
        <v>-</v>
      </c>
      <c r="HN9" t="str">
        <f t="shared" si="219"/>
        <v>-</v>
      </c>
      <c r="HO9" t="str">
        <f t="shared" si="219"/>
        <v>-</v>
      </c>
      <c r="HP9" t="str">
        <f t="shared" si="219"/>
        <v>-</v>
      </c>
      <c r="HQ9" t="str">
        <f t="shared" si="219"/>
        <v>-</v>
      </c>
      <c r="HR9" t="str">
        <f t="shared" si="219"/>
        <v>-</v>
      </c>
      <c r="HS9" t="str">
        <f t="shared" si="219"/>
        <v>-</v>
      </c>
      <c r="HT9" t="str">
        <f t="shared" si="219"/>
        <v>-</v>
      </c>
      <c r="HU9" t="str">
        <f t="shared" si="219"/>
        <v>-</v>
      </c>
      <c r="HV9" t="str">
        <f t="shared" si="219"/>
        <v>-</v>
      </c>
      <c r="HW9" t="str">
        <f t="shared" si="219"/>
        <v>-</v>
      </c>
      <c r="HX9" t="str">
        <f t="shared" si="219"/>
        <v>-</v>
      </c>
      <c r="HY9" t="str">
        <f t="shared" si="219"/>
        <v>-</v>
      </c>
      <c r="HZ9" t="str">
        <f t="shared" si="219"/>
        <v>-</v>
      </c>
      <c r="IA9" t="str">
        <f t="shared" si="219"/>
        <v>-</v>
      </c>
      <c r="IB9" t="str">
        <f t="shared" si="219"/>
        <v>-</v>
      </c>
      <c r="IC9" t="str">
        <f t="shared" si="219"/>
        <v>-</v>
      </c>
      <c r="ID9" t="str">
        <f t="shared" si="219"/>
        <v>-</v>
      </c>
      <c r="IE9" t="str">
        <f t="shared" si="219"/>
        <v>-</v>
      </c>
      <c r="IF9" t="str">
        <f t="shared" si="219"/>
        <v>-</v>
      </c>
      <c r="IG9" t="str">
        <f t="shared" si="219"/>
        <v>-</v>
      </c>
      <c r="IH9" t="str">
        <f t="shared" si="219"/>
        <v>-</v>
      </c>
      <c r="II9" t="str">
        <f t="shared" si="219"/>
        <v>-</v>
      </c>
      <c r="IJ9" t="str">
        <f t="shared" si="219"/>
        <v>-</v>
      </c>
      <c r="IK9" t="str">
        <f t="shared" si="219"/>
        <v>-</v>
      </c>
      <c r="IL9" t="str">
        <f t="shared" si="219"/>
        <v>-</v>
      </c>
      <c r="IM9" t="str">
        <f t="shared" si="219"/>
        <v>-</v>
      </c>
      <c r="IN9" t="str">
        <f t="shared" si="219"/>
        <v>-</v>
      </c>
      <c r="IO9" t="str">
        <f t="shared" si="219"/>
        <v>-</v>
      </c>
      <c r="IP9" t="str">
        <f t="shared" si="219"/>
        <v>-</v>
      </c>
      <c r="IQ9" t="str">
        <f t="shared" si="219"/>
        <v>-</v>
      </c>
      <c r="IR9" t="str">
        <f t="shared" si="219"/>
        <v>-</v>
      </c>
      <c r="IS9" t="str">
        <f t="shared" si="219"/>
        <v>-</v>
      </c>
      <c r="IT9" t="str">
        <f t="shared" si="219"/>
        <v>-</v>
      </c>
      <c r="IU9" t="str">
        <f t="shared" si="219"/>
        <v>-</v>
      </c>
      <c r="IV9" t="str">
        <f t="shared" si="219"/>
        <v>-</v>
      </c>
      <c r="IW9" t="str">
        <f t="shared" si="219"/>
        <v>-</v>
      </c>
      <c r="IX9" t="str">
        <f t="shared" si="219"/>
        <v>-</v>
      </c>
      <c r="IY9" t="str">
        <f t="shared" ref="IY9:LJ9" si="220">IF(COLUMN(IX1)&gt;LEN($A$9), "", MID($A$9, COLUMN(IX1), 1))</f>
        <v>-</v>
      </c>
      <c r="IZ9" t="str">
        <f t="shared" si="220"/>
        <v>-</v>
      </c>
      <c r="JA9" t="str">
        <f t="shared" si="220"/>
        <v>-</v>
      </c>
      <c r="JB9" t="str">
        <f t="shared" si="220"/>
        <v>-</v>
      </c>
      <c r="JC9" t="str">
        <f t="shared" si="220"/>
        <v>-</v>
      </c>
      <c r="JD9" t="str">
        <f t="shared" si="220"/>
        <v>-</v>
      </c>
      <c r="JE9" t="str">
        <f t="shared" si="220"/>
        <v>-</v>
      </c>
      <c r="JF9" t="str">
        <f t="shared" si="220"/>
        <v>-</v>
      </c>
      <c r="JG9" t="str">
        <f t="shared" si="220"/>
        <v>-</v>
      </c>
      <c r="JH9" t="str">
        <f t="shared" si="220"/>
        <v>-</v>
      </c>
      <c r="JI9" t="str">
        <f t="shared" si="220"/>
        <v>-</v>
      </c>
      <c r="JJ9" t="str">
        <f t="shared" si="220"/>
        <v>-</v>
      </c>
      <c r="JK9" t="str">
        <f t="shared" si="220"/>
        <v>-</v>
      </c>
      <c r="JL9" t="str">
        <f t="shared" si="220"/>
        <v>-</v>
      </c>
      <c r="JM9" t="str">
        <f t="shared" si="220"/>
        <v>-</v>
      </c>
      <c r="JN9" t="str">
        <f t="shared" si="220"/>
        <v>-</v>
      </c>
      <c r="JO9" t="str">
        <f t="shared" si="220"/>
        <v>-</v>
      </c>
      <c r="JP9" t="str">
        <f t="shared" si="220"/>
        <v>-</v>
      </c>
      <c r="JQ9" t="str">
        <f t="shared" si="220"/>
        <v>-</v>
      </c>
      <c r="JR9" t="str">
        <f t="shared" si="220"/>
        <v>-</v>
      </c>
      <c r="JS9" t="str">
        <f t="shared" si="220"/>
        <v>-</v>
      </c>
      <c r="JT9" t="str">
        <f t="shared" si="220"/>
        <v>-</v>
      </c>
      <c r="JU9" t="str">
        <f t="shared" si="220"/>
        <v>-</v>
      </c>
      <c r="JV9" t="str">
        <f t="shared" si="220"/>
        <v>-</v>
      </c>
      <c r="JW9" t="str">
        <f t="shared" si="220"/>
        <v>-</v>
      </c>
      <c r="JX9" t="str">
        <f t="shared" si="220"/>
        <v>-</v>
      </c>
      <c r="JY9" t="str">
        <f t="shared" si="220"/>
        <v>-</v>
      </c>
      <c r="JZ9" t="str">
        <f t="shared" si="220"/>
        <v>-</v>
      </c>
      <c r="KA9" t="str">
        <f t="shared" si="220"/>
        <v>-</v>
      </c>
      <c r="KB9" t="str">
        <f t="shared" si="220"/>
        <v>-</v>
      </c>
      <c r="KC9" t="str">
        <f t="shared" si="220"/>
        <v>-</v>
      </c>
      <c r="KD9" t="str">
        <f t="shared" si="220"/>
        <v>-</v>
      </c>
      <c r="KE9" t="str">
        <f t="shared" si="220"/>
        <v>-</v>
      </c>
      <c r="KF9" t="str">
        <f t="shared" si="220"/>
        <v>-</v>
      </c>
      <c r="KG9" t="str">
        <f t="shared" si="220"/>
        <v>-</v>
      </c>
      <c r="KH9" t="str">
        <f t="shared" si="220"/>
        <v>-</v>
      </c>
      <c r="KI9" t="str">
        <f t="shared" si="220"/>
        <v>-</v>
      </c>
      <c r="KJ9" t="str">
        <f t="shared" si="220"/>
        <v>-</v>
      </c>
      <c r="KK9" t="str">
        <f t="shared" si="220"/>
        <v>-</v>
      </c>
      <c r="KL9" t="str">
        <f t="shared" si="220"/>
        <v>-</v>
      </c>
      <c r="KM9" t="str">
        <f t="shared" si="220"/>
        <v>-</v>
      </c>
      <c r="KN9" t="str">
        <f t="shared" si="220"/>
        <v>-</v>
      </c>
      <c r="KO9" t="str">
        <f t="shared" si="220"/>
        <v>-</v>
      </c>
      <c r="KP9" t="str">
        <f t="shared" si="220"/>
        <v>-</v>
      </c>
      <c r="KQ9" t="str">
        <f t="shared" si="220"/>
        <v>-</v>
      </c>
      <c r="KR9" t="str">
        <f t="shared" si="220"/>
        <v>-</v>
      </c>
      <c r="KS9" t="str">
        <f t="shared" si="220"/>
        <v>-</v>
      </c>
      <c r="KT9" t="str">
        <f t="shared" si="220"/>
        <v>-</v>
      </c>
      <c r="KU9" t="str">
        <f t="shared" si="220"/>
        <v>-</v>
      </c>
      <c r="KV9" t="str">
        <f t="shared" si="220"/>
        <v>-</v>
      </c>
      <c r="KW9" t="str">
        <f t="shared" si="220"/>
        <v>-</v>
      </c>
      <c r="KX9" t="str">
        <f t="shared" si="220"/>
        <v>-</v>
      </c>
      <c r="KY9" t="str">
        <f t="shared" si="220"/>
        <v>-</v>
      </c>
      <c r="KZ9" t="str">
        <f t="shared" si="220"/>
        <v>-</v>
      </c>
      <c r="LA9" t="str">
        <f t="shared" si="220"/>
        <v>-</v>
      </c>
      <c r="LB9" t="str">
        <f t="shared" si="220"/>
        <v>-</v>
      </c>
      <c r="LC9" t="str">
        <f t="shared" si="220"/>
        <v>-</v>
      </c>
      <c r="LD9" t="str">
        <f t="shared" si="220"/>
        <v>-</v>
      </c>
      <c r="LE9" t="str">
        <f t="shared" si="220"/>
        <v>-</v>
      </c>
      <c r="LF9" t="str">
        <f t="shared" si="220"/>
        <v>-</v>
      </c>
      <c r="LG9" t="str">
        <f t="shared" si="220"/>
        <v>-</v>
      </c>
      <c r="LH9" t="str">
        <f t="shared" si="220"/>
        <v>-</v>
      </c>
      <c r="LI9" t="str">
        <f t="shared" si="220"/>
        <v>-</v>
      </c>
      <c r="LJ9" t="str">
        <f t="shared" si="220"/>
        <v>-</v>
      </c>
      <c r="LK9" t="str">
        <f t="shared" ref="LK9:NV9" si="221">IF(COLUMN(LJ1)&gt;LEN($A$9), "", MID($A$9, COLUMN(LJ1), 1))</f>
        <v>-</v>
      </c>
      <c r="LL9" t="str">
        <f t="shared" si="221"/>
        <v>-</v>
      </c>
      <c r="LM9" t="str">
        <f t="shared" si="221"/>
        <v>-</v>
      </c>
      <c r="LN9" t="str">
        <f t="shared" si="221"/>
        <v>-</v>
      </c>
      <c r="LO9" t="str">
        <f t="shared" si="221"/>
        <v>-</v>
      </c>
      <c r="LP9" t="str">
        <f t="shared" si="221"/>
        <v>-</v>
      </c>
      <c r="LQ9" t="str">
        <f t="shared" si="221"/>
        <v>-</v>
      </c>
      <c r="LR9" t="str">
        <f t="shared" si="221"/>
        <v>-</v>
      </c>
      <c r="LS9" t="str">
        <f t="shared" si="221"/>
        <v>-</v>
      </c>
      <c r="LT9" t="str">
        <f t="shared" si="221"/>
        <v>-</v>
      </c>
      <c r="LU9" t="str">
        <f t="shared" si="221"/>
        <v>-</v>
      </c>
      <c r="LV9" t="str">
        <f t="shared" si="221"/>
        <v>-</v>
      </c>
      <c r="LW9" t="str">
        <f t="shared" si="221"/>
        <v>-</v>
      </c>
      <c r="LX9" t="str">
        <f t="shared" si="221"/>
        <v>-</v>
      </c>
      <c r="LY9" t="str">
        <f t="shared" si="221"/>
        <v>-</v>
      </c>
      <c r="LZ9" t="str">
        <f t="shared" si="221"/>
        <v>-</v>
      </c>
      <c r="MA9" t="str">
        <f t="shared" si="221"/>
        <v>-</v>
      </c>
      <c r="MB9" t="str">
        <f t="shared" si="221"/>
        <v>-</v>
      </c>
      <c r="MC9" t="str">
        <f t="shared" si="221"/>
        <v>-</v>
      </c>
      <c r="MD9" t="str">
        <f t="shared" si="221"/>
        <v>-</v>
      </c>
      <c r="ME9" t="str">
        <f t="shared" si="221"/>
        <v>-</v>
      </c>
      <c r="MF9" t="str">
        <f t="shared" si="221"/>
        <v>-</v>
      </c>
      <c r="MG9" t="str">
        <f t="shared" si="221"/>
        <v>-</v>
      </c>
      <c r="MH9" t="str">
        <f t="shared" si="221"/>
        <v>-</v>
      </c>
      <c r="MI9" t="str">
        <f t="shared" si="221"/>
        <v>-</v>
      </c>
      <c r="MJ9" t="str">
        <f t="shared" si="221"/>
        <v>-</v>
      </c>
      <c r="MK9" t="str">
        <f t="shared" si="221"/>
        <v>-</v>
      </c>
      <c r="ML9" t="str">
        <f t="shared" si="221"/>
        <v>-</v>
      </c>
      <c r="MM9" t="str">
        <f t="shared" si="221"/>
        <v>-</v>
      </c>
      <c r="MN9" t="str">
        <f t="shared" si="221"/>
        <v>-</v>
      </c>
      <c r="MO9" t="str">
        <f t="shared" si="221"/>
        <v>-</v>
      </c>
      <c r="MP9" t="str">
        <f t="shared" si="221"/>
        <v>-</v>
      </c>
      <c r="MQ9" t="str">
        <f t="shared" si="221"/>
        <v>-</v>
      </c>
      <c r="MR9" t="str">
        <f t="shared" si="221"/>
        <v>-</v>
      </c>
      <c r="MS9" t="str">
        <f t="shared" si="221"/>
        <v>-</v>
      </c>
      <c r="MT9" t="str">
        <f t="shared" si="221"/>
        <v>-</v>
      </c>
      <c r="MU9" t="str">
        <f t="shared" si="221"/>
        <v>-</v>
      </c>
      <c r="MV9" t="str">
        <f t="shared" si="221"/>
        <v>-</v>
      </c>
      <c r="MW9" t="str">
        <f t="shared" si="221"/>
        <v>-</v>
      </c>
      <c r="MX9" t="str">
        <f t="shared" si="221"/>
        <v>-</v>
      </c>
      <c r="MY9" t="str">
        <f t="shared" si="221"/>
        <v>-</v>
      </c>
      <c r="MZ9" t="str">
        <f t="shared" si="221"/>
        <v>-</v>
      </c>
      <c r="NA9" t="str">
        <f t="shared" si="221"/>
        <v>-</v>
      </c>
      <c r="NB9" t="str">
        <f t="shared" si="221"/>
        <v>-</v>
      </c>
      <c r="NC9" t="str">
        <f t="shared" si="221"/>
        <v>-</v>
      </c>
      <c r="ND9" t="str">
        <f t="shared" si="221"/>
        <v>-</v>
      </c>
      <c r="NE9" t="str">
        <f t="shared" si="221"/>
        <v>-</v>
      </c>
      <c r="NF9" t="str">
        <f t="shared" si="221"/>
        <v>-</v>
      </c>
      <c r="NG9" t="str">
        <f t="shared" si="221"/>
        <v>-</v>
      </c>
      <c r="NH9" t="str">
        <f t="shared" si="221"/>
        <v>-</v>
      </c>
      <c r="NI9" t="str">
        <f t="shared" si="221"/>
        <v>-</v>
      </c>
      <c r="NJ9" t="str">
        <f t="shared" si="221"/>
        <v>-</v>
      </c>
      <c r="NK9" t="str">
        <f t="shared" si="221"/>
        <v>-</v>
      </c>
      <c r="NL9" t="str">
        <f t="shared" si="221"/>
        <v>-</v>
      </c>
      <c r="NM9" t="str">
        <f t="shared" si="221"/>
        <v>-</v>
      </c>
      <c r="NN9" t="str">
        <f t="shared" si="221"/>
        <v>-</v>
      </c>
      <c r="NO9" t="str">
        <f t="shared" si="221"/>
        <v>-</v>
      </c>
      <c r="NP9" t="str">
        <f t="shared" si="221"/>
        <v>-</v>
      </c>
      <c r="NQ9" t="str">
        <f t="shared" si="221"/>
        <v>-</v>
      </c>
      <c r="NR9" t="str">
        <f t="shared" si="221"/>
        <v>-</v>
      </c>
      <c r="NS9" t="str">
        <f t="shared" si="221"/>
        <v>-</v>
      </c>
      <c r="NT9" t="str">
        <f t="shared" si="221"/>
        <v>-</v>
      </c>
      <c r="NU9" t="str">
        <f t="shared" si="221"/>
        <v>-</v>
      </c>
      <c r="NV9" t="str">
        <f t="shared" si="221"/>
        <v>-</v>
      </c>
      <c r="NW9" t="str">
        <f t="shared" ref="NW9:QH9" si="222">IF(COLUMN(NV1)&gt;LEN($A$9), "", MID($A$9, COLUMN(NV1), 1))</f>
        <v>-</v>
      </c>
      <c r="NX9" t="str">
        <f t="shared" si="222"/>
        <v>-</v>
      </c>
      <c r="NY9" t="str">
        <f t="shared" si="222"/>
        <v>-</v>
      </c>
      <c r="NZ9" t="str">
        <f t="shared" si="222"/>
        <v>-</v>
      </c>
      <c r="OA9" t="str">
        <f t="shared" si="222"/>
        <v>-</v>
      </c>
      <c r="OB9" t="str">
        <f t="shared" si="222"/>
        <v>-</v>
      </c>
      <c r="OC9" t="str">
        <f t="shared" si="222"/>
        <v>-</v>
      </c>
      <c r="OD9" t="str">
        <f t="shared" si="222"/>
        <v>-</v>
      </c>
      <c r="OE9" t="str">
        <f t="shared" si="222"/>
        <v>-</v>
      </c>
      <c r="OF9" t="str">
        <f t="shared" si="222"/>
        <v>-</v>
      </c>
      <c r="OG9" t="str">
        <f t="shared" si="222"/>
        <v>-</v>
      </c>
      <c r="OH9" t="str">
        <f t="shared" si="222"/>
        <v>-</v>
      </c>
      <c r="OI9" t="str">
        <f t="shared" si="222"/>
        <v>-</v>
      </c>
      <c r="OJ9" t="str">
        <f t="shared" si="222"/>
        <v>-</v>
      </c>
      <c r="OK9" t="str">
        <f t="shared" si="222"/>
        <v>-</v>
      </c>
      <c r="OL9" t="str">
        <f t="shared" si="222"/>
        <v>-</v>
      </c>
      <c r="OM9" t="str">
        <f t="shared" si="222"/>
        <v>-</v>
      </c>
      <c r="ON9" t="str">
        <f t="shared" si="222"/>
        <v>-</v>
      </c>
      <c r="OO9" t="str">
        <f t="shared" si="222"/>
        <v>-</v>
      </c>
      <c r="OP9" t="str">
        <f t="shared" si="222"/>
        <v>-</v>
      </c>
      <c r="OQ9" t="str">
        <f t="shared" si="222"/>
        <v>-</v>
      </c>
      <c r="OR9" t="str">
        <f t="shared" si="222"/>
        <v>-</v>
      </c>
      <c r="OS9" t="str">
        <f t="shared" si="222"/>
        <v>-</v>
      </c>
      <c r="OT9" t="str">
        <f t="shared" si="222"/>
        <v>-</v>
      </c>
      <c r="OU9" t="str">
        <f t="shared" si="222"/>
        <v>-</v>
      </c>
      <c r="OV9" t="str">
        <f t="shared" si="222"/>
        <v>-</v>
      </c>
      <c r="OW9" t="str">
        <f t="shared" si="222"/>
        <v>-</v>
      </c>
      <c r="OX9" t="str">
        <f t="shared" si="222"/>
        <v>-</v>
      </c>
      <c r="OY9" t="str">
        <f t="shared" si="222"/>
        <v>-</v>
      </c>
      <c r="OZ9" t="str">
        <f t="shared" si="222"/>
        <v>-</v>
      </c>
      <c r="PA9" t="str">
        <f t="shared" si="222"/>
        <v>-</v>
      </c>
      <c r="PB9" t="str">
        <f t="shared" si="222"/>
        <v>-</v>
      </c>
      <c r="PC9" t="str">
        <f t="shared" si="222"/>
        <v>-</v>
      </c>
      <c r="PD9" t="str">
        <f t="shared" si="222"/>
        <v>-</v>
      </c>
      <c r="PE9" t="str">
        <f t="shared" si="222"/>
        <v>-</v>
      </c>
      <c r="PF9" t="str">
        <f t="shared" si="222"/>
        <v>-</v>
      </c>
      <c r="PG9" t="str">
        <f t="shared" si="222"/>
        <v>-</v>
      </c>
      <c r="PH9" t="str">
        <f t="shared" si="222"/>
        <v>-</v>
      </c>
      <c r="PI9" t="str">
        <f t="shared" si="222"/>
        <v>-</v>
      </c>
      <c r="PJ9" t="str">
        <f t="shared" si="222"/>
        <v>-</v>
      </c>
      <c r="PK9" t="str">
        <f t="shared" si="222"/>
        <v>-</v>
      </c>
      <c r="PL9" t="str">
        <f t="shared" si="222"/>
        <v>-</v>
      </c>
      <c r="PM9" t="str">
        <f t="shared" si="222"/>
        <v>-</v>
      </c>
      <c r="PN9" t="str">
        <f t="shared" si="222"/>
        <v>-</v>
      </c>
      <c r="PO9" t="str">
        <f t="shared" si="222"/>
        <v>-</v>
      </c>
      <c r="PP9" t="str">
        <f t="shared" si="222"/>
        <v>-</v>
      </c>
      <c r="PQ9" t="str">
        <f t="shared" si="222"/>
        <v>-</v>
      </c>
      <c r="PR9" t="str">
        <f t="shared" si="222"/>
        <v>-</v>
      </c>
      <c r="PS9" t="str">
        <f t="shared" si="222"/>
        <v>-</v>
      </c>
      <c r="PT9" t="str">
        <f t="shared" si="222"/>
        <v>-</v>
      </c>
      <c r="PU9" t="str">
        <f t="shared" si="222"/>
        <v>-</v>
      </c>
      <c r="PV9" t="str">
        <f t="shared" si="222"/>
        <v>-</v>
      </c>
      <c r="PW9" t="str">
        <f t="shared" si="222"/>
        <v>-</v>
      </c>
      <c r="PX9" t="str">
        <f t="shared" si="222"/>
        <v>-</v>
      </c>
      <c r="PY9" t="str">
        <f t="shared" si="222"/>
        <v>-</v>
      </c>
      <c r="PZ9" t="str">
        <f t="shared" si="222"/>
        <v>-</v>
      </c>
      <c r="QA9" t="str">
        <f t="shared" si="222"/>
        <v>-</v>
      </c>
      <c r="QB9" t="str">
        <f t="shared" si="222"/>
        <v>-</v>
      </c>
      <c r="QC9" t="str">
        <f t="shared" si="222"/>
        <v>-</v>
      </c>
      <c r="QD9" t="str">
        <f t="shared" si="222"/>
        <v>-</v>
      </c>
      <c r="QE9" t="str">
        <f t="shared" si="222"/>
        <v>-</v>
      </c>
      <c r="QF9" t="str">
        <f t="shared" si="222"/>
        <v>-</v>
      </c>
      <c r="QG9" t="str">
        <f t="shared" si="222"/>
        <v>-</v>
      </c>
      <c r="QH9" t="str">
        <f t="shared" si="222"/>
        <v>-</v>
      </c>
      <c r="QI9" t="str">
        <f t="shared" ref="QI9:ST9" si="223">IF(COLUMN(QH1)&gt;LEN($A$9), "", MID($A$9, COLUMN(QH1), 1))</f>
        <v>-</v>
      </c>
      <c r="QJ9" t="str">
        <f t="shared" si="223"/>
        <v>-</v>
      </c>
      <c r="QK9" t="str">
        <f t="shared" si="223"/>
        <v>-</v>
      </c>
      <c r="QL9" t="str">
        <f t="shared" si="223"/>
        <v>-</v>
      </c>
      <c r="QM9" t="str">
        <f t="shared" si="223"/>
        <v>-</v>
      </c>
      <c r="QN9" t="str">
        <f t="shared" si="223"/>
        <v>-</v>
      </c>
      <c r="QO9" t="str">
        <f t="shared" si="223"/>
        <v>-</v>
      </c>
      <c r="QP9" t="str">
        <f t="shared" si="223"/>
        <v>-</v>
      </c>
      <c r="QQ9" t="str">
        <f t="shared" si="223"/>
        <v>-</v>
      </c>
      <c r="QR9" t="str">
        <f t="shared" si="223"/>
        <v>-</v>
      </c>
      <c r="QS9" t="str">
        <f t="shared" si="223"/>
        <v>-</v>
      </c>
      <c r="QT9" t="str">
        <f t="shared" si="223"/>
        <v>-</v>
      </c>
      <c r="QU9" t="str">
        <f t="shared" si="223"/>
        <v>-</v>
      </c>
      <c r="QV9" t="str">
        <f t="shared" si="223"/>
        <v>-</v>
      </c>
      <c r="QW9" t="str">
        <f t="shared" si="223"/>
        <v>-</v>
      </c>
      <c r="QX9" t="str">
        <f t="shared" si="223"/>
        <v>-</v>
      </c>
      <c r="QY9" t="str">
        <f t="shared" si="223"/>
        <v>-</v>
      </c>
      <c r="QZ9" t="str">
        <f t="shared" si="223"/>
        <v>-</v>
      </c>
      <c r="RA9" t="str">
        <f t="shared" si="223"/>
        <v>-</v>
      </c>
      <c r="RB9" t="str">
        <f t="shared" si="223"/>
        <v>-</v>
      </c>
      <c r="RC9" t="str">
        <f t="shared" si="223"/>
        <v>-</v>
      </c>
      <c r="RD9" t="str">
        <f t="shared" si="223"/>
        <v>-</v>
      </c>
      <c r="RE9" t="str">
        <f t="shared" si="223"/>
        <v>-</v>
      </c>
      <c r="RF9" t="str">
        <f t="shared" si="223"/>
        <v>-</v>
      </c>
      <c r="RG9" t="str">
        <f t="shared" si="223"/>
        <v>-</v>
      </c>
      <c r="RH9" t="str">
        <f t="shared" si="223"/>
        <v>-</v>
      </c>
      <c r="RI9" t="str">
        <f t="shared" si="223"/>
        <v>-</v>
      </c>
      <c r="RJ9" t="str">
        <f t="shared" si="223"/>
        <v>-</v>
      </c>
      <c r="RK9" t="str">
        <f t="shared" si="223"/>
        <v>-</v>
      </c>
      <c r="RL9" t="str">
        <f t="shared" si="223"/>
        <v>-</v>
      </c>
      <c r="RM9" t="str">
        <f t="shared" si="223"/>
        <v>-</v>
      </c>
      <c r="RN9" t="str">
        <f t="shared" si="223"/>
        <v>-</v>
      </c>
      <c r="RO9" t="str">
        <f t="shared" si="223"/>
        <v>-</v>
      </c>
      <c r="RP9" t="str">
        <f t="shared" si="223"/>
        <v>-</v>
      </c>
      <c r="RQ9" t="str">
        <f t="shared" si="223"/>
        <v>-</v>
      </c>
      <c r="RR9" t="str">
        <f t="shared" si="223"/>
        <v>-</v>
      </c>
      <c r="RS9" t="str">
        <f t="shared" si="223"/>
        <v>-</v>
      </c>
      <c r="RT9" t="str">
        <f t="shared" si="223"/>
        <v>-</v>
      </c>
      <c r="RU9" t="str">
        <f t="shared" si="223"/>
        <v>-</v>
      </c>
      <c r="RV9" t="str">
        <f t="shared" si="223"/>
        <v>-</v>
      </c>
      <c r="RW9" t="str">
        <f t="shared" si="223"/>
        <v>-</v>
      </c>
      <c r="RX9" t="str">
        <f t="shared" si="223"/>
        <v>-</v>
      </c>
      <c r="RY9" t="str">
        <f t="shared" si="223"/>
        <v>-</v>
      </c>
      <c r="RZ9" t="str">
        <f t="shared" si="223"/>
        <v>-</v>
      </c>
      <c r="SA9" t="str">
        <f t="shared" si="223"/>
        <v>-</v>
      </c>
      <c r="SB9" t="str">
        <f t="shared" si="223"/>
        <v>-</v>
      </c>
      <c r="SC9" t="str">
        <f t="shared" si="223"/>
        <v>-</v>
      </c>
      <c r="SD9" t="str">
        <f t="shared" si="223"/>
        <v>-</v>
      </c>
      <c r="SE9" t="str">
        <f t="shared" si="223"/>
        <v>-</v>
      </c>
      <c r="SF9" t="str">
        <f t="shared" si="223"/>
        <v>-</v>
      </c>
      <c r="SG9" t="str">
        <f t="shared" si="223"/>
        <v>-</v>
      </c>
      <c r="SH9" t="str">
        <f t="shared" si="223"/>
        <v>-</v>
      </c>
      <c r="SI9" t="str">
        <f t="shared" si="223"/>
        <v>-</v>
      </c>
      <c r="SJ9" t="str">
        <f t="shared" si="223"/>
        <v>-</v>
      </c>
      <c r="SK9" t="str">
        <f t="shared" si="223"/>
        <v>-</v>
      </c>
      <c r="SL9" t="str">
        <f t="shared" si="223"/>
        <v>-</v>
      </c>
      <c r="SM9" t="str">
        <f t="shared" si="223"/>
        <v>-</v>
      </c>
      <c r="SN9" t="str">
        <f t="shared" si="223"/>
        <v>-</v>
      </c>
      <c r="SO9" t="str">
        <f t="shared" si="223"/>
        <v>-</v>
      </c>
      <c r="SP9" t="str">
        <f t="shared" si="223"/>
        <v>-</v>
      </c>
      <c r="SQ9" t="str">
        <f t="shared" si="223"/>
        <v>-</v>
      </c>
      <c r="SR9" t="str">
        <f t="shared" si="223"/>
        <v>-</v>
      </c>
      <c r="SS9" t="str">
        <f t="shared" si="223"/>
        <v>-</v>
      </c>
      <c r="ST9" t="str">
        <f t="shared" si="223"/>
        <v>-</v>
      </c>
      <c r="SU9" t="str">
        <f t="shared" ref="SU9:VF9" si="224">IF(COLUMN(ST1)&gt;LEN($A$9), "", MID($A$9, COLUMN(ST1), 1))</f>
        <v>-</v>
      </c>
      <c r="SV9" t="str">
        <f t="shared" si="224"/>
        <v>-</v>
      </c>
      <c r="SW9" t="str">
        <f t="shared" si="224"/>
        <v>-</v>
      </c>
      <c r="SX9" t="str">
        <f t="shared" si="224"/>
        <v>-</v>
      </c>
      <c r="SY9" t="str">
        <f t="shared" si="224"/>
        <v>-</v>
      </c>
      <c r="SZ9" t="str">
        <f t="shared" si="224"/>
        <v>-</v>
      </c>
      <c r="TA9" t="str">
        <f t="shared" si="224"/>
        <v>-</v>
      </c>
      <c r="TB9" t="str">
        <f t="shared" si="224"/>
        <v>-</v>
      </c>
      <c r="TC9" t="str">
        <f t="shared" si="224"/>
        <v>-</v>
      </c>
      <c r="TD9" t="str">
        <f t="shared" si="224"/>
        <v>-</v>
      </c>
      <c r="TE9" t="str">
        <f t="shared" si="224"/>
        <v>-</v>
      </c>
      <c r="TF9" t="str">
        <f t="shared" si="224"/>
        <v>-</v>
      </c>
      <c r="TG9" t="str">
        <f t="shared" si="224"/>
        <v>-</v>
      </c>
      <c r="TH9" t="str">
        <f t="shared" si="224"/>
        <v>-</v>
      </c>
      <c r="TI9" t="str">
        <f t="shared" si="224"/>
        <v>-</v>
      </c>
      <c r="TJ9" t="str">
        <f t="shared" si="224"/>
        <v>-</v>
      </c>
      <c r="TK9" t="str">
        <f t="shared" si="224"/>
        <v>-</v>
      </c>
      <c r="TL9" t="str">
        <f t="shared" si="224"/>
        <v>-</v>
      </c>
      <c r="TM9" t="str">
        <f t="shared" si="224"/>
        <v>-</v>
      </c>
      <c r="TN9" t="str">
        <f t="shared" si="224"/>
        <v>-</v>
      </c>
      <c r="TO9" t="str">
        <f t="shared" si="224"/>
        <v>-</v>
      </c>
      <c r="TP9" t="str">
        <f t="shared" si="224"/>
        <v>-</v>
      </c>
      <c r="TQ9" t="str">
        <f t="shared" si="224"/>
        <v>-</v>
      </c>
      <c r="TR9" t="str">
        <f t="shared" si="224"/>
        <v>-</v>
      </c>
      <c r="TS9" t="str">
        <f t="shared" si="224"/>
        <v>-</v>
      </c>
      <c r="TT9" t="str">
        <f t="shared" si="224"/>
        <v>-</v>
      </c>
      <c r="TU9" t="str">
        <f t="shared" si="224"/>
        <v>-</v>
      </c>
      <c r="TV9" t="str">
        <f t="shared" si="224"/>
        <v>-</v>
      </c>
      <c r="TW9" t="str">
        <f t="shared" si="224"/>
        <v>-</v>
      </c>
      <c r="TX9" t="str">
        <f t="shared" si="224"/>
        <v>-</v>
      </c>
      <c r="TY9" t="str">
        <f t="shared" si="224"/>
        <v>-</v>
      </c>
      <c r="TZ9" t="str">
        <f t="shared" si="224"/>
        <v>-</v>
      </c>
      <c r="UA9" t="str">
        <f t="shared" si="224"/>
        <v>-</v>
      </c>
      <c r="UB9" t="str">
        <f t="shared" si="224"/>
        <v>-</v>
      </c>
      <c r="UC9" t="str">
        <f t="shared" si="224"/>
        <v>-</v>
      </c>
      <c r="UD9" t="str">
        <f t="shared" si="224"/>
        <v>-</v>
      </c>
      <c r="UE9" t="str">
        <f t="shared" si="224"/>
        <v>-</v>
      </c>
      <c r="UF9" t="str">
        <f t="shared" si="224"/>
        <v>-</v>
      </c>
      <c r="UG9" t="str">
        <f t="shared" si="224"/>
        <v>-</v>
      </c>
      <c r="UH9" t="str">
        <f t="shared" si="224"/>
        <v>-</v>
      </c>
      <c r="UI9" t="str">
        <f t="shared" si="224"/>
        <v>-</v>
      </c>
      <c r="UJ9" t="str">
        <f t="shared" si="224"/>
        <v>-</v>
      </c>
      <c r="UK9" t="str">
        <f t="shared" si="224"/>
        <v>-</v>
      </c>
      <c r="UL9" t="str">
        <f t="shared" si="224"/>
        <v>-</v>
      </c>
      <c r="UM9" t="str">
        <f t="shared" si="224"/>
        <v>-</v>
      </c>
      <c r="UN9" t="str">
        <f t="shared" si="224"/>
        <v>-</v>
      </c>
      <c r="UO9" t="str">
        <f t="shared" si="224"/>
        <v>-</v>
      </c>
      <c r="UP9" t="str">
        <f t="shared" si="224"/>
        <v>-</v>
      </c>
      <c r="UQ9" t="str">
        <f t="shared" si="224"/>
        <v>-</v>
      </c>
      <c r="UR9" t="str">
        <f t="shared" si="224"/>
        <v>-</v>
      </c>
      <c r="US9" t="str">
        <f t="shared" si="224"/>
        <v>-</v>
      </c>
      <c r="UT9" t="str">
        <f t="shared" si="224"/>
        <v>-</v>
      </c>
      <c r="UU9" t="str">
        <f t="shared" si="224"/>
        <v>-</v>
      </c>
      <c r="UV9" t="str">
        <f t="shared" si="224"/>
        <v>-</v>
      </c>
      <c r="UW9" t="str">
        <f t="shared" si="224"/>
        <v>-</v>
      </c>
      <c r="UX9" t="str">
        <f t="shared" si="224"/>
        <v>-</v>
      </c>
      <c r="UY9" t="str">
        <f t="shared" si="224"/>
        <v>-</v>
      </c>
      <c r="UZ9" t="str">
        <f t="shared" si="224"/>
        <v>-</v>
      </c>
      <c r="VA9" t="str">
        <f t="shared" si="224"/>
        <v>-</v>
      </c>
      <c r="VB9" t="str">
        <f t="shared" si="224"/>
        <v>-</v>
      </c>
      <c r="VC9" t="str">
        <f t="shared" si="224"/>
        <v>-</v>
      </c>
      <c r="VD9" t="str">
        <f t="shared" si="224"/>
        <v>-</v>
      </c>
      <c r="VE9" t="str">
        <f t="shared" si="224"/>
        <v>-</v>
      </c>
      <c r="VF9" t="str">
        <f t="shared" si="224"/>
        <v>-</v>
      </c>
      <c r="VG9" t="str">
        <f t="shared" ref="VG9:XR9" si="225">IF(COLUMN(VF1)&gt;LEN($A$9), "", MID($A$9, COLUMN(VF1), 1))</f>
        <v>-</v>
      </c>
      <c r="VH9" t="str">
        <f t="shared" si="225"/>
        <v>-</v>
      </c>
      <c r="VI9" t="str">
        <f t="shared" si="225"/>
        <v>-</v>
      </c>
      <c r="VJ9" t="str">
        <f t="shared" si="225"/>
        <v>-</v>
      </c>
      <c r="VK9" t="str">
        <f t="shared" si="225"/>
        <v>-</v>
      </c>
      <c r="VL9" t="str">
        <f t="shared" si="225"/>
        <v>-</v>
      </c>
      <c r="VM9" t="str">
        <f t="shared" si="225"/>
        <v>-</v>
      </c>
      <c r="VN9" t="str">
        <f t="shared" si="225"/>
        <v>-</v>
      </c>
      <c r="VO9" t="str">
        <f t="shared" si="225"/>
        <v>-</v>
      </c>
      <c r="VP9" t="str">
        <f t="shared" si="225"/>
        <v>-</v>
      </c>
      <c r="VQ9" t="str">
        <f t="shared" si="225"/>
        <v>-</v>
      </c>
      <c r="VR9" t="str">
        <f t="shared" si="225"/>
        <v>-</v>
      </c>
      <c r="VS9" t="str">
        <f t="shared" si="225"/>
        <v>-</v>
      </c>
      <c r="VT9" t="str">
        <f t="shared" si="225"/>
        <v>-</v>
      </c>
      <c r="VU9" t="str">
        <f t="shared" si="225"/>
        <v>-</v>
      </c>
      <c r="VV9" t="str">
        <f t="shared" si="225"/>
        <v>-</v>
      </c>
      <c r="VW9" t="str">
        <f t="shared" si="225"/>
        <v>-</v>
      </c>
      <c r="VX9" t="str">
        <f t="shared" si="225"/>
        <v>-</v>
      </c>
      <c r="VY9" t="str">
        <f t="shared" si="225"/>
        <v>-</v>
      </c>
      <c r="VZ9" t="str">
        <f t="shared" si="225"/>
        <v>-</v>
      </c>
      <c r="WA9" t="str">
        <f t="shared" si="225"/>
        <v>-</v>
      </c>
      <c r="WB9" t="str">
        <f t="shared" si="225"/>
        <v>-</v>
      </c>
      <c r="WC9" t="str">
        <f t="shared" si="225"/>
        <v>-</v>
      </c>
      <c r="WD9" t="str">
        <f t="shared" si="225"/>
        <v>-</v>
      </c>
      <c r="WE9" t="str">
        <f t="shared" si="225"/>
        <v>-</v>
      </c>
      <c r="WF9" t="str">
        <f t="shared" si="225"/>
        <v>-</v>
      </c>
      <c r="WG9" t="str">
        <f t="shared" si="225"/>
        <v>-</v>
      </c>
      <c r="WH9" t="str">
        <f t="shared" si="225"/>
        <v>-</v>
      </c>
      <c r="WI9" t="str">
        <f t="shared" si="225"/>
        <v>-</v>
      </c>
      <c r="WJ9" t="str">
        <f t="shared" si="225"/>
        <v>-</v>
      </c>
      <c r="WK9" t="str">
        <f t="shared" si="225"/>
        <v>-</v>
      </c>
      <c r="WL9" t="str">
        <f t="shared" si="225"/>
        <v>-</v>
      </c>
      <c r="WM9" t="str">
        <f t="shared" si="225"/>
        <v>-</v>
      </c>
      <c r="WN9" t="str">
        <f t="shared" si="225"/>
        <v>-</v>
      </c>
      <c r="WO9" t="str">
        <f t="shared" si="225"/>
        <v>-</v>
      </c>
      <c r="WP9" t="str">
        <f t="shared" si="225"/>
        <v>-</v>
      </c>
      <c r="WQ9" t="str">
        <f t="shared" si="225"/>
        <v>-</v>
      </c>
      <c r="WR9" t="str">
        <f t="shared" si="225"/>
        <v>-</v>
      </c>
      <c r="WS9" t="str">
        <f t="shared" si="225"/>
        <v>-</v>
      </c>
      <c r="WT9" t="str">
        <f t="shared" si="225"/>
        <v>-</v>
      </c>
      <c r="WU9" t="str">
        <f t="shared" si="225"/>
        <v>-</v>
      </c>
      <c r="WV9" t="str">
        <f t="shared" si="225"/>
        <v>-</v>
      </c>
      <c r="WW9" t="str">
        <f t="shared" si="225"/>
        <v>-</v>
      </c>
      <c r="WX9" t="str">
        <f t="shared" si="225"/>
        <v>-</v>
      </c>
      <c r="WY9" t="str">
        <f t="shared" si="225"/>
        <v>-</v>
      </c>
      <c r="WZ9" t="str">
        <f t="shared" si="225"/>
        <v>-</v>
      </c>
      <c r="XA9" t="str">
        <f t="shared" si="225"/>
        <v>-</v>
      </c>
      <c r="XB9" t="str">
        <f t="shared" si="225"/>
        <v>-</v>
      </c>
      <c r="XC9" t="str">
        <f t="shared" si="225"/>
        <v>-</v>
      </c>
      <c r="XD9" t="str">
        <f t="shared" si="225"/>
        <v>-</v>
      </c>
      <c r="XE9" t="str">
        <f t="shared" si="225"/>
        <v>-</v>
      </c>
      <c r="XF9" t="str">
        <f t="shared" si="225"/>
        <v>-</v>
      </c>
      <c r="XG9" t="str">
        <f t="shared" si="225"/>
        <v>-</v>
      </c>
      <c r="XH9" t="str">
        <f t="shared" si="225"/>
        <v>-</v>
      </c>
      <c r="XI9" t="str">
        <f t="shared" si="225"/>
        <v>-</v>
      </c>
      <c r="XJ9" t="str">
        <f t="shared" si="225"/>
        <v>-</v>
      </c>
      <c r="XK9" t="str">
        <f t="shared" si="225"/>
        <v>-</v>
      </c>
      <c r="XL9" t="str">
        <f t="shared" si="225"/>
        <v>-</v>
      </c>
      <c r="XM9" t="str">
        <f t="shared" si="225"/>
        <v>-</v>
      </c>
      <c r="XN9" t="str">
        <f t="shared" si="225"/>
        <v>-</v>
      </c>
      <c r="XO9" t="str">
        <f t="shared" si="225"/>
        <v>-</v>
      </c>
      <c r="XP9" t="str">
        <f t="shared" si="225"/>
        <v>-</v>
      </c>
      <c r="XQ9" t="str">
        <f t="shared" si="225"/>
        <v>-</v>
      </c>
      <c r="XR9" t="str">
        <f t="shared" si="225"/>
        <v>-</v>
      </c>
      <c r="XS9" t="str">
        <f t="shared" ref="XS9:AAD9" si="226">IF(COLUMN(XR1)&gt;LEN($A$9), "", MID($A$9, COLUMN(XR1), 1))</f>
        <v>-</v>
      </c>
      <c r="XT9" t="str">
        <f t="shared" si="226"/>
        <v>-</v>
      </c>
      <c r="XU9" t="str">
        <f t="shared" si="226"/>
        <v>-</v>
      </c>
      <c r="XV9" t="str">
        <f t="shared" si="226"/>
        <v>-</v>
      </c>
      <c r="XW9" t="str">
        <f t="shared" si="226"/>
        <v>-</v>
      </c>
      <c r="XX9" t="str">
        <f t="shared" si="226"/>
        <v>-</v>
      </c>
      <c r="XY9" t="str">
        <f t="shared" si="226"/>
        <v>-</v>
      </c>
      <c r="XZ9" t="str">
        <f t="shared" si="226"/>
        <v>-</v>
      </c>
      <c r="YA9" t="str">
        <f t="shared" si="226"/>
        <v>-</v>
      </c>
      <c r="YB9" t="str">
        <f t="shared" si="226"/>
        <v>-</v>
      </c>
      <c r="YC9" t="str">
        <f t="shared" si="226"/>
        <v>-</v>
      </c>
      <c r="YD9" t="str">
        <f t="shared" si="226"/>
        <v>-</v>
      </c>
      <c r="YE9" t="str">
        <f t="shared" si="226"/>
        <v>-</v>
      </c>
      <c r="YF9" t="str">
        <f t="shared" si="226"/>
        <v>-</v>
      </c>
      <c r="YG9" t="str">
        <f t="shared" si="226"/>
        <v>-</v>
      </c>
      <c r="YH9" t="str">
        <f t="shared" si="226"/>
        <v>-</v>
      </c>
      <c r="YI9" t="str">
        <f t="shared" si="226"/>
        <v>-</v>
      </c>
      <c r="YJ9" t="str">
        <f t="shared" si="226"/>
        <v>-</v>
      </c>
      <c r="YK9" t="str">
        <f t="shared" si="226"/>
        <v>-</v>
      </c>
      <c r="YL9" t="str">
        <f t="shared" si="226"/>
        <v>-</v>
      </c>
      <c r="YM9" t="str">
        <f t="shared" si="226"/>
        <v>-</v>
      </c>
      <c r="YN9" t="str">
        <f t="shared" si="226"/>
        <v>-</v>
      </c>
      <c r="YO9" t="str">
        <f t="shared" si="226"/>
        <v>-</v>
      </c>
      <c r="YP9" t="str">
        <f t="shared" si="226"/>
        <v>-</v>
      </c>
      <c r="YQ9" t="str">
        <f t="shared" si="226"/>
        <v>-</v>
      </c>
      <c r="YR9" t="str">
        <f t="shared" si="226"/>
        <v>-</v>
      </c>
      <c r="YS9" t="str">
        <f t="shared" si="226"/>
        <v>-</v>
      </c>
      <c r="YT9" t="str">
        <f t="shared" si="226"/>
        <v>-</v>
      </c>
      <c r="YU9" t="str">
        <f t="shared" si="226"/>
        <v>-</v>
      </c>
      <c r="YV9" t="str">
        <f t="shared" si="226"/>
        <v>-</v>
      </c>
      <c r="YW9" t="str">
        <f t="shared" si="226"/>
        <v>-</v>
      </c>
      <c r="YX9" t="str">
        <f t="shared" si="226"/>
        <v>-</v>
      </c>
      <c r="YY9" t="str">
        <f t="shared" si="226"/>
        <v>-</v>
      </c>
      <c r="YZ9" t="str">
        <f t="shared" si="226"/>
        <v>-</v>
      </c>
      <c r="ZA9" t="str">
        <f t="shared" si="226"/>
        <v>-</v>
      </c>
      <c r="ZB9" t="str">
        <f t="shared" si="226"/>
        <v>-</v>
      </c>
      <c r="ZC9" t="str">
        <f t="shared" si="226"/>
        <v>-</v>
      </c>
      <c r="ZD9" t="str">
        <f t="shared" si="226"/>
        <v>-</v>
      </c>
      <c r="ZE9" t="str">
        <f t="shared" si="226"/>
        <v>-</v>
      </c>
      <c r="ZF9" t="str">
        <f t="shared" si="226"/>
        <v>-</v>
      </c>
      <c r="ZG9" t="str">
        <f t="shared" si="226"/>
        <v>-</v>
      </c>
      <c r="ZH9" t="str">
        <f t="shared" si="226"/>
        <v>-</v>
      </c>
      <c r="ZI9" t="str">
        <f t="shared" si="226"/>
        <v>-</v>
      </c>
      <c r="ZJ9" t="str">
        <f t="shared" si="226"/>
        <v>-</v>
      </c>
      <c r="ZK9" t="str">
        <f t="shared" si="226"/>
        <v>-</v>
      </c>
      <c r="ZL9" t="str">
        <f t="shared" si="226"/>
        <v>-</v>
      </c>
      <c r="ZM9" t="str">
        <f t="shared" si="226"/>
        <v>-</v>
      </c>
      <c r="ZN9" t="str">
        <f t="shared" si="226"/>
        <v>-</v>
      </c>
      <c r="ZO9" t="str">
        <f t="shared" si="226"/>
        <v>-</v>
      </c>
      <c r="ZP9" t="str">
        <f t="shared" si="226"/>
        <v>-</v>
      </c>
      <c r="ZQ9" t="str">
        <f t="shared" si="226"/>
        <v>-</v>
      </c>
      <c r="ZR9" t="str">
        <f t="shared" si="226"/>
        <v>-</v>
      </c>
      <c r="ZS9" t="str">
        <f t="shared" si="226"/>
        <v>-</v>
      </c>
      <c r="ZT9" t="str">
        <f t="shared" si="226"/>
        <v>-</v>
      </c>
      <c r="ZU9" t="str">
        <f t="shared" si="226"/>
        <v>-</v>
      </c>
      <c r="ZV9" t="str">
        <f t="shared" si="226"/>
        <v>-</v>
      </c>
      <c r="ZW9" t="str">
        <f t="shared" si="226"/>
        <v>-</v>
      </c>
      <c r="ZX9" t="str">
        <f t="shared" si="226"/>
        <v>-</v>
      </c>
      <c r="ZY9" t="str">
        <f t="shared" si="226"/>
        <v>-</v>
      </c>
      <c r="ZZ9" t="str">
        <f t="shared" si="226"/>
        <v>-</v>
      </c>
      <c r="AAA9" t="str">
        <f t="shared" si="226"/>
        <v>-</v>
      </c>
      <c r="AAB9" t="str">
        <f t="shared" si="226"/>
        <v>-</v>
      </c>
      <c r="AAC9" t="str">
        <f t="shared" si="226"/>
        <v>-</v>
      </c>
      <c r="AAD9" t="str">
        <f t="shared" si="226"/>
        <v>-</v>
      </c>
      <c r="AAE9" t="str">
        <f t="shared" ref="AAE9:ACP9" si="227">IF(COLUMN(AAD1)&gt;LEN($A$9), "", MID($A$9, COLUMN(AAD1), 1))</f>
        <v>-</v>
      </c>
      <c r="AAF9" t="str">
        <f t="shared" si="227"/>
        <v>-</v>
      </c>
      <c r="AAG9" t="str">
        <f t="shared" si="227"/>
        <v>-</v>
      </c>
      <c r="AAH9" t="str">
        <f t="shared" si="227"/>
        <v>-</v>
      </c>
      <c r="AAI9" t="str">
        <f t="shared" si="227"/>
        <v>-</v>
      </c>
      <c r="AAJ9" t="str">
        <f t="shared" si="227"/>
        <v>-</v>
      </c>
      <c r="AAK9" t="str">
        <f t="shared" si="227"/>
        <v>-</v>
      </c>
      <c r="AAL9" t="str">
        <f t="shared" si="227"/>
        <v>-</v>
      </c>
      <c r="AAM9" t="str">
        <f t="shared" si="227"/>
        <v>-</v>
      </c>
      <c r="AAN9" t="str">
        <f t="shared" si="227"/>
        <v>-</v>
      </c>
      <c r="AAO9" t="str">
        <f t="shared" si="227"/>
        <v>-</v>
      </c>
      <c r="AAP9" t="str">
        <f t="shared" si="227"/>
        <v>-</v>
      </c>
      <c r="AAQ9" t="str">
        <f t="shared" si="227"/>
        <v>-</v>
      </c>
      <c r="AAR9" t="str">
        <f t="shared" si="227"/>
        <v>-</v>
      </c>
      <c r="AAS9" t="str">
        <f t="shared" si="227"/>
        <v>-</v>
      </c>
      <c r="AAT9" t="str">
        <f t="shared" si="227"/>
        <v>-</v>
      </c>
      <c r="AAU9" t="str">
        <f t="shared" si="227"/>
        <v>-</v>
      </c>
      <c r="AAV9" t="str">
        <f t="shared" si="227"/>
        <v>-</v>
      </c>
      <c r="AAW9" t="str">
        <f t="shared" si="227"/>
        <v>-</v>
      </c>
      <c r="AAX9" t="str">
        <f t="shared" si="227"/>
        <v>-</v>
      </c>
      <c r="AAY9" t="str">
        <f t="shared" si="227"/>
        <v>-</v>
      </c>
      <c r="AAZ9" t="str">
        <f t="shared" si="227"/>
        <v>-</v>
      </c>
      <c r="ABA9" t="str">
        <f t="shared" si="227"/>
        <v>-</v>
      </c>
      <c r="ABB9" t="str">
        <f t="shared" si="227"/>
        <v>-</v>
      </c>
      <c r="ABC9" t="str">
        <f t="shared" si="227"/>
        <v>-</v>
      </c>
      <c r="ABD9" t="str">
        <f t="shared" si="227"/>
        <v>-</v>
      </c>
      <c r="ABE9" t="str">
        <f t="shared" si="227"/>
        <v>-</v>
      </c>
      <c r="ABF9" t="str">
        <f t="shared" si="227"/>
        <v>-</v>
      </c>
      <c r="ABG9" t="str">
        <f t="shared" si="227"/>
        <v>-</v>
      </c>
      <c r="ABH9" t="str">
        <f t="shared" si="227"/>
        <v>-</v>
      </c>
      <c r="ABI9" t="str">
        <f t="shared" si="227"/>
        <v>-</v>
      </c>
      <c r="ABJ9" t="str">
        <f t="shared" si="227"/>
        <v>-</v>
      </c>
      <c r="ABK9" t="str">
        <f t="shared" si="227"/>
        <v>-</v>
      </c>
      <c r="ABL9" t="str">
        <f t="shared" si="227"/>
        <v>-</v>
      </c>
      <c r="ABM9" t="str">
        <f t="shared" si="227"/>
        <v>-</v>
      </c>
      <c r="ABN9" t="str">
        <f t="shared" si="227"/>
        <v>-</v>
      </c>
      <c r="ABO9" t="str">
        <f t="shared" si="227"/>
        <v>-</v>
      </c>
      <c r="ABP9" t="str">
        <f t="shared" si="227"/>
        <v>-</v>
      </c>
      <c r="ABQ9" t="str">
        <f t="shared" si="227"/>
        <v>-</v>
      </c>
      <c r="ABR9" t="str">
        <f t="shared" si="227"/>
        <v>-</v>
      </c>
      <c r="ABS9" t="str">
        <f t="shared" si="227"/>
        <v>-</v>
      </c>
      <c r="ABT9" t="str">
        <f t="shared" si="227"/>
        <v>-</v>
      </c>
      <c r="ABU9" t="str">
        <f t="shared" si="227"/>
        <v>-</v>
      </c>
      <c r="ABV9" t="str">
        <f t="shared" si="227"/>
        <v>-</v>
      </c>
      <c r="ABW9" t="str">
        <f t="shared" si="227"/>
        <v>-</v>
      </c>
      <c r="ABX9" t="str">
        <f t="shared" si="227"/>
        <v>-</v>
      </c>
      <c r="ABY9" t="str">
        <f t="shared" si="227"/>
        <v>-</v>
      </c>
      <c r="ABZ9" t="str">
        <f t="shared" si="227"/>
        <v>-</v>
      </c>
      <c r="ACA9" t="str">
        <f t="shared" si="227"/>
        <v>-</v>
      </c>
      <c r="ACB9" t="str">
        <f t="shared" si="227"/>
        <v>-</v>
      </c>
      <c r="ACC9" t="str">
        <f t="shared" si="227"/>
        <v>-</v>
      </c>
      <c r="ACD9" t="str">
        <f t="shared" si="227"/>
        <v>-</v>
      </c>
      <c r="ACE9" t="str">
        <f t="shared" si="227"/>
        <v>-</v>
      </c>
      <c r="ACF9" t="str">
        <f t="shared" si="227"/>
        <v>-</v>
      </c>
      <c r="ACG9" t="str">
        <f t="shared" si="227"/>
        <v>-</v>
      </c>
      <c r="ACH9" t="str">
        <f t="shared" si="227"/>
        <v>-</v>
      </c>
      <c r="ACI9" t="str">
        <f t="shared" si="227"/>
        <v>-</v>
      </c>
      <c r="ACJ9" t="str">
        <f t="shared" si="227"/>
        <v>-</v>
      </c>
      <c r="ACK9" t="str">
        <f t="shared" si="227"/>
        <v>-</v>
      </c>
      <c r="ACL9" t="str">
        <f t="shared" si="227"/>
        <v>-</v>
      </c>
      <c r="ACM9" t="str">
        <f t="shared" si="227"/>
        <v>-</v>
      </c>
      <c r="ACN9" t="str">
        <f t="shared" si="227"/>
        <v>-</v>
      </c>
      <c r="ACO9" t="str">
        <f t="shared" si="227"/>
        <v>-</v>
      </c>
      <c r="ACP9" t="str">
        <f t="shared" si="227"/>
        <v>-</v>
      </c>
      <c r="ACQ9" t="str">
        <f t="shared" ref="ACQ9:AFB9" si="228">IF(COLUMN(ACP1)&gt;LEN($A$9), "", MID($A$9, COLUMN(ACP1), 1))</f>
        <v>-</v>
      </c>
      <c r="ACR9" t="str">
        <f t="shared" si="228"/>
        <v>-</v>
      </c>
      <c r="ACS9" t="str">
        <f t="shared" si="228"/>
        <v>-</v>
      </c>
      <c r="ACT9" t="str">
        <f t="shared" si="228"/>
        <v>-</v>
      </c>
      <c r="ACU9" t="str">
        <f t="shared" si="228"/>
        <v>-</v>
      </c>
      <c r="ACV9" t="str">
        <f t="shared" si="228"/>
        <v>-</v>
      </c>
      <c r="ACW9" t="str">
        <f t="shared" si="228"/>
        <v>-</v>
      </c>
      <c r="ACX9" t="str">
        <f t="shared" si="228"/>
        <v>-</v>
      </c>
      <c r="ACY9" t="str">
        <f t="shared" si="228"/>
        <v>-</v>
      </c>
      <c r="ACZ9" t="str">
        <f t="shared" si="228"/>
        <v>-</v>
      </c>
      <c r="ADA9" t="str">
        <f t="shared" si="228"/>
        <v>-</v>
      </c>
      <c r="ADB9" t="str">
        <f t="shared" si="228"/>
        <v>-</v>
      </c>
      <c r="ADC9" t="str">
        <f t="shared" si="228"/>
        <v>-</v>
      </c>
      <c r="ADD9" t="str">
        <f t="shared" si="228"/>
        <v>-</v>
      </c>
      <c r="ADE9" t="str">
        <f t="shared" si="228"/>
        <v>-</v>
      </c>
      <c r="ADF9" t="str">
        <f t="shared" si="228"/>
        <v>-</v>
      </c>
      <c r="ADG9" t="str">
        <f t="shared" si="228"/>
        <v>-</v>
      </c>
      <c r="ADH9" t="str">
        <f t="shared" si="228"/>
        <v>-</v>
      </c>
      <c r="ADI9" t="str">
        <f t="shared" si="228"/>
        <v>-</v>
      </c>
      <c r="ADJ9" t="str">
        <f t="shared" si="228"/>
        <v>-</v>
      </c>
      <c r="ADK9" t="str">
        <f t="shared" si="228"/>
        <v>-</v>
      </c>
      <c r="ADL9" t="str">
        <f t="shared" si="228"/>
        <v>-</v>
      </c>
      <c r="ADM9" t="str">
        <f t="shared" si="228"/>
        <v>-</v>
      </c>
      <c r="ADN9" t="str">
        <f t="shared" si="228"/>
        <v>-</v>
      </c>
      <c r="ADO9" t="str">
        <f t="shared" si="228"/>
        <v>-</v>
      </c>
      <c r="ADP9" t="str">
        <f t="shared" si="228"/>
        <v>-</v>
      </c>
      <c r="ADQ9" t="str">
        <f t="shared" si="228"/>
        <v>-</v>
      </c>
      <c r="ADR9" t="str">
        <f t="shared" si="228"/>
        <v>-</v>
      </c>
      <c r="ADS9" t="str">
        <f t="shared" si="228"/>
        <v>-</v>
      </c>
      <c r="ADT9" t="str">
        <f t="shared" si="228"/>
        <v>-</v>
      </c>
      <c r="ADU9" t="str">
        <f t="shared" si="228"/>
        <v>-</v>
      </c>
      <c r="ADV9" t="str">
        <f t="shared" si="228"/>
        <v>-</v>
      </c>
      <c r="ADW9" t="str">
        <f t="shared" si="228"/>
        <v>-</v>
      </c>
      <c r="ADX9" t="str">
        <f t="shared" si="228"/>
        <v>-</v>
      </c>
      <c r="ADY9" t="str">
        <f t="shared" si="228"/>
        <v>-</v>
      </c>
      <c r="ADZ9" t="str">
        <f t="shared" si="228"/>
        <v>-</v>
      </c>
      <c r="AEA9" t="str">
        <f t="shared" si="228"/>
        <v>-</v>
      </c>
      <c r="AEB9" t="str">
        <f t="shared" si="228"/>
        <v>-</v>
      </c>
      <c r="AEC9" t="str">
        <f t="shared" si="228"/>
        <v>-</v>
      </c>
      <c r="AED9" t="str">
        <f t="shared" si="228"/>
        <v>-</v>
      </c>
      <c r="AEE9" t="str">
        <f t="shared" si="228"/>
        <v>-</v>
      </c>
      <c r="AEF9" t="str">
        <f t="shared" si="228"/>
        <v>-</v>
      </c>
      <c r="AEG9" t="str">
        <f t="shared" si="228"/>
        <v>-</v>
      </c>
      <c r="AEH9" t="str">
        <f t="shared" si="228"/>
        <v>-</v>
      </c>
      <c r="AEI9" t="str">
        <f t="shared" si="228"/>
        <v>-</v>
      </c>
      <c r="AEJ9" t="str">
        <f t="shared" si="228"/>
        <v>-</v>
      </c>
      <c r="AEK9" t="str">
        <f t="shared" si="228"/>
        <v>-</v>
      </c>
      <c r="AEL9" t="str">
        <f t="shared" si="228"/>
        <v>-</v>
      </c>
      <c r="AEM9" t="str">
        <f t="shared" si="228"/>
        <v>-</v>
      </c>
      <c r="AEN9" t="str">
        <f t="shared" si="228"/>
        <v>-</v>
      </c>
      <c r="AEO9" t="str">
        <f t="shared" si="228"/>
        <v>-</v>
      </c>
      <c r="AEP9" t="str">
        <f t="shared" si="228"/>
        <v>-</v>
      </c>
      <c r="AEQ9" t="str">
        <f t="shared" si="228"/>
        <v>-</v>
      </c>
      <c r="AER9" t="str">
        <f t="shared" si="228"/>
        <v>-</v>
      </c>
      <c r="AES9" t="str">
        <f t="shared" si="228"/>
        <v>-</v>
      </c>
      <c r="AET9" t="str">
        <f t="shared" si="228"/>
        <v>-</v>
      </c>
      <c r="AEU9" t="str">
        <f t="shared" si="228"/>
        <v>-</v>
      </c>
      <c r="AEV9" t="str">
        <f t="shared" si="228"/>
        <v>-</v>
      </c>
      <c r="AEW9" t="str">
        <f t="shared" si="228"/>
        <v>-</v>
      </c>
      <c r="AEX9" t="str">
        <f t="shared" si="228"/>
        <v>-</v>
      </c>
      <c r="AEY9" t="str">
        <f t="shared" si="228"/>
        <v>-</v>
      </c>
      <c r="AEZ9" t="str">
        <f t="shared" si="228"/>
        <v>-</v>
      </c>
      <c r="AFA9" t="str">
        <f t="shared" si="228"/>
        <v>-</v>
      </c>
      <c r="AFB9" t="str">
        <f t="shared" si="228"/>
        <v>-</v>
      </c>
      <c r="AFC9" t="str">
        <f t="shared" ref="AFC9:AHN9" si="229">IF(COLUMN(AFB1)&gt;LEN($A$9), "", MID($A$9, COLUMN(AFB1), 1))</f>
        <v>-</v>
      </c>
      <c r="AFD9" t="str">
        <f t="shared" si="229"/>
        <v>-</v>
      </c>
      <c r="AFE9" t="str">
        <f t="shared" si="229"/>
        <v>-</v>
      </c>
      <c r="AFF9" t="str">
        <f t="shared" si="229"/>
        <v>-</v>
      </c>
      <c r="AFG9" t="str">
        <f t="shared" si="229"/>
        <v>-</v>
      </c>
      <c r="AFH9" t="str">
        <f t="shared" si="229"/>
        <v>-</v>
      </c>
      <c r="AFI9" t="str">
        <f t="shared" si="229"/>
        <v>-</v>
      </c>
      <c r="AFJ9" t="str">
        <f t="shared" si="229"/>
        <v>-</v>
      </c>
      <c r="AFK9" t="str">
        <f t="shared" si="229"/>
        <v>-</v>
      </c>
      <c r="AFL9" t="str">
        <f t="shared" si="229"/>
        <v>-</v>
      </c>
      <c r="AFM9" t="str">
        <f t="shared" si="229"/>
        <v>-</v>
      </c>
      <c r="AFN9" t="str">
        <f t="shared" si="229"/>
        <v>-</v>
      </c>
      <c r="AFO9" t="str">
        <f t="shared" si="229"/>
        <v>-</v>
      </c>
      <c r="AFP9" t="str">
        <f t="shared" si="229"/>
        <v>-</v>
      </c>
      <c r="AFQ9" t="str">
        <f t="shared" si="229"/>
        <v>-</v>
      </c>
      <c r="AFR9" t="str">
        <f t="shared" si="229"/>
        <v>-</v>
      </c>
      <c r="AFS9" t="str">
        <f t="shared" si="229"/>
        <v>-</v>
      </c>
      <c r="AFT9" t="str">
        <f t="shared" si="229"/>
        <v>-</v>
      </c>
      <c r="AFU9" t="str">
        <f t="shared" si="229"/>
        <v>-</v>
      </c>
      <c r="AFV9" t="str">
        <f t="shared" si="229"/>
        <v>-</v>
      </c>
      <c r="AFW9" t="str">
        <f t="shared" si="229"/>
        <v>-</v>
      </c>
      <c r="AFX9" t="str">
        <f t="shared" si="229"/>
        <v>-</v>
      </c>
      <c r="AFY9" t="str">
        <f t="shared" si="229"/>
        <v>-</v>
      </c>
      <c r="AFZ9" t="str">
        <f t="shared" si="229"/>
        <v>-</v>
      </c>
      <c r="AGA9" t="str">
        <f t="shared" si="229"/>
        <v>-</v>
      </c>
      <c r="AGB9" t="str">
        <f t="shared" si="229"/>
        <v>-</v>
      </c>
      <c r="AGC9" t="str">
        <f t="shared" si="229"/>
        <v>-</v>
      </c>
      <c r="AGD9" t="str">
        <f t="shared" si="229"/>
        <v>-</v>
      </c>
      <c r="AGE9" t="str">
        <f t="shared" si="229"/>
        <v>-</v>
      </c>
      <c r="AGF9" t="str">
        <f t="shared" si="229"/>
        <v>-</v>
      </c>
      <c r="AGG9" t="str">
        <f t="shared" si="229"/>
        <v>-</v>
      </c>
      <c r="AGH9" t="str">
        <f t="shared" si="229"/>
        <v>-</v>
      </c>
      <c r="AGI9" t="str">
        <f t="shared" si="229"/>
        <v>-</v>
      </c>
      <c r="AGJ9" t="str">
        <f t="shared" si="229"/>
        <v>-</v>
      </c>
      <c r="AGK9" t="str">
        <f t="shared" si="229"/>
        <v>-</v>
      </c>
      <c r="AGL9" t="str">
        <f t="shared" si="229"/>
        <v>-</v>
      </c>
      <c r="AGM9" t="str">
        <f t="shared" si="229"/>
        <v>-</v>
      </c>
      <c r="AGN9" t="str">
        <f t="shared" si="229"/>
        <v>-</v>
      </c>
      <c r="AGO9" t="str">
        <f t="shared" si="229"/>
        <v>-</v>
      </c>
      <c r="AGP9" t="str">
        <f t="shared" si="229"/>
        <v>-</v>
      </c>
      <c r="AGQ9" t="str">
        <f t="shared" si="229"/>
        <v>-</v>
      </c>
      <c r="AGR9" t="str">
        <f t="shared" si="229"/>
        <v>-</v>
      </c>
      <c r="AGS9" t="str">
        <f t="shared" si="229"/>
        <v>-</v>
      </c>
      <c r="AGT9" t="str">
        <f t="shared" si="229"/>
        <v>-</v>
      </c>
      <c r="AGU9" t="str">
        <f t="shared" si="229"/>
        <v>-</v>
      </c>
      <c r="AGV9" t="str">
        <f t="shared" si="229"/>
        <v>-</v>
      </c>
      <c r="AGW9" t="str">
        <f t="shared" si="229"/>
        <v>-</v>
      </c>
      <c r="AGX9" t="str">
        <f t="shared" si="229"/>
        <v>-</v>
      </c>
      <c r="AGY9" t="str">
        <f t="shared" si="229"/>
        <v>-</v>
      </c>
      <c r="AGZ9" t="str">
        <f t="shared" si="229"/>
        <v>-</v>
      </c>
      <c r="AHA9" t="str">
        <f t="shared" si="229"/>
        <v>-</v>
      </c>
      <c r="AHB9" t="str">
        <f t="shared" si="229"/>
        <v>-</v>
      </c>
      <c r="AHC9" t="str">
        <f t="shared" si="229"/>
        <v>-</v>
      </c>
      <c r="AHD9" t="str">
        <f t="shared" si="229"/>
        <v>-</v>
      </c>
      <c r="AHE9" t="str">
        <f t="shared" si="229"/>
        <v>-</v>
      </c>
      <c r="AHF9" t="str">
        <f t="shared" si="229"/>
        <v>-</v>
      </c>
      <c r="AHG9" t="str">
        <f t="shared" si="229"/>
        <v>-</v>
      </c>
      <c r="AHH9" t="str">
        <f t="shared" si="229"/>
        <v>-</v>
      </c>
      <c r="AHI9" t="str">
        <f t="shared" si="229"/>
        <v>-</v>
      </c>
      <c r="AHJ9" t="str">
        <f t="shared" si="229"/>
        <v>-</v>
      </c>
      <c r="AHK9" t="str">
        <f t="shared" si="229"/>
        <v>-</v>
      </c>
      <c r="AHL9" t="str">
        <f t="shared" si="229"/>
        <v>-</v>
      </c>
      <c r="AHM9" t="str">
        <f t="shared" si="229"/>
        <v>-</v>
      </c>
      <c r="AHN9" t="str">
        <f t="shared" si="229"/>
        <v>-</v>
      </c>
      <c r="AHO9" t="str">
        <f t="shared" ref="AHO9:AJZ9" si="230">IF(COLUMN(AHN1)&gt;LEN($A$9), "", MID($A$9, COLUMN(AHN1), 1))</f>
        <v>-</v>
      </c>
      <c r="AHP9" t="str">
        <f t="shared" si="230"/>
        <v>-</v>
      </c>
      <c r="AHQ9" t="str">
        <f t="shared" si="230"/>
        <v>-</v>
      </c>
      <c r="AHR9" t="str">
        <f t="shared" si="230"/>
        <v>-</v>
      </c>
      <c r="AHS9" t="str">
        <f t="shared" si="230"/>
        <v>-</v>
      </c>
      <c r="AHT9" t="str">
        <f t="shared" si="230"/>
        <v>-</v>
      </c>
      <c r="AHU9" t="str">
        <f t="shared" si="230"/>
        <v>-</v>
      </c>
      <c r="AHV9" t="str">
        <f t="shared" si="230"/>
        <v>-</v>
      </c>
      <c r="AHW9" t="str">
        <f t="shared" si="230"/>
        <v>-</v>
      </c>
      <c r="AHX9" t="str">
        <f t="shared" si="230"/>
        <v>-</v>
      </c>
      <c r="AHY9" t="str">
        <f t="shared" si="230"/>
        <v>-</v>
      </c>
      <c r="AHZ9" t="str">
        <f t="shared" si="230"/>
        <v>-</v>
      </c>
      <c r="AIA9" t="str">
        <f t="shared" si="230"/>
        <v>-</v>
      </c>
      <c r="AIB9" t="str">
        <f t="shared" si="230"/>
        <v>-</v>
      </c>
      <c r="AIC9" t="str">
        <f t="shared" si="230"/>
        <v>-</v>
      </c>
      <c r="AID9" t="str">
        <f t="shared" si="230"/>
        <v>-</v>
      </c>
      <c r="AIE9" t="str">
        <f t="shared" si="230"/>
        <v>-</v>
      </c>
      <c r="AIF9" t="str">
        <f t="shared" si="230"/>
        <v>-</v>
      </c>
      <c r="AIG9" t="str">
        <f t="shared" si="230"/>
        <v>-</v>
      </c>
      <c r="AIH9" t="str">
        <f t="shared" si="230"/>
        <v>-</v>
      </c>
      <c r="AII9" t="str">
        <f t="shared" si="230"/>
        <v>-</v>
      </c>
      <c r="AIJ9" t="str">
        <f t="shared" si="230"/>
        <v>-</v>
      </c>
      <c r="AIK9" t="str">
        <f t="shared" si="230"/>
        <v>-</v>
      </c>
      <c r="AIL9" t="str">
        <f t="shared" si="230"/>
        <v>-</v>
      </c>
      <c r="AIM9" t="str">
        <f t="shared" si="230"/>
        <v>-</v>
      </c>
      <c r="AIN9" t="str">
        <f t="shared" si="230"/>
        <v>-</v>
      </c>
      <c r="AIO9" t="str">
        <f t="shared" si="230"/>
        <v>-</v>
      </c>
      <c r="AIP9" t="str">
        <f t="shared" si="230"/>
        <v>-</v>
      </c>
      <c r="AIQ9" t="str">
        <f t="shared" si="230"/>
        <v>-</v>
      </c>
      <c r="AIR9" t="str">
        <f t="shared" si="230"/>
        <v>-</v>
      </c>
      <c r="AIS9" t="str">
        <f t="shared" si="230"/>
        <v>-</v>
      </c>
      <c r="AIT9" t="str">
        <f t="shared" si="230"/>
        <v>-</v>
      </c>
      <c r="AIU9" t="str">
        <f t="shared" si="230"/>
        <v>-</v>
      </c>
      <c r="AIV9" t="str">
        <f t="shared" si="230"/>
        <v>-</v>
      </c>
      <c r="AIW9" t="str">
        <f t="shared" si="230"/>
        <v>-</v>
      </c>
      <c r="AIX9" t="str">
        <f t="shared" si="230"/>
        <v>-</v>
      </c>
      <c r="AIY9" t="str">
        <f t="shared" si="230"/>
        <v>-</v>
      </c>
      <c r="AIZ9" t="str">
        <f t="shared" si="230"/>
        <v>-</v>
      </c>
      <c r="AJA9" t="str">
        <f t="shared" si="230"/>
        <v>-</v>
      </c>
      <c r="AJB9" t="str">
        <f t="shared" si="230"/>
        <v>-</v>
      </c>
      <c r="AJC9" t="str">
        <f t="shared" si="230"/>
        <v>-</v>
      </c>
      <c r="AJD9" t="str">
        <f t="shared" si="230"/>
        <v>-</v>
      </c>
      <c r="AJE9" t="str">
        <f t="shared" si="230"/>
        <v>-</v>
      </c>
      <c r="AJF9" t="str">
        <f t="shared" si="230"/>
        <v>-</v>
      </c>
      <c r="AJG9" t="str">
        <f t="shared" si="230"/>
        <v>-</v>
      </c>
      <c r="AJH9" t="str">
        <f t="shared" si="230"/>
        <v>-</v>
      </c>
      <c r="AJI9" t="str">
        <f t="shared" si="230"/>
        <v>-</v>
      </c>
      <c r="AJJ9" t="str">
        <f t="shared" si="230"/>
        <v>-</v>
      </c>
      <c r="AJK9" t="str">
        <f t="shared" si="230"/>
        <v>-</v>
      </c>
      <c r="AJL9" t="str">
        <f t="shared" si="230"/>
        <v>-</v>
      </c>
      <c r="AJM9" t="str">
        <f t="shared" si="230"/>
        <v>-</v>
      </c>
      <c r="AJN9" t="str">
        <f t="shared" si="230"/>
        <v>-</v>
      </c>
      <c r="AJO9" t="str">
        <f t="shared" si="230"/>
        <v>-</v>
      </c>
      <c r="AJP9" t="str">
        <f t="shared" si="230"/>
        <v>-</v>
      </c>
      <c r="AJQ9" t="str">
        <f t="shared" si="230"/>
        <v>-</v>
      </c>
      <c r="AJR9" t="str">
        <f t="shared" si="230"/>
        <v>-</v>
      </c>
      <c r="AJS9" t="str">
        <f t="shared" si="230"/>
        <v>-</v>
      </c>
      <c r="AJT9" t="str">
        <f t="shared" si="230"/>
        <v>-</v>
      </c>
      <c r="AJU9" t="str">
        <f t="shared" si="230"/>
        <v>-</v>
      </c>
      <c r="AJV9" t="str">
        <f t="shared" si="230"/>
        <v>-</v>
      </c>
      <c r="AJW9" t="str">
        <f t="shared" si="230"/>
        <v>-</v>
      </c>
      <c r="AJX9" t="str">
        <f t="shared" si="230"/>
        <v>-</v>
      </c>
      <c r="AJY9" t="str">
        <f t="shared" si="230"/>
        <v>-</v>
      </c>
      <c r="AJZ9" t="str">
        <f t="shared" si="230"/>
        <v>-</v>
      </c>
      <c r="AKA9" t="str">
        <f t="shared" ref="AKA9:AML9" si="231">IF(COLUMN(AJZ1)&gt;LEN($A$9), "", MID($A$9, COLUMN(AJZ1), 1))</f>
        <v>-</v>
      </c>
      <c r="AKB9" t="str">
        <f t="shared" si="231"/>
        <v>-</v>
      </c>
      <c r="AKC9" t="str">
        <f t="shared" si="231"/>
        <v>-</v>
      </c>
      <c r="AKD9" t="str">
        <f t="shared" si="231"/>
        <v>-</v>
      </c>
      <c r="AKE9" t="str">
        <f t="shared" si="231"/>
        <v>-</v>
      </c>
      <c r="AKF9" t="str">
        <f t="shared" si="231"/>
        <v>-</v>
      </c>
      <c r="AKG9" t="str">
        <f t="shared" si="231"/>
        <v>-</v>
      </c>
      <c r="AKH9" t="str">
        <f t="shared" si="231"/>
        <v>-</v>
      </c>
      <c r="AKI9" t="str">
        <f t="shared" si="231"/>
        <v>-</v>
      </c>
      <c r="AKJ9" t="str">
        <f t="shared" si="231"/>
        <v>-</v>
      </c>
      <c r="AKK9" t="str">
        <f t="shared" si="231"/>
        <v>-</v>
      </c>
      <c r="AKL9" t="str">
        <f t="shared" si="231"/>
        <v>-</v>
      </c>
      <c r="AKM9" t="str">
        <f t="shared" si="231"/>
        <v>-</v>
      </c>
      <c r="AKN9" t="str">
        <f t="shared" si="231"/>
        <v>-</v>
      </c>
      <c r="AKO9" t="str">
        <f t="shared" si="231"/>
        <v>-</v>
      </c>
      <c r="AKP9" t="str">
        <f t="shared" si="231"/>
        <v>-</v>
      </c>
      <c r="AKQ9" t="str">
        <f t="shared" si="231"/>
        <v>-</v>
      </c>
      <c r="AKR9" t="str">
        <f t="shared" si="231"/>
        <v>-</v>
      </c>
      <c r="AKS9" t="str">
        <f t="shared" si="231"/>
        <v>-</v>
      </c>
      <c r="AKT9" t="str">
        <f t="shared" si="231"/>
        <v>-</v>
      </c>
      <c r="AKU9" t="str">
        <f t="shared" si="231"/>
        <v>-</v>
      </c>
      <c r="AKV9" t="str">
        <f t="shared" si="231"/>
        <v>-</v>
      </c>
      <c r="AKW9" t="str">
        <f t="shared" si="231"/>
        <v>-</v>
      </c>
      <c r="AKX9" t="str">
        <f t="shared" si="231"/>
        <v>-</v>
      </c>
      <c r="AKY9" t="str">
        <f t="shared" si="231"/>
        <v>-</v>
      </c>
      <c r="AKZ9" t="str">
        <f t="shared" si="231"/>
        <v>-</v>
      </c>
      <c r="ALA9" t="str">
        <f t="shared" si="231"/>
        <v>-</v>
      </c>
      <c r="ALB9" t="str">
        <f t="shared" si="231"/>
        <v>-</v>
      </c>
      <c r="ALC9" t="str">
        <f t="shared" si="231"/>
        <v>-</v>
      </c>
      <c r="ALD9" t="str">
        <f t="shared" si="231"/>
        <v>-</v>
      </c>
      <c r="ALE9" t="str">
        <f t="shared" si="231"/>
        <v>-</v>
      </c>
      <c r="ALF9" t="str">
        <f t="shared" si="231"/>
        <v>-</v>
      </c>
      <c r="ALG9" t="str">
        <f t="shared" si="231"/>
        <v>-</v>
      </c>
      <c r="ALH9" t="str">
        <f t="shared" si="231"/>
        <v>-</v>
      </c>
      <c r="ALI9" t="str">
        <f t="shared" si="231"/>
        <v>-</v>
      </c>
      <c r="ALJ9" t="str">
        <f t="shared" si="231"/>
        <v>-</v>
      </c>
      <c r="ALK9" t="str">
        <f t="shared" si="231"/>
        <v>-</v>
      </c>
      <c r="ALL9" t="str">
        <f t="shared" si="231"/>
        <v>-</v>
      </c>
      <c r="ALM9" t="str">
        <f t="shared" si="231"/>
        <v>-</v>
      </c>
      <c r="ALN9" t="str">
        <f t="shared" si="231"/>
        <v>-</v>
      </c>
      <c r="ALO9" t="str">
        <f t="shared" si="231"/>
        <v>-</v>
      </c>
      <c r="ALP9" t="str">
        <f t="shared" si="231"/>
        <v>-</v>
      </c>
      <c r="ALQ9" t="str">
        <f t="shared" si="231"/>
        <v>-</v>
      </c>
      <c r="ALR9" t="str">
        <f t="shared" si="231"/>
        <v>-</v>
      </c>
      <c r="ALS9" t="str">
        <f t="shared" si="231"/>
        <v>-</v>
      </c>
      <c r="ALT9" t="str">
        <f t="shared" si="231"/>
        <v>-</v>
      </c>
      <c r="ALU9" t="str">
        <f t="shared" si="231"/>
        <v>-</v>
      </c>
      <c r="ALV9" t="str">
        <f t="shared" si="231"/>
        <v>-</v>
      </c>
      <c r="ALW9" t="str">
        <f t="shared" si="231"/>
        <v>-</v>
      </c>
      <c r="ALX9" t="str">
        <f t="shared" si="231"/>
        <v>-</v>
      </c>
      <c r="ALY9" t="str">
        <f t="shared" si="231"/>
        <v>-</v>
      </c>
      <c r="ALZ9" t="str">
        <f t="shared" si="231"/>
        <v>-</v>
      </c>
      <c r="AMA9" t="str">
        <f t="shared" si="231"/>
        <v>-</v>
      </c>
      <c r="AMB9" t="str">
        <f t="shared" si="231"/>
        <v>-</v>
      </c>
      <c r="AMC9" t="str">
        <f t="shared" si="231"/>
        <v>-</v>
      </c>
      <c r="AMD9" t="str">
        <f t="shared" si="231"/>
        <v>-</v>
      </c>
      <c r="AME9" t="str">
        <f t="shared" si="231"/>
        <v>-</v>
      </c>
      <c r="AMF9" t="str">
        <f t="shared" si="231"/>
        <v>-</v>
      </c>
      <c r="AMG9" t="str">
        <f t="shared" si="231"/>
        <v>-</v>
      </c>
      <c r="AMH9" t="str">
        <f t="shared" si="231"/>
        <v>-</v>
      </c>
      <c r="AMI9" t="str">
        <f t="shared" si="231"/>
        <v>-</v>
      </c>
      <c r="AMJ9" t="str">
        <f t="shared" si="231"/>
        <v>-</v>
      </c>
      <c r="AMK9" t="str">
        <f t="shared" si="231"/>
        <v>-</v>
      </c>
      <c r="AML9" t="str">
        <f t="shared" si="231"/>
        <v>-</v>
      </c>
      <c r="AMM9" t="str">
        <f t="shared" ref="AMM9:AOX9" si="232">IF(COLUMN(AML1)&gt;LEN($A$9), "", MID($A$9, COLUMN(AML1), 1))</f>
        <v>-</v>
      </c>
      <c r="AMN9" t="str">
        <f t="shared" si="232"/>
        <v>-</v>
      </c>
      <c r="AMO9" t="str">
        <f t="shared" si="232"/>
        <v>-</v>
      </c>
      <c r="AMP9" t="str">
        <f t="shared" si="232"/>
        <v>-</v>
      </c>
      <c r="AMQ9" t="str">
        <f t="shared" si="232"/>
        <v>-</v>
      </c>
      <c r="AMR9" t="str">
        <f t="shared" si="232"/>
        <v>-</v>
      </c>
      <c r="AMS9" t="str">
        <f t="shared" si="232"/>
        <v>-</v>
      </c>
      <c r="AMT9" t="str">
        <f t="shared" si="232"/>
        <v>-</v>
      </c>
      <c r="AMU9" t="str">
        <f t="shared" si="232"/>
        <v>-</v>
      </c>
      <c r="AMV9" t="str">
        <f t="shared" si="232"/>
        <v>-</v>
      </c>
      <c r="AMW9" t="str">
        <f t="shared" si="232"/>
        <v>-</v>
      </c>
      <c r="AMX9" t="str">
        <f t="shared" si="232"/>
        <v>-</v>
      </c>
      <c r="AMY9" t="str">
        <f t="shared" si="232"/>
        <v>-</v>
      </c>
      <c r="AMZ9" t="str">
        <f t="shared" si="232"/>
        <v>-</v>
      </c>
      <c r="ANA9" t="str">
        <f t="shared" si="232"/>
        <v>-</v>
      </c>
      <c r="ANB9" t="str">
        <f t="shared" si="232"/>
        <v>-</v>
      </c>
      <c r="ANC9" t="str">
        <f t="shared" si="232"/>
        <v>-</v>
      </c>
      <c r="AND9" t="str">
        <f t="shared" si="232"/>
        <v>-</v>
      </c>
      <c r="ANE9" t="str">
        <f t="shared" si="232"/>
        <v>-</v>
      </c>
      <c r="ANF9" t="str">
        <f t="shared" si="232"/>
        <v>-</v>
      </c>
      <c r="ANG9" t="str">
        <f t="shared" si="232"/>
        <v>-</v>
      </c>
      <c r="ANH9" t="str">
        <f t="shared" si="232"/>
        <v>-</v>
      </c>
      <c r="ANI9" t="str">
        <f t="shared" si="232"/>
        <v>-</v>
      </c>
      <c r="ANJ9" t="str">
        <f t="shared" si="232"/>
        <v>-</v>
      </c>
      <c r="ANK9" t="str">
        <f t="shared" si="232"/>
        <v>-</v>
      </c>
      <c r="ANL9" t="str">
        <f t="shared" si="232"/>
        <v>-</v>
      </c>
      <c r="ANM9" t="str">
        <f t="shared" si="232"/>
        <v>-</v>
      </c>
      <c r="ANN9" t="str">
        <f t="shared" si="232"/>
        <v>-</v>
      </c>
      <c r="ANO9" t="str">
        <f t="shared" si="232"/>
        <v>-</v>
      </c>
      <c r="ANP9" t="str">
        <f t="shared" si="232"/>
        <v>-</v>
      </c>
      <c r="ANQ9" t="str">
        <f t="shared" si="232"/>
        <v>-</v>
      </c>
      <c r="ANR9" t="str">
        <f t="shared" si="232"/>
        <v>-</v>
      </c>
      <c r="ANS9" t="str">
        <f t="shared" si="232"/>
        <v>-</v>
      </c>
      <c r="ANT9" t="str">
        <f t="shared" si="232"/>
        <v>-</v>
      </c>
      <c r="ANU9" t="str">
        <f t="shared" si="232"/>
        <v>-</v>
      </c>
      <c r="ANV9" t="str">
        <f t="shared" si="232"/>
        <v>-</v>
      </c>
      <c r="ANW9" t="str">
        <f t="shared" si="232"/>
        <v>-</v>
      </c>
      <c r="ANX9" t="str">
        <f t="shared" si="232"/>
        <v>-</v>
      </c>
      <c r="ANY9" t="str">
        <f t="shared" si="232"/>
        <v>-</v>
      </c>
      <c r="ANZ9" t="str">
        <f t="shared" si="232"/>
        <v>-</v>
      </c>
      <c r="AOA9" t="str">
        <f t="shared" si="232"/>
        <v>-</v>
      </c>
      <c r="AOB9" t="str">
        <f t="shared" si="232"/>
        <v>-</v>
      </c>
      <c r="AOC9" t="str">
        <f t="shared" si="232"/>
        <v>-</v>
      </c>
      <c r="AOD9" t="str">
        <f t="shared" si="232"/>
        <v>-</v>
      </c>
      <c r="AOE9" t="str">
        <f t="shared" si="232"/>
        <v>-</v>
      </c>
      <c r="AOF9" t="str">
        <f t="shared" si="232"/>
        <v>-</v>
      </c>
      <c r="AOG9" t="str">
        <f t="shared" si="232"/>
        <v>-</v>
      </c>
      <c r="AOH9" t="str">
        <f t="shared" si="232"/>
        <v>-</v>
      </c>
      <c r="AOI9" t="str">
        <f t="shared" si="232"/>
        <v>-</v>
      </c>
      <c r="AOJ9" t="str">
        <f t="shared" si="232"/>
        <v>-</v>
      </c>
      <c r="AOK9" t="str">
        <f t="shared" si="232"/>
        <v>-</v>
      </c>
      <c r="AOL9" t="str">
        <f t="shared" si="232"/>
        <v>-</v>
      </c>
      <c r="AOM9" t="str">
        <f t="shared" si="232"/>
        <v>-</v>
      </c>
      <c r="AON9" t="str">
        <f t="shared" si="232"/>
        <v>-</v>
      </c>
      <c r="AOO9" t="str">
        <f t="shared" si="232"/>
        <v>-</v>
      </c>
      <c r="AOP9" t="str">
        <f t="shared" si="232"/>
        <v>-</v>
      </c>
      <c r="AOQ9" t="str">
        <f t="shared" si="232"/>
        <v>-</v>
      </c>
      <c r="AOR9" t="str">
        <f t="shared" si="232"/>
        <v>-</v>
      </c>
      <c r="AOS9" t="str">
        <f t="shared" si="232"/>
        <v>-</v>
      </c>
      <c r="AOT9" t="str">
        <f t="shared" si="232"/>
        <v>-</v>
      </c>
      <c r="AOU9" t="str">
        <f t="shared" si="232"/>
        <v>-</v>
      </c>
      <c r="AOV9" t="str">
        <f t="shared" si="232"/>
        <v>-</v>
      </c>
      <c r="AOW9" t="str">
        <f t="shared" si="232"/>
        <v>-</v>
      </c>
      <c r="AOX9" t="str">
        <f t="shared" si="232"/>
        <v>-</v>
      </c>
      <c r="AOY9" t="str">
        <f t="shared" ref="AOY9:ARJ9" si="233">IF(COLUMN(AOX1)&gt;LEN($A$9), "", MID($A$9, COLUMN(AOX1), 1))</f>
        <v>-</v>
      </c>
      <c r="AOZ9" t="str">
        <f t="shared" si="233"/>
        <v>-</v>
      </c>
      <c r="APA9" t="str">
        <f t="shared" si="233"/>
        <v>-</v>
      </c>
      <c r="APB9" t="str">
        <f t="shared" si="233"/>
        <v>-</v>
      </c>
      <c r="APC9" t="str">
        <f t="shared" si="233"/>
        <v>-</v>
      </c>
      <c r="APD9" t="str">
        <f t="shared" si="233"/>
        <v>-</v>
      </c>
      <c r="APE9" t="str">
        <f t="shared" si="233"/>
        <v>-</v>
      </c>
      <c r="APF9" t="str">
        <f t="shared" si="233"/>
        <v>-</v>
      </c>
      <c r="APG9" t="str">
        <f t="shared" si="233"/>
        <v>-</v>
      </c>
      <c r="APH9" t="str">
        <f t="shared" si="233"/>
        <v>-</v>
      </c>
      <c r="API9" t="str">
        <f t="shared" si="233"/>
        <v>-</v>
      </c>
      <c r="APJ9" t="str">
        <f t="shared" si="233"/>
        <v>-</v>
      </c>
      <c r="APK9" t="str">
        <f t="shared" si="233"/>
        <v>-</v>
      </c>
      <c r="APL9" t="str">
        <f t="shared" si="233"/>
        <v>-</v>
      </c>
      <c r="APM9" t="str">
        <f t="shared" si="233"/>
        <v>-</v>
      </c>
      <c r="APN9" t="str">
        <f t="shared" si="233"/>
        <v>-</v>
      </c>
      <c r="APO9" t="str">
        <f t="shared" si="233"/>
        <v>-</v>
      </c>
      <c r="APP9" t="str">
        <f t="shared" si="233"/>
        <v>-</v>
      </c>
      <c r="APQ9" t="str">
        <f t="shared" si="233"/>
        <v>-</v>
      </c>
      <c r="APR9" t="str">
        <f t="shared" si="233"/>
        <v>-</v>
      </c>
      <c r="APS9" t="str">
        <f t="shared" si="233"/>
        <v>-</v>
      </c>
      <c r="APT9" t="str">
        <f t="shared" si="233"/>
        <v>-</v>
      </c>
      <c r="APU9" t="str">
        <f t="shared" si="233"/>
        <v>-</v>
      </c>
      <c r="APV9" t="str">
        <f t="shared" si="233"/>
        <v>-</v>
      </c>
      <c r="APW9" t="str">
        <f t="shared" si="233"/>
        <v>-</v>
      </c>
      <c r="APX9" t="str">
        <f t="shared" si="233"/>
        <v>-</v>
      </c>
      <c r="APY9" t="str">
        <f t="shared" si="233"/>
        <v>-</v>
      </c>
      <c r="APZ9" t="str">
        <f t="shared" si="233"/>
        <v>-</v>
      </c>
      <c r="AQA9" t="str">
        <f t="shared" si="233"/>
        <v>-</v>
      </c>
      <c r="AQB9" t="str">
        <f t="shared" si="233"/>
        <v>-</v>
      </c>
      <c r="AQC9" t="str">
        <f t="shared" si="233"/>
        <v>-</v>
      </c>
      <c r="AQD9" t="str">
        <f t="shared" si="233"/>
        <v>-</v>
      </c>
      <c r="AQE9" t="str">
        <f t="shared" si="233"/>
        <v>-</v>
      </c>
      <c r="AQF9" t="str">
        <f t="shared" si="233"/>
        <v>-</v>
      </c>
      <c r="AQG9" t="str">
        <f t="shared" si="233"/>
        <v>-</v>
      </c>
      <c r="AQH9" t="str">
        <f t="shared" si="233"/>
        <v>-</v>
      </c>
      <c r="AQI9" t="str">
        <f t="shared" si="233"/>
        <v>-</v>
      </c>
      <c r="AQJ9" t="str">
        <f t="shared" si="233"/>
        <v>-</v>
      </c>
      <c r="AQK9" t="str">
        <f t="shared" si="233"/>
        <v>-</v>
      </c>
      <c r="AQL9" t="str">
        <f t="shared" si="233"/>
        <v>-</v>
      </c>
      <c r="AQM9" t="str">
        <f t="shared" si="233"/>
        <v>-</v>
      </c>
      <c r="AQN9" t="str">
        <f t="shared" si="233"/>
        <v>-</v>
      </c>
      <c r="AQO9" t="str">
        <f t="shared" si="233"/>
        <v>-</v>
      </c>
      <c r="AQP9" t="str">
        <f t="shared" si="233"/>
        <v>-</v>
      </c>
      <c r="AQQ9" t="str">
        <f t="shared" si="233"/>
        <v>-</v>
      </c>
      <c r="AQR9" t="str">
        <f t="shared" si="233"/>
        <v>-</v>
      </c>
      <c r="AQS9" t="str">
        <f t="shared" si="233"/>
        <v>-</v>
      </c>
      <c r="AQT9" t="str">
        <f t="shared" si="233"/>
        <v>-</v>
      </c>
      <c r="AQU9" t="str">
        <f t="shared" si="233"/>
        <v>-</v>
      </c>
      <c r="AQV9" t="str">
        <f t="shared" si="233"/>
        <v>-</v>
      </c>
      <c r="AQW9" t="str">
        <f t="shared" si="233"/>
        <v>-</v>
      </c>
      <c r="AQX9" t="str">
        <f t="shared" si="233"/>
        <v>-</v>
      </c>
      <c r="AQY9" t="str">
        <f t="shared" si="233"/>
        <v>-</v>
      </c>
      <c r="AQZ9" t="str">
        <f t="shared" si="233"/>
        <v>-</v>
      </c>
      <c r="ARA9" t="str">
        <f t="shared" si="233"/>
        <v>-</v>
      </c>
      <c r="ARB9" t="str">
        <f t="shared" si="233"/>
        <v>-</v>
      </c>
      <c r="ARC9" t="str">
        <f t="shared" si="233"/>
        <v>-</v>
      </c>
      <c r="ARD9" t="str">
        <f t="shared" si="233"/>
        <v>-</v>
      </c>
      <c r="ARE9" t="str">
        <f t="shared" si="233"/>
        <v>-</v>
      </c>
      <c r="ARF9" t="str">
        <f t="shared" si="233"/>
        <v>-</v>
      </c>
      <c r="ARG9" t="str">
        <f t="shared" si="233"/>
        <v>-</v>
      </c>
      <c r="ARH9" t="str">
        <f t="shared" si="233"/>
        <v>-</v>
      </c>
      <c r="ARI9" t="str">
        <f t="shared" si="233"/>
        <v>-</v>
      </c>
      <c r="ARJ9" t="str">
        <f t="shared" si="233"/>
        <v>-</v>
      </c>
      <c r="ARK9" t="str">
        <f t="shared" ref="ARK9:ATV9" si="234">IF(COLUMN(ARJ1)&gt;LEN($A$9), "", MID($A$9, COLUMN(ARJ1), 1))</f>
        <v>-</v>
      </c>
      <c r="ARL9" t="str">
        <f t="shared" si="234"/>
        <v>-</v>
      </c>
      <c r="ARM9" t="str">
        <f t="shared" si="234"/>
        <v>-</v>
      </c>
      <c r="ARN9" t="str">
        <f t="shared" si="234"/>
        <v>-</v>
      </c>
      <c r="ARO9" t="str">
        <f t="shared" si="234"/>
        <v>-</v>
      </c>
      <c r="ARP9" t="str">
        <f t="shared" si="234"/>
        <v>-</v>
      </c>
      <c r="ARQ9" t="str">
        <f t="shared" si="234"/>
        <v>-</v>
      </c>
      <c r="ARR9" t="str">
        <f t="shared" si="234"/>
        <v>-</v>
      </c>
      <c r="ARS9" t="str">
        <f t="shared" si="234"/>
        <v>-</v>
      </c>
      <c r="ART9" t="str">
        <f t="shared" si="234"/>
        <v>-</v>
      </c>
      <c r="ARU9" t="str">
        <f t="shared" si="234"/>
        <v>-</v>
      </c>
      <c r="ARV9" t="str">
        <f t="shared" si="234"/>
        <v>-</v>
      </c>
      <c r="ARW9" t="str">
        <f t="shared" si="234"/>
        <v>-</v>
      </c>
      <c r="ARX9" t="str">
        <f t="shared" si="234"/>
        <v>-</v>
      </c>
      <c r="ARY9" t="str">
        <f t="shared" si="234"/>
        <v>-</v>
      </c>
      <c r="ARZ9" t="str">
        <f t="shared" si="234"/>
        <v>-</v>
      </c>
      <c r="ASA9" t="str">
        <f t="shared" si="234"/>
        <v>-</v>
      </c>
      <c r="ASB9" t="str">
        <f t="shared" si="234"/>
        <v>-</v>
      </c>
      <c r="ASC9" t="str">
        <f t="shared" si="234"/>
        <v>-</v>
      </c>
      <c r="ASD9" t="str">
        <f t="shared" si="234"/>
        <v>-</v>
      </c>
      <c r="ASE9" t="str">
        <f t="shared" si="234"/>
        <v>-</v>
      </c>
      <c r="ASF9" t="str">
        <f t="shared" si="234"/>
        <v>-</v>
      </c>
      <c r="ASG9" t="str">
        <f t="shared" si="234"/>
        <v>-</v>
      </c>
      <c r="ASH9" t="str">
        <f t="shared" si="234"/>
        <v>-</v>
      </c>
      <c r="ASI9" t="str">
        <f t="shared" si="234"/>
        <v>-</v>
      </c>
      <c r="ASJ9" t="str">
        <f t="shared" si="234"/>
        <v>-</v>
      </c>
      <c r="ASK9" t="str">
        <f t="shared" si="234"/>
        <v>-</v>
      </c>
      <c r="ASL9" t="str">
        <f t="shared" si="234"/>
        <v>-</v>
      </c>
      <c r="ASM9" t="str">
        <f t="shared" si="234"/>
        <v>-</v>
      </c>
      <c r="ASN9" t="str">
        <f t="shared" si="234"/>
        <v>-</v>
      </c>
      <c r="ASO9" t="str">
        <f t="shared" si="234"/>
        <v>-</v>
      </c>
      <c r="ASP9" t="str">
        <f t="shared" si="234"/>
        <v>-</v>
      </c>
      <c r="ASQ9" t="str">
        <f t="shared" si="234"/>
        <v>-</v>
      </c>
      <c r="ASR9" t="str">
        <f t="shared" si="234"/>
        <v>-</v>
      </c>
      <c r="ASS9" t="str">
        <f t="shared" si="234"/>
        <v>-</v>
      </c>
      <c r="AST9" t="str">
        <f t="shared" si="234"/>
        <v>-</v>
      </c>
      <c r="ASU9" t="str">
        <f t="shared" si="234"/>
        <v>-</v>
      </c>
      <c r="ASV9" t="str">
        <f t="shared" si="234"/>
        <v>-</v>
      </c>
      <c r="ASW9" t="str">
        <f t="shared" si="234"/>
        <v>-</v>
      </c>
      <c r="ASX9" t="str">
        <f t="shared" si="234"/>
        <v>-</v>
      </c>
      <c r="ASY9" t="str">
        <f t="shared" si="234"/>
        <v>-</v>
      </c>
      <c r="ASZ9" t="str">
        <f t="shared" si="234"/>
        <v>-</v>
      </c>
      <c r="ATA9" t="str">
        <f t="shared" si="234"/>
        <v>-</v>
      </c>
      <c r="ATB9" t="str">
        <f t="shared" si="234"/>
        <v>-</v>
      </c>
      <c r="ATC9" t="str">
        <f t="shared" si="234"/>
        <v>-</v>
      </c>
      <c r="ATD9" t="str">
        <f t="shared" si="234"/>
        <v>-</v>
      </c>
      <c r="ATE9" t="str">
        <f t="shared" si="234"/>
        <v>-</v>
      </c>
      <c r="ATF9" t="str">
        <f t="shared" si="234"/>
        <v>-</v>
      </c>
      <c r="ATG9" t="str">
        <f t="shared" si="234"/>
        <v>-</v>
      </c>
      <c r="ATH9" t="str">
        <f t="shared" si="234"/>
        <v>-</v>
      </c>
      <c r="ATI9" t="str">
        <f t="shared" si="234"/>
        <v>-</v>
      </c>
      <c r="ATJ9" t="str">
        <f t="shared" si="234"/>
        <v>-</v>
      </c>
      <c r="ATK9" t="str">
        <f t="shared" si="234"/>
        <v>-</v>
      </c>
      <c r="ATL9" t="str">
        <f t="shared" si="234"/>
        <v>-</v>
      </c>
      <c r="ATM9" t="str">
        <f t="shared" si="234"/>
        <v>-</v>
      </c>
      <c r="ATN9" t="str">
        <f t="shared" si="234"/>
        <v>-</v>
      </c>
      <c r="ATO9" t="str">
        <f t="shared" si="234"/>
        <v>-</v>
      </c>
      <c r="ATP9" t="str">
        <f t="shared" si="234"/>
        <v>-</v>
      </c>
      <c r="ATQ9" t="str">
        <f t="shared" si="234"/>
        <v>-</v>
      </c>
      <c r="ATR9" t="str">
        <f t="shared" si="234"/>
        <v>-</v>
      </c>
      <c r="ATS9" t="str">
        <f t="shared" si="234"/>
        <v>-</v>
      </c>
      <c r="ATT9" t="str">
        <f t="shared" si="234"/>
        <v>-</v>
      </c>
      <c r="ATU9" t="str">
        <f t="shared" si="234"/>
        <v>-</v>
      </c>
      <c r="ATV9" t="str">
        <f t="shared" si="234"/>
        <v>-</v>
      </c>
      <c r="ATW9" t="str">
        <f t="shared" ref="ATW9:AWH9" si="235">IF(COLUMN(ATV1)&gt;LEN($A$9), "", MID($A$9, COLUMN(ATV1), 1))</f>
        <v>-</v>
      </c>
      <c r="ATX9" t="str">
        <f t="shared" si="235"/>
        <v>-</v>
      </c>
      <c r="ATY9" t="str">
        <f t="shared" si="235"/>
        <v>-</v>
      </c>
      <c r="ATZ9" t="str">
        <f t="shared" si="235"/>
        <v>-</v>
      </c>
      <c r="AUA9" t="str">
        <f t="shared" si="235"/>
        <v>-</v>
      </c>
      <c r="AUB9" t="str">
        <f t="shared" si="235"/>
        <v>-</v>
      </c>
      <c r="AUC9" t="str">
        <f t="shared" si="235"/>
        <v>-</v>
      </c>
      <c r="AUD9" t="str">
        <f t="shared" si="235"/>
        <v>-</v>
      </c>
      <c r="AUE9" t="str">
        <f t="shared" si="235"/>
        <v>-</v>
      </c>
      <c r="AUF9" t="str">
        <f t="shared" si="235"/>
        <v>-</v>
      </c>
      <c r="AUG9" t="str">
        <f t="shared" si="235"/>
        <v>-</v>
      </c>
      <c r="AUH9" t="str">
        <f t="shared" si="235"/>
        <v>-</v>
      </c>
      <c r="AUI9" t="str">
        <f t="shared" si="235"/>
        <v>-</v>
      </c>
      <c r="AUJ9" t="str">
        <f t="shared" si="235"/>
        <v>-</v>
      </c>
      <c r="AUK9" t="str">
        <f t="shared" si="235"/>
        <v>-</v>
      </c>
      <c r="AUL9" t="str">
        <f t="shared" si="235"/>
        <v>-</v>
      </c>
      <c r="AUM9" t="str">
        <f t="shared" si="235"/>
        <v>-</v>
      </c>
      <c r="AUN9" t="str">
        <f t="shared" si="235"/>
        <v>-</v>
      </c>
      <c r="AUO9" t="str">
        <f t="shared" si="235"/>
        <v>-</v>
      </c>
      <c r="AUP9" t="str">
        <f t="shared" si="235"/>
        <v>-</v>
      </c>
      <c r="AUQ9" t="str">
        <f t="shared" si="235"/>
        <v>-</v>
      </c>
      <c r="AUR9" t="str">
        <f t="shared" si="235"/>
        <v>-</v>
      </c>
      <c r="AUS9" t="str">
        <f t="shared" si="235"/>
        <v>-</v>
      </c>
      <c r="AUT9" t="str">
        <f t="shared" si="235"/>
        <v>-</v>
      </c>
      <c r="AUU9" t="str">
        <f t="shared" si="235"/>
        <v>-</v>
      </c>
      <c r="AUV9" t="str">
        <f t="shared" si="235"/>
        <v>-</v>
      </c>
      <c r="AUW9" t="str">
        <f t="shared" si="235"/>
        <v>-</v>
      </c>
      <c r="AUX9" t="str">
        <f t="shared" si="235"/>
        <v>-</v>
      </c>
      <c r="AUY9" t="str">
        <f t="shared" si="235"/>
        <v>-</v>
      </c>
      <c r="AUZ9" t="str">
        <f t="shared" si="235"/>
        <v>-</v>
      </c>
      <c r="AVA9" t="str">
        <f t="shared" si="235"/>
        <v>-</v>
      </c>
      <c r="AVB9" t="str">
        <f t="shared" si="235"/>
        <v>-</v>
      </c>
      <c r="AVC9" t="str">
        <f t="shared" si="235"/>
        <v>-</v>
      </c>
      <c r="AVD9" t="str">
        <f t="shared" si="235"/>
        <v>-</v>
      </c>
      <c r="AVE9" t="str">
        <f t="shared" si="235"/>
        <v>-</v>
      </c>
      <c r="AVF9" t="str">
        <f t="shared" si="235"/>
        <v>-</v>
      </c>
      <c r="AVG9" t="str">
        <f t="shared" si="235"/>
        <v>-</v>
      </c>
      <c r="AVH9" t="str">
        <f t="shared" si="235"/>
        <v>-</v>
      </c>
      <c r="AVI9" t="str">
        <f t="shared" si="235"/>
        <v>-</v>
      </c>
      <c r="AVJ9" t="str">
        <f t="shared" si="235"/>
        <v>-</v>
      </c>
      <c r="AVK9" t="str">
        <f t="shared" si="235"/>
        <v>-</v>
      </c>
      <c r="AVL9" t="str">
        <f t="shared" si="235"/>
        <v>-</v>
      </c>
      <c r="AVM9" t="str">
        <f t="shared" si="235"/>
        <v>-</v>
      </c>
      <c r="AVN9" t="str">
        <f t="shared" si="235"/>
        <v>-</v>
      </c>
      <c r="AVO9" t="str">
        <f t="shared" si="235"/>
        <v>-</v>
      </c>
      <c r="AVP9" t="str">
        <f t="shared" si="235"/>
        <v>-</v>
      </c>
      <c r="AVQ9" t="str">
        <f t="shared" si="235"/>
        <v>-</v>
      </c>
      <c r="AVR9" t="str">
        <f t="shared" si="235"/>
        <v>-</v>
      </c>
      <c r="AVS9" t="str">
        <f t="shared" si="235"/>
        <v>-</v>
      </c>
      <c r="AVT9" t="str">
        <f t="shared" si="235"/>
        <v>-</v>
      </c>
      <c r="AVU9" t="str">
        <f t="shared" si="235"/>
        <v>-</v>
      </c>
      <c r="AVV9" t="str">
        <f t="shared" si="235"/>
        <v>-</v>
      </c>
      <c r="AVW9" t="str">
        <f t="shared" si="235"/>
        <v>-</v>
      </c>
      <c r="AVX9" t="str">
        <f t="shared" si="235"/>
        <v>-</v>
      </c>
      <c r="AVY9" t="str">
        <f t="shared" si="235"/>
        <v>-</v>
      </c>
      <c r="AVZ9" t="str">
        <f t="shared" si="235"/>
        <v>-</v>
      </c>
      <c r="AWA9" t="str">
        <f t="shared" si="235"/>
        <v>-</v>
      </c>
      <c r="AWB9" t="str">
        <f t="shared" si="235"/>
        <v>-</v>
      </c>
      <c r="AWC9" t="str">
        <f t="shared" si="235"/>
        <v>-</v>
      </c>
      <c r="AWD9" t="str">
        <f t="shared" si="235"/>
        <v>-</v>
      </c>
      <c r="AWE9" t="str">
        <f t="shared" si="235"/>
        <v>-</v>
      </c>
      <c r="AWF9" t="str">
        <f t="shared" si="235"/>
        <v>-</v>
      </c>
      <c r="AWG9" t="str">
        <f t="shared" si="235"/>
        <v>-</v>
      </c>
      <c r="AWH9" t="str">
        <f t="shared" si="235"/>
        <v>-</v>
      </c>
      <c r="AWI9" t="str">
        <f t="shared" ref="AWI9:AYT9" si="236">IF(COLUMN(AWH1)&gt;LEN($A$9), "", MID($A$9, COLUMN(AWH1), 1))</f>
        <v>-</v>
      </c>
      <c r="AWJ9" t="str">
        <f t="shared" si="236"/>
        <v>-</v>
      </c>
      <c r="AWK9" t="str">
        <f t="shared" si="236"/>
        <v>-</v>
      </c>
      <c r="AWL9" t="str">
        <f t="shared" si="236"/>
        <v>-</v>
      </c>
      <c r="AWM9" t="str">
        <f t="shared" si="236"/>
        <v>-</v>
      </c>
      <c r="AWN9" t="str">
        <f t="shared" si="236"/>
        <v>-</v>
      </c>
      <c r="AWO9" t="str">
        <f t="shared" si="236"/>
        <v>-</v>
      </c>
      <c r="AWP9" t="str">
        <f t="shared" si="236"/>
        <v>-</v>
      </c>
      <c r="AWQ9" t="str">
        <f t="shared" si="236"/>
        <v>-</v>
      </c>
      <c r="AWR9" t="str">
        <f t="shared" si="236"/>
        <v>-</v>
      </c>
      <c r="AWS9" t="str">
        <f t="shared" si="236"/>
        <v>-</v>
      </c>
      <c r="AWT9" t="str">
        <f t="shared" si="236"/>
        <v>-</v>
      </c>
      <c r="AWU9" t="str">
        <f t="shared" si="236"/>
        <v>-</v>
      </c>
      <c r="AWV9" t="str">
        <f t="shared" si="236"/>
        <v>-</v>
      </c>
      <c r="AWW9" t="str">
        <f t="shared" si="236"/>
        <v>-</v>
      </c>
      <c r="AWX9" t="str">
        <f t="shared" si="236"/>
        <v>-</v>
      </c>
      <c r="AWY9" t="str">
        <f t="shared" si="236"/>
        <v>-</v>
      </c>
      <c r="AWZ9" t="str">
        <f t="shared" si="236"/>
        <v>-</v>
      </c>
      <c r="AXA9" t="str">
        <f t="shared" si="236"/>
        <v>-</v>
      </c>
      <c r="AXB9" t="str">
        <f t="shared" si="236"/>
        <v>-</v>
      </c>
      <c r="AXC9" t="str">
        <f t="shared" si="236"/>
        <v>-</v>
      </c>
      <c r="AXD9" t="str">
        <f t="shared" si="236"/>
        <v>-</v>
      </c>
      <c r="AXE9" t="str">
        <f t="shared" si="236"/>
        <v>-</v>
      </c>
      <c r="AXF9" t="str">
        <f t="shared" si="236"/>
        <v>-</v>
      </c>
      <c r="AXG9" t="str">
        <f t="shared" si="236"/>
        <v>-</v>
      </c>
      <c r="AXH9" t="str">
        <f t="shared" si="236"/>
        <v>-</v>
      </c>
      <c r="AXI9" t="str">
        <f t="shared" si="236"/>
        <v>-</v>
      </c>
      <c r="AXJ9" t="str">
        <f t="shared" si="236"/>
        <v>-</v>
      </c>
      <c r="AXK9" t="str">
        <f t="shared" si="236"/>
        <v>-</v>
      </c>
      <c r="AXL9" t="str">
        <f t="shared" si="236"/>
        <v>-</v>
      </c>
      <c r="AXM9" t="str">
        <f t="shared" si="236"/>
        <v>-</v>
      </c>
      <c r="AXN9" t="str">
        <f t="shared" si="236"/>
        <v>-</v>
      </c>
      <c r="AXO9" t="str">
        <f t="shared" si="236"/>
        <v>-</v>
      </c>
      <c r="AXP9" t="str">
        <f t="shared" si="236"/>
        <v>-</v>
      </c>
      <c r="AXQ9" t="str">
        <f t="shared" si="236"/>
        <v>-</v>
      </c>
      <c r="AXR9" t="str">
        <f t="shared" si="236"/>
        <v>-</v>
      </c>
      <c r="AXS9" t="str">
        <f t="shared" si="236"/>
        <v>-</v>
      </c>
      <c r="AXT9" t="str">
        <f t="shared" si="236"/>
        <v>-</v>
      </c>
      <c r="AXU9" t="str">
        <f t="shared" si="236"/>
        <v>-</v>
      </c>
      <c r="AXV9" t="str">
        <f t="shared" si="236"/>
        <v>-</v>
      </c>
      <c r="AXW9" t="str">
        <f t="shared" si="236"/>
        <v>-</v>
      </c>
      <c r="AXX9" t="str">
        <f t="shared" si="236"/>
        <v>-</v>
      </c>
      <c r="AXY9" t="str">
        <f t="shared" si="236"/>
        <v>-</v>
      </c>
      <c r="AXZ9" t="str">
        <f t="shared" si="236"/>
        <v>M</v>
      </c>
      <c r="AYA9" t="str">
        <f t="shared" si="236"/>
        <v>K</v>
      </c>
      <c r="AYB9" t="str">
        <f t="shared" si="236"/>
        <v>G</v>
      </c>
      <c r="AYC9" t="str">
        <f t="shared" si="236"/>
        <v>N</v>
      </c>
      <c r="AYD9" t="str">
        <f t="shared" si="236"/>
        <v>P</v>
      </c>
      <c r="AYE9" t="str">
        <f t="shared" si="236"/>
        <v>G</v>
      </c>
      <c r="AYF9" t="str">
        <f t="shared" si="236"/>
        <v>I</v>
      </c>
      <c r="AYG9" t="str">
        <f t="shared" si="236"/>
        <v>Q</v>
      </c>
      <c r="AYH9" t="str">
        <f t="shared" si="236"/>
        <v>G</v>
      </c>
      <c r="AYI9" t="str">
        <f t="shared" si="236"/>
        <v>I</v>
      </c>
      <c r="AYJ9" t="str">
        <f t="shared" si="236"/>
        <v>P</v>
      </c>
      <c r="AYK9" t="str">
        <f t="shared" si="236"/>
        <v>G</v>
      </c>
      <c r="AYL9" t="str">
        <f t="shared" si="236"/>
        <v>F</v>
      </c>
      <c r="AYM9" t="str">
        <f t="shared" si="236"/>
        <v>Q</v>
      </c>
      <c r="AYN9" t="str">
        <f t="shared" si="236"/>
        <v>G</v>
      </c>
      <c r="AYO9" t="str">
        <f t="shared" si="236"/>
        <v>M</v>
      </c>
      <c r="AYP9" t="str">
        <f t="shared" si="236"/>
        <v>K</v>
      </c>
      <c r="AYQ9" t="str">
        <f t="shared" si="236"/>
        <v>G</v>
      </c>
      <c r="AYR9" t="str">
        <f t="shared" si="236"/>
        <v>P</v>
      </c>
      <c r="AYS9" t="str">
        <f t="shared" si="236"/>
        <v>D</v>
      </c>
      <c r="AYT9" t="str">
        <f t="shared" si="236"/>
        <v>G</v>
      </c>
      <c r="AYU9" t="str">
        <f t="shared" ref="AYU9:BBF9" si="237">IF(COLUMN(AYT1)&gt;LEN($A$9), "", MID($A$9, COLUMN(AYT1), 1))</f>
        <v>A</v>
      </c>
      <c r="AYV9" t="str">
        <f t="shared" si="237"/>
        <v>P</v>
      </c>
      <c r="AYW9" t="str">
        <f t="shared" si="237"/>
        <v>G</v>
      </c>
      <c r="AYX9" t="str">
        <f t="shared" si="237"/>
        <v>S</v>
      </c>
      <c r="AYY9" t="str">
        <f t="shared" si="237"/>
        <v>P</v>
      </c>
      <c r="AYZ9" t="str">
        <f t="shared" si="237"/>
        <v>G</v>
      </c>
      <c r="AZA9" t="str">
        <f t="shared" si="237"/>
        <v>P</v>
      </c>
      <c r="AZB9" t="str">
        <f t="shared" si="237"/>
        <v>A</v>
      </c>
      <c r="AZC9" t="str">
        <f t="shared" si="237"/>
        <v>G</v>
      </c>
      <c r="AZD9" t="str">
        <f t="shared" si="237"/>
        <v>D</v>
      </c>
      <c r="AZE9" t="str">
        <f t="shared" si="237"/>
        <v>P</v>
      </c>
      <c r="AZF9" t="str">
        <f t="shared" si="237"/>
        <v>G</v>
      </c>
      <c r="AZG9" t="str">
        <f t="shared" si="237"/>
        <v>S</v>
      </c>
      <c r="AZH9" t="str">
        <f t="shared" si="237"/>
        <v>R</v>
      </c>
      <c r="AZI9" t="str">
        <f t="shared" si="237"/>
        <v>G</v>
      </c>
      <c r="AZJ9" t="str">
        <f t="shared" si="237"/>
        <v>P</v>
      </c>
      <c r="AZK9" t="str">
        <f t="shared" si="237"/>
        <v>P</v>
      </c>
      <c r="AZL9" t="str">
        <f t="shared" si="237"/>
        <v>G</v>
      </c>
      <c r="AZM9" t="str">
        <f t="shared" si="237"/>
        <v>P</v>
      </c>
      <c r="AZN9" t="str">
        <f t="shared" si="237"/>
        <v>P</v>
      </c>
      <c r="AZO9" t="str">
        <f t="shared" si="237"/>
        <v>G</v>
      </c>
      <c r="AZP9" t="str">
        <f t="shared" si="237"/>
        <v>F</v>
      </c>
      <c r="AZQ9" t="str">
        <f t="shared" si="237"/>
        <v>P</v>
      </c>
      <c r="AZR9" t="str">
        <f t="shared" si="237"/>
        <v>G</v>
      </c>
      <c r="AZS9" t="str">
        <f t="shared" si="237"/>
        <v>P</v>
      </c>
      <c r="AZT9" t="str">
        <f t="shared" si="237"/>
        <v>S</v>
      </c>
      <c r="AZU9" t="str">
        <f t="shared" si="237"/>
        <v>G</v>
      </c>
      <c r="AZV9" t="str">
        <f t="shared" si="237"/>
        <v>Q</v>
      </c>
      <c r="AZW9" t="str">
        <f t="shared" si="237"/>
        <v>D</v>
      </c>
      <c r="AZX9" t="str">
        <f t="shared" si="237"/>
        <v>I</v>
      </c>
      <c r="AZY9" t="str">
        <f t="shared" si="237"/>
        <v>I</v>
      </c>
      <c r="AZZ9" t="str">
        <f t="shared" si="237"/>
        <v>V</v>
      </c>
      <c r="BAA9" t="str">
        <f t="shared" si="237"/>
        <v>K</v>
      </c>
      <c r="BAB9" t="str">
        <f t="shared" si="237"/>
        <v>G</v>
      </c>
      <c r="BAC9" t="str">
        <f t="shared" si="237"/>
        <v>D</v>
      </c>
      <c r="BAD9" t="str">
        <f t="shared" si="237"/>
        <v>I</v>
      </c>
      <c r="BAE9" t="str">
        <f t="shared" si="237"/>
        <v>G</v>
      </c>
      <c r="BAF9" t="str">
        <f t="shared" si="237"/>
        <v>P</v>
      </c>
      <c r="BAG9" t="str">
        <f t="shared" si="237"/>
        <v>P</v>
      </c>
      <c r="BAH9" t="str">
        <f t="shared" si="237"/>
        <v>G</v>
      </c>
      <c r="BAI9" t="str">
        <f t="shared" si="237"/>
        <v>A</v>
      </c>
      <c r="BAJ9" t="str">
        <f t="shared" si="237"/>
        <v>P</v>
      </c>
      <c r="BAK9" t="str">
        <f t="shared" si="237"/>
        <v>G</v>
      </c>
      <c r="BAL9" t="str">
        <f t="shared" si="237"/>
        <v>Q</v>
      </c>
      <c r="BAM9" t="str">
        <f t="shared" si="237"/>
        <v>P</v>
      </c>
      <c r="BAN9" t="str">
        <f t="shared" si="237"/>
        <v>G</v>
      </c>
      <c r="BAO9" t="str">
        <f t="shared" si="237"/>
        <v>L</v>
      </c>
      <c r="BAP9" t="str">
        <f t="shared" si="237"/>
        <v>K</v>
      </c>
      <c r="BAQ9" t="str">
        <f t="shared" si="237"/>
        <v>G</v>
      </c>
      <c r="BAR9" t="str">
        <f t="shared" si="237"/>
        <v>L</v>
      </c>
      <c r="BAS9" t="str">
        <f t="shared" si="237"/>
        <v>P</v>
      </c>
      <c r="BAT9" t="str">
        <f t="shared" si="237"/>
        <v>G</v>
      </c>
      <c r="BAU9" t="str">
        <f t="shared" si="237"/>
        <v>L</v>
      </c>
      <c r="BAV9" t="str">
        <f t="shared" si="237"/>
        <v>P</v>
      </c>
      <c r="BAW9" t="str">
        <f t="shared" si="237"/>
        <v>G</v>
      </c>
      <c r="BAX9" t="str">
        <f t="shared" si="237"/>
        <v>P</v>
      </c>
      <c r="BAY9" t="str">
        <f t="shared" si="237"/>
        <v>Q</v>
      </c>
      <c r="BAZ9" t="str">
        <f t="shared" si="237"/>
        <v>G</v>
      </c>
      <c r="BBA9" t="str">
        <f t="shared" si="237"/>
        <v>F</v>
      </c>
      <c r="BBB9" t="str">
        <f t="shared" si="237"/>
        <v>P</v>
      </c>
      <c r="BBC9" t="str">
        <f t="shared" si="237"/>
        <v>G</v>
      </c>
      <c r="BBD9" t="str">
        <f t="shared" si="237"/>
        <v>P</v>
      </c>
      <c r="BBE9" t="str">
        <f t="shared" si="237"/>
        <v>T</v>
      </c>
      <c r="BBF9" t="str">
        <f t="shared" si="237"/>
        <v>G</v>
      </c>
      <c r="BBG9" t="str">
        <f t="shared" ref="BBG9:BDR9" si="238">IF(COLUMN(BBF1)&gt;LEN($A$9), "", MID($A$9, COLUMN(BBF1), 1))</f>
        <v>P</v>
      </c>
      <c r="BBH9" t="str">
        <f t="shared" si="238"/>
        <v>P</v>
      </c>
      <c r="BBI9" t="str">
        <f t="shared" si="238"/>
        <v>G</v>
      </c>
      <c r="BBJ9" t="str">
        <f t="shared" si="238"/>
        <v>D</v>
      </c>
      <c r="BBK9" t="str">
        <f t="shared" si="238"/>
        <v>P</v>
      </c>
      <c r="BBL9" t="str">
        <f t="shared" si="238"/>
        <v>G</v>
      </c>
      <c r="BBM9" t="str">
        <f t="shared" si="238"/>
        <v>Q</v>
      </c>
      <c r="BBN9" t="str">
        <f t="shared" si="238"/>
        <v>N</v>
      </c>
      <c r="BBO9" t="str">
        <f t="shared" si="238"/>
        <v>G</v>
      </c>
      <c r="BBP9" t="str">
        <f t="shared" si="238"/>
        <v>H</v>
      </c>
      <c r="BBQ9" t="str">
        <f t="shared" si="238"/>
        <v>L</v>
      </c>
      <c r="BBR9" t="str">
        <f t="shared" si="238"/>
        <v>G</v>
      </c>
      <c r="BBS9" t="str">
        <f t="shared" si="238"/>
        <v>V</v>
      </c>
      <c r="BBT9" t="str">
        <f t="shared" si="238"/>
        <v>N</v>
      </c>
      <c r="BBU9" t="str">
        <f t="shared" si="238"/>
        <v>G</v>
      </c>
      <c r="BBV9" t="str">
        <f t="shared" si="238"/>
        <v>P</v>
      </c>
      <c r="BBW9" t="str">
        <f t="shared" si="238"/>
        <v>V</v>
      </c>
      <c r="BBX9" t="str">
        <f t="shared" si="238"/>
        <v>G</v>
      </c>
      <c r="BBY9" t="str">
        <f t="shared" si="238"/>
        <v>H</v>
      </c>
      <c r="BBZ9" t="str">
        <f t="shared" si="238"/>
        <v>K</v>
      </c>
      <c r="BCA9" t="str">
        <f t="shared" si="238"/>
        <v>G</v>
      </c>
      <c r="BCB9" t="str">
        <f t="shared" si="238"/>
        <v>D</v>
      </c>
      <c r="BCC9" t="str">
        <f t="shared" si="238"/>
        <v>P</v>
      </c>
      <c r="BCD9" t="str">
        <f t="shared" si="238"/>
        <v>G</v>
      </c>
      <c r="BCE9" t="str">
        <f t="shared" si="238"/>
        <v>P</v>
      </c>
      <c r="BCF9" t="str">
        <f t="shared" si="238"/>
        <v>S</v>
      </c>
      <c r="BCG9" t="str">
        <f t="shared" si="238"/>
        <v>G</v>
      </c>
      <c r="BCH9" t="str">
        <f t="shared" si="238"/>
        <v>Q</v>
      </c>
      <c r="BCI9" t="str">
        <f t="shared" si="238"/>
        <v>P</v>
      </c>
      <c r="BCJ9" t="str">
        <f t="shared" si="238"/>
        <v>G</v>
      </c>
      <c r="BCK9" t="str">
        <f t="shared" si="238"/>
        <v>S</v>
      </c>
      <c r="BCL9" t="str">
        <f t="shared" si="238"/>
        <v>R</v>
      </c>
      <c r="BCM9" t="str">
        <f t="shared" si="238"/>
        <v>G</v>
      </c>
      <c r="BCN9" t="str">
        <f t="shared" si="238"/>
        <v>V</v>
      </c>
      <c r="BCO9" t="str">
        <f t="shared" si="238"/>
        <v>D</v>
      </c>
      <c r="BCP9" t="str">
        <f t="shared" si="238"/>
        <v>G</v>
      </c>
      <c r="BCQ9" t="str">
        <f t="shared" si="238"/>
        <v>S</v>
      </c>
      <c r="BCR9" t="str">
        <f t="shared" si="238"/>
        <v>P</v>
      </c>
      <c r="BCS9" t="str">
        <f t="shared" si="238"/>
        <v>G</v>
      </c>
      <c r="BCT9" t="str">
        <f t="shared" si="238"/>
        <v>P</v>
      </c>
      <c r="BCU9" t="str">
        <f t="shared" si="238"/>
        <v>D</v>
      </c>
      <c r="BCV9" t="str">
        <f t="shared" si="238"/>
        <v>G</v>
      </c>
      <c r="BCW9" t="str">
        <f t="shared" si="238"/>
        <v>L</v>
      </c>
      <c r="BCX9" t="str">
        <f t="shared" si="238"/>
        <v>P</v>
      </c>
      <c r="BCY9" t="str">
        <f t="shared" si="238"/>
        <v>G</v>
      </c>
      <c r="BCZ9" t="str">
        <f t="shared" si="238"/>
        <v>L</v>
      </c>
      <c r="BDA9" t="str">
        <f t="shared" si="238"/>
        <v>P</v>
      </c>
      <c r="BDB9" t="str">
        <f t="shared" si="238"/>
        <v>G</v>
      </c>
      <c r="BDC9" t="str">
        <f t="shared" si="238"/>
        <v>P</v>
      </c>
      <c r="BDD9" t="str">
        <f t="shared" si="238"/>
        <v>P</v>
      </c>
      <c r="BDE9" t="str">
        <f t="shared" si="238"/>
        <v>G</v>
      </c>
      <c r="BDF9" t="str">
        <f t="shared" si="238"/>
        <v>I</v>
      </c>
      <c r="BDG9" t="str">
        <f t="shared" si="238"/>
        <v>L</v>
      </c>
      <c r="BDH9" t="str">
        <f t="shared" si="238"/>
        <v>S</v>
      </c>
      <c r="BDI9" t="str">
        <f t="shared" si="238"/>
        <v>L</v>
      </c>
      <c r="BDJ9" t="str">
        <f t="shared" si="238"/>
        <v>A</v>
      </c>
      <c r="BDK9" t="str">
        <f t="shared" si="238"/>
        <v>H</v>
      </c>
      <c r="BDL9" t="str">
        <f t="shared" si="238"/>
        <v>G</v>
      </c>
      <c r="BDM9" t="str">
        <f t="shared" si="238"/>
        <v>F</v>
      </c>
      <c r="BDN9" t="str">
        <f t="shared" si="238"/>
        <v>L</v>
      </c>
      <c r="BDO9" t="str">
        <f t="shared" si="238"/>
        <v>I</v>
      </c>
      <c r="BDP9" t="str">
        <f t="shared" si="238"/>
        <v>T</v>
      </c>
      <c r="BDQ9" t="str">
        <f t="shared" si="238"/>
        <v>R</v>
      </c>
      <c r="BDR9" t="str">
        <f t="shared" si="238"/>
        <v>H</v>
      </c>
      <c r="BDS9" t="str">
        <f t="shared" ref="BDS9:BGD9" si="239">IF(COLUMN(BDR1)&gt;LEN($A$9), "", MID($A$9, COLUMN(BDR1), 1))</f>
        <v>S</v>
      </c>
      <c r="BDT9" t="str">
        <f t="shared" si="239"/>
        <v>Q</v>
      </c>
      <c r="BDU9" t="str">
        <f t="shared" si="239"/>
        <v>T</v>
      </c>
      <c r="BDV9" t="str">
        <f t="shared" si="239"/>
        <v>T</v>
      </c>
      <c r="BDW9" t="str">
        <f t="shared" si="239"/>
        <v>E</v>
      </c>
      <c r="BDX9" t="str">
        <f t="shared" si="239"/>
        <v>I</v>
      </c>
      <c r="BDY9" t="str">
        <f t="shared" si="239"/>
        <v>P</v>
      </c>
      <c r="BDZ9" t="str">
        <f t="shared" si="239"/>
        <v>Q</v>
      </c>
      <c r="BEA9" t="str">
        <f t="shared" si="239"/>
        <v>C</v>
      </c>
      <c r="BEB9" t="str">
        <f t="shared" si="239"/>
        <v>P</v>
      </c>
      <c r="BEC9" t="str">
        <f t="shared" si="239"/>
        <v>G</v>
      </c>
      <c r="BED9" t="str">
        <f t="shared" si="239"/>
        <v>G</v>
      </c>
      <c r="BEE9" t="str">
        <f t="shared" si="239"/>
        <v>T</v>
      </c>
      <c r="BEF9" t="str">
        <f t="shared" si="239"/>
        <v>V</v>
      </c>
      <c r="BEG9" t="str">
        <f t="shared" si="239"/>
        <v>Q</v>
      </c>
      <c r="BEH9" t="str">
        <f t="shared" si="239"/>
        <v>I</v>
      </c>
      <c r="BEI9" t="str">
        <f t="shared" si="239"/>
        <v>Y</v>
      </c>
      <c r="BEJ9" t="str">
        <f t="shared" si="239"/>
        <v>R</v>
      </c>
      <c r="BEK9" t="str">
        <f t="shared" si="239"/>
        <v>G</v>
      </c>
      <c r="BEL9" t="str">
        <f t="shared" si="239"/>
        <v>F</v>
      </c>
      <c r="BEM9" t="str">
        <f t="shared" si="239"/>
        <v>S</v>
      </c>
      <c r="BEN9" t="str">
        <f t="shared" si="239"/>
        <v>L</v>
      </c>
      <c r="BEO9" t="str">
        <f t="shared" si="239"/>
        <v>L</v>
      </c>
      <c r="BEP9" t="str">
        <f t="shared" si="239"/>
        <v>Y</v>
      </c>
      <c r="BEQ9" t="str">
        <f t="shared" si="239"/>
        <v>V</v>
      </c>
      <c r="BER9" t="str">
        <f t="shared" si="239"/>
        <v>Q</v>
      </c>
      <c r="BES9" t="str">
        <f t="shared" si="239"/>
        <v>G</v>
      </c>
      <c r="BET9" t="str">
        <f t="shared" si="239"/>
        <v>N</v>
      </c>
      <c r="BEU9" t="str">
        <f t="shared" si="239"/>
        <v>E</v>
      </c>
      <c r="BEV9" t="str">
        <f t="shared" si="239"/>
        <v>R</v>
      </c>
      <c r="BEW9" t="str">
        <f t="shared" si="239"/>
        <v>A</v>
      </c>
      <c r="BEX9" t="str">
        <f t="shared" si="239"/>
        <v>H</v>
      </c>
      <c r="BEY9" t="str">
        <f t="shared" si="239"/>
        <v>G</v>
      </c>
      <c r="BEZ9" t="str">
        <f t="shared" si="239"/>
        <v>Q</v>
      </c>
      <c r="BFA9" t="str">
        <f t="shared" si="239"/>
        <v>D</v>
      </c>
      <c r="BFB9" t="str">
        <f t="shared" si="239"/>
        <v>L</v>
      </c>
      <c r="BFC9" t="str">
        <f t="shared" si="239"/>
        <v>G</v>
      </c>
      <c r="BFD9" t="str">
        <f t="shared" si="239"/>
        <v>T</v>
      </c>
      <c r="BFE9" t="str">
        <f t="shared" si="239"/>
        <v>S</v>
      </c>
      <c r="BFF9" t="str">
        <f t="shared" si="239"/>
        <v>G</v>
      </c>
      <c r="BFG9" t="str">
        <f t="shared" si="239"/>
        <v>S</v>
      </c>
      <c r="BFH9" t="str">
        <f t="shared" si="239"/>
        <v>C</v>
      </c>
      <c r="BFI9" t="str">
        <f t="shared" si="239"/>
        <v>L</v>
      </c>
      <c r="BFJ9" t="str">
        <f t="shared" si="239"/>
        <v>H</v>
      </c>
      <c r="BFK9" t="str">
        <f t="shared" si="239"/>
        <v>R</v>
      </c>
      <c r="BFL9" t="str">
        <f t="shared" si="239"/>
        <v>F</v>
      </c>
      <c r="BFM9" t="str">
        <f t="shared" si="239"/>
        <v>S</v>
      </c>
      <c r="BFN9" t="str">
        <f t="shared" si="239"/>
        <v>T</v>
      </c>
      <c r="BFO9" t="str">
        <f t="shared" si="239"/>
        <v>M</v>
      </c>
      <c r="BFP9" t="str">
        <f t="shared" si="239"/>
        <v>P</v>
      </c>
      <c r="BFQ9" t="str">
        <f t="shared" si="239"/>
        <v>F</v>
      </c>
      <c r="BFR9" t="str">
        <f t="shared" si="239"/>
        <v>M</v>
      </c>
      <c r="BFS9" t="str">
        <f t="shared" si="239"/>
        <v>F</v>
      </c>
      <c r="BFT9" t="str">
        <f t="shared" si="239"/>
        <v>C</v>
      </c>
      <c r="BFU9" t="str">
        <f t="shared" si="239"/>
        <v>N</v>
      </c>
      <c r="BFV9" t="str">
        <f t="shared" si="239"/>
        <v>I</v>
      </c>
      <c r="BFW9" t="str">
        <f t="shared" si="239"/>
        <v>N</v>
      </c>
      <c r="BFX9" t="str">
        <f t="shared" si="239"/>
        <v>N</v>
      </c>
      <c r="BFY9" t="str">
        <f t="shared" si="239"/>
        <v>V</v>
      </c>
      <c r="BFZ9" t="str">
        <f t="shared" si="239"/>
        <v>C</v>
      </c>
      <c r="BGA9" t="str">
        <f t="shared" si="239"/>
        <v>N</v>
      </c>
      <c r="BGB9" t="str">
        <f t="shared" si="239"/>
        <v>F</v>
      </c>
      <c r="BGC9" t="str">
        <f t="shared" si="239"/>
        <v>A</v>
      </c>
      <c r="BGD9" t="str">
        <f t="shared" si="239"/>
        <v>S</v>
      </c>
      <c r="BGE9" t="str">
        <f t="shared" ref="BGE9:BIP9" si="240">IF(COLUMN(BGD1)&gt;LEN($A$9), "", MID($A$9, COLUMN(BGD1), 1))</f>
        <v>R</v>
      </c>
      <c r="BGF9" t="str">
        <f t="shared" si="240"/>
        <v>N</v>
      </c>
      <c r="BGG9" t="str">
        <f t="shared" si="240"/>
        <v>D</v>
      </c>
      <c r="BGH9" t="str">
        <f t="shared" si="240"/>
        <v>Y</v>
      </c>
      <c r="BGI9" t="str">
        <f t="shared" si="240"/>
        <v>S</v>
      </c>
      <c r="BGJ9" t="str">
        <f t="shared" si="240"/>
        <v>Y</v>
      </c>
      <c r="BGK9" t="str">
        <f t="shared" si="240"/>
        <v>W</v>
      </c>
      <c r="BGL9" t="str">
        <f t="shared" si="240"/>
        <v>L</v>
      </c>
      <c r="BGM9" t="str">
        <f t="shared" si="240"/>
        <v>S</v>
      </c>
      <c r="BGN9" t="str">
        <f t="shared" si="240"/>
        <v>T</v>
      </c>
      <c r="BGO9" t="str">
        <f t="shared" si="240"/>
        <v>P</v>
      </c>
      <c r="BGP9" t="str">
        <f t="shared" si="240"/>
        <v>K</v>
      </c>
      <c r="BGQ9" t="str">
        <f t="shared" si="240"/>
        <v>P</v>
      </c>
      <c r="BGR9" t="str">
        <f t="shared" si="240"/>
        <v>V</v>
      </c>
      <c r="BGS9" t="str">
        <f t="shared" si="240"/>
        <v>P</v>
      </c>
      <c r="BGT9" t="str">
        <f t="shared" si="240"/>
        <v>M</v>
      </c>
      <c r="BGU9" t="str">
        <f t="shared" si="240"/>
        <v>N</v>
      </c>
      <c r="BGV9" t="str">
        <f t="shared" si="240"/>
        <v>M</v>
      </c>
      <c r="BGW9" t="str">
        <f t="shared" si="240"/>
        <v>E</v>
      </c>
      <c r="BGX9" t="str">
        <f t="shared" si="240"/>
        <v>P</v>
      </c>
      <c r="BGY9" t="str">
        <f t="shared" si="240"/>
        <v>L</v>
      </c>
      <c r="BGZ9" t="str">
        <f t="shared" si="240"/>
        <v>K</v>
      </c>
      <c r="BHA9" t="str">
        <f t="shared" si="240"/>
        <v>G</v>
      </c>
      <c r="BHB9" t="str">
        <f t="shared" si="240"/>
        <v>Q</v>
      </c>
      <c r="BHC9" t="str">
        <f t="shared" si="240"/>
        <v>G</v>
      </c>
      <c r="BHD9" t="str">
        <f t="shared" si="240"/>
        <v>I</v>
      </c>
      <c r="BHE9" t="str">
        <f t="shared" si="240"/>
        <v>L</v>
      </c>
      <c r="BHF9" t="str">
        <f t="shared" si="240"/>
        <v>P</v>
      </c>
      <c r="BHG9" t="str">
        <f t="shared" si="240"/>
        <v>F</v>
      </c>
      <c r="BHH9" t="str">
        <f t="shared" si="240"/>
        <v>I</v>
      </c>
      <c r="BHI9" t="str">
        <f t="shared" si="240"/>
        <v>S</v>
      </c>
      <c r="BHJ9" t="str">
        <f t="shared" si="240"/>
        <v>R</v>
      </c>
      <c r="BHK9" t="str">
        <f t="shared" si="240"/>
        <v>C</v>
      </c>
      <c r="BHL9" t="str">
        <f t="shared" si="240"/>
        <v>A</v>
      </c>
      <c r="BHM9" t="str">
        <f t="shared" si="240"/>
        <v>V</v>
      </c>
      <c r="BHN9" t="str">
        <f t="shared" si="240"/>
        <v>C</v>
      </c>
      <c r="BHO9" t="str">
        <f t="shared" si="240"/>
        <v>E</v>
      </c>
      <c r="BHP9" t="str">
        <f t="shared" si="240"/>
        <v>A</v>
      </c>
      <c r="BHQ9" t="str">
        <f t="shared" si="240"/>
        <v>P</v>
      </c>
      <c r="BHR9" t="str">
        <f t="shared" si="240"/>
        <v>A</v>
      </c>
      <c r="BHS9" t="str">
        <f t="shared" si="240"/>
        <v>T</v>
      </c>
      <c r="BHT9" t="str">
        <f t="shared" si="240"/>
        <v>V</v>
      </c>
      <c r="BHU9" t="str">
        <f t="shared" si="240"/>
        <v>I</v>
      </c>
      <c r="BHV9" t="str">
        <f t="shared" si="240"/>
        <v>A</v>
      </c>
      <c r="BHW9" t="str">
        <f t="shared" si="240"/>
        <v>I</v>
      </c>
      <c r="BHX9" t="str">
        <f t="shared" si="240"/>
        <v>H</v>
      </c>
      <c r="BHY9" t="str">
        <f t="shared" si="240"/>
        <v>S</v>
      </c>
      <c r="BHZ9" t="str">
        <f t="shared" si="240"/>
        <v>Q</v>
      </c>
      <c r="BIA9" t="str">
        <f t="shared" si="240"/>
        <v>T</v>
      </c>
      <c r="BIB9" t="str">
        <f t="shared" si="240"/>
        <v>I</v>
      </c>
      <c r="BIC9" t="str">
        <f t="shared" si="240"/>
        <v>Q</v>
      </c>
      <c r="BID9" t="str">
        <f t="shared" si="240"/>
        <v>I</v>
      </c>
      <c r="BIE9" t="str">
        <f t="shared" si="240"/>
        <v>P</v>
      </c>
      <c r="BIF9" t="str">
        <f t="shared" si="240"/>
        <v>Q</v>
      </c>
      <c r="BIG9" t="str">
        <f t="shared" si="240"/>
        <v>C</v>
      </c>
      <c r="BIH9" t="str">
        <f t="shared" si="240"/>
        <v>P</v>
      </c>
      <c r="BII9" t="str">
        <f t="shared" si="240"/>
        <v>R</v>
      </c>
      <c r="BIJ9" t="str">
        <f t="shared" si="240"/>
        <v>G</v>
      </c>
      <c r="BIK9" t="str">
        <f t="shared" si="240"/>
        <v>W</v>
      </c>
      <c r="BIL9" t="str">
        <f t="shared" si="240"/>
        <v>D</v>
      </c>
      <c r="BIM9" t="str">
        <f t="shared" si="240"/>
        <v>S</v>
      </c>
      <c r="BIN9" t="str">
        <f t="shared" si="240"/>
        <v>L</v>
      </c>
      <c r="BIO9" t="str">
        <f t="shared" si="240"/>
        <v>W</v>
      </c>
      <c r="BIP9" t="str">
        <f t="shared" si="240"/>
        <v>I</v>
      </c>
      <c r="BIQ9" t="str">
        <f t="shared" ref="BIQ9:BLB9" si="241">IF(COLUMN(BIP1)&gt;LEN($A$9), "", MID($A$9, COLUMN(BIP1), 1))</f>
        <v>G</v>
      </c>
      <c r="BIR9" t="str">
        <f t="shared" si="241"/>
        <v>Y</v>
      </c>
      <c r="BIS9" t="str">
        <f t="shared" si="241"/>
        <v>S</v>
      </c>
      <c r="BIT9" t="str">
        <f t="shared" si="241"/>
        <v>F</v>
      </c>
      <c r="BIU9" t="str">
        <f t="shared" si="241"/>
        <v>M</v>
      </c>
      <c r="BIV9" t="str">
        <f t="shared" si="241"/>
        <v>M</v>
      </c>
      <c r="BIW9" t="str">
        <f t="shared" si="241"/>
        <v>H</v>
      </c>
      <c r="BIX9" t="str">
        <f t="shared" si="241"/>
        <v>M</v>
      </c>
      <c r="BIY9" t="str">
        <f t="shared" si="241"/>
        <v>S</v>
      </c>
      <c r="BIZ9" t="str">
        <f t="shared" si="241"/>
        <v>A</v>
      </c>
      <c r="BJA9" t="str">
        <f t="shared" si="241"/>
        <v>G</v>
      </c>
      <c r="BJB9" t="str">
        <f t="shared" si="241"/>
        <v>A</v>
      </c>
      <c r="BJC9" t="str">
        <f t="shared" si="241"/>
        <v>E</v>
      </c>
      <c r="BJD9" t="str">
        <f t="shared" si="241"/>
        <v>A</v>
      </c>
      <c r="BJE9" t="str">
        <f t="shared" si="241"/>
        <v>S</v>
      </c>
      <c r="BJF9" t="str">
        <f t="shared" si="241"/>
        <v>G</v>
      </c>
      <c r="BJG9" t="str">
        <f t="shared" si="241"/>
        <v>Q</v>
      </c>
      <c r="BJH9" t="str">
        <f t="shared" si="241"/>
        <v>A</v>
      </c>
      <c r="BJI9" t="str">
        <f t="shared" si="241"/>
        <v>L</v>
      </c>
      <c r="BJJ9" t="str">
        <f t="shared" si="241"/>
        <v>A</v>
      </c>
      <c r="BJK9" t="str">
        <f t="shared" si="241"/>
        <v>S</v>
      </c>
      <c r="BJL9" t="str">
        <f t="shared" si="241"/>
        <v>P</v>
      </c>
      <c r="BJM9" t="str">
        <f t="shared" si="241"/>
        <v>G</v>
      </c>
      <c r="BJN9" t="str">
        <f t="shared" si="241"/>
        <v>S</v>
      </c>
      <c r="BJO9" t="str">
        <f t="shared" si="241"/>
        <v>C</v>
      </c>
      <c r="BJP9" t="str">
        <f t="shared" si="241"/>
        <v>L</v>
      </c>
      <c r="BJQ9" t="str">
        <f t="shared" si="241"/>
        <v>E</v>
      </c>
      <c r="BJR9" t="str">
        <f t="shared" si="241"/>
        <v>E</v>
      </c>
      <c r="BJS9" t="str">
        <f t="shared" si="241"/>
        <v>F</v>
      </c>
      <c r="BJT9" t="str">
        <f t="shared" si="241"/>
        <v>R</v>
      </c>
      <c r="BJU9" t="str">
        <f t="shared" si="241"/>
        <v>S</v>
      </c>
      <c r="BJV9" t="str">
        <f t="shared" si="241"/>
        <v>A</v>
      </c>
      <c r="BJW9" t="str">
        <f t="shared" si="241"/>
        <v>P</v>
      </c>
      <c r="BJX9" t="str">
        <f t="shared" si="241"/>
        <v>F</v>
      </c>
      <c r="BJY9" t="str">
        <f t="shared" si="241"/>
        <v>I</v>
      </c>
      <c r="BJZ9" t="str">
        <f t="shared" si="241"/>
        <v>E</v>
      </c>
      <c r="BKA9" t="str">
        <f t="shared" si="241"/>
        <v>C</v>
      </c>
      <c r="BKB9" t="str">
        <f t="shared" si="241"/>
        <v>H</v>
      </c>
      <c r="BKC9" t="str">
        <f t="shared" si="241"/>
        <v>G</v>
      </c>
      <c r="BKD9" t="str">
        <f t="shared" si="241"/>
        <v>R</v>
      </c>
      <c r="BKE9" t="str">
        <f t="shared" si="241"/>
        <v>G</v>
      </c>
      <c r="BKF9" t="str">
        <f t="shared" si="241"/>
        <v>T</v>
      </c>
      <c r="BKG9" t="str">
        <f t="shared" si="241"/>
        <v>C</v>
      </c>
      <c r="BKH9" t="str">
        <f t="shared" si="241"/>
        <v>N</v>
      </c>
      <c r="BKI9" t="str">
        <f t="shared" si="241"/>
        <v>Y</v>
      </c>
      <c r="BKJ9" t="str">
        <f t="shared" si="241"/>
        <v>Y</v>
      </c>
      <c r="BKK9" t="str">
        <f t="shared" si="241"/>
        <v>A</v>
      </c>
      <c r="BKL9" t="str">
        <f t="shared" si="241"/>
        <v>N</v>
      </c>
      <c r="BKM9" t="str">
        <f t="shared" si="241"/>
        <v>S</v>
      </c>
      <c r="BKN9" t="str">
        <f t="shared" si="241"/>
        <v>Y</v>
      </c>
      <c r="BKO9" t="str">
        <f t="shared" si="241"/>
        <v>S</v>
      </c>
      <c r="BKP9" t="str">
        <f t="shared" si="241"/>
        <v>F</v>
      </c>
      <c r="BKQ9" t="str">
        <f t="shared" si="241"/>
        <v>W</v>
      </c>
      <c r="BKR9" t="str">
        <f t="shared" si="241"/>
        <v>L</v>
      </c>
      <c r="BKS9" t="str">
        <f t="shared" si="241"/>
        <v>A</v>
      </c>
      <c r="BKT9" t="str">
        <f t="shared" si="241"/>
        <v>T</v>
      </c>
      <c r="BKU9" t="str">
        <f t="shared" si="241"/>
        <v>V</v>
      </c>
      <c r="BKV9" t="str">
        <f t="shared" si="241"/>
        <v>E</v>
      </c>
      <c r="BKW9" t="str">
        <f t="shared" si="241"/>
        <v>A</v>
      </c>
      <c r="BKX9" t="str">
        <f t="shared" si="241"/>
        <v>S</v>
      </c>
      <c r="BKY9" t="str">
        <f t="shared" si="241"/>
        <v>D</v>
      </c>
      <c r="BKZ9" t="str">
        <f t="shared" si="241"/>
        <v>M</v>
      </c>
      <c r="BLA9" t="str">
        <f t="shared" si="241"/>
        <v>F</v>
      </c>
      <c r="BLB9" t="str">
        <f t="shared" si="241"/>
        <v>S</v>
      </c>
      <c r="BLC9" t="str">
        <f t="shared" ref="BLC9:BMC9" si="242">IF(COLUMN(BLB1)&gt;LEN($A$9), "", MID($A$9, COLUMN(BLB1), 1))</f>
        <v>K</v>
      </c>
      <c r="BLD9" t="str">
        <f t="shared" si="242"/>
        <v>P</v>
      </c>
      <c r="BLE9" t="str">
        <f t="shared" si="242"/>
        <v>Q</v>
      </c>
      <c r="BLF9" t="str">
        <f t="shared" si="242"/>
        <v>P</v>
      </c>
      <c r="BLG9" t="str">
        <f t="shared" si="242"/>
        <v>E</v>
      </c>
      <c r="BLH9" t="str">
        <f t="shared" si="242"/>
        <v>T</v>
      </c>
      <c r="BLI9" t="str">
        <f t="shared" si="242"/>
        <v>L</v>
      </c>
      <c r="BLJ9" t="str">
        <f t="shared" si="242"/>
        <v>K</v>
      </c>
      <c r="BLK9" t="str">
        <f t="shared" si="242"/>
        <v>T</v>
      </c>
      <c r="BLL9" t="str">
        <f t="shared" si="242"/>
        <v>G</v>
      </c>
      <c r="BLM9" t="str">
        <f t="shared" si="242"/>
        <v>D</v>
      </c>
      <c r="BLN9" t="str">
        <f t="shared" si="242"/>
        <v>L</v>
      </c>
      <c r="BLO9" t="str">
        <f t="shared" si="242"/>
        <v>G</v>
      </c>
      <c r="BLP9" t="str">
        <f t="shared" si="242"/>
        <v>T</v>
      </c>
      <c r="BLQ9" t="str">
        <f t="shared" si="242"/>
        <v>R</v>
      </c>
      <c r="BLR9" t="str">
        <f t="shared" si="242"/>
        <v>I</v>
      </c>
      <c r="BLS9" t="str">
        <f t="shared" si="242"/>
        <v>S</v>
      </c>
      <c r="BLT9" t="str">
        <f t="shared" si="242"/>
        <v>R</v>
      </c>
      <c r="BLU9" t="str">
        <f t="shared" si="242"/>
        <v>C</v>
      </c>
      <c r="BLV9" t="str">
        <f t="shared" si="242"/>
        <v>Q</v>
      </c>
      <c r="BLW9" t="str">
        <f t="shared" si="242"/>
        <v>V</v>
      </c>
      <c r="BLX9" t="str">
        <f t="shared" si="242"/>
        <v>C</v>
      </c>
      <c r="BLY9" t="str">
        <f t="shared" si="242"/>
        <v>M</v>
      </c>
      <c r="BLZ9" t="str">
        <f t="shared" si="242"/>
        <v>K</v>
      </c>
      <c r="BMA9" t="str">
        <f t="shared" si="242"/>
        <v>R</v>
      </c>
      <c r="BMB9" t="str">
        <f t="shared" si="242"/>
        <v>T</v>
      </c>
      <c r="BMC9" t="str">
        <f t="shared" si="242"/>
        <v/>
      </c>
    </row>
    <row r="10" spans="1:1693" hidden="1" x14ac:dyDescent="0.2"/>
    <row r="11" spans="1:1693" hidden="1" x14ac:dyDescent="0.2"/>
    <row r="12" spans="1:1693" hidden="1" x14ac:dyDescent="0.2"/>
    <row r="13" spans="1:1693" hidden="1" x14ac:dyDescent="0.2">
      <c r="A13" t="s">
        <v>19</v>
      </c>
      <c r="B13" t="s">
        <v>9</v>
      </c>
      <c r="C13" t="s">
        <v>15</v>
      </c>
      <c r="D13" t="s">
        <v>13</v>
      </c>
      <c r="E13" t="s">
        <v>6</v>
      </c>
      <c r="F13" t="s">
        <v>21</v>
      </c>
      <c r="G13" t="s">
        <v>7</v>
      </c>
      <c r="H13" t="s">
        <v>15</v>
      </c>
      <c r="I13" t="s">
        <v>3</v>
      </c>
      <c r="J13" t="s">
        <v>3</v>
      </c>
      <c r="K13" t="s">
        <v>6</v>
      </c>
      <c r="L13" t="s">
        <v>15</v>
      </c>
      <c r="M13" t="s">
        <v>14</v>
      </c>
      <c r="N13" t="s">
        <v>15</v>
      </c>
      <c r="O13" t="s">
        <v>15</v>
      </c>
      <c r="P13" t="s">
        <v>3</v>
      </c>
      <c r="Q13" t="s">
        <v>15</v>
      </c>
      <c r="R13" t="s">
        <v>7</v>
      </c>
      <c r="S13" t="s">
        <v>15</v>
      </c>
      <c r="T13" t="s">
        <v>22</v>
      </c>
      <c r="U13" t="s">
        <v>6</v>
      </c>
      <c r="V13" t="s">
        <v>17</v>
      </c>
      <c r="W13" t="s">
        <v>8</v>
      </c>
      <c r="X13" t="s">
        <v>3</v>
      </c>
      <c r="Y13" t="s">
        <v>12</v>
      </c>
      <c r="Z13" t="s">
        <v>3</v>
      </c>
      <c r="AA13" t="s">
        <v>3</v>
      </c>
      <c r="AB13" t="s">
        <v>3</v>
      </c>
      <c r="AC13" t="s">
        <v>4</v>
      </c>
      <c r="AD13" t="s">
        <v>5</v>
      </c>
      <c r="AE13" t="s">
        <v>6</v>
      </c>
      <c r="AF13" t="s">
        <v>4</v>
      </c>
      <c r="AG13" t="s">
        <v>7</v>
      </c>
      <c r="AH13" t="s">
        <v>8</v>
      </c>
      <c r="AI13" t="s">
        <v>6</v>
      </c>
      <c r="AJ13" t="s">
        <v>7</v>
      </c>
      <c r="AK13" t="s">
        <v>9</v>
      </c>
      <c r="AL13" t="s">
        <v>4</v>
      </c>
      <c r="AM13" t="s">
        <v>10</v>
      </c>
      <c r="AN13" t="s">
        <v>4</v>
      </c>
      <c r="AO13" t="s">
        <v>7</v>
      </c>
      <c r="AP13" t="s">
        <v>6</v>
      </c>
      <c r="AQ13" t="s">
        <v>11</v>
      </c>
      <c r="AR13" t="s">
        <v>9</v>
      </c>
      <c r="AS13" t="s">
        <v>6</v>
      </c>
      <c r="AT13" t="s">
        <v>12</v>
      </c>
      <c r="AU13" t="s">
        <v>9</v>
      </c>
      <c r="AV13" t="s">
        <v>6</v>
      </c>
      <c r="AW13" t="s">
        <v>12</v>
      </c>
      <c r="AX13" t="s">
        <v>13</v>
      </c>
      <c r="AY13" t="s">
        <v>6</v>
      </c>
      <c r="AZ13" t="s">
        <v>14</v>
      </c>
      <c r="BA13" t="s">
        <v>8</v>
      </c>
      <c r="BB13" t="s">
        <v>6</v>
      </c>
      <c r="BC13" t="s">
        <v>15</v>
      </c>
      <c r="BD13" t="s">
        <v>12</v>
      </c>
      <c r="BE13" t="s">
        <v>6</v>
      </c>
      <c r="BF13" t="s">
        <v>16</v>
      </c>
      <c r="BG13" t="s">
        <v>8</v>
      </c>
      <c r="BH13" t="s">
        <v>6</v>
      </c>
      <c r="BI13" t="s">
        <v>15</v>
      </c>
      <c r="BJ13" t="s">
        <v>8</v>
      </c>
      <c r="BK13" t="s">
        <v>6</v>
      </c>
      <c r="BL13" t="s">
        <v>14</v>
      </c>
      <c r="BM13" t="s">
        <v>8</v>
      </c>
      <c r="BN13" t="s">
        <v>6</v>
      </c>
      <c r="BO13" t="s">
        <v>8</v>
      </c>
      <c r="BP13" t="s">
        <v>12</v>
      </c>
      <c r="BQ13" t="s">
        <v>6</v>
      </c>
      <c r="BR13" t="s">
        <v>8</v>
      </c>
      <c r="BS13" t="s">
        <v>8</v>
      </c>
      <c r="BT13" t="s">
        <v>6</v>
      </c>
      <c r="BU13" t="s">
        <v>8</v>
      </c>
      <c r="BV13" t="s">
        <v>13</v>
      </c>
      <c r="BW13" t="s">
        <v>6</v>
      </c>
      <c r="BX13" t="s">
        <v>17</v>
      </c>
      <c r="BY13" t="s">
        <v>9</v>
      </c>
      <c r="BZ13" t="s">
        <v>6</v>
      </c>
      <c r="CA13" t="s">
        <v>10</v>
      </c>
      <c r="CB13" t="s">
        <v>10</v>
      </c>
      <c r="CC13" t="s">
        <v>6</v>
      </c>
      <c r="CD13" t="s">
        <v>11</v>
      </c>
      <c r="CE13" t="s">
        <v>8</v>
      </c>
      <c r="CF13" t="s">
        <v>6</v>
      </c>
      <c r="CG13" t="s">
        <v>8</v>
      </c>
      <c r="CH13" t="s">
        <v>8</v>
      </c>
      <c r="CI13" t="s">
        <v>6</v>
      </c>
      <c r="CJ13" t="s">
        <v>8</v>
      </c>
      <c r="CK13" t="s">
        <v>9</v>
      </c>
      <c r="CL13" t="s">
        <v>6</v>
      </c>
      <c r="CM13" t="s">
        <v>11</v>
      </c>
      <c r="CN13" t="s">
        <v>13</v>
      </c>
      <c r="CO13" t="s">
        <v>6</v>
      </c>
      <c r="CP13" t="s">
        <v>8</v>
      </c>
      <c r="CQ13" t="s">
        <v>8</v>
      </c>
      <c r="CR13" t="s">
        <v>6</v>
      </c>
      <c r="CS13" t="s">
        <v>15</v>
      </c>
      <c r="CT13" t="s">
        <v>8</v>
      </c>
      <c r="CU13" t="s">
        <v>6</v>
      </c>
      <c r="CV13" t="s">
        <v>14</v>
      </c>
      <c r="CW13" t="s">
        <v>8</v>
      </c>
      <c r="CX13" t="s">
        <v>6</v>
      </c>
      <c r="CY13" t="s">
        <v>18</v>
      </c>
      <c r="CZ13" t="s">
        <v>8</v>
      </c>
      <c r="DA13" t="s">
        <v>6</v>
      </c>
      <c r="DB13" t="s">
        <v>15</v>
      </c>
      <c r="DC13" t="s">
        <v>8</v>
      </c>
      <c r="DD13" t="s">
        <v>6</v>
      </c>
      <c r="DE13" t="s">
        <v>19</v>
      </c>
      <c r="DF13" t="s">
        <v>8</v>
      </c>
      <c r="DG13" t="s">
        <v>6</v>
      </c>
      <c r="DH13" t="s">
        <v>16</v>
      </c>
      <c r="DI13" t="s">
        <v>10</v>
      </c>
      <c r="DJ13" t="s">
        <v>6</v>
      </c>
      <c r="DK13" t="s">
        <v>3</v>
      </c>
      <c r="DL13" t="s">
        <v>8</v>
      </c>
      <c r="DM13" t="s">
        <v>6</v>
      </c>
      <c r="DN13" t="s">
        <v>8</v>
      </c>
      <c r="DO13" t="s">
        <v>17</v>
      </c>
      <c r="DP13" t="s">
        <v>6</v>
      </c>
      <c r="DQ13" t="s">
        <v>11</v>
      </c>
      <c r="DR13" t="s">
        <v>8</v>
      </c>
      <c r="DS13" t="s">
        <v>6</v>
      </c>
      <c r="DT13" t="s">
        <v>4</v>
      </c>
      <c r="DU13" t="s">
        <v>20</v>
      </c>
      <c r="DV13" t="s">
        <v>6</v>
      </c>
      <c r="DW13" t="s">
        <v>18</v>
      </c>
      <c r="DX13" t="s">
        <v>9</v>
      </c>
      <c r="DY13" t="s">
        <v>6</v>
      </c>
      <c r="DZ13" t="s">
        <v>12</v>
      </c>
      <c r="EA13" t="s">
        <v>13</v>
      </c>
      <c r="EB13" t="s">
        <v>6</v>
      </c>
      <c r="EC13" t="s">
        <v>14</v>
      </c>
      <c r="ED13" t="s">
        <v>8</v>
      </c>
      <c r="EE13" t="s">
        <v>6</v>
      </c>
      <c r="EF13" t="s">
        <v>7</v>
      </c>
      <c r="EG13" t="s">
        <v>8</v>
      </c>
      <c r="EH13" t="s">
        <v>6</v>
      </c>
      <c r="EI13" t="s">
        <v>14</v>
      </c>
      <c r="EJ13" t="s">
        <v>8</v>
      </c>
      <c r="EK13" t="s">
        <v>6</v>
      </c>
      <c r="EL13" t="s">
        <v>15</v>
      </c>
      <c r="EM13" t="s">
        <v>17</v>
      </c>
      <c r="EN13" t="s">
        <v>6</v>
      </c>
      <c r="EO13" t="s">
        <v>8</v>
      </c>
      <c r="EP13" t="s">
        <v>8</v>
      </c>
      <c r="EQ13" t="s">
        <v>6</v>
      </c>
      <c r="ER13" t="s">
        <v>8</v>
      </c>
      <c r="ES13" t="s">
        <v>8</v>
      </c>
      <c r="ET13" t="s">
        <v>6</v>
      </c>
      <c r="EU13" t="s">
        <v>11</v>
      </c>
      <c r="EV13" t="s">
        <v>8</v>
      </c>
      <c r="EW13" t="s">
        <v>6</v>
      </c>
      <c r="EX13" t="s">
        <v>19</v>
      </c>
      <c r="EY13" t="s">
        <v>9</v>
      </c>
      <c r="EZ13" t="s">
        <v>6</v>
      </c>
      <c r="FA13" t="s">
        <v>12</v>
      </c>
      <c r="FB13" t="s">
        <v>8</v>
      </c>
      <c r="FC13" t="s">
        <v>6</v>
      </c>
      <c r="FD13" t="s">
        <v>7</v>
      </c>
      <c r="FE13" t="s">
        <v>11</v>
      </c>
      <c r="FF13" t="s">
        <v>11</v>
      </c>
      <c r="FG13" t="s">
        <v>19</v>
      </c>
      <c r="FH13" t="s">
        <v>7</v>
      </c>
      <c r="FI13" t="s">
        <v>7</v>
      </c>
      <c r="FJ13" t="s">
        <v>15</v>
      </c>
      <c r="FK13" t="s">
        <v>8</v>
      </c>
      <c r="FL13" t="s">
        <v>6</v>
      </c>
      <c r="FM13" t="s">
        <v>8</v>
      </c>
      <c r="FN13" t="s">
        <v>9</v>
      </c>
      <c r="FO13" t="s">
        <v>6</v>
      </c>
      <c r="FP13" t="s">
        <v>20</v>
      </c>
      <c r="FQ13" t="s">
        <v>8</v>
      </c>
      <c r="FR13" t="s">
        <v>6</v>
      </c>
      <c r="FS13" t="s">
        <v>5</v>
      </c>
      <c r="FT13" t="s">
        <v>8</v>
      </c>
      <c r="FU13" t="s">
        <v>6</v>
      </c>
      <c r="FV13" t="s">
        <v>8</v>
      </c>
      <c r="FW13" t="s">
        <v>8</v>
      </c>
      <c r="FX13" t="s">
        <v>6</v>
      </c>
      <c r="FY13" t="s">
        <v>11</v>
      </c>
      <c r="FZ13" t="s">
        <v>17</v>
      </c>
      <c r="GA13" t="s">
        <v>6</v>
      </c>
      <c r="GB13" t="s">
        <v>15</v>
      </c>
      <c r="GC13" t="s">
        <v>8</v>
      </c>
      <c r="GD13" t="s">
        <v>6</v>
      </c>
      <c r="GE13" t="s">
        <v>8</v>
      </c>
      <c r="GF13" t="s">
        <v>18</v>
      </c>
      <c r="GG13" t="s">
        <v>6</v>
      </c>
      <c r="GH13" t="s">
        <v>11</v>
      </c>
      <c r="GI13" t="s">
        <v>8</v>
      </c>
      <c r="GJ13" t="s">
        <v>6</v>
      </c>
      <c r="GK13" t="s">
        <v>8</v>
      </c>
      <c r="GL13" t="s">
        <v>11</v>
      </c>
      <c r="GM13" t="s">
        <v>6</v>
      </c>
      <c r="GN13" t="s">
        <v>8</v>
      </c>
      <c r="GO13" t="s">
        <v>8</v>
      </c>
      <c r="GP13" t="s">
        <v>6</v>
      </c>
      <c r="GQ13" t="s">
        <v>8</v>
      </c>
      <c r="GR13" t="s">
        <v>8</v>
      </c>
      <c r="GS13" t="s">
        <v>6</v>
      </c>
      <c r="GT13" t="s">
        <v>15</v>
      </c>
      <c r="GU13" t="s">
        <v>19</v>
      </c>
      <c r="GV13" t="s">
        <v>6</v>
      </c>
      <c r="GW13" t="s">
        <v>8</v>
      </c>
      <c r="GX13" t="s">
        <v>8</v>
      </c>
      <c r="GY13" t="s">
        <v>6</v>
      </c>
      <c r="GZ13" t="s">
        <v>8</v>
      </c>
      <c r="HA13" t="s">
        <v>8</v>
      </c>
      <c r="HB13" t="s">
        <v>6</v>
      </c>
      <c r="HC13" t="s">
        <v>15</v>
      </c>
      <c r="HD13" t="s">
        <v>8</v>
      </c>
      <c r="HE13" t="s">
        <v>6</v>
      </c>
      <c r="HF13" t="s">
        <v>8</v>
      </c>
      <c r="HG13" t="s">
        <v>9</v>
      </c>
      <c r="HH13" t="s">
        <v>6</v>
      </c>
      <c r="HI13" t="s">
        <v>20</v>
      </c>
      <c r="HJ13" t="s">
        <v>19</v>
      </c>
      <c r="HK13" t="s">
        <v>6</v>
      </c>
      <c r="HL13" t="s">
        <v>15</v>
      </c>
      <c r="HM13" t="s">
        <v>20</v>
      </c>
      <c r="HN13" t="s">
        <v>14</v>
      </c>
      <c r="HO13" t="s">
        <v>17</v>
      </c>
      <c r="HP13" t="s">
        <v>6</v>
      </c>
      <c r="HQ13" t="s">
        <v>8</v>
      </c>
      <c r="HR13" t="s">
        <v>9</v>
      </c>
      <c r="HS13" t="s">
        <v>6</v>
      </c>
      <c r="HT13" t="s">
        <v>12</v>
      </c>
      <c r="HU13" t="s">
        <v>9</v>
      </c>
      <c r="HV13" t="s">
        <v>6</v>
      </c>
      <c r="HW13" t="s">
        <v>12</v>
      </c>
      <c r="HX13" t="s">
        <v>17</v>
      </c>
      <c r="HY13" t="s">
        <v>6</v>
      </c>
      <c r="HZ13" t="s">
        <v>15</v>
      </c>
      <c r="IA13" t="s">
        <v>17</v>
      </c>
      <c r="IB13" t="s">
        <v>6</v>
      </c>
      <c r="IC13" t="s">
        <v>8</v>
      </c>
      <c r="ID13" t="s">
        <v>8</v>
      </c>
      <c r="IE13" t="s">
        <v>6</v>
      </c>
      <c r="IF13" t="s">
        <v>8</v>
      </c>
      <c r="IG13" t="s">
        <v>8</v>
      </c>
      <c r="IH13" t="s">
        <v>6</v>
      </c>
      <c r="II13" t="s">
        <v>17</v>
      </c>
      <c r="IJ13" t="s">
        <v>11</v>
      </c>
      <c r="IK13" t="s">
        <v>7</v>
      </c>
      <c r="IL13" t="s">
        <v>12</v>
      </c>
      <c r="IM13" t="s">
        <v>17</v>
      </c>
      <c r="IN13" t="s">
        <v>9</v>
      </c>
      <c r="IO13" t="s">
        <v>13</v>
      </c>
      <c r="IP13" t="s">
        <v>8</v>
      </c>
      <c r="IQ13" t="s">
        <v>11</v>
      </c>
      <c r="IR13" t="s">
        <v>10</v>
      </c>
      <c r="IS13" t="s">
        <v>21</v>
      </c>
      <c r="IT13" t="s">
        <v>12</v>
      </c>
      <c r="IU13" t="s">
        <v>14</v>
      </c>
      <c r="IV13" t="s">
        <v>17</v>
      </c>
      <c r="IW13" t="s">
        <v>9</v>
      </c>
      <c r="IX13" t="s">
        <v>6</v>
      </c>
      <c r="IY13" t="s">
        <v>10</v>
      </c>
      <c r="IZ13" t="s">
        <v>17</v>
      </c>
      <c r="JA13" t="s">
        <v>6</v>
      </c>
      <c r="JB13" t="s">
        <v>15</v>
      </c>
      <c r="JC13" t="s">
        <v>8</v>
      </c>
      <c r="JD13" t="s">
        <v>6</v>
      </c>
      <c r="JE13" t="s">
        <v>10</v>
      </c>
      <c r="JF13" t="s">
        <v>13</v>
      </c>
      <c r="JG13" t="s">
        <v>6</v>
      </c>
      <c r="JH13" t="s">
        <v>8</v>
      </c>
      <c r="JI13" t="s">
        <v>8</v>
      </c>
      <c r="JJ13" t="s">
        <v>6</v>
      </c>
      <c r="JK13" t="s">
        <v>8</v>
      </c>
      <c r="JL13" t="s">
        <v>8</v>
      </c>
      <c r="JM13" t="s">
        <v>6</v>
      </c>
      <c r="JN13" t="s">
        <v>11</v>
      </c>
      <c r="JO13" t="s">
        <v>13</v>
      </c>
      <c r="JP13" t="s">
        <v>6</v>
      </c>
      <c r="JQ13" t="s">
        <v>8</v>
      </c>
      <c r="JR13" t="s">
        <v>8</v>
      </c>
      <c r="JS13" t="s">
        <v>6</v>
      </c>
      <c r="JT13" t="s">
        <v>8</v>
      </c>
      <c r="JU13" t="s">
        <v>8</v>
      </c>
      <c r="JV13" t="s">
        <v>6</v>
      </c>
      <c r="JW13" t="s">
        <v>6</v>
      </c>
      <c r="JX13" t="s">
        <v>12</v>
      </c>
      <c r="JY13" t="s">
        <v>9</v>
      </c>
      <c r="JZ13" t="s">
        <v>6</v>
      </c>
      <c r="KA13" t="s">
        <v>12</v>
      </c>
      <c r="KB13" t="s">
        <v>9</v>
      </c>
      <c r="KC13" t="s">
        <v>6</v>
      </c>
      <c r="KD13" t="s">
        <v>12</v>
      </c>
      <c r="KE13" t="s">
        <v>17</v>
      </c>
      <c r="KF13" t="s">
        <v>6</v>
      </c>
      <c r="KG13" t="s">
        <v>12</v>
      </c>
      <c r="KH13" t="s">
        <v>8</v>
      </c>
      <c r="KI13" t="s">
        <v>6</v>
      </c>
      <c r="KJ13" t="s">
        <v>9</v>
      </c>
      <c r="KK13" t="s">
        <v>13</v>
      </c>
      <c r="KL13" t="s">
        <v>6</v>
      </c>
      <c r="KM13" t="s">
        <v>9</v>
      </c>
      <c r="KN13" t="s">
        <v>8</v>
      </c>
      <c r="KO13" t="s">
        <v>6</v>
      </c>
      <c r="KP13" t="s">
        <v>9</v>
      </c>
      <c r="KQ13" t="s">
        <v>10</v>
      </c>
      <c r="KR13" t="s">
        <v>6</v>
      </c>
      <c r="KS13" t="s">
        <v>12</v>
      </c>
      <c r="KT13" t="s">
        <v>20</v>
      </c>
      <c r="KU13" t="s">
        <v>6</v>
      </c>
      <c r="KV13" t="s">
        <v>17</v>
      </c>
      <c r="KW13" t="s">
        <v>8</v>
      </c>
      <c r="KX13" t="s">
        <v>6</v>
      </c>
      <c r="KY13" t="s">
        <v>11</v>
      </c>
      <c r="KZ13" t="s">
        <v>8</v>
      </c>
      <c r="LA13" t="s">
        <v>6</v>
      </c>
      <c r="LB13" t="s">
        <v>15</v>
      </c>
      <c r="LC13" t="s">
        <v>8</v>
      </c>
      <c r="LD13" t="s">
        <v>6</v>
      </c>
      <c r="LE13" t="s">
        <v>10</v>
      </c>
      <c r="LF13" t="s">
        <v>8</v>
      </c>
      <c r="LG13" t="s">
        <v>6</v>
      </c>
      <c r="LH13" t="s">
        <v>5</v>
      </c>
      <c r="LI13" t="s">
        <v>8</v>
      </c>
      <c r="LJ13" t="s">
        <v>6</v>
      </c>
      <c r="LK13" t="s">
        <v>12</v>
      </c>
      <c r="LL13" t="s">
        <v>8</v>
      </c>
      <c r="LM13" t="s">
        <v>6</v>
      </c>
      <c r="LN13" t="s">
        <v>13</v>
      </c>
      <c r="LO13" t="s">
        <v>10</v>
      </c>
      <c r="LP13" t="s">
        <v>6</v>
      </c>
      <c r="LQ13" t="s">
        <v>12</v>
      </c>
      <c r="LR13" t="s">
        <v>9</v>
      </c>
      <c r="LS13" t="s">
        <v>6</v>
      </c>
      <c r="LT13" t="s">
        <v>17</v>
      </c>
      <c r="LU13" t="s">
        <v>9</v>
      </c>
      <c r="LV13" t="s">
        <v>6</v>
      </c>
      <c r="LW13" t="s">
        <v>10</v>
      </c>
      <c r="LX13" t="s">
        <v>18</v>
      </c>
      <c r="LY13" t="s">
        <v>6</v>
      </c>
      <c r="LZ13" t="s">
        <v>8</v>
      </c>
      <c r="MA13" t="s">
        <v>8</v>
      </c>
      <c r="MB13" t="s">
        <v>6</v>
      </c>
      <c r="MC13" t="s">
        <v>8</v>
      </c>
      <c r="MD13" t="s">
        <v>8</v>
      </c>
      <c r="ME13" t="s">
        <v>6</v>
      </c>
      <c r="MF13" t="s">
        <v>15</v>
      </c>
      <c r="MG13" t="s">
        <v>21</v>
      </c>
      <c r="MH13" t="s">
        <v>11</v>
      </c>
      <c r="MI13" t="s">
        <v>8</v>
      </c>
      <c r="MJ13" t="s">
        <v>13</v>
      </c>
      <c r="MK13" t="s">
        <v>8</v>
      </c>
      <c r="ML13" t="s">
        <v>6</v>
      </c>
      <c r="MM13" t="s">
        <v>18</v>
      </c>
      <c r="MN13" t="s">
        <v>6</v>
      </c>
      <c r="MO13" t="s">
        <v>11</v>
      </c>
      <c r="MP13" t="s">
        <v>18</v>
      </c>
      <c r="MQ13" t="s">
        <v>11</v>
      </c>
      <c r="MR13" t="s">
        <v>6</v>
      </c>
      <c r="MS13" t="s">
        <v>12</v>
      </c>
      <c r="MT13" t="s">
        <v>9</v>
      </c>
      <c r="MU13" t="s">
        <v>6</v>
      </c>
      <c r="MV13" t="s">
        <v>20</v>
      </c>
      <c r="MW13" t="s">
        <v>11</v>
      </c>
      <c r="MX13" t="s">
        <v>6</v>
      </c>
      <c r="MY13" t="s">
        <v>15</v>
      </c>
      <c r="MZ13" t="s">
        <v>8</v>
      </c>
      <c r="NA13" t="s">
        <v>6</v>
      </c>
      <c r="NB13" t="s">
        <v>15</v>
      </c>
      <c r="NC13" t="s">
        <v>8</v>
      </c>
      <c r="ND13" t="s">
        <v>6</v>
      </c>
      <c r="NE13" t="s">
        <v>12</v>
      </c>
      <c r="NF13" t="s">
        <v>9</v>
      </c>
      <c r="NG13" t="s">
        <v>6</v>
      </c>
      <c r="NH13" t="s">
        <v>12</v>
      </c>
      <c r="NI13" t="s">
        <v>13</v>
      </c>
      <c r="NJ13" t="s">
        <v>6</v>
      </c>
      <c r="NK13" t="s">
        <v>14</v>
      </c>
      <c r="NL13" t="s">
        <v>8</v>
      </c>
      <c r="NM13" t="s">
        <v>6</v>
      </c>
      <c r="NN13" t="s">
        <v>11</v>
      </c>
      <c r="NO13" t="s">
        <v>17</v>
      </c>
      <c r="NP13" t="s">
        <v>6</v>
      </c>
      <c r="NQ13" t="s">
        <v>8</v>
      </c>
      <c r="NR13" t="s">
        <v>8</v>
      </c>
      <c r="NS13" t="s">
        <v>6</v>
      </c>
      <c r="NT13" t="s">
        <v>15</v>
      </c>
      <c r="NU13" t="s">
        <v>8</v>
      </c>
      <c r="NV13" t="s">
        <v>6</v>
      </c>
      <c r="NW13" t="s">
        <v>8</v>
      </c>
      <c r="NX13" t="s">
        <v>8</v>
      </c>
      <c r="NY13" t="s">
        <v>6</v>
      </c>
      <c r="NZ13" t="s">
        <v>3</v>
      </c>
      <c r="OA13" t="s">
        <v>3</v>
      </c>
      <c r="OB13" t="s">
        <v>21</v>
      </c>
      <c r="OC13" t="s">
        <v>19</v>
      </c>
      <c r="OD13" t="s">
        <v>6</v>
      </c>
      <c r="OE13" t="s">
        <v>8</v>
      </c>
      <c r="OF13" t="s">
        <v>8</v>
      </c>
      <c r="OG13" t="s">
        <v>6</v>
      </c>
      <c r="OH13" t="s">
        <v>8</v>
      </c>
      <c r="OI13" t="s">
        <v>8</v>
      </c>
      <c r="OJ13" t="s">
        <v>6</v>
      </c>
      <c r="OK13" t="s">
        <v>14</v>
      </c>
      <c r="OL13" t="s">
        <v>8</v>
      </c>
      <c r="OM13" t="s">
        <v>6</v>
      </c>
      <c r="ON13" t="s">
        <v>12</v>
      </c>
      <c r="OO13" t="s">
        <v>13</v>
      </c>
      <c r="OP13" t="s">
        <v>6</v>
      </c>
      <c r="OQ13" t="s">
        <v>17</v>
      </c>
      <c r="OR13" t="s">
        <v>9</v>
      </c>
      <c r="OS13" t="s">
        <v>6</v>
      </c>
      <c r="OT13" t="s">
        <v>10</v>
      </c>
      <c r="OU13" t="s">
        <v>12</v>
      </c>
      <c r="OV13" t="s">
        <v>6</v>
      </c>
      <c r="OW13" t="s">
        <v>8</v>
      </c>
      <c r="OX13" t="s">
        <v>8</v>
      </c>
      <c r="OY13" t="s">
        <v>6</v>
      </c>
      <c r="OZ13" t="s">
        <v>11</v>
      </c>
      <c r="PA13" t="s">
        <v>7</v>
      </c>
      <c r="PB13" t="s">
        <v>11</v>
      </c>
      <c r="PC13" t="s">
        <v>8</v>
      </c>
      <c r="PD13" t="s">
        <v>6</v>
      </c>
      <c r="PE13" t="s">
        <v>8</v>
      </c>
      <c r="PF13" t="s">
        <v>8</v>
      </c>
      <c r="PG13" t="s">
        <v>6</v>
      </c>
      <c r="PH13" t="s">
        <v>15</v>
      </c>
      <c r="PI13" t="s">
        <v>10</v>
      </c>
      <c r="PJ13" t="s">
        <v>6</v>
      </c>
      <c r="PK13" t="s">
        <v>17</v>
      </c>
      <c r="PL13" t="s">
        <v>8</v>
      </c>
      <c r="PM13" t="s">
        <v>6</v>
      </c>
      <c r="PN13" t="s">
        <v>3</v>
      </c>
      <c r="PO13" t="s">
        <v>8</v>
      </c>
      <c r="PP13" t="s">
        <v>6</v>
      </c>
      <c r="PQ13" t="s">
        <v>15</v>
      </c>
      <c r="PR13" t="s">
        <v>8</v>
      </c>
      <c r="PS13" t="s">
        <v>6</v>
      </c>
      <c r="PT13" t="s">
        <v>8</v>
      </c>
      <c r="PU13" t="s">
        <v>8</v>
      </c>
      <c r="PV13" t="s">
        <v>6</v>
      </c>
      <c r="PW13" t="s">
        <v>8</v>
      </c>
      <c r="PX13" t="s">
        <v>3</v>
      </c>
      <c r="PY13" t="s">
        <v>6</v>
      </c>
      <c r="PZ13" t="s">
        <v>8</v>
      </c>
      <c r="QA13" t="s">
        <v>16</v>
      </c>
      <c r="QB13" t="s">
        <v>11</v>
      </c>
      <c r="QC13" t="s">
        <v>8</v>
      </c>
      <c r="QD13" t="s">
        <v>8</v>
      </c>
      <c r="QE13" t="s">
        <v>7</v>
      </c>
      <c r="QF13" t="s">
        <v>10</v>
      </c>
      <c r="QG13" t="s">
        <v>12</v>
      </c>
      <c r="QH13" t="s">
        <v>11</v>
      </c>
      <c r="QI13" t="s">
        <v>4</v>
      </c>
      <c r="QJ13" t="s">
        <v>12</v>
      </c>
      <c r="QK13" t="s">
        <v>8</v>
      </c>
      <c r="QL13" t="s">
        <v>6</v>
      </c>
      <c r="QM13" t="s">
        <v>8</v>
      </c>
      <c r="QN13" t="s">
        <v>8</v>
      </c>
      <c r="QO13" t="s">
        <v>6</v>
      </c>
      <c r="QP13" t="s">
        <v>8</v>
      </c>
      <c r="QQ13" t="s">
        <v>8</v>
      </c>
      <c r="QR13" t="s">
        <v>6</v>
      </c>
      <c r="QS13" t="s">
        <v>7</v>
      </c>
      <c r="QT13" t="s">
        <v>8</v>
      </c>
      <c r="QU13" t="s">
        <v>6</v>
      </c>
      <c r="QV13" t="s">
        <v>10</v>
      </c>
      <c r="QW13" t="s">
        <v>9</v>
      </c>
      <c r="QX13" t="s">
        <v>6</v>
      </c>
      <c r="QY13" t="s">
        <v>15</v>
      </c>
      <c r="QZ13" t="s">
        <v>17</v>
      </c>
      <c r="RA13" t="s">
        <v>6</v>
      </c>
      <c r="RB13" t="s">
        <v>12</v>
      </c>
      <c r="RC13" t="s">
        <v>17</v>
      </c>
      <c r="RD13" t="s">
        <v>6</v>
      </c>
      <c r="RE13" t="s">
        <v>21</v>
      </c>
      <c r="RF13" t="s">
        <v>9</v>
      </c>
      <c r="RG13" t="s">
        <v>6</v>
      </c>
      <c r="RH13" t="s">
        <v>10</v>
      </c>
      <c r="RI13" t="s">
        <v>9</v>
      </c>
      <c r="RJ13" t="s">
        <v>6</v>
      </c>
      <c r="RK13" t="s">
        <v>10</v>
      </c>
      <c r="RL13" t="s">
        <v>18</v>
      </c>
      <c r="RM13" t="s">
        <v>4</v>
      </c>
      <c r="RN13" t="s">
        <v>14</v>
      </c>
      <c r="RO13" t="s">
        <v>20</v>
      </c>
      <c r="RP13" t="s">
        <v>4</v>
      </c>
      <c r="RQ13" t="s">
        <v>11</v>
      </c>
      <c r="RR13" t="s">
        <v>6</v>
      </c>
      <c r="RS13" t="s">
        <v>18</v>
      </c>
      <c r="RT13" t="s">
        <v>6</v>
      </c>
      <c r="RU13" t="s">
        <v>11</v>
      </c>
      <c r="RV13" t="s">
        <v>7</v>
      </c>
      <c r="RW13" t="s">
        <v>6</v>
      </c>
      <c r="RX13" t="s">
        <v>8</v>
      </c>
      <c r="RY13" t="s">
        <v>8</v>
      </c>
      <c r="RZ13" t="s">
        <v>6</v>
      </c>
      <c r="SA13" t="s">
        <v>17</v>
      </c>
      <c r="SB13" t="s">
        <v>8</v>
      </c>
      <c r="SC13" t="s">
        <v>6</v>
      </c>
      <c r="SD13" t="s">
        <v>15</v>
      </c>
      <c r="SE13" t="s">
        <v>8</v>
      </c>
      <c r="SF13" t="s">
        <v>6</v>
      </c>
      <c r="SG13" t="s">
        <v>15</v>
      </c>
      <c r="SH13" t="s">
        <v>8</v>
      </c>
      <c r="SI13" t="s">
        <v>6</v>
      </c>
      <c r="SJ13" t="s">
        <v>8</v>
      </c>
      <c r="SK13" t="s">
        <v>8</v>
      </c>
      <c r="SL13" t="s">
        <v>6</v>
      </c>
      <c r="SM13" t="s">
        <v>7</v>
      </c>
      <c r="SN13" t="s">
        <v>15</v>
      </c>
      <c r="SO13" t="s">
        <v>6</v>
      </c>
      <c r="SP13" t="s">
        <v>14</v>
      </c>
      <c r="SQ13" t="s">
        <v>8</v>
      </c>
      <c r="SR13" t="s">
        <v>6</v>
      </c>
      <c r="SS13" t="s">
        <v>17</v>
      </c>
      <c r="ST13" t="s">
        <v>9</v>
      </c>
      <c r="SU13" t="s">
        <v>6</v>
      </c>
      <c r="SV13" t="s">
        <v>12</v>
      </c>
      <c r="SW13" t="s">
        <v>9</v>
      </c>
      <c r="SX13" t="s">
        <v>6</v>
      </c>
      <c r="SY13" t="s">
        <v>17</v>
      </c>
      <c r="SZ13" t="s">
        <v>3</v>
      </c>
      <c r="TA13" t="s">
        <v>6</v>
      </c>
      <c r="TB13" t="s">
        <v>3</v>
      </c>
      <c r="TC13" t="s">
        <v>18</v>
      </c>
      <c r="TD13" t="s">
        <v>6</v>
      </c>
      <c r="TE13" t="s">
        <v>8</v>
      </c>
      <c r="TF13" t="s">
        <v>9</v>
      </c>
      <c r="TG13" t="s">
        <v>6</v>
      </c>
      <c r="TH13" t="s">
        <v>15</v>
      </c>
      <c r="TI13" t="s">
        <v>8</v>
      </c>
      <c r="TJ13" t="s">
        <v>6</v>
      </c>
      <c r="TK13" t="s">
        <v>11</v>
      </c>
      <c r="TL13" t="s">
        <v>8</v>
      </c>
      <c r="TM13" t="s">
        <v>6</v>
      </c>
      <c r="TN13" t="s">
        <v>3</v>
      </c>
      <c r="TO13" t="s">
        <v>8</v>
      </c>
      <c r="TP13" t="s">
        <v>6</v>
      </c>
      <c r="TQ13" t="s">
        <v>3</v>
      </c>
      <c r="TR13" t="s">
        <v>8</v>
      </c>
      <c r="TS13" t="s">
        <v>6</v>
      </c>
      <c r="TT13" t="s">
        <v>14</v>
      </c>
      <c r="TU13" t="s">
        <v>8</v>
      </c>
      <c r="TV13" t="s">
        <v>6</v>
      </c>
      <c r="TW13" t="s">
        <v>7</v>
      </c>
      <c r="TX13" t="s">
        <v>9</v>
      </c>
      <c r="TY13" t="s">
        <v>6</v>
      </c>
      <c r="TZ13" t="s">
        <v>12</v>
      </c>
      <c r="UA13" t="s">
        <v>8</v>
      </c>
      <c r="UB13" t="s">
        <v>6</v>
      </c>
      <c r="UC13" t="s">
        <v>10</v>
      </c>
      <c r="UD13" t="s">
        <v>11</v>
      </c>
      <c r="UE13" t="s">
        <v>15</v>
      </c>
      <c r="UF13" t="s">
        <v>18</v>
      </c>
      <c r="UG13" t="s">
        <v>14</v>
      </c>
      <c r="UH13" t="s">
        <v>8</v>
      </c>
      <c r="UI13" t="s">
        <v>6</v>
      </c>
      <c r="UJ13" t="s">
        <v>19</v>
      </c>
      <c r="UK13" t="s">
        <v>9</v>
      </c>
      <c r="UL13" t="s">
        <v>6</v>
      </c>
      <c r="UM13" t="s">
        <v>10</v>
      </c>
      <c r="UN13" t="s">
        <v>9</v>
      </c>
      <c r="UO13" t="s">
        <v>6</v>
      </c>
      <c r="UP13" t="s">
        <v>12</v>
      </c>
      <c r="UQ13" t="s">
        <v>15</v>
      </c>
      <c r="UR13" t="s">
        <v>6</v>
      </c>
      <c r="US13" t="s">
        <v>7</v>
      </c>
      <c r="UT13" t="s">
        <v>8</v>
      </c>
      <c r="UU13" t="s">
        <v>6</v>
      </c>
      <c r="UV13" t="s">
        <v>3</v>
      </c>
      <c r="UW13" t="s">
        <v>8</v>
      </c>
      <c r="UX13" t="s">
        <v>6</v>
      </c>
      <c r="UY13" t="s">
        <v>15</v>
      </c>
      <c r="UZ13" t="s">
        <v>8</v>
      </c>
      <c r="VA13" t="s">
        <v>6</v>
      </c>
      <c r="VB13" t="s">
        <v>15</v>
      </c>
      <c r="VC13" t="s">
        <v>8</v>
      </c>
      <c r="VD13" t="s">
        <v>6</v>
      </c>
      <c r="VE13" t="s">
        <v>18</v>
      </c>
      <c r="VF13" t="s">
        <v>8</v>
      </c>
      <c r="VG13" t="s">
        <v>6</v>
      </c>
      <c r="VH13" t="s">
        <v>17</v>
      </c>
      <c r="VI13" t="s">
        <v>10</v>
      </c>
      <c r="VJ13" t="s">
        <v>6</v>
      </c>
      <c r="VK13" t="s">
        <v>15</v>
      </c>
      <c r="VL13" t="s">
        <v>8</v>
      </c>
      <c r="VM13" t="s">
        <v>6</v>
      </c>
      <c r="VN13" t="s">
        <v>15</v>
      </c>
      <c r="VO13" t="s">
        <v>8</v>
      </c>
      <c r="VP13" t="s">
        <v>6</v>
      </c>
      <c r="VQ13" t="s">
        <v>8</v>
      </c>
      <c r="VR13" t="s">
        <v>9</v>
      </c>
      <c r="VS13" t="s">
        <v>6</v>
      </c>
      <c r="VT13" t="s">
        <v>12</v>
      </c>
      <c r="VU13" t="s">
        <v>8</v>
      </c>
      <c r="VV13" t="s">
        <v>6</v>
      </c>
      <c r="VW13" t="s">
        <v>6</v>
      </c>
      <c r="VX13" t="s">
        <v>11</v>
      </c>
      <c r="VY13" t="s">
        <v>18</v>
      </c>
      <c r="VZ13" t="s">
        <v>14</v>
      </c>
      <c r="WA13" t="s">
        <v>9</v>
      </c>
      <c r="WB13" t="s">
        <v>6</v>
      </c>
      <c r="WC13" t="s">
        <v>12</v>
      </c>
      <c r="WD13" t="s">
        <v>13</v>
      </c>
      <c r="WE13" t="s">
        <v>6</v>
      </c>
      <c r="WF13" t="s">
        <v>8</v>
      </c>
      <c r="WG13" t="s">
        <v>8</v>
      </c>
      <c r="WH13" t="s">
        <v>6</v>
      </c>
      <c r="WI13" t="s">
        <v>20</v>
      </c>
      <c r="WJ13" t="s">
        <v>8</v>
      </c>
      <c r="WK13" t="s">
        <v>6</v>
      </c>
      <c r="WL13" t="s">
        <v>15</v>
      </c>
      <c r="WM13" t="s">
        <v>8</v>
      </c>
      <c r="WN13" t="s">
        <v>6</v>
      </c>
      <c r="WO13" t="s">
        <v>15</v>
      </c>
      <c r="WP13" t="s">
        <v>8</v>
      </c>
      <c r="WQ13" t="s">
        <v>6</v>
      </c>
      <c r="WR13" t="s">
        <v>20</v>
      </c>
      <c r="WS13" t="s">
        <v>11</v>
      </c>
      <c r="WT13" t="s">
        <v>6</v>
      </c>
      <c r="WU13" t="s">
        <v>8</v>
      </c>
      <c r="WV13" t="s">
        <v>19</v>
      </c>
      <c r="WW13" t="s">
        <v>6</v>
      </c>
      <c r="WX13" t="s">
        <v>8</v>
      </c>
      <c r="WY13" t="s">
        <v>8</v>
      </c>
      <c r="WZ13" t="s">
        <v>6</v>
      </c>
      <c r="XA13" t="s">
        <v>14</v>
      </c>
      <c r="XB13" t="s">
        <v>6</v>
      </c>
      <c r="XC13" t="s">
        <v>8</v>
      </c>
      <c r="XD13" t="s">
        <v>8</v>
      </c>
      <c r="XE13" t="s">
        <v>6</v>
      </c>
      <c r="XF13" t="s">
        <v>8</v>
      </c>
      <c r="XG13" t="s">
        <v>21</v>
      </c>
      <c r="XH13" t="s">
        <v>6</v>
      </c>
      <c r="XI13" t="s">
        <v>12</v>
      </c>
      <c r="XJ13" t="s">
        <v>9</v>
      </c>
      <c r="XK13" t="s">
        <v>6</v>
      </c>
      <c r="XL13" t="s">
        <v>11</v>
      </c>
      <c r="XM13" t="s">
        <v>17</v>
      </c>
      <c r="XN13" t="s">
        <v>6</v>
      </c>
      <c r="XO13" t="s">
        <v>21</v>
      </c>
      <c r="XP13" t="s">
        <v>3</v>
      </c>
      <c r="XQ13" t="s">
        <v>6</v>
      </c>
      <c r="XR13" t="s">
        <v>20</v>
      </c>
      <c r="XS13" t="s">
        <v>8</v>
      </c>
      <c r="XT13" t="s">
        <v>6</v>
      </c>
      <c r="XU13" t="s">
        <v>17</v>
      </c>
      <c r="XV13" t="s">
        <v>8</v>
      </c>
      <c r="XW13" t="s">
        <v>6</v>
      </c>
      <c r="XX13" t="s">
        <v>11</v>
      </c>
      <c r="XY13" t="s">
        <v>8</v>
      </c>
      <c r="XZ13" t="s">
        <v>6</v>
      </c>
      <c r="YA13" t="s">
        <v>8</v>
      </c>
      <c r="YB13" t="s">
        <v>9</v>
      </c>
      <c r="YC13" t="s">
        <v>6</v>
      </c>
      <c r="YD13" t="s">
        <v>10</v>
      </c>
      <c r="YE13" t="s">
        <v>8</v>
      </c>
      <c r="YF13" t="s">
        <v>6</v>
      </c>
      <c r="YG13" t="s">
        <v>17</v>
      </c>
      <c r="YH13" t="s">
        <v>18</v>
      </c>
      <c r="YI13" t="s">
        <v>11</v>
      </c>
      <c r="YJ13" t="s">
        <v>18</v>
      </c>
      <c r="YK13" t="s">
        <v>17</v>
      </c>
      <c r="YL13" t="s">
        <v>8</v>
      </c>
      <c r="YM13" t="s">
        <v>6</v>
      </c>
      <c r="YN13" t="s">
        <v>9</v>
      </c>
      <c r="YO13" t="s">
        <v>8</v>
      </c>
      <c r="YP13" t="s">
        <v>6</v>
      </c>
      <c r="YQ13" t="s">
        <v>15</v>
      </c>
      <c r="YR13" t="s">
        <v>8</v>
      </c>
      <c r="YS13" t="s">
        <v>6</v>
      </c>
      <c r="YT13" t="s">
        <v>20</v>
      </c>
      <c r="YU13" t="s">
        <v>8</v>
      </c>
      <c r="YV13" t="s">
        <v>6</v>
      </c>
      <c r="YW13" t="s">
        <v>13</v>
      </c>
      <c r="YX13" t="s">
        <v>10</v>
      </c>
      <c r="YY13" t="s">
        <v>6</v>
      </c>
      <c r="YZ13" t="s">
        <v>10</v>
      </c>
      <c r="ZA13" t="s">
        <v>21</v>
      </c>
      <c r="ZB13" t="s">
        <v>6</v>
      </c>
      <c r="ZC13" t="s">
        <v>15</v>
      </c>
      <c r="ZD13" t="s">
        <v>8</v>
      </c>
      <c r="ZE13" t="s">
        <v>6</v>
      </c>
      <c r="ZF13" t="s">
        <v>10</v>
      </c>
      <c r="ZG13" t="s">
        <v>8</v>
      </c>
      <c r="ZH13" t="s">
        <v>6</v>
      </c>
      <c r="ZI13" t="s">
        <v>15</v>
      </c>
      <c r="ZJ13" t="s">
        <v>8</v>
      </c>
      <c r="ZK13" t="s">
        <v>6</v>
      </c>
      <c r="ZL13" t="s">
        <v>17</v>
      </c>
      <c r="ZM13" t="s">
        <v>8</v>
      </c>
      <c r="ZN13" t="s">
        <v>6</v>
      </c>
      <c r="ZO13" t="s">
        <v>15</v>
      </c>
      <c r="ZP13" t="s">
        <v>8</v>
      </c>
      <c r="ZQ13" t="s">
        <v>6</v>
      </c>
      <c r="ZR13" t="s">
        <v>11</v>
      </c>
      <c r="ZS13" t="s">
        <v>8</v>
      </c>
      <c r="ZT13" t="s">
        <v>6</v>
      </c>
      <c r="ZU13" t="s">
        <v>7</v>
      </c>
      <c r="ZV13" t="s">
        <v>9</v>
      </c>
      <c r="ZW13" t="s">
        <v>6</v>
      </c>
      <c r="ZX13" t="s">
        <v>12</v>
      </c>
      <c r="ZY13" t="s">
        <v>8</v>
      </c>
      <c r="ZZ13" t="s">
        <v>6</v>
      </c>
      <c r="AAA13" t="s">
        <v>11</v>
      </c>
      <c r="AAB13" t="s">
        <v>8</v>
      </c>
      <c r="AAC13" t="s">
        <v>6</v>
      </c>
      <c r="AAD13" t="s">
        <v>11</v>
      </c>
      <c r="AAE13" t="s">
        <v>6</v>
      </c>
      <c r="AAF13" t="s">
        <v>15</v>
      </c>
      <c r="AAG13" t="s">
        <v>8</v>
      </c>
      <c r="AAH13" t="s">
        <v>6</v>
      </c>
      <c r="AAI13" t="s">
        <v>8</v>
      </c>
      <c r="AAJ13" t="s">
        <v>8</v>
      </c>
      <c r="AAK13" t="s">
        <v>6</v>
      </c>
      <c r="AAL13" t="s">
        <v>8</v>
      </c>
      <c r="AAM13" t="s">
        <v>9</v>
      </c>
      <c r="AAN13" t="s">
        <v>6</v>
      </c>
      <c r="AAO13" t="s">
        <v>14</v>
      </c>
      <c r="AAP13" t="s">
        <v>8</v>
      </c>
      <c r="AAQ13" t="s">
        <v>6</v>
      </c>
      <c r="AAR13" t="s">
        <v>11</v>
      </c>
      <c r="AAS13" t="s">
        <v>8</v>
      </c>
      <c r="AAT13" t="s">
        <v>6</v>
      </c>
      <c r="AAU13" t="s">
        <v>8</v>
      </c>
      <c r="AAV13" t="s">
        <v>8</v>
      </c>
      <c r="AAW13" t="s">
        <v>6</v>
      </c>
      <c r="AAX13" t="s">
        <v>3</v>
      </c>
      <c r="AAY13" t="s">
        <v>8</v>
      </c>
      <c r="AAZ13" t="s">
        <v>6</v>
      </c>
      <c r="ABA13" t="s">
        <v>18</v>
      </c>
      <c r="ABB13" t="s">
        <v>8</v>
      </c>
      <c r="ABC13" t="s">
        <v>6</v>
      </c>
      <c r="ABD13" t="s">
        <v>13</v>
      </c>
      <c r="ABE13" t="s">
        <v>11</v>
      </c>
      <c r="ABF13" t="s">
        <v>6</v>
      </c>
      <c r="ABG13" t="s">
        <v>15</v>
      </c>
      <c r="ABH13" t="s">
        <v>12</v>
      </c>
      <c r="ABI13" t="s">
        <v>6</v>
      </c>
      <c r="ABJ13" t="s">
        <v>8</v>
      </c>
      <c r="ABK13" t="s">
        <v>8</v>
      </c>
      <c r="ABL13" t="s">
        <v>6</v>
      </c>
      <c r="ABM13" t="s">
        <v>8</v>
      </c>
      <c r="ABN13" t="s">
        <v>8</v>
      </c>
      <c r="ABO13" t="s">
        <v>6</v>
      </c>
      <c r="ABP13" t="s">
        <v>14</v>
      </c>
      <c r="ABQ13" t="s">
        <v>8</v>
      </c>
      <c r="ABR13" t="s">
        <v>6</v>
      </c>
      <c r="ABS13" t="s">
        <v>8</v>
      </c>
      <c r="ABT13" t="s">
        <v>9</v>
      </c>
      <c r="ABU13" t="s">
        <v>6</v>
      </c>
      <c r="ABV13" t="s">
        <v>12</v>
      </c>
      <c r="ABW13" t="s">
        <v>8</v>
      </c>
      <c r="ABX13" t="s">
        <v>6</v>
      </c>
      <c r="ABY13" t="s">
        <v>14</v>
      </c>
      <c r="ABZ13" t="s">
        <v>3</v>
      </c>
      <c r="ACA13" t="s">
        <v>15</v>
      </c>
      <c r="ACB13" t="s">
        <v>8</v>
      </c>
      <c r="ACC13" t="s">
        <v>6</v>
      </c>
      <c r="ACD13" t="s">
        <v>8</v>
      </c>
      <c r="ACE13" t="s">
        <v>8</v>
      </c>
      <c r="ACF13" t="s">
        <v>6</v>
      </c>
      <c r="ACG13" t="s">
        <v>8</v>
      </c>
      <c r="ACH13" t="s">
        <v>8</v>
      </c>
      <c r="ACI13" t="s">
        <v>6</v>
      </c>
      <c r="ACJ13" t="s">
        <v>15</v>
      </c>
      <c r="ACK13" t="s">
        <v>8</v>
      </c>
      <c r="ACL13" t="s">
        <v>6</v>
      </c>
      <c r="ACM13" t="s">
        <v>14</v>
      </c>
      <c r="ACN13" t="s">
        <v>9</v>
      </c>
      <c r="ACO13" t="s">
        <v>6</v>
      </c>
      <c r="ACP13" t="s">
        <v>3</v>
      </c>
      <c r="ACQ13" t="s">
        <v>15</v>
      </c>
      <c r="ACR13" t="s">
        <v>6</v>
      </c>
      <c r="ACS13" t="s">
        <v>8</v>
      </c>
      <c r="ACT13" t="s">
        <v>9</v>
      </c>
      <c r="ACU13" t="s">
        <v>6</v>
      </c>
      <c r="ACV13" t="s">
        <v>10</v>
      </c>
      <c r="ACW13" t="s">
        <v>13</v>
      </c>
      <c r="ACX13" t="s">
        <v>6</v>
      </c>
      <c r="ACY13" t="s">
        <v>14</v>
      </c>
      <c r="ACZ13" t="s">
        <v>8</v>
      </c>
      <c r="ADA13" t="s">
        <v>6</v>
      </c>
      <c r="ADB13" t="s">
        <v>8</v>
      </c>
      <c r="ADC13" t="s">
        <v>8</v>
      </c>
      <c r="ADD13" t="s">
        <v>6</v>
      </c>
      <c r="ADE13" t="s">
        <v>8</v>
      </c>
      <c r="ADF13" t="s">
        <v>8</v>
      </c>
      <c r="ADG13" t="s">
        <v>6</v>
      </c>
      <c r="ADH13" t="s">
        <v>13</v>
      </c>
      <c r="ADI13" t="s">
        <v>18</v>
      </c>
      <c r="ADJ13" t="s">
        <v>6</v>
      </c>
      <c r="ADK13" t="s">
        <v>15</v>
      </c>
      <c r="ADL13" t="s">
        <v>10</v>
      </c>
      <c r="ADM13" t="s">
        <v>6</v>
      </c>
      <c r="ADN13" t="s">
        <v>15</v>
      </c>
      <c r="ADO13" t="s">
        <v>8</v>
      </c>
      <c r="ADP13" t="s">
        <v>6</v>
      </c>
      <c r="ADQ13" t="s">
        <v>8</v>
      </c>
      <c r="ADR13" t="s">
        <v>9</v>
      </c>
      <c r="ADS13" t="s">
        <v>6</v>
      </c>
      <c r="ADT13" t="s">
        <v>10</v>
      </c>
      <c r="ADU13" t="s">
        <v>21</v>
      </c>
      <c r="ADV13" t="s">
        <v>6</v>
      </c>
      <c r="ADW13" t="s">
        <v>8</v>
      </c>
      <c r="ADX13" t="s">
        <v>20</v>
      </c>
      <c r="ADY13" t="s">
        <v>6</v>
      </c>
      <c r="ADZ13" t="s">
        <v>17</v>
      </c>
      <c r="AEA13" t="s">
        <v>8</v>
      </c>
      <c r="AEB13" t="s">
        <v>6</v>
      </c>
      <c r="AEC13" t="s">
        <v>8</v>
      </c>
      <c r="AED13" t="s">
        <v>19</v>
      </c>
      <c r="AEE13" t="s">
        <v>6</v>
      </c>
      <c r="AEF13" t="s">
        <v>8</v>
      </c>
      <c r="AEG13" t="s">
        <v>8</v>
      </c>
      <c r="AEH13" t="s">
        <v>6</v>
      </c>
      <c r="AEI13" t="s">
        <v>15</v>
      </c>
      <c r="AEJ13" t="s">
        <v>8</v>
      </c>
      <c r="AEK13" t="s">
        <v>6</v>
      </c>
      <c r="AEL13" t="s">
        <v>11</v>
      </c>
      <c r="AEM13" t="s">
        <v>6</v>
      </c>
      <c r="AEN13" t="s">
        <v>21</v>
      </c>
      <c r="AEO13" t="s">
        <v>17</v>
      </c>
      <c r="AEP13" t="s">
        <v>6</v>
      </c>
      <c r="AEQ13" t="s">
        <v>8</v>
      </c>
      <c r="AER13" t="s">
        <v>8</v>
      </c>
      <c r="AES13" t="s">
        <v>6</v>
      </c>
      <c r="AET13" t="s">
        <v>8</v>
      </c>
      <c r="AEU13" t="s">
        <v>8</v>
      </c>
      <c r="AEV13" t="s">
        <v>6</v>
      </c>
      <c r="AEW13" t="s">
        <v>11</v>
      </c>
      <c r="AEX13" t="s">
        <v>8</v>
      </c>
      <c r="AEY13" t="s">
        <v>6</v>
      </c>
      <c r="AEZ13" t="s">
        <v>8</v>
      </c>
      <c r="AFA13" t="s">
        <v>11</v>
      </c>
      <c r="AFB13" t="s">
        <v>6</v>
      </c>
      <c r="AFC13" t="s">
        <v>17</v>
      </c>
      <c r="AFD13" t="s">
        <v>8</v>
      </c>
      <c r="AFE13" t="s">
        <v>6</v>
      </c>
      <c r="AFF13" t="s">
        <v>15</v>
      </c>
      <c r="AFG13" t="s">
        <v>16</v>
      </c>
      <c r="AFH13" t="s">
        <v>6</v>
      </c>
      <c r="AFI13" t="s">
        <v>11</v>
      </c>
      <c r="AFJ13" t="s">
        <v>8</v>
      </c>
      <c r="AFK13" t="s">
        <v>6</v>
      </c>
      <c r="AFL13" t="s">
        <v>12</v>
      </c>
      <c r="AFM13" t="s">
        <v>9</v>
      </c>
      <c r="AFN13" t="s">
        <v>6</v>
      </c>
      <c r="AFO13" t="s">
        <v>10</v>
      </c>
      <c r="AFP13" t="s">
        <v>8</v>
      </c>
      <c r="AFQ13" t="s">
        <v>6</v>
      </c>
      <c r="AFR13" t="s">
        <v>8</v>
      </c>
      <c r="AFS13" t="s">
        <v>8</v>
      </c>
      <c r="AFT13" t="s">
        <v>6</v>
      </c>
      <c r="AFU13" t="s">
        <v>15</v>
      </c>
      <c r="AFV13" t="s">
        <v>10</v>
      </c>
      <c r="AFW13" t="s">
        <v>21</v>
      </c>
      <c r="AFX13" t="s">
        <v>8</v>
      </c>
      <c r="AFY13" t="s">
        <v>6</v>
      </c>
      <c r="AFZ13" t="s">
        <v>8</v>
      </c>
      <c r="AGA13" t="s">
        <v>8</v>
      </c>
      <c r="AGB13" t="s">
        <v>6</v>
      </c>
      <c r="AGC13" t="s">
        <v>12</v>
      </c>
      <c r="AGD13" t="s">
        <v>13</v>
      </c>
      <c r="AGE13" t="s">
        <v>6</v>
      </c>
      <c r="AGF13" t="s">
        <v>7</v>
      </c>
      <c r="AGG13" t="s">
        <v>8</v>
      </c>
      <c r="AGH13" t="s">
        <v>6</v>
      </c>
      <c r="AGI13" t="s">
        <v>11</v>
      </c>
      <c r="AGJ13" t="s">
        <v>8</v>
      </c>
      <c r="AGK13" t="s">
        <v>6</v>
      </c>
      <c r="AGL13" t="s">
        <v>3</v>
      </c>
      <c r="AGM13" t="s">
        <v>8</v>
      </c>
      <c r="AGN13" t="s">
        <v>6</v>
      </c>
      <c r="AGO13" t="s">
        <v>8</v>
      </c>
      <c r="AGP13" t="s">
        <v>11</v>
      </c>
      <c r="AGQ13" t="s">
        <v>6</v>
      </c>
      <c r="AGR13" t="s">
        <v>8</v>
      </c>
      <c r="AGS13" t="s">
        <v>8</v>
      </c>
      <c r="AGT13" t="s">
        <v>6</v>
      </c>
      <c r="AGU13" t="s">
        <v>7</v>
      </c>
      <c r="AGV13" t="s">
        <v>8</v>
      </c>
      <c r="AGW13" t="s">
        <v>6</v>
      </c>
      <c r="AGX13" t="s">
        <v>15</v>
      </c>
      <c r="AGY13" t="s">
        <v>8</v>
      </c>
      <c r="AGZ13" t="s">
        <v>6</v>
      </c>
      <c r="AHA13" t="s">
        <v>9</v>
      </c>
      <c r="AHB13" t="s">
        <v>3</v>
      </c>
      <c r="AHC13" t="s">
        <v>6</v>
      </c>
      <c r="AHD13" t="s">
        <v>3</v>
      </c>
      <c r="AHE13" t="s">
        <v>7</v>
      </c>
      <c r="AHF13" t="s">
        <v>6</v>
      </c>
      <c r="AHG13" t="s">
        <v>14</v>
      </c>
      <c r="AHH13" t="s">
        <v>8</v>
      </c>
      <c r="AHI13" t="s">
        <v>6</v>
      </c>
      <c r="AHJ13" t="s">
        <v>18</v>
      </c>
      <c r="AHK13" t="s">
        <v>9</v>
      </c>
      <c r="AHL13" t="s">
        <v>6</v>
      </c>
      <c r="AHM13" t="s">
        <v>12</v>
      </c>
      <c r="AHN13" t="s">
        <v>19</v>
      </c>
      <c r="AHO13" t="s">
        <v>6</v>
      </c>
      <c r="AHP13" t="s">
        <v>19</v>
      </c>
      <c r="AHQ13" t="s">
        <v>19</v>
      </c>
      <c r="AHR13" t="s">
        <v>6</v>
      </c>
      <c r="AHS13" t="s">
        <v>8</v>
      </c>
      <c r="AHT13" t="s">
        <v>8</v>
      </c>
      <c r="AHU13" t="s">
        <v>6</v>
      </c>
      <c r="AHV13" t="s">
        <v>8</v>
      </c>
      <c r="AHW13" t="s">
        <v>8</v>
      </c>
      <c r="AHX13" t="s">
        <v>6</v>
      </c>
      <c r="AHY13" t="s">
        <v>8</v>
      </c>
      <c r="AHZ13" t="s">
        <v>15</v>
      </c>
      <c r="AIA13" t="s">
        <v>6</v>
      </c>
      <c r="AIB13" t="s">
        <v>11</v>
      </c>
      <c r="AIC13" t="s">
        <v>8</v>
      </c>
      <c r="AID13" t="s">
        <v>6</v>
      </c>
      <c r="AIE13" t="s">
        <v>13</v>
      </c>
      <c r="AIF13" t="s">
        <v>7</v>
      </c>
      <c r="AIG13" t="s">
        <v>6</v>
      </c>
      <c r="AIH13" t="s">
        <v>21</v>
      </c>
      <c r="AII13" t="s">
        <v>8</v>
      </c>
      <c r="AIJ13" t="s">
        <v>6</v>
      </c>
      <c r="AIK13" t="s">
        <v>15</v>
      </c>
      <c r="AIL13" t="s">
        <v>9</v>
      </c>
      <c r="AIM13" t="s">
        <v>6</v>
      </c>
      <c r="AIN13" t="s">
        <v>10</v>
      </c>
      <c r="AIO13" t="s">
        <v>10</v>
      </c>
      <c r="AIP13" t="s">
        <v>6</v>
      </c>
      <c r="AIQ13" t="s">
        <v>15</v>
      </c>
      <c r="AIR13" t="s">
        <v>17</v>
      </c>
      <c r="AIS13" t="s">
        <v>6</v>
      </c>
      <c r="AIT13" t="s">
        <v>17</v>
      </c>
      <c r="AIU13" t="s">
        <v>8</v>
      </c>
      <c r="AIV13" t="s">
        <v>6</v>
      </c>
      <c r="AIW13" t="s">
        <v>15</v>
      </c>
      <c r="AIX13" t="s">
        <v>8</v>
      </c>
      <c r="AIY13" t="s">
        <v>6</v>
      </c>
      <c r="AIZ13" t="s">
        <v>8</v>
      </c>
      <c r="AJA13" t="s">
        <v>18</v>
      </c>
      <c r="AJB13" t="s">
        <v>6</v>
      </c>
      <c r="AJC13" t="s">
        <v>12</v>
      </c>
      <c r="AJD13" t="s">
        <v>9</v>
      </c>
      <c r="AJE13" t="s">
        <v>6</v>
      </c>
      <c r="AJF13" t="s">
        <v>7</v>
      </c>
      <c r="AJG13" t="s">
        <v>9</v>
      </c>
      <c r="AJH13" t="s">
        <v>6</v>
      </c>
      <c r="AJI13" t="s">
        <v>12</v>
      </c>
      <c r="AJJ13" t="s">
        <v>8</v>
      </c>
      <c r="AJK13" t="s">
        <v>6</v>
      </c>
      <c r="AJL13" t="s">
        <v>15</v>
      </c>
      <c r="AJM13" t="s">
        <v>8</v>
      </c>
      <c r="AJN13" t="s">
        <v>6</v>
      </c>
      <c r="AJO13" t="s">
        <v>8</v>
      </c>
      <c r="AJP13" t="s">
        <v>8</v>
      </c>
      <c r="AJQ13" t="s">
        <v>6</v>
      </c>
      <c r="AJR13" t="s">
        <v>8</v>
      </c>
      <c r="AJS13" t="s">
        <v>19</v>
      </c>
      <c r="AJT13" t="s">
        <v>10</v>
      </c>
      <c r="AJU13" t="s">
        <v>8</v>
      </c>
      <c r="AJV13" t="s">
        <v>20</v>
      </c>
      <c r="AJW13" t="s">
        <v>15</v>
      </c>
      <c r="AJX13" t="s">
        <v>15</v>
      </c>
      <c r="AJY13" t="s">
        <v>6</v>
      </c>
      <c r="AJZ13" t="s">
        <v>7</v>
      </c>
      <c r="AKA13" t="s">
        <v>9</v>
      </c>
      <c r="AKB13" t="s">
        <v>6</v>
      </c>
      <c r="AKC13" t="s">
        <v>12</v>
      </c>
      <c r="AKD13" t="s">
        <v>9</v>
      </c>
      <c r="AKE13" t="s">
        <v>6</v>
      </c>
      <c r="AKF13" t="s">
        <v>12</v>
      </c>
      <c r="AKG13" t="s">
        <v>8</v>
      </c>
      <c r="AKH13" t="s">
        <v>6</v>
      </c>
      <c r="AKI13" t="s">
        <v>15</v>
      </c>
      <c r="AKJ13" t="s">
        <v>8</v>
      </c>
      <c r="AKK13" t="s">
        <v>6</v>
      </c>
      <c r="AKL13" t="s">
        <v>11</v>
      </c>
      <c r="AKM13" t="s">
        <v>8</v>
      </c>
      <c r="AKN13" t="s">
        <v>6</v>
      </c>
      <c r="AKO13" t="s">
        <v>21</v>
      </c>
      <c r="AKP13" t="s">
        <v>7</v>
      </c>
      <c r="AKQ13" t="s">
        <v>6</v>
      </c>
      <c r="AKR13" t="s">
        <v>8</v>
      </c>
      <c r="AKS13" t="s">
        <v>9</v>
      </c>
      <c r="AKT13" t="s">
        <v>6</v>
      </c>
      <c r="AKU13" t="s">
        <v>5</v>
      </c>
      <c r="AKV13" t="s">
        <v>17</v>
      </c>
      <c r="AKW13" t="s">
        <v>6</v>
      </c>
      <c r="AKX13" t="s">
        <v>15</v>
      </c>
      <c r="AKY13" t="s">
        <v>8</v>
      </c>
      <c r="AKZ13" t="s">
        <v>6</v>
      </c>
      <c r="ALA13" t="s">
        <v>10</v>
      </c>
      <c r="ALB13" t="s">
        <v>8</v>
      </c>
      <c r="ALC13" t="s">
        <v>6</v>
      </c>
      <c r="ALD13" t="s">
        <v>17</v>
      </c>
      <c r="ALE13" t="s">
        <v>8</v>
      </c>
      <c r="ALF13" t="s">
        <v>6</v>
      </c>
      <c r="ALG13" t="s">
        <v>15</v>
      </c>
      <c r="ALH13" t="s">
        <v>7</v>
      </c>
      <c r="ALI13" t="s">
        <v>6</v>
      </c>
      <c r="ALJ13" t="s">
        <v>17</v>
      </c>
      <c r="ALK13" t="s">
        <v>8</v>
      </c>
      <c r="ALL13" t="s">
        <v>6</v>
      </c>
      <c r="ALM13" t="s">
        <v>15</v>
      </c>
      <c r="ALN13" t="s">
        <v>8</v>
      </c>
      <c r="ALO13" t="s">
        <v>6</v>
      </c>
      <c r="ALP13" t="s">
        <v>8</v>
      </c>
      <c r="ALQ13" t="s">
        <v>8</v>
      </c>
      <c r="ALR13" t="s">
        <v>6</v>
      </c>
      <c r="ALS13" t="s">
        <v>8</v>
      </c>
      <c r="ALT13" t="s">
        <v>9</v>
      </c>
      <c r="ALU13" t="s">
        <v>6</v>
      </c>
      <c r="ALV13" t="s">
        <v>20</v>
      </c>
      <c r="ALW13" t="s">
        <v>8</v>
      </c>
      <c r="ALX13" t="s">
        <v>6</v>
      </c>
      <c r="ALY13" t="s">
        <v>15</v>
      </c>
      <c r="ALZ13" t="s">
        <v>8</v>
      </c>
      <c r="AMA13" t="s">
        <v>6</v>
      </c>
      <c r="AMB13" t="s">
        <v>17</v>
      </c>
      <c r="AMC13" t="s">
        <v>8</v>
      </c>
      <c r="AMD13" t="s">
        <v>6</v>
      </c>
      <c r="AME13" t="s">
        <v>15</v>
      </c>
      <c r="AMF13" t="s">
        <v>11</v>
      </c>
      <c r="AMG13" t="s">
        <v>6</v>
      </c>
      <c r="AMH13" t="s">
        <v>8</v>
      </c>
      <c r="AMI13" t="s">
        <v>8</v>
      </c>
      <c r="AMJ13" t="s">
        <v>6</v>
      </c>
      <c r="AMK13" t="s">
        <v>15</v>
      </c>
      <c r="AML13" t="s">
        <v>9</v>
      </c>
      <c r="AMM13" t="s">
        <v>6</v>
      </c>
      <c r="AMN13" t="s">
        <v>18</v>
      </c>
      <c r="AMO13" t="s">
        <v>11</v>
      </c>
      <c r="AMP13" t="s">
        <v>6</v>
      </c>
      <c r="AMQ13" t="s">
        <v>10</v>
      </c>
      <c r="AMR13" t="s">
        <v>19</v>
      </c>
      <c r="AMS13" t="s">
        <v>6</v>
      </c>
      <c r="AMT13" t="s">
        <v>14</v>
      </c>
      <c r="AMU13" t="s">
        <v>8</v>
      </c>
      <c r="AMV13" t="s">
        <v>6</v>
      </c>
      <c r="AMW13" t="s">
        <v>8</v>
      </c>
      <c r="AMX13" t="s">
        <v>17</v>
      </c>
      <c r="AMY13" t="s">
        <v>6</v>
      </c>
      <c r="AMZ13" t="s">
        <v>21</v>
      </c>
      <c r="ANA13" t="s">
        <v>12</v>
      </c>
      <c r="ANB13" t="s">
        <v>6</v>
      </c>
      <c r="ANC13" t="s">
        <v>8</v>
      </c>
      <c r="AND13" t="s">
        <v>8</v>
      </c>
      <c r="ANE13" t="s">
        <v>6</v>
      </c>
      <c r="ANF13" t="s">
        <v>8</v>
      </c>
      <c r="ANG13" t="s">
        <v>7</v>
      </c>
      <c r="ANH13" t="s">
        <v>6</v>
      </c>
      <c r="ANI13" t="s">
        <v>21</v>
      </c>
      <c r="ANJ13" t="s">
        <v>8</v>
      </c>
      <c r="ANK13" t="s">
        <v>6</v>
      </c>
      <c r="ANL13" t="s">
        <v>17</v>
      </c>
      <c r="ANM13" t="s">
        <v>8</v>
      </c>
      <c r="ANN13" t="s">
        <v>6</v>
      </c>
      <c r="ANO13" t="s">
        <v>7</v>
      </c>
      <c r="ANP13" t="s">
        <v>8</v>
      </c>
      <c r="ANQ13" t="s">
        <v>6</v>
      </c>
      <c r="ANR13" t="s">
        <v>15</v>
      </c>
      <c r="ANS13" t="s">
        <v>8</v>
      </c>
      <c r="ANT13" t="s">
        <v>6</v>
      </c>
      <c r="ANU13" t="s">
        <v>17</v>
      </c>
      <c r="ANV13" t="s">
        <v>9</v>
      </c>
      <c r="ANW13" t="s">
        <v>6</v>
      </c>
      <c r="ANX13" t="s">
        <v>10</v>
      </c>
      <c r="ANY13" t="s">
        <v>9</v>
      </c>
      <c r="ANZ13" t="s">
        <v>6</v>
      </c>
      <c r="AOA13" t="s">
        <v>10</v>
      </c>
      <c r="AOB13" t="s">
        <v>8</v>
      </c>
      <c r="AOC13" t="s">
        <v>6</v>
      </c>
      <c r="AOD13" t="s">
        <v>11</v>
      </c>
      <c r="AOE13" t="s">
        <v>7</v>
      </c>
      <c r="AOF13" t="s">
        <v>7</v>
      </c>
      <c r="AOG13" t="s">
        <v>11</v>
      </c>
      <c r="AOH13" t="s">
        <v>6</v>
      </c>
      <c r="AOI13" t="s">
        <v>15</v>
      </c>
      <c r="AOJ13" t="s">
        <v>8</v>
      </c>
      <c r="AOK13" t="s">
        <v>6</v>
      </c>
      <c r="AOL13" t="s">
        <v>15</v>
      </c>
      <c r="AOM13" t="s">
        <v>8</v>
      </c>
      <c r="AON13" t="s">
        <v>6</v>
      </c>
      <c r="AOO13" t="s">
        <v>8</v>
      </c>
      <c r="AOP13" t="s">
        <v>9</v>
      </c>
      <c r="AOQ13" t="s">
        <v>6</v>
      </c>
      <c r="AOR13" t="s">
        <v>12</v>
      </c>
      <c r="AOS13" t="s">
        <v>8</v>
      </c>
      <c r="AOT13" t="s">
        <v>6</v>
      </c>
      <c r="AOU13" t="s">
        <v>15</v>
      </c>
      <c r="AOV13" t="s">
        <v>8</v>
      </c>
      <c r="AOW13" t="s">
        <v>6</v>
      </c>
      <c r="AOX13" t="s">
        <v>5</v>
      </c>
      <c r="AOY13" t="s">
        <v>8</v>
      </c>
      <c r="AOZ13" t="s">
        <v>6</v>
      </c>
      <c r="APA13" t="s">
        <v>20</v>
      </c>
      <c r="APB13" t="s">
        <v>8</v>
      </c>
      <c r="APC13" t="s">
        <v>6</v>
      </c>
      <c r="APD13" t="s">
        <v>11</v>
      </c>
      <c r="APE13" t="s">
        <v>9</v>
      </c>
      <c r="APF13" t="s">
        <v>6</v>
      </c>
      <c r="APG13" t="s">
        <v>7</v>
      </c>
      <c r="APH13" t="s">
        <v>21</v>
      </c>
      <c r="API13" t="s">
        <v>6</v>
      </c>
      <c r="APJ13" t="s">
        <v>10</v>
      </c>
      <c r="APK13" t="s">
        <v>8</v>
      </c>
      <c r="APL13" t="s">
        <v>6</v>
      </c>
      <c r="APM13" t="s">
        <v>15</v>
      </c>
      <c r="APN13" t="s">
        <v>8</v>
      </c>
      <c r="APO13" t="s">
        <v>6</v>
      </c>
      <c r="APP13" t="s">
        <v>15</v>
      </c>
      <c r="APQ13" t="s">
        <v>8</v>
      </c>
      <c r="APR13" t="s">
        <v>6</v>
      </c>
      <c r="APS13" t="s">
        <v>18</v>
      </c>
      <c r="APT13" t="s">
        <v>8</v>
      </c>
      <c r="APU13" t="s">
        <v>6</v>
      </c>
      <c r="APV13" t="s">
        <v>3</v>
      </c>
      <c r="APW13" t="s">
        <v>9</v>
      </c>
      <c r="APX13" t="s">
        <v>6</v>
      </c>
      <c r="APY13" t="s">
        <v>17</v>
      </c>
      <c r="APZ13" t="s">
        <v>8</v>
      </c>
      <c r="AQA13" t="s">
        <v>6</v>
      </c>
      <c r="AQB13" t="s">
        <v>15</v>
      </c>
      <c r="AQC13" t="s">
        <v>8</v>
      </c>
      <c r="AQD13" t="s">
        <v>6</v>
      </c>
      <c r="AQE13" t="s">
        <v>14</v>
      </c>
      <c r="AQF13" t="s">
        <v>8</v>
      </c>
      <c r="AQG13" t="s">
        <v>6</v>
      </c>
      <c r="AQH13" t="s">
        <v>18</v>
      </c>
      <c r="AQI13" t="s">
        <v>8</v>
      </c>
      <c r="AQJ13" t="s">
        <v>6</v>
      </c>
      <c r="AQK13" t="s">
        <v>8</v>
      </c>
      <c r="AQL13" t="s">
        <v>8</v>
      </c>
      <c r="AQM13" t="s">
        <v>6</v>
      </c>
      <c r="AQN13" t="s">
        <v>8</v>
      </c>
      <c r="AQO13" t="s">
        <v>9</v>
      </c>
      <c r="AQP13" t="s">
        <v>6</v>
      </c>
      <c r="AQQ13" t="s">
        <v>11</v>
      </c>
      <c r="AQR13" t="s">
        <v>7</v>
      </c>
      <c r="AQS13" t="s">
        <v>6</v>
      </c>
      <c r="AQT13" t="s">
        <v>8</v>
      </c>
      <c r="AQU13" t="s">
        <v>8</v>
      </c>
      <c r="AQV13" t="s">
        <v>6</v>
      </c>
      <c r="AQW13" t="s">
        <v>20</v>
      </c>
      <c r="AQX13" t="s">
        <v>8</v>
      </c>
      <c r="AQY13" t="s">
        <v>6</v>
      </c>
      <c r="AQZ13" t="s">
        <v>15</v>
      </c>
      <c r="ARA13" t="s">
        <v>8</v>
      </c>
      <c r="ARB13" t="s">
        <v>6</v>
      </c>
      <c r="ARC13" t="s">
        <v>12</v>
      </c>
      <c r="ARD13" t="s">
        <v>8</v>
      </c>
      <c r="ARE13" t="s">
        <v>6</v>
      </c>
      <c r="ARF13" t="s">
        <v>8</v>
      </c>
      <c r="ARG13" t="s">
        <v>21</v>
      </c>
      <c r="ARH13" t="s">
        <v>6</v>
      </c>
      <c r="ARI13" t="s">
        <v>6</v>
      </c>
      <c r="ARJ13" t="s">
        <v>6</v>
      </c>
      <c r="ARK13" t="s">
        <v>6</v>
      </c>
      <c r="ARL13" t="s">
        <v>16</v>
      </c>
      <c r="ARM13" t="s">
        <v>8</v>
      </c>
      <c r="ARN13" t="s">
        <v>6</v>
      </c>
      <c r="ARO13" t="s">
        <v>17</v>
      </c>
      <c r="ARP13" t="s">
        <v>8</v>
      </c>
      <c r="ARQ13" t="s">
        <v>6</v>
      </c>
      <c r="ARR13" t="s">
        <v>8</v>
      </c>
      <c r="ARS13" t="s">
        <v>8</v>
      </c>
      <c r="ART13" t="s">
        <v>6</v>
      </c>
      <c r="ARU13" t="s">
        <v>12</v>
      </c>
      <c r="ARV13" t="s">
        <v>9</v>
      </c>
      <c r="ARW13" t="s">
        <v>6</v>
      </c>
      <c r="ARX13" t="s">
        <v>9</v>
      </c>
      <c r="ARY13" t="s">
        <v>8</v>
      </c>
      <c r="ARZ13" t="s">
        <v>6</v>
      </c>
      <c r="ASA13" t="s">
        <v>17</v>
      </c>
      <c r="ASB13" t="s">
        <v>10</v>
      </c>
      <c r="ASC13" t="s">
        <v>6</v>
      </c>
      <c r="ASD13" t="s">
        <v>11</v>
      </c>
      <c r="ASE13" t="s">
        <v>8</v>
      </c>
      <c r="ASF13" t="s">
        <v>6</v>
      </c>
      <c r="ASG13" t="s">
        <v>8</v>
      </c>
      <c r="ASH13" t="s">
        <v>3</v>
      </c>
      <c r="ASI13" t="s">
        <v>6</v>
      </c>
      <c r="ASJ13" t="s">
        <v>17</v>
      </c>
      <c r="ASK13" t="s">
        <v>9</v>
      </c>
      <c r="ASL13" t="s">
        <v>6</v>
      </c>
      <c r="ASM13" t="s">
        <v>12</v>
      </c>
      <c r="ASN13" t="s">
        <v>8</v>
      </c>
      <c r="ASO13" t="s">
        <v>6</v>
      </c>
      <c r="ASP13" t="s">
        <v>17</v>
      </c>
      <c r="ASQ13" t="s">
        <v>8</v>
      </c>
      <c r="ASR13" t="s">
        <v>6</v>
      </c>
      <c r="ASS13" t="s">
        <v>14</v>
      </c>
      <c r="AST13" t="s">
        <v>6</v>
      </c>
      <c r="ASU13" t="s">
        <v>20</v>
      </c>
      <c r="ASV13" t="s">
        <v>8</v>
      </c>
      <c r="ASW13" t="s">
        <v>6</v>
      </c>
      <c r="ASX13" t="s">
        <v>8</v>
      </c>
      <c r="ASY13" t="s">
        <v>8</v>
      </c>
      <c r="ASZ13" t="s">
        <v>6</v>
      </c>
      <c r="ATA13" t="s">
        <v>15</v>
      </c>
      <c r="ATB13" t="s">
        <v>8</v>
      </c>
      <c r="ATC13" t="s">
        <v>6</v>
      </c>
      <c r="ATD13" t="s">
        <v>15</v>
      </c>
      <c r="ATE13" t="s">
        <v>7</v>
      </c>
      <c r="ATF13" t="s">
        <v>6</v>
      </c>
      <c r="ATG13" t="s">
        <v>17</v>
      </c>
      <c r="ATH13" t="s">
        <v>9</v>
      </c>
      <c r="ATI13" t="s">
        <v>6</v>
      </c>
      <c r="ATJ13" t="s">
        <v>10</v>
      </c>
      <c r="ATK13" t="s">
        <v>6</v>
      </c>
      <c r="ATL13" t="s">
        <v>6</v>
      </c>
      <c r="ATM13" t="s">
        <v>15</v>
      </c>
      <c r="ATN13" t="s">
        <v>8</v>
      </c>
      <c r="ATO13" t="s">
        <v>6</v>
      </c>
      <c r="ATP13" t="s">
        <v>11</v>
      </c>
      <c r="ATQ13" t="s">
        <v>8</v>
      </c>
      <c r="ATR13" t="s">
        <v>6</v>
      </c>
      <c r="ATS13" t="s">
        <v>20</v>
      </c>
      <c r="ATT13" t="s">
        <v>8</v>
      </c>
      <c r="ATU13" t="s">
        <v>6</v>
      </c>
      <c r="ATV13" t="s">
        <v>15</v>
      </c>
      <c r="ATW13" t="s">
        <v>8</v>
      </c>
      <c r="ATX13" t="s">
        <v>6</v>
      </c>
      <c r="ATY13" t="s">
        <v>8</v>
      </c>
      <c r="ATZ13" t="s">
        <v>9</v>
      </c>
      <c r="AUA13" t="s">
        <v>6</v>
      </c>
      <c r="AUB13" t="s">
        <v>12</v>
      </c>
      <c r="AUC13" t="s">
        <v>8</v>
      </c>
      <c r="AUD13" t="s">
        <v>6</v>
      </c>
      <c r="AUE13" t="s">
        <v>14</v>
      </c>
      <c r="AUF13" t="s">
        <v>16</v>
      </c>
      <c r="AUG13" t="s">
        <v>6</v>
      </c>
      <c r="AUH13" t="s">
        <v>14</v>
      </c>
      <c r="AUI13" t="s">
        <v>8</v>
      </c>
      <c r="AUJ13" t="s">
        <v>6</v>
      </c>
      <c r="AUK13" t="s">
        <v>21</v>
      </c>
      <c r="AUL13" t="s">
        <v>17</v>
      </c>
      <c r="AUM13" t="s">
        <v>6</v>
      </c>
      <c r="AUN13" t="s">
        <v>8</v>
      </c>
      <c r="AUO13" t="s">
        <v>8</v>
      </c>
      <c r="AUP13" t="s">
        <v>6</v>
      </c>
      <c r="AUQ13" t="s">
        <v>8</v>
      </c>
      <c r="AUR13" t="s">
        <v>8</v>
      </c>
      <c r="AUS13" t="s">
        <v>6</v>
      </c>
      <c r="AUT13" t="s">
        <v>7</v>
      </c>
      <c r="AUU13" t="s">
        <v>8</v>
      </c>
      <c r="AUV13" t="s">
        <v>6</v>
      </c>
      <c r="AUW13" t="s">
        <v>8</v>
      </c>
      <c r="AUX13" t="s">
        <v>3</v>
      </c>
      <c r="AUY13" t="s">
        <v>15</v>
      </c>
      <c r="AUZ13" t="s">
        <v>12</v>
      </c>
      <c r="AVA13" t="s">
        <v>6</v>
      </c>
      <c r="AVB13" t="s">
        <v>8</v>
      </c>
      <c r="AVC13" t="s">
        <v>9</v>
      </c>
      <c r="AVD13" t="s">
        <v>6</v>
      </c>
      <c r="AVE13" t="s">
        <v>20</v>
      </c>
      <c r="AVF13" t="s">
        <v>8</v>
      </c>
      <c r="AVG13" t="s">
        <v>6</v>
      </c>
      <c r="AVH13" t="s">
        <v>8</v>
      </c>
      <c r="AVI13" t="s">
        <v>17</v>
      </c>
      <c r="AVJ13" t="s">
        <v>6</v>
      </c>
      <c r="AVK13" t="s">
        <v>8</v>
      </c>
      <c r="AVL13" t="s">
        <v>8</v>
      </c>
      <c r="AVM13" t="s">
        <v>6</v>
      </c>
      <c r="AVN13" t="s">
        <v>13</v>
      </c>
      <c r="AVO13" t="s">
        <v>8</v>
      </c>
      <c r="AVP13" t="s">
        <v>6</v>
      </c>
      <c r="AVQ13" t="s">
        <v>8</v>
      </c>
      <c r="AVR13" t="s">
        <v>18</v>
      </c>
      <c r="AVS13" t="s">
        <v>6</v>
      </c>
      <c r="AVT13" t="s">
        <v>14</v>
      </c>
      <c r="AVU13" t="s">
        <v>17</v>
      </c>
      <c r="AVV13" t="s">
        <v>6</v>
      </c>
      <c r="AVW13" t="s">
        <v>15</v>
      </c>
      <c r="AVX13" t="s">
        <v>8</v>
      </c>
      <c r="AVY13" t="s">
        <v>6</v>
      </c>
      <c r="AVZ13" t="s">
        <v>8</v>
      </c>
      <c r="AWA13" t="s">
        <v>12</v>
      </c>
      <c r="AWB13" t="s">
        <v>6</v>
      </c>
      <c r="AWC13" t="s">
        <v>8</v>
      </c>
      <c r="AWD13" t="s">
        <v>8</v>
      </c>
      <c r="AWE13" t="s">
        <v>6</v>
      </c>
      <c r="AWF13" t="s">
        <v>15</v>
      </c>
      <c r="AWG13" t="s">
        <v>8</v>
      </c>
      <c r="AWH13" t="s">
        <v>6</v>
      </c>
      <c r="AWI13" t="s">
        <v>20</v>
      </c>
      <c r="AWJ13" t="s">
        <v>6</v>
      </c>
      <c r="AWK13" t="s">
        <v>6</v>
      </c>
      <c r="AWL13" t="s">
        <v>11</v>
      </c>
      <c r="AWM13" t="s">
        <v>9</v>
      </c>
      <c r="AWN13" t="s">
        <v>6</v>
      </c>
      <c r="AWO13" t="s">
        <v>12</v>
      </c>
      <c r="AWP13" t="s">
        <v>9</v>
      </c>
      <c r="AWQ13" t="s">
        <v>6</v>
      </c>
      <c r="AWR13" t="s">
        <v>20</v>
      </c>
      <c r="AWS13" t="s">
        <v>8</v>
      </c>
      <c r="AWT13" t="s">
        <v>6</v>
      </c>
      <c r="AWU13" t="s">
        <v>17</v>
      </c>
      <c r="AWV13" t="s">
        <v>8</v>
      </c>
      <c r="AWW13" t="s">
        <v>6</v>
      </c>
      <c r="AWX13" t="s">
        <v>15</v>
      </c>
      <c r="AWY13" t="s">
        <v>8</v>
      </c>
      <c r="AWZ13" t="s">
        <v>6</v>
      </c>
      <c r="AXA13" t="s">
        <v>15</v>
      </c>
      <c r="AXB13" t="s">
        <v>8</v>
      </c>
      <c r="AXC13" t="s">
        <v>6</v>
      </c>
      <c r="AXD13" t="s">
        <v>15</v>
      </c>
      <c r="AXE13" t="s">
        <v>9</v>
      </c>
      <c r="AXF13" t="s">
        <v>6</v>
      </c>
      <c r="AXG13" t="s">
        <v>10</v>
      </c>
      <c r="AXH13" t="s">
        <v>17</v>
      </c>
      <c r="AXI13" t="s">
        <v>6</v>
      </c>
      <c r="AXJ13" t="s">
        <v>8</v>
      </c>
      <c r="AXK13" t="s">
        <v>8</v>
      </c>
      <c r="AXL13" t="s">
        <v>6</v>
      </c>
      <c r="AXM13" t="s">
        <v>15</v>
      </c>
      <c r="AXN13" t="s">
        <v>17</v>
      </c>
      <c r="AXO13" t="s">
        <v>6</v>
      </c>
      <c r="AXP13" t="s">
        <v>20</v>
      </c>
      <c r="AXQ13" t="s">
        <v>8</v>
      </c>
      <c r="AXR13" t="s">
        <v>6</v>
      </c>
      <c r="AXS13" t="s">
        <v>13</v>
      </c>
      <c r="AXT13" t="s">
        <v>8</v>
      </c>
      <c r="AXU13" t="s">
        <v>6</v>
      </c>
      <c r="AXV13" t="s">
        <v>15</v>
      </c>
      <c r="AXW13" t="s">
        <v>20</v>
      </c>
      <c r="AXX13" t="s">
        <v>6</v>
      </c>
      <c r="AXY13" t="s">
        <v>19</v>
      </c>
      <c r="AXZ13" t="s">
        <v>9</v>
      </c>
      <c r="AYA13" t="s">
        <v>6</v>
      </c>
      <c r="AYB13" t="s">
        <v>10</v>
      </c>
      <c r="AYC13" t="s">
        <v>8</v>
      </c>
      <c r="AYD13" t="s">
        <v>6</v>
      </c>
      <c r="AYE13" t="s">
        <v>15</v>
      </c>
      <c r="AYF13" t="s">
        <v>8</v>
      </c>
      <c r="AYG13" t="s">
        <v>6</v>
      </c>
      <c r="AYH13" t="s">
        <v>21</v>
      </c>
      <c r="AYI13" t="s">
        <v>8</v>
      </c>
      <c r="AYJ13" t="s">
        <v>6</v>
      </c>
      <c r="AYK13" t="s">
        <v>14</v>
      </c>
      <c r="AYL13" t="s">
        <v>8</v>
      </c>
      <c r="AYM13" t="s">
        <v>6</v>
      </c>
      <c r="AYN13" t="s">
        <v>19</v>
      </c>
      <c r="AYO13" t="s">
        <v>9</v>
      </c>
      <c r="AYP13" t="s">
        <v>6</v>
      </c>
      <c r="AYQ13" t="s">
        <v>8</v>
      </c>
      <c r="AYR13" t="s">
        <v>7</v>
      </c>
      <c r="AYS13" t="s">
        <v>6</v>
      </c>
      <c r="AYT13" t="s">
        <v>21</v>
      </c>
      <c r="AYU13" t="s">
        <v>8</v>
      </c>
      <c r="AYV13" t="s">
        <v>6</v>
      </c>
      <c r="AYW13" t="s">
        <v>7</v>
      </c>
      <c r="AYX13" t="s">
        <v>3</v>
      </c>
      <c r="AYY13" t="s">
        <v>6</v>
      </c>
      <c r="AYZ13" t="s">
        <v>8</v>
      </c>
      <c r="AZA13" t="s">
        <v>12</v>
      </c>
      <c r="AZB13" t="s">
        <v>6</v>
      </c>
      <c r="AZC13" t="s">
        <v>12</v>
      </c>
      <c r="AZD13" t="s">
        <v>8</v>
      </c>
      <c r="AZE13" t="s">
        <v>6</v>
      </c>
      <c r="AZF13" t="s">
        <v>15</v>
      </c>
      <c r="AZG13" t="s">
        <v>11</v>
      </c>
      <c r="AZH13" t="s">
        <v>6</v>
      </c>
      <c r="AZI13" t="s">
        <v>8</v>
      </c>
      <c r="AZJ13" t="s">
        <v>8</v>
      </c>
      <c r="AZK13" t="s">
        <v>6</v>
      </c>
      <c r="AZL13" t="s">
        <v>8</v>
      </c>
      <c r="AZM13" t="s">
        <v>8</v>
      </c>
      <c r="AZN13" t="s">
        <v>6</v>
      </c>
      <c r="AZO13" t="s">
        <v>15</v>
      </c>
      <c r="AZP13" t="s">
        <v>8</v>
      </c>
      <c r="AZQ13" t="s">
        <v>6</v>
      </c>
      <c r="AZR13" t="s">
        <v>8</v>
      </c>
      <c r="AZS13" t="s">
        <v>7</v>
      </c>
      <c r="AZT13" t="s">
        <v>6</v>
      </c>
      <c r="AZU13" t="s">
        <v>17</v>
      </c>
      <c r="AZV13" t="s">
        <v>7</v>
      </c>
      <c r="AZW13" t="s">
        <v>11</v>
      </c>
      <c r="AZX13" t="s">
        <v>11</v>
      </c>
      <c r="AZY13" t="s">
        <v>11</v>
      </c>
      <c r="AZZ13" t="s">
        <v>9</v>
      </c>
      <c r="BAA13" t="s">
        <v>6</v>
      </c>
      <c r="BAB13" t="s">
        <v>10</v>
      </c>
      <c r="BAC13" t="s">
        <v>3</v>
      </c>
      <c r="BAD13" t="s">
        <v>6</v>
      </c>
      <c r="BAE13" t="s">
        <v>8</v>
      </c>
      <c r="BAF13" t="s">
        <v>8</v>
      </c>
      <c r="BAG13" t="s">
        <v>6</v>
      </c>
      <c r="BAH13" t="s">
        <v>11</v>
      </c>
      <c r="BAI13" t="s">
        <v>8</v>
      </c>
      <c r="BAJ13" t="s">
        <v>6</v>
      </c>
      <c r="BAK13" t="s">
        <v>17</v>
      </c>
      <c r="BAL13" t="s">
        <v>8</v>
      </c>
      <c r="BAM13" t="s">
        <v>6</v>
      </c>
      <c r="BAN13" t="s">
        <v>15</v>
      </c>
      <c r="BAO13" t="s">
        <v>9</v>
      </c>
      <c r="BAP13" t="s">
        <v>6</v>
      </c>
      <c r="BAQ13" t="s">
        <v>15</v>
      </c>
      <c r="BAR13" t="s">
        <v>8</v>
      </c>
      <c r="BAS13" t="s">
        <v>6</v>
      </c>
      <c r="BAT13" t="s">
        <v>8</v>
      </c>
      <c r="BAU13" t="s">
        <v>17</v>
      </c>
      <c r="BAV13" t="s">
        <v>6</v>
      </c>
      <c r="BAW13" t="s">
        <v>8</v>
      </c>
      <c r="BAX13" t="s">
        <v>17</v>
      </c>
      <c r="BAY13" t="s">
        <v>6</v>
      </c>
      <c r="BAZ13" t="s">
        <v>15</v>
      </c>
      <c r="BBA13" t="s">
        <v>8</v>
      </c>
      <c r="BBB13" t="s">
        <v>6</v>
      </c>
      <c r="BBC13" t="s">
        <v>8</v>
      </c>
      <c r="BBD13" t="s">
        <v>18</v>
      </c>
      <c r="BBE13" t="s">
        <v>6</v>
      </c>
      <c r="BBF13" t="s">
        <v>8</v>
      </c>
      <c r="BBG13" t="s">
        <v>8</v>
      </c>
      <c r="BBH13" t="s">
        <v>6</v>
      </c>
      <c r="BBI13" t="s">
        <v>10</v>
      </c>
      <c r="BBJ13" t="s">
        <v>8</v>
      </c>
      <c r="BBK13" t="s">
        <v>6</v>
      </c>
      <c r="BBL13" t="s">
        <v>13</v>
      </c>
      <c r="BBM13" t="s">
        <v>20</v>
      </c>
      <c r="BBN13" t="s">
        <v>6</v>
      </c>
      <c r="BBO13" t="s">
        <v>15</v>
      </c>
      <c r="BBP13" t="s">
        <v>8</v>
      </c>
      <c r="BBQ13" t="s">
        <v>6</v>
      </c>
      <c r="BBR13" t="s">
        <v>14</v>
      </c>
      <c r="BBS13" t="s">
        <v>10</v>
      </c>
      <c r="BBT13" t="s">
        <v>6</v>
      </c>
      <c r="BBU13" t="s">
        <v>3</v>
      </c>
      <c r="BBV13" t="s">
        <v>6</v>
      </c>
      <c r="BBW13" t="s">
        <v>6</v>
      </c>
      <c r="BBX13" t="s">
        <v>13</v>
      </c>
      <c r="BBY13" t="s">
        <v>9</v>
      </c>
      <c r="BBZ13" t="s">
        <v>6</v>
      </c>
      <c r="BCA13" t="s">
        <v>10</v>
      </c>
      <c r="BCB13" t="s">
        <v>8</v>
      </c>
      <c r="BCC13" t="s">
        <v>6</v>
      </c>
      <c r="BCD13" t="s">
        <v>15</v>
      </c>
      <c r="BCE13" t="s">
        <v>8</v>
      </c>
      <c r="BCF13" t="s">
        <v>6</v>
      </c>
      <c r="BCG13" t="s">
        <v>17</v>
      </c>
      <c r="BCH13" t="s">
        <v>8</v>
      </c>
      <c r="BCI13" t="s">
        <v>6</v>
      </c>
      <c r="BCJ13" t="s">
        <v>18</v>
      </c>
      <c r="BCK13" t="s">
        <v>13</v>
      </c>
      <c r="BCL13" t="s">
        <v>6</v>
      </c>
      <c r="BCM13" t="s">
        <v>15</v>
      </c>
      <c r="BCN13" t="s">
        <v>10</v>
      </c>
      <c r="BCO13" t="s">
        <v>6</v>
      </c>
      <c r="BCP13" t="s">
        <v>8</v>
      </c>
      <c r="BCQ13" t="s">
        <v>8</v>
      </c>
      <c r="BCR13" t="s">
        <v>6</v>
      </c>
      <c r="BCS13" t="s">
        <v>8</v>
      </c>
      <c r="BCT13" t="s">
        <v>10</v>
      </c>
      <c r="BCU13" t="s">
        <v>6</v>
      </c>
      <c r="BCV13" t="s">
        <v>15</v>
      </c>
      <c r="BCW13" t="s">
        <v>17</v>
      </c>
      <c r="BCX13" t="s">
        <v>6</v>
      </c>
      <c r="BCY13" t="s">
        <v>8</v>
      </c>
      <c r="BCZ13" t="s">
        <v>8</v>
      </c>
      <c r="BDA13" t="s">
        <v>6</v>
      </c>
      <c r="BDB13" t="s">
        <v>8</v>
      </c>
      <c r="BDC13" t="s">
        <v>8</v>
      </c>
      <c r="BDD13" t="s">
        <v>6</v>
      </c>
      <c r="BDE13" t="s">
        <v>18</v>
      </c>
      <c r="BDF13" t="s">
        <v>7</v>
      </c>
      <c r="BDG13" t="s">
        <v>7</v>
      </c>
      <c r="BDH13" t="s">
        <v>21</v>
      </c>
      <c r="BDI13" t="s">
        <v>3</v>
      </c>
      <c r="BDJ13" t="s">
        <v>16</v>
      </c>
      <c r="BDK13" t="s">
        <v>6</v>
      </c>
      <c r="BDL13" t="s">
        <v>14</v>
      </c>
      <c r="BDM13" t="s">
        <v>15</v>
      </c>
      <c r="BDN13" t="s">
        <v>11</v>
      </c>
      <c r="BDO13" t="s">
        <v>18</v>
      </c>
      <c r="BDP13" t="s">
        <v>13</v>
      </c>
      <c r="BDQ13" t="s">
        <v>16</v>
      </c>
      <c r="BDR13" t="s">
        <v>7</v>
      </c>
      <c r="BDS13" t="s">
        <v>17</v>
      </c>
      <c r="BDT13" t="s">
        <v>18</v>
      </c>
      <c r="BDU13" t="s">
        <v>18</v>
      </c>
      <c r="BDV13" t="s">
        <v>10</v>
      </c>
      <c r="BDW13" t="s">
        <v>3</v>
      </c>
      <c r="BDX13" t="s">
        <v>8</v>
      </c>
      <c r="BDY13" t="s">
        <v>17</v>
      </c>
      <c r="BDZ13" t="s">
        <v>4</v>
      </c>
      <c r="BEA13" t="s">
        <v>8</v>
      </c>
      <c r="BEB13" t="s">
        <v>17</v>
      </c>
      <c r="BEC13" t="s">
        <v>6</v>
      </c>
      <c r="BED13" t="s">
        <v>18</v>
      </c>
      <c r="BEE13" t="s">
        <v>15</v>
      </c>
      <c r="BEF13" t="s">
        <v>17</v>
      </c>
      <c r="BEG13" t="s">
        <v>21</v>
      </c>
      <c r="BEH13" t="s">
        <v>5</v>
      </c>
      <c r="BEI13" t="s">
        <v>12</v>
      </c>
      <c r="BEJ13" t="s">
        <v>6</v>
      </c>
      <c r="BEK13" t="s">
        <v>14</v>
      </c>
      <c r="BEL13" t="s">
        <v>7</v>
      </c>
      <c r="BEM13" t="s">
        <v>15</v>
      </c>
      <c r="BEN13" t="s">
        <v>15</v>
      </c>
      <c r="BEO13" t="s">
        <v>5</v>
      </c>
      <c r="BEP13" t="s">
        <v>21</v>
      </c>
      <c r="BEQ13" t="s">
        <v>17</v>
      </c>
      <c r="BER13" t="s">
        <v>6</v>
      </c>
      <c r="BES13" t="s">
        <v>20</v>
      </c>
      <c r="BET13" t="s">
        <v>9</v>
      </c>
      <c r="BEU13" t="s">
        <v>13</v>
      </c>
      <c r="BEV13" t="s">
        <v>3</v>
      </c>
      <c r="BEW13" t="s">
        <v>16</v>
      </c>
      <c r="BEX13" t="s">
        <v>6</v>
      </c>
      <c r="BEY13" t="s">
        <v>17</v>
      </c>
      <c r="BEZ13" t="s">
        <v>10</v>
      </c>
      <c r="BFA13" t="s">
        <v>15</v>
      </c>
      <c r="BFB13" t="s">
        <v>6</v>
      </c>
      <c r="BFC13" t="s">
        <v>18</v>
      </c>
      <c r="BFD13" t="s">
        <v>3</v>
      </c>
      <c r="BFE13" t="s">
        <v>6</v>
      </c>
      <c r="BFF13" t="s">
        <v>7</v>
      </c>
      <c r="BFG13" t="s">
        <v>4</v>
      </c>
      <c r="BFH13" t="s">
        <v>15</v>
      </c>
      <c r="BFI13" t="s">
        <v>13</v>
      </c>
      <c r="BFJ13" t="s">
        <v>13</v>
      </c>
      <c r="BFK13" t="s">
        <v>14</v>
      </c>
      <c r="BFL13" t="s">
        <v>7</v>
      </c>
      <c r="BFM13" t="s">
        <v>18</v>
      </c>
      <c r="BFN13" t="s">
        <v>19</v>
      </c>
      <c r="BFO13" t="s">
        <v>8</v>
      </c>
      <c r="BFP13" t="s">
        <v>14</v>
      </c>
      <c r="BFQ13" t="s">
        <v>19</v>
      </c>
      <c r="BFR13" t="s">
        <v>14</v>
      </c>
      <c r="BFS13" t="s">
        <v>4</v>
      </c>
      <c r="BFT13" t="s">
        <v>20</v>
      </c>
      <c r="BFU13" t="s">
        <v>11</v>
      </c>
      <c r="BFV13" t="s">
        <v>20</v>
      </c>
      <c r="BFW13" t="s">
        <v>20</v>
      </c>
      <c r="BFX13" t="s">
        <v>21</v>
      </c>
      <c r="BFY13" t="s">
        <v>4</v>
      </c>
      <c r="BFZ13" t="s">
        <v>20</v>
      </c>
      <c r="BGA13" t="s">
        <v>14</v>
      </c>
      <c r="BGB13" t="s">
        <v>3</v>
      </c>
      <c r="BGC13" t="s">
        <v>7</v>
      </c>
      <c r="BGD13" t="s">
        <v>13</v>
      </c>
      <c r="BGE13" t="s">
        <v>20</v>
      </c>
      <c r="BGF13" t="s">
        <v>10</v>
      </c>
      <c r="BGG13" t="s">
        <v>5</v>
      </c>
      <c r="BGH13" t="s">
        <v>7</v>
      </c>
      <c r="BGI13" t="s">
        <v>5</v>
      </c>
      <c r="BGJ13" t="s">
        <v>22</v>
      </c>
      <c r="BGK13" t="s">
        <v>15</v>
      </c>
      <c r="BGL13" t="s">
        <v>7</v>
      </c>
      <c r="BGM13" t="s">
        <v>18</v>
      </c>
      <c r="BGN13" t="s">
        <v>8</v>
      </c>
      <c r="BGO13" t="s">
        <v>12</v>
      </c>
      <c r="BGP13" t="s">
        <v>8</v>
      </c>
      <c r="BGQ13" t="s">
        <v>19</v>
      </c>
      <c r="BGR13" t="s">
        <v>8</v>
      </c>
      <c r="BGS13" t="s">
        <v>19</v>
      </c>
      <c r="BGT13" t="s">
        <v>7</v>
      </c>
      <c r="BGU13" t="s">
        <v>19</v>
      </c>
      <c r="BGV13" t="s">
        <v>17</v>
      </c>
      <c r="BGW13" t="s">
        <v>8</v>
      </c>
      <c r="BGX13" t="s">
        <v>15</v>
      </c>
      <c r="BGY13" t="s">
        <v>9</v>
      </c>
      <c r="BGZ13" t="s">
        <v>6</v>
      </c>
      <c r="BHA13" t="s">
        <v>17</v>
      </c>
      <c r="BHB13" t="s">
        <v>7</v>
      </c>
      <c r="BHC13" t="s">
        <v>11</v>
      </c>
      <c r="BHD13" t="s">
        <v>17</v>
      </c>
      <c r="BHE13" t="s">
        <v>8</v>
      </c>
      <c r="BHF13" t="s">
        <v>14</v>
      </c>
      <c r="BHG13" t="s">
        <v>11</v>
      </c>
      <c r="BHH13" t="s">
        <v>7</v>
      </c>
      <c r="BHI13" t="s">
        <v>13</v>
      </c>
      <c r="BHJ13" t="s">
        <v>4</v>
      </c>
      <c r="BHK13" t="s">
        <v>3</v>
      </c>
      <c r="BHL13" t="s">
        <v>21</v>
      </c>
      <c r="BHM13" t="s">
        <v>4</v>
      </c>
      <c r="BHN13" t="s">
        <v>12</v>
      </c>
      <c r="BHO13" t="s">
        <v>3</v>
      </c>
      <c r="BHP13" t="s">
        <v>8</v>
      </c>
      <c r="BHQ13" t="s">
        <v>3</v>
      </c>
      <c r="BHR13" t="s">
        <v>21</v>
      </c>
      <c r="BHS13" t="s">
        <v>21</v>
      </c>
      <c r="BHT13" t="s">
        <v>11</v>
      </c>
      <c r="BHU13" t="s">
        <v>3</v>
      </c>
      <c r="BHV13" t="s">
        <v>21</v>
      </c>
      <c r="BHW13" t="s">
        <v>16</v>
      </c>
      <c r="BHX13" t="s">
        <v>7</v>
      </c>
      <c r="BHY13" t="s">
        <v>17</v>
      </c>
      <c r="BHZ13" t="s">
        <v>18</v>
      </c>
      <c r="BIA13" t="s">
        <v>11</v>
      </c>
      <c r="BIB13" t="s">
        <v>17</v>
      </c>
      <c r="BIC13" t="s">
        <v>11</v>
      </c>
      <c r="BID13" t="s">
        <v>8</v>
      </c>
      <c r="BIE13" t="s">
        <v>16</v>
      </c>
      <c r="BIF13" t="s">
        <v>4</v>
      </c>
      <c r="BIG13" t="s">
        <v>8</v>
      </c>
      <c r="BIH13" t="s">
        <v>17</v>
      </c>
      <c r="BII13" t="s">
        <v>6</v>
      </c>
      <c r="BIJ13" t="s">
        <v>22</v>
      </c>
      <c r="BIK13" t="s">
        <v>10</v>
      </c>
      <c r="BIL13" t="s">
        <v>7</v>
      </c>
      <c r="BIM13" t="s">
        <v>15</v>
      </c>
      <c r="BIN13" t="s">
        <v>22</v>
      </c>
      <c r="BIO13" t="s">
        <v>11</v>
      </c>
      <c r="BIP13" t="s">
        <v>6</v>
      </c>
      <c r="BIQ13" t="s">
        <v>5</v>
      </c>
      <c r="BIR13" t="s">
        <v>7</v>
      </c>
      <c r="BIS13" t="s">
        <v>14</v>
      </c>
      <c r="BIT13" t="s">
        <v>19</v>
      </c>
      <c r="BIU13" t="s">
        <v>19</v>
      </c>
      <c r="BIV13" t="s">
        <v>16</v>
      </c>
      <c r="BIW13" t="s">
        <v>18</v>
      </c>
      <c r="BIX13" t="s">
        <v>7</v>
      </c>
      <c r="BIY13" t="s">
        <v>3</v>
      </c>
      <c r="BIZ13" t="s">
        <v>6</v>
      </c>
      <c r="BJA13" t="s">
        <v>3</v>
      </c>
      <c r="BJB13" t="s">
        <v>12</v>
      </c>
      <c r="BJC13" t="s">
        <v>6</v>
      </c>
      <c r="BJD13" t="s">
        <v>7</v>
      </c>
      <c r="BJE13" t="s">
        <v>6</v>
      </c>
      <c r="BJF13" t="s">
        <v>17</v>
      </c>
      <c r="BJG13" t="s">
        <v>3</v>
      </c>
      <c r="BJH13" t="s">
        <v>15</v>
      </c>
      <c r="BJI13" t="s">
        <v>3</v>
      </c>
      <c r="BJJ13" t="s">
        <v>7</v>
      </c>
      <c r="BJK13" t="s">
        <v>8</v>
      </c>
      <c r="BJL13" t="s">
        <v>6</v>
      </c>
      <c r="BJM13" t="s">
        <v>7</v>
      </c>
      <c r="BJN13" t="s">
        <v>4</v>
      </c>
      <c r="BJO13" t="s">
        <v>15</v>
      </c>
      <c r="BJP13" t="s">
        <v>12</v>
      </c>
      <c r="BJQ13" t="s">
        <v>12</v>
      </c>
      <c r="BJR13" t="s">
        <v>14</v>
      </c>
      <c r="BJS13" t="s">
        <v>13</v>
      </c>
      <c r="BJT13" t="s">
        <v>7</v>
      </c>
      <c r="BJU13" t="s">
        <v>3</v>
      </c>
      <c r="BJV13" t="s">
        <v>8</v>
      </c>
      <c r="BJW13" t="s">
        <v>14</v>
      </c>
      <c r="BJX13" t="s">
        <v>11</v>
      </c>
      <c r="BJY13" t="s">
        <v>12</v>
      </c>
      <c r="BJZ13" t="s">
        <v>4</v>
      </c>
      <c r="BKA13" t="s">
        <v>16</v>
      </c>
      <c r="BKB13" t="s">
        <v>6</v>
      </c>
      <c r="BKC13" t="s">
        <v>13</v>
      </c>
      <c r="BKD13" t="s">
        <v>6</v>
      </c>
      <c r="BKE13" t="s">
        <v>18</v>
      </c>
      <c r="BKF13" t="s">
        <v>4</v>
      </c>
      <c r="BKG13" t="s">
        <v>20</v>
      </c>
      <c r="BKH13" t="s">
        <v>5</v>
      </c>
      <c r="BKI13" t="s">
        <v>5</v>
      </c>
      <c r="BKJ13" t="s">
        <v>3</v>
      </c>
      <c r="BKK13" t="s">
        <v>20</v>
      </c>
      <c r="BKL13" t="s">
        <v>7</v>
      </c>
      <c r="BKM13" t="s">
        <v>5</v>
      </c>
      <c r="BKN13" t="s">
        <v>7</v>
      </c>
      <c r="BKO13" t="s">
        <v>14</v>
      </c>
      <c r="BKP13" t="s">
        <v>22</v>
      </c>
      <c r="BKQ13" t="s">
        <v>15</v>
      </c>
      <c r="BKR13" t="s">
        <v>3</v>
      </c>
      <c r="BKS13" t="s">
        <v>18</v>
      </c>
      <c r="BKT13" t="s">
        <v>21</v>
      </c>
      <c r="BKU13" t="s">
        <v>10</v>
      </c>
      <c r="BKV13" t="s">
        <v>21</v>
      </c>
      <c r="BKW13" t="s">
        <v>7</v>
      </c>
      <c r="BKX13" t="s">
        <v>10</v>
      </c>
      <c r="BKY13" t="s">
        <v>19</v>
      </c>
      <c r="BKZ13" t="s">
        <v>14</v>
      </c>
      <c r="BLA13" t="s">
        <v>7</v>
      </c>
      <c r="BLB13" t="s">
        <v>9</v>
      </c>
      <c r="BLC13" t="s">
        <v>8</v>
      </c>
      <c r="BLD13" t="s">
        <v>17</v>
      </c>
      <c r="BLE13" t="s">
        <v>7</v>
      </c>
      <c r="BLF13" t="s">
        <v>12</v>
      </c>
      <c r="BLG13" t="s">
        <v>18</v>
      </c>
      <c r="BLH13" t="s">
        <v>15</v>
      </c>
      <c r="BLI13" t="s">
        <v>9</v>
      </c>
      <c r="BLJ13" t="s">
        <v>3</v>
      </c>
      <c r="BLK13" t="s">
        <v>6</v>
      </c>
      <c r="BLL13" t="s">
        <v>10</v>
      </c>
      <c r="BLM13" t="s">
        <v>15</v>
      </c>
      <c r="BLN13" t="s">
        <v>13</v>
      </c>
      <c r="BLO13" t="s">
        <v>18</v>
      </c>
      <c r="BLP13" t="s">
        <v>13</v>
      </c>
      <c r="BLQ13" t="s">
        <v>11</v>
      </c>
      <c r="BLR13" t="s">
        <v>7</v>
      </c>
      <c r="BLS13" t="s">
        <v>13</v>
      </c>
      <c r="BLT13" t="s">
        <v>4</v>
      </c>
      <c r="BLU13" t="s">
        <v>17</v>
      </c>
      <c r="BLV13" t="s">
        <v>21</v>
      </c>
      <c r="BLW13" t="s">
        <v>4</v>
      </c>
      <c r="BLX13" t="s">
        <v>19</v>
      </c>
      <c r="BLY13" t="s">
        <v>9</v>
      </c>
      <c r="BLZ13" t="s">
        <v>13</v>
      </c>
      <c r="BMA13" t="s">
        <v>18</v>
      </c>
    </row>
    <row r="14" spans="1:1693" hidden="1" x14ac:dyDescent="0.2">
      <c r="A14" t="s">
        <v>19</v>
      </c>
      <c r="B14" t="s">
        <v>9</v>
      </c>
      <c r="C14" t="s">
        <v>15</v>
      </c>
      <c r="D14" t="s">
        <v>13</v>
      </c>
      <c r="E14" t="s">
        <v>6</v>
      </c>
      <c r="F14" t="s">
        <v>21</v>
      </c>
      <c r="G14" t="s">
        <v>7</v>
      </c>
      <c r="H14" t="s">
        <v>15</v>
      </c>
      <c r="I14" t="s">
        <v>3</v>
      </c>
      <c r="J14" t="s">
        <v>3</v>
      </c>
      <c r="K14" t="s">
        <v>6</v>
      </c>
      <c r="L14" t="s">
        <v>15</v>
      </c>
      <c r="M14" t="s">
        <v>14</v>
      </c>
      <c r="N14" t="s">
        <v>15</v>
      </c>
      <c r="O14" t="s">
        <v>15</v>
      </c>
      <c r="P14" t="s">
        <v>3</v>
      </c>
      <c r="Q14" t="s">
        <v>15</v>
      </c>
      <c r="R14" t="s">
        <v>7</v>
      </c>
      <c r="S14" t="s">
        <v>15</v>
      </c>
      <c r="T14" t="s">
        <v>22</v>
      </c>
      <c r="U14" t="s">
        <v>6</v>
      </c>
      <c r="V14" t="s">
        <v>17</v>
      </c>
      <c r="W14" t="s">
        <v>8</v>
      </c>
      <c r="X14" t="s">
        <v>3</v>
      </c>
      <c r="Y14" t="s">
        <v>12</v>
      </c>
      <c r="Z14" t="s">
        <v>3</v>
      </c>
      <c r="AA14" t="s">
        <v>3</v>
      </c>
      <c r="AB14" t="s">
        <v>3</v>
      </c>
      <c r="AC14" t="s">
        <v>4</v>
      </c>
      <c r="AD14" t="s">
        <v>5</v>
      </c>
      <c r="AE14" t="s">
        <v>6</v>
      </c>
      <c r="AF14" t="s">
        <v>4</v>
      </c>
      <c r="AG14" t="s">
        <v>7</v>
      </c>
      <c r="AH14" t="s">
        <v>8</v>
      </c>
      <c r="AI14" t="s">
        <v>6</v>
      </c>
      <c r="AJ14" t="s">
        <v>7</v>
      </c>
      <c r="AK14" t="s">
        <v>9</v>
      </c>
      <c r="AL14" t="s">
        <v>4</v>
      </c>
      <c r="AM14" t="s">
        <v>10</v>
      </c>
      <c r="AN14" t="s">
        <v>4</v>
      </c>
      <c r="AO14" t="s">
        <v>7</v>
      </c>
      <c r="AP14" t="s">
        <v>6</v>
      </c>
      <c r="AQ14" t="s">
        <v>11</v>
      </c>
      <c r="AR14" t="s">
        <v>9</v>
      </c>
      <c r="AS14" t="s">
        <v>6</v>
      </c>
      <c r="AT14" t="s">
        <v>12</v>
      </c>
      <c r="AU14" t="s">
        <v>9</v>
      </c>
      <c r="AV14" t="s">
        <v>6</v>
      </c>
      <c r="AW14" t="s">
        <v>12</v>
      </c>
      <c r="AX14" t="s">
        <v>13</v>
      </c>
      <c r="AY14" t="s">
        <v>6</v>
      </c>
      <c r="AZ14" t="s">
        <v>14</v>
      </c>
      <c r="BA14" t="s">
        <v>8</v>
      </c>
      <c r="BB14" t="s">
        <v>6</v>
      </c>
      <c r="BC14" t="s">
        <v>15</v>
      </c>
      <c r="BD14" t="s">
        <v>12</v>
      </c>
      <c r="BE14" t="s">
        <v>6</v>
      </c>
      <c r="BF14" t="s">
        <v>16</v>
      </c>
      <c r="BG14" t="s">
        <v>8</v>
      </c>
      <c r="BH14" t="s">
        <v>6</v>
      </c>
      <c r="BI14" t="s">
        <v>15</v>
      </c>
      <c r="BJ14" t="s">
        <v>8</v>
      </c>
      <c r="BK14" t="s">
        <v>6</v>
      </c>
      <c r="BL14" t="s">
        <v>14</v>
      </c>
      <c r="BM14" t="s">
        <v>8</v>
      </c>
      <c r="BN14" t="s">
        <v>6</v>
      </c>
      <c r="BO14" t="s">
        <v>8</v>
      </c>
      <c r="BP14" t="s">
        <v>12</v>
      </c>
      <c r="BQ14" t="s">
        <v>6</v>
      </c>
      <c r="BR14" t="s">
        <v>8</v>
      </c>
      <c r="BS14" t="s">
        <v>8</v>
      </c>
      <c r="BT14" t="s">
        <v>6</v>
      </c>
      <c r="BU14" t="s">
        <v>8</v>
      </c>
      <c r="BV14" t="s">
        <v>13</v>
      </c>
      <c r="BW14" t="s">
        <v>6</v>
      </c>
      <c r="BX14" t="s">
        <v>17</v>
      </c>
      <c r="BY14" t="s">
        <v>9</v>
      </c>
      <c r="BZ14" t="s">
        <v>6</v>
      </c>
      <c r="CA14" t="s">
        <v>10</v>
      </c>
      <c r="CB14" t="s">
        <v>10</v>
      </c>
      <c r="CC14" t="s">
        <v>6</v>
      </c>
      <c r="CD14" t="s">
        <v>11</v>
      </c>
      <c r="CE14" t="s">
        <v>8</v>
      </c>
      <c r="CF14" t="s">
        <v>6</v>
      </c>
      <c r="CG14" t="s">
        <v>8</v>
      </c>
      <c r="CH14" t="s">
        <v>8</v>
      </c>
      <c r="CI14" t="s">
        <v>6</v>
      </c>
      <c r="CJ14" t="s">
        <v>8</v>
      </c>
      <c r="CK14" t="s">
        <v>9</v>
      </c>
      <c r="CL14" t="s">
        <v>6</v>
      </c>
      <c r="CM14" t="s">
        <v>11</v>
      </c>
      <c r="CN14" t="s">
        <v>13</v>
      </c>
      <c r="CO14" t="s">
        <v>6</v>
      </c>
      <c r="CP14" t="s">
        <v>8</v>
      </c>
      <c r="CQ14" t="s">
        <v>8</v>
      </c>
      <c r="CR14" t="s">
        <v>6</v>
      </c>
      <c r="CS14" t="s">
        <v>15</v>
      </c>
      <c r="CT14" t="s">
        <v>8</v>
      </c>
      <c r="CU14" t="s">
        <v>6</v>
      </c>
      <c r="CV14" t="s">
        <v>14</v>
      </c>
      <c r="CW14" t="s">
        <v>8</v>
      </c>
      <c r="CX14" t="s">
        <v>6</v>
      </c>
      <c r="CY14" t="s">
        <v>18</v>
      </c>
      <c r="CZ14" t="s">
        <v>8</v>
      </c>
      <c r="DA14" t="s">
        <v>6</v>
      </c>
      <c r="DB14" t="s">
        <v>15</v>
      </c>
      <c r="DC14" t="s">
        <v>8</v>
      </c>
      <c r="DD14" t="s">
        <v>6</v>
      </c>
      <c r="DE14" t="s">
        <v>19</v>
      </c>
      <c r="DF14" t="s">
        <v>8</v>
      </c>
      <c r="DG14" t="s">
        <v>6</v>
      </c>
      <c r="DH14" t="s">
        <v>16</v>
      </c>
      <c r="DI14" t="s">
        <v>10</v>
      </c>
      <c r="DJ14" t="s">
        <v>6</v>
      </c>
      <c r="DK14" t="s">
        <v>3</v>
      </c>
      <c r="DL14" t="s">
        <v>8</v>
      </c>
      <c r="DM14" t="s">
        <v>6</v>
      </c>
      <c r="DN14" t="s">
        <v>8</v>
      </c>
      <c r="DO14" t="s">
        <v>17</v>
      </c>
      <c r="DP14" t="s">
        <v>6</v>
      </c>
      <c r="DQ14" t="s">
        <v>11</v>
      </c>
      <c r="DR14" t="s">
        <v>8</v>
      </c>
      <c r="DS14" t="s">
        <v>6</v>
      </c>
      <c r="DT14" t="s">
        <v>4</v>
      </c>
      <c r="DU14" t="s">
        <v>20</v>
      </c>
      <c r="DV14" t="s">
        <v>6</v>
      </c>
      <c r="DW14" t="s">
        <v>18</v>
      </c>
      <c r="DX14" t="s">
        <v>9</v>
      </c>
      <c r="DY14" t="s">
        <v>6</v>
      </c>
      <c r="DZ14" t="s">
        <v>12</v>
      </c>
      <c r="EA14" t="s">
        <v>13</v>
      </c>
      <c r="EB14" t="s">
        <v>6</v>
      </c>
      <c r="EC14" t="s">
        <v>14</v>
      </c>
      <c r="ED14" t="s">
        <v>8</v>
      </c>
      <c r="EE14" t="s">
        <v>6</v>
      </c>
      <c r="EF14" t="s">
        <v>7</v>
      </c>
      <c r="EG14" t="s">
        <v>8</v>
      </c>
      <c r="EH14" t="s">
        <v>6</v>
      </c>
      <c r="EI14" t="s">
        <v>14</v>
      </c>
      <c r="EJ14" t="s">
        <v>8</v>
      </c>
      <c r="EK14" t="s">
        <v>6</v>
      </c>
      <c r="EL14" t="s">
        <v>15</v>
      </c>
      <c r="EM14" t="s">
        <v>17</v>
      </c>
      <c r="EN14" t="s">
        <v>6</v>
      </c>
      <c r="EO14" t="s">
        <v>8</v>
      </c>
      <c r="EP14" t="s">
        <v>8</v>
      </c>
      <c r="EQ14" t="s">
        <v>6</v>
      </c>
      <c r="ER14" t="s">
        <v>8</v>
      </c>
      <c r="ES14" t="s">
        <v>8</v>
      </c>
      <c r="ET14" t="s">
        <v>6</v>
      </c>
      <c r="EU14" t="s">
        <v>11</v>
      </c>
      <c r="EV14" t="s">
        <v>8</v>
      </c>
      <c r="EW14" t="s">
        <v>6</v>
      </c>
      <c r="EX14" t="s">
        <v>19</v>
      </c>
      <c r="EY14" t="s">
        <v>9</v>
      </c>
      <c r="EZ14" t="s">
        <v>6</v>
      </c>
      <c r="FA14" t="s">
        <v>12</v>
      </c>
      <c r="FB14" t="s">
        <v>8</v>
      </c>
      <c r="FC14" t="s">
        <v>6</v>
      </c>
      <c r="FD14" t="s">
        <v>7</v>
      </c>
      <c r="FE14" t="s">
        <v>11</v>
      </c>
      <c r="FF14" t="s">
        <v>11</v>
      </c>
      <c r="FG14" t="s">
        <v>19</v>
      </c>
      <c r="FH14" t="s">
        <v>7</v>
      </c>
      <c r="FI14" t="s">
        <v>7</v>
      </c>
      <c r="FJ14" t="s">
        <v>15</v>
      </c>
      <c r="FK14" t="s">
        <v>8</v>
      </c>
      <c r="FL14" t="s">
        <v>6</v>
      </c>
      <c r="FM14" t="s">
        <v>8</v>
      </c>
      <c r="FN14" t="s">
        <v>9</v>
      </c>
      <c r="FO14" t="s">
        <v>6</v>
      </c>
      <c r="FP14" t="s">
        <v>20</v>
      </c>
      <c r="FQ14" t="s">
        <v>8</v>
      </c>
      <c r="FR14" t="s">
        <v>6</v>
      </c>
      <c r="FS14" t="s">
        <v>5</v>
      </c>
      <c r="FT14" t="s">
        <v>8</v>
      </c>
      <c r="FU14" t="s">
        <v>6</v>
      </c>
      <c r="FV14" t="s">
        <v>8</v>
      </c>
      <c r="FW14" t="s">
        <v>8</v>
      </c>
      <c r="FX14" t="s">
        <v>6</v>
      </c>
      <c r="FY14" t="s">
        <v>11</v>
      </c>
      <c r="FZ14" t="s">
        <v>17</v>
      </c>
      <c r="GA14" t="s">
        <v>6</v>
      </c>
      <c r="GB14" t="s">
        <v>15</v>
      </c>
      <c r="GC14" t="s">
        <v>8</v>
      </c>
      <c r="GD14" t="s">
        <v>6</v>
      </c>
      <c r="GE14" t="s">
        <v>8</v>
      </c>
      <c r="GF14" t="s">
        <v>18</v>
      </c>
      <c r="GG14" t="s">
        <v>6</v>
      </c>
      <c r="GH14" t="s">
        <v>11</v>
      </c>
      <c r="GI14" t="s">
        <v>8</v>
      </c>
      <c r="GJ14" t="s">
        <v>6</v>
      </c>
      <c r="GK14" t="s">
        <v>8</v>
      </c>
      <c r="GL14" t="s">
        <v>11</v>
      </c>
      <c r="GM14" t="s">
        <v>6</v>
      </c>
      <c r="GN14" t="s">
        <v>8</v>
      </c>
      <c r="GO14" t="s">
        <v>8</v>
      </c>
      <c r="GP14" t="s">
        <v>6</v>
      </c>
      <c r="GQ14" t="s">
        <v>8</v>
      </c>
      <c r="GR14" t="s">
        <v>8</v>
      </c>
      <c r="GS14" t="s">
        <v>6</v>
      </c>
      <c r="GT14" t="s">
        <v>15</v>
      </c>
      <c r="GU14" t="s">
        <v>19</v>
      </c>
      <c r="GV14" t="s">
        <v>6</v>
      </c>
      <c r="GW14" t="s">
        <v>8</v>
      </c>
      <c r="GX14" t="s">
        <v>8</v>
      </c>
      <c r="GY14" t="s">
        <v>6</v>
      </c>
      <c r="GZ14" t="s">
        <v>8</v>
      </c>
      <c r="HA14" t="s">
        <v>8</v>
      </c>
      <c r="HB14" t="s">
        <v>6</v>
      </c>
      <c r="HC14" t="s">
        <v>15</v>
      </c>
      <c r="HD14" t="s">
        <v>8</v>
      </c>
      <c r="HE14" t="s">
        <v>6</v>
      </c>
      <c r="HF14" t="s">
        <v>8</v>
      </c>
      <c r="HG14" t="s">
        <v>9</v>
      </c>
      <c r="HH14" t="s">
        <v>6</v>
      </c>
      <c r="HI14" t="s">
        <v>20</v>
      </c>
      <c r="HJ14" t="s">
        <v>19</v>
      </c>
      <c r="HK14" t="s">
        <v>6</v>
      </c>
      <c r="HL14" t="s">
        <v>15</v>
      </c>
      <c r="HM14" t="s">
        <v>20</v>
      </c>
      <c r="HN14" t="s">
        <v>14</v>
      </c>
      <c r="HO14" t="s">
        <v>17</v>
      </c>
      <c r="HP14" t="s">
        <v>6</v>
      </c>
      <c r="HQ14" t="s">
        <v>8</v>
      </c>
      <c r="HR14" t="s">
        <v>9</v>
      </c>
      <c r="HS14" t="s">
        <v>6</v>
      </c>
      <c r="HT14" t="s">
        <v>12</v>
      </c>
      <c r="HU14" t="s">
        <v>9</v>
      </c>
      <c r="HV14" t="s">
        <v>6</v>
      </c>
      <c r="HW14" t="s">
        <v>12</v>
      </c>
      <c r="HX14" t="s">
        <v>17</v>
      </c>
      <c r="HY14" t="s">
        <v>6</v>
      </c>
      <c r="HZ14" t="s">
        <v>15</v>
      </c>
      <c r="IA14" t="s">
        <v>17</v>
      </c>
      <c r="IB14" t="s">
        <v>6</v>
      </c>
      <c r="IC14" t="s">
        <v>8</v>
      </c>
      <c r="ID14" t="s">
        <v>8</v>
      </c>
      <c r="IE14" t="s">
        <v>6</v>
      </c>
      <c r="IF14" t="s">
        <v>8</v>
      </c>
      <c r="IG14" t="s">
        <v>8</v>
      </c>
      <c r="IH14" t="s">
        <v>6</v>
      </c>
      <c r="II14" t="s">
        <v>17</v>
      </c>
      <c r="IJ14" t="s">
        <v>11</v>
      </c>
      <c r="IK14" t="s">
        <v>7</v>
      </c>
      <c r="IL14" t="s">
        <v>12</v>
      </c>
      <c r="IM14" t="s">
        <v>17</v>
      </c>
      <c r="IN14" t="s">
        <v>9</v>
      </c>
      <c r="IO14" t="s">
        <v>13</v>
      </c>
      <c r="IP14" t="s">
        <v>8</v>
      </c>
      <c r="IQ14" t="s">
        <v>11</v>
      </c>
      <c r="IR14" t="s">
        <v>10</v>
      </c>
      <c r="IS14" t="s">
        <v>21</v>
      </c>
      <c r="IT14" t="s">
        <v>12</v>
      </c>
      <c r="IU14" t="s">
        <v>14</v>
      </c>
      <c r="IV14" t="s">
        <v>17</v>
      </c>
      <c r="IW14" t="s">
        <v>9</v>
      </c>
      <c r="IX14" t="s">
        <v>6</v>
      </c>
      <c r="IY14" t="s">
        <v>10</v>
      </c>
      <c r="IZ14" t="s">
        <v>17</v>
      </c>
      <c r="JA14" t="s">
        <v>6</v>
      </c>
      <c r="JB14" t="s">
        <v>15</v>
      </c>
      <c r="JC14" t="s">
        <v>8</v>
      </c>
      <c r="JD14" t="s">
        <v>6</v>
      </c>
      <c r="JE14" t="s">
        <v>10</v>
      </c>
      <c r="JF14" t="s">
        <v>13</v>
      </c>
      <c r="JG14" t="s">
        <v>6</v>
      </c>
      <c r="JH14" t="s">
        <v>8</v>
      </c>
      <c r="JI14" t="s">
        <v>8</v>
      </c>
      <c r="JJ14" t="s">
        <v>6</v>
      </c>
      <c r="JK14" t="s">
        <v>8</v>
      </c>
      <c r="JL14" t="s">
        <v>8</v>
      </c>
      <c r="JM14" t="s">
        <v>6</v>
      </c>
      <c r="JN14" t="s">
        <v>11</v>
      </c>
      <c r="JO14" t="s">
        <v>13</v>
      </c>
      <c r="JP14" t="s">
        <v>6</v>
      </c>
      <c r="JQ14" t="s">
        <v>8</v>
      </c>
      <c r="JR14" t="s">
        <v>8</v>
      </c>
      <c r="JS14" t="s">
        <v>6</v>
      </c>
      <c r="JT14" t="s">
        <v>8</v>
      </c>
      <c r="JU14" t="s">
        <v>8</v>
      </c>
      <c r="JV14" t="s">
        <v>6</v>
      </c>
      <c r="JW14" t="s">
        <v>6</v>
      </c>
      <c r="JX14" t="s">
        <v>12</v>
      </c>
      <c r="JY14" t="s">
        <v>9</v>
      </c>
      <c r="JZ14" t="s">
        <v>6</v>
      </c>
      <c r="KA14" t="s">
        <v>12</v>
      </c>
      <c r="KB14" t="s">
        <v>9</v>
      </c>
      <c r="KC14" t="s">
        <v>6</v>
      </c>
      <c r="KD14" t="s">
        <v>12</v>
      </c>
      <c r="KE14" t="s">
        <v>17</v>
      </c>
      <c r="KF14" t="s">
        <v>6</v>
      </c>
      <c r="KG14" t="s">
        <v>12</v>
      </c>
      <c r="KH14" t="s">
        <v>8</v>
      </c>
      <c r="KI14" t="s">
        <v>6</v>
      </c>
      <c r="KJ14" t="s">
        <v>9</v>
      </c>
      <c r="KK14" t="s">
        <v>13</v>
      </c>
      <c r="KL14" t="s">
        <v>6</v>
      </c>
      <c r="KM14" t="s">
        <v>9</v>
      </c>
      <c r="KN14" t="s">
        <v>8</v>
      </c>
      <c r="KO14" t="s">
        <v>6</v>
      </c>
      <c r="KP14" t="s">
        <v>9</v>
      </c>
      <c r="KQ14" t="s">
        <v>10</v>
      </c>
      <c r="KR14" t="s">
        <v>6</v>
      </c>
      <c r="KS14" t="s">
        <v>12</v>
      </c>
      <c r="KT14" t="s">
        <v>20</v>
      </c>
      <c r="KU14" t="s">
        <v>6</v>
      </c>
      <c r="KV14" t="s">
        <v>17</v>
      </c>
      <c r="KW14" t="s">
        <v>8</v>
      </c>
      <c r="KX14" t="s">
        <v>6</v>
      </c>
      <c r="KY14" t="s">
        <v>11</v>
      </c>
      <c r="KZ14" t="s">
        <v>8</v>
      </c>
      <c r="LA14" t="s">
        <v>6</v>
      </c>
      <c r="LB14" t="s">
        <v>15</v>
      </c>
      <c r="LC14" t="s">
        <v>8</v>
      </c>
      <c r="LD14" t="s">
        <v>6</v>
      </c>
      <c r="LE14" t="s">
        <v>10</v>
      </c>
      <c r="LF14" t="s">
        <v>8</v>
      </c>
      <c r="LG14" t="s">
        <v>6</v>
      </c>
      <c r="LH14" t="s">
        <v>5</v>
      </c>
      <c r="LI14" t="s">
        <v>8</v>
      </c>
      <c r="LJ14" t="s">
        <v>6</v>
      </c>
      <c r="LK14" t="s">
        <v>12</v>
      </c>
      <c r="LL14" t="s">
        <v>8</v>
      </c>
      <c r="LM14" t="s">
        <v>6</v>
      </c>
      <c r="LN14" t="s">
        <v>13</v>
      </c>
      <c r="LO14" t="s">
        <v>10</v>
      </c>
      <c r="LP14" t="s">
        <v>6</v>
      </c>
      <c r="LQ14" t="s">
        <v>12</v>
      </c>
      <c r="LR14" t="s">
        <v>9</v>
      </c>
      <c r="LS14" t="s">
        <v>6</v>
      </c>
      <c r="LT14" t="s">
        <v>17</v>
      </c>
      <c r="LU14" t="s">
        <v>9</v>
      </c>
      <c r="LV14" t="s">
        <v>6</v>
      </c>
      <c r="LW14" t="s">
        <v>10</v>
      </c>
      <c r="LX14" t="s">
        <v>18</v>
      </c>
      <c r="LY14" t="s">
        <v>6</v>
      </c>
      <c r="LZ14" t="s">
        <v>8</v>
      </c>
      <c r="MA14" t="s">
        <v>8</v>
      </c>
      <c r="MB14" t="s">
        <v>6</v>
      </c>
      <c r="MC14" t="s">
        <v>8</v>
      </c>
      <c r="MD14" t="s">
        <v>8</v>
      </c>
      <c r="ME14" t="s">
        <v>6</v>
      </c>
      <c r="MF14" t="s">
        <v>15</v>
      </c>
      <c r="MG14" t="s">
        <v>21</v>
      </c>
      <c r="MH14" t="s">
        <v>11</v>
      </c>
      <c r="MI14" t="s">
        <v>8</v>
      </c>
      <c r="MJ14" t="s">
        <v>13</v>
      </c>
      <c r="MK14" t="s">
        <v>8</v>
      </c>
      <c r="ML14" t="s">
        <v>6</v>
      </c>
      <c r="MM14" t="s">
        <v>18</v>
      </c>
      <c r="MN14" t="s">
        <v>6</v>
      </c>
      <c r="MO14" t="s">
        <v>11</v>
      </c>
      <c r="MP14" t="s">
        <v>18</v>
      </c>
      <c r="MQ14" t="s">
        <v>11</v>
      </c>
      <c r="MR14" t="s">
        <v>6</v>
      </c>
      <c r="MS14" t="s">
        <v>12</v>
      </c>
      <c r="MT14" t="s">
        <v>9</v>
      </c>
      <c r="MU14" t="s">
        <v>6</v>
      </c>
      <c r="MV14" t="s">
        <v>20</v>
      </c>
      <c r="MW14" t="s">
        <v>11</v>
      </c>
      <c r="MX14" t="s">
        <v>6</v>
      </c>
      <c r="MY14" t="s">
        <v>15</v>
      </c>
      <c r="MZ14" t="s">
        <v>8</v>
      </c>
      <c r="NA14" t="s">
        <v>6</v>
      </c>
      <c r="NB14" t="s">
        <v>15</v>
      </c>
      <c r="NC14" t="s">
        <v>8</v>
      </c>
      <c r="ND14" t="s">
        <v>6</v>
      </c>
      <c r="NE14" t="s">
        <v>12</v>
      </c>
      <c r="NF14" t="s">
        <v>9</v>
      </c>
      <c r="NG14" t="s">
        <v>6</v>
      </c>
      <c r="NH14" t="s">
        <v>12</v>
      </c>
      <c r="NI14" t="s">
        <v>13</v>
      </c>
      <c r="NJ14" t="s">
        <v>6</v>
      </c>
      <c r="NK14" t="s">
        <v>14</v>
      </c>
      <c r="NL14" t="s">
        <v>8</v>
      </c>
      <c r="NM14" t="s">
        <v>6</v>
      </c>
      <c r="NN14" t="s">
        <v>11</v>
      </c>
      <c r="NO14" t="s">
        <v>17</v>
      </c>
      <c r="NP14" t="s">
        <v>6</v>
      </c>
      <c r="NQ14" t="s">
        <v>8</v>
      </c>
      <c r="NR14" t="s">
        <v>8</v>
      </c>
      <c r="NS14" t="s">
        <v>6</v>
      </c>
      <c r="NT14" t="s">
        <v>15</v>
      </c>
      <c r="NU14" t="s">
        <v>8</v>
      </c>
      <c r="NV14" t="s">
        <v>6</v>
      </c>
      <c r="NW14" t="s">
        <v>8</v>
      </c>
      <c r="NX14" t="s">
        <v>8</v>
      </c>
      <c r="NY14" t="s">
        <v>6</v>
      </c>
      <c r="NZ14" t="s">
        <v>3</v>
      </c>
      <c r="OA14" t="s">
        <v>3</v>
      </c>
      <c r="OB14" t="s">
        <v>21</v>
      </c>
      <c r="OC14" t="s">
        <v>19</v>
      </c>
      <c r="OD14" t="s">
        <v>6</v>
      </c>
      <c r="OE14" t="s">
        <v>8</v>
      </c>
      <c r="OF14" t="s">
        <v>8</v>
      </c>
      <c r="OG14" t="s">
        <v>6</v>
      </c>
      <c r="OH14" t="s">
        <v>8</v>
      </c>
      <c r="OI14" t="s">
        <v>8</v>
      </c>
      <c r="OJ14" t="s">
        <v>6</v>
      </c>
      <c r="OK14" t="s">
        <v>14</v>
      </c>
      <c r="OL14" t="s">
        <v>8</v>
      </c>
      <c r="OM14" t="s">
        <v>6</v>
      </c>
      <c r="ON14" t="s">
        <v>12</v>
      </c>
      <c r="OO14" t="s">
        <v>13</v>
      </c>
      <c r="OP14" t="s">
        <v>6</v>
      </c>
      <c r="OQ14" t="s">
        <v>17</v>
      </c>
      <c r="OR14" t="s">
        <v>9</v>
      </c>
      <c r="OS14" t="s">
        <v>6</v>
      </c>
      <c r="OT14" t="s">
        <v>10</v>
      </c>
      <c r="OU14" t="s">
        <v>12</v>
      </c>
      <c r="OV14" t="s">
        <v>6</v>
      </c>
      <c r="OW14" t="s">
        <v>8</v>
      </c>
      <c r="OX14" t="s">
        <v>8</v>
      </c>
      <c r="OY14" t="s">
        <v>6</v>
      </c>
      <c r="OZ14" t="s">
        <v>11</v>
      </c>
      <c r="PA14" t="s">
        <v>7</v>
      </c>
      <c r="PB14" t="s">
        <v>11</v>
      </c>
      <c r="PC14" t="s">
        <v>8</v>
      </c>
      <c r="PD14" t="s">
        <v>6</v>
      </c>
      <c r="PE14" t="s">
        <v>8</v>
      </c>
      <c r="PF14" t="s">
        <v>8</v>
      </c>
      <c r="PG14" t="s">
        <v>6</v>
      </c>
      <c r="PH14" t="s">
        <v>15</v>
      </c>
      <c r="PI14" t="s">
        <v>10</v>
      </c>
      <c r="PJ14" t="s">
        <v>6</v>
      </c>
      <c r="PK14" t="s">
        <v>17</v>
      </c>
      <c r="PL14" t="s">
        <v>8</v>
      </c>
      <c r="PM14" t="s">
        <v>6</v>
      </c>
      <c r="PN14" t="s">
        <v>3</v>
      </c>
      <c r="PO14" t="s">
        <v>8</v>
      </c>
      <c r="PP14" t="s">
        <v>6</v>
      </c>
      <c r="PQ14" t="s">
        <v>15</v>
      </c>
      <c r="PR14" t="s">
        <v>8</v>
      </c>
      <c r="PS14" t="s">
        <v>6</v>
      </c>
      <c r="PT14" t="s">
        <v>8</v>
      </c>
      <c r="PU14" t="s">
        <v>8</v>
      </c>
      <c r="PV14" t="s">
        <v>6</v>
      </c>
      <c r="PW14" t="s">
        <v>8</v>
      </c>
      <c r="PX14" t="s">
        <v>3</v>
      </c>
      <c r="PY14" t="s">
        <v>6</v>
      </c>
      <c r="PZ14" t="s">
        <v>8</v>
      </c>
      <c r="QA14" t="s">
        <v>16</v>
      </c>
      <c r="QB14" t="s">
        <v>11</v>
      </c>
      <c r="QC14" t="s">
        <v>8</v>
      </c>
      <c r="QD14" t="s">
        <v>8</v>
      </c>
      <c r="QE14" t="s">
        <v>7</v>
      </c>
      <c r="QF14" t="s">
        <v>10</v>
      </c>
      <c r="QG14" t="s">
        <v>12</v>
      </c>
      <c r="QH14" t="s">
        <v>11</v>
      </c>
      <c r="QI14" t="s">
        <v>4</v>
      </c>
      <c r="QJ14" t="s">
        <v>12</v>
      </c>
      <c r="QK14" t="s">
        <v>8</v>
      </c>
      <c r="QL14" t="s">
        <v>6</v>
      </c>
      <c r="QM14" t="s">
        <v>8</v>
      </c>
      <c r="QN14" t="s">
        <v>8</v>
      </c>
      <c r="QO14" t="s">
        <v>6</v>
      </c>
      <c r="QP14" t="s">
        <v>8</v>
      </c>
      <c r="QQ14" t="s">
        <v>8</v>
      </c>
      <c r="QR14" t="s">
        <v>6</v>
      </c>
      <c r="QS14" t="s">
        <v>7</v>
      </c>
      <c r="QT14" t="s">
        <v>8</v>
      </c>
      <c r="QU14" t="s">
        <v>6</v>
      </c>
      <c r="QV14" t="s">
        <v>10</v>
      </c>
      <c r="QW14" t="s">
        <v>9</v>
      </c>
      <c r="QX14" t="s">
        <v>6</v>
      </c>
      <c r="QY14" t="s">
        <v>15</v>
      </c>
      <c r="QZ14" t="s">
        <v>17</v>
      </c>
      <c r="RA14" t="s">
        <v>6</v>
      </c>
      <c r="RB14" t="s">
        <v>12</v>
      </c>
      <c r="RC14" t="s">
        <v>17</v>
      </c>
      <c r="RD14" t="s">
        <v>6</v>
      </c>
      <c r="RE14" t="s">
        <v>21</v>
      </c>
      <c r="RF14" t="s">
        <v>9</v>
      </c>
      <c r="RG14" t="s">
        <v>6</v>
      </c>
      <c r="RH14" t="s">
        <v>10</v>
      </c>
      <c r="RI14" t="s">
        <v>9</v>
      </c>
      <c r="RJ14" t="s">
        <v>6</v>
      </c>
      <c r="RK14" t="s">
        <v>10</v>
      </c>
      <c r="RL14" t="s">
        <v>18</v>
      </c>
      <c r="RM14" t="s">
        <v>4</v>
      </c>
      <c r="RN14" t="s">
        <v>14</v>
      </c>
      <c r="RO14" t="s">
        <v>20</v>
      </c>
      <c r="RP14" t="s">
        <v>4</v>
      </c>
      <c r="RQ14" t="s">
        <v>11</v>
      </c>
      <c r="RR14" t="s">
        <v>6</v>
      </c>
      <c r="RS14" t="s">
        <v>18</v>
      </c>
      <c r="RT14" t="s">
        <v>6</v>
      </c>
      <c r="RU14" t="s">
        <v>11</v>
      </c>
      <c r="RV14" t="s">
        <v>7</v>
      </c>
      <c r="RW14" t="s">
        <v>6</v>
      </c>
      <c r="RX14" t="s">
        <v>8</v>
      </c>
      <c r="RY14" t="s">
        <v>8</v>
      </c>
      <c r="RZ14" t="s">
        <v>6</v>
      </c>
      <c r="SA14" t="s">
        <v>17</v>
      </c>
      <c r="SB14" t="s">
        <v>8</v>
      </c>
      <c r="SC14" t="s">
        <v>6</v>
      </c>
      <c r="SD14" t="s">
        <v>15</v>
      </c>
      <c r="SE14" t="s">
        <v>8</v>
      </c>
      <c r="SF14" t="s">
        <v>6</v>
      </c>
      <c r="SG14" t="s">
        <v>15</v>
      </c>
      <c r="SH14" t="s">
        <v>8</v>
      </c>
      <c r="SI14" t="s">
        <v>6</v>
      </c>
      <c r="SJ14" t="s">
        <v>8</v>
      </c>
      <c r="SK14" t="s">
        <v>8</v>
      </c>
      <c r="SL14" t="s">
        <v>6</v>
      </c>
      <c r="SM14" t="s">
        <v>7</v>
      </c>
      <c r="SN14" t="s">
        <v>15</v>
      </c>
      <c r="SO14" t="s">
        <v>6</v>
      </c>
      <c r="SP14" t="s">
        <v>14</v>
      </c>
      <c r="SQ14" t="s">
        <v>8</v>
      </c>
      <c r="SR14" t="s">
        <v>6</v>
      </c>
      <c r="SS14" t="s">
        <v>17</v>
      </c>
      <c r="ST14" t="s">
        <v>9</v>
      </c>
      <c r="SU14" t="s">
        <v>6</v>
      </c>
      <c r="SV14" t="s">
        <v>12</v>
      </c>
      <c r="SW14" t="s">
        <v>9</v>
      </c>
      <c r="SX14" t="s">
        <v>6</v>
      </c>
      <c r="SY14" t="s">
        <v>17</v>
      </c>
      <c r="SZ14" t="s">
        <v>3</v>
      </c>
      <c r="TA14" t="s">
        <v>6</v>
      </c>
      <c r="TB14" t="s">
        <v>3</v>
      </c>
      <c r="TC14" t="s">
        <v>18</v>
      </c>
      <c r="TD14" t="s">
        <v>6</v>
      </c>
      <c r="TE14" t="s">
        <v>8</v>
      </c>
      <c r="TF14" t="s">
        <v>9</v>
      </c>
      <c r="TG14" t="s">
        <v>6</v>
      </c>
      <c r="TH14" t="s">
        <v>15</v>
      </c>
      <c r="TI14" t="s">
        <v>8</v>
      </c>
      <c r="TJ14" t="s">
        <v>6</v>
      </c>
      <c r="TK14" t="s">
        <v>11</v>
      </c>
      <c r="TL14" t="s">
        <v>8</v>
      </c>
      <c r="TM14" t="s">
        <v>6</v>
      </c>
      <c r="TN14" t="s">
        <v>3</v>
      </c>
      <c r="TO14" t="s">
        <v>8</v>
      </c>
      <c r="TP14" t="s">
        <v>6</v>
      </c>
      <c r="TQ14" t="s">
        <v>3</v>
      </c>
      <c r="TR14" t="s">
        <v>8</v>
      </c>
      <c r="TS14" t="s">
        <v>6</v>
      </c>
      <c r="TT14" t="s">
        <v>14</v>
      </c>
      <c r="TU14" t="s">
        <v>8</v>
      </c>
      <c r="TV14" t="s">
        <v>6</v>
      </c>
      <c r="TW14" t="s">
        <v>7</v>
      </c>
      <c r="TX14" t="s">
        <v>9</v>
      </c>
      <c r="TY14" t="s">
        <v>6</v>
      </c>
      <c r="TZ14" t="s">
        <v>12</v>
      </c>
      <c r="UA14" t="s">
        <v>8</v>
      </c>
      <c r="UB14" t="s">
        <v>6</v>
      </c>
      <c r="UC14" t="s">
        <v>10</v>
      </c>
      <c r="UD14" t="s">
        <v>11</v>
      </c>
      <c r="UE14" t="s">
        <v>15</v>
      </c>
      <c r="UF14" t="s">
        <v>18</v>
      </c>
      <c r="UG14" t="s">
        <v>14</v>
      </c>
      <c r="UH14" t="s">
        <v>8</v>
      </c>
      <c r="UI14" t="s">
        <v>6</v>
      </c>
      <c r="UJ14" t="s">
        <v>19</v>
      </c>
      <c r="UK14" t="s">
        <v>9</v>
      </c>
      <c r="UL14" t="s">
        <v>6</v>
      </c>
      <c r="UM14" t="s">
        <v>10</v>
      </c>
      <c r="UN14" t="s">
        <v>9</v>
      </c>
      <c r="UO14" t="s">
        <v>6</v>
      </c>
      <c r="UP14" t="s">
        <v>12</v>
      </c>
      <c r="UQ14" t="s">
        <v>15</v>
      </c>
      <c r="UR14" t="s">
        <v>6</v>
      </c>
      <c r="US14" t="s">
        <v>7</v>
      </c>
      <c r="UT14" t="s">
        <v>8</v>
      </c>
      <c r="UU14" t="s">
        <v>6</v>
      </c>
      <c r="UV14" t="s">
        <v>3</v>
      </c>
      <c r="UW14" t="s">
        <v>8</v>
      </c>
      <c r="UX14" t="s">
        <v>6</v>
      </c>
      <c r="UY14" t="s">
        <v>15</v>
      </c>
      <c r="UZ14" t="s">
        <v>8</v>
      </c>
      <c r="VA14" t="s">
        <v>6</v>
      </c>
      <c r="VB14" t="s">
        <v>15</v>
      </c>
      <c r="VC14" t="s">
        <v>8</v>
      </c>
      <c r="VD14" t="s">
        <v>6</v>
      </c>
      <c r="VE14" t="s">
        <v>18</v>
      </c>
      <c r="VF14" t="s">
        <v>8</v>
      </c>
      <c r="VG14" t="s">
        <v>6</v>
      </c>
      <c r="VH14" t="s">
        <v>17</v>
      </c>
      <c r="VI14" t="s">
        <v>10</v>
      </c>
      <c r="VJ14" t="s">
        <v>6</v>
      </c>
      <c r="VK14" t="s">
        <v>15</v>
      </c>
      <c r="VL14" t="s">
        <v>8</v>
      </c>
      <c r="VM14" t="s">
        <v>6</v>
      </c>
      <c r="VN14" t="s">
        <v>15</v>
      </c>
      <c r="VO14" t="s">
        <v>8</v>
      </c>
      <c r="VP14" t="s">
        <v>6</v>
      </c>
      <c r="VQ14" t="s">
        <v>8</v>
      </c>
      <c r="VR14" t="s">
        <v>9</v>
      </c>
      <c r="VS14" t="s">
        <v>6</v>
      </c>
      <c r="VT14" t="s">
        <v>12</v>
      </c>
      <c r="VU14" t="s">
        <v>8</v>
      </c>
      <c r="VV14" t="s">
        <v>6</v>
      </c>
      <c r="VW14" t="s">
        <v>6</v>
      </c>
      <c r="VX14" t="s">
        <v>11</v>
      </c>
      <c r="VY14" t="s">
        <v>18</v>
      </c>
      <c r="VZ14" t="s">
        <v>14</v>
      </c>
      <c r="WA14" t="s">
        <v>9</v>
      </c>
      <c r="WB14" t="s">
        <v>6</v>
      </c>
      <c r="WC14" t="s">
        <v>12</v>
      </c>
      <c r="WD14" t="s">
        <v>13</v>
      </c>
      <c r="WE14" t="s">
        <v>6</v>
      </c>
      <c r="WF14" t="s">
        <v>8</v>
      </c>
      <c r="WG14" t="s">
        <v>8</v>
      </c>
      <c r="WH14" t="s">
        <v>6</v>
      </c>
      <c r="WI14" t="s">
        <v>20</v>
      </c>
      <c r="WJ14" t="s">
        <v>8</v>
      </c>
      <c r="WK14" t="s">
        <v>6</v>
      </c>
      <c r="WL14" t="s">
        <v>15</v>
      </c>
      <c r="WM14" t="s">
        <v>8</v>
      </c>
      <c r="WN14" t="s">
        <v>6</v>
      </c>
      <c r="WO14" t="s">
        <v>15</v>
      </c>
      <c r="WP14" t="s">
        <v>8</v>
      </c>
      <c r="WQ14" t="s">
        <v>6</v>
      </c>
      <c r="WR14" t="s">
        <v>20</v>
      </c>
      <c r="WS14" t="s">
        <v>11</v>
      </c>
      <c r="WT14" t="s">
        <v>6</v>
      </c>
      <c r="WU14" t="s">
        <v>8</v>
      </c>
      <c r="WV14" t="s">
        <v>19</v>
      </c>
      <c r="WW14" t="s">
        <v>6</v>
      </c>
      <c r="WX14" t="s">
        <v>8</v>
      </c>
      <c r="WY14" t="s">
        <v>8</v>
      </c>
      <c r="WZ14" t="s">
        <v>6</v>
      </c>
      <c r="XA14" t="s">
        <v>14</v>
      </c>
      <c r="XB14" t="s">
        <v>6</v>
      </c>
      <c r="XC14" t="s">
        <v>8</v>
      </c>
      <c r="XD14" t="s">
        <v>8</v>
      </c>
      <c r="XE14" t="s">
        <v>6</v>
      </c>
      <c r="XF14" t="s">
        <v>8</v>
      </c>
      <c r="XG14" t="s">
        <v>21</v>
      </c>
      <c r="XH14" t="s">
        <v>6</v>
      </c>
      <c r="XI14" t="s">
        <v>12</v>
      </c>
      <c r="XJ14" t="s">
        <v>9</v>
      </c>
      <c r="XK14" t="s">
        <v>6</v>
      </c>
      <c r="XL14" t="s">
        <v>11</v>
      </c>
      <c r="XM14" t="s">
        <v>17</v>
      </c>
      <c r="XN14" t="s">
        <v>6</v>
      </c>
      <c r="XO14" t="s">
        <v>21</v>
      </c>
      <c r="XP14" t="s">
        <v>3</v>
      </c>
      <c r="XQ14" t="s">
        <v>6</v>
      </c>
      <c r="XR14" t="s">
        <v>20</v>
      </c>
      <c r="XS14" t="s">
        <v>8</v>
      </c>
      <c r="XT14" t="s">
        <v>6</v>
      </c>
      <c r="XU14" t="s">
        <v>17</v>
      </c>
      <c r="XV14" t="s">
        <v>8</v>
      </c>
      <c r="XW14" t="s">
        <v>6</v>
      </c>
      <c r="XX14" t="s">
        <v>11</v>
      </c>
      <c r="XY14" t="s">
        <v>8</v>
      </c>
      <c r="XZ14" t="s">
        <v>6</v>
      </c>
      <c r="YA14" t="s">
        <v>8</v>
      </c>
      <c r="YB14" t="s">
        <v>9</v>
      </c>
      <c r="YC14" t="s">
        <v>6</v>
      </c>
      <c r="YD14" t="s">
        <v>10</v>
      </c>
      <c r="YE14" t="s">
        <v>8</v>
      </c>
      <c r="YF14" t="s">
        <v>6</v>
      </c>
      <c r="YG14" t="s">
        <v>17</v>
      </c>
      <c r="YH14" t="s">
        <v>18</v>
      </c>
      <c r="YI14" t="s">
        <v>11</v>
      </c>
      <c r="YJ14" t="s">
        <v>18</v>
      </c>
      <c r="YK14" t="s">
        <v>17</v>
      </c>
      <c r="YL14" t="s">
        <v>8</v>
      </c>
      <c r="YM14" t="s">
        <v>6</v>
      </c>
      <c r="YN14" t="s">
        <v>9</v>
      </c>
      <c r="YO14" t="s">
        <v>8</v>
      </c>
      <c r="YP14" t="s">
        <v>6</v>
      </c>
      <c r="YQ14" t="s">
        <v>15</v>
      </c>
      <c r="YR14" t="s">
        <v>8</v>
      </c>
      <c r="YS14" t="s">
        <v>6</v>
      </c>
      <c r="YT14" t="s">
        <v>20</v>
      </c>
      <c r="YU14" t="s">
        <v>8</v>
      </c>
      <c r="YV14" t="s">
        <v>6</v>
      </c>
      <c r="YW14" t="s">
        <v>13</v>
      </c>
      <c r="YX14" t="s">
        <v>10</v>
      </c>
      <c r="YY14" t="s">
        <v>6</v>
      </c>
      <c r="YZ14" t="s">
        <v>10</v>
      </c>
      <c r="ZA14" t="s">
        <v>21</v>
      </c>
      <c r="ZB14" t="s">
        <v>6</v>
      </c>
      <c r="ZC14" t="s">
        <v>15</v>
      </c>
      <c r="ZD14" t="s">
        <v>8</v>
      </c>
      <c r="ZE14" t="s">
        <v>6</v>
      </c>
      <c r="ZF14" t="s">
        <v>10</v>
      </c>
      <c r="ZG14" t="s">
        <v>8</v>
      </c>
      <c r="ZH14" t="s">
        <v>6</v>
      </c>
      <c r="ZI14" t="s">
        <v>15</v>
      </c>
      <c r="ZJ14" t="s">
        <v>8</v>
      </c>
      <c r="ZK14" t="s">
        <v>6</v>
      </c>
      <c r="ZL14" t="s">
        <v>17</v>
      </c>
      <c r="ZM14" t="s">
        <v>8</v>
      </c>
      <c r="ZN14" t="s">
        <v>6</v>
      </c>
      <c r="ZO14" t="s">
        <v>15</v>
      </c>
      <c r="ZP14" t="s">
        <v>8</v>
      </c>
      <c r="ZQ14" t="s">
        <v>6</v>
      </c>
      <c r="ZR14" t="s">
        <v>11</v>
      </c>
      <c r="ZS14" t="s">
        <v>8</v>
      </c>
      <c r="ZT14" t="s">
        <v>6</v>
      </c>
      <c r="ZU14" t="s">
        <v>7</v>
      </c>
      <c r="ZV14" t="s">
        <v>9</v>
      </c>
      <c r="ZW14" t="s">
        <v>6</v>
      </c>
      <c r="ZX14" t="s">
        <v>12</v>
      </c>
      <c r="ZY14" t="s">
        <v>8</v>
      </c>
      <c r="ZZ14" t="s">
        <v>6</v>
      </c>
      <c r="AAA14" t="s">
        <v>11</v>
      </c>
      <c r="AAB14" t="s">
        <v>8</v>
      </c>
      <c r="AAC14" t="s">
        <v>6</v>
      </c>
      <c r="AAD14" t="s">
        <v>11</v>
      </c>
      <c r="AAE14" t="s">
        <v>6</v>
      </c>
      <c r="AAF14" t="s">
        <v>15</v>
      </c>
      <c r="AAG14" t="s">
        <v>8</v>
      </c>
      <c r="AAH14" t="s">
        <v>6</v>
      </c>
      <c r="AAI14" t="s">
        <v>8</v>
      </c>
      <c r="AAJ14" t="s">
        <v>8</v>
      </c>
      <c r="AAK14" t="s">
        <v>6</v>
      </c>
      <c r="AAL14" t="s">
        <v>8</v>
      </c>
      <c r="AAM14" t="s">
        <v>9</v>
      </c>
      <c r="AAN14" t="s">
        <v>6</v>
      </c>
      <c r="AAO14" t="s">
        <v>14</v>
      </c>
      <c r="AAP14" t="s">
        <v>8</v>
      </c>
      <c r="AAQ14" t="s">
        <v>6</v>
      </c>
      <c r="AAR14" t="s">
        <v>11</v>
      </c>
      <c r="AAS14" t="s">
        <v>8</v>
      </c>
      <c r="AAT14" t="s">
        <v>6</v>
      </c>
      <c r="AAU14" t="s">
        <v>8</v>
      </c>
      <c r="AAV14" t="s">
        <v>8</v>
      </c>
      <c r="AAW14" t="s">
        <v>6</v>
      </c>
      <c r="AAX14" t="s">
        <v>3</v>
      </c>
      <c r="AAY14" t="s">
        <v>8</v>
      </c>
      <c r="AAZ14" t="s">
        <v>6</v>
      </c>
      <c r="ABA14" t="s">
        <v>18</v>
      </c>
      <c r="ABB14" t="s">
        <v>8</v>
      </c>
      <c r="ABC14" t="s">
        <v>6</v>
      </c>
      <c r="ABD14" t="s">
        <v>13</v>
      </c>
      <c r="ABE14" t="s">
        <v>11</v>
      </c>
      <c r="ABF14" t="s">
        <v>6</v>
      </c>
      <c r="ABG14" t="s">
        <v>15</v>
      </c>
      <c r="ABH14" t="s">
        <v>12</v>
      </c>
      <c r="ABI14" t="s">
        <v>6</v>
      </c>
      <c r="ABJ14" t="s">
        <v>8</v>
      </c>
      <c r="ABK14" t="s">
        <v>8</v>
      </c>
      <c r="ABL14" t="s">
        <v>6</v>
      </c>
      <c r="ABM14" t="s">
        <v>8</v>
      </c>
      <c r="ABN14" t="s">
        <v>8</v>
      </c>
      <c r="ABO14" t="s">
        <v>6</v>
      </c>
      <c r="ABP14" t="s">
        <v>14</v>
      </c>
      <c r="ABQ14" t="s">
        <v>8</v>
      </c>
      <c r="ABR14" t="s">
        <v>6</v>
      </c>
      <c r="ABS14" t="s">
        <v>8</v>
      </c>
      <c r="ABT14" t="s">
        <v>9</v>
      </c>
      <c r="ABU14" t="s">
        <v>6</v>
      </c>
      <c r="ABV14" t="s">
        <v>12</v>
      </c>
      <c r="ABW14" t="s">
        <v>8</v>
      </c>
      <c r="ABX14" t="s">
        <v>6</v>
      </c>
      <c r="ABY14" t="s">
        <v>14</v>
      </c>
      <c r="ABZ14" t="s">
        <v>3</v>
      </c>
      <c r="ACA14" t="s">
        <v>15</v>
      </c>
      <c r="ACB14" t="s">
        <v>8</v>
      </c>
      <c r="ACC14" t="s">
        <v>6</v>
      </c>
      <c r="ACD14" t="s">
        <v>8</v>
      </c>
      <c r="ACE14" t="s">
        <v>8</v>
      </c>
      <c r="ACF14" t="s">
        <v>6</v>
      </c>
      <c r="ACG14" t="s">
        <v>8</v>
      </c>
      <c r="ACH14" t="s">
        <v>8</v>
      </c>
      <c r="ACI14" t="s">
        <v>6</v>
      </c>
      <c r="ACJ14" t="s">
        <v>15</v>
      </c>
      <c r="ACK14" t="s">
        <v>8</v>
      </c>
      <c r="ACL14" t="s">
        <v>6</v>
      </c>
      <c r="ACM14" t="s">
        <v>14</v>
      </c>
      <c r="ACN14" t="s">
        <v>9</v>
      </c>
      <c r="ACO14" t="s">
        <v>6</v>
      </c>
      <c r="ACP14" t="s">
        <v>18</v>
      </c>
      <c r="ACQ14" t="s">
        <v>15</v>
      </c>
      <c r="ACR14" t="s">
        <v>6</v>
      </c>
      <c r="ACS14" t="s">
        <v>8</v>
      </c>
      <c r="ACT14" t="s">
        <v>9</v>
      </c>
      <c r="ACU14" t="s">
        <v>6</v>
      </c>
      <c r="ACV14" t="s">
        <v>10</v>
      </c>
      <c r="ACW14" t="s">
        <v>13</v>
      </c>
      <c r="ACX14" t="s">
        <v>6</v>
      </c>
      <c r="ACY14" t="s">
        <v>14</v>
      </c>
      <c r="ACZ14" t="s">
        <v>8</v>
      </c>
      <c r="ADA14" t="s">
        <v>6</v>
      </c>
      <c r="ADB14" t="s">
        <v>8</v>
      </c>
      <c r="ADC14" t="s">
        <v>8</v>
      </c>
      <c r="ADD14" t="s">
        <v>6</v>
      </c>
      <c r="ADE14" t="s">
        <v>8</v>
      </c>
      <c r="ADF14" t="s">
        <v>8</v>
      </c>
      <c r="ADG14" t="s">
        <v>6</v>
      </c>
      <c r="ADH14" t="s">
        <v>13</v>
      </c>
      <c r="ADI14" t="s">
        <v>18</v>
      </c>
      <c r="ADJ14" t="s">
        <v>6</v>
      </c>
      <c r="ADK14" t="s">
        <v>15</v>
      </c>
      <c r="ADL14" t="s">
        <v>10</v>
      </c>
      <c r="ADM14" t="s">
        <v>6</v>
      </c>
      <c r="ADN14" t="s">
        <v>15</v>
      </c>
      <c r="ADO14" t="s">
        <v>8</v>
      </c>
      <c r="ADP14" t="s">
        <v>6</v>
      </c>
      <c r="ADQ14" t="s">
        <v>8</v>
      </c>
      <c r="ADR14" t="s">
        <v>9</v>
      </c>
      <c r="ADS14" t="s">
        <v>6</v>
      </c>
      <c r="ADT14" t="s">
        <v>10</v>
      </c>
      <c r="ADU14" t="s">
        <v>21</v>
      </c>
      <c r="ADV14" t="s">
        <v>6</v>
      </c>
      <c r="ADW14" t="s">
        <v>8</v>
      </c>
      <c r="ADX14" t="s">
        <v>20</v>
      </c>
      <c r="ADY14" t="s">
        <v>6</v>
      </c>
      <c r="ADZ14" t="s">
        <v>17</v>
      </c>
      <c r="AEA14" t="s">
        <v>8</v>
      </c>
      <c r="AEB14" t="s">
        <v>6</v>
      </c>
      <c r="AEC14" t="s">
        <v>8</v>
      </c>
      <c r="AED14" t="s">
        <v>19</v>
      </c>
      <c r="AEE14" t="s">
        <v>6</v>
      </c>
      <c r="AEF14" t="s">
        <v>8</v>
      </c>
      <c r="AEG14" t="s">
        <v>8</v>
      </c>
      <c r="AEH14" t="s">
        <v>6</v>
      </c>
      <c r="AEI14" t="s">
        <v>15</v>
      </c>
      <c r="AEJ14" t="s">
        <v>8</v>
      </c>
      <c r="AEK14" t="s">
        <v>6</v>
      </c>
      <c r="AEL14" t="s">
        <v>11</v>
      </c>
      <c r="AEM14" t="s">
        <v>6</v>
      </c>
      <c r="AEN14" t="s">
        <v>21</v>
      </c>
      <c r="AEO14" t="s">
        <v>17</v>
      </c>
      <c r="AEP14" t="s">
        <v>6</v>
      </c>
      <c r="AEQ14" t="s">
        <v>8</v>
      </c>
      <c r="AER14" t="s">
        <v>8</v>
      </c>
      <c r="AES14" t="s">
        <v>6</v>
      </c>
      <c r="AET14" t="s">
        <v>8</v>
      </c>
      <c r="AEU14" t="s">
        <v>8</v>
      </c>
      <c r="AEV14" t="s">
        <v>6</v>
      </c>
      <c r="AEW14" t="s">
        <v>11</v>
      </c>
      <c r="AEX14" t="s">
        <v>8</v>
      </c>
      <c r="AEY14" t="s">
        <v>6</v>
      </c>
      <c r="AEZ14" t="s">
        <v>8</v>
      </c>
      <c r="AFA14" t="s">
        <v>11</v>
      </c>
      <c r="AFB14" t="s">
        <v>6</v>
      </c>
      <c r="AFC14" t="s">
        <v>17</v>
      </c>
      <c r="AFD14" t="s">
        <v>8</v>
      </c>
      <c r="AFE14" t="s">
        <v>6</v>
      </c>
      <c r="AFF14" t="s">
        <v>15</v>
      </c>
      <c r="AFG14" t="s">
        <v>16</v>
      </c>
      <c r="AFH14" t="s">
        <v>6</v>
      </c>
      <c r="AFI14" t="s">
        <v>11</v>
      </c>
      <c r="AFJ14" t="s">
        <v>8</v>
      </c>
      <c r="AFK14" t="s">
        <v>6</v>
      </c>
      <c r="AFL14" t="s">
        <v>12</v>
      </c>
      <c r="AFM14" t="s">
        <v>9</v>
      </c>
      <c r="AFN14" t="s">
        <v>6</v>
      </c>
      <c r="AFO14" t="s">
        <v>10</v>
      </c>
      <c r="AFP14" t="s">
        <v>8</v>
      </c>
      <c r="AFQ14" t="s">
        <v>6</v>
      </c>
      <c r="AFR14" t="s">
        <v>8</v>
      </c>
      <c r="AFS14" t="s">
        <v>8</v>
      </c>
      <c r="AFT14" t="s">
        <v>6</v>
      </c>
      <c r="AFU14" t="s">
        <v>15</v>
      </c>
      <c r="AFV14" t="s">
        <v>10</v>
      </c>
      <c r="AFW14" t="s">
        <v>21</v>
      </c>
      <c r="AFX14" t="s">
        <v>8</v>
      </c>
      <c r="AFY14" t="s">
        <v>6</v>
      </c>
      <c r="AFZ14" t="s">
        <v>8</v>
      </c>
      <c r="AGA14" t="s">
        <v>8</v>
      </c>
      <c r="AGB14" t="s">
        <v>6</v>
      </c>
      <c r="AGC14" t="s">
        <v>12</v>
      </c>
      <c r="AGD14" t="s">
        <v>13</v>
      </c>
      <c r="AGE14" t="s">
        <v>6</v>
      </c>
      <c r="AGF14" t="s">
        <v>7</v>
      </c>
      <c r="AGG14" t="s">
        <v>8</v>
      </c>
      <c r="AGH14" t="s">
        <v>6</v>
      </c>
      <c r="AGI14" t="s">
        <v>11</v>
      </c>
      <c r="AGJ14" t="s">
        <v>8</v>
      </c>
      <c r="AGK14" t="s">
        <v>6</v>
      </c>
      <c r="AGL14" t="s">
        <v>3</v>
      </c>
      <c r="AGM14" t="s">
        <v>8</v>
      </c>
      <c r="AGN14" t="s">
        <v>6</v>
      </c>
      <c r="AGO14" t="s">
        <v>8</v>
      </c>
      <c r="AGP14" t="s">
        <v>11</v>
      </c>
      <c r="AGQ14" t="s">
        <v>6</v>
      </c>
      <c r="AGR14" t="s">
        <v>8</v>
      </c>
      <c r="AGS14" t="s">
        <v>8</v>
      </c>
      <c r="AGT14" t="s">
        <v>6</v>
      </c>
      <c r="AGU14" t="s">
        <v>7</v>
      </c>
      <c r="AGV14" t="s">
        <v>8</v>
      </c>
      <c r="AGW14" t="s">
        <v>6</v>
      </c>
      <c r="AGX14" t="s">
        <v>15</v>
      </c>
      <c r="AGY14" t="s">
        <v>8</v>
      </c>
      <c r="AGZ14" t="s">
        <v>6</v>
      </c>
      <c r="AHA14" t="s">
        <v>9</v>
      </c>
      <c r="AHB14" t="s">
        <v>3</v>
      </c>
      <c r="AHC14" t="s">
        <v>6</v>
      </c>
      <c r="AHD14" t="s">
        <v>3</v>
      </c>
      <c r="AHE14" t="s">
        <v>7</v>
      </c>
      <c r="AHF14" t="s">
        <v>6</v>
      </c>
      <c r="AHG14" t="s">
        <v>14</v>
      </c>
      <c r="AHH14" t="s">
        <v>8</v>
      </c>
      <c r="AHI14" t="s">
        <v>6</v>
      </c>
      <c r="AHJ14" t="s">
        <v>18</v>
      </c>
      <c r="AHK14" t="s">
        <v>9</v>
      </c>
      <c r="AHL14" t="s">
        <v>6</v>
      </c>
      <c r="AHM14" t="s">
        <v>12</v>
      </c>
      <c r="AHN14" t="s">
        <v>19</v>
      </c>
      <c r="AHO14" t="s">
        <v>6</v>
      </c>
      <c r="AHP14" t="s">
        <v>19</v>
      </c>
      <c r="AHQ14" t="s">
        <v>19</v>
      </c>
      <c r="AHR14" t="s">
        <v>6</v>
      </c>
      <c r="AHS14" t="s">
        <v>8</v>
      </c>
      <c r="AHT14" t="s">
        <v>8</v>
      </c>
      <c r="AHU14" t="s">
        <v>6</v>
      </c>
      <c r="AHV14" t="s">
        <v>8</v>
      </c>
      <c r="AHW14" t="s">
        <v>8</v>
      </c>
      <c r="AHX14" t="s">
        <v>6</v>
      </c>
      <c r="AHY14" t="s">
        <v>8</v>
      </c>
      <c r="AHZ14" t="s">
        <v>15</v>
      </c>
      <c r="AIA14" t="s">
        <v>6</v>
      </c>
      <c r="AIB14" t="s">
        <v>11</v>
      </c>
      <c r="AIC14" t="s">
        <v>8</v>
      </c>
      <c r="AID14" t="s">
        <v>6</v>
      </c>
      <c r="AIE14" t="s">
        <v>13</v>
      </c>
      <c r="AIF14" t="s">
        <v>7</v>
      </c>
      <c r="AIG14" t="s">
        <v>6</v>
      </c>
      <c r="AIH14" t="s">
        <v>21</v>
      </c>
      <c r="AII14" t="s">
        <v>8</v>
      </c>
      <c r="AIJ14" t="s">
        <v>6</v>
      </c>
      <c r="AIK14" t="s">
        <v>15</v>
      </c>
      <c r="AIL14" t="s">
        <v>9</v>
      </c>
      <c r="AIM14" t="s">
        <v>6</v>
      </c>
      <c r="AIN14" t="s">
        <v>10</v>
      </c>
      <c r="AIO14" t="s">
        <v>10</v>
      </c>
      <c r="AIP14" t="s">
        <v>6</v>
      </c>
      <c r="AIQ14" t="s">
        <v>15</v>
      </c>
      <c r="AIR14" t="s">
        <v>17</v>
      </c>
      <c r="AIS14" t="s">
        <v>6</v>
      </c>
      <c r="AIT14" t="s">
        <v>17</v>
      </c>
      <c r="AIU14" t="s">
        <v>8</v>
      </c>
      <c r="AIV14" t="s">
        <v>6</v>
      </c>
      <c r="AIW14" t="s">
        <v>15</v>
      </c>
      <c r="AIX14" t="s">
        <v>8</v>
      </c>
      <c r="AIY14" t="s">
        <v>6</v>
      </c>
      <c r="AIZ14" t="s">
        <v>8</v>
      </c>
      <c r="AJA14" t="s">
        <v>3</v>
      </c>
      <c r="AJB14" t="s">
        <v>6</v>
      </c>
      <c r="AJC14" t="s">
        <v>12</v>
      </c>
      <c r="AJD14" t="s">
        <v>9</v>
      </c>
      <c r="AJE14" t="s">
        <v>6</v>
      </c>
      <c r="AJF14" t="s">
        <v>7</v>
      </c>
      <c r="AJG14" t="s">
        <v>9</v>
      </c>
      <c r="AJH14" t="s">
        <v>6</v>
      </c>
      <c r="AJI14" t="s">
        <v>12</v>
      </c>
      <c r="AJJ14" t="s">
        <v>8</v>
      </c>
      <c r="AJK14" t="s">
        <v>6</v>
      </c>
      <c r="AJL14" t="s">
        <v>15</v>
      </c>
      <c r="AJM14" t="s">
        <v>8</v>
      </c>
      <c r="AJN14" t="s">
        <v>6</v>
      </c>
      <c r="AJO14" t="s">
        <v>8</v>
      </c>
      <c r="AJP14" t="s">
        <v>8</v>
      </c>
      <c r="AJQ14" t="s">
        <v>6</v>
      </c>
      <c r="AJR14" t="s">
        <v>8</v>
      </c>
      <c r="AJS14" t="s">
        <v>19</v>
      </c>
      <c r="AJT14" t="s">
        <v>10</v>
      </c>
      <c r="AJU14" t="s">
        <v>8</v>
      </c>
      <c r="AJV14" t="s">
        <v>20</v>
      </c>
      <c r="AJW14" t="s">
        <v>15</v>
      </c>
      <c r="AJX14" t="s">
        <v>15</v>
      </c>
      <c r="AJY14" t="s">
        <v>6</v>
      </c>
      <c r="AJZ14" t="s">
        <v>7</v>
      </c>
      <c r="AKA14" t="s">
        <v>9</v>
      </c>
      <c r="AKB14" t="s">
        <v>6</v>
      </c>
      <c r="AKC14" t="s">
        <v>12</v>
      </c>
      <c r="AKD14" t="s">
        <v>9</v>
      </c>
      <c r="AKE14" t="s">
        <v>6</v>
      </c>
      <c r="AKF14" t="s">
        <v>12</v>
      </c>
      <c r="AKG14" t="s">
        <v>8</v>
      </c>
      <c r="AKH14" t="s">
        <v>6</v>
      </c>
      <c r="AKI14" t="s">
        <v>15</v>
      </c>
      <c r="AKJ14" t="s">
        <v>8</v>
      </c>
      <c r="AKK14" t="s">
        <v>6</v>
      </c>
      <c r="AKL14" t="s">
        <v>11</v>
      </c>
      <c r="AKM14" t="s">
        <v>8</v>
      </c>
      <c r="AKN14" t="s">
        <v>6</v>
      </c>
      <c r="AKO14" t="s">
        <v>21</v>
      </c>
      <c r="AKP14" t="s">
        <v>7</v>
      </c>
      <c r="AKQ14" t="s">
        <v>6</v>
      </c>
      <c r="AKR14" t="s">
        <v>8</v>
      </c>
      <c r="AKS14" t="s">
        <v>9</v>
      </c>
      <c r="AKT14" t="s">
        <v>6</v>
      </c>
      <c r="AKU14" t="s">
        <v>5</v>
      </c>
      <c r="AKV14" t="s">
        <v>17</v>
      </c>
      <c r="AKW14" t="s">
        <v>6</v>
      </c>
      <c r="AKX14" t="s">
        <v>15</v>
      </c>
      <c r="AKY14" t="s">
        <v>8</v>
      </c>
      <c r="AKZ14" t="s">
        <v>6</v>
      </c>
      <c r="ALA14" t="s">
        <v>10</v>
      </c>
      <c r="ALB14" t="s">
        <v>8</v>
      </c>
      <c r="ALC14" t="s">
        <v>6</v>
      </c>
      <c r="ALD14" t="s">
        <v>17</v>
      </c>
      <c r="ALE14" t="s">
        <v>8</v>
      </c>
      <c r="ALF14" t="s">
        <v>6</v>
      </c>
      <c r="ALG14" t="s">
        <v>15</v>
      </c>
      <c r="ALH14" t="s">
        <v>7</v>
      </c>
      <c r="ALI14" t="s">
        <v>6</v>
      </c>
      <c r="ALJ14" t="s">
        <v>17</v>
      </c>
      <c r="ALK14" t="s">
        <v>8</v>
      </c>
      <c r="ALL14" t="s">
        <v>6</v>
      </c>
      <c r="ALM14" t="s">
        <v>15</v>
      </c>
      <c r="ALN14" t="s">
        <v>8</v>
      </c>
      <c r="ALO14" t="s">
        <v>6</v>
      </c>
      <c r="ALP14" t="s">
        <v>8</v>
      </c>
      <c r="ALQ14" t="s">
        <v>8</v>
      </c>
      <c r="ALR14" t="s">
        <v>6</v>
      </c>
      <c r="ALS14" t="s">
        <v>8</v>
      </c>
      <c r="ALT14" t="s">
        <v>9</v>
      </c>
      <c r="ALU14" t="s">
        <v>6</v>
      </c>
      <c r="ALV14" t="s">
        <v>20</v>
      </c>
      <c r="ALW14" t="s">
        <v>8</v>
      </c>
      <c r="ALX14" t="s">
        <v>6</v>
      </c>
      <c r="ALY14" t="s">
        <v>15</v>
      </c>
      <c r="ALZ14" t="s">
        <v>8</v>
      </c>
      <c r="AMA14" t="s">
        <v>6</v>
      </c>
      <c r="AMB14" t="s">
        <v>17</v>
      </c>
      <c r="AMC14" t="s">
        <v>8</v>
      </c>
      <c r="AMD14" t="s">
        <v>6</v>
      </c>
      <c r="AME14" t="s">
        <v>15</v>
      </c>
      <c r="AMF14" t="s">
        <v>11</v>
      </c>
      <c r="AMG14" t="s">
        <v>6</v>
      </c>
      <c r="AMH14" t="s">
        <v>8</v>
      </c>
      <c r="AMI14" t="s">
        <v>8</v>
      </c>
      <c r="AMJ14" t="s">
        <v>6</v>
      </c>
      <c r="AMK14" t="s">
        <v>15</v>
      </c>
      <c r="AML14" t="s">
        <v>9</v>
      </c>
      <c r="AMM14" t="s">
        <v>6</v>
      </c>
      <c r="AMN14" t="s">
        <v>18</v>
      </c>
      <c r="AMO14" t="s">
        <v>11</v>
      </c>
      <c r="AMP14" t="s">
        <v>6</v>
      </c>
      <c r="AMQ14" t="s">
        <v>10</v>
      </c>
      <c r="AMR14" t="s">
        <v>19</v>
      </c>
      <c r="AMS14" t="s">
        <v>6</v>
      </c>
      <c r="AMT14" t="s">
        <v>14</v>
      </c>
      <c r="AMU14" t="s">
        <v>8</v>
      </c>
      <c r="AMV14" t="s">
        <v>6</v>
      </c>
      <c r="AMW14" t="s">
        <v>8</v>
      </c>
      <c r="AMX14" t="s">
        <v>17</v>
      </c>
      <c r="AMY14" t="s">
        <v>6</v>
      </c>
      <c r="AMZ14" t="s">
        <v>21</v>
      </c>
      <c r="ANA14" t="s">
        <v>12</v>
      </c>
      <c r="ANB14" t="s">
        <v>6</v>
      </c>
      <c r="ANC14" t="s">
        <v>8</v>
      </c>
      <c r="AND14" t="s">
        <v>8</v>
      </c>
      <c r="ANE14" t="s">
        <v>6</v>
      </c>
      <c r="ANF14" t="s">
        <v>8</v>
      </c>
      <c r="ANG14" t="s">
        <v>7</v>
      </c>
      <c r="ANH14" t="s">
        <v>6</v>
      </c>
      <c r="ANI14" t="s">
        <v>21</v>
      </c>
      <c r="ANJ14" t="s">
        <v>8</v>
      </c>
      <c r="ANK14" t="s">
        <v>6</v>
      </c>
      <c r="ANL14" t="s">
        <v>17</v>
      </c>
      <c r="ANM14" t="s">
        <v>8</v>
      </c>
      <c r="ANN14" t="s">
        <v>6</v>
      </c>
      <c r="ANO14" t="s">
        <v>7</v>
      </c>
      <c r="ANP14" t="s">
        <v>8</v>
      </c>
      <c r="ANQ14" t="s">
        <v>6</v>
      </c>
      <c r="ANR14" t="s">
        <v>15</v>
      </c>
      <c r="ANS14" t="s">
        <v>8</v>
      </c>
      <c r="ANT14" t="s">
        <v>6</v>
      </c>
      <c r="ANU14" t="s">
        <v>17</v>
      </c>
      <c r="ANV14" t="s">
        <v>9</v>
      </c>
      <c r="ANW14" t="s">
        <v>6</v>
      </c>
      <c r="ANX14" t="s">
        <v>10</v>
      </c>
      <c r="ANY14" t="s">
        <v>9</v>
      </c>
      <c r="ANZ14" t="s">
        <v>6</v>
      </c>
      <c r="AOA14" t="s">
        <v>10</v>
      </c>
      <c r="AOB14" t="s">
        <v>8</v>
      </c>
      <c r="AOC14" t="s">
        <v>6</v>
      </c>
      <c r="AOD14" t="s">
        <v>11</v>
      </c>
      <c r="AOE14" t="s">
        <v>7</v>
      </c>
      <c r="AOF14" t="s">
        <v>7</v>
      </c>
      <c r="AOG14" t="s">
        <v>11</v>
      </c>
      <c r="AOH14" t="s">
        <v>6</v>
      </c>
      <c r="AOI14" t="s">
        <v>15</v>
      </c>
      <c r="AOJ14" t="s">
        <v>8</v>
      </c>
      <c r="AOK14" t="s">
        <v>6</v>
      </c>
      <c r="AOL14" t="s">
        <v>15</v>
      </c>
      <c r="AOM14" t="s">
        <v>8</v>
      </c>
      <c r="AON14" t="s">
        <v>6</v>
      </c>
      <c r="AOO14" t="s">
        <v>8</v>
      </c>
      <c r="AOP14" t="s">
        <v>9</v>
      </c>
      <c r="AOQ14" t="s">
        <v>6</v>
      </c>
      <c r="AOR14" t="s">
        <v>12</v>
      </c>
      <c r="AOS14" t="s">
        <v>8</v>
      </c>
      <c r="AOT14" t="s">
        <v>6</v>
      </c>
      <c r="AOU14" t="s">
        <v>15</v>
      </c>
      <c r="AOV14" t="s">
        <v>8</v>
      </c>
      <c r="AOW14" t="s">
        <v>6</v>
      </c>
      <c r="AOX14" t="s">
        <v>5</v>
      </c>
      <c r="AOY14" t="s">
        <v>8</v>
      </c>
      <c r="AOZ14" t="s">
        <v>6</v>
      </c>
      <c r="APA14" t="s">
        <v>20</v>
      </c>
      <c r="APB14" t="s">
        <v>8</v>
      </c>
      <c r="APC14" t="s">
        <v>6</v>
      </c>
      <c r="APD14" t="s">
        <v>11</v>
      </c>
      <c r="APE14" t="s">
        <v>9</v>
      </c>
      <c r="APF14" t="s">
        <v>6</v>
      </c>
      <c r="APG14" t="s">
        <v>7</v>
      </c>
      <c r="APH14" t="s">
        <v>21</v>
      </c>
      <c r="API14" t="s">
        <v>6</v>
      </c>
      <c r="APJ14" t="s">
        <v>10</v>
      </c>
      <c r="APK14" t="s">
        <v>8</v>
      </c>
      <c r="APL14" t="s">
        <v>6</v>
      </c>
      <c r="APM14" t="s">
        <v>15</v>
      </c>
      <c r="APN14" t="s">
        <v>8</v>
      </c>
      <c r="APO14" t="s">
        <v>6</v>
      </c>
      <c r="APP14" t="s">
        <v>15</v>
      </c>
      <c r="APQ14" t="s">
        <v>8</v>
      </c>
      <c r="APR14" t="s">
        <v>6</v>
      </c>
      <c r="APS14" t="s">
        <v>18</v>
      </c>
      <c r="APT14" t="s">
        <v>8</v>
      </c>
      <c r="APU14" t="s">
        <v>6</v>
      </c>
      <c r="APV14" t="s">
        <v>3</v>
      </c>
      <c r="APW14" t="s">
        <v>9</v>
      </c>
      <c r="APX14" t="s">
        <v>6</v>
      </c>
      <c r="APY14" t="s">
        <v>17</v>
      </c>
      <c r="APZ14" t="s">
        <v>8</v>
      </c>
      <c r="AQA14" t="s">
        <v>6</v>
      </c>
      <c r="AQB14" t="s">
        <v>15</v>
      </c>
      <c r="AQC14" t="s">
        <v>8</v>
      </c>
      <c r="AQD14" t="s">
        <v>6</v>
      </c>
      <c r="AQE14" t="s">
        <v>14</v>
      </c>
      <c r="AQF14" t="s">
        <v>8</v>
      </c>
      <c r="AQG14" t="s">
        <v>6</v>
      </c>
      <c r="AQH14" t="s">
        <v>18</v>
      </c>
      <c r="AQI14" t="s">
        <v>8</v>
      </c>
      <c r="AQJ14" t="s">
        <v>6</v>
      </c>
      <c r="AQK14" t="s">
        <v>8</v>
      </c>
      <c r="AQL14" t="s">
        <v>8</v>
      </c>
      <c r="AQM14" t="s">
        <v>6</v>
      </c>
      <c r="AQN14" t="s">
        <v>8</v>
      </c>
      <c r="AQO14" t="s">
        <v>9</v>
      </c>
      <c r="AQP14" t="s">
        <v>6</v>
      </c>
      <c r="AQQ14" t="s">
        <v>11</v>
      </c>
      <c r="AQR14" t="s">
        <v>7</v>
      </c>
      <c r="AQS14" t="s">
        <v>6</v>
      </c>
      <c r="AQT14" t="s">
        <v>8</v>
      </c>
      <c r="AQU14" t="s">
        <v>8</v>
      </c>
      <c r="AQV14" t="s">
        <v>6</v>
      </c>
      <c r="AQW14" t="s">
        <v>20</v>
      </c>
      <c r="AQX14" t="s">
        <v>8</v>
      </c>
      <c r="AQY14" t="s">
        <v>6</v>
      </c>
      <c r="AQZ14" t="s">
        <v>15</v>
      </c>
      <c r="ARA14" t="s">
        <v>8</v>
      </c>
      <c r="ARB14" t="s">
        <v>6</v>
      </c>
      <c r="ARC14" t="s">
        <v>12</v>
      </c>
      <c r="ARD14" t="s">
        <v>8</v>
      </c>
      <c r="ARE14" t="s">
        <v>6</v>
      </c>
      <c r="ARF14" t="s">
        <v>8</v>
      </c>
      <c r="ARG14" t="s">
        <v>21</v>
      </c>
      <c r="ARH14" t="s">
        <v>6</v>
      </c>
      <c r="ARI14" t="s">
        <v>6</v>
      </c>
      <c r="ARJ14" t="s">
        <v>6</v>
      </c>
      <c r="ARK14" t="s">
        <v>6</v>
      </c>
      <c r="ARL14" t="s">
        <v>13</v>
      </c>
      <c r="ARM14" t="s">
        <v>8</v>
      </c>
      <c r="ARN14" t="s">
        <v>6</v>
      </c>
      <c r="ARO14" t="s">
        <v>17</v>
      </c>
      <c r="ARP14" t="s">
        <v>8</v>
      </c>
      <c r="ARQ14" t="s">
        <v>6</v>
      </c>
      <c r="ARR14" t="s">
        <v>8</v>
      </c>
      <c r="ARS14" t="s">
        <v>8</v>
      </c>
      <c r="ART14" t="s">
        <v>6</v>
      </c>
      <c r="ARU14" t="s">
        <v>12</v>
      </c>
      <c r="ARV14" t="s">
        <v>9</v>
      </c>
      <c r="ARW14" t="s">
        <v>6</v>
      </c>
      <c r="ARX14" t="s">
        <v>9</v>
      </c>
      <c r="ARY14" t="s">
        <v>8</v>
      </c>
      <c r="ARZ14" t="s">
        <v>6</v>
      </c>
      <c r="ASA14" t="s">
        <v>17</v>
      </c>
      <c r="ASB14" t="s">
        <v>10</v>
      </c>
      <c r="ASC14" t="s">
        <v>6</v>
      </c>
      <c r="ASD14" t="s">
        <v>11</v>
      </c>
      <c r="ASE14" t="s">
        <v>8</v>
      </c>
      <c r="ASF14" t="s">
        <v>6</v>
      </c>
      <c r="ASG14" t="s">
        <v>8</v>
      </c>
      <c r="ASH14" t="s">
        <v>3</v>
      </c>
      <c r="ASI14" t="s">
        <v>6</v>
      </c>
      <c r="ASJ14" t="s">
        <v>17</v>
      </c>
      <c r="ASK14" t="s">
        <v>9</v>
      </c>
      <c r="ASL14" t="s">
        <v>6</v>
      </c>
      <c r="ASM14" t="s">
        <v>12</v>
      </c>
      <c r="ASN14" t="s">
        <v>8</v>
      </c>
      <c r="ASO14" t="s">
        <v>6</v>
      </c>
      <c r="ASP14" t="s">
        <v>17</v>
      </c>
      <c r="ASQ14" t="s">
        <v>8</v>
      </c>
      <c r="ASR14" t="s">
        <v>6</v>
      </c>
      <c r="ASS14" t="s">
        <v>14</v>
      </c>
      <c r="AST14" t="s">
        <v>6</v>
      </c>
      <c r="ASU14" t="s">
        <v>20</v>
      </c>
      <c r="ASV14" t="s">
        <v>8</v>
      </c>
      <c r="ASW14" t="s">
        <v>6</v>
      </c>
      <c r="ASX14" t="s">
        <v>8</v>
      </c>
      <c r="ASY14" t="s">
        <v>8</v>
      </c>
      <c r="ASZ14" t="s">
        <v>6</v>
      </c>
      <c r="ATA14" t="s">
        <v>15</v>
      </c>
      <c r="ATB14" t="s">
        <v>8</v>
      </c>
      <c r="ATC14" t="s">
        <v>6</v>
      </c>
      <c r="ATD14" t="s">
        <v>15</v>
      </c>
      <c r="ATE14" t="s">
        <v>7</v>
      </c>
      <c r="ATF14" t="s">
        <v>6</v>
      </c>
      <c r="ATG14" t="s">
        <v>17</v>
      </c>
      <c r="ATH14" t="s">
        <v>9</v>
      </c>
      <c r="ATI14" t="s">
        <v>6</v>
      </c>
      <c r="ATJ14" t="s">
        <v>10</v>
      </c>
      <c r="ATK14" t="s">
        <v>6</v>
      </c>
      <c r="ATL14" t="s">
        <v>6</v>
      </c>
      <c r="ATM14" t="s">
        <v>15</v>
      </c>
      <c r="ATN14" t="s">
        <v>8</v>
      </c>
      <c r="ATO14" t="s">
        <v>6</v>
      </c>
      <c r="ATP14" t="s">
        <v>11</v>
      </c>
      <c r="ATQ14" t="s">
        <v>8</v>
      </c>
      <c r="ATR14" t="s">
        <v>6</v>
      </c>
      <c r="ATS14" t="s">
        <v>20</v>
      </c>
      <c r="ATT14" t="s">
        <v>8</v>
      </c>
      <c r="ATU14" t="s">
        <v>6</v>
      </c>
      <c r="ATV14" t="s">
        <v>15</v>
      </c>
      <c r="ATW14" t="s">
        <v>8</v>
      </c>
      <c r="ATX14" t="s">
        <v>6</v>
      </c>
      <c r="ATY14" t="s">
        <v>8</v>
      </c>
      <c r="ATZ14" t="s">
        <v>9</v>
      </c>
      <c r="AUA14" t="s">
        <v>6</v>
      </c>
      <c r="AUB14" t="s">
        <v>12</v>
      </c>
      <c r="AUC14" t="s">
        <v>8</v>
      </c>
      <c r="AUD14" t="s">
        <v>6</v>
      </c>
      <c r="AUE14" t="s">
        <v>14</v>
      </c>
      <c r="AUF14" t="s">
        <v>16</v>
      </c>
      <c r="AUG14" t="s">
        <v>6</v>
      </c>
      <c r="AUH14" t="s">
        <v>14</v>
      </c>
      <c r="AUI14" t="s">
        <v>8</v>
      </c>
      <c r="AUJ14" t="s">
        <v>6</v>
      </c>
      <c r="AUK14" t="s">
        <v>19</v>
      </c>
      <c r="AUL14" t="s">
        <v>17</v>
      </c>
      <c r="AUM14" t="s">
        <v>6</v>
      </c>
      <c r="AUN14" t="s">
        <v>8</v>
      </c>
      <c r="AUO14" t="s">
        <v>8</v>
      </c>
      <c r="AUP14" t="s">
        <v>6</v>
      </c>
      <c r="AUQ14" t="s">
        <v>8</v>
      </c>
      <c r="AUR14" t="s">
        <v>8</v>
      </c>
      <c r="AUS14" t="s">
        <v>6</v>
      </c>
      <c r="AUT14" t="s">
        <v>7</v>
      </c>
      <c r="AUU14" t="s">
        <v>8</v>
      </c>
      <c r="AUV14" t="s">
        <v>6</v>
      </c>
      <c r="AUW14" t="s">
        <v>8</v>
      </c>
      <c r="AUX14" t="s">
        <v>3</v>
      </c>
      <c r="AUY14" t="s">
        <v>15</v>
      </c>
      <c r="AUZ14" t="s">
        <v>12</v>
      </c>
      <c r="AVA14" t="s">
        <v>6</v>
      </c>
      <c r="AVB14" t="s">
        <v>8</v>
      </c>
      <c r="AVC14" t="s">
        <v>9</v>
      </c>
      <c r="AVD14" t="s">
        <v>6</v>
      </c>
      <c r="AVE14" t="s">
        <v>20</v>
      </c>
      <c r="AVF14" t="s">
        <v>8</v>
      </c>
      <c r="AVG14" t="s">
        <v>6</v>
      </c>
      <c r="AVH14" t="s">
        <v>8</v>
      </c>
      <c r="AVI14" t="s">
        <v>17</v>
      </c>
      <c r="AVJ14" t="s">
        <v>6</v>
      </c>
      <c r="AVK14" t="s">
        <v>8</v>
      </c>
      <c r="AVL14" t="s">
        <v>8</v>
      </c>
      <c r="AVM14" t="s">
        <v>6</v>
      </c>
      <c r="AVN14" t="s">
        <v>13</v>
      </c>
      <c r="AVO14" t="s">
        <v>8</v>
      </c>
      <c r="AVP14" t="s">
        <v>6</v>
      </c>
      <c r="AVQ14" t="s">
        <v>8</v>
      </c>
      <c r="AVR14" t="s">
        <v>18</v>
      </c>
      <c r="AVS14" t="s">
        <v>6</v>
      </c>
      <c r="AVT14" t="s">
        <v>14</v>
      </c>
      <c r="AVU14" t="s">
        <v>17</v>
      </c>
      <c r="AVV14" t="s">
        <v>6</v>
      </c>
      <c r="AVW14" t="s">
        <v>15</v>
      </c>
      <c r="AVX14" t="s">
        <v>8</v>
      </c>
      <c r="AVY14" t="s">
        <v>6</v>
      </c>
      <c r="AVZ14" t="s">
        <v>8</v>
      </c>
      <c r="AWA14" t="s">
        <v>12</v>
      </c>
      <c r="AWB14" t="s">
        <v>6</v>
      </c>
      <c r="AWC14" t="s">
        <v>8</v>
      </c>
      <c r="AWD14" t="s">
        <v>8</v>
      </c>
      <c r="AWE14" t="s">
        <v>6</v>
      </c>
      <c r="AWF14" t="s">
        <v>15</v>
      </c>
      <c r="AWG14" t="s">
        <v>8</v>
      </c>
      <c r="AWH14" t="s">
        <v>6</v>
      </c>
      <c r="AWI14" t="s">
        <v>20</v>
      </c>
      <c r="AWJ14" t="s">
        <v>6</v>
      </c>
      <c r="AWK14" t="s">
        <v>6</v>
      </c>
      <c r="AWL14" t="s">
        <v>11</v>
      </c>
      <c r="AWM14" t="s">
        <v>9</v>
      </c>
      <c r="AWN14" t="s">
        <v>6</v>
      </c>
      <c r="AWO14" t="s">
        <v>12</v>
      </c>
      <c r="AWP14" t="s">
        <v>9</v>
      </c>
      <c r="AWQ14" t="s">
        <v>6</v>
      </c>
      <c r="AWR14" t="s">
        <v>20</v>
      </c>
      <c r="AWS14" t="s">
        <v>8</v>
      </c>
      <c r="AWT14" t="s">
        <v>6</v>
      </c>
      <c r="AWU14" t="s">
        <v>17</v>
      </c>
      <c r="AWV14" t="s">
        <v>8</v>
      </c>
      <c r="AWW14" t="s">
        <v>6</v>
      </c>
      <c r="AWX14" t="s">
        <v>15</v>
      </c>
      <c r="AWY14" t="s">
        <v>8</v>
      </c>
      <c r="AWZ14" t="s">
        <v>6</v>
      </c>
      <c r="AXA14" t="s">
        <v>15</v>
      </c>
      <c r="AXB14" t="s">
        <v>8</v>
      </c>
      <c r="AXC14" t="s">
        <v>6</v>
      </c>
      <c r="AXD14" t="s">
        <v>15</v>
      </c>
      <c r="AXE14" t="s">
        <v>9</v>
      </c>
      <c r="AXF14" t="s">
        <v>6</v>
      </c>
      <c r="AXG14" t="s">
        <v>10</v>
      </c>
      <c r="AXH14" t="s">
        <v>17</v>
      </c>
      <c r="AXI14" t="s">
        <v>6</v>
      </c>
      <c r="AXJ14" t="s">
        <v>8</v>
      </c>
      <c r="AXK14" t="s">
        <v>8</v>
      </c>
      <c r="AXL14" t="s">
        <v>6</v>
      </c>
      <c r="AXM14" t="s">
        <v>15</v>
      </c>
      <c r="AXN14" t="s">
        <v>17</v>
      </c>
      <c r="AXO14" t="s">
        <v>6</v>
      </c>
      <c r="AXP14" t="s">
        <v>20</v>
      </c>
      <c r="AXQ14" t="s">
        <v>8</v>
      </c>
      <c r="AXR14" t="s">
        <v>6</v>
      </c>
      <c r="AXS14" t="s">
        <v>13</v>
      </c>
      <c r="AXT14" t="s">
        <v>8</v>
      </c>
      <c r="AXU14" t="s">
        <v>6</v>
      </c>
      <c r="AXV14" t="s">
        <v>15</v>
      </c>
      <c r="AXW14" t="s">
        <v>20</v>
      </c>
      <c r="AXX14" t="s">
        <v>6</v>
      </c>
      <c r="AXY14" t="s">
        <v>19</v>
      </c>
      <c r="AXZ14" t="s">
        <v>9</v>
      </c>
      <c r="AYA14" t="s">
        <v>6</v>
      </c>
      <c r="AYB14" t="s">
        <v>10</v>
      </c>
      <c r="AYC14" t="s">
        <v>8</v>
      </c>
      <c r="AYD14" t="s">
        <v>6</v>
      </c>
      <c r="AYE14" t="s">
        <v>15</v>
      </c>
      <c r="AYF14" t="s">
        <v>8</v>
      </c>
      <c r="AYG14" t="s">
        <v>6</v>
      </c>
      <c r="AYH14" t="s">
        <v>21</v>
      </c>
      <c r="AYI14" t="s">
        <v>8</v>
      </c>
      <c r="AYJ14" t="s">
        <v>6</v>
      </c>
      <c r="AYK14" t="s">
        <v>14</v>
      </c>
      <c r="AYL14" t="s">
        <v>8</v>
      </c>
      <c r="AYM14" t="s">
        <v>6</v>
      </c>
      <c r="AYN14" t="s">
        <v>19</v>
      </c>
      <c r="AYO14" t="s">
        <v>9</v>
      </c>
      <c r="AYP14" t="s">
        <v>6</v>
      </c>
      <c r="AYQ14" t="s">
        <v>8</v>
      </c>
      <c r="AYR14" t="s">
        <v>7</v>
      </c>
      <c r="AYS14" t="s">
        <v>6</v>
      </c>
      <c r="AYT14" t="s">
        <v>21</v>
      </c>
      <c r="AYU14" t="s">
        <v>8</v>
      </c>
      <c r="AYV14" t="s">
        <v>6</v>
      </c>
      <c r="AYW14" t="s">
        <v>7</v>
      </c>
      <c r="AYX14" t="s">
        <v>3</v>
      </c>
      <c r="AYY14" t="s">
        <v>6</v>
      </c>
      <c r="AYZ14" t="s">
        <v>8</v>
      </c>
      <c r="AZA14" t="s">
        <v>12</v>
      </c>
      <c r="AZB14" t="s">
        <v>6</v>
      </c>
      <c r="AZC14" t="s">
        <v>12</v>
      </c>
      <c r="AZD14" t="s">
        <v>8</v>
      </c>
      <c r="AZE14" t="s">
        <v>6</v>
      </c>
      <c r="AZF14" t="s">
        <v>15</v>
      </c>
      <c r="AZG14" t="s">
        <v>11</v>
      </c>
      <c r="AZH14" t="s">
        <v>6</v>
      </c>
      <c r="AZI14" t="s">
        <v>8</v>
      </c>
      <c r="AZJ14" t="s">
        <v>8</v>
      </c>
      <c r="AZK14" t="s">
        <v>6</v>
      </c>
      <c r="AZL14" t="s">
        <v>8</v>
      </c>
      <c r="AZM14" t="s">
        <v>8</v>
      </c>
      <c r="AZN14" t="s">
        <v>6</v>
      </c>
      <c r="AZO14" t="s">
        <v>15</v>
      </c>
      <c r="AZP14" t="s">
        <v>8</v>
      </c>
      <c r="AZQ14" t="s">
        <v>6</v>
      </c>
      <c r="AZR14" t="s">
        <v>8</v>
      </c>
      <c r="AZS14" t="s">
        <v>7</v>
      </c>
      <c r="AZT14" t="s">
        <v>6</v>
      </c>
      <c r="AZU14" t="s">
        <v>17</v>
      </c>
      <c r="AZV14" t="s">
        <v>7</v>
      </c>
      <c r="AZW14" t="s">
        <v>11</v>
      </c>
      <c r="AZX14" t="s">
        <v>11</v>
      </c>
      <c r="AZY14" t="s">
        <v>11</v>
      </c>
      <c r="AZZ14" t="s">
        <v>9</v>
      </c>
      <c r="BAA14" t="s">
        <v>6</v>
      </c>
      <c r="BAB14" t="s">
        <v>10</v>
      </c>
      <c r="BAC14" t="s">
        <v>3</v>
      </c>
      <c r="BAD14" t="s">
        <v>6</v>
      </c>
      <c r="BAE14" t="s">
        <v>8</v>
      </c>
      <c r="BAF14" t="s">
        <v>8</v>
      </c>
      <c r="BAG14" t="s">
        <v>6</v>
      </c>
      <c r="BAH14" t="s">
        <v>11</v>
      </c>
      <c r="BAI14" t="s">
        <v>8</v>
      </c>
      <c r="BAJ14" t="s">
        <v>6</v>
      </c>
      <c r="BAK14" t="s">
        <v>17</v>
      </c>
      <c r="BAL14" t="s">
        <v>8</v>
      </c>
      <c r="BAM14" t="s">
        <v>6</v>
      </c>
      <c r="BAN14" t="s">
        <v>15</v>
      </c>
      <c r="BAO14" t="s">
        <v>9</v>
      </c>
      <c r="BAP14" t="s">
        <v>6</v>
      </c>
      <c r="BAQ14" t="s">
        <v>15</v>
      </c>
      <c r="BAR14" t="s">
        <v>8</v>
      </c>
      <c r="BAS14" t="s">
        <v>6</v>
      </c>
      <c r="BAT14" t="s">
        <v>8</v>
      </c>
      <c r="BAU14" t="s">
        <v>17</v>
      </c>
      <c r="BAV14" t="s">
        <v>6</v>
      </c>
      <c r="BAW14" t="s">
        <v>8</v>
      </c>
      <c r="BAX14" t="s">
        <v>17</v>
      </c>
      <c r="BAY14" t="s">
        <v>6</v>
      </c>
      <c r="BAZ14" t="s">
        <v>15</v>
      </c>
      <c r="BBA14" t="s">
        <v>8</v>
      </c>
      <c r="BBB14" t="s">
        <v>6</v>
      </c>
      <c r="BBC14" t="s">
        <v>8</v>
      </c>
      <c r="BBD14" t="s">
        <v>18</v>
      </c>
      <c r="BBE14" t="s">
        <v>6</v>
      </c>
      <c r="BBF14" t="s">
        <v>8</v>
      </c>
      <c r="BBG14" t="s">
        <v>8</v>
      </c>
      <c r="BBH14" t="s">
        <v>6</v>
      </c>
      <c r="BBI14" t="s">
        <v>10</v>
      </c>
      <c r="BBJ14" t="s">
        <v>8</v>
      </c>
      <c r="BBK14" t="s">
        <v>6</v>
      </c>
      <c r="BBL14" t="s">
        <v>13</v>
      </c>
      <c r="BBM14" t="s">
        <v>20</v>
      </c>
      <c r="BBN14" t="s">
        <v>6</v>
      </c>
      <c r="BBO14" t="s">
        <v>15</v>
      </c>
      <c r="BBP14" t="s">
        <v>8</v>
      </c>
      <c r="BBQ14" t="s">
        <v>6</v>
      </c>
      <c r="BBR14" t="s">
        <v>14</v>
      </c>
      <c r="BBS14" t="s">
        <v>10</v>
      </c>
      <c r="BBT14" t="s">
        <v>6</v>
      </c>
      <c r="BBU14" t="s">
        <v>3</v>
      </c>
      <c r="BBV14" t="s">
        <v>6</v>
      </c>
      <c r="BBW14" t="s">
        <v>6</v>
      </c>
      <c r="BBX14" t="s">
        <v>13</v>
      </c>
      <c r="BBY14" t="s">
        <v>9</v>
      </c>
      <c r="BBZ14" t="s">
        <v>6</v>
      </c>
      <c r="BCA14" t="s">
        <v>10</v>
      </c>
      <c r="BCB14" t="s">
        <v>8</v>
      </c>
      <c r="BCC14" t="s">
        <v>6</v>
      </c>
      <c r="BCD14" t="s">
        <v>15</v>
      </c>
      <c r="BCE14" t="s">
        <v>8</v>
      </c>
      <c r="BCF14" t="s">
        <v>6</v>
      </c>
      <c r="BCG14" t="s">
        <v>17</v>
      </c>
      <c r="BCH14" t="s">
        <v>8</v>
      </c>
      <c r="BCI14" t="s">
        <v>6</v>
      </c>
      <c r="BCJ14" t="s">
        <v>18</v>
      </c>
      <c r="BCK14" t="s">
        <v>13</v>
      </c>
      <c r="BCL14" t="s">
        <v>6</v>
      </c>
      <c r="BCM14" t="s">
        <v>15</v>
      </c>
      <c r="BCN14" t="s">
        <v>10</v>
      </c>
      <c r="BCO14" t="s">
        <v>6</v>
      </c>
      <c r="BCP14" t="s">
        <v>8</v>
      </c>
      <c r="BCQ14" t="s">
        <v>8</v>
      </c>
      <c r="BCR14" t="s">
        <v>6</v>
      </c>
      <c r="BCS14" t="s">
        <v>8</v>
      </c>
      <c r="BCT14" t="s">
        <v>10</v>
      </c>
      <c r="BCU14" t="s">
        <v>6</v>
      </c>
      <c r="BCV14" t="s">
        <v>15</v>
      </c>
      <c r="BCW14" t="s">
        <v>17</v>
      </c>
      <c r="BCX14" t="s">
        <v>6</v>
      </c>
      <c r="BCY14" t="s">
        <v>8</v>
      </c>
      <c r="BCZ14" t="s">
        <v>8</v>
      </c>
      <c r="BDA14" t="s">
        <v>6</v>
      </c>
      <c r="BDB14" t="s">
        <v>8</v>
      </c>
      <c r="BDC14" t="s">
        <v>8</v>
      </c>
      <c r="BDD14" t="s">
        <v>6</v>
      </c>
      <c r="BDE14" t="s">
        <v>18</v>
      </c>
      <c r="BDF14" t="s">
        <v>18</v>
      </c>
      <c r="BDG14" t="s">
        <v>7</v>
      </c>
      <c r="BDH14" t="s">
        <v>21</v>
      </c>
      <c r="BDI14" t="s">
        <v>3</v>
      </c>
      <c r="BDJ14" t="s">
        <v>16</v>
      </c>
      <c r="BDK14" t="s">
        <v>6</v>
      </c>
      <c r="BDL14" t="s">
        <v>14</v>
      </c>
      <c r="BDM14" t="s">
        <v>15</v>
      </c>
      <c r="BDN14" t="s">
        <v>11</v>
      </c>
      <c r="BDO14" t="s">
        <v>18</v>
      </c>
      <c r="BDP14" t="s">
        <v>13</v>
      </c>
      <c r="BDQ14" t="s">
        <v>16</v>
      </c>
      <c r="BDR14" t="s">
        <v>7</v>
      </c>
      <c r="BDS14" t="s">
        <v>17</v>
      </c>
      <c r="BDT14" t="s">
        <v>18</v>
      </c>
      <c r="BDU14" t="s">
        <v>18</v>
      </c>
      <c r="BDV14" t="s">
        <v>10</v>
      </c>
      <c r="BDW14" t="s">
        <v>3</v>
      </c>
      <c r="BDX14" t="s">
        <v>8</v>
      </c>
      <c r="BDY14" t="s">
        <v>17</v>
      </c>
      <c r="BDZ14" t="s">
        <v>4</v>
      </c>
      <c r="BEA14" t="s">
        <v>8</v>
      </c>
      <c r="BEB14" t="s">
        <v>17</v>
      </c>
      <c r="BEC14" t="s">
        <v>6</v>
      </c>
      <c r="BED14" t="s">
        <v>18</v>
      </c>
      <c r="BEE14" t="s">
        <v>15</v>
      </c>
      <c r="BEF14" t="s">
        <v>17</v>
      </c>
      <c r="BEG14" t="s">
        <v>21</v>
      </c>
      <c r="BEH14" t="s">
        <v>5</v>
      </c>
      <c r="BEI14" t="s">
        <v>12</v>
      </c>
      <c r="BEJ14" t="s">
        <v>6</v>
      </c>
      <c r="BEK14" t="s">
        <v>14</v>
      </c>
      <c r="BEL14" t="s">
        <v>7</v>
      </c>
      <c r="BEM14" t="s">
        <v>15</v>
      </c>
      <c r="BEN14" t="s">
        <v>15</v>
      </c>
      <c r="BEO14" t="s">
        <v>5</v>
      </c>
      <c r="BEP14" t="s">
        <v>21</v>
      </c>
      <c r="BEQ14" t="s">
        <v>17</v>
      </c>
      <c r="BER14" t="s">
        <v>6</v>
      </c>
      <c r="BES14" t="s">
        <v>20</v>
      </c>
      <c r="BET14" t="s">
        <v>9</v>
      </c>
      <c r="BEU14" t="s">
        <v>13</v>
      </c>
      <c r="BEV14" t="s">
        <v>3</v>
      </c>
      <c r="BEW14" t="s">
        <v>16</v>
      </c>
      <c r="BEX14" t="s">
        <v>6</v>
      </c>
      <c r="BEY14" t="s">
        <v>17</v>
      </c>
      <c r="BEZ14" t="s">
        <v>10</v>
      </c>
      <c r="BFA14" t="s">
        <v>15</v>
      </c>
      <c r="BFB14" t="s">
        <v>6</v>
      </c>
      <c r="BFC14" t="s">
        <v>18</v>
      </c>
      <c r="BFD14" t="s">
        <v>3</v>
      </c>
      <c r="BFE14" t="s">
        <v>6</v>
      </c>
      <c r="BFF14" t="s">
        <v>7</v>
      </c>
      <c r="BFG14" t="s">
        <v>4</v>
      </c>
      <c r="BFH14" t="s">
        <v>15</v>
      </c>
      <c r="BFI14" t="s">
        <v>13</v>
      </c>
      <c r="BFJ14" t="s">
        <v>13</v>
      </c>
      <c r="BFK14" t="s">
        <v>14</v>
      </c>
      <c r="BFL14" t="s">
        <v>7</v>
      </c>
      <c r="BFM14" t="s">
        <v>18</v>
      </c>
      <c r="BFN14" t="s">
        <v>19</v>
      </c>
      <c r="BFO14" t="s">
        <v>8</v>
      </c>
      <c r="BFP14" t="s">
        <v>14</v>
      </c>
      <c r="BFQ14" t="s">
        <v>19</v>
      </c>
      <c r="BFR14" t="s">
        <v>14</v>
      </c>
      <c r="BFS14" t="s">
        <v>4</v>
      </c>
      <c r="BFT14" t="s">
        <v>20</v>
      </c>
      <c r="BFU14" t="s">
        <v>11</v>
      </c>
      <c r="BFV14" t="s">
        <v>20</v>
      </c>
      <c r="BFW14" t="s">
        <v>20</v>
      </c>
      <c r="BFX14" t="s">
        <v>21</v>
      </c>
      <c r="BFY14" t="s">
        <v>4</v>
      </c>
      <c r="BFZ14" t="s">
        <v>20</v>
      </c>
      <c r="BGA14" t="s">
        <v>14</v>
      </c>
      <c r="BGB14" t="s">
        <v>3</v>
      </c>
      <c r="BGC14" t="s">
        <v>7</v>
      </c>
      <c r="BGD14" t="s">
        <v>13</v>
      </c>
      <c r="BGE14" t="s">
        <v>20</v>
      </c>
      <c r="BGF14" t="s">
        <v>10</v>
      </c>
      <c r="BGG14" t="s">
        <v>5</v>
      </c>
      <c r="BGH14" t="s">
        <v>7</v>
      </c>
      <c r="BGI14" t="s">
        <v>5</v>
      </c>
      <c r="BGJ14" t="s">
        <v>22</v>
      </c>
      <c r="BGK14" t="s">
        <v>15</v>
      </c>
      <c r="BGL14" t="s">
        <v>7</v>
      </c>
      <c r="BGM14" t="s">
        <v>18</v>
      </c>
      <c r="BGN14" t="s">
        <v>8</v>
      </c>
      <c r="BGO14" t="s">
        <v>12</v>
      </c>
      <c r="BGP14" t="s">
        <v>8</v>
      </c>
      <c r="BGQ14" t="s">
        <v>19</v>
      </c>
      <c r="BGR14" t="s">
        <v>8</v>
      </c>
      <c r="BGS14" t="s">
        <v>19</v>
      </c>
      <c r="BGT14" t="s">
        <v>7</v>
      </c>
      <c r="BGU14" t="s">
        <v>19</v>
      </c>
      <c r="BGV14" t="s">
        <v>17</v>
      </c>
      <c r="BGW14" t="s">
        <v>8</v>
      </c>
      <c r="BGX14" t="s">
        <v>15</v>
      </c>
      <c r="BGY14" t="s">
        <v>9</v>
      </c>
      <c r="BGZ14" t="s">
        <v>6</v>
      </c>
      <c r="BHA14" t="s">
        <v>17</v>
      </c>
      <c r="BHB14" t="s">
        <v>7</v>
      </c>
      <c r="BHC14" t="s">
        <v>11</v>
      </c>
      <c r="BHD14" t="s">
        <v>17</v>
      </c>
      <c r="BHE14" t="s">
        <v>8</v>
      </c>
      <c r="BHF14" t="s">
        <v>14</v>
      </c>
      <c r="BHG14" t="s">
        <v>11</v>
      </c>
      <c r="BHH14" t="s">
        <v>7</v>
      </c>
      <c r="BHI14" t="s">
        <v>13</v>
      </c>
      <c r="BHJ14" t="s">
        <v>4</v>
      </c>
      <c r="BHK14" t="s">
        <v>3</v>
      </c>
      <c r="BHL14" t="s">
        <v>21</v>
      </c>
      <c r="BHM14" t="s">
        <v>4</v>
      </c>
      <c r="BHN14" t="s">
        <v>12</v>
      </c>
      <c r="BHO14" t="s">
        <v>3</v>
      </c>
      <c r="BHP14" t="s">
        <v>8</v>
      </c>
      <c r="BHQ14" t="s">
        <v>3</v>
      </c>
      <c r="BHR14" t="s">
        <v>21</v>
      </c>
      <c r="BHS14" t="s">
        <v>21</v>
      </c>
      <c r="BHT14" t="s">
        <v>11</v>
      </c>
      <c r="BHU14" t="s">
        <v>3</v>
      </c>
      <c r="BHV14" t="s">
        <v>21</v>
      </c>
      <c r="BHW14" t="s">
        <v>16</v>
      </c>
      <c r="BHX14" t="s">
        <v>7</v>
      </c>
      <c r="BHY14" t="s">
        <v>17</v>
      </c>
      <c r="BHZ14" t="s">
        <v>18</v>
      </c>
      <c r="BIA14" t="s">
        <v>11</v>
      </c>
      <c r="BIB14" t="s">
        <v>17</v>
      </c>
      <c r="BIC14" t="s">
        <v>11</v>
      </c>
      <c r="BID14" t="s">
        <v>8</v>
      </c>
      <c r="BIE14" t="s">
        <v>16</v>
      </c>
      <c r="BIF14" t="s">
        <v>4</v>
      </c>
      <c r="BIG14" t="s">
        <v>8</v>
      </c>
      <c r="BIH14" t="s">
        <v>17</v>
      </c>
      <c r="BII14" t="s">
        <v>6</v>
      </c>
      <c r="BIJ14" t="s">
        <v>22</v>
      </c>
      <c r="BIK14" t="s">
        <v>10</v>
      </c>
      <c r="BIL14" t="s">
        <v>7</v>
      </c>
      <c r="BIM14" t="s">
        <v>15</v>
      </c>
      <c r="BIN14" t="s">
        <v>22</v>
      </c>
      <c r="BIO14" t="s">
        <v>11</v>
      </c>
      <c r="BIP14" t="s">
        <v>6</v>
      </c>
      <c r="BIQ14" t="s">
        <v>5</v>
      </c>
      <c r="BIR14" t="s">
        <v>7</v>
      </c>
      <c r="BIS14" t="s">
        <v>14</v>
      </c>
      <c r="BIT14" t="s">
        <v>19</v>
      </c>
      <c r="BIU14" t="s">
        <v>19</v>
      </c>
      <c r="BIV14" t="s">
        <v>16</v>
      </c>
      <c r="BIW14" t="s">
        <v>18</v>
      </c>
      <c r="BIX14" t="s">
        <v>7</v>
      </c>
      <c r="BIY14" t="s">
        <v>3</v>
      </c>
      <c r="BIZ14" t="s">
        <v>6</v>
      </c>
      <c r="BJA14" t="s">
        <v>3</v>
      </c>
      <c r="BJB14" t="s">
        <v>12</v>
      </c>
      <c r="BJC14" t="s">
        <v>6</v>
      </c>
      <c r="BJD14" t="s">
        <v>7</v>
      </c>
      <c r="BJE14" t="s">
        <v>6</v>
      </c>
      <c r="BJF14" t="s">
        <v>17</v>
      </c>
      <c r="BJG14" t="s">
        <v>3</v>
      </c>
      <c r="BJH14" t="s">
        <v>15</v>
      </c>
      <c r="BJI14" t="s">
        <v>3</v>
      </c>
      <c r="BJJ14" t="s">
        <v>7</v>
      </c>
      <c r="BJK14" t="s">
        <v>8</v>
      </c>
      <c r="BJL14" t="s">
        <v>6</v>
      </c>
      <c r="BJM14" t="s">
        <v>7</v>
      </c>
      <c r="BJN14" t="s">
        <v>4</v>
      </c>
      <c r="BJO14" t="s">
        <v>15</v>
      </c>
      <c r="BJP14" t="s">
        <v>12</v>
      </c>
      <c r="BJQ14" t="s">
        <v>12</v>
      </c>
      <c r="BJR14" t="s">
        <v>14</v>
      </c>
      <c r="BJS14" t="s">
        <v>13</v>
      </c>
      <c r="BJT14" t="s">
        <v>7</v>
      </c>
      <c r="BJU14" t="s">
        <v>3</v>
      </c>
      <c r="BJV14" t="s">
        <v>8</v>
      </c>
      <c r="BJW14" t="s">
        <v>14</v>
      </c>
      <c r="BJX14" t="s">
        <v>11</v>
      </c>
      <c r="BJY14" t="s">
        <v>12</v>
      </c>
      <c r="BJZ14" t="s">
        <v>4</v>
      </c>
      <c r="BKA14" t="s">
        <v>16</v>
      </c>
      <c r="BKB14" t="s">
        <v>6</v>
      </c>
      <c r="BKC14" t="s">
        <v>13</v>
      </c>
      <c r="BKD14" t="s">
        <v>6</v>
      </c>
      <c r="BKE14" t="s">
        <v>18</v>
      </c>
      <c r="BKF14" t="s">
        <v>4</v>
      </c>
      <c r="BKG14" t="s">
        <v>20</v>
      </c>
      <c r="BKH14" t="s">
        <v>5</v>
      </c>
      <c r="BKI14" t="s">
        <v>5</v>
      </c>
      <c r="BKJ14" t="s">
        <v>3</v>
      </c>
      <c r="BKK14" t="s">
        <v>20</v>
      </c>
      <c r="BKL14" t="s">
        <v>7</v>
      </c>
      <c r="BKM14" t="s">
        <v>5</v>
      </c>
      <c r="BKN14" t="s">
        <v>7</v>
      </c>
      <c r="BKO14" t="s">
        <v>14</v>
      </c>
      <c r="BKP14" t="s">
        <v>22</v>
      </c>
      <c r="BKQ14" t="s">
        <v>15</v>
      </c>
      <c r="BKR14" t="s">
        <v>3</v>
      </c>
      <c r="BKS14" t="s">
        <v>18</v>
      </c>
      <c r="BKT14" t="s">
        <v>21</v>
      </c>
      <c r="BKU14" t="s">
        <v>10</v>
      </c>
      <c r="BKV14" t="s">
        <v>21</v>
      </c>
      <c r="BKW14" t="s">
        <v>7</v>
      </c>
      <c r="BKX14" t="s">
        <v>10</v>
      </c>
      <c r="BKY14" t="s">
        <v>19</v>
      </c>
      <c r="BKZ14" t="s">
        <v>14</v>
      </c>
      <c r="BLA14" t="s">
        <v>7</v>
      </c>
      <c r="BLB14" t="s">
        <v>9</v>
      </c>
      <c r="BLC14" t="s">
        <v>8</v>
      </c>
      <c r="BLD14" t="s">
        <v>17</v>
      </c>
      <c r="BLE14" t="s">
        <v>7</v>
      </c>
      <c r="BLF14" t="s">
        <v>12</v>
      </c>
      <c r="BLG14" t="s">
        <v>18</v>
      </c>
      <c r="BLH14" t="s">
        <v>15</v>
      </c>
      <c r="BLI14" t="s">
        <v>9</v>
      </c>
      <c r="BLJ14" t="s">
        <v>3</v>
      </c>
      <c r="BLK14" t="s">
        <v>6</v>
      </c>
      <c r="BLL14" t="s">
        <v>10</v>
      </c>
      <c r="BLM14" t="s">
        <v>15</v>
      </c>
      <c r="BLN14" t="s">
        <v>13</v>
      </c>
      <c r="BLO14" t="s">
        <v>18</v>
      </c>
      <c r="BLP14" t="s">
        <v>13</v>
      </c>
      <c r="BLQ14" t="s">
        <v>11</v>
      </c>
      <c r="BLR14" t="s">
        <v>7</v>
      </c>
      <c r="BLS14" t="s">
        <v>13</v>
      </c>
      <c r="BLT14" t="s">
        <v>4</v>
      </c>
      <c r="BLU14" t="s">
        <v>17</v>
      </c>
      <c r="BLV14" t="s">
        <v>21</v>
      </c>
      <c r="BLW14" t="s">
        <v>4</v>
      </c>
      <c r="BLX14" t="s">
        <v>19</v>
      </c>
      <c r="BLY14" t="s">
        <v>9</v>
      </c>
      <c r="BLZ14" t="s">
        <v>13</v>
      </c>
      <c r="BMA14" t="s">
        <v>18</v>
      </c>
    </row>
    <row r="15" spans="1:1693" hidden="1" x14ac:dyDescent="0.2">
      <c r="A15" t="s">
        <v>19</v>
      </c>
      <c r="B15" t="s">
        <v>9</v>
      </c>
      <c r="C15" t="s">
        <v>15</v>
      </c>
      <c r="D15" t="s">
        <v>13</v>
      </c>
      <c r="E15" t="s">
        <v>6</v>
      </c>
      <c r="F15" t="s">
        <v>21</v>
      </c>
      <c r="G15" t="s">
        <v>7</v>
      </c>
      <c r="H15" t="s">
        <v>17</v>
      </c>
      <c r="I15" t="s">
        <v>3</v>
      </c>
      <c r="J15" t="s">
        <v>3</v>
      </c>
      <c r="K15" t="s">
        <v>6</v>
      </c>
      <c r="L15" t="s">
        <v>15</v>
      </c>
      <c r="M15" t="s">
        <v>14</v>
      </c>
      <c r="N15" t="s">
        <v>15</v>
      </c>
      <c r="O15" t="s">
        <v>15</v>
      </c>
      <c r="P15" t="s">
        <v>3</v>
      </c>
      <c r="Q15" t="s">
        <v>15</v>
      </c>
      <c r="R15" t="s">
        <v>7</v>
      </c>
      <c r="S15" t="s">
        <v>15</v>
      </c>
      <c r="T15" t="s">
        <v>22</v>
      </c>
      <c r="U15" t="s">
        <v>6</v>
      </c>
      <c r="V15" t="s">
        <v>17</v>
      </c>
      <c r="W15" t="s">
        <v>8</v>
      </c>
      <c r="X15" t="s">
        <v>3</v>
      </c>
      <c r="Y15" t="s">
        <v>12</v>
      </c>
      <c r="Z15" t="s">
        <v>3</v>
      </c>
      <c r="AA15" t="s">
        <v>3</v>
      </c>
      <c r="AB15" t="s">
        <v>3</v>
      </c>
      <c r="AC15" t="s">
        <v>4</v>
      </c>
      <c r="AD15" t="s">
        <v>5</v>
      </c>
      <c r="AE15" t="s">
        <v>6</v>
      </c>
      <c r="AF15" t="s">
        <v>4</v>
      </c>
      <c r="AG15" t="s">
        <v>7</v>
      </c>
      <c r="AH15" t="s">
        <v>8</v>
      </c>
      <c r="AI15" t="s">
        <v>6</v>
      </c>
      <c r="AJ15" t="s">
        <v>7</v>
      </c>
      <c r="AK15" t="s">
        <v>9</v>
      </c>
      <c r="AL15" t="s">
        <v>4</v>
      </c>
      <c r="AM15" t="s">
        <v>10</v>
      </c>
      <c r="AN15" t="s">
        <v>4</v>
      </c>
      <c r="AO15" t="s">
        <v>7</v>
      </c>
      <c r="AP15" t="s">
        <v>6</v>
      </c>
      <c r="AQ15" t="s">
        <v>11</v>
      </c>
      <c r="AR15" t="s">
        <v>9</v>
      </c>
      <c r="AS15" t="s">
        <v>6</v>
      </c>
      <c r="AT15" t="s">
        <v>12</v>
      </c>
      <c r="AU15" t="s">
        <v>9</v>
      </c>
      <c r="AV15" t="s">
        <v>6</v>
      </c>
      <c r="AW15" t="s">
        <v>12</v>
      </c>
      <c r="AX15" t="s">
        <v>13</v>
      </c>
      <c r="AY15" t="s">
        <v>6</v>
      </c>
      <c r="AZ15" t="s">
        <v>14</v>
      </c>
      <c r="BA15" t="s">
        <v>8</v>
      </c>
      <c r="BB15" t="s">
        <v>6</v>
      </c>
      <c r="BC15" t="s">
        <v>15</v>
      </c>
      <c r="BD15" t="s">
        <v>12</v>
      </c>
      <c r="BE15" t="s">
        <v>6</v>
      </c>
      <c r="BF15" t="s">
        <v>16</v>
      </c>
      <c r="BG15" t="s">
        <v>8</v>
      </c>
      <c r="BH15" t="s">
        <v>6</v>
      </c>
      <c r="BI15" t="s">
        <v>15</v>
      </c>
      <c r="BJ15" t="s">
        <v>8</v>
      </c>
      <c r="BK15" t="s">
        <v>6</v>
      </c>
      <c r="BL15" t="s">
        <v>14</v>
      </c>
      <c r="BM15" t="s">
        <v>8</v>
      </c>
      <c r="BN15" t="s">
        <v>6</v>
      </c>
      <c r="BO15" t="s">
        <v>8</v>
      </c>
      <c r="BP15" t="s">
        <v>12</v>
      </c>
      <c r="BQ15" t="s">
        <v>6</v>
      </c>
      <c r="BR15" t="s">
        <v>8</v>
      </c>
      <c r="BS15" t="s">
        <v>8</v>
      </c>
      <c r="BT15" t="s">
        <v>6</v>
      </c>
      <c r="BU15" t="s">
        <v>8</v>
      </c>
      <c r="BV15" t="s">
        <v>13</v>
      </c>
      <c r="BW15" t="s">
        <v>6</v>
      </c>
      <c r="BX15" t="s">
        <v>17</v>
      </c>
      <c r="BY15" t="s">
        <v>9</v>
      </c>
      <c r="BZ15" t="s">
        <v>6</v>
      </c>
      <c r="CA15" t="s">
        <v>10</v>
      </c>
      <c r="CB15" t="s">
        <v>10</v>
      </c>
      <c r="CC15" t="s">
        <v>6</v>
      </c>
      <c r="CD15" t="s">
        <v>11</v>
      </c>
      <c r="CE15" t="s">
        <v>8</v>
      </c>
      <c r="CF15" t="s">
        <v>6</v>
      </c>
      <c r="CG15" t="s">
        <v>8</v>
      </c>
      <c r="CH15" t="s">
        <v>8</v>
      </c>
      <c r="CI15" t="s">
        <v>6</v>
      </c>
      <c r="CJ15" t="s">
        <v>8</v>
      </c>
      <c r="CK15" t="s">
        <v>9</v>
      </c>
      <c r="CL15" t="s">
        <v>6</v>
      </c>
      <c r="CM15" t="s">
        <v>11</v>
      </c>
      <c r="CN15" t="s">
        <v>13</v>
      </c>
      <c r="CO15" t="s">
        <v>6</v>
      </c>
      <c r="CP15" t="s">
        <v>8</v>
      </c>
      <c r="CQ15" t="s">
        <v>8</v>
      </c>
      <c r="CR15" t="s">
        <v>6</v>
      </c>
      <c r="CS15" t="s">
        <v>15</v>
      </c>
      <c r="CT15" t="s">
        <v>8</v>
      </c>
      <c r="CU15" t="s">
        <v>6</v>
      </c>
      <c r="CV15" t="s">
        <v>14</v>
      </c>
      <c r="CW15" t="s">
        <v>8</v>
      </c>
      <c r="CX15" t="s">
        <v>6</v>
      </c>
      <c r="CY15" t="s">
        <v>18</v>
      </c>
      <c r="CZ15" t="s">
        <v>8</v>
      </c>
      <c r="DA15" t="s">
        <v>6</v>
      </c>
      <c r="DB15" t="s">
        <v>15</v>
      </c>
      <c r="DC15" t="s">
        <v>8</v>
      </c>
      <c r="DD15" t="s">
        <v>6</v>
      </c>
      <c r="DE15" t="s">
        <v>19</v>
      </c>
      <c r="DF15" t="s">
        <v>8</v>
      </c>
      <c r="DG15" t="s">
        <v>6</v>
      </c>
      <c r="DH15" t="s">
        <v>16</v>
      </c>
      <c r="DI15" t="s">
        <v>10</v>
      </c>
      <c r="DJ15" t="s">
        <v>6</v>
      </c>
      <c r="DK15" t="s">
        <v>3</v>
      </c>
      <c r="DL15" t="s">
        <v>8</v>
      </c>
      <c r="DM15" t="s">
        <v>6</v>
      </c>
      <c r="DN15" t="s">
        <v>8</v>
      </c>
      <c r="DO15" t="s">
        <v>17</v>
      </c>
      <c r="DP15" t="s">
        <v>6</v>
      </c>
      <c r="DQ15" t="s">
        <v>11</v>
      </c>
      <c r="DR15" t="s">
        <v>8</v>
      </c>
      <c r="DS15" t="s">
        <v>6</v>
      </c>
      <c r="DT15" t="s">
        <v>4</v>
      </c>
      <c r="DU15" t="s">
        <v>20</v>
      </c>
      <c r="DV15" t="s">
        <v>6</v>
      </c>
      <c r="DW15" t="s">
        <v>18</v>
      </c>
      <c r="DX15" t="s">
        <v>9</v>
      </c>
      <c r="DY15" t="s">
        <v>6</v>
      </c>
      <c r="DZ15" t="s">
        <v>12</v>
      </c>
      <c r="EA15" t="s">
        <v>13</v>
      </c>
      <c r="EB15" t="s">
        <v>6</v>
      </c>
      <c r="EC15" t="s">
        <v>14</v>
      </c>
      <c r="ED15" t="s">
        <v>8</v>
      </c>
      <c r="EE15" t="s">
        <v>6</v>
      </c>
      <c r="EF15" t="s">
        <v>7</v>
      </c>
      <c r="EG15" t="s">
        <v>8</v>
      </c>
      <c r="EH15" t="s">
        <v>6</v>
      </c>
      <c r="EI15" t="s">
        <v>14</v>
      </c>
      <c r="EJ15" t="s">
        <v>8</v>
      </c>
      <c r="EK15" t="s">
        <v>6</v>
      </c>
      <c r="EL15" t="s">
        <v>15</v>
      </c>
      <c r="EM15" t="s">
        <v>17</v>
      </c>
      <c r="EN15" t="s">
        <v>6</v>
      </c>
      <c r="EO15" t="s">
        <v>8</v>
      </c>
      <c r="EP15" t="s">
        <v>8</v>
      </c>
      <c r="EQ15" t="s">
        <v>6</v>
      </c>
      <c r="ER15" t="s">
        <v>8</v>
      </c>
      <c r="ES15" t="s">
        <v>8</v>
      </c>
      <c r="ET15" t="s">
        <v>6</v>
      </c>
      <c r="EU15" t="s">
        <v>11</v>
      </c>
      <c r="EV15" t="s">
        <v>8</v>
      </c>
      <c r="EW15" t="s">
        <v>6</v>
      </c>
      <c r="EX15" t="s">
        <v>19</v>
      </c>
      <c r="EY15" t="s">
        <v>9</v>
      </c>
      <c r="EZ15" t="s">
        <v>6</v>
      </c>
      <c r="FA15" t="s">
        <v>12</v>
      </c>
      <c r="FB15" t="s">
        <v>8</v>
      </c>
      <c r="FC15" t="s">
        <v>6</v>
      </c>
      <c r="FD15" t="s">
        <v>7</v>
      </c>
      <c r="FE15" t="s">
        <v>11</v>
      </c>
      <c r="FF15" t="s">
        <v>11</v>
      </c>
      <c r="FG15" t="s">
        <v>19</v>
      </c>
      <c r="FH15" t="s">
        <v>7</v>
      </c>
      <c r="FI15" t="s">
        <v>7</v>
      </c>
      <c r="FJ15" t="s">
        <v>15</v>
      </c>
      <c r="FK15" t="s">
        <v>8</v>
      </c>
      <c r="FL15" t="s">
        <v>6</v>
      </c>
      <c r="FM15" t="s">
        <v>8</v>
      </c>
      <c r="FN15" t="s">
        <v>9</v>
      </c>
      <c r="FO15" t="s">
        <v>6</v>
      </c>
      <c r="FP15" t="s">
        <v>20</v>
      </c>
      <c r="FQ15" t="s">
        <v>8</v>
      </c>
      <c r="FR15" t="s">
        <v>6</v>
      </c>
      <c r="FS15" t="s">
        <v>5</v>
      </c>
      <c r="FT15" t="s">
        <v>8</v>
      </c>
      <c r="FU15" t="s">
        <v>6</v>
      </c>
      <c r="FV15" t="s">
        <v>8</v>
      </c>
      <c r="FW15" t="s">
        <v>8</v>
      </c>
      <c r="FX15" t="s">
        <v>6</v>
      </c>
      <c r="FY15" t="s">
        <v>11</v>
      </c>
      <c r="FZ15" t="s">
        <v>17</v>
      </c>
      <c r="GA15" t="s">
        <v>6</v>
      </c>
      <c r="GB15" t="s">
        <v>15</v>
      </c>
      <c r="GC15" t="s">
        <v>8</v>
      </c>
      <c r="GD15" t="s">
        <v>6</v>
      </c>
      <c r="GE15" t="s">
        <v>8</v>
      </c>
      <c r="GF15" t="s">
        <v>18</v>
      </c>
      <c r="GG15" t="s">
        <v>6</v>
      </c>
      <c r="GH15" t="s">
        <v>11</v>
      </c>
      <c r="GI15" t="s">
        <v>8</v>
      </c>
      <c r="GJ15" t="s">
        <v>6</v>
      </c>
      <c r="GK15" t="s">
        <v>8</v>
      </c>
      <c r="GL15" t="s">
        <v>11</v>
      </c>
      <c r="GM15" t="s">
        <v>6</v>
      </c>
      <c r="GN15" t="s">
        <v>8</v>
      </c>
      <c r="GO15" t="s">
        <v>8</v>
      </c>
      <c r="GP15" t="s">
        <v>6</v>
      </c>
      <c r="GQ15" t="s">
        <v>8</v>
      </c>
      <c r="GR15" t="s">
        <v>8</v>
      </c>
      <c r="GS15" t="s">
        <v>6</v>
      </c>
      <c r="GT15" t="s">
        <v>15</v>
      </c>
      <c r="GU15" t="s">
        <v>19</v>
      </c>
      <c r="GV15" t="s">
        <v>6</v>
      </c>
      <c r="GW15" t="s">
        <v>8</v>
      </c>
      <c r="GX15" t="s">
        <v>8</v>
      </c>
      <c r="GY15" t="s">
        <v>6</v>
      </c>
      <c r="GZ15" t="s">
        <v>8</v>
      </c>
      <c r="HA15" t="s">
        <v>8</v>
      </c>
      <c r="HB15" t="s">
        <v>6</v>
      </c>
      <c r="HC15" t="s">
        <v>15</v>
      </c>
      <c r="HD15" t="s">
        <v>8</v>
      </c>
      <c r="HE15" t="s">
        <v>6</v>
      </c>
      <c r="HF15" t="s">
        <v>8</v>
      </c>
      <c r="HG15" t="s">
        <v>9</v>
      </c>
      <c r="HH15" t="s">
        <v>6</v>
      </c>
      <c r="HI15" t="s">
        <v>20</v>
      </c>
      <c r="HJ15" t="s">
        <v>19</v>
      </c>
      <c r="HK15" t="s">
        <v>6</v>
      </c>
      <c r="HL15" t="s">
        <v>15</v>
      </c>
      <c r="HM15" t="s">
        <v>20</v>
      </c>
      <c r="HN15" t="s">
        <v>14</v>
      </c>
      <c r="HO15" t="s">
        <v>17</v>
      </c>
      <c r="HP15" t="s">
        <v>6</v>
      </c>
      <c r="HQ15" t="s">
        <v>8</v>
      </c>
      <c r="HR15" t="s">
        <v>9</v>
      </c>
      <c r="HS15" t="s">
        <v>6</v>
      </c>
      <c r="HT15" t="s">
        <v>12</v>
      </c>
      <c r="HU15" t="s">
        <v>9</v>
      </c>
      <c r="HV15" t="s">
        <v>6</v>
      </c>
      <c r="HW15" t="s">
        <v>12</v>
      </c>
      <c r="HX15" t="s">
        <v>17</v>
      </c>
      <c r="HY15" t="s">
        <v>6</v>
      </c>
      <c r="HZ15" t="s">
        <v>15</v>
      </c>
      <c r="IA15" t="s">
        <v>17</v>
      </c>
      <c r="IB15" t="s">
        <v>6</v>
      </c>
      <c r="IC15" t="s">
        <v>8</v>
      </c>
      <c r="ID15" t="s">
        <v>8</v>
      </c>
      <c r="IE15" t="s">
        <v>6</v>
      </c>
      <c r="IF15" t="s">
        <v>8</v>
      </c>
      <c r="IG15" t="s">
        <v>8</v>
      </c>
      <c r="IH15" t="s">
        <v>6</v>
      </c>
      <c r="II15" t="s">
        <v>17</v>
      </c>
      <c r="IJ15" t="s">
        <v>11</v>
      </c>
      <c r="IK15" t="s">
        <v>7</v>
      </c>
      <c r="IL15" t="s">
        <v>12</v>
      </c>
      <c r="IM15" t="s">
        <v>17</v>
      </c>
      <c r="IN15" t="s">
        <v>9</v>
      </c>
      <c r="IO15" t="s">
        <v>13</v>
      </c>
      <c r="IP15" t="s">
        <v>8</v>
      </c>
      <c r="IQ15" t="s">
        <v>11</v>
      </c>
      <c r="IR15" t="s">
        <v>10</v>
      </c>
      <c r="IS15" t="s">
        <v>21</v>
      </c>
      <c r="IT15" t="s">
        <v>12</v>
      </c>
      <c r="IU15" t="s">
        <v>14</v>
      </c>
      <c r="IV15" t="s">
        <v>17</v>
      </c>
      <c r="IW15" t="s">
        <v>9</v>
      </c>
      <c r="IX15" t="s">
        <v>6</v>
      </c>
      <c r="IY15" t="s">
        <v>10</v>
      </c>
      <c r="IZ15" t="s">
        <v>17</v>
      </c>
      <c r="JA15" t="s">
        <v>6</v>
      </c>
      <c r="JB15" t="s">
        <v>15</v>
      </c>
      <c r="JC15" t="s">
        <v>8</v>
      </c>
      <c r="JD15" t="s">
        <v>6</v>
      </c>
      <c r="JE15" t="s">
        <v>10</v>
      </c>
      <c r="JF15" t="s">
        <v>13</v>
      </c>
      <c r="JG15" t="s">
        <v>6</v>
      </c>
      <c r="JH15" t="s">
        <v>8</v>
      </c>
      <c r="JI15" t="s">
        <v>8</v>
      </c>
      <c r="JJ15" t="s">
        <v>6</v>
      </c>
      <c r="JK15" t="s">
        <v>8</v>
      </c>
      <c r="JL15" t="s">
        <v>8</v>
      </c>
      <c r="JM15" t="s">
        <v>6</v>
      </c>
      <c r="JN15" t="s">
        <v>11</v>
      </c>
      <c r="JO15" t="s">
        <v>13</v>
      </c>
      <c r="JP15" t="s">
        <v>6</v>
      </c>
      <c r="JQ15" t="s">
        <v>8</v>
      </c>
      <c r="JR15" t="s">
        <v>8</v>
      </c>
      <c r="JS15" t="s">
        <v>6</v>
      </c>
      <c r="JT15" t="s">
        <v>8</v>
      </c>
      <c r="JU15" t="s">
        <v>8</v>
      </c>
      <c r="JV15" t="s">
        <v>6</v>
      </c>
      <c r="JW15" t="s">
        <v>6</v>
      </c>
      <c r="JX15" t="s">
        <v>12</v>
      </c>
      <c r="JY15" t="s">
        <v>9</v>
      </c>
      <c r="JZ15" t="s">
        <v>6</v>
      </c>
      <c r="KA15" t="s">
        <v>12</v>
      </c>
      <c r="KB15" t="s">
        <v>9</v>
      </c>
      <c r="KC15" t="s">
        <v>6</v>
      </c>
      <c r="KD15" t="s">
        <v>12</v>
      </c>
      <c r="KE15" t="s">
        <v>17</v>
      </c>
      <c r="KF15" t="s">
        <v>6</v>
      </c>
      <c r="KG15" t="s">
        <v>12</v>
      </c>
      <c r="KH15" t="s">
        <v>8</v>
      </c>
      <c r="KI15" t="s">
        <v>6</v>
      </c>
      <c r="KJ15" t="s">
        <v>9</v>
      </c>
      <c r="KK15" t="s">
        <v>13</v>
      </c>
      <c r="KL15" t="s">
        <v>6</v>
      </c>
      <c r="KM15" t="s">
        <v>9</v>
      </c>
      <c r="KN15" t="s">
        <v>8</v>
      </c>
      <c r="KO15" t="s">
        <v>6</v>
      </c>
      <c r="KP15" t="s">
        <v>9</v>
      </c>
      <c r="KQ15" t="s">
        <v>10</v>
      </c>
      <c r="KR15" t="s">
        <v>6</v>
      </c>
      <c r="KS15" t="s">
        <v>12</v>
      </c>
      <c r="KT15" t="s">
        <v>20</v>
      </c>
      <c r="KU15" t="s">
        <v>6</v>
      </c>
      <c r="KV15" t="s">
        <v>17</v>
      </c>
      <c r="KW15" t="s">
        <v>8</v>
      </c>
      <c r="KX15" t="s">
        <v>6</v>
      </c>
      <c r="KY15" t="s">
        <v>11</v>
      </c>
      <c r="KZ15" t="s">
        <v>8</v>
      </c>
      <c r="LA15" t="s">
        <v>6</v>
      </c>
      <c r="LB15" t="s">
        <v>15</v>
      </c>
      <c r="LC15" t="s">
        <v>8</v>
      </c>
      <c r="LD15" t="s">
        <v>6</v>
      </c>
      <c r="LE15" t="s">
        <v>10</v>
      </c>
      <c r="LF15" t="s">
        <v>8</v>
      </c>
      <c r="LG15" t="s">
        <v>6</v>
      </c>
      <c r="LH15" t="s">
        <v>5</v>
      </c>
      <c r="LI15" t="s">
        <v>8</v>
      </c>
      <c r="LJ15" t="s">
        <v>6</v>
      </c>
      <c r="LK15" t="s">
        <v>12</v>
      </c>
      <c r="LL15" t="s">
        <v>8</v>
      </c>
      <c r="LM15" t="s">
        <v>6</v>
      </c>
      <c r="LN15" t="s">
        <v>13</v>
      </c>
      <c r="LO15" t="s">
        <v>10</v>
      </c>
      <c r="LP15" t="s">
        <v>6</v>
      </c>
      <c r="LQ15" t="s">
        <v>12</v>
      </c>
      <c r="LR15" t="s">
        <v>9</v>
      </c>
      <c r="LS15" t="s">
        <v>6</v>
      </c>
      <c r="LT15" t="s">
        <v>17</v>
      </c>
      <c r="LU15" t="s">
        <v>9</v>
      </c>
      <c r="LV15" t="s">
        <v>6</v>
      </c>
      <c r="LW15" t="s">
        <v>10</v>
      </c>
      <c r="LX15" t="s">
        <v>11</v>
      </c>
      <c r="LY15" t="s">
        <v>6</v>
      </c>
      <c r="LZ15" t="s">
        <v>8</v>
      </c>
      <c r="MA15" t="s">
        <v>8</v>
      </c>
      <c r="MB15" t="s">
        <v>6</v>
      </c>
      <c r="MC15" t="s">
        <v>8</v>
      </c>
      <c r="MD15" t="s">
        <v>8</v>
      </c>
      <c r="ME15" t="s">
        <v>6</v>
      </c>
      <c r="MF15" t="s">
        <v>15</v>
      </c>
      <c r="MG15" t="s">
        <v>21</v>
      </c>
      <c r="MH15" t="s">
        <v>11</v>
      </c>
      <c r="MI15" t="s">
        <v>8</v>
      </c>
      <c r="MJ15" t="s">
        <v>13</v>
      </c>
      <c r="MK15" t="s">
        <v>8</v>
      </c>
      <c r="ML15" t="s">
        <v>6</v>
      </c>
      <c r="MM15" t="s">
        <v>18</v>
      </c>
      <c r="MN15" t="s">
        <v>6</v>
      </c>
      <c r="MO15" t="s">
        <v>11</v>
      </c>
      <c r="MP15" t="s">
        <v>18</v>
      </c>
      <c r="MQ15" t="s">
        <v>11</v>
      </c>
      <c r="MR15" t="s">
        <v>6</v>
      </c>
      <c r="MS15" t="s">
        <v>12</v>
      </c>
      <c r="MT15" t="s">
        <v>9</v>
      </c>
      <c r="MU15" t="s">
        <v>6</v>
      </c>
      <c r="MV15" t="s">
        <v>20</v>
      </c>
      <c r="MW15" t="s">
        <v>11</v>
      </c>
      <c r="MX15" t="s">
        <v>6</v>
      </c>
      <c r="MY15" t="s">
        <v>15</v>
      </c>
      <c r="MZ15" t="s">
        <v>8</v>
      </c>
      <c r="NA15" t="s">
        <v>6</v>
      </c>
      <c r="NB15" t="s">
        <v>15</v>
      </c>
      <c r="NC15" t="s">
        <v>8</v>
      </c>
      <c r="ND15" t="s">
        <v>6</v>
      </c>
      <c r="NE15" t="s">
        <v>12</v>
      </c>
      <c r="NF15" t="s">
        <v>9</v>
      </c>
      <c r="NG15" t="s">
        <v>6</v>
      </c>
      <c r="NH15" t="s">
        <v>12</v>
      </c>
      <c r="NI15" t="s">
        <v>13</v>
      </c>
      <c r="NJ15" t="s">
        <v>6</v>
      </c>
      <c r="NK15" t="s">
        <v>14</v>
      </c>
      <c r="NL15" t="s">
        <v>8</v>
      </c>
      <c r="NM15" t="s">
        <v>6</v>
      </c>
      <c r="NN15" t="s">
        <v>11</v>
      </c>
      <c r="NO15" t="s">
        <v>17</v>
      </c>
      <c r="NP15" t="s">
        <v>6</v>
      </c>
      <c r="NQ15" t="s">
        <v>8</v>
      </c>
      <c r="NR15" t="s">
        <v>8</v>
      </c>
      <c r="NS15" t="s">
        <v>6</v>
      </c>
      <c r="NT15" t="s">
        <v>15</v>
      </c>
      <c r="NU15" t="s">
        <v>8</v>
      </c>
      <c r="NV15" t="s">
        <v>6</v>
      </c>
      <c r="NW15" t="s">
        <v>8</v>
      </c>
      <c r="NX15" t="s">
        <v>8</v>
      </c>
      <c r="NY15" t="s">
        <v>6</v>
      </c>
      <c r="NZ15" t="s">
        <v>3</v>
      </c>
      <c r="OA15" t="s">
        <v>3</v>
      </c>
      <c r="OB15" t="s">
        <v>21</v>
      </c>
      <c r="OC15" t="s">
        <v>21</v>
      </c>
      <c r="OD15" t="s">
        <v>6</v>
      </c>
      <c r="OE15" t="s">
        <v>8</v>
      </c>
      <c r="OF15" t="s">
        <v>8</v>
      </c>
      <c r="OG15" t="s">
        <v>6</v>
      </c>
      <c r="OH15" t="s">
        <v>8</v>
      </c>
      <c r="OI15" t="s">
        <v>8</v>
      </c>
      <c r="OJ15" t="s">
        <v>6</v>
      </c>
      <c r="OK15" t="s">
        <v>14</v>
      </c>
      <c r="OL15" t="s">
        <v>8</v>
      </c>
      <c r="OM15" t="s">
        <v>6</v>
      </c>
      <c r="ON15" t="s">
        <v>12</v>
      </c>
      <c r="OO15" t="s">
        <v>13</v>
      </c>
      <c r="OP15" t="s">
        <v>6</v>
      </c>
      <c r="OQ15" t="s">
        <v>17</v>
      </c>
      <c r="OR15" t="s">
        <v>9</v>
      </c>
      <c r="OS15" t="s">
        <v>6</v>
      </c>
      <c r="OT15" t="s">
        <v>10</v>
      </c>
      <c r="OU15" t="s">
        <v>12</v>
      </c>
      <c r="OV15" t="s">
        <v>6</v>
      </c>
      <c r="OW15" t="s">
        <v>8</v>
      </c>
      <c r="OX15" t="s">
        <v>8</v>
      </c>
      <c r="OY15" t="s">
        <v>6</v>
      </c>
      <c r="OZ15" t="s">
        <v>11</v>
      </c>
      <c r="PA15" t="s">
        <v>7</v>
      </c>
      <c r="PB15" t="s">
        <v>11</v>
      </c>
      <c r="PC15" t="s">
        <v>8</v>
      </c>
      <c r="PD15" t="s">
        <v>6</v>
      </c>
      <c r="PE15" t="s">
        <v>8</v>
      </c>
      <c r="PF15" t="s">
        <v>8</v>
      </c>
      <c r="PG15" t="s">
        <v>6</v>
      </c>
      <c r="PH15" t="s">
        <v>15</v>
      </c>
      <c r="PI15" t="s">
        <v>10</v>
      </c>
      <c r="PJ15" t="s">
        <v>6</v>
      </c>
      <c r="PK15" t="s">
        <v>17</v>
      </c>
      <c r="PL15" t="s">
        <v>8</v>
      </c>
      <c r="PM15" t="s">
        <v>6</v>
      </c>
      <c r="PN15" t="s">
        <v>3</v>
      </c>
      <c r="PO15" t="s">
        <v>8</v>
      </c>
      <c r="PP15" t="s">
        <v>6</v>
      </c>
      <c r="PQ15" t="s">
        <v>15</v>
      </c>
      <c r="PR15" t="s">
        <v>8</v>
      </c>
      <c r="PS15" t="s">
        <v>6</v>
      </c>
      <c r="PT15" t="s">
        <v>8</v>
      </c>
      <c r="PU15" t="s">
        <v>8</v>
      </c>
      <c r="PV15" t="s">
        <v>6</v>
      </c>
      <c r="PW15" t="s">
        <v>8</v>
      </c>
      <c r="PX15" t="s">
        <v>8</v>
      </c>
      <c r="PY15" t="s">
        <v>6</v>
      </c>
      <c r="PZ15" t="s">
        <v>8</v>
      </c>
      <c r="QA15" t="s">
        <v>16</v>
      </c>
      <c r="QB15" t="s">
        <v>11</v>
      </c>
      <c r="QC15" t="s">
        <v>8</v>
      </c>
      <c r="QD15" t="s">
        <v>8</v>
      </c>
      <c r="QE15" t="s">
        <v>7</v>
      </c>
      <c r="QF15" t="s">
        <v>10</v>
      </c>
      <c r="QG15" t="s">
        <v>12</v>
      </c>
      <c r="QH15" t="s">
        <v>11</v>
      </c>
      <c r="QI15" t="s">
        <v>4</v>
      </c>
      <c r="QJ15" t="s">
        <v>12</v>
      </c>
      <c r="QK15" t="s">
        <v>3</v>
      </c>
      <c r="QL15" t="s">
        <v>6</v>
      </c>
      <c r="QM15" t="s">
        <v>8</v>
      </c>
      <c r="QN15" t="s">
        <v>8</v>
      </c>
      <c r="QO15" t="s">
        <v>6</v>
      </c>
      <c r="QP15" t="s">
        <v>8</v>
      </c>
      <c r="QQ15" t="s">
        <v>8</v>
      </c>
      <c r="QR15" t="s">
        <v>6</v>
      </c>
      <c r="QS15" t="s">
        <v>7</v>
      </c>
      <c r="QT15" t="s">
        <v>8</v>
      </c>
      <c r="QU15" t="s">
        <v>6</v>
      </c>
      <c r="QV15" t="s">
        <v>10</v>
      </c>
      <c r="QW15" t="s">
        <v>9</v>
      </c>
      <c r="QX15" t="s">
        <v>6</v>
      </c>
      <c r="QY15" t="s">
        <v>15</v>
      </c>
      <c r="QZ15" t="s">
        <v>17</v>
      </c>
      <c r="RA15" t="s">
        <v>6</v>
      </c>
      <c r="RB15" t="s">
        <v>12</v>
      </c>
      <c r="RC15" t="s">
        <v>17</v>
      </c>
      <c r="RD15" t="s">
        <v>6</v>
      </c>
      <c r="RE15" t="s">
        <v>19</v>
      </c>
      <c r="RF15" t="s">
        <v>9</v>
      </c>
      <c r="RG15" t="s">
        <v>6</v>
      </c>
      <c r="RH15" t="s">
        <v>10</v>
      </c>
      <c r="RI15" t="s">
        <v>9</v>
      </c>
      <c r="RJ15" t="s">
        <v>6</v>
      </c>
      <c r="RK15" t="s">
        <v>10</v>
      </c>
      <c r="RL15" t="s">
        <v>18</v>
      </c>
      <c r="RM15" t="s">
        <v>4</v>
      </c>
      <c r="RN15" t="s">
        <v>14</v>
      </c>
      <c r="RO15" t="s">
        <v>20</v>
      </c>
      <c r="RP15" t="s">
        <v>4</v>
      </c>
      <c r="RQ15" t="s">
        <v>11</v>
      </c>
      <c r="RR15" t="s">
        <v>6</v>
      </c>
      <c r="RS15" t="s">
        <v>18</v>
      </c>
      <c r="RT15" t="s">
        <v>6</v>
      </c>
      <c r="RU15" t="s">
        <v>11</v>
      </c>
      <c r="RV15" t="s">
        <v>7</v>
      </c>
      <c r="RW15" t="s">
        <v>6</v>
      </c>
      <c r="RX15" t="s">
        <v>8</v>
      </c>
      <c r="RY15" t="s">
        <v>8</v>
      </c>
      <c r="RZ15" t="s">
        <v>6</v>
      </c>
      <c r="SA15" t="s">
        <v>17</v>
      </c>
      <c r="SB15" t="s">
        <v>8</v>
      </c>
      <c r="SC15" t="s">
        <v>6</v>
      </c>
      <c r="SD15" t="s">
        <v>15</v>
      </c>
      <c r="SE15" t="s">
        <v>8</v>
      </c>
      <c r="SF15" t="s">
        <v>6</v>
      </c>
      <c r="SG15" t="s">
        <v>15</v>
      </c>
      <c r="SH15" t="s">
        <v>8</v>
      </c>
      <c r="SI15" t="s">
        <v>6</v>
      </c>
      <c r="SJ15" t="s">
        <v>8</v>
      </c>
      <c r="SK15" t="s">
        <v>8</v>
      </c>
      <c r="SL15" t="s">
        <v>6</v>
      </c>
      <c r="SM15" t="s">
        <v>7</v>
      </c>
      <c r="SN15" t="s">
        <v>15</v>
      </c>
      <c r="SO15" t="s">
        <v>6</v>
      </c>
      <c r="SP15" t="s">
        <v>14</v>
      </c>
      <c r="SQ15" t="s">
        <v>8</v>
      </c>
      <c r="SR15" t="s">
        <v>6</v>
      </c>
      <c r="SS15" t="s">
        <v>17</v>
      </c>
      <c r="ST15" t="s">
        <v>9</v>
      </c>
      <c r="SU15" t="s">
        <v>6</v>
      </c>
      <c r="SV15" t="s">
        <v>12</v>
      </c>
      <c r="SW15" t="s">
        <v>9</v>
      </c>
      <c r="SX15" t="s">
        <v>6</v>
      </c>
      <c r="SY15" t="s">
        <v>17</v>
      </c>
      <c r="SZ15" t="s">
        <v>3</v>
      </c>
      <c r="TA15" t="s">
        <v>6</v>
      </c>
      <c r="TB15" t="s">
        <v>3</v>
      </c>
      <c r="TC15" t="s">
        <v>18</v>
      </c>
      <c r="TD15" t="s">
        <v>6</v>
      </c>
      <c r="TE15" t="s">
        <v>7</v>
      </c>
      <c r="TF15" t="s">
        <v>9</v>
      </c>
      <c r="TG15" t="s">
        <v>6</v>
      </c>
      <c r="TH15" t="s">
        <v>15</v>
      </c>
      <c r="TI15" t="s">
        <v>8</v>
      </c>
      <c r="TJ15" t="s">
        <v>6</v>
      </c>
      <c r="TK15" t="s">
        <v>11</v>
      </c>
      <c r="TL15" t="s">
        <v>8</v>
      </c>
      <c r="TM15" t="s">
        <v>6</v>
      </c>
      <c r="TN15" t="s">
        <v>3</v>
      </c>
      <c r="TO15" t="s">
        <v>8</v>
      </c>
      <c r="TP15" t="s">
        <v>6</v>
      </c>
      <c r="TQ15" t="s">
        <v>3</v>
      </c>
      <c r="TR15" t="s">
        <v>8</v>
      </c>
      <c r="TS15" t="s">
        <v>6</v>
      </c>
      <c r="TT15" t="s">
        <v>14</v>
      </c>
      <c r="TU15" t="s">
        <v>8</v>
      </c>
      <c r="TV15" t="s">
        <v>6</v>
      </c>
      <c r="TW15" t="s">
        <v>7</v>
      </c>
      <c r="TX15" t="s">
        <v>9</v>
      </c>
      <c r="TY15" t="s">
        <v>6</v>
      </c>
      <c r="TZ15" t="s">
        <v>12</v>
      </c>
      <c r="UA15" t="s">
        <v>8</v>
      </c>
      <c r="UB15" t="s">
        <v>6</v>
      </c>
      <c r="UC15" t="s">
        <v>10</v>
      </c>
      <c r="UD15" t="s">
        <v>11</v>
      </c>
      <c r="UE15" t="s">
        <v>15</v>
      </c>
      <c r="UF15" t="s">
        <v>18</v>
      </c>
      <c r="UG15" t="s">
        <v>14</v>
      </c>
      <c r="UH15" t="s">
        <v>8</v>
      </c>
      <c r="UI15" t="s">
        <v>6</v>
      </c>
      <c r="UJ15" t="s">
        <v>19</v>
      </c>
      <c r="UK15" t="s">
        <v>9</v>
      </c>
      <c r="UL15" t="s">
        <v>6</v>
      </c>
      <c r="UM15" t="s">
        <v>10</v>
      </c>
      <c r="UN15" t="s">
        <v>9</v>
      </c>
      <c r="UO15" t="s">
        <v>6</v>
      </c>
      <c r="UP15" t="s">
        <v>12</v>
      </c>
      <c r="UQ15" t="s">
        <v>15</v>
      </c>
      <c r="UR15" t="s">
        <v>6</v>
      </c>
      <c r="US15" t="s">
        <v>7</v>
      </c>
      <c r="UT15" t="s">
        <v>8</v>
      </c>
      <c r="UU15" t="s">
        <v>6</v>
      </c>
      <c r="UV15" t="s">
        <v>3</v>
      </c>
      <c r="UW15" t="s">
        <v>8</v>
      </c>
      <c r="UX15" t="s">
        <v>6</v>
      </c>
      <c r="UY15" t="s">
        <v>15</v>
      </c>
      <c r="UZ15" t="s">
        <v>8</v>
      </c>
      <c r="VA15" t="s">
        <v>6</v>
      </c>
      <c r="VB15" t="s">
        <v>15</v>
      </c>
      <c r="VC15" t="s">
        <v>8</v>
      </c>
      <c r="VD15" t="s">
        <v>6</v>
      </c>
      <c r="VE15" t="s">
        <v>18</v>
      </c>
      <c r="VF15" t="s">
        <v>8</v>
      </c>
      <c r="VG15" t="s">
        <v>6</v>
      </c>
      <c r="VH15" t="s">
        <v>17</v>
      </c>
      <c r="VI15" t="s">
        <v>10</v>
      </c>
      <c r="VJ15" t="s">
        <v>6</v>
      </c>
      <c r="VK15" t="s">
        <v>15</v>
      </c>
      <c r="VL15" t="s">
        <v>8</v>
      </c>
      <c r="VM15" t="s">
        <v>6</v>
      </c>
      <c r="VN15" t="s">
        <v>15</v>
      </c>
      <c r="VO15" t="s">
        <v>8</v>
      </c>
      <c r="VP15" t="s">
        <v>6</v>
      </c>
      <c r="VQ15" t="s">
        <v>8</v>
      </c>
      <c r="VR15" t="s">
        <v>9</v>
      </c>
      <c r="VS15" t="s">
        <v>6</v>
      </c>
      <c r="VT15" t="s">
        <v>12</v>
      </c>
      <c r="VU15" t="s">
        <v>8</v>
      </c>
      <c r="VV15" t="s">
        <v>6</v>
      </c>
      <c r="VW15" t="s">
        <v>6</v>
      </c>
      <c r="VX15" t="s">
        <v>11</v>
      </c>
      <c r="VY15" t="s">
        <v>18</v>
      </c>
      <c r="VZ15" t="s">
        <v>14</v>
      </c>
      <c r="WA15" t="s">
        <v>9</v>
      </c>
      <c r="WB15" t="s">
        <v>6</v>
      </c>
      <c r="WC15" t="s">
        <v>12</v>
      </c>
      <c r="WD15" t="s">
        <v>13</v>
      </c>
      <c r="WE15" t="s">
        <v>6</v>
      </c>
      <c r="WF15" t="s">
        <v>8</v>
      </c>
      <c r="WG15" t="s">
        <v>8</v>
      </c>
      <c r="WH15" t="s">
        <v>6</v>
      </c>
      <c r="WI15" t="s">
        <v>20</v>
      </c>
      <c r="WJ15" t="s">
        <v>8</v>
      </c>
      <c r="WK15" t="s">
        <v>6</v>
      </c>
      <c r="WL15" t="s">
        <v>15</v>
      </c>
      <c r="WM15" t="s">
        <v>8</v>
      </c>
      <c r="WN15" t="s">
        <v>6</v>
      </c>
      <c r="WO15" t="s">
        <v>15</v>
      </c>
      <c r="WP15" t="s">
        <v>8</v>
      </c>
      <c r="WQ15" t="s">
        <v>6</v>
      </c>
      <c r="WR15" t="s">
        <v>20</v>
      </c>
      <c r="WS15" t="s">
        <v>11</v>
      </c>
      <c r="WT15" t="s">
        <v>6</v>
      </c>
      <c r="WU15" t="s">
        <v>8</v>
      </c>
      <c r="WV15" t="s">
        <v>19</v>
      </c>
      <c r="WW15" t="s">
        <v>6</v>
      </c>
      <c r="WX15" t="s">
        <v>8</v>
      </c>
      <c r="WY15" t="s">
        <v>8</v>
      </c>
      <c r="WZ15" t="s">
        <v>6</v>
      </c>
      <c r="XA15" t="s">
        <v>14</v>
      </c>
      <c r="XB15" t="s">
        <v>6</v>
      </c>
      <c r="XC15" t="s">
        <v>8</v>
      </c>
      <c r="XD15" t="s">
        <v>8</v>
      </c>
      <c r="XE15" t="s">
        <v>6</v>
      </c>
      <c r="XF15" t="s">
        <v>8</v>
      </c>
      <c r="XG15" t="s">
        <v>21</v>
      </c>
      <c r="XH15" t="s">
        <v>6</v>
      </c>
      <c r="XI15" t="s">
        <v>12</v>
      </c>
      <c r="XJ15" t="s">
        <v>9</v>
      </c>
      <c r="XK15" t="s">
        <v>6</v>
      </c>
      <c r="XL15" t="s">
        <v>21</v>
      </c>
      <c r="XM15" t="s">
        <v>17</v>
      </c>
      <c r="XN15" t="s">
        <v>6</v>
      </c>
      <c r="XO15" t="s">
        <v>21</v>
      </c>
      <c r="XP15" t="s">
        <v>3</v>
      </c>
      <c r="XQ15" t="s">
        <v>6</v>
      </c>
      <c r="XR15" t="s">
        <v>20</v>
      </c>
      <c r="XS15" t="s">
        <v>8</v>
      </c>
      <c r="XT15" t="s">
        <v>6</v>
      </c>
      <c r="XU15" t="s">
        <v>17</v>
      </c>
      <c r="XV15" t="s">
        <v>8</v>
      </c>
      <c r="XW15" t="s">
        <v>6</v>
      </c>
      <c r="XX15" t="s">
        <v>11</v>
      </c>
      <c r="XY15" t="s">
        <v>8</v>
      </c>
      <c r="XZ15" t="s">
        <v>6</v>
      </c>
      <c r="YA15" t="s">
        <v>8</v>
      </c>
      <c r="YB15" t="s">
        <v>9</v>
      </c>
      <c r="YC15" t="s">
        <v>6</v>
      </c>
      <c r="YD15" t="s">
        <v>10</v>
      </c>
      <c r="YE15" t="s">
        <v>8</v>
      </c>
      <c r="YF15" t="s">
        <v>6</v>
      </c>
      <c r="YG15" t="s">
        <v>17</v>
      </c>
      <c r="YH15" t="s">
        <v>18</v>
      </c>
      <c r="YI15" t="s">
        <v>11</v>
      </c>
      <c r="YJ15" t="s">
        <v>18</v>
      </c>
      <c r="YK15" t="s">
        <v>17</v>
      </c>
      <c r="YL15" t="s">
        <v>8</v>
      </c>
      <c r="YM15" t="s">
        <v>6</v>
      </c>
      <c r="YN15" t="s">
        <v>9</v>
      </c>
      <c r="YO15" t="s">
        <v>8</v>
      </c>
      <c r="YP15" t="s">
        <v>6</v>
      </c>
      <c r="YQ15" t="s">
        <v>15</v>
      </c>
      <c r="YR15" t="s">
        <v>8</v>
      </c>
      <c r="YS15" t="s">
        <v>6</v>
      </c>
      <c r="YT15" t="s">
        <v>20</v>
      </c>
      <c r="YU15" t="s">
        <v>8</v>
      </c>
      <c r="YV15" t="s">
        <v>6</v>
      </c>
      <c r="YW15" t="s">
        <v>13</v>
      </c>
      <c r="YX15" t="s">
        <v>10</v>
      </c>
      <c r="YY15" t="s">
        <v>6</v>
      </c>
      <c r="YZ15" t="s">
        <v>12</v>
      </c>
      <c r="ZA15" t="s">
        <v>21</v>
      </c>
      <c r="ZB15" t="s">
        <v>6</v>
      </c>
      <c r="ZC15" t="s">
        <v>15</v>
      </c>
      <c r="ZD15" t="s">
        <v>8</v>
      </c>
      <c r="ZE15" t="s">
        <v>6</v>
      </c>
      <c r="ZF15" t="s">
        <v>10</v>
      </c>
      <c r="ZG15" t="s">
        <v>8</v>
      </c>
      <c r="ZH15" t="s">
        <v>6</v>
      </c>
      <c r="ZI15" t="s">
        <v>15</v>
      </c>
      <c r="ZJ15" t="s">
        <v>8</v>
      </c>
      <c r="ZK15" t="s">
        <v>6</v>
      </c>
      <c r="ZL15" t="s">
        <v>17</v>
      </c>
      <c r="ZM15" t="s">
        <v>8</v>
      </c>
      <c r="ZN15" t="s">
        <v>6</v>
      </c>
      <c r="ZO15" t="s">
        <v>15</v>
      </c>
      <c r="ZP15" t="s">
        <v>8</v>
      </c>
      <c r="ZQ15" t="s">
        <v>6</v>
      </c>
      <c r="ZR15" t="s">
        <v>11</v>
      </c>
      <c r="ZS15" t="s">
        <v>8</v>
      </c>
      <c r="ZT15" t="s">
        <v>6</v>
      </c>
      <c r="ZU15" t="s">
        <v>7</v>
      </c>
      <c r="ZV15" t="s">
        <v>9</v>
      </c>
      <c r="ZW15" t="s">
        <v>6</v>
      </c>
      <c r="ZX15" t="s">
        <v>12</v>
      </c>
      <c r="ZY15" t="s">
        <v>8</v>
      </c>
      <c r="ZZ15" t="s">
        <v>6</v>
      </c>
      <c r="AAA15" t="s">
        <v>11</v>
      </c>
      <c r="AAB15" t="s">
        <v>8</v>
      </c>
      <c r="AAC15" t="s">
        <v>6</v>
      </c>
      <c r="AAD15" t="s">
        <v>11</v>
      </c>
      <c r="AAE15" t="s">
        <v>6</v>
      </c>
      <c r="AAF15" t="s">
        <v>15</v>
      </c>
      <c r="AAG15" t="s">
        <v>8</v>
      </c>
      <c r="AAH15" t="s">
        <v>6</v>
      </c>
      <c r="AAI15" t="s">
        <v>8</v>
      </c>
      <c r="AAJ15" t="s">
        <v>8</v>
      </c>
      <c r="AAK15" t="s">
        <v>6</v>
      </c>
      <c r="AAL15" t="s">
        <v>8</v>
      </c>
      <c r="AAM15" t="s">
        <v>9</v>
      </c>
      <c r="AAN15" t="s">
        <v>6</v>
      </c>
      <c r="AAO15" t="s">
        <v>14</v>
      </c>
      <c r="AAP15" t="s">
        <v>8</v>
      </c>
      <c r="AAQ15" t="s">
        <v>6</v>
      </c>
      <c r="AAR15" t="s">
        <v>11</v>
      </c>
      <c r="AAS15" t="s">
        <v>8</v>
      </c>
      <c r="AAT15" t="s">
        <v>6</v>
      </c>
      <c r="AAU15" t="s">
        <v>8</v>
      </c>
      <c r="AAV15" t="s">
        <v>8</v>
      </c>
      <c r="AAW15" t="s">
        <v>6</v>
      </c>
      <c r="AAX15" t="s">
        <v>3</v>
      </c>
      <c r="AAY15" t="s">
        <v>8</v>
      </c>
      <c r="AAZ15" t="s">
        <v>6</v>
      </c>
      <c r="ABA15" t="s">
        <v>18</v>
      </c>
      <c r="ABB15" t="s">
        <v>8</v>
      </c>
      <c r="ABC15" t="s">
        <v>6</v>
      </c>
      <c r="ABD15" t="s">
        <v>13</v>
      </c>
      <c r="ABE15" t="s">
        <v>11</v>
      </c>
      <c r="ABF15" t="s">
        <v>6</v>
      </c>
      <c r="ABG15" t="s">
        <v>15</v>
      </c>
      <c r="ABH15" t="s">
        <v>12</v>
      </c>
      <c r="ABI15" t="s">
        <v>6</v>
      </c>
      <c r="ABJ15" t="s">
        <v>15</v>
      </c>
      <c r="ABK15" t="s">
        <v>8</v>
      </c>
      <c r="ABL15" t="s">
        <v>6</v>
      </c>
      <c r="ABM15" t="s">
        <v>8</v>
      </c>
      <c r="ABN15" t="s">
        <v>8</v>
      </c>
      <c r="ABO15" t="s">
        <v>6</v>
      </c>
      <c r="ABP15" t="s">
        <v>14</v>
      </c>
      <c r="ABQ15" t="s">
        <v>8</v>
      </c>
      <c r="ABR15" t="s">
        <v>6</v>
      </c>
      <c r="ABS15" t="s">
        <v>8</v>
      </c>
      <c r="ABT15" t="s">
        <v>9</v>
      </c>
      <c r="ABU15" t="s">
        <v>6</v>
      </c>
      <c r="ABV15" t="s">
        <v>12</v>
      </c>
      <c r="ABW15" t="s">
        <v>8</v>
      </c>
      <c r="ABX15" t="s">
        <v>6</v>
      </c>
      <c r="ABY15" t="s">
        <v>14</v>
      </c>
      <c r="ABZ15" t="s">
        <v>3</v>
      </c>
      <c r="ACA15" t="s">
        <v>15</v>
      </c>
      <c r="ACB15" t="s">
        <v>8</v>
      </c>
      <c r="ACC15" t="s">
        <v>6</v>
      </c>
      <c r="ACD15" t="s">
        <v>8</v>
      </c>
      <c r="ACE15" t="s">
        <v>8</v>
      </c>
      <c r="ACF15" t="s">
        <v>6</v>
      </c>
      <c r="ACG15" t="s">
        <v>8</v>
      </c>
      <c r="ACH15" t="s">
        <v>8</v>
      </c>
      <c r="ACI15" t="s">
        <v>6</v>
      </c>
      <c r="ACJ15" t="s">
        <v>15</v>
      </c>
      <c r="ACK15" t="s">
        <v>8</v>
      </c>
      <c r="ACL15" t="s">
        <v>6</v>
      </c>
      <c r="ACM15" t="s">
        <v>14</v>
      </c>
      <c r="ACN15" t="s">
        <v>9</v>
      </c>
      <c r="ACO15" t="s">
        <v>6</v>
      </c>
      <c r="ACP15" t="s">
        <v>18</v>
      </c>
      <c r="ACQ15" t="s">
        <v>15</v>
      </c>
      <c r="ACR15" t="s">
        <v>6</v>
      </c>
      <c r="ACS15" t="s">
        <v>8</v>
      </c>
      <c r="ACT15" t="s">
        <v>9</v>
      </c>
      <c r="ACU15" t="s">
        <v>6</v>
      </c>
      <c r="ACV15" t="s">
        <v>10</v>
      </c>
      <c r="ACW15" t="s">
        <v>13</v>
      </c>
      <c r="ACX15" t="s">
        <v>6</v>
      </c>
      <c r="ACY15" t="s">
        <v>14</v>
      </c>
      <c r="ACZ15" t="s">
        <v>8</v>
      </c>
      <c r="ADA15" t="s">
        <v>6</v>
      </c>
      <c r="ADB15" t="s">
        <v>8</v>
      </c>
      <c r="ADC15" t="s">
        <v>8</v>
      </c>
      <c r="ADD15" t="s">
        <v>6</v>
      </c>
      <c r="ADE15" t="s">
        <v>8</v>
      </c>
      <c r="ADF15" t="s">
        <v>8</v>
      </c>
      <c r="ADG15" t="s">
        <v>6</v>
      </c>
      <c r="ADH15" t="s">
        <v>13</v>
      </c>
      <c r="ADI15" t="s">
        <v>18</v>
      </c>
      <c r="ADJ15" t="s">
        <v>6</v>
      </c>
      <c r="ADK15" t="s">
        <v>11</v>
      </c>
      <c r="ADL15" t="s">
        <v>10</v>
      </c>
      <c r="ADM15" t="s">
        <v>6</v>
      </c>
      <c r="ADN15" t="s">
        <v>15</v>
      </c>
      <c r="ADO15" t="s">
        <v>8</v>
      </c>
      <c r="ADP15" t="s">
        <v>6</v>
      </c>
      <c r="ADQ15" t="s">
        <v>8</v>
      </c>
      <c r="ADR15" t="s">
        <v>9</v>
      </c>
      <c r="ADS15" t="s">
        <v>6</v>
      </c>
      <c r="ADT15" t="s">
        <v>10</v>
      </c>
      <c r="ADU15" t="s">
        <v>21</v>
      </c>
      <c r="ADV15" t="s">
        <v>6</v>
      </c>
      <c r="ADW15" t="s">
        <v>8</v>
      </c>
      <c r="ADX15" t="s">
        <v>20</v>
      </c>
      <c r="ADY15" t="s">
        <v>6</v>
      </c>
      <c r="ADZ15" t="s">
        <v>17</v>
      </c>
      <c r="AEA15" t="s">
        <v>8</v>
      </c>
      <c r="AEB15" t="s">
        <v>6</v>
      </c>
      <c r="AEC15" t="s">
        <v>8</v>
      </c>
      <c r="AED15" t="s">
        <v>19</v>
      </c>
      <c r="AEE15" t="s">
        <v>6</v>
      </c>
      <c r="AEF15" t="s">
        <v>8</v>
      </c>
      <c r="AEG15" t="s">
        <v>8</v>
      </c>
      <c r="AEH15" t="s">
        <v>6</v>
      </c>
      <c r="AEI15" t="s">
        <v>15</v>
      </c>
      <c r="AEJ15" t="s">
        <v>8</v>
      </c>
      <c r="AEK15" t="s">
        <v>6</v>
      </c>
      <c r="AEL15" t="s">
        <v>11</v>
      </c>
      <c r="AEM15" t="s">
        <v>6</v>
      </c>
      <c r="AEN15" t="s">
        <v>21</v>
      </c>
      <c r="AEO15" t="s">
        <v>17</v>
      </c>
      <c r="AEP15" t="s">
        <v>6</v>
      </c>
      <c r="AEQ15" t="s">
        <v>8</v>
      </c>
      <c r="AER15" t="s">
        <v>8</v>
      </c>
      <c r="AES15" t="s">
        <v>6</v>
      </c>
      <c r="AET15" t="s">
        <v>8</v>
      </c>
      <c r="AEU15" t="s">
        <v>8</v>
      </c>
      <c r="AEV15" t="s">
        <v>6</v>
      </c>
      <c r="AEW15" t="s">
        <v>11</v>
      </c>
      <c r="AEX15" t="s">
        <v>8</v>
      </c>
      <c r="AEY15" t="s">
        <v>6</v>
      </c>
      <c r="AEZ15" t="s">
        <v>8</v>
      </c>
      <c r="AFA15" t="s">
        <v>11</v>
      </c>
      <c r="AFB15" t="s">
        <v>6</v>
      </c>
      <c r="AFC15" t="s">
        <v>17</v>
      </c>
      <c r="AFD15" t="s">
        <v>8</v>
      </c>
      <c r="AFE15" t="s">
        <v>6</v>
      </c>
      <c r="AFF15" t="s">
        <v>15</v>
      </c>
      <c r="AFG15" t="s">
        <v>16</v>
      </c>
      <c r="AFH15" t="s">
        <v>6</v>
      </c>
      <c r="AFI15" t="s">
        <v>11</v>
      </c>
      <c r="AFJ15" t="s">
        <v>8</v>
      </c>
      <c r="AFK15" t="s">
        <v>6</v>
      </c>
      <c r="AFL15" t="s">
        <v>12</v>
      </c>
      <c r="AFM15" t="s">
        <v>9</v>
      </c>
      <c r="AFN15" t="s">
        <v>6</v>
      </c>
      <c r="AFO15" t="s">
        <v>10</v>
      </c>
      <c r="AFP15" t="s">
        <v>8</v>
      </c>
      <c r="AFQ15" t="s">
        <v>6</v>
      </c>
      <c r="AFR15" t="s">
        <v>8</v>
      </c>
      <c r="AFS15" t="s">
        <v>8</v>
      </c>
      <c r="AFT15" t="s">
        <v>6</v>
      </c>
      <c r="AFU15" t="s">
        <v>15</v>
      </c>
      <c r="AFV15" t="s">
        <v>10</v>
      </c>
      <c r="AFW15" t="s">
        <v>21</v>
      </c>
      <c r="AFX15" t="s">
        <v>8</v>
      </c>
      <c r="AFY15" t="s">
        <v>6</v>
      </c>
      <c r="AFZ15" t="s">
        <v>8</v>
      </c>
      <c r="AGA15" t="s">
        <v>8</v>
      </c>
      <c r="AGB15" t="s">
        <v>6</v>
      </c>
      <c r="AGC15" t="s">
        <v>12</v>
      </c>
      <c r="AGD15" t="s">
        <v>13</v>
      </c>
      <c r="AGE15" t="s">
        <v>6</v>
      </c>
      <c r="AGF15" t="s">
        <v>7</v>
      </c>
      <c r="AGG15" t="s">
        <v>8</v>
      </c>
      <c r="AGH15" t="s">
        <v>6</v>
      </c>
      <c r="AGI15" t="s">
        <v>11</v>
      </c>
      <c r="AGJ15" t="s">
        <v>8</v>
      </c>
      <c r="AGK15" t="s">
        <v>6</v>
      </c>
      <c r="AGL15" t="s">
        <v>3</v>
      </c>
      <c r="AGM15" t="s">
        <v>8</v>
      </c>
      <c r="AGN15" t="s">
        <v>6</v>
      </c>
      <c r="AGO15" t="s">
        <v>7</v>
      </c>
      <c r="AGP15" t="s">
        <v>11</v>
      </c>
      <c r="AGQ15" t="s">
        <v>6</v>
      </c>
      <c r="AGR15" t="s">
        <v>8</v>
      </c>
      <c r="AGS15" t="s">
        <v>8</v>
      </c>
      <c r="AGT15" t="s">
        <v>6</v>
      </c>
      <c r="AGU15" t="s">
        <v>7</v>
      </c>
      <c r="AGV15" t="s">
        <v>8</v>
      </c>
      <c r="AGW15" t="s">
        <v>6</v>
      </c>
      <c r="AGX15" t="s">
        <v>15</v>
      </c>
      <c r="AGY15" t="s">
        <v>8</v>
      </c>
      <c r="AGZ15" t="s">
        <v>6</v>
      </c>
      <c r="AHA15" t="s">
        <v>9</v>
      </c>
      <c r="AHB15" t="s">
        <v>3</v>
      </c>
      <c r="AHC15" t="s">
        <v>6</v>
      </c>
      <c r="AHD15" t="s">
        <v>3</v>
      </c>
      <c r="AHE15" t="s">
        <v>7</v>
      </c>
      <c r="AHF15" t="s">
        <v>6</v>
      </c>
      <c r="AHG15" t="s">
        <v>14</v>
      </c>
      <c r="AHH15" t="s">
        <v>8</v>
      </c>
      <c r="AHI15" t="s">
        <v>6</v>
      </c>
      <c r="AHJ15" t="s">
        <v>18</v>
      </c>
      <c r="AHK15" t="s">
        <v>9</v>
      </c>
      <c r="AHL15" t="s">
        <v>6</v>
      </c>
      <c r="AHM15" t="s">
        <v>12</v>
      </c>
      <c r="AHN15" t="s">
        <v>19</v>
      </c>
      <c r="AHO15" t="s">
        <v>6</v>
      </c>
      <c r="AHP15" t="s">
        <v>19</v>
      </c>
      <c r="AHQ15" t="s">
        <v>19</v>
      </c>
      <c r="AHR15" t="s">
        <v>6</v>
      </c>
      <c r="AHS15" t="s">
        <v>8</v>
      </c>
      <c r="AHT15" t="s">
        <v>8</v>
      </c>
      <c r="AHU15" t="s">
        <v>6</v>
      </c>
      <c r="AHV15" t="s">
        <v>8</v>
      </c>
      <c r="AHW15" t="s">
        <v>8</v>
      </c>
      <c r="AHX15" t="s">
        <v>6</v>
      </c>
      <c r="AHY15" t="s">
        <v>8</v>
      </c>
      <c r="AHZ15" t="s">
        <v>15</v>
      </c>
      <c r="AIA15" t="s">
        <v>6</v>
      </c>
      <c r="AIB15" t="s">
        <v>11</v>
      </c>
      <c r="AIC15" t="s">
        <v>8</v>
      </c>
      <c r="AID15" t="s">
        <v>6</v>
      </c>
      <c r="AIE15" t="s">
        <v>13</v>
      </c>
      <c r="AIF15" t="s">
        <v>7</v>
      </c>
      <c r="AIG15" t="s">
        <v>6</v>
      </c>
      <c r="AIH15" t="s">
        <v>21</v>
      </c>
      <c r="AII15" t="s">
        <v>8</v>
      </c>
      <c r="AIJ15" t="s">
        <v>6</v>
      </c>
      <c r="AIK15" t="s">
        <v>15</v>
      </c>
      <c r="AIL15" t="s">
        <v>9</v>
      </c>
      <c r="AIM15" t="s">
        <v>6</v>
      </c>
      <c r="AIN15" t="s">
        <v>10</v>
      </c>
      <c r="AIO15" t="s">
        <v>10</v>
      </c>
      <c r="AIP15" t="s">
        <v>6</v>
      </c>
      <c r="AIQ15" t="s">
        <v>15</v>
      </c>
      <c r="AIR15" t="s">
        <v>17</v>
      </c>
      <c r="AIS15" t="s">
        <v>6</v>
      </c>
      <c r="AIT15" t="s">
        <v>17</v>
      </c>
      <c r="AIU15" t="s">
        <v>8</v>
      </c>
      <c r="AIV15" t="s">
        <v>6</v>
      </c>
      <c r="AIW15" t="s">
        <v>15</v>
      </c>
      <c r="AIX15" t="s">
        <v>8</v>
      </c>
      <c r="AIY15" t="s">
        <v>6</v>
      </c>
      <c r="AIZ15" t="s">
        <v>8</v>
      </c>
      <c r="AJA15" t="s">
        <v>3</v>
      </c>
      <c r="AJB15" t="s">
        <v>6</v>
      </c>
      <c r="AJC15" t="s">
        <v>12</v>
      </c>
      <c r="AJD15" t="s">
        <v>9</v>
      </c>
      <c r="AJE15" t="s">
        <v>6</v>
      </c>
      <c r="AJF15" t="s">
        <v>7</v>
      </c>
      <c r="AJG15" t="s">
        <v>9</v>
      </c>
      <c r="AJH15" t="s">
        <v>6</v>
      </c>
      <c r="AJI15" t="s">
        <v>12</v>
      </c>
      <c r="AJJ15" t="s">
        <v>8</v>
      </c>
      <c r="AJK15" t="s">
        <v>6</v>
      </c>
      <c r="AJL15" t="s">
        <v>15</v>
      </c>
      <c r="AJM15" t="s">
        <v>8</v>
      </c>
      <c r="AJN15" t="s">
        <v>6</v>
      </c>
      <c r="AJO15" t="s">
        <v>8</v>
      </c>
      <c r="AJP15" t="s">
        <v>8</v>
      </c>
      <c r="AJQ15" t="s">
        <v>6</v>
      </c>
      <c r="AJR15" t="s">
        <v>8</v>
      </c>
      <c r="AJS15" t="s">
        <v>19</v>
      </c>
      <c r="AJT15" t="s">
        <v>10</v>
      </c>
      <c r="AJU15" t="s">
        <v>8</v>
      </c>
      <c r="AJV15" t="s">
        <v>20</v>
      </c>
      <c r="AJW15" t="s">
        <v>15</v>
      </c>
      <c r="AJX15" t="s">
        <v>15</v>
      </c>
      <c r="AJY15" t="s">
        <v>6</v>
      </c>
      <c r="AJZ15" t="s">
        <v>7</v>
      </c>
      <c r="AKA15" t="s">
        <v>9</v>
      </c>
      <c r="AKB15" t="s">
        <v>6</v>
      </c>
      <c r="AKC15" t="s">
        <v>12</v>
      </c>
      <c r="AKD15" t="s">
        <v>9</v>
      </c>
      <c r="AKE15" t="s">
        <v>6</v>
      </c>
      <c r="AKF15" t="s">
        <v>12</v>
      </c>
      <c r="AKG15" t="s">
        <v>8</v>
      </c>
      <c r="AKH15" t="s">
        <v>6</v>
      </c>
      <c r="AKI15" t="s">
        <v>15</v>
      </c>
      <c r="AKJ15" t="s">
        <v>8</v>
      </c>
      <c r="AKK15" t="s">
        <v>6</v>
      </c>
      <c r="AKL15" t="s">
        <v>11</v>
      </c>
      <c r="AKM15" t="s">
        <v>8</v>
      </c>
      <c r="AKN15" t="s">
        <v>6</v>
      </c>
      <c r="AKO15" t="s">
        <v>21</v>
      </c>
      <c r="AKP15" t="s">
        <v>7</v>
      </c>
      <c r="AKQ15" t="s">
        <v>6</v>
      </c>
      <c r="AKR15" t="s">
        <v>8</v>
      </c>
      <c r="AKS15" t="s">
        <v>9</v>
      </c>
      <c r="AKT15" t="s">
        <v>6</v>
      </c>
      <c r="AKU15" t="s">
        <v>5</v>
      </c>
      <c r="AKV15" t="s">
        <v>17</v>
      </c>
      <c r="AKW15" t="s">
        <v>6</v>
      </c>
      <c r="AKX15" t="s">
        <v>15</v>
      </c>
      <c r="AKY15" t="s">
        <v>8</v>
      </c>
      <c r="AKZ15" t="s">
        <v>6</v>
      </c>
      <c r="ALA15" t="s">
        <v>10</v>
      </c>
      <c r="ALB15" t="s">
        <v>8</v>
      </c>
      <c r="ALC15" t="s">
        <v>6</v>
      </c>
      <c r="ALD15" t="s">
        <v>17</v>
      </c>
      <c r="ALE15" t="s">
        <v>8</v>
      </c>
      <c r="ALF15" t="s">
        <v>6</v>
      </c>
      <c r="ALG15" t="s">
        <v>15</v>
      </c>
      <c r="ALH15" t="s">
        <v>7</v>
      </c>
      <c r="ALI15" t="s">
        <v>6</v>
      </c>
      <c r="ALJ15" t="s">
        <v>17</v>
      </c>
      <c r="ALK15" t="s">
        <v>8</v>
      </c>
      <c r="ALL15" t="s">
        <v>6</v>
      </c>
      <c r="ALM15" t="s">
        <v>15</v>
      </c>
      <c r="ALN15" t="s">
        <v>8</v>
      </c>
      <c r="ALO15" t="s">
        <v>6</v>
      </c>
      <c r="ALP15" t="s">
        <v>8</v>
      </c>
      <c r="ALQ15" t="s">
        <v>8</v>
      </c>
      <c r="ALR15" t="s">
        <v>6</v>
      </c>
      <c r="ALS15" t="s">
        <v>8</v>
      </c>
      <c r="ALT15" t="s">
        <v>9</v>
      </c>
      <c r="ALU15" t="s">
        <v>6</v>
      </c>
      <c r="ALV15" t="s">
        <v>20</v>
      </c>
      <c r="ALW15" t="s">
        <v>8</v>
      </c>
      <c r="ALX15" t="s">
        <v>6</v>
      </c>
      <c r="ALY15" t="s">
        <v>15</v>
      </c>
      <c r="ALZ15" t="s">
        <v>8</v>
      </c>
      <c r="AMA15" t="s">
        <v>6</v>
      </c>
      <c r="AMB15" t="s">
        <v>17</v>
      </c>
      <c r="AMC15" t="s">
        <v>8</v>
      </c>
      <c r="AMD15" t="s">
        <v>6</v>
      </c>
      <c r="AME15" t="s">
        <v>15</v>
      </c>
      <c r="AMF15" t="s">
        <v>11</v>
      </c>
      <c r="AMG15" t="s">
        <v>6</v>
      </c>
      <c r="AMH15" t="s">
        <v>8</v>
      </c>
      <c r="AMI15" t="s">
        <v>8</v>
      </c>
      <c r="AMJ15" t="s">
        <v>6</v>
      </c>
      <c r="AMK15" t="s">
        <v>15</v>
      </c>
      <c r="AML15" t="s">
        <v>9</v>
      </c>
      <c r="AMM15" t="s">
        <v>6</v>
      </c>
      <c r="AMN15" t="s">
        <v>18</v>
      </c>
      <c r="AMO15" t="s">
        <v>11</v>
      </c>
      <c r="AMP15" t="s">
        <v>6</v>
      </c>
      <c r="AMQ15" t="s">
        <v>10</v>
      </c>
      <c r="AMR15" t="s">
        <v>19</v>
      </c>
      <c r="AMS15" t="s">
        <v>6</v>
      </c>
      <c r="AMT15" t="s">
        <v>14</v>
      </c>
      <c r="AMU15" t="s">
        <v>8</v>
      </c>
      <c r="AMV15" t="s">
        <v>6</v>
      </c>
      <c r="AMW15" t="s">
        <v>8</v>
      </c>
      <c r="AMX15" t="s">
        <v>17</v>
      </c>
      <c r="AMY15" t="s">
        <v>6</v>
      </c>
      <c r="AMZ15" t="s">
        <v>21</v>
      </c>
      <c r="ANA15" t="s">
        <v>12</v>
      </c>
      <c r="ANB15" t="s">
        <v>6</v>
      </c>
      <c r="ANC15" t="s">
        <v>8</v>
      </c>
      <c r="AND15" t="s">
        <v>8</v>
      </c>
      <c r="ANE15" t="s">
        <v>6</v>
      </c>
      <c r="ANF15" t="s">
        <v>8</v>
      </c>
      <c r="ANG15" t="s">
        <v>8</v>
      </c>
      <c r="ANH15" t="s">
        <v>6</v>
      </c>
      <c r="ANI15" t="s">
        <v>3</v>
      </c>
      <c r="ANJ15" t="s">
        <v>8</v>
      </c>
      <c r="ANK15" t="s">
        <v>6</v>
      </c>
      <c r="ANL15" t="s">
        <v>17</v>
      </c>
      <c r="ANM15" t="s">
        <v>8</v>
      </c>
      <c r="ANN15" t="s">
        <v>6</v>
      </c>
      <c r="ANO15" t="s">
        <v>7</v>
      </c>
      <c r="ANP15" t="s">
        <v>8</v>
      </c>
      <c r="ANQ15" t="s">
        <v>6</v>
      </c>
      <c r="ANR15" t="s">
        <v>15</v>
      </c>
      <c r="ANS15" t="s">
        <v>8</v>
      </c>
      <c r="ANT15" t="s">
        <v>6</v>
      </c>
      <c r="ANU15" t="s">
        <v>17</v>
      </c>
      <c r="ANV15" t="s">
        <v>9</v>
      </c>
      <c r="ANW15" t="s">
        <v>6</v>
      </c>
      <c r="ANX15" t="s">
        <v>10</v>
      </c>
      <c r="ANY15" t="s">
        <v>9</v>
      </c>
      <c r="ANZ15" t="s">
        <v>6</v>
      </c>
      <c r="AOA15" t="s">
        <v>10</v>
      </c>
      <c r="AOB15" t="s">
        <v>8</v>
      </c>
      <c r="AOC15" t="s">
        <v>6</v>
      </c>
      <c r="AOD15" t="s">
        <v>11</v>
      </c>
      <c r="AOE15" t="s">
        <v>7</v>
      </c>
      <c r="AOF15" t="s">
        <v>7</v>
      </c>
      <c r="AOG15" t="s">
        <v>11</v>
      </c>
      <c r="AOH15" t="s">
        <v>6</v>
      </c>
      <c r="AOI15" t="s">
        <v>15</v>
      </c>
      <c r="AOJ15" t="s">
        <v>8</v>
      </c>
      <c r="AOK15" t="s">
        <v>6</v>
      </c>
      <c r="AOL15" t="s">
        <v>15</v>
      </c>
      <c r="AOM15" t="s">
        <v>8</v>
      </c>
      <c r="AON15" t="s">
        <v>6</v>
      </c>
      <c r="AOO15" t="s">
        <v>8</v>
      </c>
      <c r="AOP15" t="s">
        <v>9</v>
      </c>
      <c r="AOQ15" t="s">
        <v>6</v>
      </c>
      <c r="AOR15" t="s">
        <v>12</v>
      </c>
      <c r="AOS15" t="s">
        <v>8</v>
      </c>
      <c r="AOT15" t="s">
        <v>6</v>
      </c>
      <c r="AOU15" t="s">
        <v>15</v>
      </c>
      <c r="AOV15" t="s">
        <v>8</v>
      </c>
      <c r="AOW15" t="s">
        <v>6</v>
      </c>
      <c r="AOX15" t="s">
        <v>5</v>
      </c>
      <c r="AOY15" t="s">
        <v>8</v>
      </c>
      <c r="AOZ15" t="s">
        <v>6</v>
      </c>
      <c r="APA15" t="s">
        <v>20</v>
      </c>
      <c r="APB15" t="s">
        <v>8</v>
      </c>
      <c r="APC15" t="s">
        <v>6</v>
      </c>
      <c r="APD15" t="s">
        <v>11</v>
      </c>
      <c r="APE15" t="s">
        <v>9</v>
      </c>
      <c r="APF15" t="s">
        <v>6</v>
      </c>
      <c r="APG15" t="s">
        <v>7</v>
      </c>
      <c r="APH15" t="s">
        <v>21</v>
      </c>
      <c r="API15" t="s">
        <v>6</v>
      </c>
      <c r="APJ15" t="s">
        <v>10</v>
      </c>
      <c r="APK15" t="s">
        <v>8</v>
      </c>
      <c r="APL15" t="s">
        <v>6</v>
      </c>
      <c r="APM15" t="s">
        <v>15</v>
      </c>
      <c r="APN15" t="s">
        <v>8</v>
      </c>
      <c r="APO15" t="s">
        <v>6</v>
      </c>
      <c r="APP15" t="s">
        <v>15</v>
      </c>
      <c r="APQ15" t="s">
        <v>8</v>
      </c>
      <c r="APR15" t="s">
        <v>6</v>
      </c>
      <c r="APS15" t="s">
        <v>18</v>
      </c>
      <c r="APT15" t="s">
        <v>8</v>
      </c>
      <c r="APU15" t="s">
        <v>6</v>
      </c>
      <c r="APV15" t="s">
        <v>3</v>
      </c>
      <c r="APW15" t="s">
        <v>9</v>
      </c>
      <c r="APX15" t="s">
        <v>6</v>
      </c>
      <c r="APY15" t="s">
        <v>17</v>
      </c>
      <c r="APZ15" t="s">
        <v>8</v>
      </c>
      <c r="AQA15" t="s">
        <v>6</v>
      </c>
      <c r="AQB15" t="s">
        <v>15</v>
      </c>
      <c r="AQC15" t="s">
        <v>8</v>
      </c>
      <c r="AQD15" t="s">
        <v>6</v>
      </c>
      <c r="AQE15" t="s">
        <v>14</v>
      </c>
      <c r="AQF15" t="s">
        <v>8</v>
      </c>
      <c r="AQG15" t="s">
        <v>6</v>
      </c>
      <c r="AQH15" t="s">
        <v>18</v>
      </c>
      <c r="AQI15" t="s">
        <v>8</v>
      </c>
      <c r="AQJ15" t="s">
        <v>6</v>
      </c>
      <c r="AQK15" t="s">
        <v>8</v>
      </c>
      <c r="AQL15" t="s">
        <v>8</v>
      </c>
      <c r="AQM15" t="s">
        <v>6</v>
      </c>
      <c r="AQN15" t="s">
        <v>8</v>
      </c>
      <c r="AQO15" t="s">
        <v>9</v>
      </c>
      <c r="AQP15" t="s">
        <v>6</v>
      </c>
      <c r="AQQ15" t="s">
        <v>11</v>
      </c>
      <c r="AQR15" t="s">
        <v>7</v>
      </c>
      <c r="AQS15" t="s">
        <v>6</v>
      </c>
      <c r="AQT15" t="s">
        <v>8</v>
      </c>
      <c r="AQU15" t="s">
        <v>8</v>
      </c>
      <c r="AQV15" t="s">
        <v>6</v>
      </c>
      <c r="AQW15" t="s">
        <v>20</v>
      </c>
      <c r="AQX15" t="s">
        <v>8</v>
      </c>
      <c r="AQY15" t="s">
        <v>6</v>
      </c>
      <c r="AQZ15" t="s">
        <v>15</v>
      </c>
      <c r="ARA15" t="s">
        <v>8</v>
      </c>
      <c r="ARB15" t="s">
        <v>6</v>
      </c>
      <c r="ARC15" t="s">
        <v>12</v>
      </c>
      <c r="ARD15" t="s">
        <v>18</v>
      </c>
      <c r="ARE15" t="s">
        <v>6</v>
      </c>
      <c r="ARF15" t="s">
        <v>8</v>
      </c>
      <c r="ARG15" t="s">
        <v>21</v>
      </c>
      <c r="ARH15" t="s">
        <v>6</v>
      </c>
      <c r="ARI15" t="s">
        <v>6</v>
      </c>
      <c r="ARJ15" t="s">
        <v>6</v>
      </c>
      <c r="ARK15" t="s">
        <v>6</v>
      </c>
      <c r="ARL15" t="s">
        <v>13</v>
      </c>
      <c r="ARM15" t="s">
        <v>8</v>
      </c>
      <c r="ARN15" t="s">
        <v>6</v>
      </c>
      <c r="ARO15" t="s">
        <v>17</v>
      </c>
      <c r="ARP15" t="s">
        <v>8</v>
      </c>
      <c r="ARQ15" t="s">
        <v>6</v>
      </c>
      <c r="ARR15" t="s">
        <v>8</v>
      </c>
      <c r="ARS15" t="s">
        <v>8</v>
      </c>
      <c r="ART15" t="s">
        <v>6</v>
      </c>
      <c r="ARU15" t="s">
        <v>12</v>
      </c>
      <c r="ARV15" t="s">
        <v>9</v>
      </c>
      <c r="ARW15" t="s">
        <v>6</v>
      </c>
      <c r="ARX15" t="s">
        <v>9</v>
      </c>
      <c r="ARY15" t="s">
        <v>8</v>
      </c>
      <c r="ARZ15" t="s">
        <v>6</v>
      </c>
      <c r="ASA15" t="s">
        <v>17</v>
      </c>
      <c r="ASB15" t="s">
        <v>10</v>
      </c>
      <c r="ASC15" t="s">
        <v>6</v>
      </c>
      <c r="ASD15" t="s">
        <v>11</v>
      </c>
      <c r="ASE15" t="s">
        <v>8</v>
      </c>
      <c r="ASF15" t="s">
        <v>6</v>
      </c>
      <c r="ASG15" t="s">
        <v>8</v>
      </c>
      <c r="ASH15" t="s">
        <v>3</v>
      </c>
      <c r="ASI15" t="s">
        <v>6</v>
      </c>
      <c r="ASJ15" t="s">
        <v>17</v>
      </c>
      <c r="ASK15" t="s">
        <v>9</v>
      </c>
      <c r="ASL15" t="s">
        <v>6</v>
      </c>
      <c r="ASM15" t="s">
        <v>12</v>
      </c>
      <c r="ASN15" t="s">
        <v>8</v>
      </c>
      <c r="ASO15" t="s">
        <v>6</v>
      </c>
      <c r="ASP15" t="s">
        <v>17</v>
      </c>
      <c r="ASQ15" t="s">
        <v>8</v>
      </c>
      <c r="ASR15" t="s">
        <v>6</v>
      </c>
      <c r="ASS15" t="s">
        <v>14</v>
      </c>
      <c r="AST15" t="s">
        <v>6</v>
      </c>
      <c r="ASU15" t="s">
        <v>20</v>
      </c>
      <c r="ASV15" t="s">
        <v>8</v>
      </c>
      <c r="ASW15" t="s">
        <v>6</v>
      </c>
      <c r="ASX15" t="s">
        <v>8</v>
      </c>
      <c r="ASY15" t="s">
        <v>8</v>
      </c>
      <c r="ASZ15" t="s">
        <v>6</v>
      </c>
      <c r="ATA15" t="s">
        <v>15</v>
      </c>
      <c r="ATB15" t="s">
        <v>8</v>
      </c>
      <c r="ATC15" t="s">
        <v>6</v>
      </c>
      <c r="ATD15" t="s">
        <v>15</v>
      </c>
      <c r="ATE15" t="s">
        <v>7</v>
      </c>
      <c r="ATF15" t="s">
        <v>6</v>
      </c>
      <c r="ATG15" t="s">
        <v>17</v>
      </c>
      <c r="ATH15" t="s">
        <v>9</v>
      </c>
      <c r="ATI15" t="s">
        <v>6</v>
      </c>
      <c r="ATJ15" t="s">
        <v>10</v>
      </c>
      <c r="ATK15" t="s">
        <v>6</v>
      </c>
      <c r="ATL15" t="s">
        <v>6</v>
      </c>
      <c r="ATM15" t="s">
        <v>15</v>
      </c>
      <c r="ATN15" t="s">
        <v>8</v>
      </c>
      <c r="ATO15" t="s">
        <v>6</v>
      </c>
      <c r="ATP15" t="s">
        <v>11</v>
      </c>
      <c r="ATQ15" t="s">
        <v>8</v>
      </c>
      <c r="ATR15" t="s">
        <v>6</v>
      </c>
      <c r="ATS15" t="s">
        <v>20</v>
      </c>
      <c r="ATT15" t="s">
        <v>8</v>
      </c>
      <c r="ATU15" t="s">
        <v>6</v>
      </c>
      <c r="ATV15" t="s">
        <v>15</v>
      </c>
      <c r="ATW15" t="s">
        <v>8</v>
      </c>
      <c r="ATX15" t="s">
        <v>6</v>
      </c>
      <c r="ATY15" t="s">
        <v>8</v>
      </c>
      <c r="ATZ15" t="s">
        <v>9</v>
      </c>
      <c r="AUA15" t="s">
        <v>6</v>
      </c>
      <c r="AUB15" t="s">
        <v>12</v>
      </c>
      <c r="AUC15" t="s">
        <v>8</v>
      </c>
      <c r="AUD15" t="s">
        <v>6</v>
      </c>
      <c r="AUE15" t="s">
        <v>14</v>
      </c>
      <c r="AUF15" t="s">
        <v>16</v>
      </c>
      <c r="AUG15" t="s">
        <v>6</v>
      </c>
      <c r="AUH15" t="s">
        <v>14</v>
      </c>
      <c r="AUI15" t="s">
        <v>8</v>
      </c>
      <c r="AUJ15" t="s">
        <v>6</v>
      </c>
      <c r="AUK15" t="s">
        <v>21</v>
      </c>
      <c r="AUL15" t="s">
        <v>17</v>
      </c>
      <c r="AUM15" t="s">
        <v>6</v>
      </c>
      <c r="AUN15" t="s">
        <v>8</v>
      </c>
      <c r="AUO15" t="s">
        <v>8</v>
      </c>
      <c r="AUP15" t="s">
        <v>6</v>
      </c>
      <c r="AUQ15" t="s">
        <v>8</v>
      </c>
      <c r="AUR15" t="s">
        <v>8</v>
      </c>
      <c r="AUS15" t="s">
        <v>6</v>
      </c>
      <c r="AUT15" t="s">
        <v>7</v>
      </c>
      <c r="AUU15" t="s">
        <v>8</v>
      </c>
      <c r="AUV15" t="s">
        <v>6</v>
      </c>
      <c r="AUW15" t="s">
        <v>8</v>
      </c>
      <c r="AUX15" t="s">
        <v>3</v>
      </c>
      <c r="AUY15" t="s">
        <v>15</v>
      </c>
      <c r="AUZ15" t="s">
        <v>12</v>
      </c>
      <c r="AVA15" t="s">
        <v>6</v>
      </c>
      <c r="AVB15" t="s">
        <v>8</v>
      </c>
      <c r="AVC15" t="s">
        <v>9</v>
      </c>
      <c r="AVD15" t="s">
        <v>6</v>
      </c>
      <c r="AVE15" t="s">
        <v>20</v>
      </c>
      <c r="AVF15" t="s">
        <v>8</v>
      </c>
      <c r="AVG15" t="s">
        <v>6</v>
      </c>
      <c r="AVH15" t="s">
        <v>8</v>
      </c>
      <c r="AVI15" t="s">
        <v>17</v>
      </c>
      <c r="AVJ15" t="s">
        <v>6</v>
      </c>
      <c r="AVK15" t="s">
        <v>8</v>
      </c>
      <c r="AVL15" t="s">
        <v>8</v>
      </c>
      <c r="AVM15" t="s">
        <v>6</v>
      </c>
      <c r="AVN15" t="s">
        <v>13</v>
      </c>
      <c r="AVO15" t="s">
        <v>8</v>
      </c>
      <c r="AVP15" t="s">
        <v>6</v>
      </c>
      <c r="AVQ15" t="s">
        <v>8</v>
      </c>
      <c r="AVR15" t="s">
        <v>18</v>
      </c>
      <c r="AVS15" t="s">
        <v>6</v>
      </c>
      <c r="AVT15" t="s">
        <v>14</v>
      </c>
      <c r="AVU15" t="s">
        <v>17</v>
      </c>
      <c r="AVV15" t="s">
        <v>6</v>
      </c>
      <c r="AVW15" t="s">
        <v>15</v>
      </c>
      <c r="AVX15" t="s">
        <v>8</v>
      </c>
      <c r="AVY15" t="s">
        <v>6</v>
      </c>
      <c r="AVZ15" t="s">
        <v>8</v>
      </c>
      <c r="AWA15" t="s">
        <v>12</v>
      </c>
      <c r="AWB15" t="s">
        <v>6</v>
      </c>
      <c r="AWC15" t="s">
        <v>8</v>
      </c>
      <c r="AWD15" t="s">
        <v>8</v>
      </c>
      <c r="AWE15" t="s">
        <v>6</v>
      </c>
      <c r="AWF15" t="s">
        <v>15</v>
      </c>
      <c r="AWG15" t="s">
        <v>8</v>
      </c>
      <c r="AWH15" t="s">
        <v>6</v>
      </c>
      <c r="AWI15" t="s">
        <v>20</v>
      </c>
      <c r="AWJ15" t="s">
        <v>6</v>
      </c>
      <c r="AWK15" t="s">
        <v>6</v>
      </c>
      <c r="AWL15" t="s">
        <v>11</v>
      </c>
      <c r="AWM15" t="s">
        <v>9</v>
      </c>
      <c r="AWN15" t="s">
        <v>6</v>
      </c>
      <c r="AWO15" t="s">
        <v>12</v>
      </c>
      <c r="AWP15" t="s">
        <v>9</v>
      </c>
      <c r="AWQ15" t="s">
        <v>6</v>
      </c>
      <c r="AWR15" t="s">
        <v>20</v>
      </c>
      <c r="AWS15" t="s">
        <v>8</v>
      </c>
      <c r="AWT15" t="s">
        <v>6</v>
      </c>
      <c r="AWU15" t="s">
        <v>17</v>
      </c>
      <c r="AWV15" t="s">
        <v>8</v>
      </c>
      <c r="AWW15" t="s">
        <v>6</v>
      </c>
      <c r="AWX15" t="s">
        <v>15</v>
      </c>
      <c r="AWY15" t="s">
        <v>8</v>
      </c>
      <c r="AWZ15" t="s">
        <v>6</v>
      </c>
      <c r="AXA15" t="s">
        <v>15</v>
      </c>
      <c r="AXB15" t="s">
        <v>8</v>
      </c>
      <c r="AXC15" t="s">
        <v>6</v>
      </c>
      <c r="AXD15" t="s">
        <v>15</v>
      </c>
      <c r="AXE15" t="s">
        <v>9</v>
      </c>
      <c r="AXF15" t="s">
        <v>6</v>
      </c>
      <c r="AXG15" t="s">
        <v>10</v>
      </c>
      <c r="AXH15" t="s">
        <v>17</v>
      </c>
      <c r="AXI15" t="s">
        <v>6</v>
      </c>
      <c r="AXJ15" t="s">
        <v>8</v>
      </c>
      <c r="AXK15" t="s">
        <v>8</v>
      </c>
      <c r="AXL15" t="s">
        <v>6</v>
      </c>
      <c r="AXM15" t="s">
        <v>15</v>
      </c>
      <c r="AXN15" t="s">
        <v>17</v>
      </c>
      <c r="AXO15" t="s">
        <v>6</v>
      </c>
      <c r="AXP15" t="s">
        <v>20</v>
      </c>
      <c r="AXQ15" t="s">
        <v>8</v>
      </c>
      <c r="AXR15" t="s">
        <v>6</v>
      </c>
      <c r="AXS15" t="s">
        <v>13</v>
      </c>
      <c r="AXT15" t="s">
        <v>8</v>
      </c>
      <c r="AXU15" t="s">
        <v>6</v>
      </c>
      <c r="AXV15" t="s">
        <v>15</v>
      </c>
      <c r="AXW15" t="s">
        <v>20</v>
      </c>
      <c r="AXX15" t="s">
        <v>6</v>
      </c>
      <c r="AXY15" t="s">
        <v>19</v>
      </c>
      <c r="AXZ15" t="s">
        <v>9</v>
      </c>
      <c r="AYA15" t="s">
        <v>6</v>
      </c>
      <c r="AYB15" t="s">
        <v>10</v>
      </c>
      <c r="AYC15" t="s">
        <v>8</v>
      </c>
      <c r="AYD15" t="s">
        <v>6</v>
      </c>
      <c r="AYE15" t="s">
        <v>15</v>
      </c>
      <c r="AYF15" t="s">
        <v>8</v>
      </c>
      <c r="AYG15" t="s">
        <v>6</v>
      </c>
      <c r="AYH15" t="s">
        <v>21</v>
      </c>
      <c r="AYI15" t="s">
        <v>8</v>
      </c>
      <c r="AYJ15" t="s">
        <v>6</v>
      </c>
      <c r="AYK15" t="s">
        <v>14</v>
      </c>
      <c r="AYL15" t="s">
        <v>8</v>
      </c>
      <c r="AYM15" t="s">
        <v>6</v>
      </c>
      <c r="AYN15" t="s">
        <v>19</v>
      </c>
      <c r="AYO15" t="s">
        <v>9</v>
      </c>
      <c r="AYP15" t="s">
        <v>6</v>
      </c>
      <c r="AYQ15" t="s">
        <v>8</v>
      </c>
      <c r="AYR15" t="s">
        <v>7</v>
      </c>
      <c r="AYS15" t="s">
        <v>6</v>
      </c>
      <c r="AYT15" t="s">
        <v>11</v>
      </c>
      <c r="AYU15" t="s">
        <v>8</v>
      </c>
      <c r="AYV15" t="s">
        <v>6</v>
      </c>
      <c r="AYW15" t="s">
        <v>7</v>
      </c>
      <c r="AYX15" t="s">
        <v>3</v>
      </c>
      <c r="AYY15" t="s">
        <v>6</v>
      </c>
      <c r="AYZ15" t="s">
        <v>8</v>
      </c>
      <c r="AZA15" t="s">
        <v>12</v>
      </c>
      <c r="AZB15" t="s">
        <v>6</v>
      </c>
      <c r="AZC15" t="s">
        <v>12</v>
      </c>
      <c r="AZD15" t="s">
        <v>8</v>
      </c>
      <c r="AZE15" t="s">
        <v>6</v>
      </c>
      <c r="AZF15" t="s">
        <v>15</v>
      </c>
      <c r="AZG15" t="s">
        <v>18</v>
      </c>
      <c r="AZH15" t="s">
        <v>6</v>
      </c>
      <c r="AZI15" t="s">
        <v>8</v>
      </c>
      <c r="AZJ15" t="s">
        <v>8</v>
      </c>
      <c r="AZK15" t="s">
        <v>6</v>
      </c>
      <c r="AZL15" t="s">
        <v>8</v>
      </c>
      <c r="AZM15" t="s">
        <v>8</v>
      </c>
      <c r="AZN15" t="s">
        <v>6</v>
      </c>
      <c r="AZO15" t="s">
        <v>15</v>
      </c>
      <c r="AZP15" t="s">
        <v>8</v>
      </c>
      <c r="AZQ15" t="s">
        <v>6</v>
      </c>
      <c r="AZR15" t="s">
        <v>8</v>
      </c>
      <c r="AZS15" t="s">
        <v>7</v>
      </c>
      <c r="AZT15" t="s">
        <v>6</v>
      </c>
      <c r="AZU15" t="s">
        <v>17</v>
      </c>
      <c r="AZV15" t="s">
        <v>7</v>
      </c>
      <c r="AZW15" t="s">
        <v>11</v>
      </c>
      <c r="AZX15" t="s">
        <v>11</v>
      </c>
      <c r="AZY15" t="s">
        <v>11</v>
      </c>
      <c r="AZZ15" t="s">
        <v>9</v>
      </c>
      <c r="BAA15" t="s">
        <v>6</v>
      </c>
      <c r="BAB15" t="s">
        <v>10</v>
      </c>
      <c r="BAC15" t="s">
        <v>3</v>
      </c>
      <c r="BAD15" t="s">
        <v>6</v>
      </c>
      <c r="BAE15" t="s">
        <v>8</v>
      </c>
      <c r="BAF15" t="s">
        <v>8</v>
      </c>
      <c r="BAG15" t="s">
        <v>6</v>
      </c>
      <c r="BAH15" t="s">
        <v>11</v>
      </c>
      <c r="BAI15" t="s">
        <v>8</v>
      </c>
      <c r="BAJ15" t="s">
        <v>6</v>
      </c>
      <c r="BAK15" t="s">
        <v>17</v>
      </c>
      <c r="BAL15" t="s">
        <v>8</v>
      </c>
      <c r="BAM15" t="s">
        <v>6</v>
      </c>
      <c r="BAN15" t="s">
        <v>15</v>
      </c>
      <c r="BAO15" t="s">
        <v>9</v>
      </c>
      <c r="BAP15" t="s">
        <v>6</v>
      </c>
      <c r="BAQ15" t="s">
        <v>15</v>
      </c>
      <c r="BAR15" t="s">
        <v>8</v>
      </c>
      <c r="BAS15" t="s">
        <v>6</v>
      </c>
      <c r="BAT15" t="s">
        <v>8</v>
      </c>
      <c r="BAU15" t="s">
        <v>17</v>
      </c>
      <c r="BAV15" t="s">
        <v>6</v>
      </c>
      <c r="BAW15" t="s">
        <v>8</v>
      </c>
      <c r="BAX15" t="s">
        <v>17</v>
      </c>
      <c r="BAY15" t="s">
        <v>6</v>
      </c>
      <c r="BAZ15" t="s">
        <v>15</v>
      </c>
      <c r="BBA15" t="s">
        <v>8</v>
      </c>
      <c r="BBB15" t="s">
        <v>6</v>
      </c>
      <c r="BBC15" t="s">
        <v>8</v>
      </c>
      <c r="BBD15" t="s">
        <v>18</v>
      </c>
      <c r="BBE15" t="s">
        <v>6</v>
      </c>
      <c r="BBF15" t="s">
        <v>8</v>
      </c>
      <c r="BBG15" t="s">
        <v>8</v>
      </c>
      <c r="BBH15" t="s">
        <v>6</v>
      </c>
      <c r="BBI15" t="s">
        <v>10</v>
      </c>
      <c r="BBJ15" t="s">
        <v>8</v>
      </c>
      <c r="BBK15" t="s">
        <v>6</v>
      </c>
      <c r="BBL15" t="s">
        <v>13</v>
      </c>
      <c r="BBM15" t="s">
        <v>20</v>
      </c>
      <c r="BBN15" t="s">
        <v>6</v>
      </c>
      <c r="BBO15" t="s">
        <v>15</v>
      </c>
      <c r="BBP15" t="s">
        <v>8</v>
      </c>
      <c r="BBQ15" t="s">
        <v>6</v>
      </c>
      <c r="BBR15" t="s">
        <v>14</v>
      </c>
      <c r="BBS15" t="s">
        <v>10</v>
      </c>
      <c r="BBT15" t="s">
        <v>6</v>
      </c>
      <c r="BBU15" t="s">
        <v>3</v>
      </c>
      <c r="BBV15" t="s">
        <v>6</v>
      </c>
      <c r="BBW15" t="s">
        <v>6</v>
      </c>
      <c r="BBX15" t="s">
        <v>13</v>
      </c>
      <c r="BBY15" t="s">
        <v>9</v>
      </c>
      <c r="BBZ15" t="s">
        <v>6</v>
      </c>
      <c r="BCA15" t="s">
        <v>10</v>
      </c>
      <c r="BCB15" t="s">
        <v>8</v>
      </c>
      <c r="BCC15" t="s">
        <v>6</v>
      </c>
      <c r="BCD15" t="s">
        <v>15</v>
      </c>
      <c r="BCE15" t="s">
        <v>8</v>
      </c>
      <c r="BCF15" t="s">
        <v>6</v>
      </c>
      <c r="BCG15" t="s">
        <v>17</v>
      </c>
      <c r="BCH15" t="s">
        <v>8</v>
      </c>
      <c r="BCI15" t="s">
        <v>6</v>
      </c>
      <c r="BCJ15" t="s">
        <v>18</v>
      </c>
      <c r="BCK15" t="s">
        <v>13</v>
      </c>
      <c r="BCL15" t="s">
        <v>6</v>
      </c>
      <c r="BCM15" t="s">
        <v>15</v>
      </c>
      <c r="BCN15" t="s">
        <v>10</v>
      </c>
      <c r="BCO15" t="s">
        <v>6</v>
      </c>
      <c r="BCP15" t="s">
        <v>8</v>
      </c>
      <c r="BCQ15" t="s">
        <v>8</v>
      </c>
      <c r="BCR15" t="s">
        <v>6</v>
      </c>
      <c r="BCS15" t="s">
        <v>8</v>
      </c>
      <c r="BCT15" t="s">
        <v>10</v>
      </c>
      <c r="BCU15" t="s">
        <v>6</v>
      </c>
      <c r="BCV15" t="s">
        <v>15</v>
      </c>
      <c r="BCW15" t="s">
        <v>17</v>
      </c>
      <c r="BCX15" t="s">
        <v>6</v>
      </c>
      <c r="BCY15" t="s">
        <v>8</v>
      </c>
      <c r="BCZ15" t="s">
        <v>8</v>
      </c>
      <c r="BDA15" t="s">
        <v>6</v>
      </c>
      <c r="BDB15" t="s">
        <v>8</v>
      </c>
      <c r="BDC15" t="s">
        <v>8</v>
      </c>
      <c r="BDD15" t="s">
        <v>6</v>
      </c>
      <c r="BDE15" t="s">
        <v>18</v>
      </c>
      <c r="BDF15" t="s">
        <v>7</v>
      </c>
      <c r="BDG15" t="s">
        <v>7</v>
      </c>
      <c r="BDH15" t="s">
        <v>11</v>
      </c>
      <c r="BDI15" t="s">
        <v>3</v>
      </c>
      <c r="BDJ15" t="s">
        <v>16</v>
      </c>
      <c r="BDK15" t="s">
        <v>6</v>
      </c>
      <c r="BDL15" t="s">
        <v>14</v>
      </c>
      <c r="BDM15" t="s">
        <v>15</v>
      </c>
      <c r="BDN15" t="s">
        <v>11</v>
      </c>
      <c r="BDO15" t="s">
        <v>18</v>
      </c>
      <c r="BDP15" t="s">
        <v>13</v>
      </c>
      <c r="BDQ15" t="s">
        <v>16</v>
      </c>
      <c r="BDR15" t="s">
        <v>7</v>
      </c>
      <c r="BDS15" t="s">
        <v>17</v>
      </c>
      <c r="BDT15" t="s">
        <v>18</v>
      </c>
      <c r="BDU15" t="s">
        <v>18</v>
      </c>
      <c r="BDV15" t="s">
        <v>10</v>
      </c>
      <c r="BDW15" t="s">
        <v>3</v>
      </c>
      <c r="BDX15" t="s">
        <v>8</v>
      </c>
      <c r="BDY15" t="s">
        <v>17</v>
      </c>
      <c r="BDZ15" t="s">
        <v>4</v>
      </c>
      <c r="BEA15" t="s">
        <v>8</v>
      </c>
      <c r="BEB15" t="s">
        <v>17</v>
      </c>
      <c r="BEC15" t="s">
        <v>6</v>
      </c>
      <c r="BED15" t="s">
        <v>18</v>
      </c>
      <c r="BEE15" t="s">
        <v>15</v>
      </c>
      <c r="BEF15" t="s">
        <v>17</v>
      </c>
      <c r="BEG15" t="s">
        <v>11</v>
      </c>
      <c r="BEH15" t="s">
        <v>5</v>
      </c>
      <c r="BEI15" t="s">
        <v>12</v>
      </c>
      <c r="BEJ15" t="s">
        <v>6</v>
      </c>
      <c r="BEK15" t="s">
        <v>14</v>
      </c>
      <c r="BEL15" t="s">
        <v>7</v>
      </c>
      <c r="BEM15" t="s">
        <v>15</v>
      </c>
      <c r="BEN15" t="s">
        <v>15</v>
      </c>
      <c r="BEO15" t="s">
        <v>5</v>
      </c>
      <c r="BEP15" t="s">
        <v>21</v>
      </c>
      <c r="BEQ15" t="s">
        <v>17</v>
      </c>
      <c r="BER15" t="s">
        <v>6</v>
      </c>
      <c r="BES15" t="s">
        <v>20</v>
      </c>
      <c r="BET15" t="s">
        <v>9</v>
      </c>
      <c r="BEU15" t="s">
        <v>13</v>
      </c>
      <c r="BEV15" t="s">
        <v>3</v>
      </c>
      <c r="BEW15" t="s">
        <v>16</v>
      </c>
      <c r="BEX15" t="s">
        <v>6</v>
      </c>
      <c r="BEY15" t="s">
        <v>17</v>
      </c>
      <c r="BEZ15" t="s">
        <v>10</v>
      </c>
      <c r="BFA15" t="s">
        <v>15</v>
      </c>
      <c r="BFB15" t="s">
        <v>6</v>
      </c>
      <c r="BFC15" t="s">
        <v>18</v>
      </c>
      <c r="BFD15" t="s">
        <v>3</v>
      </c>
      <c r="BFE15" t="s">
        <v>6</v>
      </c>
      <c r="BFF15" t="s">
        <v>7</v>
      </c>
      <c r="BFG15" t="s">
        <v>4</v>
      </c>
      <c r="BFH15" t="s">
        <v>15</v>
      </c>
      <c r="BFI15" t="s">
        <v>13</v>
      </c>
      <c r="BFJ15" t="s">
        <v>13</v>
      </c>
      <c r="BFK15" t="s">
        <v>14</v>
      </c>
      <c r="BFL15" t="s">
        <v>7</v>
      </c>
      <c r="BFM15" t="s">
        <v>18</v>
      </c>
      <c r="BFN15" t="s">
        <v>19</v>
      </c>
      <c r="BFO15" t="s">
        <v>8</v>
      </c>
      <c r="BFP15" t="s">
        <v>14</v>
      </c>
      <c r="BFQ15" t="s">
        <v>19</v>
      </c>
      <c r="BFR15" t="s">
        <v>14</v>
      </c>
      <c r="BFS15" t="s">
        <v>4</v>
      </c>
      <c r="BFT15" t="s">
        <v>20</v>
      </c>
      <c r="BFU15" t="s">
        <v>11</v>
      </c>
      <c r="BFV15" t="s">
        <v>20</v>
      </c>
      <c r="BFW15" t="s">
        <v>20</v>
      </c>
      <c r="BFX15" t="s">
        <v>21</v>
      </c>
      <c r="BFY15" t="s">
        <v>4</v>
      </c>
      <c r="BFZ15" t="s">
        <v>20</v>
      </c>
      <c r="BGA15" t="s">
        <v>14</v>
      </c>
      <c r="BGB15" t="s">
        <v>3</v>
      </c>
      <c r="BGC15" t="s">
        <v>7</v>
      </c>
      <c r="BGD15" t="s">
        <v>13</v>
      </c>
      <c r="BGE15" t="s">
        <v>20</v>
      </c>
      <c r="BGF15" t="s">
        <v>10</v>
      </c>
      <c r="BGG15" t="s">
        <v>5</v>
      </c>
      <c r="BGH15" t="s">
        <v>7</v>
      </c>
      <c r="BGI15" t="s">
        <v>5</v>
      </c>
      <c r="BGJ15" t="s">
        <v>22</v>
      </c>
      <c r="BGK15" t="s">
        <v>15</v>
      </c>
      <c r="BGL15" t="s">
        <v>7</v>
      </c>
      <c r="BGM15" t="s">
        <v>18</v>
      </c>
      <c r="BGN15" t="s">
        <v>8</v>
      </c>
      <c r="BGO15" t="s">
        <v>12</v>
      </c>
      <c r="BGP15" t="s">
        <v>8</v>
      </c>
      <c r="BGQ15" t="s">
        <v>19</v>
      </c>
      <c r="BGR15" t="s">
        <v>8</v>
      </c>
      <c r="BGS15" t="s">
        <v>21</v>
      </c>
      <c r="BGT15" t="s">
        <v>7</v>
      </c>
      <c r="BGU15" t="s">
        <v>19</v>
      </c>
      <c r="BGV15" t="s">
        <v>17</v>
      </c>
      <c r="BGW15" t="s">
        <v>8</v>
      </c>
      <c r="BGX15" t="s">
        <v>15</v>
      </c>
      <c r="BGY15" t="s">
        <v>9</v>
      </c>
      <c r="BGZ15" t="s">
        <v>6</v>
      </c>
      <c r="BHA15" t="s">
        <v>17</v>
      </c>
      <c r="BHB15" t="s">
        <v>7</v>
      </c>
      <c r="BHC15" t="s">
        <v>11</v>
      </c>
      <c r="BHD15" t="s">
        <v>17</v>
      </c>
      <c r="BHE15" t="s">
        <v>8</v>
      </c>
      <c r="BHF15" t="s">
        <v>14</v>
      </c>
      <c r="BHG15" t="s">
        <v>11</v>
      </c>
      <c r="BHH15" t="s">
        <v>7</v>
      </c>
      <c r="BHI15" t="s">
        <v>13</v>
      </c>
      <c r="BHJ15" t="s">
        <v>4</v>
      </c>
      <c r="BHK15" t="s">
        <v>3</v>
      </c>
      <c r="BHL15" t="s">
        <v>21</v>
      </c>
      <c r="BHM15" t="s">
        <v>4</v>
      </c>
      <c r="BHN15" t="s">
        <v>12</v>
      </c>
      <c r="BHO15" t="s">
        <v>3</v>
      </c>
      <c r="BHP15" t="s">
        <v>8</v>
      </c>
      <c r="BHQ15" t="s">
        <v>3</v>
      </c>
      <c r="BHR15" t="s">
        <v>21</v>
      </c>
      <c r="BHS15" t="s">
        <v>21</v>
      </c>
      <c r="BHT15" t="s">
        <v>11</v>
      </c>
      <c r="BHU15" t="s">
        <v>3</v>
      </c>
      <c r="BHV15" t="s">
        <v>21</v>
      </c>
      <c r="BHW15" t="s">
        <v>16</v>
      </c>
      <c r="BHX15" t="s">
        <v>7</v>
      </c>
      <c r="BHY15" t="s">
        <v>17</v>
      </c>
      <c r="BHZ15" t="s">
        <v>18</v>
      </c>
      <c r="BIA15" t="s">
        <v>11</v>
      </c>
      <c r="BIB15" t="s">
        <v>17</v>
      </c>
      <c r="BIC15" t="s">
        <v>11</v>
      </c>
      <c r="BID15" t="s">
        <v>8</v>
      </c>
      <c r="BIE15" t="s">
        <v>13</v>
      </c>
      <c r="BIF15" t="s">
        <v>4</v>
      </c>
      <c r="BIG15" t="s">
        <v>8</v>
      </c>
      <c r="BIH15" t="s">
        <v>17</v>
      </c>
      <c r="BII15" t="s">
        <v>6</v>
      </c>
      <c r="BIJ15" t="s">
        <v>22</v>
      </c>
      <c r="BIK15" t="s">
        <v>10</v>
      </c>
      <c r="BIL15" t="s">
        <v>7</v>
      </c>
      <c r="BIM15" t="s">
        <v>15</v>
      </c>
      <c r="BIN15" t="s">
        <v>22</v>
      </c>
      <c r="BIO15" t="s">
        <v>11</v>
      </c>
      <c r="BIP15" t="s">
        <v>6</v>
      </c>
      <c r="BIQ15" t="s">
        <v>5</v>
      </c>
      <c r="BIR15" t="s">
        <v>7</v>
      </c>
      <c r="BIS15" t="s">
        <v>14</v>
      </c>
      <c r="BIT15" t="s">
        <v>19</v>
      </c>
      <c r="BIU15" t="s">
        <v>19</v>
      </c>
      <c r="BIV15" t="s">
        <v>16</v>
      </c>
      <c r="BIW15" t="s">
        <v>18</v>
      </c>
      <c r="BIX15" t="s">
        <v>7</v>
      </c>
      <c r="BIY15" t="s">
        <v>3</v>
      </c>
      <c r="BIZ15" t="s">
        <v>6</v>
      </c>
      <c r="BJA15" t="s">
        <v>3</v>
      </c>
      <c r="BJB15" t="s">
        <v>12</v>
      </c>
      <c r="BJC15" t="s">
        <v>6</v>
      </c>
      <c r="BJD15" t="s">
        <v>7</v>
      </c>
      <c r="BJE15" t="s">
        <v>6</v>
      </c>
      <c r="BJF15" t="s">
        <v>17</v>
      </c>
      <c r="BJG15" t="s">
        <v>3</v>
      </c>
      <c r="BJH15" t="s">
        <v>15</v>
      </c>
      <c r="BJI15" t="s">
        <v>3</v>
      </c>
      <c r="BJJ15" t="s">
        <v>7</v>
      </c>
      <c r="BJK15" t="s">
        <v>8</v>
      </c>
      <c r="BJL15" t="s">
        <v>6</v>
      </c>
      <c r="BJM15" t="s">
        <v>7</v>
      </c>
      <c r="BJN15" t="s">
        <v>4</v>
      </c>
      <c r="BJO15" t="s">
        <v>15</v>
      </c>
      <c r="BJP15" t="s">
        <v>12</v>
      </c>
      <c r="BJQ15" t="s">
        <v>12</v>
      </c>
      <c r="BJR15" t="s">
        <v>14</v>
      </c>
      <c r="BJS15" t="s">
        <v>13</v>
      </c>
      <c r="BJT15" t="s">
        <v>7</v>
      </c>
      <c r="BJU15" t="s">
        <v>3</v>
      </c>
      <c r="BJV15" t="s">
        <v>8</v>
      </c>
      <c r="BJW15" t="s">
        <v>14</v>
      </c>
      <c r="BJX15" t="s">
        <v>11</v>
      </c>
      <c r="BJY15" t="s">
        <v>12</v>
      </c>
      <c r="BJZ15" t="s">
        <v>4</v>
      </c>
      <c r="BKA15" t="s">
        <v>16</v>
      </c>
      <c r="BKB15" t="s">
        <v>6</v>
      </c>
      <c r="BKC15" t="s">
        <v>13</v>
      </c>
      <c r="BKD15" t="s">
        <v>6</v>
      </c>
      <c r="BKE15" t="s">
        <v>18</v>
      </c>
      <c r="BKF15" t="s">
        <v>4</v>
      </c>
      <c r="BKG15" t="s">
        <v>20</v>
      </c>
      <c r="BKH15" t="s">
        <v>5</v>
      </c>
      <c r="BKI15" t="s">
        <v>5</v>
      </c>
      <c r="BKJ15" t="s">
        <v>3</v>
      </c>
      <c r="BKK15" t="s">
        <v>20</v>
      </c>
      <c r="BKL15" t="s">
        <v>7</v>
      </c>
      <c r="BKM15" t="s">
        <v>5</v>
      </c>
      <c r="BKN15" t="s">
        <v>7</v>
      </c>
      <c r="BKO15" t="s">
        <v>14</v>
      </c>
      <c r="BKP15" t="s">
        <v>22</v>
      </c>
      <c r="BKQ15" t="s">
        <v>15</v>
      </c>
      <c r="BKR15" t="s">
        <v>3</v>
      </c>
      <c r="BKS15" t="s">
        <v>18</v>
      </c>
      <c r="BKT15" t="s">
        <v>21</v>
      </c>
      <c r="BKU15" t="s">
        <v>10</v>
      </c>
      <c r="BKV15" t="s">
        <v>21</v>
      </c>
      <c r="BKW15" t="s">
        <v>7</v>
      </c>
      <c r="BKX15" t="s">
        <v>10</v>
      </c>
      <c r="BKY15" t="s">
        <v>19</v>
      </c>
      <c r="BKZ15" t="s">
        <v>14</v>
      </c>
      <c r="BLA15" t="s">
        <v>7</v>
      </c>
      <c r="BLB15" t="s">
        <v>9</v>
      </c>
      <c r="BLC15" t="s">
        <v>8</v>
      </c>
      <c r="BLD15" t="s">
        <v>17</v>
      </c>
      <c r="BLE15" t="s">
        <v>7</v>
      </c>
      <c r="BLF15" t="s">
        <v>12</v>
      </c>
      <c r="BLG15" t="s">
        <v>18</v>
      </c>
      <c r="BLH15" t="s">
        <v>15</v>
      </c>
      <c r="BLI15" t="s">
        <v>9</v>
      </c>
      <c r="BLJ15" t="s">
        <v>3</v>
      </c>
      <c r="BLK15" t="s">
        <v>6</v>
      </c>
      <c r="BLL15" t="s">
        <v>10</v>
      </c>
      <c r="BLM15" t="s">
        <v>15</v>
      </c>
      <c r="BLN15" t="s">
        <v>13</v>
      </c>
      <c r="BLO15" t="s">
        <v>18</v>
      </c>
      <c r="BLP15" t="s">
        <v>13</v>
      </c>
      <c r="BLQ15" t="s">
        <v>11</v>
      </c>
      <c r="BLR15" t="s">
        <v>7</v>
      </c>
      <c r="BLS15" t="s">
        <v>13</v>
      </c>
      <c r="BLT15" t="s">
        <v>4</v>
      </c>
      <c r="BLU15" t="s">
        <v>17</v>
      </c>
      <c r="BLV15" t="s">
        <v>21</v>
      </c>
      <c r="BLW15" t="s">
        <v>4</v>
      </c>
      <c r="BLX15" t="s">
        <v>19</v>
      </c>
      <c r="BLY15" t="s">
        <v>9</v>
      </c>
      <c r="BLZ15" t="s">
        <v>13</v>
      </c>
      <c r="BMA15" t="s">
        <v>18</v>
      </c>
    </row>
    <row r="16" spans="1:1693" hidden="1" x14ac:dyDescent="0.2">
      <c r="A16" t="s">
        <v>19</v>
      </c>
      <c r="B16" t="s">
        <v>9</v>
      </c>
      <c r="C16" t="s">
        <v>15</v>
      </c>
      <c r="D16" t="s">
        <v>13</v>
      </c>
      <c r="E16" t="s">
        <v>6</v>
      </c>
      <c r="F16" t="s">
        <v>21</v>
      </c>
      <c r="G16" t="s">
        <v>7</v>
      </c>
      <c r="H16" t="s">
        <v>15</v>
      </c>
      <c r="I16" t="s">
        <v>3</v>
      </c>
      <c r="J16" t="s">
        <v>3</v>
      </c>
      <c r="K16" t="s">
        <v>6</v>
      </c>
      <c r="L16" t="s">
        <v>22</v>
      </c>
      <c r="M16" t="s">
        <v>14</v>
      </c>
      <c r="N16" t="s">
        <v>15</v>
      </c>
      <c r="O16" t="s">
        <v>15</v>
      </c>
      <c r="P16" t="s">
        <v>3</v>
      </c>
      <c r="Q16" t="s">
        <v>15</v>
      </c>
      <c r="R16" t="s">
        <v>7</v>
      </c>
      <c r="S16" t="s">
        <v>15</v>
      </c>
      <c r="T16" t="s">
        <v>22</v>
      </c>
      <c r="U16" t="s">
        <v>6</v>
      </c>
      <c r="V16" t="s">
        <v>17</v>
      </c>
      <c r="W16" t="s">
        <v>8</v>
      </c>
      <c r="X16" t="s">
        <v>3</v>
      </c>
      <c r="Y16" t="s">
        <v>12</v>
      </c>
      <c r="Z16" t="s">
        <v>3</v>
      </c>
      <c r="AA16" t="s">
        <v>3</v>
      </c>
      <c r="AB16" t="s">
        <v>3</v>
      </c>
      <c r="AC16" t="s">
        <v>4</v>
      </c>
      <c r="AD16" t="s">
        <v>5</v>
      </c>
      <c r="AE16" t="s">
        <v>6</v>
      </c>
      <c r="AF16" t="s">
        <v>4</v>
      </c>
      <c r="AG16" t="s">
        <v>7</v>
      </c>
      <c r="AH16" t="s">
        <v>8</v>
      </c>
      <c r="AI16" t="s">
        <v>6</v>
      </c>
      <c r="AJ16" t="s">
        <v>7</v>
      </c>
      <c r="AK16" t="s">
        <v>9</v>
      </c>
      <c r="AL16" t="s">
        <v>4</v>
      </c>
      <c r="AM16" t="s">
        <v>10</v>
      </c>
      <c r="AN16" t="s">
        <v>4</v>
      </c>
      <c r="AO16" t="s">
        <v>7</v>
      </c>
      <c r="AP16" t="s">
        <v>6</v>
      </c>
      <c r="AQ16" t="s">
        <v>21</v>
      </c>
      <c r="AR16" t="s">
        <v>9</v>
      </c>
      <c r="AS16" t="s">
        <v>6</v>
      </c>
      <c r="AT16" t="s">
        <v>12</v>
      </c>
      <c r="AU16" t="s">
        <v>9</v>
      </c>
      <c r="AV16" t="s">
        <v>6</v>
      </c>
      <c r="AW16" t="s">
        <v>12</v>
      </c>
      <c r="AX16" t="s">
        <v>13</v>
      </c>
      <c r="AY16" t="s">
        <v>6</v>
      </c>
      <c r="AZ16" t="s">
        <v>14</v>
      </c>
      <c r="BA16" t="s">
        <v>8</v>
      </c>
      <c r="BB16" t="s">
        <v>6</v>
      </c>
      <c r="BC16" t="s">
        <v>15</v>
      </c>
      <c r="BD16" t="s">
        <v>12</v>
      </c>
      <c r="BE16" t="s">
        <v>6</v>
      </c>
      <c r="BF16" t="s">
        <v>16</v>
      </c>
      <c r="BG16" t="s">
        <v>8</v>
      </c>
      <c r="BH16" t="s">
        <v>6</v>
      </c>
      <c r="BI16" t="s">
        <v>15</v>
      </c>
      <c r="BJ16" t="s">
        <v>8</v>
      </c>
      <c r="BK16" t="s">
        <v>6</v>
      </c>
      <c r="BL16" t="s">
        <v>14</v>
      </c>
      <c r="BM16" t="s">
        <v>8</v>
      </c>
      <c r="BN16" t="s">
        <v>6</v>
      </c>
      <c r="BO16" t="s">
        <v>8</v>
      </c>
      <c r="BP16" t="s">
        <v>12</v>
      </c>
      <c r="BQ16" t="s">
        <v>6</v>
      </c>
      <c r="BR16" t="s">
        <v>8</v>
      </c>
      <c r="BS16" t="s">
        <v>8</v>
      </c>
      <c r="BT16" t="s">
        <v>6</v>
      </c>
      <c r="BU16" t="s">
        <v>8</v>
      </c>
      <c r="BV16" t="s">
        <v>13</v>
      </c>
      <c r="BW16" t="s">
        <v>6</v>
      </c>
      <c r="BX16" t="s">
        <v>17</v>
      </c>
      <c r="BY16" t="s">
        <v>9</v>
      </c>
      <c r="BZ16" t="s">
        <v>6</v>
      </c>
      <c r="CA16" t="s">
        <v>10</v>
      </c>
      <c r="CB16" t="s">
        <v>10</v>
      </c>
      <c r="CC16" t="s">
        <v>6</v>
      </c>
      <c r="CD16" t="s">
        <v>11</v>
      </c>
      <c r="CE16" t="s">
        <v>13</v>
      </c>
      <c r="CF16" t="s">
        <v>6</v>
      </c>
      <c r="CG16" t="s">
        <v>8</v>
      </c>
      <c r="CH16" t="s">
        <v>8</v>
      </c>
      <c r="CI16" t="s">
        <v>6</v>
      </c>
      <c r="CJ16" t="s">
        <v>8</v>
      </c>
      <c r="CK16" t="s">
        <v>9</v>
      </c>
      <c r="CL16" t="s">
        <v>6</v>
      </c>
      <c r="CM16" t="s">
        <v>11</v>
      </c>
      <c r="CN16" t="s">
        <v>13</v>
      </c>
      <c r="CO16" t="s">
        <v>6</v>
      </c>
      <c r="CP16" t="s">
        <v>8</v>
      </c>
      <c r="CQ16" t="s">
        <v>8</v>
      </c>
      <c r="CR16" t="s">
        <v>6</v>
      </c>
      <c r="CS16" t="s">
        <v>15</v>
      </c>
      <c r="CT16" t="s">
        <v>8</v>
      </c>
      <c r="CU16" t="s">
        <v>6</v>
      </c>
      <c r="CV16" t="s">
        <v>14</v>
      </c>
      <c r="CW16" t="s">
        <v>8</v>
      </c>
      <c r="CX16" t="s">
        <v>6</v>
      </c>
      <c r="CY16" t="s">
        <v>18</v>
      </c>
      <c r="CZ16" t="s">
        <v>8</v>
      </c>
      <c r="DA16" t="s">
        <v>6</v>
      </c>
      <c r="DB16" t="s">
        <v>15</v>
      </c>
      <c r="DC16" t="s">
        <v>8</v>
      </c>
      <c r="DD16" t="s">
        <v>6</v>
      </c>
      <c r="DE16" t="s">
        <v>19</v>
      </c>
      <c r="DF16" t="s">
        <v>8</v>
      </c>
      <c r="DG16" t="s">
        <v>6</v>
      </c>
      <c r="DH16" t="s">
        <v>16</v>
      </c>
      <c r="DI16" t="s">
        <v>10</v>
      </c>
      <c r="DJ16" t="s">
        <v>6</v>
      </c>
      <c r="DK16" t="s">
        <v>3</v>
      </c>
      <c r="DL16" t="s">
        <v>8</v>
      </c>
      <c r="DM16" t="s">
        <v>6</v>
      </c>
      <c r="DN16" t="s">
        <v>8</v>
      </c>
      <c r="DO16" t="s">
        <v>17</v>
      </c>
      <c r="DP16" t="s">
        <v>6</v>
      </c>
      <c r="DQ16" t="s">
        <v>11</v>
      </c>
      <c r="DR16" t="s">
        <v>8</v>
      </c>
      <c r="DS16" t="s">
        <v>6</v>
      </c>
      <c r="DT16" t="s">
        <v>4</v>
      </c>
      <c r="DU16" t="s">
        <v>20</v>
      </c>
      <c r="DV16" t="s">
        <v>6</v>
      </c>
      <c r="DW16" t="s">
        <v>18</v>
      </c>
      <c r="DX16" t="s">
        <v>9</v>
      </c>
      <c r="DY16" t="s">
        <v>6</v>
      </c>
      <c r="DZ16" t="s">
        <v>12</v>
      </c>
      <c r="EA16" t="s">
        <v>13</v>
      </c>
      <c r="EB16" t="s">
        <v>6</v>
      </c>
      <c r="EC16" t="s">
        <v>14</v>
      </c>
      <c r="ED16" t="s">
        <v>8</v>
      </c>
      <c r="EE16" t="s">
        <v>6</v>
      </c>
      <c r="EF16" t="s">
        <v>7</v>
      </c>
      <c r="EG16" t="s">
        <v>8</v>
      </c>
      <c r="EH16" t="s">
        <v>6</v>
      </c>
      <c r="EI16" t="s">
        <v>14</v>
      </c>
      <c r="EJ16" t="s">
        <v>8</v>
      </c>
      <c r="EK16" t="s">
        <v>6</v>
      </c>
      <c r="EL16" t="s">
        <v>15</v>
      </c>
      <c r="EM16" t="s">
        <v>12</v>
      </c>
      <c r="EN16" t="s">
        <v>6</v>
      </c>
      <c r="EO16" t="s">
        <v>8</v>
      </c>
      <c r="EP16" t="s">
        <v>8</v>
      </c>
      <c r="EQ16" t="s">
        <v>6</v>
      </c>
      <c r="ER16" t="s">
        <v>8</v>
      </c>
      <c r="ES16" t="s">
        <v>8</v>
      </c>
      <c r="ET16" t="s">
        <v>6</v>
      </c>
      <c r="EU16" t="s">
        <v>11</v>
      </c>
      <c r="EV16" t="s">
        <v>8</v>
      </c>
      <c r="EW16" t="s">
        <v>6</v>
      </c>
      <c r="EX16" t="s">
        <v>19</v>
      </c>
      <c r="EY16" t="s">
        <v>9</v>
      </c>
      <c r="EZ16" t="s">
        <v>6</v>
      </c>
      <c r="FA16" t="s">
        <v>12</v>
      </c>
      <c r="FB16" t="s">
        <v>8</v>
      </c>
      <c r="FC16" t="s">
        <v>6</v>
      </c>
      <c r="FD16" t="s">
        <v>7</v>
      </c>
      <c r="FE16" t="s">
        <v>11</v>
      </c>
      <c r="FF16" t="s">
        <v>11</v>
      </c>
      <c r="FG16" t="s">
        <v>19</v>
      </c>
      <c r="FH16" t="s">
        <v>7</v>
      </c>
      <c r="FI16" t="s">
        <v>7</v>
      </c>
      <c r="FJ16" t="s">
        <v>15</v>
      </c>
      <c r="FK16" t="s">
        <v>8</v>
      </c>
      <c r="FL16" t="s">
        <v>6</v>
      </c>
      <c r="FM16" t="s">
        <v>8</v>
      </c>
      <c r="FN16" t="s">
        <v>9</v>
      </c>
      <c r="FO16" t="s">
        <v>6</v>
      </c>
      <c r="FP16" t="s">
        <v>20</v>
      </c>
      <c r="FQ16" t="s">
        <v>8</v>
      </c>
      <c r="FR16" t="s">
        <v>6</v>
      </c>
      <c r="FS16" t="s">
        <v>5</v>
      </c>
      <c r="FT16" t="s">
        <v>8</v>
      </c>
      <c r="FU16" t="s">
        <v>6</v>
      </c>
      <c r="FV16" t="s">
        <v>8</v>
      </c>
      <c r="FW16" t="s">
        <v>8</v>
      </c>
      <c r="FX16" t="s">
        <v>6</v>
      </c>
      <c r="FY16" t="s">
        <v>11</v>
      </c>
      <c r="FZ16" t="s">
        <v>17</v>
      </c>
      <c r="GA16" t="s">
        <v>6</v>
      </c>
      <c r="GB16" t="s">
        <v>8</v>
      </c>
      <c r="GC16" t="s">
        <v>3</v>
      </c>
      <c r="GD16" t="s">
        <v>6</v>
      </c>
      <c r="GE16" t="s">
        <v>8</v>
      </c>
      <c r="GF16" t="s">
        <v>18</v>
      </c>
      <c r="GG16" t="s">
        <v>6</v>
      </c>
      <c r="GH16" t="s">
        <v>15</v>
      </c>
      <c r="GI16" t="s">
        <v>8</v>
      </c>
      <c r="GJ16" t="s">
        <v>6</v>
      </c>
      <c r="GK16" t="s">
        <v>8</v>
      </c>
      <c r="GL16" t="s">
        <v>11</v>
      </c>
      <c r="GM16" t="s">
        <v>6</v>
      </c>
      <c r="GN16" t="s">
        <v>8</v>
      </c>
      <c r="GO16" t="s">
        <v>8</v>
      </c>
      <c r="GP16" t="s">
        <v>6</v>
      </c>
      <c r="GQ16" t="s">
        <v>8</v>
      </c>
      <c r="GR16" t="s">
        <v>8</v>
      </c>
      <c r="GS16" t="s">
        <v>6</v>
      </c>
      <c r="GT16" t="s">
        <v>15</v>
      </c>
      <c r="GU16" t="s">
        <v>19</v>
      </c>
      <c r="GV16" t="s">
        <v>6</v>
      </c>
      <c r="GW16" t="s">
        <v>8</v>
      </c>
      <c r="GX16" t="s">
        <v>8</v>
      </c>
      <c r="GY16" t="s">
        <v>6</v>
      </c>
      <c r="GZ16" t="s">
        <v>8</v>
      </c>
      <c r="HA16" t="s">
        <v>8</v>
      </c>
      <c r="HB16" t="s">
        <v>6</v>
      </c>
      <c r="HC16" t="s">
        <v>15</v>
      </c>
      <c r="HD16" t="s">
        <v>8</v>
      </c>
      <c r="HE16" t="s">
        <v>6</v>
      </c>
      <c r="HF16" t="s">
        <v>8</v>
      </c>
      <c r="HG16" t="s">
        <v>9</v>
      </c>
      <c r="HH16" t="s">
        <v>6</v>
      </c>
      <c r="HI16" t="s">
        <v>20</v>
      </c>
      <c r="HJ16" t="s">
        <v>19</v>
      </c>
      <c r="HK16" t="s">
        <v>6</v>
      </c>
      <c r="HL16" t="s">
        <v>15</v>
      </c>
      <c r="HM16" t="s">
        <v>20</v>
      </c>
      <c r="HN16" t="s">
        <v>14</v>
      </c>
      <c r="HO16" t="s">
        <v>17</v>
      </c>
      <c r="HP16" t="s">
        <v>6</v>
      </c>
      <c r="HQ16" t="s">
        <v>8</v>
      </c>
      <c r="HR16" t="s">
        <v>9</v>
      </c>
      <c r="HS16" t="s">
        <v>6</v>
      </c>
      <c r="HT16" t="s">
        <v>12</v>
      </c>
      <c r="HU16" t="s">
        <v>9</v>
      </c>
      <c r="HV16" t="s">
        <v>6</v>
      </c>
      <c r="HW16" t="s">
        <v>12</v>
      </c>
      <c r="HX16" t="s">
        <v>17</v>
      </c>
      <c r="HY16" t="s">
        <v>6</v>
      </c>
      <c r="HZ16" t="s">
        <v>15</v>
      </c>
      <c r="IA16" t="s">
        <v>17</v>
      </c>
      <c r="IB16" t="s">
        <v>6</v>
      </c>
      <c r="IC16" t="s">
        <v>8</v>
      </c>
      <c r="ID16" t="s">
        <v>8</v>
      </c>
      <c r="IE16" t="s">
        <v>6</v>
      </c>
      <c r="IF16" t="s">
        <v>8</v>
      </c>
      <c r="IG16" t="s">
        <v>8</v>
      </c>
      <c r="IH16" t="s">
        <v>6</v>
      </c>
      <c r="II16" t="s">
        <v>17</v>
      </c>
      <c r="IJ16" t="s">
        <v>11</v>
      </c>
      <c r="IK16" t="s">
        <v>7</v>
      </c>
      <c r="IL16" t="s">
        <v>12</v>
      </c>
      <c r="IM16" t="s">
        <v>17</v>
      </c>
      <c r="IN16" t="s">
        <v>9</v>
      </c>
      <c r="IO16" t="s">
        <v>13</v>
      </c>
      <c r="IP16" t="s">
        <v>8</v>
      </c>
      <c r="IQ16" t="s">
        <v>11</v>
      </c>
      <c r="IR16" t="s">
        <v>10</v>
      </c>
      <c r="IS16" t="s">
        <v>21</v>
      </c>
      <c r="IT16" t="s">
        <v>12</v>
      </c>
      <c r="IU16" t="s">
        <v>14</v>
      </c>
      <c r="IV16" t="s">
        <v>17</v>
      </c>
      <c r="IW16" t="s">
        <v>9</v>
      </c>
      <c r="IX16" t="s">
        <v>6</v>
      </c>
      <c r="IY16" t="s">
        <v>10</v>
      </c>
      <c r="IZ16" t="s">
        <v>17</v>
      </c>
      <c r="JA16" t="s">
        <v>6</v>
      </c>
      <c r="JB16" t="s">
        <v>15</v>
      </c>
      <c r="JC16" t="s">
        <v>8</v>
      </c>
      <c r="JD16" t="s">
        <v>6</v>
      </c>
      <c r="JE16" t="s">
        <v>10</v>
      </c>
      <c r="JF16" t="s">
        <v>13</v>
      </c>
      <c r="JG16" t="s">
        <v>6</v>
      </c>
      <c r="JH16" t="s">
        <v>8</v>
      </c>
      <c r="JI16" t="s">
        <v>8</v>
      </c>
      <c r="JJ16" t="s">
        <v>6</v>
      </c>
      <c r="JK16" t="s">
        <v>8</v>
      </c>
      <c r="JL16" t="s">
        <v>8</v>
      </c>
      <c r="JM16" t="s">
        <v>6</v>
      </c>
      <c r="JN16" t="s">
        <v>11</v>
      </c>
      <c r="JO16" t="s">
        <v>13</v>
      </c>
      <c r="JP16" t="s">
        <v>6</v>
      </c>
      <c r="JQ16" t="s">
        <v>8</v>
      </c>
      <c r="JR16" t="s">
        <v>8</v>
      </c>
      <c r="JS16" t="s">
        <v>6</v>
      </c>
      <c r="JT16" t="s">
        <v>8</v>
      </c>
      <c r="JU16" t="s">
        <v>8</v>
      </c>
      <c r="JV16" t="s">
        <v>6</v>
      </c>
      <c r="JW16" t="s">
        <v>6</v>
      </c>
      <c r="JX16" t="s">
        <v>19</v>
      </c>
      <c r="JY16" t="s">
        <v>9</v>
      </c>
      <c r="JZ16" t="s">
        <v>6</v>
      </c>
      <c r="KA16" t="s">
        <v>12</v>
      </c>
      <c r="KB16" t="s">
        <v>9</v>
      </c>
      <c r="KC16" t="s">
        <v>6</v>
      </c>
      <c r="KD16" t="s">
        <v>12</v>
      </c>
      <c r="KE16" t="s">
        <v>17</v>
      </c>
      <c r="KF16" t="s">
        <v>6</v>
      </c>
      <c r="KG16" t="s">
        <v>12</v>
      </c>
      <c r="KH16" t="s">
        <v>8</v>
      </c>
      <c r="KI16" t="s">
        <v>6</v>
      </c>
      <c r="KJ16" t="s">
        <v>9</v>
      </c>
      <c r="KK16" t="s">
        <v>13</v>
      </c>
      <c r="KL16" t="s">
        <v>6</v>
      </c>
      <c r="KM16" t="s">
        <v>9</v>
      </c>
      <c r="KN16" t="s">
        <v>8</v>
      </c>
      <c r="KO16" t="s">
        <v>6</v>
      </c>
      <c r="KP16" t="s">
        <v>9</v>
      </c>
      <c r="KQ16" t="s">
        <v>10</v>
      </c>
      <c r="KR16" t="s">
        <v>6</v>
      </c>
      <c r="KS16" t="s">
        <v>12</v>
      </c>
      <c r="KT16" t="s">
        <v>20</v>
      </c>
      <c r="KU16" t="s">
        <v>6</v>
      </c>
      <c r="KV16" t="s">
        <v>17</v>
      </c>
      <c r="KW16" t="s">
        <v>8</v>
      </c>
      <c r="KX16" t="s">
        <v>6</v>
      </c>
      <c r="KY16" t="s">
        <v>11</v>
      </c>
      <c r="KZ16" t="s">
        <v>8</v>
      </c>
      <c r="LA16" t="s">
        <v>6</v>
      </c>
      <c r="LB16" t="s">
        <v>15</v>
      </c>
      <c r="LC16" t="s">
        <v>8</v>
      </c>
      <c r="LD16" t="s">
        <v>6</v>
      </c>
      <c r="LE16" t="s">
        <v>10</v>
      </c>
      <c r="LF16" t="s">
        <v>8</v>
      </c>
      <c r="LG16" t="s">
        <v>6</v>
      </c>
      <c r="LH16" t="s">
        <v>5</v>
      </c>
      <c r="LI16" t="s">
        <v>8</v>
      </c>
      <c r="LJ16" t="s">
        <v>6</v>
      </c>
      <c r="LK16" t="s">
        <v>12</v>
      </c>
      <c r="LL16" t="s">
        <v>8</v>
      </c>
      <c r="LM16" t="s">
        <v>6</v>
      </c>
      <c r="LN16" t="s">
        <v>13</v>
      </c>
      <c r="LO16" t="s">
        <v>10</v>
      </c>
      <c r="LP16" t="s">
        <v>6</v>
      </c>
      <c r="LQ16" t="s">
        <v>12</v>
      </c>
      <c r="LR16" t="s">
        <v>9</v>
      </c>
      <c r="LS16" t="s">
        <v>6</v>
      </c>
      <c r="LT16" t="s">
        <v>17</v>
      </c>
      <c r="LU16" t="s">
        <v>9</v>
      </c>
      <c r="LV16" t="s">
        <v>6</v>
      </c>
      <c r="LW16" t="s">
        <v>10</v>
      </c>
      <c r="LX16" t="s">
        <v>11</v>
      </c>
      <c r="LY16" t="s">
        <v>6</v>
      </c>
      <c r="LZ16" t="s">
        <v>7</v>
      </c>
      <c r="MA16" t="s">
        <v>18</v>
      </c>
      <c r="MB16" t="s">
        <v>6</v>
      </c>
      <c r="MC16" t="s">
        <v>8</v>
      </c>
      <c r="MD16" t="s">
        <v>8</v>
      </c>
      <c r="ME16" t="s">
        <v>6</v>
      </c>
      <c r="MF16" t="s">
        <v>15</v>
      </c>
      <c r="MG16" t="s">
        <v>21</v>
      </c>
      <c r="MH16" t="s">
        <v>11</v>
      </c>
      <c r="MI16" t="s">
        <v>8</v>
      </c>
      <c r="MJ16" t="s">
        <v>13</v>
      </c>
      <c r="MK16" t="s">
        <v>8</v>
      </c>
      <c r="ML16" t="s">
        <v>6</v>
      </c>
      <c r="MM16" t="s">
        <v>18</v>
      </c>
      <c r="MN16" t="s">
        <v>6</v>
      </c>
      <c r="MO16" t="s">
        <v>21</v>
      </c>
      <c r="MP16" t="s">
        <v>18</v>
      </c>
      <c r="MQ16" t="s">
        <v>21</v>
      </c>
      <c r="MR16" t="s">
        <v>6</v>
      </c>
      <c r="MS16" t="s">
        <v>12</v>
      </c>
      <c r="MT16" t="s">
        <v>9</v>
      </c>
      <c r="MU16" t="s">
        <v>6</v>
      </c>
      <c r="MV16" t="s">
        <v>20</v>
      </c>
      <c r="MW16" t="s">
        <v>19</v>
      </c>
      <c r="MX16" t="s">
        <v>6</v>
      </c>
      <c r="MY16" t="s">
        <v>15</v>
      </c>
      <c r="MZ16" t="s">
        <v>8</v>
      </c>
      <c r="NA16" t="s">
        <v>6</v>
      </c>
      <c r="NB16" t="s">
        <v>15</v>
      </c>
      <c r="NC16" t="s">
        <v>8</v>
      </c>
      <c r="ND16" t="s">
        <v>6</v>
      </c>
      <c r="NE16" t="s">
        <v>12</v>
      </c>
      <c r="NF16" t="s">
        <v>9</v>
      </c>
      <c r="NG16" t="s">
        <v>6</v>
      </c>
      <c r="NH16" t="s">
        <v>12</v>
      </c>
      <c r="NI16" t="s">
        <v>13</v>
      </c>
      <c r="NJ16" t="s">
        <v>6</v>
      </c>
      <c r="NK16" t="s">
        <v>14</v>
      </c>
      <c r="NL16" t="s">
        <v>8</v>
      </c>
      <c r="NM16" t="s">
        <v>6</v>
      </c>
      <c r="NN16" t="s">
        <v>11</v>
      </c>
      <c r="NO16" t="s">
        <v>17</v>
      </c>
      <c r="NP16" t="s">
        <v>6</v>
      </c>
      <c r="NQ16" t="s">
        <v>8</v>
      </c>
      <c r="NR16" t="s">
        <v>8</v>
      </c>
      <c r="NS16" t="s">
        <v>6</v>
      </c>
      <c r="NT16" t="s">
        <v>15</v>
      </c>
      <c r="NU16" t="s">
        <v>8</v>
      </c>
      <c r="NV16" t="s">
        <v>6</v>
      </c>
      <c r="NW16" t="s">
        <v>8</v>
      </c>
      <c r="NX16" t="s">
        <v>8</v>
      </c>
      <c r="NY16" t="s">
        <v>6</v>
      </c>
      <c r="NZ16" t="s">
        <v>18</v>
      </c>
      <c r="OA16" t="s">
        <v>3</v>
      </c>
      <c r="OB16" t="s">
        <v>21</v>
      </c>
      <c r="OC16" t="s">
        <v>19</v>
      </c>
      <c r="OD16" t="s">
        <v>6</v>
      </c>
      <c r="OE16" t="s">
        <v>8</v>
      </c>
      <c r="OF16" t="s">
        <v>8</v>
      </c>
      <c r="OG16" t="s">
        <v>6</v>
      </c>
      <c r="OH16" t="s">
        <v>8</v>
      </c>
      <c r="OI16" t="s">
        <v>8</v>
      </c>
      <c r="OJ16" t="s">
        <v>6</v>
      </c>
      <c r="OK16" t="s">
        <v>14</v>
      </c>
      <c r="OL16" t="s">
        <v>8</v>
      </c>
      <c r="OM16" t="s">
        <v>6</v>
      </c>
      <c r="ON16" t="s">
        <v>12</v>
      </c>
      <c r="OO16" t="s">
        <v>13</v>
      </c>
      <c r="OP16" t="s">
        <v>6</v>
      </c>
      <c r="OQ16" t="s">
        <v>17</v>
      </c>
      <c r="OR16" t="s">
        <v>9</v>
      </c>
      <c r="OS16" t="s">
        <v>6</v>
      </c>
      <c r="OT16" t="s">
        <v>10</v>
      </c>
      <c r="OU16" t="s">
        <v>12</v>
      </c>
      <c r="OV16" t="s">
        <v>6</v>
      </c>
      <c r="OW16" t="s">
        <v>8</v>
      </c>
      <c r="OX16" t="s">
        <v>8</v>
      </c>
      <c r="OY16" t="s">
        <v>6</v>
      </c>
      <c r="OZ16" t="s">
        <v>11</v>
      </c>
      <c r="PA16" t="s">
        <v>7</v>
      </c>
      <c r="PB16" t="s">
        <v>11</v>
      </c>
      <c r="PC16" t="s">
        <v>8</v>
      </c>
      <c r="PD16" t="s">
        <v>6</v>
      </c>
      <c r="PE16" t="s">
        <v>14</v>
      </c>
      <c r="PF16" t="s">
        <v>8</v>
      </c>
      <c r="PG16" t="s">
        <v>6</v>
      </c>
      <c r="PH16" t="s">
        <v>15</v>
      </c>
      <c r="PI16" t="s">
        <v>10</v>
      </c>
      <c r="PJ16" t="s">
        <v>6</v>
      </c>
      <c r="PK16" t="s">
        <v>17</v>
      </c>
      <c r="PL16" t="s">
        <v>8</v>
      </c>
      <c r="PM16" t="s">
        <v>6</v>
      </c>
      <c r="PN16" t="s">
        <v>3</v>
      </c>
      <c r="PO16" t="s">
        <v>8</v>
      </c>
      <c r="PP16" t="s">
        <v>6</v>
      </c>
      <c r="PQ16" t="s">
        <v>15</v>
      </c>
      <c r="PR16" t="s">
        <v>13</v>
      </c>
      <c r="PS16" t="s">
        <v>6</v>
      </c>
      <c r="PT16" t="s">
        <v>8</v>
      </c>
      <c r="PU16" t="s">
        <v>8</v>
      </c>
      <c r="PV16" t="s">
        <v>6</v>
      </c>
      <c r="PW16" t="s">
        <v>8</v>
      </c>
      <c r="PX16" t="s">
        <v>8</v>
      </c>
      <c r="PY16" t="s">
        <v>6</v>
      </c>
      <c r="PZ16" t="s">
        <v>8</v>
      </c>
      <c r="QA16" t="s">
        <v>16</v>
      </c>
      <c r="QB16" t="s">
        <v>11</v>
      </c>
      <c r="QC16" t="s">
        <v>7</v>
      </c>
      <c r="QD16" t="s">
        <v>8</v>
      </c>
      <c r="QE16" t="s">
        <v>7</v>
      </c>
      <c r="QF16" t="s">
        <v>10</v>
      </c>
      <c r="QG16" t="s">
        <v>12</v>
      </c>
      <c r="QH16" t="s">
        <v>11</v>
      </c>
      <c r="QI16" t="s">
        <v>4</v>
      </c>
      <c r="QJ16" t="s">
        <v>12</v>
      </c>
      <c r="QK16" t="s">
        <v>18</v>
      </c>
      <c r="QL16" t="s">
        <v>6</v>
      </c>
      <c r="QM16" t="s">
        <v>8</v>
      </c>
      <c r="QN16" t="s">
        <v>8</v>
      </c>
      <c r="QO16" t="s">
        <v>6</v>
      </c>
      <c r="QP16" t="s">
        <v>8</v>
      </c>
      <c r="QQ16" t="s">
        <v>8</v>
      </c>
      <c r="QR16" t="s">
        <v>6</v>
      </c>
      <c r="QS16" t="s">
        <v>7</v>
      </c>
      <c r="QT16" t="s">
        <v>8</v>
      </c>
      <c r="QU16" t="s">
        <v>6</v>
      </c>
      <c r="QV16" t="s">
        <v>10</v>
      </c>
      <c r="QW16" t="s">
        <v>13</v>
      </c>
      <c r="QX16" t="s">
        <v>6</v>
      </c>
      <c r="QY16" t="s">
        <v>15</v>
      </c>
      <c r="QZ16" t="s">
        <v>17</v>
      </c>
      <c r="RA16" t="s">
        <v>6</v>
      </c>
      <c r="RB16" t="s">
        <v>12</v>
      </c>
      <c r="RC16" t="s">
        <v>17</v>
      </c>
      <c r="RD16" t="s">
        <v>6</v>
      </c>
      <c r="RE16" t="s">
        <v>21</v>
      </c>
      <c r="RF16" t="s">
        <v>9</v>
      </c>
      <c r="RG16" t="s">
        <v>6</v>
      </c>
      <c r="RH16" t="s">
        <v>10</v>
      </c>
      <c r="RI16" t="s">
        <v>9</v>
      </c>
      <c r="RJ16" t="s">
        <v>6</v>
      </c>
      <c r="RK16" t="s">
        <v>10</v>
      </c>
      <c r="RL16" t="s">
        <v>18</v>
      </c>
      <c r="RM16" t="s">
        <v>4</v>
      </c>
      <c r="RN16" t="s">
        <v>14</v>
      </c>
      <c r="RO16" t="s">
        <v>20</v>
      </c>
      <c r="RP16" t="s">
        <v>4</v>
      </c>
      <c r="RQ16" t="s">
        <v>11</v>
      </c>
      <c r="RR16" t="s">
        <v>6</v>
      </c>
      <c r="RS16" t="s">
        <v>18</v>
      </c>
      <c r="RT16" t="s">
        <v>6</v>
      </c>
      <c r="RU16" t="s">
        <v>21</v>
      </c>
      <c r="RV16" t="s">
        <v>7</v>
      </c>
      <c r="RW16" t="s">
        <v>6</v>
      </c>
      <c r="RX16" t="s">
        <v>8</v>
      </c>
      <c r="RY16" t="s">
        <v>13</v>
      </c>
      <c r="RZ16" t="s">
        <v>6</v>
      </c>
      <c r="SA16" t="s">
        <v>17</v>
      </c>
      <c r="SB16" t="s">
        <v>8</v>
      </c>
      <c r="SC16" t="s">
        <v>6</v>
      </c>
      <c r="SD16" t="s">
        <v>15</v>
      </c>
      <c r="SE16" t="s">
        <v>8</v>
      </c>
      <c r="SF16" t="s">
        <v>6</v>
      </c>
      <c r="SG16" t="s">
        <v>15</v>
      </c>
      <c r="SH16" t="s">
        <v>8</v>
      </c>
      <c r="SI16" t="s">
        <v>6</v>
      </c>
      <c r="SJ16" t="s">
        <v>8</v>
      </c>
      <c r="SK16" t="s">
        <v>8</v>
      </c>
      <c r="SL16" t="s">
        <v>6</v>
      </c>
      <c r="SM16" t="s">
        <v>7</v>
      </c>
      <c r="SN16" t="s">
        <v>15</v>
      </c>
      <c r="SO16" t="s">
        <v>6</v>
      </c>
      <c r="SP16" t="s">
        <v>14</v>
      </c>
      <c r="SQ16" t="s">
        <v>8</v>
      </c>
      <c r="SR16" t="s">
        <v>6</v>
      </c>
      <c r="SS16" t="s">
        <v>17</v>
      </c>
      <c r="ST16" t="s">
        <v>9</v>
      </c>
      <c r="SU16" t="s">
        <v>6</v>
      </c>
      <c r="SV16" t="s">
        <v>12</v>
      </c>
      <c r="SW16" t="s">
        <v>9</v>
      </c>
      <c r="SX16" t="s">
        <v>6</v>
      </c>
      <c r="SY16" t="s">
        <v>16</v>
      </c>
      <c r="SZ16" t="s">
        <v>3</v>
      </c>
      <c r="TA16" t="s">
        <v>6</v>
      </c>
      <c r="TB16" t="s">
        <v>15</v>
      </c>
      <c r="TC16" t="s">
        <v>18</v>
      </c>
      <c r="TD16" t="s">
        <v>6</v>
      </c>
      <c r="TE16" t="s">
        <v>8</v>
      </c>
      <c r="TF16" t="s">
        <v>9</v>
      </c>
      <c r="TG16" t="s">
        <v>6</v>
      </c>
      <c r="TH16" t="s">
        <v>15</v>
      </c>
      <c r="TI16" t="s">
        <v>18</v>
      </c>
      <c r="TJ16" t="s">
        <v>6</v>
      </c>
      <c r="TK16" t="s">
        <v>11</v>
      </c>
      <c r="TL16" t="s">
        <v>8</v>
      </c>
      <c r="TM16" t="s">
        <v>6</v>
      </c>
      <c r="TN16" t="s">
        <v>3</v>
      </c>
      <c r="TO16" t="s">
        <v>8</v>
      </c>
      <c r="TP16" t="s">
        <v>6</v>
      </c>
      <c r="TQ16" t="s">
        <v>8</v>
      </c>
      <c r="TR16" t="s">
        <v>8</v>
      </c>
      <c r="TS16" t="s">
        <v>6</v>
      </c>
      <c r="TT16" t="s">
        <v>14</v>
      </c>
      <c r="TU16" t="s">
        <v>8</v>
      </c>
      <c r="TV16" t="s">
        <v>6</v>
      </c>
      <c r="TW16" t="s">
        <v>7</v>
      </c>
      <c r="TX16" t="s">
        <v>9</v>
      </c>
      <c r="TY16" t="s">
        <v>6</v>
      </c>
      <c r="TZ16" t="s">
        <v>12</v>
      </c>
      <c r="UA16" t="s">
        <v>8</v>
      </c>
      <c r="UB16" t="s">
        <v>6</v>
      </c>
      <c r="UC16" t="s">
        <v>10</v>
      </c>
      <c r="UD16" t="s">
        <v>21</v>
      </c>
      <c r="UE16" t="s">
        <v>15</v>
      </c>
      <c r="UF16" t="s">
        <v>18</v>
      </c>
      <c r="UG16" t="s">
        <v>14</v>
      </c>
      <c r="UH16" t="s">
        <v>8</v>
      </c>
      <c r="UI16" t="s">
        <v>6</v>
      </c>
      <c r="UJ16" t="s">
        <v>19</v>
      </c>
      <c r="UK16" t="s">
        <v>9</v>
      </c>
      <c r="UL16" t="s">
        <v>6</v>
      </c>
      <c r="UM16" t="s">
        <v>10</v>
      </c>
      <c r="UN16" t="s">
        <v>9</v>
      </c>
      <c r="UO16" t="s">
        <v>6</v>
      </c>
      <c r="UP16" t="s">
        <v>12</v>
      </c>
      <c r="UQ16" t="s">
        <v>15</v>
      </c>
      <c r="UR16" t="s">
        <v>6</v>
      </c>
      <c r="US16" t="s">
        <v>5</v>
      </c>
      <c r="UT16" t="s">
        <v>8</v>
      </c>
      <c r="UU16" t="s">
        <v>6</v>
      </c>
      <c r="UV16" t="s">
        <v>3</v>
      </c>
      <c r="UW16" t="s">
        <v>8</v>
      </c>
      <c r="UX16" t="s">
        <v>6</v>
      </c>
      <c r="UY16" t="s">
        <v>15</v>
      </c>
      <c r="UZ16" t="s">
        <v>8</v>
      </c>
      <c r="VA16" t="s">
        <v>6</v>
      </c>
      <c r="VB16" t="s">
        <v>15</v>
      </c>
      <c r="VC16" t="s">
        <v>8</v>
      </c>
      <c r="VD16" t="s">
        <v>6</v>
      </c>
      <c r="VE16" t="s">
        <v>18</v>
      </c>
      <c r="VF16" t="s">
        <v>8</v>
      </c>
      <c r="VG16" t="s">
        <v>6</v>
      </c>
      <c r="VH16" t="s">
        <v>17</v>
      </c>
      <c r="VI16" t="s">
        <v>10</v>
      </c>
      <c r="VJ16" t="s">
        <v>6</v>
      </c>
      <c r="VK16" t="s">
        <v>15</v>
      </c>
      <c r="VL16" t="s">
        <v>8</v>
      </c>
      <c r="VM16" t="s">
        <v>6</v>
      </c>
      <c r="VN16" t="s">
        <v>15</v>
      </c>
      <c r="VO16" t="s">
        <v>8</v>
      </c>
      <c r="VP16" t="s">
        <v>6</v>
      </c>
      <c r="VQ16" t="s">
        <v>8</v>
      </c>
      <c r="VR16" t="s">
        <v>9</v>
      </c>
      <c r="VS16" t="s">
        <v>6</v>
      </c>
      <c r="VT16" t="s">
        <v>12</v>
      </c>
      <c r="VU16" t="s">
        <v>8</v>
      </c>
      <c r="VV16" t="s">
        <v>6</v>
      </c>
      <c r="VW16" t="s">
        <v>6</v>
      </c>
      <c r="VX16" t="s">
        <v>11</v>
      </c>
      <c r="VY16" t="s">
        <v>3</v>
      </c>
      <c r="VZ16" t="s">
        <v>14</v>
      </c>
      <c r="WA16" t="s">
        <v>9</v>
      </c>
      <c r="WB16" t="s">
        <v>6</v>
      </c>
      <c r="WC16" t="s">
        <v>12</v>
      </c>
      <c r="WD16" t="s">
        <v>13</v>
      </c>
      <c r="WE16" t="s">
        <v>6</v>
      </c>
      <c r="WF16" t="s">
        <v>8</v>
      </c>
      <c r="WG16" t="s">
        <v>8</v>
      </c>
      <c r="WH16" t="s">
        <v>6</v>
      </c>
      <c r="WI16" t="s">
        <v>20</v>
      </c>
      <c r="WJ16" t="s">
        <v>8</v>
      </c>
      <c r="WK16" t="s">
        <v>6</v>
      </c>
      <c r="WL16" t="s">
        <v>15</v>
      </c>
      <c r="WM16" t="s">
        <v>8</v>
      </c>
      <c r="WN16" t="s">
        <v>6</v>
      </c>
      <c r="WO16" t="s">
        <v>15</v>
      </c>
      <c r="WP16" t="s">
        <v>8</v>
      </c>
      <c r="WQ16" t="s">
        <v>6</v>
      </c>
      <c r="WR16" t="s">
        <v>20</v>
      </c>
      <c r="WS16" t="s">
        <v>13</v>
      </c>
      <c r="WT16" t="s">
        <v>6</v>
      </c>
      <c r="WU16" t="s">
        <v>8</v>
      </c>
      <c r="WV16" t="s">
        <v>19</v>
      </c>
      <c r="WW16" t="s">
        <v>6</v>
      </c>
      <c r="WX16" t="s">
        <v>8</v>
      </c>
      <c r="WY16" t="s">
        <v>21</v>
      </c>
      <c r="WZ16" t="s">
        <v>6</v>
      </c>
      <c r="XA16" t="s">
        <v>14</v>
      </c>
      <c r="XB16" t="s">
        <v>6</v>
      </c>
      <c r="XC16" t="s">
        <v>8</v>
      </c>
      <c r="XD16" t="s">
        <v>8</v>
      </c>
      <c r="XE16" t="s">
        <v>6</v>
      </c>
      <c r="XF16" t="s">
        <v>8</v>
      </c>
      <c r="XG16" t="s">
        <v>21</v>
      </c>
      <c r="XH16" t="s">
        <v>6</v>
      </c>
      <c r="XI16" t="s">
        <v>12</v>
      </c>
      <c r="XJ16" t="s">
        <v>9</v>
      </c>
      <c r="XK16" t="s">
        <v>6</v>
      </c>
      <c r="XL16" t="s">
        <v>11</v>
      </c>
      <c r="XM16" t="s">
        <v>17</v>
      </c>
      <c r="XN16" t="s">
        <v>6</v>
      </c>
      <c r="XO16" t="s">
        <v>21</v>
      </c>
      <c r="XP16" t="s">
        <v>3</v>
      </c>
      <c r="XQ16" t="s">
        <v>6</v>
      </c>
      <c r="XR16" t="s">
        <v>20</v>
      </c>
      <c r="XS16" t="s">
        <v>8</v>
      </c>
      <c r="XT16" t="s">
        <v>6</v>
      </c>
      <c r="XU16" t="s">
        <v>17</v>
      </c>
      <c r="XV16" t="s">
        <v>8</v>
      </c>
      <c r="XW16" t="s">
        <v>6</v>
      </c>
      <c r="XX16" t="s">
        <v>11</v>
      </c>
      <c r="XY16" t="s">
        <v>8</v>
      </c>
      <c r="XZ16" t="s">
        <v>6</v>
      </c>
      <c r="YA16" t="s">
        <v>8</v>
      </c>
      <c r="YB16" t="s">
        <v>9</v>
      </c>
      <c r="YC16" t="s">
        <v>6</v>
      </c>
      <c r="YD16" t="s">
        <v>10</v>
      </c>
      <c r="YE16" t="s">
        <v>8</v>
      </c>
      <c r="YF16" t="s">
        <v>6</v>
      </c>
      <c r="YG16" t="s">
        <v>17</v>
      </c>
      <c r="YH16" t="s">
        <v>18</v>
      </c>
      <c r="YI16" t="s">
        <v>11</v>
      </c>
      <c r="YJ16" t="s">
        <v>18</v>
      </c>
      <c r="YK16" t="s">
        <v>17</v>
      </c>
      <c r="YL16" t="s">
        <v>8</v>
      </c>
      <c r="YM16" t="s">
        <v>6</v>
      </c>
      <c r="YN16" t="s">
        <v>9</v>
      </c>
      <c r="YO16" t="s">
        <v>8</v>
      </c>
      <c r="YP16" t="s">
        <v>6</v>
      </c>
      <c r="YQ16" t="s">
        <v>15</v>
      </c>
      <c r="YR16" t="s">
        <v>8</v>
      </c>
      <c r="YS16" t="s">
        <v>6</v>
      </c>
      <c r="YT16" t="s">
        <v>20</v>
      </c>
      <c r="YU16" t="s">
        <v>8</v>
      </c>
      <c r="YV16" t="s">
        <v>6</v>
      </c>
      <c r="YW16" t="s">
        <v>13</v>
      </c>
      <c r="YX16" t="s">
        <v>16</v>
      </c>
      <c r="YY16" t="s">
        <v>6</v>
      </c>
      <c r="YZ16" t="s">
        <v>12</v>
      </c>
      <c r="ZA16" t="s">
        <v>21</v>
      </c>
      <c r="ZB16" t="s">
        <v>6</v>
      </c>
      <c r="ZC16" t="s">
        <v>15</v>
      </c>
      <c r="ZD16" t="s">
        <v>8</v>
      </c>
      <c r="ZE16" t="s">
        <v>6</v>
      </c>
      <c r="ZF16" t="s">
        <v>10</v>
      </c>
      <c r="ZG16" t="s">
        <v>8</v>
      </c>
      <c r="ZH16" t="s">
        <v>6</v>
      </c>
      <c r="ZI16" t="s">
        <v>15</v>
      </c>
      <c r="ZJ16" t="s">
        <v>8</v>
      </c>
      <c r="ZK16" t="s">
        <v>6</v>
      </c>
      <c r="ZL16" t="s">
        <v>8</v>
      </c>
      <c r="ZM16" t="s">
        <v>8</v>
      </c>
      <c r="ZN16" t="s">
        <v>6</v>
      </c>
      <c r="ZO16" t="s">
        <v>15</v>
      </c>
      <c r="ZP16" t="s">
        <v>8</v>
      </c>
      <c r="ZQ16" t="s">
        <v>6</v>
      </c>
      <c r="ZR16" t="s">
        <v>11</v>
      </c>
      <c r="ZS16" t="s">
        <v>8</v>
      </c>
      <c r="ZT16" t="s">
        <v>6</v>
      </c>
      <c r="ZU16" t="s">
        <v>20</v>
      </c>
      <c r="ZV16" t="s">
        <v>9</v>
      </c>
      <c r="ZW16" t="s">
        <v>6</v>
      </c>
      <c r="ZX16" t="s">
        <v>12</v>
      </c>
      <c r="ZY16" t="s">
        <v>8</v>
      </c>
      <c r="ZZ16" t="s">
        <v>6</v>
      </c>
      <c r="AAA16" t="s">
        <v>11</v>
      </c>
      <c r="AAB16" t="s">
        <v>8</v>
      </c>
      <c r="AAC16" t="s">
        <v>6</v>
      </c>
      <c r="AAD16" t="s">
        <v>11</v>
      </c>
      <c r="AAE16" t="s">
        <v>6</v>
      </c>
      <c r="AAF16" t="s">
        <v>15</v>
      </c>
      <c r="AAG16" t="s">
        <v>8</v>
      </c>
      <c r="AAH16" t="s">
        <v>6</v>
      </c>
      <c r="AAI16" t="s">
        <v>8</v>
      </c>
      <c r="AAJ16" t="s">
        <v>8</v>
      </c>
      <c r="AAK16" t="s">
        <v>6</v>
      </c>
      <c r="AAL16" t="s">
        <v>8</v>
      </c>
      <c r="AAM16" t="s">
        <v>9</v>
      </c>
      <c r="AAN16" t="s">
        <v>6</v>
      </c>
      <c r="AAO16" t="s">
        <v>14</v>
      </c>
      <c r="AAP16" t="s">
        <v>8</v>
      </c>
      <c r="AAQ16" t="s">
        <v>6</v>
      </c>
      <c r="AAR16" t="s">
        <v>11</v>
      </c>
      <c r="AAS16" t="s">
        <v>17</v>
      </c>
      <c r="AAT16" t="s">
        <v>6</v>
      </c>
      <c r="AAU16" t="s">
        <v>8</v>
      </c>
      <c r="AAV16" t="s">
        <v>8</v>
      </c>
      <c r="AAW16" t="s">
        <v>6</v>
      </c>
      <c r="AAX16" t="s">
        <v>3</v>
      </c>
      <c r="AAY16" t="s">
        <v>8</v>
      </c>
      <c r="AAZ16" t="s">
        <v>6</v>
      </c>
      <c r="ABA16" t="s">
        <v>18</v>
      </c>
      <c r="ABB16" t="s">
        <v>8</v>
      </c>
      <c r="ABC16" t="s">
        <v>6</v>
      </c>
      <c r="ABD16" t="s">
        <v>13</v>
      </c>
      <c r="ABE16" t="s">
        <v>11</v>
      </c>
      <c r="ABF16" t="s">
        <v>6</v>
      </c>
      <c r="ABG16" t="s">
        <v>15</v>
      </c>
      <c r="ABH16" t="s">
        <v>12</v>
      </c>
      <c r="ABI16" t="s">
        <v>6</v>
      </c>
      <c r="ABJ16" t="s">
        <v>8</v>
      </c>
      <c r="ABK16" t="s">
        <v>7</v>
      </c>
      <c r="ABL16" t="s">
        <v>6</v>
      </c>
      <c r="ABM16" t="s">
        <v>8</v>
      </c>
      <c r="ABN16" t="s">
        <v>8</v>
      </c>
      <c r="ABO16" t="s">
        <v>6</v>
      </c>
      <c r="ABP16" t="s">
        <v>14</v>
      </c>
      <c r="ABQ16" t="s">
        <v>8</v>
      </c>
      <c r="ABR16" t="s">
        <v>6</v>
      </c>
      <c r="ABS16" t="s">
        <v>8</v>
      </c>
      <c r="ABT16" t="s">
        <v>9</v>
      </c>
      <c r="ABU16" t="s">
        <v>6</v>
      </c>
      <c r="ABV16" t="s">
        <v>12</v>
      </c>
      <c r="ABW16" t="s">
        <v>8</v>
      </c>
      <c r="ABX16" t="s">
        <v>6</v>
      </c>
      <c r="ABY16" t="s">
        <v>15</v>
      </c>
      <c r="ABZ16" t="s">
        <v>6</v>
      </c>
      <c r="ACA16" t="s">
        <v>15</v>
      </c>
      <c r="ACB16" t="s">
        <v>8</v>
      </c>
      <c r="ACC16" t="s">
        <v>6</v>
      </c>
      <c r="ACD16" t="s">
        <v>8</v>
      </c>
      <c r="ACE16" t="s">
        <v>8</v>
      </c>
      <c r="ACF16" t="s">
        <v>6</v>
      </c>
      <c r="ACG16" t="s">
        <v>8</v>
      </c>
      <c r="ACH16" t="s">
        <v>8</v>
      </c>
      <c r="ACI16" t="s">
        <v>6</v>
      </c>
      <c r="ACJ16" t="s">
        <v>15</v>
      </c>
      <c r="ACK16" t="s">
        <v>8</v>
      </c>
      <c r="ACL16" t="s">
        <v>6</v>
      </c>
      <c r="ACM16" t="s">
        <v>14</v>
      </c>
      <c r="ACN16" t="s">
        <v>9</v>
      </c>
      <c r="ACO16" t="s">
        <v>6</v>
      </c>
      <c r="ACP16" t="s">
        <v>18</v>
      </c>
      <c r="ACQ16" t="s">
        <v>15</v>
      </c>
      <c r="ACR16" t="s">
        <v>6</v>
      </c>
      <c r="ACS16" t="s">
        <v>8</v>
      </c>
      <c r="ACT16" t="s">
        <v>9</v>
      </c>
      <c r="ACU16" t="s">
        <v>6</v>
      </c>
      <c r="ACV16" t="s">
        <v>10</v>
      </c>
      <c r="ACW16" t="s">
        <v>13</v>
      </c>
      <c r="ACX16" t="s">
        <v>6</v>
      </c>
      <c r="ACY16" t="s">
        <v>14</v>
      </c>
      <c r="ACZ16" t="s">
        <v>8</v>
      </c>
      <c r="ADA16" t="s">
        <v>6</v>
      </c>
      <c r="ADB16" t="s">
        <v>8</v>
      </c>
      <c r="ADC16" t="s">
        <v>8</v>
      </c>
      <c r="ADD16" t="s">
        <v>6</v>
      </c>
      <c r="ADE16" t="s">
        <v>15</v>
      </c>
      <c r="ADF16" t="s">
        <v>8</v>
      </c>
      <c r="ADG16" t="s">
        <v>6</v>
      </c>
      <c r="ADH16" t="s">
        <v>13</v>
      </c>
      <c r="ADI16" t="s">
        <v>18</v>
      </c>
      <c r="ADJ16" t="s">
        <v>6</v>
      </c>
      <c r="ADK16" t="s">
        <v>15</v>
      </c>
      <c r="ADL16" t="s">
        <v>10</v>
      </c>
      <c r="ADM16" t="s">
        <v>6</v>
      </c>
      <c r="ADN16" t="s">
        <v>15</v>
      </c>
      <c r="ADO16" t="s">
        <v>8</v>
      </c>
      <c r="ADP16" t="s">
        <v>6</v>
      </c>
      <c r="ADQ16" t="s">
        <v>8</v>
      </c>
      <c r="ADR16" t="s">
        <v>9</v>
      </c>
      <c r="ADS16" t="s">
        <v>6</v>
      </c>
      <c r="ADT16" t="s">
        <v>10</v>
      </c>
      <c r="ADU16" t="s">
        <v>21</v>
      </c>
      <c r="ADV16" t="s">
        <v>6</v>
      </c>
      <c r="ADW16" t="s">
        <v>8</v>
      </c>
      <c r="ADX16" t="s">
        <v>9</v>
      </c>
      <c r="ADY16" t="s">
        <v>6</v>
      </c>
      <c r="ADZ16" t="s">
        <v>17</v>
      </c>
      <c r="AEA16" t="s">
        <v>8</v>
      </c>
      <c r="AEB16" t="s">
        <v>6</v>
      </c>
      <c r="AEC16" t="s">
        <v>18</v>
      </c>
      <c r="AED16" t="s">
        <v>19</v>
      </c>
      <c r="AEE16" t="s">
        <v>6</v>
      </c>
      <c r="AEF16" t="s">
        <v>8</v>
      </c>
      <c r="AEG16" t="s">
        <v>8</v>
      </c>
      <c r="AEH16" t="s">
        <v>6</v>
      </c>
      <c r="AEI16" t="s">
        <v>15</v>
      </c>
      <c r="AEJ16" t="s">
        <v>8</v>
      </c>
      <c r="AEK16" t="s">
        <v>6</v>
      </c>
      <c r="AEL16" t="s">
        <v>11</v>
      </c>
      <c r="AEM16" t="s">
        <v>6</v>
      </c>
      <c r="AEN16" t="s">
        <v>21</v>
      </c>
      <c r="AEO16" t="s">
        <v>17</v>
      </c>
      <c r="AEP16" t="s">
        <v>6</v>
      </c>
      <c r="AEQ16" t="s">
        <v>8</v>
      </c>
      <c r="AER16" t="s">
        <v>8</v>
      </c>
      <c r="AES16" t="s">
        <v>6</v>
      </c>
      <c r="AET16" t="s">
        <v>8</v>
      </c>
      <c r="AEU16" t="s">
        <v>8</v>
      </c>
      <c r="AEV16" t="s">
        <v>6</v>
      </c>
      <c r="AEW16" t="s">
        <v>11</v>
      </c>
      <c r="AEX16" t="s">
        <v>8</v>
      </c>
      <c r="AEY16" t="s">
        <v>6</v>
      </c>
      <c r="AEZ16" t="s">
        <v>8</v>
      </c>
      <c r="AFA16" t="s">
        <v>21</v>
      </c>
      <c r="AFB16" t="s">
        <v>6</v>
      </c>
      <c r="AFC16" t="s">
        <v>12</v>
      </c>
      <c r="AFD16" t="s">
        <v>8</v>
      </c>
      <c r="AFE16" t="s">
        <v>6</v>
      </c>
      <c r="AFF16" t="s">
        <v>15</v>
      </c>
      <c r="AFG16" t="s">
        <v>16</v>
      </c>
      <c r="AFH16" t="s">
        <v>6</v>
      </c>
      <c r="AFI16" t="s">
        <v>11</v>
      </c>
      <c r="AFJ16" t="s">
        <v>8</v>
      </c>
      <c r="AFK16" t="s">
        <v>6</v>
      </c>
      <c r="AFL16" t="s">
        <v>12</v>
      </c>
      <c r="AFM16" t="s">
        <v>9</v>
      </c>
      <c r="AFN16" t="s">
        <v>6</v>
      </c>
      <c r="AFO16" t="s">
        <v>10</v>
      </c>
      <c r="AFP16" t="s">
        <v>8</v>
      </c>
      <c r="AFQ16" t="s">
        <v>6</v>
      </c>
      <c r="AFR16" t="s">
        <v>8</v>
      </c>
      <c r="AFS16" t="s">
        <v>8</v>
      </c>
      <c r="AFT16" t="s">
        <v>6</v>
      </c>
      <c r="AFU16" t="s">
        <v>14</v>
      </c>
      <c r="AFV16" t="s">
        <v>10</v>
      </c>
      <c r="AFW16" t="s">
        <v>21</v>
      </c>
      <c r="AFX16" t="s">
        <v>15</v>
      </c>
      <c r="AFY16" t="s">
        <v>6</v>
      </c>
      <c r="AFZ16" t="s">
        <v>8</v>
      </c>
      <c r="AGA16" t="s">
        <v>8</v>
      </c>
      <c r="AGB16" t="s">
        <v>6</v>
      </c>
      <c r="AGC16" t="s">
        <v>12</v>
      </c>
      <c r="AGD16" t="s">
        <v>13</v>
      </c>
      <c r="AGE16" t="s">
        <v>6</v>
      </c>
      <c r="AGF16" t="s">
        <v>7</v>
      </c>
      <c r="AGG16" t="s">
        <v>8</v>
      </c>
      <c r="AGH16" t="s">
        <v>6</v>
      </c>
      <c r="AGI16" t="s">
        <v>11</v>
      </c>
      <c r="AGJ16" t="s">
        <v>8</v>
      </c>
      <c r="AGK16" t="s">
        <v>6</v>
      </c>
      <c r="AGL16" t="s">
        <v>3</v>
      </c>
      <c r="AGM16" t="s">
        <v>8</v>
      </c>
      <c r="AGN16" t="s">
        <v>6</v>
      </c>
      <c r="AGO16" t="s">
        <v>8</v>
      </c>
      <c r="AGP16" t="s">
        <v>19</v>
      </c>
      <c r="AGQ16" t="s">
        <v>6</v>
      </c>
      <c r="AGR16" t="s">
        <v>8</v>
      </c>
      <c r="AGS16" t="s">
        <v>8</v>
      </c>
      <c r="AGT16" t="s">
        <v>6</v>
      </c>
      <c r="AGU16" t="s">
        <v>18</v>
      </c>
      <c r="AGV16" t="s">
        <v>8</v>
      </c>
      <c r="AGW16" t="s">
        <v>6</v>
      </c>
      <c r="AGX16" t="s">
        <v>15</v>
      </c>
      <c r="AGY16" t="s">
        <v>8</v>
      </c>
      <c r="AGZ16" t="s">
        <v>6</v>
      </c>
      <c r="AHA16" t="s">
        <v>9</v>
      </c>
      <c r="AHB16" t="s">
        <v>3</v>
      </c>
      <c r="AHC16" t="s">
        <v>6</v>
      </c>
      <c r="AHD16" t="s">
        <v>3</v>
      </c>
      <c r="AHE16" t="s">
        <v>7</v>
      </c>
      <c r="AHF16" t="s">
        <v>6</v>
      </c>
      <c r="AHG16" t="s">
        <v>14</v>
      </c>
      <c r="AHH16" t="s">
        <v>8</v>
      </c>
      <c r="AHI16" t="s">
        <v>6</v>
      </c>
      <c r="AHJ16" t="s">
        <v>3</v>
      </c>
      <c r="AHK16" t="s">
        <v>9</v>
      </c>
      <c r="AHL16" t="s">
        <v>6</v>
      </c>
      <c r="AHM16" t="s">
        <v>12</v>
      </c>
      <c r="AHN16" t="s">
        <v>19</v>
      </c>
      <c r="AHO16" t="s">
        <v>6</v>
      </c>
      <c r="AHP16" t="s">
        <v>19</v>
      </c>
      <c r="AHQ16" t="s">
        <v>19</v>
      </c>
      <c r="AHR16" t="s">
        <v>6</v>
      </c>
      <c r="AHS16" t="s">
        <v>8</v>
      </c>
      <c r="AHT16" t="s">
        <v>8</v>
      </c>
      <c r="AHU16" t="s">
        <v>6</v>
      </c>
      <c r="AHV16" t="s">
        <v>8</v>
      </c>
      <c r="AHW16" t="s">
        <v>8</v>
      </c>
      <c r="AHX16" t="s">
        <v>6</v>
      </c>
      <c r="AHY16" t="s">
        <v>8</v>
      </c>
      <c r="AHZ16" t="s">
        <v>15</v>
      </c>
      <c r="AIA16" t="s">
        <v>6</v>
      </c>
      <c r="AIB16" t="s">
        <v>11</v>
      </c>
      <c r="AIC16" t="s">
        <v>8</v>
      </c>
      <c r="AID16" t="s">
        <v>6</v>
      </c>
      <c r="AIE16" t="s">
        <v>13</v>
      </c>
      <c r="AIF16" t="s">
        <v>7</v>
      </c>
      <c r="AIG16" t="s">
        <v>6</v>
      </c>
      <c r="AIH16" t="s">
        <v>11</v>
      </c>
      <c r="AII16" t="s">
        <v>8</v>
      </c>
      <c r="AIJ16" t="s">
        <v>6</v>
      </c>
      <c r="AIK16" t="s">
        <v>15</v>
      </c>
      <c r="AIL16" t="s">
        <v>9</v>
      </c>
      <c r="AIM16" t="s">
        <v>6</v>
      </c>
      <c r="AIN16" t="s">
        <v>10</v>
      </c>
      <c r="AIO16" t="s">
        <v>20</v>
      </c>
      <c r="AIP16" t="s">
        <v>6</v>
      </c>
      <c r="AIQ16" t="s">
        <v>15</v>
      </c>
      <c r="AIR16" t="s">
        <v>17</v>
      </c>
      <c r="AIS16" t="s">
        <v>6</v>
      </c>
      <c r="AIT16" t="s">
        <v>17</v>
      </c>
      <c r="AIU16" t="s">
        <v>8</v>
      </c>
      <c r="AIV16" t="s">
        <v>6</v>
      </c>
      <c r="AIW16" t="s">
        <v>8</v>
      </c>
      <c r="AIX16" t="s">
        <v>8</v>
      </c>
      <c r="AIY16" t="s">
        <v>6</v>
      </c>
      <c r="AIZ16" t="s">
        <v>8</v>
      </c>
      <c r="AJA16" t="s">
        <v>12</v>
      </c>
      <c r="AJB16" t="s">
        <v>6</v>
      </c>
      <c r="AJC16" t="s">
        <v>12</v>
      </c>
      <c r="AJD16" t="s">
        <v>9</v>
      </c>
      <c r="AJE16" t="s">
        <v>6</v>
      </c>
      <c r="AJF16" t="s">
        <v>6</v>
      </c>
      <c r="AJG16" t="s">
        <v>9</v>
      </c>
      <c r="AJH16" t="s">
        <v>6</v>
      </c>
      <c r="AJI16" t="s">
        <v>12</v>
      </c>
      <c r="AJJ16" t="s">
        <v>8</v>
      </c>
      <c r="AJK16" t="s">
        <v>6</v>
      </c>
      <c r="AJL16" t="s">
        <v>15</v>
      </c>
      <c r="AJM16" t="s">
        <v>8</v>
      </c>
      <c r="AJN16" t="s">
        <v>6</v>
      </c>
      <c r="AJO16" t="s">
        <v>8</v>
      </c>
      <c r="AJP16" t="s">
        <v>8</v>
      </c>
      <c r="AJQ16" t="s">
        <v>6</v>
      </c>
      <c r="AJR16" t="s">
        <v>8</v>
      </c>
      <c r="AJS16" t="s">
        <v>21</v>
      </c>
      <c r="AJT16" t="s">
        <v>10</v>
      </c>
      <c r="AJU16" t="s">
        <v>8</v>
      </c>
      <c r="AJV16" t="s">
        <v>10</v>
      </c>
      <c r="AJW16" t="s">
        <v>15</v>
      </c>
      <c r="AJX16" t="s">
        <v>15</v>
      </c>
      <c r="AJY16" t="s">
        <v>6</v>
      </c>
      <c r="AJZ16" t="s">
        <v>7</v>
      </c>
      <c r="AKA16" t="s">
        <v>9</v>
      </c>
      <c r="AKB16" t="s">
        <v>6</v>
      </c>
      <c r="AKC16" t="s">
        <v>12</v>
      </c>
      <c r="AKD16" t="s">
        <v>9</v>
      </c>
      <c r="AKE16" t="s">
        <v>6</v>
      </c>
      <c r="AKF16" t="s">
        <v>10</v>
      </c>
      <c r="AKG16" t="s">
        <v>8</v>
      </c>
      <c r="AKH16" t="s">
        <v>6</v>
      </c>
      <c r="AKI16" t="s">
        <v>15</v>
      </c>
      <c r="AKJ16" t="s">
        <v>8</v>
      </c>
      <c r="AKK16" t="s">
        <v>6</v>
      </c>
      <c r="AKL16" t="s">
        <v>11</v>
      </c>
      <c r="AKM16" t="s">
        <v>8</v>
      </c>
      <c r="AKN16" t="s">
        <v>6</v>
      </c>
      <c r="AKO16" t="s">
        <v>21</v>
      </c>
      <c r="AKP16" t="s">
        <v>7</v>
      </c>
      <c r="AKQ16" t="s">
        <v>6</v>
      </c>
      <c r="AKR16" t="s">
        <v>8</v>
      </c>
      <c r="AKS16" t="s">
        <v>9</v>
      </c>
      <c r="AKT16" t="s">
        <v>6</v>
      </c>
      <c r="AKU16" t="s">
        <v>5</v>
      </c>
      <c r="AKV16" t="s">
        <v>17</v>
      </c>
      <c r="AKW16" t="s">
        <v>6</v>
      </c>
      <c r="AKX16" t="s">
        <v>15</v>
      </c>
      <c r="AKY16" t="s">
        <v>8</v>
      </c>
      <c r="AKZ16" t="s">
        <v>6</v>
      </c>
      <c r="ALA16" t="s">
        <v>10</v>
      </c>
      <c r="ALB16" t="s">
        <v>8</v>
      </c>
      <c r="ALC16" t="s">
        <v>6</v>
      </c>
      <c r="ALD16" t="s">
        <v>17</v>
      </c>
      <c r="ALE16" t="s">
        <v>8</v>
      </c>
      <c r="ALF16" t="s">
        <v>6</v>
      </c>
      <c r="ALG16" t="s">
        <v>15</v>
      </c>
      <c r="ALH16" t="s">
        <v>7</v>
      </c>
      <c r="ALI16" t="s">
        <v>6</v>
      </c>
      <c r="ALJ16" t="s">
        <v>17</v>
      </c>
      <c r="ALK16" t="s">
        <v>8</v>
      </c>
      <c r="ALL16" t="s">
        <v>6</v>
      </c>
      <c r="ALM16" t="s">
        <v>15</v>
      </c>
      <c r="ALN16" t="s">
        <v>8</v>
      </c>
      <c r="ALO16" t="s">
        <v>6</v>
      </c>
      <c r="ALP16" t="s">
        <v>8</v>
      </c>
      <c r="ALQ16" t="s">
        <v>7</v>
      </c>
      <c r="ALR16" t="s">
        <v>6</v>
      </c>
      <c r="ALS16" t="s">
        <v>8</v>
      </c>
      <c r="ALT16" t="s">
        <v>9</v>
      </c>
      <c r="ALU16" t="s">
        <v>6</v>
      </c>
      <c r="ALV16" t="s">
        <v>20</v>
      </c>
      <c r="ALW16" t="s">
        <v>8</v>
      </c>
      <c r="ALX16" t="s">
        <v>6</v>
      </c>
      <c r="ALY16" t="s">
        <v>15</v>
      </c>
      <c r="ALZ16" t="s">
        <v>8</v>
      </c>
      <c r="AMA16" t="s">
        <v>6</v>
      </c>
      <c r="AMB16" t="s">
        <v>9</v>
      </c>
      <c r="AMC16" t="s">
        <v>8</v>
      </c>
      <c r="AMD16" t="s">
        <v>6</v>
      </c>
      <c r="AME16" t="s">
        <v>15</v>
      </c>
      <c r="AMF16" t="s">
        <v>18</v>
      </c>
      <c r="AMG16" t="s">
        <v>6</v>
      </c>
      <c r="AMH16" t="s">
        <v>8</v>
      </c>
      <c r="AMI16" t="s">
        <v>8</v>
      </c>
      <c r="AMJ16" t="s">
        <v>6</v>
      </c>
      <c r="AMK16" t="s">
        <v>15</v>
      </c>
      <c r="AML16" t="s">
        <v>9</v>
      </c>
      <c r="AMM16" t="s">
        <v>6</v>
      </c>
      <c r="AMN16" t="s">
        <v>7</v>
      </c>
      <c r="AMO16" t="s">
        <v>11</v>
      </c>
      <c r="AMP16" t="s">
        <v>6</v>
      </c>
      <c r="AMQ16" t="s">
        <v>10</v>
      </c>
      <c r="AMR16" t="s">
        <v>19</v>
      </c>
      <c r="AMS16" t="s">
        <v>6</v>
      </c>
      <c r="AMT16" t="s">
        <v>14</v>
      </c>
      <c r="AMU16" t="s">
        <v>8</v>
      </c>
      <c r="AMV16" t="s">
        <v>6</v>
      </c>
      <c r="AMW16" t="s">
        <v>8</v>
      </c>
      <c r="AMX16" t="s">
        <v>17</v>
      </c>
      <c r="AMY16" t="s">
        <v>6</v>
      </c>
      <c r="AMZ16" t="s">
        <v>21</v>
      </c>
      <c r="ANA16" t="s">
        <v>9</v>
      </c>
      <c r="ANB16" t="s">
        <v>6</v>
      </c>
      <c r="ANC16" t="s">
        <v>7</v>
      </c>
      <c r="AND16" t="s">
        <v>8</v>
      </c>
      <c r="ANE16" t="s">
        <v>6</v>
      </c>
      <c r="ANF16" t="s">
        <v>8</v>
      </c>
      <c r="ANG16" t="s">
        <v>8</v>
      </c>
      <c r="ANH16" t="s">
        <v>6</v>
      </c>
      <c r="ANI16" t="s">
        <v>21</v>
      </c>
      <c r="ANJ16" t="s">
        <v>8</v>
      </c>
      <c r="ANK16" t="s">
        <v>6</v>
      </c>
      <c r="ANL16" t="s">
        <v>17</v>
      </c>
      <c r="ANM16" t="s">
        <v>8</v>
      </c>
      <c r="ANN16" t="s">
        <v>6</v>
      </c>
      <c r="ANO16" t="s">
        <v>7</v>
      </c>
      <c r="ANP16" t="s">
        <v>8</v>
      </c>
      <c r="ANQ16" t="s">
        <v>6</v>
      </c>
      <c r="ANR16" t="s">
        <v>15</v>
      </c>
      <c r="ANS16" t="s">
        <v>8</v>
      </c>
      <c r="ANT16" t="s">
        <v>6</v>
      </c>
      <c r="ANU16" t="s">
        <v>17</v>
      </c>
      <c r="ANV16" t="s">
        <v>9</v>
      </c>
      <c r="ANW16" t="s">
        <v>6</v>
      </c>
      <c r="ANX16" t="s">
        <v>12</v>
      </c>
      <c r="ANY16" t="s">
        <v>9</v>
      </c>
      <c r="ANZ16" t="s">
        <v>6</v>
      </c>
      <c r="AOA16" t="s">
        <v>10</v>
      </c>
      <c r="AOB16" t="s">
        <v>8</v>
      </c>
      <c r="AOC16" t="s">
        <v>6</v>
      </c>
      <c r="AOD16" t="s">
        <v>21</v>
      </c>
      <c r="AOE16" t="s">
        <v>7</v>
      </c>
      <c r="AOF16" t="s">
        <v>6</v>
      </c>
      <c r="AOG16" t="s">
        <v>11</v>
      </c>
      <c r="AOH16" t="s">
        <v>6</v>
      </c>
      <c r="AOI16" t="s">
        <v>15</v>
      </c>
      <c r="AOJ16" t="s">
        <v>8</v>
      </c>
      <c r="AOK16" t="s">
        <v>6</v>
      </c>
      <c r="AOL16" t="s">
        <v>15</v>
      </c>
      <c r="AOM16" t="s">
        <v>8</v>
      </c>
      <c r="AON16" t="s">
        <v>6</v>
      </c>
      <c r="AOO16" t="s">
        <v>8</v>
      </c>
      <c r="AOP16" t="s">
        <v>9</v>
      </c>
      <c r="AOQ16" t="s">
        <v>6</v>
      </c>
      <c r="AOR16" t="s">
        <v>12</v>
      </c>
      <c r="AOS16" t="s">
        <v>3</v>
      </c>
      <c r="AOT16" t="s">
        <v>6</v>
      </c>
      <c r="AOU16" t="s">
        <v>15</v>
      </c>
      <c r="AOV16" t="s">
        <v>8</v>
      </c>
      <c r="AOW16" t="s">
        <v>6</v>
      </c>
      <c r="AOX16" t="s">
        <v>5</v>
      </c>
      <c r="AOY16" t="s">
        <v>8</v>
      </c>
      <c r="AOZ16" t="s">
        <v>6</v>
      </c>
      <c r="APA16" t="s">
        <v>20</v>
      </c>
      <c r="APB16" t="s">
        <v>8</v>
      </c>
      <c r="APC16" t="s">
        <v>6</v>
      </c>
      <c r="APD16" t="s">
        <v>11</v>
      </c>
      <c r="APE16" t="s">
        <v>9</v>
      </c>
      <c r="APF16" t="s">
        <v>6</v>
      </c>
      <c r="APG16" t="s">
        <v>7</v>
      </c>
      <c r="APH16" t="s">
        <v>19</v>
      </c>
      <c r="API16" t="s">
        <v>6</v>
      </c>
      <c r="APJ16" t="s">
        <v>10</v>
      </c>
      <c r="APK16" t="s">
        <v>18</v>
      </c>
      <c r="APL16" t="s">
        <v>6</v>
      </c>
      <c r="APM16" t="s">
        <v>15</v>
      </c>
      <c r="APN16" t="s">
        <v>8</v>
      </c>
      <c r="APO16" t="s">
        <v>6</v>
      </c>
      <c r="APP16" t="s">
        <v>15</v>
      </c>
      <c r="APQ16" t="s">
        <v>8</v>
      </c>
      <c r="APR16" t="s">
        <v>6</v>
      </c>
      <c r="APS16" t="s">
        <v>18</v>
      </c>
      <c r="APT16" t="s">
        <v>8</v>
      </c>
      <c r="APU16" t="s">
        <v>6</v>
      </c>
      <c r="APV16" t="s">
        <v>3</v>
      </c>
      <c r="APW16" t="s">
        <v>9</v>
      </c>
      <c r="APX16" t="s">
        <v>6</v>
      </c>
      <c r="APY16" t="s">
        <v>17</v>
      </c>
      <c r="APZ16" t="s">
        <v>8</v>
      </c>
      <c r="AQA16" t="s">
        <v>6</v>
      </c>
      <c r="AQB16" t="s">
        <v>15</v>
      </c>
      <c r="AQC16" t="s">
        <v>8</v>
      </c>
      <c r="AQD16" t="s">
        <v>6</v>
      </c>
      <c r="AQE16" t="s">
        <v>14</v>
      </c>
      <c r="AQF16" t="s">
        <v>8</v>
      </c>
      <c r="AQG16" t="s">
        <v>6</v>
      </c>
      <c r="AQH16" t="s">
        <v>18</v>
      </c>
      <c r="AQI16" t="s">
        <v>8</v>
      </c>
      <c r="AQJ16" t="s">
        <v>6</v>
      </c>
      <c r="AQK16" t="s">
        <v>15</v>
      </c>
      <c r="AQL16" t="s">
        <v>8</v>
      </c>
      <c r="AQM16" t="s">
        <v>6</v>
      </c>
      <c r="AQN16" t="s">
        <v>8</v>
      </c>
      <c r="AQO16" t="s">
        <v>9</v>
      </c>
      <c r="AQP16" t="s">
        <v>6</v>
      </c>
      <c r="AQQ16" t="s">
        <v>11</v>
      </c>
      <c r="AQR16" t="s">
        <v>20</v>
      </c>
      <c r="AQS16" t="s">
        <v>6</v>
      </c>
      <c r="AQT16" t="s">
        <v>8</v>
      </c>
      <c r="AQU16" t="s">
        <v>8</v>
      </c>
      <c r="AQV16" t="s">
        <v>6</v>
      </c>
      <c r="AQW16" t="s">
        <v>20</v>
      </c>
      <c r="AQX16" t="s">
        <v>8</v>
      </c>
      <c r="AQY16" t="s">
        <v>6</v>
      </c>
      <c r="AQZ16" t="s">
        <v>15</v>
      </c>
      <c r="ARA16" t="s">
        <v>8</v>
      </c>
      <c r="ARB16" t="s">
        <v>6</v>
      </c>
      <c r="ARC16" t="s">
        <v>12</v>
      </c>
      <c r="ARD16" t="s">
        <v>8</v>
      </c>
      <c r="ARE16" t="s">
        <v>6</v>
      </c>
      <c r="ARF16" t="s">
        <v>8</v>
      </c>
      <c r="ARG16" t="s">
        <v>21</v>
      </c>
      <c r="ARH16" t="s">
        <v>6</v>
      </c>
      <c r="ARI16" t="s">
        <v>6</v>
      </c>
      <c r="ARJ16" t="s">
        <v>6</v>
      </c>
      <c r="ARK16" t="s">
        <v>6</v>
      </c>
      <c r="ARL16" t="s">
        <v>13</v>
      </c>
      <c r="ARM16" t="s">
        <v>8</v>
      </c>
      <c r="ARN16" t="s">
        <v>6</v>
      </c>
      <c r="ARO16" t="s">
        <v>8</v>
      </c>
      <c r="ARP16" t="s">
        <v>8</v>
      </c>
      <c r="ARQ16" t="s">
        <v>6</v>
      </c>
      <c r="ARR16" t="s">
        <v>8</v>
      </c>
      <c r="ARS16" t="s">
        <v>8</v>
      </c>
      <c r="ART16" t="s">
        <v>6</v>
      </c>
      <c r="ARU16" t="s">
        <v>12</v>
      </c>
      <c r="ARV16" t="s">
        <v>9</v>
      </c>
      <c r="ARW16" t="s">
        <v>6</v>
      </c>
      <c r="ARX16" t="s">
        <v>20</v>
      </c>
      <c r="ARY16" t="s">
        <v>8</v>
      </c>
      <c r="ARZ16" t="s">
        <v>6</v>
      </c>
      <c r="ASA16" t="s">
        <v>17</v>
      </c>
      <c r="ASB16" t="s">
        <v>10</v>
      </c>
      <c r="ASC16" t="s">
        <v>6</v>
      </c>
      <c r="ASD16" t="s">
        <v>11</v>
      </c>
      <c r="ASE16" t="s">
        <v>8</v>
      </c>
      <c r="ASF16" t="s">
        <v>6</v>
      </c>
      <c r="ASG16" t="s">
        <v>8</v>
      </c>
      <c r="ASH16" t="s">
        <v>3</v>
      </c>
      <c r="ASI16" t="s">
        <v>6</v>
      </c>
      <c r="ASJ16" t="s">
        <v>17</v>
      </c>
      <c r="ASK16" t="s">
        <v>9</v>
      </c>
      <c r="ASL16" t="s">
        <v>6</v>
      </c>
      <c r="ASM16" t="s">
        <v>12</v>
      </c>
      <c r="ASN16" t="s">
        <v>8</v>
      </c>
      <c r="ASO16" t="s">
        <v>6</v>
      </c>
      <c r="ASP16" t="s">
        <v>17</v>
      </c>
      <c r="ASQ16" t="s">
        <v>8</v>
      </c>
      <c r="ASR16" t="s">
        <v>6</v>
      </c>
      <c r="ASS16" t="s">
        <v>14</v>
      </c>
      <c r="AST16" t="s">
        <v>6</v>
      </c>
      <c r="ASU16" t="s">
        <v>11</v>
      </c>
      <c r="ASV16" t="s">
        <v>8</v>
      </c>
      <c r="ASW16" t="s">
        <v>6</v>
      </c>
      <c r="ASX16" t="s">
        <v>8</v>
      </c>
      <c r="ASY16" t="s">
        <v>8</v>
      </c>
      <c r="ASZ16" t="s">
        <v>6</v>
      </c>
      <c r="ATA16" t="s">
        <v>15</v>
      </c>
      <c r="ATB16" t="s">
        <v>8</v>
      </c>
      <c r="ATC16" t="s">
        <v>6</v>
      </c>
      <c r="ATD16" t="s">
        <v>15</v>
      </c>
      <c r="ATE16" t="s">
        <v>7</v>
      </c>
      <c r="ATF16" t="s">
        <v>6</v>
      </c>
      <c r="ATG16" t="s">
        <v>17</v>
      </c>
      <c r="ATH16" t="s">
        <v>9</v>
      </c>
      <c r="ATI16" t="s">
        <v>6</v>
      </c>
      <c r="ATJ16" t="s">
        <v>10</v>
      </c>
      <c r="ATK16" t="s">
        <v>6</v>
      </c>
      <c r="ATL16" t="s">
        <v>6</v>
      </c>
      <c r="ATM16" t="s">
        <v>15</v>
      </c>
      <c r="ATN16" t="s">
        <v>8</v>
      </c>
      <c r="ATO16" t="s">
        <v>6</v>
      </c>
      <c r="ATP16" t="s">
        <v>11</v>
      </c>
      <c r="ATQ16" t="s">
        <v>8</v>
      </c>
      <c r="ATR16" t="s">
        <v>6</v>
      </c>
      <c r="ATS16" t="s">
        <v>20</v>
      </c>
      <c r="ATT16" t="s">
        <v>8</v>
      </c>
      <c r="ATU16" t="s">
        <v>6</v>
      </c>
      <c r="ATV16" t="s">
        <v>15</v>
      </c>
      <c r="ATW16" t="s">
        <v>8</v>
      </c>
      <c r="ATX16" t="s">
        <v>6</v>
      </c>
      <c r="ATY16" t="s">
        <v>8</v>
      </c>
      <c r="ATZ16" t="s">
        <v>9</v>
      </c>
      <c r="AUA16" t="s">
        <v>6</v>
      </c>
      <c r="AUB16" t="s">
        <v>12</v>
      </c>
      <c r="AUC16" t="s">
        <v>8</v>
      </c>
      <c r="AUD16" t="s">
        <v>6</v>
      </c>
      <c r="AUE16" t="s">
        <v>14</v>
      </c>
      <c r="AUF16" t="s">
        <v>17</v>
      </c>
      <c r="AUG16" t="s">
        <v>6</v>
      </c>
      <c r="AUH16" t="s">
        <v>14</v>
      </c>
      <c r="AUI16" t="s">
        <v>8</v>
      </c>
      <c r="AUJ16" t="s">
        <v>6</v>
      </c>
      <c r="AUK16" t="s">
        <v>21</v>
      </c>
      <c r="AUL16" t="s">
        <v>17</v>
      </c>
      <c r="AUM16" t="s">
        <v>6</v>
      </c>
      <c r="AUN16" t="s">
        <v>8</v>
      </c>
      <c r="AUO16" t="s">
        <v>8</v>
      </c>
      <c r="AUP16" t="s">
        <v>6</v>
      </c>
      <c r="AUQ16" t="s">
        <v>8</v>
      </c>
      <c r="AUR16" t="s">
        <v>8</v>
      </c>
      <c r="AUS16" t="s">
        <v>6</v>
      </c>
      <c r="AUT16" t="s">
        <v>7</v>
      </c>
      <c r="AUU16" t="s">
        <v>8</v>
      </c>
      <c r="AUV16" t="s">
        <v>6</v>
      </c>
      <c r="AUW16" t="s">
        <v>8</v>
      </c>
      <c r="AUX16" t="s">
        <v>3</v>
      </c>
      <c r="AUY16" t="s">
        <v>15</v>
      </c>
      <c r="AUZ16" t="s">
        <v>12</v>
      </c>
      <c r="AVA16" t="s">
        <v>6</v>
      </c>
      <c r="AVB16" t="s">
        <v>8</v>
      </c>
      <c r="AVC16" t="s">
        <v>9</v>
      </c>
      <c r="AVD16" t="s">
        <v>6</v>
      </c>
      <c r="AVE16" t="s">
        <v>20</v>
      </c>
      <c r="AVF16" t="s">
        <v>8</v>
      </c>
      <c r="AVG16" t="s">
        <v>6</v>
      </c>
      <c r="AVH16" t="s">
        <v>8</v>
      </c>
      <c r="AVI16" t="s">
        <v>17</v>
      </c>
      <c r="AVJ16" t="s">
        <v>6</v>
      </c>
      <c r="AVK16" t="s">
        <v>8</v>
      </c>
      <c r="AVL16" t="s">
        <v>8</v>
      </c>
      <c r="AVM16" t="s">
        <v>6</v>
      </c>
      <c r="AVN16" t="s">
        <v>13</v>
      </c>
      <c r="AVO16" t="s">
        <v>8</v>
      </c>
      <c r="AVP16" t="s">
        <v>6</v>
      </c>
      <c r="AVQ16" t="s">
        <v>8</v>
      </c>
      <c r="AVR16" t="s">
        <v>18</v>
      </c>
      <c r="AVS16" t="s">
        <v>6</v>
      </c>
      <c r="AVT16" t="s">
        <v>14</v>
      </c>
      <c r="AVU16" t="s">
        <v>17</v>
      </c>
      <c r="AVV16" t="s">
        <v>6</v>
      </c>
      <c r="AVW16" t="s">
        <v>15</v>
      </c>
      <c r="AVX16" t="s">
        <v>8</v>
      </c>
      <c r="AVY16" t="s">
        <v>6</v>
      </c>
      <c r="AVZ16" t="s">
        <v>8</v>
      </c>
      <c r="AWA16" t="s">
        <v>12</v>
      </c>
      <c r="AWB16" t="s">
        <v>6</v>
      </c>
      <c r="AWC16" t="s">
        <v>8</v>
      </c>
      <c r="AWD16" t="s">
        <v>13</v>
      </c>
      <c r="AWE16" t="s">
        <v>6</v>
      </c>
      <c r="AWF16" t="s">
        <v>15</v>
      </c>
      <c r="AWG16" t="s">
        <v>8</v>
      </c>
      <c r="AWH16" t="s">
        <v>6</v>
      </c>
      <c r="AWI16" t="s">
        <v>20</v>
      </c>
      <c r="AWJ16" t="s">
        <v>6</v>
      </c>
      <c r="AWK16" t="s">
        <v>6</v>
      </c>
      <c r="AWL16" t="s">
        <v>11</v>
      </c>
      <c r="AWM16" t="s">
        <v>9</v>
      </c>
      <c r="AWN16" t="s">
        <v>6</v>
      </c>
      <c r="AWO16" t="s">
        <v>12</v>
      </c>
      <c r="AWP16" t="s">
        <v>13</v>
      </c>
      <c r="AWQ16" t="s">
        <v>6</v>
      </c>
      <c r="AWR16" t="s">
        <v>20</v>
      </c>
      <c r="AWS16" t="s">
        <v>8</v>
      </c>
      <c r="AWT16" t="s">
        <v>6</v>
      </c>
      <c r="AWU16" t="s">
        <v>17</v>
      </c>
      <c r="AWV16" t="s">
        <v>8</v>
      </c>
      <c r="AWW16" t="s">
        <v>6</v>
      </c>
      <c r="AWX16" t="s">
        <v>17</v>
      </c>
      <c r="AWY16" t="s">
        <v>8</v>
      </c>
      <c r="AWZ16" t="s">
        <v>6</v>
      </c>
      <c r="AXA16" t="s">
        <v>15</v>
      </c>
      <c r="AXB16" t="s">
        <v>8</v>
      </c>
      <c r="AXC16" t="s">
        <v>6</v>
      </c>
      <c r="AXD16" t="s">
        <v>15</v>
      </c>
      <c r="AXE16" t="s">
        <v>9</v>
      </c>
      <c r="AXF16" t="s">
        <v>6</v>
      </c>
      <c r="AXG16" t="s">
        <v>10</v>
      </c>
      <c r="AXH16" t="s">
        <v>17</v>
      </c>
      <c r="AXI16" t="s">
        <v>6</v>
      </c>
      <c r="AXJ16" t="s">
        <v>8</v>
      </c>
      <c r="AXK16" t="s">
        <v>8</v>
      </c>
      <c r="AXL16" t="s">
        <v>6</v>
      </c>
      <c r="AXM16" t="s">
        <v>11</v>
      </c>
      <c r="AXN16" t="s">
        <v>17</v>
      </c>
      <c r="AXO16" t="s">
        <v>6</v>
      </c>
      <c r="AXP16" t="s">
        <v>20</v>
      </c>
      <c r="AXQ16" t="s">
        <v>8</v>
      </c>
      <c r="AXR16" t="s">
        <v>6</v>
      </c>
      <c r="AXS16" t="s">
        <v>13</v>
      </c>
      <c r="AXT16" t="s">
        <v>8</v>
      </c>
      <c r="AXU16" t="s">
        <v>6</v>
      </c>
      <c r="AXV16" t="s">
        <v>15</v>
      </c>
      <c r="AXW16" t="s">
        <v>20</v>
      </c>
      <c r="AXX16" t="s">
        <v>6</v>
      </c>
      <c r="AXY16" t="s">
        <v>19</v>
      </c>
      <c r="AXZ16" t="s">
        <v>9</v>
      </c>
      <c r="AYA16" t="s">
        <v>6</v>
      </c>
      <c r="AYB16" t="s">
        <v>10</v>
      </c>
      <c r="AYC16" t="s">
        <v>8</v>
      </c>
      <c r="AYD16" t="s">
        <v>6</v>
      </c>
      <c r="AYE16" t="s">
        <v>15</v>
      </c>
      <c r="AYF16" t="s">
        <v>8</v>
      </c>
      <c r="AYG16" t="s">
        <v>6</v>
      </c>
      <c r="AYH16" t="s">
        <v>21</v>
      </c>
      <c r="AYI16" t="s">
        <v>8</v>
      </c>
      <c r="AYJ16" t="s">
        <v>6</v>
      </c>
      <c r="AYK16" t="s">
        <v>14</v>
      </c>
      <c r="AYL16" t="s">
        <v>8</v>
      </c>
      <c r="AYM16" t="s">
        <v>6</v>
      </c>
      <c r="AYN16" t="s">
        <v>19</v>
      </c>
      <c r="AYO16" t="s">
        <v>9</v>
      </c>
      <c r="AYP16" t="s">
        <v>6</v>
      </c>
      <c r="AYQ16" t="s">
        <v>8</v>
      </c>
      <c r="AYR16" t="s">
        <v>7</v>
      </c>
      <c r="AYS16" t="s">
        <v>6</v>
      </c>
      <c r="AYT16" t="s">
        <v>21</v>
      </c>
      <c r="AYU16" t="s">
        <v>8</v>
      </c>
      <c r="AYV16" t="s">
        <v>6</v>
      </c>
      <c r="AYW16" t="s">
        <v>7</v>
      </c>
      <c r="AYX16" t="s">
        <v>3</v>
      </c>
      <c r="AYY16" t="s">
        <v>6</v>
      </c>
      <c r="AYZ16" t="s">
        <v>8</v>
      </c>
      <c r="AZA16" t="s">
        <v>12</v>
      </c>
      <c r="AZB16" t="s">
        <v>6</v>
      </c>
      <c r="AZC16" t="s">
        <v>10</v>
      </c>
      <c r="AZD16" t="s">
        <v>8</v>
      </c>
      <c r="AZE16" t="s">
        <v>6</v>
      </c>
      <c r="AZF16" t="s">
        <v>15</v>
      </c>
      <c r="AZG16" t="s">
        <v>21</v>
      </c>
      <c r="AZH16" t="s">
        <v>6</v>
      </c>
      <c r="AZI16" t="s">
        <v>8</v>
      </c>
      <c r="AZJ16" t="s">
        <v>8</v>
      </c>
      <c r="AZK16" t="s">
        <v>6</v>
      </c>
      <c r="AZL16" t="s">
        <v>8</v>
      </c>
      <c r="AZM16" t="s">
        <v>8</v>
      </c>
      <c r="AZN16" t="s">
        <v>6</v>
      </c>
      <c r="AZO16" t="s">
        <v>15</v>
      </c>
      <c r="AZP16" t="s">
        <v>8</v>
      </c>
      <c r="AZQ16" t="s">
        <v>6</v>
      </c>
      <c r="AZR16" t="s">
        <v>8</v>
      </c>
      <c r="AZS16" t="s">
        <v>7</v>
      </c>
      <c r="AZT16" t="s">
        <v>6</v>
      </c>
      <c r="AZU16" t="s">
        <v>17</v>
      </c>
      <c r="AZV16" t="s">
        <v>7</v>
      </c>
      <c r="AZW16" t="s">
        <v>11</v>
      </c>
      <c r="AZX16" t="s">
        <v>11</v>
      </c>
      <c r="AZY16" t="s">
        <v>11</v>
      </c>
      <c r="AZZ16" t="s">
        <v>9</v>
      </c>
      <c r="BAA16" t="s">
        <v>6</v>
      </c>
      <c r="BAB16" t="s">
        <v>10</v>
      </c>
      <c r="BAC16" t="s">
        <v>21</v>
      </c>
      <c r="BAD16" t="s">
        <v>6</v>
      </c>
      <c r="BAE16" t="s">
        <v>8</v>
      </c>
      <c r="BAF16" t="s">
        <v>8</v>
      </c>
      <c r="BAG16" t="s">
        <v>6</v>
      </c>
      <c r="BAH16" t="s">
        <v>11</v>
      </c>
      <c r="BAI16" t="s">
        <v>8</v>
      </c>
      <c r="BAJ16" t="s">
        <v>6</v>
      </c>
      <c r="BAK16" t="s">
        <v>17</v>
      </c>
      <c r="BAL16" t="s">
        <v>8</v>
      </c>
      <c r="BAM16" t="s">
        <v>6</v>
      </c>
      <c r="BAN16" t="s">
        <v>15</v>
      </c>
      <c r="BAO16" t="s">
        <v>9</v>
      </c>
      <c r="BAP16" t="s">
        <v>6</v>
      </c>
      <c r="BAQ16" t="s">
        <v>15</v>
      </c>
      <c r="BAR16" t="s">
        <v>8</v>
      </c>
      <c r="BAS16" t="s">
        <v>6</v>
      </c>
      <c r="BAT16" t="s">
        <v>15</v>
      </c>
      <c r="BAU16" t="s">
        <v>8</v>
      </c>
      <c r="BAV16" t="s">
        <v>6</v>
      </c>
      <c r="BAW16" t="s">
        <v>8</v>
      </c>
      <c r="BAX16" t="s">
        <v>17</v>
      </c>
      <c r="BAY16" t="s">
        <v>6</v>
      </c>
      <c r="BAZ16" t="s">
        <v>15</v>
      </c>
      <c r="BBA16" t="s">
        <v>8</v>
      </c>
      <c r="BBB16" t="s">
        <v>6</v>
      </c>
      <c r="BBC16" t="s">
        <v>8</v>
      </c>
      <c r="BBD16" t="s">
        <v>11</v>
      </c>
      <c r="BBE16" t="s">
        <v>6</v>
      </c>
      <c r="BBF16" t="s">
        <v>8</v>
      </c>
      <c r="BBG16" t="s">
        <v>8</v>
      </c>
      <c r="BBH16" t="s">
        <v>6</v>
      </c>
      <c r="BBI16" t="s">
        <v>10</v>
      </c>
      <c r="BBJ16" t="s">
        <v>8</v>
      </c>
      <c r="BBK16" t="s">
        <v>6</v>
      </c>
      <c r="BBL16" t="s">
        <v>13</v>
      </c>
      <c r="BBM16" t="s">
        <v>20</v>
      </c>
      <c r="BBN16" t="s">
        <v>6</v>
      </c>
      <c r="BBO16" t="s">
        <v>15</v>
      </c>
      <c r="BBP16" t="s">
        <v>8</v>
      </c>
      <c r="BBQ16" t="s">
        <v>6</v>
      </c>
      <c r="BBR16" t="s">
        <v>14</v>
      </c>
      <c r="BBS16" t="s">
        <v>10</v>
      </c>
      <c r="BBT16" t="s">
        <v>6</v>
      </c>
      <c r="BBU16" t="s">
        <v>3</v>
      </c>
      <c r="BBV16" t="s">
        <v>6</v>
      </c>
      <c r="BBW16" t="s">
        <v>6</v>
      </c>
      <c r="BBX16" t="s">
        <v>13</v>
      </c>
      <c r="BBY16" t="s">
        <v>9</v>
      </c>
      <c r="BBZ16" t="s">
        <v>6</v>
      </c>
      <c r="BCA16" t="s">
        <v>10</v>
      </c>
      <c r="BCB16" t="s">
        <v>8</v>
      </c>
      <c r="BCC16" t="s">
        <v>6</v>
      </c>
      <c r="BCD16" t="s">
        <v>15</v>
      </c>
      <c r="BCE16" t="s">
        <v>8</v>
      </c>
      <c r="BCF16" t="s">
        <v>6</v>
      </c>
      <c r="BCG16" t="s">
        <v>17</v>
      </c>
      <c r="BCH16" t="s">
        <v>8</v>
      </c>
      <c r="BCI16" t="s">
        <v>6</v>
      </c>
      <c r="BCJ16" t="s">
        <v>18</v>
      </c>
      <c r="BCK16" t="s">
        <v>13</v>
      </c>
      <c r="BCL16" t="s">
        <v>6</v>
      </c>
      <c r="BCM16" t="s">
        <v>15</v>
      </c>
      <c r="BCN16" t="s">
        <v>10</v>
      </c>
      <c r="BCO16" t="s">
        <v>6</v>
      </c>
      <c r="BCP16" t="s">
        <v>8</v>
      </c>
      <c r="BCQ16" t="s">
        <v>8</v>
      </c>
      <c r="BCR16" t="s">
        <v>6</v>
      </c>
      <c r="BCS16" t="s">
        <v>8</v>
      </c>
      <c r="BCT16" t="s">
        <v>10</v>
      </c>
      <c r="BCU16" t="s">
        <v>6</v>
      </c>
      <c r="BCV16" t="s">
        <v>19</v>
      </c>
      <c r="BCW16" t="s">
        <v>17</v>
      </c>
      <c r="BCX16" t="s">
        <v>6</v>
      </c>
      <c r="BCY16" t="s">
        <v>8</v>
      </c>
      <c r="BCZ16" t="s">
        <v>8</v>
      </c>
      <c r="BDA16" t="s">
        <v>6</v>
      </c>
      <c r="BDB16" t="s">
        <v>8</v>
      </c>
      <c r="BDC16" t="s">
        <v>8</v>
      </c>
      <c r="BDD16" t="s">
        <v>6</v>
      </c>
      <c r="BDE16" t="s">
        <v>18</v>
      </c>
      <c r="BDF16" t="s">
        <v>7</v>
      </c>
      <c r="BDG16" t="s">
        <v>7</v>
      </c>
      <c r="BDH16" t="s">
        <v>11</v>
      </c>
      <c r="BDI16" t="s">
        <v>3</v>
      </c>
      <c r="BDJ16" t="s">
        <v>16</v>
      </c>
      <c r="BDK16" t="s">
        <v>6</v>
      </c>
      <c r="BDL16" t="s">
        <v>14</v>
      </c>
      <c r="BDM16" t="s">
        <v>15</v>
      </c>
      <c r="BDN16" t="s">
        <v>11</v>
      </c>
      <c r="BDO16" t="s">
        <v>18</v>
      </c>
      <c r="BDP16" t="s">
        <v>13</v>
      </c>
      <c r="BDQ16" t="s">
        <v>16</v>
      </c>
      <c r="BDR16" t="s">
        <v>7</v>
      </c>
      <c r="BDS16" t="s">
        <v>17</v>
      </c>
      <c r="BDT16" t="s">
        <v>18</v>
      </c>
      <c r="BDU16" t="s">
        <v>18</v>
      </c>
      <c r="BDV16" t="s">
        <v>10</v>
      </c>
      <c r="BDW16" t="s">
        <v>3</v>
      </c>
      <c r="BDX16" t="s">
        <v>8</v>
      </c>
      <c r="BDY16" t="s">
        <v>17</v>
      </c>
      <c r="BDZ16" t="s">
        <v>4</v>
      </c>
      <c r="BEA16" t="s">
        <v>8</v>
      </c>
      <c r="BEB16" t="s">
        <v>16</v>
      </c>
      <c r="BEC16" t="s">
        <v>6</v>
      </c>
      <c r="BED16" t="s">
        <v>18</v>
      </c>
      <c r="BEE16" t="s">
        <v>21</v>
      </c>
      <c r="BEF16" t="s">
        <v>17</v>
      </c>
      <c r="BEG16" t="s">
        <v>11</v>
      </c>
      <c r="BEH16" t="s">
        <v>5</v>
      </c>
      <c r="BEI16" t="s">
        <v>12</v>
      </c>
      <c r="BEJ16" t="s">
        <v>6</v>
      </c>
      <c r="BEK16" t="s">
        <v>14</v>
      </c>
      <c r="BEL16" t="s">
        <v>7</v>
      </c>
      <c r="BEM16" t="s">
        <v>15</v>
      </c>
      <c r="BEN16" t="s">
        <v>15</v>
      </c>
      <c r="BEO16" t="s">
        <v>5</v>
      </c>
      <c r="BEP16" t="s">
        <v>21</v>
      </c>
      <c r="BEQ16" t="s">
        <v>17</v>
      </c>
      <c r="BER16" t="s">
        <v>6</v>
      </c>
      <c r="BES16" t="s">
        <v>20</v>
      </c>
      <c r="BET16" t="s">
        <v>9</v>
      </c>
      <c r="BEU16" t="s">
        <v>13</v>
      </c>
      <c r="BEV16" t="s">
        <v>3</v>
      </c>
      <c r="BEW16" t="s">
        <v>16</v>
      </c>
      <c r="BEX16" t="s">
        <v>6</v>
      </c>
      <c r="BEY16" t="s">
        <v>17</v>
      </c>
      <c r="BEZ16" t="s">
        <v>10</v>
      </c>
      <c r="BFA16" t="s">
        <v>15</v>
      </c>
      <c r="BFB16" t="s">
        <v>6</v>
      </c>
      <c r="BFC16" t="s">
        <v>18</v>
      </c>
      <c r="BFD16" t="s">
        <v>3</v>
      </c>
      <c r="BFE16" t="s">
        <v>6</v>
      </c>
      <c r="BFF16" t="s">
        <v>7</v>
      </c>
      <c r="BFG16" t="s">
        <v>4</v>
      </c>
      <c r="BFH16" t="s">
        <v>15</v>
      </c>
      <c r="BFI16" t="s">
        <v>13</v>
      </c>
      <c r="BFJ16" t="s">
        <v>13</v>
      </c>
      <c r="BFK16" t="s">
        <v>14</v>
      </c>
      <c r="BFL16" t="s">
        <v>7</v>
      </c>
      <c r="BFM16" t="s">
        <v>18</v>
      </c>
      <c r="BFN16" t="s">
        <v>19</v>
      </c>
      <c r="BFO16" t="s">
        <v>8</v>
      </c>
      <c r="BFP16" t="s">
        <v>14</v>
      </c>
      <c r="BFQ16" t="s">
        <v>19</v>
      </c>
      <c r="BFR16" t="s">
        <v>14</v>
      </c>
      <c r="BFS16" t="s">
        <v>4</v>
      </c>
      <c r="BFT16" t="s">
        <v>20</v>
      </c>
      <c r="BFU16" t="s">
        <v>11</v>
      </c>
      <c r="BFV16" t="s">
        <v>20</v>
      </c>
      <c r="BFW16" t="s">
        <v>20</v>
      </c>
      <c r="BFX16" t="s">
        <v>21</v>
      </c>
      <c r="BFY16" t="s">
        <v>4</v>
      </c>
      <c r="BFZ16" t="s">
        <v>20</v>
      </c>
      <c r="BGA16" t="s">
        <v>14</v>
      </c>
      <c r="BGB16" t="s">
        <v>3</v>
      </c>
      <c r="BGC16" t="s">
        <v>7</v>
      </c>
      <c r="BGD16" t="s">
        <v>13</v>
      </c>
      <c r="BGE16" t="s">
        <v>20</v>
      </c>
      <c r="BGF16" t="s">
        <v>10</v>
      </c>
      <c r="BGG16" t="s">
        <v>5</v>
      </c>
      <c r="BGH16" t="s">
        <v>7</v>
      </c>
      <c r="BGI16" t="s">
        <v>5</v>
      </c>
      <c r="BGJ16" t="s">
        <v>22</v>
      </c>
      <c r="BGK16" t="s">
        <v>15</v>
      </c>
      <c r="BGL16" t="s">
        <v>7</v>
      </c>
      <c r="BGM16" t="s">
        <v>18</v>
      </c>
      <c r="BGN16" t="s">
        <v>8</v>
      </c>
      <c r="BGO16" t="s">
        <v>12</v>
      </c>
      <c r="BGP16" t="s">
        <v>8</v>
      </c>
      <c r="BGQ16" t="s">
        <v>19</v>
      </c>
      <c r="BGR16" t="s">
        <v>8</v>
      </c>
      <c r="BGS16" t="s">
        <v>19</v>
      </c>
      <c r="BGT16" t="s">
        <v>7</v>
      </c>
      <c r="BGU16" t="s">
        <v>19</v>
      </c>
      <c r="BGV16" t="s">
        <v>12</v>
      </c>
      <c r="BGW16" t="s">
        <v>8</v>
      </c>
      <c r="BGX16" t="s">
        <v>15</v>
      </c>
      <c r="BGY16" t="s">
        <v>9</v>
      </c>
      <c r="BGZ16" t="s">
        <v>6</v>
      </c>
      <c r="BHA16" t="s">
        <v>17</v>
      </c>
      <c r="BHB16" t="s">
        <v>7</v>
      </c>
      <c r="BHC16" t="s">
        <v>11</v>
      </c>
      <c r="BHD16" t="s">
        <v>17</v>
      </c>
      <c r="BHE16" t="s">
        <v>8</v>
      </c>
      <c r="BHF16" t="s">
        <v>14</v>
      </c>
      <c r="BHG16" t="s">
        <v>11</v>
      </c>
      <c r="BHH16" t="s">
        <v>7</v>
      </c>
      <c r="BHI16" t="s">
        <v>13</v>
      </c>
      <c r="BHJ16" t="s">
        <v>4</v>
      </c>
      <c r="BHK16" t="s">
        <v>3</v>
      </c>
      <c r="BHL16" t="s">
        <v>21</v>
      </c>
      <c r="BHM16" t="s">
        <v>4</v>
      </c>
      <c r="BHN16" t="s">
        <v>12</v>
      </c>
      <c r="BHO16" t="s">
        <v>3</v>
      </c>
      <c r="BHP16" t="s">
        <v>8</v>
      </c>
      <c r="BHQ16" t="s">
        <v>3</v>
      </c>
      <c r="BHR16" t="s">
        <v>21</v>
      </c>
      <c r="BHS16" t="s">
        <v>21</v>
      </c>
      <c r="BHT16" t="s">
        <v>11</v>
      </c>
      <c r="BHU16" t="s">
        <v>3</v>
      </c>
      <c r="BHV16" t="s">
        <v>21</v>
      </c>
      <c r="BHW16" t="s">
        <v>16</v>
      </c>
      <c r="BHX16" t="s">
        <v>7</v>
      </c>
      <c r="BHY16" t="s">
        <v>17</v>
      </c>
      <c r="BHZ16" t="s">
        <v>18</v>
      </c>
      <c r="BIA16" t="s">
        <v>11</v>
      </c>
      <c r="BIB16" t="s">
        <v>17</v>
      </c>
      <c r="BIC16" t="s">
        <v>11</v>
      </c>
      <c r="BID16" t="s">
        <v>8</v>
      </c>
      <c r="BIE16" t="s">
        <v>16</v>
      </c>
      <c r="BIF16" t="s">
        <v>4</v>
      </c>
      <c r="BIG16" t="s">
        <v>8</v>
      </c>
      <c r="BIH16" t="s">
        <v>16</v>
      </c>
      <c r="BII16" t="s">
        <v>6</v>
      </c>
      <c r="BIJ16" t="s">
        <v>22</v>
      </c>
      <c r="BIK16" t="s">
        <v>10</v>
      </c>
      <c r="BIL16" t="s">
        <v>7</v>
      </c>
      <c r="BIM16" t="s">
        <v>15</v>
      </c>
      <c r="BIN16" t="s">
        <v>22</v>
      </c>
      <c r="BIO16" t="s">
        <v>11</v>
      </c>
      <c r="BIP16" t="s">
        <v>6</v>
      </c>
      <c r="BIQ16" t="s">
        <v>5</v>
      </c>
      <c r="BIR16" t="s">
        <v>7</v>
      </c>
      <c r="BIS16" t="s">
        <v>14</v>
      </c>
      <c r="BIT16" t="s">
        <v>19</v>
      </c>
      <c r="BIU16" t="s">
        <v>19</v>
      </c>
      <c r="BIV16" t="s">
        <v>16</v>
      </c>
      <c r="BIW16" t="s">
        <v>18</v>
      </c>
      <c r="BIX16" t="s">
        <v>7</v>
      </c>
      <c r="BIY16" t="s">
        <v>3</v>
      </c>
      <c r="BIZ16" t="s">
        <v>6</v>
      </c>
      <c r="BJA16" t="s">
        <v>3</v>
      </c>
      <c r="BJB16" t="s">
        <v>12</v>
      </c>
      <c r="BJC16" t="s">
        <v>6</v>
      </c>
      <c r="BJD16" t="s">
        <v>7</v>
      </c>
      <c r="BJE16" t="s">
        <v>6</v>
      </c>
      <c r="BJF16" t="s">
        <v>17</v>
      </c>
      <c r="BJG16" t="s">
        <v>3</v>
      </c>
      <c r="BJH16" t="s">
        <v>15</v>
      </c>
      <c r="BJI16" t="s">
        <v>3</v>
      </c>
      <c r="BJJ16" t="s">
        <v>7</v>
      </c>
      <c r="BJK16" t="s">
        <v>8</v>
      </c>
      <c r="BJL16" t="s">
        <v>6</v>
      </c>
      <c r="BJM16" t="s">
        <v>7</v>
      </c>
      <c r="BJN16" t="s">
        <v>4</v>
      </c>
      <c r="BJO16" t="s">
        <v>15</v>
      </c>
      <c r="BJP16" t="s">
        <v>12</v>
      </c>
      <c r="BJQ16" t="s">
        <v>12</v>
      </c>
      <c r="BJR16" t="s">
        <v>14</v>
      </c>
      <c r="BJS16" t="s">
        <v>13</v>
      </c>
      <c r="BJT16" t="s">
        <v>7</v>
      </c>
      <c r="BJU16" t="s">
        <v>3</v>
      </c>
      <c r="BJV16" t="s">
        <v>8</v>
      </c>
      <c r="BJW16" t="s">
        <v>14</v>
      </c>
      <c r="BJX16" t="s">
        <v>11</v>
      </c>
      <c r="BJY16" t="s">
        <v>12</v>
      </c>
      <c r="BJZ16" t="s">
        <v>4</v>
      </c>
      <c r="BKA16" t="s">
        <v>16</v>
      </c>
      <c r="BKB16" t="s">
        <v>6</v>
      </c>
      <c r="BKC16" t="s">
        <v>13</v>
      </c>
      <c r="BKD16" t="s">
        <v>6</v>
      </c>
      <c r="BKE16" t="s">
        <v>18</v>
      </c>
      <c r="BKF16" t="s">
        <v>4</v>
      </c>
      <c r="BKG16" t="s">
        <v>20</v>
      </c>
      <c r="BKH16" t="s">
        <v>5</v>
      </c>
      <c r="BKI16" t="s">
        <v>5</v>
      </c>
      <c r="BKJ16" t="s">
        <v>3</v>
      </c>
      <c r="BKK16" t="s">
        <v>20</v>
      </c>
      <c r="BKL16" t="s">
        <v>7</v>
      </c>
      <c r="BKM16" t="s">
        <v>5</v>
      </c>
      <c r="BKN16" t="s">
        <v>7</v>
      </c>
      <c r="BKO16" t="s">
        <v>14</v>
      </c>
      <c r="BKP16" t="s">
        <v>22</v>
      </c>
      <c r="BKQ16" t="s">
        <v>15</v>
      </c>
      <c r="BKR16" t="s">
        <v>3</v>
      </c>
      <c r="BKS16" t="s">
        <v>18</v>
      </c>
      <c r="BKT16" t="s">
        <v>21</v>
      </c>
      <c r="BKU16" t="s">
        <v>10</v>
      </c>
      <c r="BKV16" t="s">
        <v>21</v>
      </c>
      <c r="BKW16" t="s">
        <v>7</v>
      </c>
      <c r="BKX16" t="s">
        <v>10</v>
      </c>
      <c r="BKY16" t="s">
        <v>19</v>
      </c>
      <c r="BKZ16" t="s">
        <v>14</v>
      </c>
      <c r="BLA16" t="s">
        <v>7</v>
      </c>
      <c r="BLB16" t="s">
        <v>9</v>
      </c>
      <c r="BLC16" t="s">
        <v>8</v>
      </c>
      <c r="BLD16" t="s">
        <v>17</v>
      </c>
      <c r="BLE16" t="s">
        <v>7</v>
      </c>
      <c r="BLF16" t="s">
        <v>12</v>
      </c>
      <c r="BLG16" t="s">
        <v>18</v>
      </c>
      <c r="BLH16" t="s">
        <v>15</v>
      </c>
      <c r="BLI16" t="s">
        <v>9</v>
      </c>
      <c r="BLJ16" t="s">
        <v>3</v>
      </c>
      <c r="BLK16" t="s">
        <v>6</v>
      </c>
      <c r="BLL16" t="s">
        <v>10</v>
      </c>
      <c r="BLM16" t="s">
        <v>15</v>
      </c>
      <c r="BLN16" t="s">
        <v>13</v>
      </c>
      <c r="BLO16" t="s">
        <v>18</v>
      </c>
      <c r="BLP16" t="s">
        <v>13</v>
      </c>
      <c r="BLQ16" t="s">
        <v>11</v>
      </c>
      <c r="BLR16" t="s">
        <v>7</v>
      </c>
      <c r="BLS16" t="s">
        <v>13</v>
      </c>
      <c r="BLT16" t="s">
        <v>4</v>
      </c>
      <c r="BLU16" t="s">
        <v>17</v>
      </c>
      <c r="BLV16" t="s">
        <v>21</v>
      </c>
      <c r="BLW16" t="s">
        <v>4</v>
      </c>
      <c r="BLX16" t="s">
        <v>19</v>
      </c>
      <c r="BLY16" t="s">
        <v>9</v>
      </c>
      <c r="BLZ16" t="s">
        <v>13</v>
      </c>
      <c r="BMA16" t="s">
        <v>18</v>
      </c>
    </row>
    <row r="17" spans="1:1691" hidden="1" x14ac:dyDescent="0.2">
      <c r="A17" t="s">
        <v>19</v>
      </c>
      <c r="B17" t="s">
        <v>9</v>
      </c>
      <c r="C17" t="s">
        <v>15</v>
      </c>
      <c r="D17" t="s">
        <v>13</v>
      </c>
      <c r="E17" t="s">
        <v>6</v>
      </c>
      <c r="F17" t="s">
        <v>21</v>
      </c>
      <c r="G17" t="s">
        <v>7</v>
      </c>
      <c r="H17" t="s">
        <v>15</v>
      </c>
      <c r="I17" t="s">
        <v>3</v>
      </c>
      <c r="J17" t="s">
        <v>3</v>
      </c>
      <c r="K17" t="s">
        <v>6</v>
      </c>
      <c r="L17" t="s">
        <v>15</v>
      </c>
      <c r="M17" t="s">
        <v>14</v>
      </c>
      <c r="N17" t="s">
        <v>15</v>
      </c>
      <c r="O17" t="s">
        <v>15</v>
      </c>
      <c r="P17" t="s">
        <v>3</v>
      </c>
      <c r="Q17" t="s">
        <v>15</v>
      </c>
      <c r="R17" t="s">
        <v>7</v>
      </c>
      <c r="S17" t="s">
        <v>15</v>
      </c>
      <c r="T17" t="s">
        <v>22</v>
      </c>
      <c r="U17" t="s">
        <v>6</v>
      </c>
      <c r="V17" t="s">
        <v>17</v>
      </c>
      <c r="W17" t="s">
        <v>8</v>
      </c>
      <c r="X17" t="s">
        <v>3</v>
      </c>
      <c r="Y17" t="s">
        <v>12</v>
      </c>
      <c r="Z17" t="s">
        <v>3</v>
      </c>
      <c r="AA17" t="s">
        <v>21</v>
      </c>
      <c r="AB17" t="s">
        <v>3</v>
      </c>
      <c r="AC17" t="s">
        <v>4</v>
      </c>
      <c r="AD17" t="s">
        <v>5</v>
      </c>
      <c r="AE17" t="s">
        <v>6</v>
      </c>
      <c r="AF17" t="s">
        <v>4</v>
      </c>
      <c r="AG17" t="s">
        <v>7</v>
      </c>
      <c r="AH17" t="s">
        <v>8</v>
      </c>
      <c r="AI17" t="s">
        <v>6</v>
      </c>
      <c r="AJ17" t="s">
        <v>7</v>
      </c>
      <c r="AK17" t="s">
        <v>9</v>
      </c>
      <c r="AL17" t="s">
        <v>4</v>
      </c>
      <c r="AM17" t="s">
        <v>10</v>
      </c>
      <c r="AN17" t="s">
        <v>4</v>
      </c>
      <c r="AO17" t="s">
        <v>7</v>
      </c>
      <c r="AP17" t="s">
        <v>6</v>
      </c>
      <c r="AQ17" t="s">
        <v>21</v>
      </c>
      <c r="AR17" t="s">
        <v>9</v>
      </c>
      <c r="AS17" t="s">
        <v>6</v>
      </c>
      <c r="AT17" t="s">
        <v>12</v>
      </c>
      <c r="AU17" t="s">
        <v>9</v>
      </c>
      <c r="AV17" t="s">
        <v>6</v>
      </c>
      <c r="AW17" t="s">
        <v>12</v>
      </c>
      <c r="AX17" t="s">
        <v>13</v>
      </c>
      <c r="AY17" t="s">
        <v>6</v>
      </c>
      <c r="AZ17" t="s">
        <v>14</v>
      </c>
      <c r="BA17" t="s">
        <v>8</v>
      </c>
      <c r="BB17" t="s">
        <v>6</v>
      </c>
      <c r="BC17" t="s">
        <v>15</v>
      </c>
      <c r="BD17" t="s">
        <v>9</v>
      </c>
      <c r="BE17" t="s">
        <v>6</v>
      </c>
      <c r="BF17" t="s">
        <v>16</v>
      </c>
      <c r="BG17" t="s">
        <v>8</v>
      </c>
      <c r="BH17" t="s">
        <v>6</v>
      </c>
      <c r="BI17" t="s">
        <v>15</v>
      </c>
      <c r="BJ17" t="s">
        <v>8</v>
      </c>
      <c r="BK17" t="s">
        <v>6</v>
      </c>
      <c r="BL17" t="s">
        <v>14</v>
      </c>
      <c r="BM17" t="s">
        <v>8</v>
      </c>
      <c r="BN17" t="s">
        <v>6</v>
      </c>
      <c r="BO17" t="s">
        <v>8</v>
      </c>
      <c r="BP17" t="s">
        <v>12</v>
      </c>
      <c r="BQ17" t="s">
        <v>6</v>
      </c>
      <c r="BR17" t="s">
        <v>8</v>
      </c>
      <c r="BS17" t="s">
        <v>8</v>
      </c>
      <c r="BT17" t="s">
        <v>6</v>
      </c>
      <c r="BU17" t="s">
        <v>8</v>
      </c>
      <c r="BV17" t="s">
        <v>13</v>
      </c>
      <c r="BW17" t="s">
        <v>6</v>
      </c>
      <c r="BX17" t="s">
        <v>17</v>
      </c>
      <c r="BY17" t="s">
        <v>9</v>
      </c>
      <c r="BZ17" t="s">
        <v>6</v>
      </c>
      <c r="CA17" t="s">
        <v>10</v>
      </c>
      <c r="CB17" t="s">
        <v>10</v>
      </c>
      <c r="CC17" t="s">
        <v>6</v>
      </c>
      <c r="CD17" t="s">
        <v>11</v>
      </c>
      <c r="CE17" t="s">
        <v>8</v>
      </c>
      <c r="CF17" t="s">
        <v>6</v>
      </c>
      <c r="CG17" t="s">
        <v>8</v>
      </c>
      <c r="CH17" t="s">
        <v>8</v>
      </c>
      <c r="CI17" t="s">
        <v>6</v>
      </c>
      <c r="CJ17" t="s">
        <v>8</v>
      </c>
      <c r="CK17" t="s">
        <v>9</v>
      </c>
      <c r="CL17" t="s">
        <v>6</v>
      </c>
      <c r="CM17" t="s">
        <v>11</v>
      </c>
      <c r="CN17" t="s">
        <v>13</v>
      </c>
      <c r="CO17" t="s">
        <v>6</v>
      </c>
      <c r="CP17" t="s">
        <v>8</v>
      </c>
      <c r="CQ17" t="s">
        <v>8</v>
      </c>
      <c r="CR17" t="s">
        <v>6</v>
      </c>
      <c r="CS17" t="s">
        <v>15</v>
      </c>
      <c r="CT17" t="s">
        <v>8</v>
      </c>
      <c r="CU17" t="s">
        <v>6</v>
      </c>
      <c r="CV17" t="s">
        <v>14</v>
      </c>
      <c r="CW17" t="s">
        <v>8</v>
      </c>
      <c r="CX17" t="s">
        <v>6</v>
      </c>
      <c r="CY17" t="s">
        <v>18</v>
      </c>
      <c r="CZ17" t="s">
        <v>8</v>
      </c>
      <c r="DA17" t="s">
        <v>6</v>
      </c>
      <c r="DB17" t="s">
        <v>15</v>
      </c>
      <c r="DC17" t="s">
        <v>8</v>
      </c>
      <c r="DD17" t="s">
        <v>6</v>
      </c>
      <c r="DE17" t="s">
        <v>19</v>
      </c>
      <c r="DF17" t="s">
        <v>8</v>
      </c>
      <c r="DG17" t="s">
        <v>6</v>
      </c>
      <c r="DH17" t="s">
        <v>16</v>
      </c>
      <c r="DI17" t="s">
        <v>10</v>
      </c>
      <c r="DJ17" t="s">
        <v>6</v>
      </c>
      <c r="DK17" t="s">
        <v>3</v>
      </c>
      <c r="DL17" t="s">
        <v>8</v>
      </c>
      <c r="DM17" t="s">
        <v>6</v>
      </c>
      <c r="DN17" t="s">
        <v>8</v>
      </c>
      <c r="DO17" t="s">
        <v>17</v>
      </c>
      <c r="DP17" t="s">
        <v>6</v>
      </c>
      <c r="DQ17" t="s">
        <v>11</v>
      </c>
      <c r="DR17" t="s">
        <v>8</v>
      </c>
      <c r="DS17" t="s">
        <v>6</v>
      </c>
      <c r="DT17" t="s">
        <v>4</v>
      </c>
      <c r="DU17" t="s">
        <v>20</v>
      </c>
      <c r="DV17" t="s">
        <v>6</v>
      </c>
      <c r="DW17" t="s">
        <v>18</v>
      </c>
      <c r="DX17" t="s">
        <v>9</v>
      </c>
      <c r="DY17" t="s">
        <v>6</v>
      </c>
      <c r="DZ17" t="s">
        <v>12</v>
      </c>
      <c r="EA17" t="s">
        <v>13</v>
      </c>
      <c r="EB17" t="s">
        <v>6</v>
      </c>
      <c r="EC17" t="s">
        <v>14</v>
      </c>
      <c r="ED17" t="s">
        <v>8</v>
      </c>
      <c r="EE17" t="s">
        <v>6</v>
      </c>
      <c r="EF17" t="s">
        <v>7</v>
      </c>
      <c r="EG17" t="s">
        <v>8</v>
      </c>
      <c r="EH17" t="s">
        <v>6</v>
      </c>
      <c r="EI17" t="s">
        <v>14</v>
      </c>
      <c r="EJ17" t="s">
        <v>8</v>
      </c>
      <c r="EK17" t="s">
        <v>6</v>
      </c>
      <c r="EL17" t="s">
        <v>15</v>
      </c>
      <c r="EM17" t="s">
        <v>17</v>
      </c>
      <c r="EN17" t="s">
        <v>6</v>
      </c>
      <c r="EO17" t="s">
        <v>8</v>
      </c>
      <c r="EP17" t="s">
        <v>8</v>
      </c>
      <c r="EQ17" t="s">
        <v>6</v>
      </c>
      <c r="ER17" t="s">
        <v>8</v>
      </c>
      <c r="ES17" t="s">
        <v>8</v>
      </c>
      <c r="ET17" t="s">
        <v>6</v>
      </c>
      <c r="EU17" t="s">
        <v>11</v>
      </c>
      <c r="EV17" t="s">
        <v>8</v>
      </c>
      <c r="EW17" t="s">
        <v>6</v>
      </c>
      <c r="EX17" t="s">
        <v>19</v>
      </c>
      <c r="EY17" t="s">
        <v>9</v>
      </c>
      <c r="EZ17" t="s">
        <v>6</v>
      </c>
      <c r="FA17" t="s">
        <v>12</v>
      </c>
      <c r="FB17" t="s">
        <v>8</v>
      </c>
      <c r="FC17" t="s">
        <v>6</v>
      </c>
      <c r="FD17" t="s">
        <v>7</v>
      </c>
      <c r="FE17" t="s">
        <v>11</v>
      </c>
      <c r="FF17" t="s">
        <v>11</v>
      </c>
      <c r="FG17" t="s">
        <v>19</v>
      </c>
      <c r="FH17" t="s">
        <v>7</v>
      </c>
      <c r="FI17" t="s">
        <v>7</v>
      </c>
      <c r="FJ17" t="s">
        <v>15</v>
      </c>
      <c r="FK17" t="s">
        <v>8</v>
      </c>
      <c r="FL17" t="s">
        <v>6</v>
      </c>
      <c r="FM17" t="s">
        <v>8</v>
      </c>
      <c r="FN17" t="s">
        <v>9</v>
      </c>
      <c r="FO17" t="s">
        <v>6</v>
      </c>
      <c r="FP17" t="s">
        <v>10</v>
      </c>
      <c r="FQ17" t="s">
        <v>8</v>
      </c>
      <c r="FR17" t="s">
        <v>6</v>
      </c>
      <c r="FS17" t="s">
        <v>5</v>
      </c>
      <c r="FT17" t="s">
        <v>8</v>
      </c>
      <c r="FU17" t="s">
        <v>6</v>
      </c>
      <c r="FV17" t="s">
        <v>8</v>
      </c>
      <c r="FW17" t="s">
        <v>8</v>
      </c>
      <c r="FX17" t="s">
        <v>6</v>
      </c>
      <c r="FY17" t="s">
        <v>11</v>
      </c>
      <c r="FZ17" t="s">
        <v>17</v>
      </c>
      <c r="GA17" t="s">
        <v>6</v>
      </c>
      <c r="GB17" t="s">
        <v>15</v>
      </c>
      <c r="GC17" t="s">
        <v>3</v>
      </c>
      <c r="GD17" t="s">
        <v>6</v>
      </c>
      <c r="GE17" t="s">
        <v>8</v>
      </c>
      <c r="GF17" t="s">
        <v>18</v>
      </c>
      <c r="GG17" t="s">
        <v>6</v>
      </c>
      <c r="GH17" t="s">
        <v>11</v>
      </c>
      <c r="GI17" t="s">
        <v>8</v>
      </c>
      <c r="GJ17" t="s">
        <v>6</v>
      </c>
      <c r="GK17" t="s">
        <v>8</v>
      </c>
      <c r="GL17" t="s">
        <v>11</v>
      </c>
      <c r="GM17" t="s">
        <v>6</v>
      </c>
      <c r="GN17" t="s">
        <v>13</v>
      </c>
      <c r="GO17" t="s">
        <v>8</v>
      </c>
      <c r="GP17" t="s">
        <v>6</v>
      </c>
      <c r="GQ17" t="s">
        <v>8</v>
      </c>
      <c r="GR17" t="s">
        <v>8</v>
      </c>
      <c r="GS17" t="s">
        <v>6</v>
      </c>
      <c r="GT17" t="s">
        <v>15</v>
      </c>
      <c r="GU17" t="s">
        <v>19</v>
      </c>
      <c r="GV17" t="s">
        <v>6</v>
      </c>
      <c r="GW17" t="s">
        <v>8</v>
      </c>
      <c r="GX17" t="s">
        <v>8</v>
      </c>
      <c r="GY17" t="s">
        <v>6</v>
      </c>
      <c r="GZ17" t="s">
        <v>8</v>
      </c>
      <c r="HA17" t="s">
        <v>8</v>
      </c>
      <c r="HB17" t="s">
        <v>6</v>
      </c>
      <c r="HC17" t="s">
        <v>15</v>
      </c>
      <c r="HD17" t="s">
        <v>8</v>
      </c>
      <c r="HE17" t="s">
        <v>6</v>
      </c>
      <c r="HF17" t="s">
        <v>8</v>
      </c>
      <c r="HG17" t="s">
        <v>9</v>
      </c>
      <c r="HH17" t="s">
        <v>6</v>
      </c>
      <c r="HI17" t="s">
        <v>20</v>
      </c>
      <c r="HJ17" t="s">
        <v>19</v>
      </c>
      <c r="HK17" t="s">
        <v>6</v>
      </c>
      <c r="HL17" t="s">
        <v>15</v>
      </c>
      <c r="HM17" t="s">
        <v>20</v>
      </c>
      <c r="HN17" t="s">
        <v>14</v>
      </c>
      <c r="HO17" t="s">
        <v>17</v>
      </c>
      <c r="HP17" t="s">
        <v>6</v>
      </c>
      <c r="HQ17" t="s">
        <v>8</v>
      </c>
      <c r="HR17" t="s">
        <v>9</v>
      </c>
      <c r="HS17" t="s">
        <v>6</v>
      </c>
      <c r="HT17" t="s">
        <v>12</v>
      </c>
      <c r="HU17" t="s">
        <v>9</v>
      </c>
      <c r="HV17" t="s">
        <v>6</v>
      </c>
      <c r="HW17" t="s">
        <v>12</v>
      </c>
      <c r="HX17" t="s">
        <v>17</v>
      </c>
      <c r="HY17" t="s">
        <v>6</v>
      </c>
      <c r="HZ17" t="s">
        <v>15</v>
      </c>
      <c r="IA17" t="s">
        <v>17</v>
      </c>
      <c r="IB17" t="s">
        <v>6</v>
      </c>
      <c r="IC17" t="s">
        <v>8</v>
      </c>
      <c r="ID17" t="s">
        <v>8</v>
      </c>
      <c r="IE17" t="s">
        <v>6</v>
      </c>
      <c r="IF17" t="s">
        <v>8</v>
      </c>
      <c r="IG17" t="s">
        <v>8</v>
      </c>
      <c r="IH17" t="s">
        <v>6</v>
      </c>
      <c r="II17" t="s">
        <v>17</v>
      </c>
      <c r="IJ17" t="s">
        <v>11</v>
      </c>
      <c r="IK17" t="s">
        <v>7</v>
      </c>
      <c r="IL17" t="s">
        <v>12</v>
      </c>
      <c r="IM17" t="s">
        <v>17</v>
      </c>
      <c r="IN17" t="s">
        <v>9</v>
      </c>
      <c r="IO17" t="s">
        <v>13</v>
      </c>
      <c r="IP17" t="s">
        <v>8</v>
      </c>
      <c r="IQ17" t="s">
        <v>11</v>
      </c>
      <c r="IR17" t="s">
        <v>10</v>
      </c>
      <c r="IS17" t="s">
        <v>21</v>
      </c>
      <c r="IT17" t="s">
        <v>12</v>
      </c>
      <c r="IU17" t="s">
        <v>14</v>
      </c>
      <c r="IV17" t="s">
        <v>17</v>
      </c>
      <c r="IW17" t="s">
        <v>9</v>
      </c>
      <c r="IX17" t="s">
        <v>6</v>
      </c>
      <c r="IY17" t="s">
        <v>10</v>
      </c>
      <c r="IZ17" t="s">
        <v>17</v>
      </c>
      <c r="JA17" t="s">
        <v>6</v>
      </c>
      <c r="JB17" t="s">
        <v>15</v>
      </c>
      <c r="JC17" t="s">
        <v>8</v>
      </c>
      <c r="JD17" t="s">
        <v>6</v>
      </c>
      <c r="JE17" t="s">
        <v>10</v>
      </c>
      <c r="JF17" t="s">
        <v>13</v>
      </c>
      <c r="JG17" t="s">
        <v>6</v>
      </c>
      <c r="JH17" t="s">
        <v>8</v>
      </c>
      <c r="JI17" t="s">
        <v>8</v>
      </c>
      <c r="JJ17" t="s">
        <v>6</v>
      </c>
      <c r="JK17" t="s">
        <v>8</v>
      </c>
      <c r="JL17" t="s">
        <v>8</v>
      </c>
      <c r="JM17" t="s">
        <v>6</v>
      </c>
      <c r="JN17" t="s">
        <v>11</v>
      </c>
      <c r="JO17" t="s">
        <v>8</v>
      </c>
      <c r="JP17" t="s">
        <v>6</v>
      </c>
      <c r="JQ17" t="s">
        <v>8</v>
      </c>
      <c r="JR17" t="s">
        <v>8</v>
      </c>
      <c r="JS17" t="s">
        <v>6</v>
      </c>
      <c r="JT17" t="s">
        <v>8</v>
      </c>
      <c r="JU17" t="s">
        <v>8</v>
      </c>
      <c r="JV17" t="s">
        <v>6</v>
      </c>
      <c r="JW17" t="s">
        <v>6</v>
      </c>
      <c r="JX17" t="s">
        <v>21</v>
      </c>
      <c r="JY17" t="s">
        <v>9</v>
      </c>
      <c r="JZ17" t="s">
        <v>6</v>
      </c>
      <c r="KA17" t="s">
        <v>12</v>
      </c>
      <c r="KB17" t="s">
        <v>9</v>
      </c>
      <c r="KC17" t="s">
        <v>6</v>
      </c>
      <c r="KD17" t="s">
        <v>12</v>
      </c>
      <c r="KE17" t="s">
        <v>17</v>
      </c>
      <c r="KF17" t="s">
        <v>6</v>
      </c>
      <c r="KG17" t="s">
        <v>12</v>
      </c>
      <c r="KH17" t="s">
        <v>8</v>
      </c>
      <c r="KI17" t="s">
        <v>6</v>
      </c>
      <c r="KJ17" t="s">
        <v>9</v>
      </c>
      <c r="KK17" t="s">
        <v>13</v>
      </c>
      <c r="KL17" t="s">
        <v>6</v>
      </c>
      <c r="KM17" t="s">
        <v>9</v>
      </c>
      <c r="KN17" t="s">
        <v>8</v>
      </c>
      <c r="KO17" t="s">
        <v>6</v>
      </c>
      <c r="KP17" t="s">
        <v>9</v>
      </c>
      <c r="KQ17" t="s">
        <v>10</v>
      </c>
      <c r="KR17" t="s">
        <v>6</v>
      </c>
      <c r="KS17" t="s">
        <v>12</v>
      </c>
      <c r="KT17" t="s">
        <v>20</v>
      </c>
      <c r="KU17" t="s">
        <v>6</v>
      </c>
      <c r="KV17" t="s">
        <v>17</v>
      </c>
      <c r="KW17" t="s">
        <v>8</v>
      </c>
      <c r="KX17" t="s">
        <v>6</v>
      </c>
      <c r="KY17" t="s">
        <v>11</v>
      </c>
      <c r="KZ17" t="s">
        <v>8</v>
      </c>
      <c r="LA17" t="s">
        <v>6</v>
      </c>
      <c r="LB17" t="s">
        <v>15</v>
      </c>
      <c r="LC17" t="s">
        <v>8</v>
      </c>
      <c r="LD17" t="s">
        <v>6</v>
      </c>
      <c r="LE17" t="s">
        <v>10</v>
      </c>
      <c r="LF17" t="s">
        <v>8</v>
      </c>
      <c r="LG17" t="s">
        <v>6</v>
      </c>
      <c r="LH17" t="s">
        <v>5</v>
      </c>
      <c r="LI17" t="s">
        <v>8</v>
      </c>
      <c r="LJ17" t="s">
        <v>6</v>
      </c>
      <c r="LK17" t="s">
        <v>12</v>
      </c>
      <c r="LL17" t="s">
        <v>8</v>
      </c>
      <c r="LM17" t="s">
        <v>6</v>
      </c>
      <c r="LN17" t="s">
        <v>13</v>
      </c>
      <c r="LO17" t="s">
        <v>10</v>
      </c>
      <c r="LP17" t="s">
        <v>6</v>
      </c>
      <c r="LQ17" t="s">
        <v>12</v>
      </c>
      <c r="LR17" t="s">
        <v>9</v>
      </c>
      <c r="LS17" t="s">
        <v>6</v>
      </c>
      <c r="LT17" t="s">
        <v>17</v>
      </c>
      <c r="LU17" t="s">
        <v>9</v>
      </c>
      <c r="LV17" t="s">
        <v>6</v>
      </c>
      <c r="LW17" t="s">
        <v>10</v>
      </c>
      <c r="LX17" t="s">
        <v>21</v>
      </c>
      <c r="LY17" t="s">
        <v>6</v>
      </c>
      <c r="LZ17" t="s">
        <v>8</v>
      </c>
      <c r="MA17" t="s">
        <v>18</v>
      </c>
      <c r="MB17" t="s">
        <v>6</v>
      </c>
      <c r="MC17" t="s">
        <v>8</v>
      </c>
      <c r="MD17" t="s">
        <v>8</v>
      </c>
      <c r="ME17" t="s">
        <v>6</v>
      </c>
      <c r="MF17" t="s">
        <v>13</v>
      </c>
      <c r="MG17" t="s">
        <v>21</v>
      </c>
      <c r="MH17" t="s">
        <v>11</v>
      </c>
      <c r="MI17" t="s">
        <v>8</v>
      </c>
      <c r="MJ17" t="s">
        <v>13</v>
      </c>
      <c r="MK17" t="s">
        <v>8</v>
      </c>
      <c r="ML17" t="s">
        <v>6</v>
      </c>
      <c r="MM17" t="s">
        <v>18</v>
      </c>
      <c r="MN17" t="s">
        <v>6</v>
      </c>
      <c r="MO17" t="s">
        <v>21</v>
      </c>
      <c r="MP17" t="s">
        <v>18</v>
      </c>
      <c r="MQ17" t="s">
        <v>21</v>
      </c>
      <c r="MR17" t="s">
        <v>6</v>
      </c>
      <c r="MS17" t="s">
        <v>12</v>
      </c>
      <c r="MT17" t="s">
        <v>9</v>
      </c>
      <c r="MU17" t="s">
        <v>6</v>
      </c>
      <c r="MV17" t="s">
        <v>7</v>
      </c>
      <c r="MW17" t="s">
        <v>11</v>
      </c>
      <c r="MX17" t="s">
        <v>6</v>
      </c>
      <c r="MY17" t="s">
        <v>15</v>
      </c>
      <c r="MZ17" t="s">
        <v>8</v>
      </c>
      <c r="NA17" t="s">
        <v>6</v>
      </c>
      <c r="NB17" t="s">
        <v>15</v>
      </c>
      <c r="NC17" t="s">
        <v>8</v>
      </c>
      <c r="ND17" t="s">
        <v>6</v>
      </c>
      <c r="NE17" t="s">
        <v>12</v>
      </c>
      <c r="NF17" t="s">
        <v>9</v>
      </c>
      <c r="NG17" t="s">
        <v>6</v>
      </c>
      <c r="NH17" t="s">
        <v>12</v>
      </c>
      <c r="NI17" t="s">
        <v>13</v>
      </c>
      <c r="NJ17" t="s">
        <v>6</v>
      </c>
      <c r="NK17" t="s">
        <v>14</v>
      </c>
      <c r="NL17" t="s">
        <v>8</v>
      </c>
      <c r="NM17" t="s">
        <v>6</v>
      </c>
      <c r="NN17" t="s">
        <v>11</v>
      </c>
      <c r="NO17" t="s">
        <v>17</v>
      </c>
      <c r="NP17" t="s">
        <v>6</v>
      </c>
      <c r="NQ17" t="s">
        <v>8</v>
      </c>
      <c r="NR17" t="s">
        <v>8</v>
      </c>
      <c r="NS17" t="s">
        <v>6</v>
      </c>
      <c r="NT17" t="s">
        <v>15</v>
      </c>
      <c r="NU17" t="s">
        <v>8</v>
      </c>
      <c r="NV17" t="s">
        <v>6</v>
      </c>
      <c r="NW17" t="s">
        <v>8</v>
      </c>
      <c r="NX17" t="s">
        <v>8</v>
      </c>
      <c r="NY17" t="s">
        <v>6</v>
      </c>
      <c r="NZ17" t="s">
        <v>18</v>
      </c>
      <c r="OA17" t="s">
        <v>3</v>
      </c>
      <c r="OB17" t="s">
        <v>21</v>
      </c>
      <c r="OC17" t="s">
        <v>19</v>
      </c>
      <c r="OD17" t="s">
        <v>6</v>
      </c>
      <c r="OE17" t="s">
        <v>8</v>
      </c>
      <c r="OF17" t="s">
        <v>8</v>
      </c>
      <c r="OG17" t="s">
        <v>6</v>
      </c>
      <c r="OH17" t="s">
        <v>8</v>
      </c>
      <c r="OI17" t="s">
        <v>8</v>
      </c>
      <c r="OJ17" t="s">
        <v>6</v>
      </c>
      <c r="OK17" t="s">
        <v>14</v>
      </c>
      <c r="OL17" t="s">
        <v>8</v>
      </c>
      <c r="OM17" t="s">
        <v>6</v>
      </c>
      <c r="ON17" t="s">
        <v>12</v>
      </c>
      <c r="OO17" t="s">
        <v>13</v>
      </c>
      <c r="OP17" t="s">
        <v>6</v>
      </c>
      <c r="OQ17" t="s">
        <v>17</v>
      </c>
      <c r="OR17" t="s">
        <v>9</v>
      </c>
      <c r="OS17" t="s">
        <v>6</v>
      </c>
      <c r="OT17" t="s">
        <v>10</v>
      </c>
      <c r="OU17" t="s">
        <v>12</v>
      </c>
      <c r="OV17" t="s">
        <v>6</v>
      </c>
      <c r="OW17" t="s">
        <v>8</v>
      </c>
      <c r="OX17" t="s">
        <v>8</v>
      </c>
      <c r="OY17" t="s">
        <v>6</v>
      </c>
      <c r="OZ17" t="s">
        <v>18</v>
      </c>
      <c r="PA17" t="s">
        <v>7</v>
      </c>
      <c r="PB17" t="s">
        <v>11</v>
      </c>
      <c r="PC17" t="s">
        <v>8</v>
      </c>
      <c r="PD17" t="s">
        <v>6</v>
      </c>
      <c r="PE17" t="s">
        <v>8</v>
      </c>
      <c r="PF17" t="s">
        <v>8</v>
      </c>
      <c r="PG17" t="s">
        <v>6</v>
      </c>
      <c r="PH17" t="s">
        <v>15</v>
      </c>
      <c r="PI17" t="s">
        <v>10</v>
      </c>
      <c r="PJ17" t="s">
        <v>6</v>
      </c>
      <c r="PK17" t="s">
        <v>17</v>
      </c>
      <c r="PL17" t="s">
        <v>8</v>
      </c>
      <c r="PM17" t="s">
        <v>6</v>
      </c>
      <c r="PN17" t="s">
        <v>3</v>
      </c>
      <c r="PO17" t="s">
        <v>8</v>
      </c>
      <c r="PP17" t="s">
        <v>6</v>
      </c>
      <c r="PQ17" t="s">
        <v>15</v>
      </c>
      <c r="PR17" t="s">
        <v>8</v>
      </c>
      <c r="PS17" t="s">
        <v>6</v>
      </c>
      <c r="PT17" t="s">
        <v>8</v>
      </c>
      <c r="PU17" t="s">
        <v>8</v>
      </c>
      <c r="PV17" t="s">
        <v>6</v>
      </c>
      <c r="PW17" t="s">
        <v>8</v>
      </c>
      <c r="PX17" t="s">
        <v>8</v>
      </c>
      <c r="PY17" t="s">
        <v>6</v>
      </c>
      <c r="PZ17" t="s">
        <v>8</v>
      </c>
      <c r="QA17" t="s">
        <v>16</v>
      </c>
      <c r="QB17" t="s">
        <v>11</v>
      </c>
      <c r="QC17" t="s">
        <v>8</v>
      </c>
      <c r="QD17" t="s">
        <v>8</v>
      </c>
      <c r="QE17" t="s">
        <v>7</v>
      </c>
      <c r="QF17" t="s">
        <v>10</v>
      </c>
      <c r="QG17" t="s">
        <v>12</v>
      </c>
      <c r="QH17" t="s">
        <v>11</v>
      </c>
      <c r="QI17" t="s">
        <v>4</v>
      </c>
      <c r="QJ17" t="s">
        <v>12</v>
      </c>
      <c r="QK17" t="s">
        <v>3</v>
      </c>
      <c r="QL17" t="s">
        <v>6</v>
      </c>
      <c r="QM17" t="s">
        <v>8</v>
      </c>
      <c r="QN17" t="s">
        <v>8</v>
      </c>
      <c r="QO17" t="s">
        <v>6</v>
      </c>
      <c r="QP17" t="s">
        <v>8</v>
      </c>
      <c r="QQ17" t="s">
        <v>8</v>
      </c>
      <c r="QR17" t="s">
        <v>6</v>
      </c>
      <c r="QS17" t="s">
        <v>7</v>
      </c>
      <c r="QT17" t="s">
        <v>8</v>
      </c>
      <c r="QU17" t="s">
        <v>6</v>
      </c>
      <c r="QV17" t="s">
        <v>10</v>
      </c>
      <c r="QW17" t="s">
        <v>13</v>
      </c>
      <c r="QX17" t="s">
        <v>6</v>
      </c>
      <c r="QY17" t="s">
        <v>15</v>
      </c>
      <c r="QZ17" t="s">
        <v>8</v>
      </c>
      <c r="RA17" t="s">
        <v>6</v>
      </c>
      <c r="RB17" t="s">
        <v>12</v>
      </c>
      <c r="RC17" t="s">
        <v>17</v>
      </c>
      <c r="RD17" t="s">
        <v>6</v>
      </c>
      <c r="RE17" t="s">
        <v>21</v>
      </c>
      <c r="RF17" t="s">
        <v>9</v>
      </c>
      <c r="RG17" t="s">
        <v>6</v>
      </c>
      <c r="RH17" t="s">
        <v>10</v>
      </c>
      <c r="RI17" t="s">
        <v>9</v>
      </c>
      <c r="RJ17" t="s">
        <v>6</v>
      </c>
      <c r="RK17" t="s">
        <v>10</v>
      </c>
      <c r="RL17" t="s">
        <v>18</v>
      </c>
      <c r="RM17" t="s">
        <v>4</v>
      </c>
      <c r="RN17" t="s">
        <v>14</v>
      </c>
      <c r="RO17" t="s">
        <v>20</v>
      </c>
      <c r="RP17" t="s">
        <v>4</v>
      </c>
      <c r="RQ17" t="s">
        <v>11</v>
      </c>
      <c r="RR17" t="s">
        <v>6</v>
      </c>
      <c r="RS17" t="s">
        <v>18</v>
      </c>
      <c r="RT17" t="s">
        <v>6</v>
      </c>
      <c r="RU17" t="s">
        <v>11</v>
      </c>
      <c r="RV17" t="s">
        <v>7</v>
      </c>
      <c r="RW17" t="s">
        <v>6</v>
      </c>
      <c r="RX17" t="s">
        <v>8</v>
      </c>
      <c r="RY17" t="s">
        <v>8</v>
      </c>
      <c r="RZ17" t="s">
        <v>6</v>
      </c>
      <c r="SA17" t="s">
        <v>17</v>
      </c>
      <c r="SB17" t="s">
        <v>8</v>
      </c>
      <c r="SC17" t="s">
        <v>6</v>
      </c>
      <c r="SD17" t="s">
        <v>15</v>
      </c>
      <c r="SE17" t="s">
        <v>8</v>
      </c>
      <c r="SF17" t="s">
        <v>6</v>
      </c>
      <c r="SG17" t="s">
        <v>15</v>
      </c>
      <c r="SH17" t="s">
        <v>8</v>
      </c>
      <c r="SI17" t="s">
        <v>6</v>
      </c>
      <c r="SJ17" t="s">
        <v>8</v>
      </c>
      <c r="SK17" t="s">
        <v>8</v>
      </c>
      <c r="SL17" t="s">
        <v>6</v>
      </c>
      <c r="SM17" t="s">
        <v>7</v>
      </c>
      <c r="SN17" t="s">
        <v>15</v>
      </c>
      <c r="SO17" t="s">
        <v>6</v>
      </c>
      <c r="SP17" t="s">
        <v>14</v>
      </c>
      <c r="SQ17" t="s">
        <v>8</v>
      </c>
      <c r="SR17" t="s">
        <v>6</v>
      </c>
      <c r="SS17" t="s">
        <v>17</v>
      </c>
      <c r="ST17" t="s">
        <v>9</v>
      </c>
      <c r="SU17" t="s">
        <v>6</v>
      </c>
      <c r="SV17" t="s">
        <v>12</v>
      </c>
      <c r="SW17" t="s">
        <v>9</v>
      </c>
      <c r="SX17" t="s">
        <v>6</v>
      </c>
      <c r="SY17" t="s">
        <v>16</v>
      </c>
      <c r="SZ17" t="s">
        <v>3</v>
      </c>
      <c r="TA17" t="s">
        <v>6</v>
      </c>
      <c r="TB17" t="s">
        <v>3</v>
      </c>
      <c r="TC17" t="s">
        <v>18</v>
      </c>
      <c r="TD17" t="s">
        <v>6</v>
      </c>
      <c r="TE17" t="s">
        <v>8</v>
      </c>
      <c r="TF17" t="s">
        <v>9</v>
      </c>
      <c r="TG17" t="s">
        <v>6</v>
      </c>
      <c r="TH17" t="s">
        <v>15</v>
      </c>
      <c r="TI17" t="s">
        <v>18</v>
      </c>
      <c r="TJ17" t="s">
        <v>6</v>
      </c>
      <c r="TK17" t="s">
        <v>19</v>
      </c>
      <c r="TL17" t="s">
        <v>8</v>
      </c>
      <c r="TM17" t="s">
        <v>6</v>
      </c>
      <c r="TN17" t="s">
        <v>3</v>
      </c>
      <c r="TO17" t="s">
        <v>8</v>
      </c>
      <c r="TP17" t="s">
        <v>6</v>
      </c>
      <c r="TQ17" t="s">
        <v>3</v>
      </c>
      <c r="TR17" t="s">
        <v>8</v>
      </c>
      <c r="TS17" t="s">
        <v>6</v>
      </c>
      <c r="TT17" t="s">
        <v>14</v>
      </c>
      <c r="TU17" t="s">
        <v>8</v>
      </c>
      <c r="TV17" t="s">
        <v>6</v>
      </c>
      <c r="TW17" t="s">
        <v>7</v>
      </c>
      <c r="TX17" t="s">
        <v>9</v>
      </c>
      <c r="TY17" t="s">
        <v>6</v>
      </c>
      <c r="TZ17" t="s">
        <v>12</v>
      </c>
      <c r="UA17" t="s">
        <v>8</v>
      </c>
      <c r="UB17" t="s">
        <v>6</v>
      </c>
      <c r="UC17" t="s">
        <v>10</v>
      </c>
      <c r="UD17" t="s">
        <v>11</v>
      </c>
      <c r="UE17" t="s">
        <v>15</v>
      </c>
      <c r="UF17" t="s">
        <v>18</v>
      </c>
      <c r="UG17" t="s">
        <v>14</v>
      </c>
      <c r="UH17" t="s">
        <v>8</v>
      </c>
      <c r="UI17" t="s">
        <v>6</v>
      </c>
      <c r="UJ17" t="s">
        <v>19</v>
      </c>
      <c r="UK17" t="s">
        <v>9</v>
      </c>
      <c r="UL17" t="s">
        <v>6</v>
      </c>
      <c r="UM17" t="s">
        <v>10</v>
      </c>
      <c r="UN17" t="s">
        <v>9</v>
      </c>
      <c r="UO17" t="s">
        <v>6</v>
      </c>
      <c r="UP17" t="s">
        <v>12</v>
      </c>
      <c r="UQ17" t="s">
        <v>15</v>
      </c>
      <c r="UR17" t="s">
        <v>6</v>
      </c>
      <c r="US17" t="s">
        <v>7</v>
      </c>
      <c r="UT17" t="s">
        <v>8</v>
      </c>
      <c r="UU17" t="s">
        <v>6</v>
      </c>
      <c r="UV17" t="s">
        <v>3</v>
      </c>
      <c r="UW17" t="s">
        <v>8</v>
      </c>
      <c r="UX17" t="s">
        <v>6</v>
      </c>
      <c r="UY17" t="s">
        <v>15</v>
      </c>
      <c r="UZ17" t="s">
        <v>8</v>
      </c>
      <c r="VA17" t="s">
        <v>6</v>
      </c>
      <c r="VB17" t="s">
        <v>15</v>
      </c>
      <c r="VC17" t="s">
        <v>8</v>
      </c>
      <c r="VD17" t="s">
        <v>6</v>
      </c>
      <c r="VE17" t="s">
        <v>18</v>
      </c>
      <c r="VF17" t="s">
        <v>8</v>
      </c>
      <c r="VG17" t="s">
        <v>6</v>
      </c>
      <c r="VH17" t="s">
        <v>17</v>
      </c>
      <c r="VI17" t="s">
        <v>10</v>
      </c>
      <c r="VJ17" t="s">
        <v>6</v>
      </c>
      <c r="VK17" t="s">
        <v>15</v>
      </c>
      <c r="VL17" t="s">
        <v>8</v>
      </c>
      <c r="VM17" t="s">
        <v>6</v>
      </c>
      <c r="VN17" t="s">
        <v>15</v>
      </c>
      <c r="VO17" t="s">
        <v>8</v>
      </c>
      <c r="VP17" t="s">
        <v>6</v>
      </c>
      <c r="VQ17" t="s">
        <v>8</v>
      </c>
      <c r="VR17" t="s">
        <v>9</v>
      </c>
      <c r="VS17" t="s">
        <v>6</v>
      </c>
      <c r="VT17" t="s">
        <v>12</v>
      </c>
      <c r="VU17" t="s">
        <v>8</v>
      </c>
      <c r="VV17" t="s">
        <v>6</v>
      </c>
      <c r="VW17" t="s">
        <v>6</v>
      </c>
      <c r="VX17" t="s">
        <v>11</v>
      </c>
      <c r="VY17" t="s">
        <v>3</v>
      </c>
      <c r="VZ17" t="s">
        <v>14</v>
      </c>
      <c r="WA17" t="s">
        <v>9</v>
      </c>
      <c r="WB17" t="s">
        <v>6</v>
      </c>
      <c r="WC17" t="s">
        <v>12</v>
      </c>
      <c r="WD17" t="s">
        <v>13</v>
      </c>
      <c r="WE17" t="s">
        <v>6</v>
      </c>
      <c r="WF17" t="s">
        <v>8</v>
      </c>
      <c r="WG17" t="s">
        <v>8</v>
      </c>
      <c r="WH17" t="s">
        <v>6</v>
      </c>
      <c r="WI17" t="s">
        <v>20</v>
      </c>
      <c r="WJ17" t="s">
        <v>8</v>
      </c>
      <c r="WK17" t="s">
        <v>6</v>
      </c>
      <c r="WL17" t="s">
        <v>15</v>
      </c>
      <c r="WM17" t="s">
        <v>8</v>
      </c>
      <c r="WN17" t="s">
        <v>6</v>
      </c>
      <c r="WO17" t="s">
        <v>15</v>
      </c>
      <c r="WP17" t="s">
        <v>8</v>
      </c>
      <c r="WQ17" t="s">
        <v>6</v>
      </c>
      <c r="WR17" t="s">
        <v>7</v>
      </c>
      <c r="WS17" t="s">
        <v>13</v>
      </c>
      <c r="WT17" t="s">
        <v>6</v>
      </c>
      <c r="WU17" t="s">
        <v>8</v>
      </c>
      <c r="WV17" t="s">
        <v>19</v>
      </c>
      <c r="WW17" t="s">
        <v>6</v>
      </c>
      <c r="WX17" t="s">
        <v>8</v>
      </c>
      <c r="WY17" t="s">
        <v>8</v>
      </c>
      <c r="WZ17" t="s">
        <v>6</v>
      </c>
      <c r="XA17" t="s">
        <v>14</v>
      </c>
      <c r="XB17" t="s">
        <v>6</v>
      </c>
      <c r="XC17" t="s">
        <v>8</v>
      </c>
      <c r="XD17" t="s">
        <v>8</v>
      </c>
      <c r="XE17" t="s">
        <v>6</v>
      </c>
      <c r="XF17" t="s">
        <v>8</v>
      </c>
      <c r="XG17" t="s">
        <v>21</v>
      </c>
      <c r="XH17" t="s">
        <v>6</v>
      </c>
      <c r="XI17" t="s">
        <v>12</v>
      </c>
      <c r="XJ17" t="s">
        <v>9</v>
      </c>
      <c r="XK17" t="s">
        <v>6</v>
      </c>
      <c r="XL17" t="s">
        <v>11</v>
      </c>
      <c r="XM17" t="s">
        <v>17</v>
      </c>
      <c r="XN17" t="s">
        <v>6</v>
      </c>
      <c r="XO17" t="s">
        <v>21</v>
      </c>
      <c r="XP17" t="s">
        <v>3</v>
      </c>
      <c r="XQ17" t="s">
        <v>6</v>
      </c>
      <c r="XR17" t="s">
        <v>20</v>
      </c>
      <c r="XS17" t="s">
        <v>8</v>
      </c>
      <c r="XT17" t="s">
        <v>6</v>
      </c>
      <c r="XU17" t="s">
        <v>17</v>
      </c>
      <c r="XV17" t="s">
        <v>8</v>
      </c>
      <c r="XW17" t="s">
        <v>6</v>
      </c>
      <c r="XX17" t="s">
        <v>15</v>
      </c>
      <c r="XY17" t="s">
        <v>8</v>
      </c>
      <c r="XZ17" t="s">
        <v>6</v>
      </c>
      <c r="YA17" t="s">
        <v>8</v>
      </c>
      <c r="YB17" t="s">
        <v>9</v>
      </c>
      <c r="YC17" t="s">
        <v>6</v>
      </c>
      <c r="YD17" t="s">
        <v>10</v>
      </c>
      <c r="YE17" t="s">
        <v>8</v>
      </c>
      <c r="YF17" t="s">
        <v>6</v>
      </c>
      <c r="YG17" t="s">
        <v>17</v>
      </c>
      <c r="YH17" t="s">
        <v>18</v>
      </c>
      <c r="YI17" t="s">
        <v>11</v>
      </c>
      <c r="YJ17" t="s">
        <v>18</v>
      </c>
      <c r="YK17" t="s">
        <v>17</v>
      </c>
      <c r="YL17" t="s">
        <v>8</v>
      </c>
      <c r="YM17" t="s">
        <v>6</v>
      </c>
      <c r="YN17" t="s">
        <v>9</v>
      </c>
      <c r="YO17" t="s">
        <v>8</v>
      </c>
      <c r="YP17" t="s">
        <v>6</v>
      </c>
      <c r="YQ17" t="s">
        <v>15</v>
      </c>
      <c r="YR17" t="s">
        <v>8</v>
      </c>
      <c r="YS17" t="s">
        <v>6</v>
      </c>
      <c r="YT17" t="s">
        <v>20</v>
      </c>
      <c r="YU17" t="s">
        <v>8</v>
      </c>
      <c r="YV17" t="s">
        <v>6</v>
      </c>
      <c r="YW17" t="s">
        <v>13</v>
      </c>
      <c r="YX17" t="s">
        <v>10</v>
      </c>
      <c r="YY17" t="s">
        <v>6</v>
      </c>
      <c r="YZ17" t="s">
        <v>12</v>
      </c>
      <c r="ZA17" t="s">
        <v>21</v>
      </c>
      <c r="ZB17" t="s">
        <v>6</v>
      </c>
      <c r="ZC17" t="s">
        <v>15</v>
      </c>
      <c r="ZD17" t="s">
        <v>8</v>
      </c>
      <c r="ZE17" t="s">
        <v>6</v>
      </c>
      <c r="ZF17" t="s">
        <v>10</v>
      </c>
      <c r="ZG17" t="s">
        <v>8</v>
      </c>
      <c r="ZH17" t="s">
        <v>6</v>
      </c>
      <c r="ZI17" t="s">
        <v>15</v>
      </c>
      <c r="ZJ17" t="s">
        <v>8</v>
      </c>
      <c r="ZK17" t="s">
        <v>6</v>
      </c>
      <c r="ZL17" t="s">
        <v>17</v>
      </c>
      <c r="ZM17" t="s">
        <v>8</v>
      </c>
      <c r="ZN17" t="s">
        <v>6</v>
      </c>
      <c r="ZO17" t="s">
        <v>15</v>
      </c>
      <c r="ZP17" t="s">
        <v>8</v>
      </c>
      <c r="ZQ17" t="s">
        <v>6</v>
      </c>
      <c r="ZR17" t="s">
        <v>11</v>
      </c>
      <c r="ZS17" t="s">
        <v>8</v>
      </c>
      <c r="ZT17" t="s">
        <v>6</v>
      </c>
      <c r="ZU17" t="s">
        <v>7</v>
      </c>
      <c r="ZV17" t="s">
        <v>9</v>
      </c>
      <c r="ZW17" t="s">
        <v>6</v>
      </c>
      <c r="ZX17" t="s">
        <v>12</v>
      </c>
      <c r="ZY17" t="s">
        <v>8</v>
      </c>
      <c r="ZZ17" t="s">
        <v>6</v>
      </c>
      <c r="AAA17" t="s">
        <v>11</v>
      </c>
      <c r="AAB17" t="s">
        <v>8</v>
      </c>
      <c r="AAC17" t="s">
        <v>6</v>
      </c>
      <c r="AAD17" t="s">
        <v>11</v>
      </c>
      <c r="AAE17" t="s">
        <v>6</v>
      </c>
      <c r="AAF17" t="s">
        <v>15</v>
      </c>
      <c r="AAG17" t="s">
        <v>8</v>
      </c>
      <c r="AAH17" t="s">
        <v>6</v>
      </c>
      <c r="AAI17" t="s">
        <v>8</v>
      </c>
      <c r="AAJ17" t="s">
        <v>8</v>
      </c>
      <c r="AAK17" t="s">
        <v>6</v>
      </c>
      <c r="AAL17" t="s">
        <v>8</v>
      </c>
      <c r="AAM17" t="s">
        <v>9</v>
      </c>
      <c r="AAN17" t="s">
        <v>6</v>
      </c>
      <c r="AAO17" t="s">
        <v>14</v>
      </c>
      <c r="AAP17" t="s">
        <v>8</v>
      </c>
      <c r="AAQ17" t="s">
        <v>6</v>
      </c>
      <c r="AAR17" t="s">
        <v>11</v>
      </c>
      <c r="AAS17" t="s">
        <v>8</v>
      </c>
      <c r="AAT17" t="s">
        <v>6</v>
      </c>
      <c r="AAU17" t="s">
        <v>8</v>
      </c>
      <c r="AAV17" t="s">
        <v>8</v>
      </c>
      <c r="AAW17" t="s">
        <v>6</v>
      </c>
      <c r="AAX17" t="s">
        <v>3</v>
      </c>
      <c r="AAY17" t="s">
        <v>8</v>
      </c>
      <c r="AAZ17" t="s">
        <v>6</v>
      </c>
      <c r="ABA17" t="s">
        <v>3</v>
      </c>
      <c r="ABB17" t="s">
        <v>8</v>
      </c>
      <c r="ABC17" t="s">
        <v>6</v>
      </c>
      <c r="ABD17" t="s">
        <v>13</v>
      </c>
      <c r="ABE17" t="s">
        <v>11</v>
      </c>
      <c r="ABF17" t="s">
        <v>6</v>
      </c>
      <c r="ABG17" t="s">
        <v>15</v>
      </c>
      <c r="ABH17" t="s">
        <v>12</v>
      </c>
      <c r="ABI17" t="s">
        <v>6</v>
      </c>
      <c r="ABJ17" t="s">
        <v>8</v>
      </c>
      <c r="ABK17" t="s">
        <v>7</v>
      </c>
      <c r="ABL17" t="s">
        <v>6</v>
      </c>
      <c r="ABM17" t="s">
        <v>8</v>
      </c>
      <c r="ABN17" t="s">
        <v>8</v>
      </c>
      <c r="ABO17" t="s">
        <v>6</v>
      </c>
      <c r="ABP17" t="s">
        <v>14</v>
      </c>
      <c r="ABQ17" t="s">
        <v>8</v>
      </c>
      <c r="ABR17" t="s">
        <v>6</v>
      </c>
      <c r="ABS17" t="s">
        <v>8</v>
      </c>
      <c r="ABT17" t="s">
        <v>9</v>
      </c>
      <c r="ABU17" t="s">
        <v>6</v>
      </c>
      <c r="ABV17" t="s">
        <v>12</v>
      </c>
      <c r="ABW17" t="s">
        <v>8</v>
      </c>
      <c r="ABX17" t="s">
        <v>6</v>
      </c>
      <c r="ABY17" t="s">
        <v>14</v>
      </c>
      <c r="ABZ17" t="s">
        <v>6</v>
      </c>
      <c r="ACA17" t="s">
        <v>15</v>
      </c>
      <c r="ACB17" t="s">
        <v>8</v>
      </c>
      <c r="ACC17" t="s">
        <v>6</v>
      </c>
      <c r="ACD17" t="s">
        <v>8</v>
      </c>
      <c r="ACE17" t="s">
        <v>8</v>
      </c>
      <c r="ACF17" t="s">
        <v>6</v>
      </c>
      <c r="ACG17" t="s">
        <v>8</v>
      </c>
      <c r="ACH17" t="s">
        <v>8</v>
      </c>
      <c r="ACI17" t="s">
        <v>6</v>
      </c>
      <c r="ACJ17" t="s">
        <v>15</v>
      </c>
      <c r="ACK17" t="s">
        <v>8</v>
      </c>
      <c r="ACL17" t="s">
        <v>6</v>
      </c>
      <c r="ACM17" t="s">
        <v>14</v>
      </c>
      <c r="ACN17" t="s">
        <v>13</v>
      </c>
      <c r="ACO17" t="s">
        <v>6</v>
      </c>
      <c r="ACP17" t="s">
        <v>18</v>
      </c>
      <c r="ACQ17" t="s">
        <v>15</v>
      </c>
      <c r="ACR17" t="s">
        <v>6</v>
      </c>
      <c r="ACS17" t="s">
        <v>8</v>
      </c>
      <c r="ACT17" t="s">
        <v>9</v>
      </c>
      <c r="ACU17" t="s">
        <v>6</v>
      </c>
      <c r="ACV17" t="s">
        <v>10</v>
      </c>
      <c r="ACW17" t="s">
        <v>13</v>
      </c>
      <c r="ACX17" t="s">
        <v>6</v>
      </c>
      <c r="ACY17" t="s">
        <v>14</v>
      </c>
      <c r="ACZ17" t="s">
        <v>8</v>
      </c>
      <c r="ADA17" t="s">
        <v>6</v>
      </c>
      <c r="ADB17" t="s">
        <v>8</v>
      </c>
      <c r="ADC17" t="s">
        <v>17</v>
      </c>
      <c r="ADD17" t="s">
        <v>6</v>
      </c>
      <c r="ADE17" t="s">
        <v>8</v>
      </c>
      <c r="ADF17" t="s">
        <v>8</v>
      </c>
      <c r="ADG17" t="s">
        <v>6</v>
      </c>
      <c r="ADH17" t="s">
        <v>13</v>
      </c>
      <c r="ADI17" t="s">
        <v>18</v>
      </c>
      <c r="ADJ17" t="s">
        <v>6</v>
      </c>
      <c r="ADK17" t="s">
        <v>15</v>
      </c>
      <c r="ADL17" t="s">
        <v>10</v>
      </c>
      <c r="ADM17" t="s">
        <v>6</v>
      </c>
      <c r="ADN17" t="s">
        <v>15</v>
      </c>
      <c r="ADO17" t="s">
        <v>8</v>
      </c>
      <c r="ADP17" t="s">
        <v>6</v>
      </c>
      <c r="ADQ17" t="s">
        <v>8</v>
      </c>
      <c r="ADR17" t="s">
        <v>9</v>
      </c>
      <c r="ADS17" t="s">
        <v>6</v>
      </c>
      <c r="ADT17" t="s">
        <v>10</v>
      </c>
      <c r="ADU17" t="s">
        <v>11</v>
      </c>
      <c r="ADV17" t="s">
        <v>6</v>
      </c>
      <c r="ADW17" t="s">
        <v>8</v>
      </c>
      <c r="ADX17" t="s">
        <v>20</v>
      </c>
      <c r="ADY17" t="s">
        <v>6</v>
      </c>
      <c r="ADZ17" t="s">
        <v>17</v>
      </c>
      <c r="AEA17" t="s">
        <v>8</v>
      </c>
      <c r="AEB17" t="s">
        <v>6</v>
      </c>
      <c r="AEC17" t="s">
        <v>8</v>
      </c>
      <c r="AED17" t="s">
        <v>19</v>
      </c>
      <c r="AEE17" t="s">
        <v>6</v>
      </c>
      <c r="AEF17" t="s">
        <v>8</v>
      </c>
      <c r="AEG17" t="s">
        <v>8</v>
      </c>
      <c r="AEH17" t="s">
        <v>6</v>
      </c>
      <c r="AEI17" t="s">
        <v>15</v>
      </c>
      <c r="AEJ17" t="s">
        <v>8</v>
      </c>
      <c r="AEK17" t="s">
        <v>6</v>
      </c>
      <c r="AEL17" t="s">
        <v>11</v>
      </c>
      <c r="AEM17" t="s">
        <v>6</v>
      </c>
      <c r="AEN17" t="s">
        <v>21</v>
      </c>
      <c r="AEO17" t="s">
        <v>17</v>
      </c>
      <c r="AEP17" t="s">
        <v>6</v>
      </c>
      <c r="AEQ17" t="s">
        <v>8</v>
      </c>
      <c r="AER17" t="s">
        <v>8</v>
      </c>
      <c r="AES17" t="s">
        <v>6</v>
      </c>
      <c r="AET17" t="s">
        <v>8</v>
      </c>
      <c r="AEU17" t="s">
        <v>8</v>
      </c>
      <c r="AEV17" t="s">
        <v>6</v>
      </c>
      <c r="AEW17" t="s">
        <v>11</v>
      </c>
      <c r="AEX17" t="s">
        <v>8</v>
      </c>
      <c r="AEY17" t="s">
        <v>6</v>
      </c>
      <c r="AEZ17" t="s">
        <v>8</v>
      </c>
      <c r="AFA17" t="s">
        <v>11</v>
      </c>
      <c r="AFB17" t="s">
        <v>6</v>
      </c>
      <c r="AFC17" t="s">
        <v>17</v>
      </c>
      <c r="AFD17" t="s">
        <v>8</v>
      </c>
      <c r="AFE17" t="s">
        <v>6</v>
      </c>
      <c r="AFF17" t="s">
        <v>15</v>
      </c>
      <c r="AFG17" t="s">
        <v>16</v>
      </c>
      <c r="AFH17" t="s">
        <v>6</v>
      </c>
      <c r="AFI17" t="s">
        <v>11</v>
      </c>
      <c r="AFJ17" t="s">
        <v>8</v>
      </c>
      <c r="AFK17" t="s">
        <v>6</v>
      </c>
      <c r="AFL17" t="s">
        <v>12</v>
      </c>
      <c r="AFM17" t="s">
        <v>9</v>
      </c>
      <c r="AFN17" t="s">
        <v>6</v>
      </c>
      <c r="AFO17" t="s">
        <v>10</v>
      </c>
      <c r="AFP17" t="s">
        <v>8</v>
      </c>
      <c r="AFQ17" t="s">
        <v>6</v>
      </c>
      <c r="AFR17" t="s">
        <v>8</v>
      </c>
      <c r="AFS17" t="s">
        <v>8</v>
      </c>
      <c r="AFT17" t="s">
        <v>6</v>
      </c>
      <c r="AFU17" t="s">
        <v>14</v>
      </c>
      <c r="AFV17" t="s">
        <v>10</v>
      </c>
      <c r="AFW17" t="s">
        <v>21</v>
      </c>
      <c r="AFX17" t="s">
        <v>8</v>
      </c>
      <c r="AFY17" t="s">
        <v>6</v>
      </c>
      <c r="AFZ17" t="s">
        <v>8</v>
      </c>
      <c r="AGA17" t="s">
        <v>8</v>
      </c>
      <c r="AGB17" t="s">
        <v>6</v>
      </c>
      <c r="AGC17" t="s">
        <v>12</v>
      </c>
      <c r="AGD17" t="s">
        <v>13</v>
      </c>
      <c r="AGE17" t="s">
        <v>6</v>
      </c>
      <c r="AGF17" t="s">
        <v>7</v>
      </c>
      <c r="AGG17" t="s">
        <v>8</v>
      </c>
      <c r="AGH17" t="s">
        <v>6</v>
      </c>
      <c r="AGI17" t="s">
        <v>15</v>
      </c>
      <c r="AGJ17" t="s">
        <v>8</v>
      </c>
      <c r="AGK17" t="s">
        <v>6</v>
      </c>
      <c r="AGL17" t="s">
        <v>3</v>
      </c>
      <c r="AGM17" t="s">
        <v>8</v>
      </c>
      <c r="AGN17" t="s">
        <v>6</v>
      </c>
      <c r="AGO17" t="s">
        <v>8</v>
      </c>
      <c r="AGP17" t="s">
        <v>19</v>
      </c>
      <c r="AGQ17" t="s">
        <v>6</v>
      </c>
      <c r="AGR17" t="s">
        <v>8</v>
      </c>
      <c r="AGS17" t="s">
        <v>8</v>
      </c>
      <c r="AGT17" t="s">
        <v>6</v>
      </c>
      <c r="AGU17" t="s">
        <v>7</v>
      </c>
      <c r="AGV17" t="s">
        <v>8</v>
      </c>
      <c r="AGW17" t="s">
        <v>6</v>
      </c>
      <c r="AGX17" t="s">
        <v>15</v>
      </c>
      <c r="AGY17" t="s">
        <v>8</v>
      </c>
      <c r="AGZ17" t="s">
        <v>6</v>
      </c>
      <c r="AHA17" t="s">
        <v>9</v>
      </c>
      <c r="AHB17" t="s">
        <v>3</v>
      </c>
      <c r="AHC17" t="s">
        <v>6</v>
      </c>
      <c r="AHD17" t="s">
        <v>3</v>
      </c>
      <c r="AHE17" t="s">
        <v>7</v>
      </c>
      <c r="AHF17" t="s">
        <v>6</v>
      </c>
      <c r="AHG17" t="s">
        <v>14</v>
      </c>
      <c r="AHH17" t="s">
        <v>8</v>
      </c>
      <c r="AHI17" t="s">
        <v>6</v>
      </c>
      <c r="AHJ17" t="s">
        <v>3</v>
      </c>
      <c r="AHK17" t="s">
        <v>9</v>
      </c>
      <c r="AHL17" t="s">
        <v>6</v>
      </c>
      <c r="AHM17" t="s">
        <v>12</v>
      </c>
      <c r="AHN17" t="s">
        <v>19</v>
      </c>
      <c r="AHO17" t="s">
        <v>6</v>
      </c>
      <c r="AHP17" t="s">
        <v>19</v>
      </c>
      <c r="AHQ17" t="s">
        <v>19</v>
      </c>
      <c r="AHR17" t="s">
        <v>6</v>
      </c>
      <c r="AHS17" t="s">
        <v>8</v>
      </c>
      <c r="AHT17" t="s">
        <v>8</v>
      </c>
      <c r="AHU17" t="s">
        <v>6</v>
      </c>
      <c r="AHV17" t="s">
        <v>8</v>
      </c>
      <c r="AHW17" t="s">
        <v>8</v>
      </c>
      <c r="AHX17" t="s">
        <v>6</v>
      </c>
      <c r="AHY17" t="s">
        <v>8</v>
      </c>
      <c r="AHZ17" t="s">
        <v>15</v>
      </c>
      <c r="AIA17" t="s">
        <v>6</v>
      </c>
      <c r="AIB17" t="s">
        <v>11</v>
      </c>
      <c r="AIC17" t="s">
        <v>8</v>
      </c>
      <c r="AID17" t="s">
        <v>6</v>
      </c>
      <c r="AIE17" t="s">
        <v>13</v>
      </c>
      <c r="AIF17" t="s">
        <v>7</v>
      </c>
      <c r="AIG17" t="s">
        <v>6</v>
      </c>
      <c r="AIH17" t="s">
        <v>21</v>
      </c>
      <c r="AII17" t="s">
        <v>8</v>
      </c>
      <c r="AIJ17" t="s">
        <v>6</v>
      </c>
      <c r="AIK17" t="s">
        <v>15</v>
      </c>
      <c r="AIL17" t="s">
        <v>9</v>
      </c>
      <c r="AIM17" t="s">
        <v>6</v>
      </c>
      <c r="AIN17" t="s">
        <v>10</v>
      </c>
      <c r="AIO17" t="s">
        <v>10</v>
      </c>
      <c r="AIP17" t="s">
        <v>6</v>
      </c>
      <c r="AIQ17" t="s">
        <v>15</v>
      </c>
      <c r="AIR17" t="s">
        <v>17</v>
      </c>
      <c r="AIS17" t="s">
        <v>6</v>
      </c>
      <c r="AIT17" t="s">
        <v>17</v>
      </c>
      <c r="AIU17" t="s">
        <v>8</v>
      </c>
      <c r="AIV17" t="s">
        <v>6</v>
      </c>
      <c r="AIW17" t="s">
        <v>8</v>
      </c>
      <c r="AIX17" t="s">
        <v>8</v>
      </c>
      <c r="AIY17" t="s">
        <v>6</v>
      </c>
      <c r="AIZ17" t="s">
        <v>8</v>
      </c>
      <c r="AJA17" t="s">
        <v>3</v>
      </c>
      <c r="AJB17" t="s">
        <v>6</v>
      </c>
      <c r="AJC17" t="s">
        <v>21</v>
      </c>
      <c r="AJD17" t="s">
        <v>9</v>
      </c>
      <c r="AJE17" t="s">
        <v>6</v>
      </c>
      <c r="AJF17" t="s">
        <v>6</v>
      </c>
      <c r="AJG17" t="s">
        <v>9</v>
      </c>
      <c r="AJH17" t="s">
        <v>6</v>
      </c>
      <c r="AJI17" t="s">
        <v>12</v>
      </c>
      <c r="AJJ17" t="s">
        <v>8</v>
      </c>
      <c r="AJK17" t="s">
        <v>6</v>
      </c>
      <c r="AJL17" t="s">
        <v>15</v>
      </c>
      <c r="AJM17" t="s">
        <v>8</v>
      </c>
      <c r="AJN17" t="s">
        <v>6</v>
      </c>
      <c r="AJO17" t="s">
        <v>8</v>
      </c>
      <c r="AJP17" t="s">
        <v>8</v>
      </c>
      <c r="AJQ17" t="s">
        <v>6</v>
      </c>
      <c r="AJR17" t="s">
        <v>8</v>
      </c>
      <c r="AJS17" t="s">
        <v>19</v>
      </c>
      <c r="AJT17" t="s">
        <v>10</v>
      </c>
      <c r="AJU17" t="s">
        <v>8</v>
      </c>
      <c r="AJV17" t="s">
        <v>10</v>
      </c>
      <c r="AJW17" t="s">
        <v>15</v>
      </c>
      <c r="AJX17" t="s">
        <v>15</v>
      </c>
      <c r="AJY17" t="s">
        <v>6</v>
      </c>
      <c r="AJZ17" t="s">
        <v>15</v>
      </c>
      <c r="AKA17" t="s">
        <v>9</v>
      </c>
      <c r="AKB17" t="s">
        <v>6</v>
      </c>
      <c r="AKC17" t="s">
        <v>12</v>
      </c>
      <c r="AKD17" t="s">
        <v>9</v>
      </c>
      <c r="AKE17" t="s">
        <v>6</v>
      </c>
      <c r="AKF17" t="s">
        <v>10</v>
      </c>
      <c r="AKG17" t="s">
        <v>8</v>
      </c>
      <c r="AKH17" t="s">
        <v>6</v>
      </c>
      <c r="AKI17" t="s">
        <v>15</v>
      </c>
      <c r="AKJ17" t="s">
        <v>8</v>
      </c>
      <c r="AKK17" t="s">
        <v>6</v>
      </c>
      <c r="AKL17" t="s">
        <v>11</v>
      </c>
      <c r="AKM17" t="s">
        <v>8</v>
      </c>
      <c r="AKN17" t="s">
        <v>6</v>
      </c>
      <c r="AKO17" t="s">
        <v>11</v>
      </c>
      <c r="AKP17" t="s">
        <v>7</v>
      </c>
      <c r="AKQ17" t="s">
        <v>6</v>
      </c>
      <c r="AKR17" t="s">
        <v>8</v>
      </c>
      <c r="AKS17" t="s">
        <v>9</v>
      </c>
      <c r="AKT17" t="s">
        <v>6</v>
      </c>
      <c r="AKU17" t="s">
        <v>5</v>
      </c>
      <c r="AKV17" t="s">
        <v>17</v>
      </c>
      <c r="AKW17" t="s">
        <v>6</v>
      </c>
      <c r="AKX17" t="s">
        <v>15</v>
      </c>
      <c r="AKY17" t="s">
        <v>8</v>
      </c>
      <c r="AKZ17" t="s">
        <v>6</v>
      </c>
      <c r="ALA17" t="s">
        <v>10</v>
      </c>
      <c r="ALB17" t="s">
        <v>8</v>
      </c>
      <c r="ALC17" t="s">
        <v>6</v>
      </c>
      <c r="ALD17" t="s">
        <v>17</v>
      </c>
      <c r="ALE17" t="s">
        <v>8</v>
      </c>
      <c r="ALF17" t="s">
        <v>6</v>
      </c>
      <c r="ALG17" t="s">
        <v>15</v>
      </c>
      <c r="ALH17" t="s">
        <v>7</v>
      </c>
      <c r="ALI17" t="s">
        <v>6</v>
      </c>
      <c r="ALJ17" t="s">
        <v>17</v>
      </c>
      <c r="ALK17" t="s">
        <v>8</v>
      </c>
      <c r="ALL17" t="s">
        <v>6</v>
      </c>
      <c r="ALM17" t="s">
        <v>15</v>
      </c>
      <c r="ALN17" t="s">
        <v>8</v>
      </c>
      <c r="ALO17" t="s">
        <v>6</v>
      </c>
      <c r="ALP17" t="s">
        <v>8</v>
      </c>
      <c r="ALQ17" t="s">
        <v>7</v>
      </c>
      <c r="ALR17" t="s">
        <v>6</v>
      </c>
      <c r="ALS17" t="s">
        <v>8</v>
      </c>
      <c r="ALT17" t="s">
        <v>9</v>
      </c>
      <c r="ALU17" t="s">
        <v>6</v>
      </c>
      <c r="ALV17" t="s">
        <v>20</v>
      </c>
      <c r="ALW17" t="s">
        <v>8</v>
      </c>
      <c r="ALX17" t="s">
        <v>6</v>
      </c>
      <c r="ALY17" t="s">
        <v>8</v>
      </c>
      <c r="ALZ17" t="s">
        <v>8</v>
      </c>
      <c r="AMA17" t="s">
        <v>6</v>
      </c>
      <c r="AMB17" t="s">
        <v>18</v>
      </c>
      <c r="AMC17" t="s">
        <v>8</v>
      </c>
      <c r="AMD17" t="s">
        <v>6</v>
      </c>
      <c r="AME17" t="s">
        <v>15</v>
      </c>
      <c r="AMF17" t="s">
        <v>18</v>
      </c>
      <c r="AMG17" t="s">
        <v>6</v>
      </c>
      <c r="AMH17" t="s">
        <v>8</v>
      </c>
      <c r="AMI17" t="s">
        <v>8</v>
      </c>
      <c r="AMJ17" t="s">
        <v>6</v>
      </c>
      <c r="AMK17" t="s">
        <v>15</v>
      </c>
      <c r="AML17" t="s">
        <v>9</v>
      </c>
      <c r="AMM17" t="s">
        <v>6</v>
      </c>
      <c r="AMN17" t="s">
        <v>20</v>
      </c>
      <c r="AMO17" t="s">
        <v>11</v>
      </c>
      <c r="AMP17" t="s">
        <v>6</v>
      </c>
      <c r="AMQ17" t="s">
        <v>10</v>
      </c>
      <c r="AMR17" t="s">
        <v>19</v>
      </c>
      <c r="AMS17" t="s">
        <v>6</v>
      </c>
      <c r="AMT17" t="s">
        <v>14</v>
      </c>
      <c r="AMU17" t="s">
        <v>8</v>
      </c>
      <c r="AMV17" t="s">
        <v>6</v>
      </c>
      <c r="AMW17" t="s">
        <v>8</v>
      </c>
      <c r="AMX17" t="s">
        <v>17</v>
      </c>
      <c r="AMY17" t="s">
        <v>6</v>
      </c>
      <c r="AMZ17" t="s">
        <v>21</v>
      </c>
      <c r="ANA17" t="s">
        <v>9</v>
      </c>
      <c r="ANB17" t="s">
        <v>6</v>
      </c>
      <c r="ANC17" t="s">
        <v>7</v>
      </c>
      <c r="AND17" t="s">
        <v>8</v>
      </c>
      <c r="ANE17" t="s">
        <v>6</v>
      </c>
      <c r="ANF17" t="s">
        <v>7</v>
      </c>
      <c r="ANG17" t="s">
        <v>8</v>
      </c>
      <c r="ANH17" t="s">
        <v>6</v>
      </c>
      <c r="ANI17" t="s">
        <v>11</v>
      </c>
      <c r="ANJ17" t="s">
        <v>8</v>
      </c>
      <c r="ANK17" t="s">
        <v>6</v>
      </c>
      <c r="ANL17" t="s">
        <v>17</v>
      </c>
      <c r="ANM17" t="s">
        <v>8</v>
      </c>
      <c r="ANN17" t="s">
        <v>6</v>
      </c>
      <c r="ANO17" t="s">
        <v>18</v>
      </c>
      <c r="ANP17" t="s">
        <v>8</v>
      </c>
      <c r="ANQ17" t="s">
        <v>6</v>
      </c>
      <c r="ANR17" t="s">
        <v>15</v>
      </c>
      <c r="ANS17" t="s">
        <v>8</v>
      </c>
      <c r="ANT17" t="s">
        <v>6</v>
      </c>
      <c r="ANU17" t="s">
        <v>17</v>
      </c>
      <c r="ANV17" t="s">
        <v>9</v>
      </c>
      <c r="ANW17" t="s">
        <v>6</v>
      </c>
      <c r="ANX17" t="s">
        <v>12</v>
      </c>
      <c r="ANY17" t="s">
        <v>9</v>
      </c>
      <c r="ANZ17" t="s">
        <v>6</v>
      </c>
      <c r="AOA17" t="s">
        <v>10</v>
      </c>
      <c r="AOB17" t="s">
        <v>8</v>
      </c>
      <c r="AOC17" t="s">
        <v>6</v>
      </c>
      <c r="AOD17" t="s">
        <v>21</v>
      </c>
      <c r="AOE17" t="s">
        <v>7</v>
      </c>
      <c r="AOF17" t="s">
        <v>6</v>
      </c>
      <c r="AOG17" t="s">
        <v>11</v>
      </c>
      <c r="AOH17" t="s">
        <v>6</v>
      </c>
      <c r="AOI17" t="s">
        <v>15</v>
      </c>
      <c r="AOJ17" t="s">
        <v>8</v>
      </c>
      <c r="AOK17" t="s">
        <v>6</v>
      </c>
      <c r="AOL17" t="s">
        <v>15</v>
      </c>
      <c r="AOM17" t="s">
        <v>8</v>
      </c>
      <c r="AON17" t="s">
        <v>6</v>
      </c>
      <c r="AOO17" t="s">
        <v>8</v>
      </c>
      <c r="AOP17" t="s">
        <v>9</v>
      </c>
      <c r="AOQ17" t="s">
        <v>6</v>
      </c>
      <c r="AOR17" t="s">
        <v>12</v>
      </c>
      <c r="AOS17" t="s">
        <v>8</v>
      </c>
      <c r="AOT17" t="s">
        <v>6</v>
      </c>
      <c r="AOU17" t="s">
        <v>15</v>
      </c>
      <c r="AOV17" t="s">
        <v>8</v>
      </c>
      <c r="AOW17" t="s">
        <v>6</v>
      </c>
      <c r="AOX17" t="s">
        <v>5</v>
      </c>
      <c r="AOY17" t="s">
        <v>8</v>
      </c>
      <c r="AOZ17" t="s">
        <v>6</v>
      </c>
      <c r="APA17" t="s">
        <v>20</v>
      </c>
      <c r="APB17" t="s">
        <v>8</v>
      </c>
      <c r="APC17" t="s">
        <v>6</v>
      </c>
      <c r="APD17" t="s">
        <v>11</v>
      </c>
      <c r="APE17" t="s">
        <v>9</v>
      </c>
      <c r="APF17" t="s">
        <v>6</v>
      </c>
      <c r="APG17" t="s">
        <v>7</v>
      </c>
      <c r="APH17" t="s">
        <v>15</v>
      </c>
      <c r="API17" t="s">
        <v>6</v>
      </c>
      <c r="APJ17" t="s">
        <v>10</v>
      </c>
      <c r="APK17" t="s">
        <v>18</v>
      </c>
      <c r="APL17" t="s">
        <v>6</v>
      </c>
      <c r="APM17" t="s">
        <v>15</v>
      </c>
      <c r="APN17" t="s">
        <v>8</v>
      </c>
      <c r="APO17" t="s">
        <v>6</v>
      </c>
      <c r="APP17" t="s">
        <v>15</v>
      </c>
      <c r="APQ17" t="s">
        <v>8</v>
      </c>
      <c r="APR17" t="s">
        <v>6</v>
      </c>
      <c r="APS17" t="s">
        <v>18</v>
      </c>
      <c r="APT17" t="s">
        <v>8</v>
      </c>
      <c r="APU17" t="s">
        <v>6</v>
      </c>
      <c r="APV17" t="s">
        <v>3</v>
      </c>
      <c r="APW17" t="s">
        <v>9</v>
      </c>
      <c r="APX17" t="s">
        <v>6</v>
      </c>
      <c r="APY17" t="s">
        <v>17</v>
      </c>
      <c r="APZ17" t="s">
        <v>8</v>
      </c>
      <c r="AQA17" t="s">
        <v>6</v>
      </c>
      <c r="AQB17" t="s">
        <v>15</v>
      </c>
      <c r="AQC17" t="s">
        <v>8</v>
      </c>
      <c r="AQD17" t="s">
        <v>6</v>
      </c>
      <c r="AQE17" t="s">
        <v>14</v>
      </c>
      <c r="AQF17" t="s">
        <v>8</v>
      </c>
      <c r="AQG17" t="s">
        <v>6</v>
      </c>
      <c r="AQH17" t="s">
        <v>18</v>
      </c>
      <c r="AQI17" t="s">
        <v>8</v>
      </c>
      <c r="AQJ17" t="s">
        <v>6</v>
      </c>
      <c r="AQK17" t="s">
        <v>15</v>
      </c>
      <c r="AQL17" t="s">
        <v>8</v>
      </c>
      <c r="AQM17" t="s">
        <v>6</v>
      </c>
      <c r="AQN17" t="s">
        <v>8</v>
      </c>
      <c r="AQO17" t="s">
        <v>9</v>
      </c>
      <c r="AQP17" t="s">
        <v>6</v>
      </c>
      <c r="AQQ17" t="s">
        <v>11</v>
      </c>
      <c r="AQR17" t="s">
        <v>20</v>
      </c>
      <c r="AQS17" t="s">
        <v>6</v>
      </c>
      <c r="AQT17" t="s">
        <v>8</v>
      </c>
      <c r="AQU17" t="s">
        <v>8</v>
      </c>
      <c r="AQV17" t="s">
        <v>6</v>
      </c>
      <c r="AQW17" t="s">
        <v>20</v>
      </c>
      <c r="AQX17" t="s">
        <v>8</v>
      </c>
      <c r="AQY17" t="s">
        <v>6</v>
      </c>
      <c r="AQZ17" t="s">
        <v>15</v>
      </c>
      <c r="ARA17" t="s">
        <v>8</v>
      </c>
      <c r="ARB17" t="s">
        <v>6</v>
      </c>
      <c r="ARC17" t="s">
        <v>12</v>
      </c>
      <c r="ARD17" t="s">
        <v>8</v>
      </c>
      <c r="ARE17" t="s">
        <v>6</v>
      </c>
      <c r="ARF17" t="s">
        <v>8</v>
      </c>
      <c r="ARG17" t="s">
        <v>21</v>
      </c>
      <c r="ARH17" t="s">
        <v>6</v>
      </c>
      <c r="ARI17" t="s">
        <v>6</v>
      </c>
      <c r="ARJ17" t="s">
        <v>6</v>
      </c>
      <c r="ARK17" t="s">
        <v>6</v>
      </c>
      <c r="ARL17" t="s">
        <v>13</v>
      </c>
      <c r="ARM17" t="s">
        <v>8</v>
      </c>
      <c r="ARN17" t="s">
        <v>6</v>
      </c>
      <c r="ARO17" t="s">
        <v>8</v>
      </c>
      <c r="ARP17" t="s">
        <v>8</v>
      </c>
      <c r="ARQ17" t="s">
        <v>6</v>
      </c>
      <c r="ARR17" t="s">
        <v>8</v>
      </c>
      <c r="ARS17" t="s">
        <v>8</v>
      </c>
      <c r="ART17" t="s">
        <v>6</v>
      </c>
      <c r="ARU17" t="s">
        <v>12</v>
      </c>
      <c r="ARV17" t="s">
        <v>9</v>
      </c>
      <c r="ARW17" t="s">
        <v>6</v>
      </c>
      <c r="ARX17" t="s">
        <v>9</v>
      </c>
      <c r="ARY17" t="s">
        <v>8</v>
      </c>
      <c r="ARZ17" t="s">
        <v>6</v>
      </c>
      <c r="ASA17" t="s">
        <v>17</v>
      </c>
      <c r="ASB17" t="s">
        <v>10</v>
      </c>
      <c r="ASC17" t="s">
        <v>6</v>
      </c>
      <c r="ASD17" t="s">
        <v>11</v>
      </c>
      <c r="ASE17" t="s">
        <v>8</v>
      </c>
      <c r="ASF17" t="s">
        <v>6</v>
      </c>
      <c r="ASG17" t="s">
        <v>8</v>
      </c>
      <c r="ASH17" t="s">
        <v>3</v>
      </c>
      <c r="ASI17" t="s">
        <v>6</v>
      </c>
      <c r="ASJ17" t="s">
        <v>17</v>
      </c>
      <c r="ASK17" t="s">
        <v>9</v>
      </c>
      <c r="ASL17" t="s">
        <v>6</v>
      </c>
      <c r="ASM17" t="s">
        <v>12</v>
      </c>
      <c r="ASN17" t="s">
        <v>8</v>
      </c>
      <c r="ASO17" t="s">
        <v>6</v>
      </c>
      <c r="ASP17" t="s">
        <v>17</v>
      </c>
      <c r="ASQ17" t="s">
        <v>8</v>
      </c>
      <c r="ASR17" t="s">
        <v>6</v>
      </c>
      <c r="ASS17" t="s">
        <v>14</v>
      </c>
      <c r="AST17" t="s">
        <v>6</v>
      </c>
      <c r="ASU17" t="s">
        <v>11</v>
      </c>
      <c r="ASV17" t="s">
        <v>8</v>
      </c>
      <c r="ASW17" t="s">
        <v>6</v>
      </c>
      <c r="ASX17" t="s">
        <v>8</v>
      </c>
      <c r="ASY17" t="s">
        <v>8</v>
      </c>
      <c r="ASZ17" t="s">
        <v>6</v>
      </c>
      <c r="ATA17" t="s">
        <v>15</v>
      </c>
      <c r="ATB17" t="s">
        <v>8</v>
      </c>
      <c r="ATC17" t="s">
        <v>6</v>
      </c>
      <c r="ATD17" t="s">
        <v>15</v>
      </c>
      <c r="ATE17" t="s">
        <v>7</v>
      </c>
      <c r="ATF17" t="s">
        <v>6</v>
      </c>
      <c r="ATG17" t="s">
        <v>17</v>
      </c>
      <c r="ATH17" t="s">
        <v>9</v>
      </c>
      <c r="ATI17" t="s">
        <v>6</v>
      </c>
      <c r="ATJ17" t="s">
        <v>10</v>
      </c>
      <c r="ATK17" t="s">
        <v>12</v>
      </c>
      <c r="ATL17" t="s">
        <v>6</v>
      </c>
      <c r="ATM17" t="s">
        <v>15</v>
      </c>
      <c r="ATN17" t="s">
        <v>8</v>
      </c>
      <c r="ATO17" t="s">
        <v>6</v>
      </c>
      <c r="ATP17" t="s">
        <v>11</v>
      </c>
      <c r="ATQ17" t="s">
        <v>8</v>
      </c>
      <c r="ATR17" t="s">
        <v>6</v>
      </c>
      <c r="ATS17" t="s">
        <v>20</v>
      </c>
      <c r="ATT17" t="s">
        <v>8</v>
      </c>
      <c r="ATU17" t="s">
        <v>6</v>
      </c>
      <c r="ATV17" t="s">
        <v>15</v>
      </c>
      <c r="ATW17" t="s">
        <v>8</v>
      </c>
      <c r="ATX17" t="s">
        <v>6</v>
      </c>
      <c r="ATY17" t="s">
        <v>8</v>
      </c>
      <c r="ATZ17" t="s">
        <v>9</v>
      </c>
      <c r="AUA17" t="s">
        <v>6</v>
      </c>
      <c r="AUB17" t="s">
        <v>12</v>
      </c>
      <c r="AUC17" t="s">
        <v>8</v>
      </c>
      <c r="AUD17" t="s">
        <v>6</v>
      </c>
      <c r="AUE17" t="s">
        <v>14</v>
      </c>
      <c r="AUF17" t="s">
        <v>17</v>
      </c>
      <c r="AUG17" t="s">
        <v>6</v>
      </c>
      <c r="AUH17" t="s">
        <v>14</v>
      </c>
      <c r="AUI17" t="s">
        <v>8</v>
      </c>
      <c r="AUJ17" t="s">
        <v>6</v>
      </c>
      <c r="AUK17" t="s">
        <v>21</v>
      </c>
      <c r="AUL17" t="s">
        <v>17</v>
      </c>
      <c r="AUM17" t="s">
        <v>6</v>
      </c>
      <c r="AUN17" t="s">
        <v>8</v>
      </c>
      <c r="AUO17" t="s">
        <v>8</v>
      </c>
      <c r="AUP17" t="s">
        <v>6</v>
      </c>
      <c r="AUQ17" t="s">
        <v>8</v>
      </c>
      <c r="AUR17" t="s">
        <v>8</v>
      </c>
      <c r="AUS17" t="s">
        <v>6</v>
      </c>
      <c r="AUT17" t="s">
        <v>7</v>
      </c>
      <c r="AUU17" t="s">
        <v>8</v>
      </c>
      <c r="AUV17" t="s">
        <v>6</v>
      </c>
      <c r="AUW17" t="s">
        <v>8</v>
      </c>
      <c r="AUX17" t="s">
        <v>3</v>
      </c>
      <c r="AUY17" t="s">
        <v>15</v>
      </c>
      <c r="AUZ17" t="s">
        <v>12</v>
      </c>
      <c r="AVA17" t="s">
        <v>6</v>
      </c>
      <c r="AVB17" t="s">
        <v>8</v>
      </c>
      <c r="AVC17" t="s">
        <v>9</v>
      </c>
      <c r="AVD17" t="s">
        <v>6</v>
      </c>
      <c r="AVE17" t="s">
        <v>20</v>
      </c>
      <c r="AVF17" t="s">
        <v>8</v>
      </c>
      <c r="AVG17" t="s">
        <v>6</v>
      </c>
      <c r="AVH17" t="s">
        <v>8</v>
      </c>
      <c r="AVI17" t="s">
        <v>17</v>
      </c>
      <c r="AVJ17" t="s">
        <v>6</v>
      </c>
      <c r="AVK17" t="s">
        <v>8</v>
      </c>
      <c r="AVL17" t="s">
        <v>8</v>
      </c>
      <c r="AVM17" t="s">
        <v>6</v>
      </c>
      <c r="AVN17" t="s">
        <v>13</v>
      </c>
      <c r="AVO17" t="s">
        <v>8</v>
      </c>
      <c r="AVP17" t="s">
        <v>6</v>
      </c>
      <c r="AVQ17" t="s">
        <v>8</v>
      </c>
      <c r="AVR17" t="s">
        <v>18</v>
      </c>
      <c r="AVS17" t="s">
        <v>6</v>
      </c>
      <c r="AVT17" t="s">
        <v>14</v>
      </c>
      <c r="AVU17" t="s">
        <v>17</v>
      </c>
      <c r="AVV17" t="s">
        <v>6</v>
      </c>
      <c r="AVW17" t="s">
        <v>15</v>
      </c>
      <c r="AVX17" t="s">
        <v>8</v>
      </c>
      <c r="AVY17" t="s">
        <v>6</v>
      </c>
      <c r="AVZ17" t="s">
        <v>8</v>
      </c>
      <c r="AWA17" t="s">
        <v>12</v>
      </c>
      <c r="AWB17" t="s">
        <v>6</v>
      </c>
      <c r="AWC17" t="s">
        <v>8</v>
      </c>
      <c r="AWD17" t="s">
        <v>13</v>
      </c>
      <c r="AWE17" t="s">
        <v>6</v>
      </c>
      <c r="AWF17" t="s">
        <v>15</v>
      </c>
      <c r="AWG17" t="s">
        <v>8</v>
      </c>
      <c r="AWH17" t="s">
        <v>6</v>
      </c>
      <c r="AWI17" t="s">
        <v>20</v>
      </c>
      <c r="AWJ17" t="s">
        <v>6</v>
      </c>
      <c r="AWK17" t="s">
        <v>6</v>
      </c>
      <c r="AWL17" t="s">
        <v>21</v>
      </c>
      <c r="AWM17" t="s">
        <v>9</v>
      </c>
      <c r="AWN17" t="s">
        <v>6</v>
      </c>
      <c r="AWO17" t="s">
        <v>12</v>
      </c>
      <c r="AWP17" t="s">
        <v>13</v>
      </c>
      <c r="AWQ17" t="s">
        <v>6</v>
      </c>
      <c r="AWR17" t="s">
        <v>20</v>
      </c>
      <c r="AWS17" t="s">
        <v>8</v>
      </c>
      <c r="AWT17" t="s">
        <v>6</v>
      </c>
      <c r="AWU17" t="s">
        <v>17</v>
      </c>
      <c r="AWV17" t="s">
        <v>8</v>
      </c>
      <c r="AWW17" t="s">
        <v>6</v>
      </c>
      <c r="AWX17" t="s">
        <v>17</v>
      </c>
      <c r="AWY17" t="s">
        <v>8</v>
      </c>
      <c r="AWZ17" t="s">
        <v>6</v>
      </c>
      <c r="AXA17" t="s">
        <v>15</v>
      </c>
      <c r="AXB17" t="s">
        <v>8</v>
      </c>
      <c r="AXC17" t="s">
        <v>6</v>
      </c>
      <c r="AXD17" t="s">
        <v>15</v>
      </c>
      <c r="AXE17" t="s">
        <v>9</v>
      </c>
      <c r="AXF17" t="s">
        <v>6</v>
      </c>
      <c r="AXG17" t="s">
        <v>10</v>
      </c>
      <c r="AXH17" t="s">
        <v>17</v>
      </c>
      <c r="AXI17" t="s">
        <v>6</v>
      </c>
      <c r="AXJ17" t="s">
        <v>8</v>
      </c>
      <c r="AXK17" t="s">
        <v>8</v>
      </c>
      <c r="AXL17" t="s">
        <v>6</v>
      </c>
      <c r="AXM17" t="s">
        <v>8</v>
      </c>
      <c r="AXN17" t="s">
        <v>17</v>
      </c>
      <c r="AXO17" t="s">
        <v>6</v>
      </c>
      <c r="AXP17" t="s">
        <v>20</v>
      </c>
      <c r="AXQ17" t="s">
        <v>8</v>
      </c>
      <c r="AXR17" t="s">
        <v>6</v>
      </c>
      <c r="AXS17" t="s">
        <v>13</v>
      </c>
      <c r="AXT17" t="s">
        <v>8</v>
      </c>
      <c r="AXU17" t="s">
        <v>6</v>
      </c>
      <c r="AXV17" t="s">
        <v>15</v>
      </c>
      <c r="AXW17" t="s">
        <v>20</v>
      </c>
      <c r="AXX17" t="s">
        <v>6</v>
      </c>
      <c r="AXY17" t="s">
        <v>19</v>
      </c>
      <c r="AXZ17" t="s">
        <v>9</v>
      </c>
      <c r="AYA17" t="s">
        <v>6</v>
      </c>
      <c r="AYB17" t="s">
        <v>10</v>
      </c>
      <c r="AYC17" t="s">
        <v>8</v>
      </c>
      <c r="AYD17" t="s">
        <v>6</v>
      </c>
      <c r="AYE17" t="s">
        <v>15</v>
      </c>
      <c r="AYF17" t="s">
        <v>8</v>
      </c>
      <c r="AYG17" t="s">
        <v>6</v>
      </c>
      <c r="AYH17" t="s">
        <v>21</v>
      </c>
      <c r="AYI17" t="s">
        <v>8</v>
      </c>
      <c r="AYJ17" t="s">
        <v>6</v>
      </c>
      <c r="AYK17" t="s">
        <v>14</v>
      </c>
      <c r="AYL17" t="s">
        <v>8</v>
      </c>
      <c r="AYM17" t="s">
        <v>6</v>
      </c>
      <c r="AYN17" t="s">
        <v>19</v>
      </c>
      <c r="AYO17" t="s">
        <v>9</v>
      </c>
      <c r="AYP17" t="s">
        <v>6</v>
      </c>
      <c r="AYQ17" t="s">
        <v>8</v>
      </c>
      <c r="AYR17" t="s">
        <v>7</v>
      </c>
      <c r="AYS17" t="s">
        <v>6</v>
      </c>
      <c r="AYT17" t="s">
        <v>11</v>
      </c>
      <c r="AYU17" t="s">
        <v>8</v>
      </c>
      <c r="AYV17" t="s">
        <v>6</v>
      </c>
      <c r="AYW17" t="s">
        <v>15</v>
      </c>
      <c r="AYX17" t="s">
        <v>18</v>
      </c>
      <c r="AYY17" t="s">
        <v>6</v>
      </c>
      <c r="AYZ17" t="s">
        <v>8</v>
      </c>
      <c r="AZA17" t="s">
        <v>12</v>
      </c>
      <c r="AZB17" t="s">
        <v>6</v>
      </c>
      <c r="AZC17" t="s">
        <v>10</v>
      </c>
      <c r="AZD17" t="s">
        <v>8</v>
      </c>
      <c r="AZE17" t="s">
        <v>6</v>
      </c>
      <c r="AZF17" t="s">
        <v>15</v>
      </c>
      <c r="AZG17" t="s">
        <v>11</v>
      </c>
      <c r="AZH17" t="s">
        <v>6</v>
      </c>
      <c r="AZI17" t="s">
        <v>8</v>
      </c>
      <c r="AZJ17" t="s">
        <v>8</v>
      </c>
      <c r="AZK17" t="s">
        <v>6</v>
      </c>
      <c r="AZL17" t="s">
        <v>8</v>
      </c>
      <c r="AZM17" t="s">
        <v>8</v>
      </c>
      <c r="AZN17" t="s">
        <v>6</v>
      </c>
      <c r="AZO17" t="s">
        <v>15</v>
      </c>
      <c r="AZP17" t="s">
        <v>8</v>
      </c>
      <c r="AZQ17" t="s">
        <v>6</v>
      </c>
      <c r="AZR17" t="s">
        <v>8</v>
      </c>
      <c r="AZS17" t="s">
        <v>7</v>
      </c>
      <c r="AZT17" t="s">
        <v>6</v>
      </c>
      <c r="AZU17" t="s">
        <v>17</v>
      </c>
      <c r="AZV17" t="s">
        <v>7</v>
      </c>
      <c r="AZW17" t="s">
        <v>11</v>
      </c>
      <c r="AZX17" t="s">
        <v>11</v>
      </c>
      <c r="AZY17" t="s">
        <v>11</v>
      </c>
      <c r="AZZ17" t="s">
        <v>9</v>
      </c>
      <c r="BAA17" t="s">
        <v>6</v>
      </c>
      <c r="BAB17" t="s">
        <v>10</v>
      </c>
      <c r="BAC17" t="s">
        <v>3</v>
      </c>
      <c r="BAD17" t="s">
        <v>6</v>
      </c>
      <c r="BAE17" t="s">
        <v>8</v>
      </c>
      <c r="BAF17" t="s">
        <v>8</v>
      </c>
      <c r="BAG17" t="s">
        <v>6</v>
      </c>
      <c r="BAH17" t="s">
        <v>21</v>
      </c>
      <c r="BAI17" t="s">
        <v>8</v>
      </c>
      <c r="BAJ17" t="s">
        <v>6</v>
      </c>
      <c r="BAK17" t="s">
        <v>17</v>
      </c>
      <c r="BAL17" t="s">
        <v>8</v>
      </c>
      <c r="BAM17" t="s">
        <v>6</v>
      </c>
      <c r="BAN17" t="s">
        <v>15</v>
      </c>
      <c r="BAO17" t="s">
        <v>9</v>
      </c>
      <c r="BAP17" t="s">
        <v>6</v>
      </c>
      <c r="BAQ17" t="s">
        <v>15</v>
      </c>
      <c r="BAR17" t="s">
        <v>8</v>
      </c>
      <c r="BAS17" t="s">
        <v>6</v>
      </c>
      <c r="BAT17" t="s">
        <v>15</v>
      </c>
      <c r="BAU17" t="s">
        <v>8</v>
      </c>
      <c r="BAV17" t="s">
        <v>6</v>
      </c>
      <c r="BAW17" t="s">
        <v>8</v>
      </c>
      <c r="BAX17" t="s">
        <v>17</v>
      </c>
      <c r="BAY17" t="s">
        <v>6</v>
      </c>
      <c r="BAZ17" t="s">
        <v>15</v>
      </c>
      <c r="BBA17" t="s">
        <v>8</v>
      </c>
      <c r="BBB17" t="s">
        <v>6</v>
      </c>
      <c r="BBC17" t="s">
        <v>8</v>
      </c>
      <c r="BBD17" t="s">
        <v>11</v>
      </c>
      <c r="BBE17" t="s">
        <v>6</v>
      </c>
      <c r="BBF17" t="s">
        <v>8</v>
      </c>
      <c r="BBG17" t="s">
        <v>8</v>
      </c>
      <c r="BBH17" t="s">
        <v>6</v>
      </c>
      <c r="BBI17" t="s">
        <v>12</v>
      </c>
      <c r="BBJ17" t="s">
        <v>8</v>
      </c>
      <c r="BBK17" t="s">
        <v>6</v>
      </c>
      <c r="BBL17" t="s">
        <v>13</v>
      </c>
      <c r="BBM17" t="s">
        <v>20</v>
      </c>
      <c r="BBN17" t="s">
        <v>6</v>
      </c>
      <c r="BBO17" t="s">
        <v>15</v>
      </c>
      <c r="BBP17" t="s">
        <v>8</v>
      </c>
      <c r="BBQ17" t="s">
        <v>6</v>
      </c>
      <c r="BBR17" t="s">
        <v>14</v>
      </c>
      <c r="BBS17" t="s">
        <v>10</v>
      </c>
      <c r="BBT17" t="s">
        <v>6</v>
      </c>
      <c r="BBU17" t="s">
        <v>3</v>
      </c>
      <c r="BBV17" t="s">
        <v>6</v>
      </c>
      <c r="BBW17" t="s">
        <v>6</v>
      </c>
      <c r="BBX17" t="s">
        <v>13</v>
      </c>
      <c r="BBY17" t="s">
        <v>9</v>
      </c>
      <c r="BBZ17" t="s">
        <v>6</v>
      </c>
      <c r="BCA17" t="s">
        <v>10</v>
      </c>
      <c r="BCB17" t="s">
        <v>8</v>
      </c>
      <c r="BCC17" t="s">
        <v>6</v>
      </c>
      <c r="BCD17" t="s">
        <v>15</v>
      </c>
      <c r="BCE17" t="s">
        <v>8</v>
      </c>
      <c r="BCF17" t="s">
        <v>6</v>
      </c>
      <c r="BCG17" t="s">
        <v>17</v>
      </c>
      <c r="BCH17" t="s">
        <v>8</v>
      </c>
      <c r="BCI17" t="s">
        <v>6</v>
      </c>
      <c r="BCJ17" t="s">
        <v>18</v>
      </c>
      <c r="BCK17" t="s">
        <v>13</v>
      </c>
      <c r="BCL17" t="s">
        <v>6</v>
      </c>
      <c r="BCM17" t="s">
        <v>15</v>
      </c>
      <c r="BCN17" t="s">
        <v>10</v>
      </c>
      <c r="BCO17" t="s">
        <v>6</v>
      </c>
      <c r="BCP17" t="s">
        <v>8</v>
      </c>
      <c r="BCQ17" t="s">
        <v>8</v>
      </c>
      <c r="BCR17" t="s">
        <v>6</v>
      </c>
      <c r="BCS17" t="s">
        <v>8</v>
      </c>
      <c r="BCT17" t="s">
        <v>10</v>
      </c>
      <c r="BCU17" t="s">
        <v>6</v>
      </c>
      <c r="BCV17" t="s">
        <v>15</v>
      </c>
      <c r="BCW17" t="s">
        <v>17</v>
      </c>
      <c r="BCX17" t="s">
        <v>6</v>
      </c>
      <c r="BCY17" t="s">
        <v>8</v>
      </c>
      <c r="BCZ17" t="s">
        <v>8</v>
      </c>
      <c r="BDA17" t="s">
        <v>6</v>
      </c>
      <c r="BDB17" t="s">
        <v>8</v>
      </c>
      <c r="BDC17" t="s">
        <v>8</v>
      </c>
      <c r="BDD17" t="s">
        <v>6</v>
      </c>
      <c r="BDE17" t="s">
        <v>18</v>
      </c>
      <c r="BDF17" t="s">
        <v>7</v>
      </c>
      <c r="BDG17" t="s">
        <v>7</v>
      </c>
      <c r="BDH17" t="s">
        <v>11</v>
      </c>
      <c r="BDI17" t="s">
        <v>3</v>
      </c>
      <c r="BDJ17" t="s">
        <v>16</v>
      </c>
      <c r="BDK17" t="s">
        <v>6</v>
      </c>
      <c r="BDL17" t="s">
        <v>14</v>
      </c>
      <c r="BDM17" t="s">
        <v>15</v>
      </c>
      <c r="BDN17" t="s">
        <v>11</v>
      </c>
      <c r="BDO17" t="s">
        <v>18</v>
      </c>
      <c r="BDP17" t="s">
        <v>13</v>
      </c>
      <c r="BDQ17" t="s">
        <v>16</v>
      </c>
      <c r="BDR17" t="s">
        <v>7</v>
      </c>
      <c r="BDS17" t="s">
        <v>17</v>
      </c>
      <c r="BDT17" t="s">
        <v>18</v>
      </c>
      <c r="BDU17" t="s">
        <v>18</v>
      </c>
      <c r="BDV17" t="s">
        <v>10</v>
      </c>
      <c r="BDW17" t="s">
        <v>3</v>
      </c>
      <c r="BDX17" t="s">
        <v>8</v>
      </c>
      <c r="BDY17" t="s">
        <v>17</v>
      </c>
      <c r="BDZ17" t="s">
        <v>4</v>
      </c>
      <c r="BEA17" t="s">
        <v>8</v>
      </c>
      <c r="BEB17" t="s">
        <v>17</v>
      </c>
      <c r="BEC17" t="s">
        <v>6</v>
      </c>
      <c r="BED17" t="s">
        <v>18</v>
      </c>
      <c r="BEE17" t="s">
        <v>21</v>
      </c>
      <c r="BEF17" t="s">
        <v>17</v>
      </c>
      <c r="BEG17" t="s">
        <v>11</v>
      </c>
      <c r="BEH17" t="s">
        <v>5</v>
      </c>
      <c r="BEI17" t="s">
        <v>12</v>
      </c>
      <c r="BEJ17" t="s">
        <v>6</v>
      </c>
      <c r="BEK17" t="s">
        <v>14</v>
      </c>
      <c r="BEL17" t="s">
        <v>7</v>
      </c>
      <c r="BEM17" t="s">
        <v>15</v>
      </c>
      <c r="BEN17" t="s">
        <v>15</v>
      </c>
      <c r="BEO17" t="s">
        <v>5</v>
      </c>
      <c r="BEP17" t="s">
        <v>21</v>
      </c>
      <c r="BEQ17" t="s">
        <v>17</v>
      </c>
      <c r="BER17" t="s">
        <v>6</v>
      </c>
      <c r="BES17" t="s">
        <v>20</v>
      </c>
      <c r="BET17" t="s">
        <v>9</v>
      </c>
      <c r="BEU17" t="s">
        <v>13</v>
      </c>
      <c r="BEV17" t="s">
        <v>3</v>
      </c>
      <c r="BEW17" t="s">
        <v>16</v>
      </c>
      <c r="BEX17" t="s">
        <v>6</v>
      </c>
      <c r="BEY17" t="s">
        <v>17</v>
      </c>
      <c r="BEZ17" t="s">
        <v>10</v>
      </c>
      <c r="BFA17" t="s">
        <v>15</v>
      </c>
      <c r="BFB17" t="s">
        <v>6</v>
      </c>
      <c r="BFC17" t="s">
        <v>18</v>
      </c>
      <c r="BFD17" t="s">
        <v>3</v>
      </c>
      <c r="BFE17" t="s">
        <v>6</v>
      </c>
      <c r="BFF17" t="s">
        <v>7</v>
      </c>
      <c r="BFG17" t="s">
        <v>4</v>
      </c>
      <c r="BFH17" t="s">
        <v>15</v>
      </c>
      <c r="BFI17" t="s">
        <v>13</v>
      </c>
      <c r="BFJ17" t="s">
        <v>13</v>
      </c>
      <c r="BFK17" t="s">
        <v>14</v>
      </c>
      <c r="BFL17" t="s">
        <v>7</v>
      </c>
      <c r="BFM17" t="s">
        <v>18</v>
      </c>
      <c r="BFN17" t="s">
        <v>19</v>
      </c>
      <c r="BFO17" t="s">
        <v>8</v>
      </c>
      <c r="BFP17" t="s">
        <v>14</v>
      </c>
      <c r="BFQ17" t="s">
        <v>19</v>
      </c>
      <c r="BFR17" t="s">
        <v>14</v>
      </c>
      <c r="BFS17" t="s">
        <v>4</v>
      </c>
      <c r="BFT17" t="s">
        <v>20</v>
      </c>
      <c r="BFU17" t="s">
        <v>11</v>
      </c>
      <c r="BFV17" t="s">
        <v>20</v>
      </c>
      <c r="BFW17" t="s">
        <v>20</v>
      </c>
      <c r="BFX17" t="s">
        <v>21</v>
      </c>
      <c r="BFY17" t="s">
        <v>4</v>
      </c>
      <c r="BFZ17" t="s">
        <v>20</v>
      </c>
      <c r="BGA17" t="s">
        <v>14</v>
      </c>
      <c r="BGB17" t="s">
        <v>3</v>
      </c>
      <c r="BGC17" t="s">
        <v>7</v>
      </c>
      <c r="BGD17" t="s">
        <v>13</v>
      </c>
      <c r="BGE17" t="s">
        <v>20</v>
      </c>
      <c r="BGF17" t="s">
        <v>10</v>
      </c>
      <c r="BGG17" t="s">
        <v>5</v>
      </c>
      <c r="BGH17" t="s">
        <v>7</v>
      </c>
      <c r="BGI17" t="s">
        <v>5</v>
      </c>
      <c r="BGJ17" t="s">
        <v>22</v>
      </c>
      <c r="BGK17" t="s">
        <v>15</v>
      </c>
      <c r="BGL17" t="s">
        <v>7</v>
      </c>
      <c r="BGM17" t="s">
        <v>18</v>
      </c>
      <c r="BGN17" t="s">
        <v>8</v>
      </c>
      <c r="BGO17" t="s">
        <v>12</v>
      </c>
      <c r="BGP17" t="s">
        <v>8</v>
      </c>
      <c r="BGQ17" t="s">
        <v>19</v>
      </c>
      <c r="BGR17" t="s">
        <v>8</v>
      </c>
      <c r="BGS17" t="s">
        <v>19</v>
      </c>
      <c r="BGT17" t="s">
        <v>7</v>
      </c>
      <c r="BGU17" t="s">
        <v>19</v>
      </c>
      <c r="BGV17" t="s">
        <v>12</v>
      </c>
      <c r="BGW17" t="s">
        <v>8</v>
      </c>
      <c r="BGX17" t="s">
        <v>15</v>
      </c>
      <c r="BGY17" t="s">
        <v>9</v>
      </c>
      <c r="BGZ17" t="s">
        <v>6</v>
      </c>
      <c r="BHA17" t="s">
        <v>17</v>
      </c>
      <c r="BHB17" t="s">
        <v>7</v>
      </c>
      <c r="BHC17" t="s">
        <v>11</v>
      </c>
      <c r="BHD17" t="s">
        <v>17</v>
      </c>
      <c r="BHE17" t="s">
        <v>8</v>
      </c>
      <c r="BHF17" t="s">
        <v>14</v>
      </c>
      <c r="BHG17" t="s">
        <v>11</v>
      </c>
      <c r="BHH17" t="s">
        <v>7</v>
      </c>
      <c r="BHI17" t="s">
        <v>13</v>
      </c>
      <c r="BHJ17" t="s">
        <v>4</v>
      </c>
      <c r="BHK17" t="s">
        <v>3</v>
      </c>
      <c r="BHL17" t="s">
        <v>21</v>
      </c>
      <c r="BHM17" t="s">
        <v>4</v>
      </c>
      <c r="BHN17" t="s">
        <v>12</v>
      </c>
      <c r="BHO17" t="s">
        <v>3</v>
      </c>
      <c r="BHP17" t="s">
        <v>8</v>
      </c>
      <c r="BHQ17" t="s">
        <v>3</v>
      </c>
      <c r="BHR17" t="s">
        <v>21</v>
      </c>
      <c r="BHS17" t="s">
        <v>21</v>
      </c>
      <c r="BHT17" t="s">
        <v>11</v>
      </c>
      <c r="BHU17" t="s">
        <v>3</v>
      </c>
      <c r="BHV17" t="s">
        <v>21</v>
      </c>
      <c r="BHW17" t="s">
        <v>16</v>
      </c>
      <c r="BHX17" t="s">
        <v>7</v>
      </c>
      <c r="BHY17" t="s">
        <v>17</v>
      </c>
      <c r="BHZ17" t="s">
        <v>18</v>
      </c>
      <c r="BIA17" t="s">
        <v>11</v>
      </c>
      <c r="BIB17" t="s">
        <v>17</v>
      </c>
      <c r="BIC17" t="s">
        <v>11</v>
      </c>
      <c r="BID17" t="s">
        <v>8</v>
      </c>
      <c r="BIE17" t="s">
        <v>13</v>
      </c>
      <c r="BIF17" t="s">
        <v>4</v>
      </c>
      <c r="BIG17" t="s">
        <v>8</v>
      </c>
      <c r="BIH17" t="s">
        <v>17</v>
      </c>
      <c r="BII17" t="s">
        <v>6</v>
      </c>
      <c r="BIJ17" t="s">
        <v>22</v>
      </c>
      <c r="BIK17" t="s">
        <v>10</v>
      </c>
      <c r="BIL17" t="s">
        <v>7</v>
      </c>
      <c r="BIM17" t="s">
        <v>15</v>
      </c>
      <c r="BIN17" t="s">
        <v>22</v>
      </c>
      <c r="BIO17" t="s">
        <v>11</v>
      </c>
      <c r="BIP17" t="s">
        <v>6</v>
      </c>
      <c r="BIQ17" t="s">
        <v>5</v>
      </c>
      <c r="BIR17" t="s">
        <v>7</v>
      </c>
      <c r="BIS17" t="s">
        <v>14</v>
      </c>
      <c r="BIT17" t="s">
        <v>19</v>
      </c>
      <c r="BIU17" t="s">
        <v>19</v>
      </c>
      <c r="BIV17" t="s">
        <v>16</v>
      </c>
      <c r="BIW17" t="s">
        <v>18</v>
      </c>
      <c r="BIX17" t="s">
        <v>7</v>
      </c>
      <c r="BIY17" t="s">
        <v>3</v>
      </c>
      <c r="BIZ17" t="s">
        <v>6</v>
      </c>
      <c r="BJA17" t="s">
        <v>3</v>
      </c>
      <c r="BJB17" t="s">
        <v>12</v>
      </c>
      <c r="BJC17" t="s">
        <v>6</v>
      </c>
      <c r="BJD17" t="s">
        <v>7</v>
      </c>
      <c r="BJE17" t="s">
        <v>6</v>
      </c>
      <c r="BJF17" t="s">
        <v>17</v>
      </c>
      <c r="BJG17" t="s">
        <v>3</v>
      </c>
      <c r="BJH17" t="s">
        <v>15</v>
      </c>
      <c r="BJI17" t="s">
        <v>3</v>
      </c>
      <c r="BJJ17" t="s">
        <v>7</v>
      </c>
      <c r="BJK17" t="s">
        <v>8</v>
      </c>
      <c r="BJL17" t="s">
        <v>6</v>
      </c>
      <c r="BJM17" t="s">
        <v>7</v>
      </c>
      <c r="BJN17" t="s">
        <v>4</v>
      </c>
      <c r="BJO17" t="s">
        <v>15</v>
      </c>
      <c r="BJP17" t="s">
        <v>12</v>
      </c>
      <c r="BJQ17" t="s">
        <v>12</v>
      </c>
      <c r="BJR17" t="s">
        <v>14</v>
      </c>
      <c r="BJS17" t="s">
        <v>13</v>
      </c>
      <c r="BJT17" t="s">
        <v>7</v>
      </c>
      <c r="BJU17" t="s">
        <v>3</v>
      </c>
      <c r="BJV17" t="s">
        <v>8</v>
      </c>
      <c r="BJW17" t="s">
        <v>14</v>
      </c>
      <c r="BJX17" t="s">
        <v>11</v>
      </c>
      <c r="BJY17" t="s">
        <v>12</v>
      </c>
      <c r="BJZ17" t="s">
        <v>4</v>
      </c>
      <c r="BKA17" t="s">
        <v>16</v>
      </c>
      <c r="BKB17" t="s">
        <v>6</v>
      </c>
      <c r="BKC17" t="s">
        <v>13</v>
      </c>
      <c r="BKD17" t="s">
        <v>6</v>
      </c>
      <c r="BKE17" t="s">
        <v>18</v>
      </c>
      <c r="BKF17" t="s">
        <v>4</v>
      </c>
      <c r="BKG17" t="s">
        <v>20</v>
      </c>
      <c r="BKH17" t="s">
        <v>5</v>
      </c>
      <c r="BKI17" t="s">
        <v>5</v>
      </c>
      <c r="BKJ17" t="s">
        <v>3</v>
      </c>
      <c r="BKK17" t="s">
        <v>20</v>
      </c>
      <c r="BKL17" t="s">
        <v>7</v>
      </c>
      <c r="BKM17" t="s">
        <v>5</v>
      </c>
      <c r="BKN17" t="s">
        <v>7</v>
      </c>
      <c r="BKO17" t="s">
        <v>14</v>
      </c>
      <c r="BKP17" t="s">
        <v>22</v>
      </c>
      <c r="BKQ17" t="s">
        <v>15</v>
      </c>
      <c r="BKR17" t="s">
        <v>3</v>
      </c>
      <c r="BKS17" t="s">
        <v>18</v>
      </c>
      <c r="BKT17" t="s">
        <v>21</v>
      </c>
      <c r="BKU17" t="s">
        <v>10</v>
      </c>
      <c r="BKV17" t="s">
        <v>19</v>
      </c>
      <c r="BKW17" t="s">
        <v>7</v>
      </c>
      <c r="BKX17" t="s">
        <v>10</v>
      </c>
      <c r="BKY17" t="s">
        <v>19</v>
      </c>
      <c r="BKZ17" t="s">
        <v>14</v>
      </c>
      <c r="BLA17" t="s">
        <v>7</v>
      </c>
      <c r="BLB17" t="s">
        <v>9</v>
      </c>
      <c r="BLC17" t="s">
        <v>8</v>
      </c>
      <c r="BLD17" t="s">
        <v>17</v>
      </c>
      <c r="BLE17" t="s">
        <v>7</v>
      </c>
      <c r="BLF17" t="s">
        <v>12</v>
      </c>
      <c r="BLG17" t="s">
        <v>18</v>
      </c>
      <c r="BLH17" t="s">
        <v>15</v>
      </c>
      <c r="BLI17" t="s">
        <v>9</v>
      </c>
      <c r="BLJ17" t="s">
        <v>3</v>
      </c>
      <c r="BLK17" t="s">
        <v>6</v>
      </c>
      <c r="BLL17" t="s">
        <v>10</v>
      </c>
      <c r="BLM17" t="s">
        <v>15</v>
      </c>
      <c r="BLN17" t="s">
        <v>13</v>
      </c>
      <c r="BLO17" t="s">
        <v>18</v>
      </c>
      <c r="BLP17" t="s">
        <v>13</v>
      </c>
      <c r="BLQ17" t="s">
        <v>11</v>
      </c>
      <c r="BLR17" t="s">
        <v>7</v>
      </c>
      <c r="BLS17" t="s">
        <v>13</v>
      </c>
      <c r="BLT17" t="s">
        <v>4</v>
      </c>
      <c r="BLU17" t="s">
        <v>17</v>
      </c>
      <c r="BLV17" t="s">
        <v>21</v>
      </c>
      <c r="BLW17" t="s">
        <v>4</v>
      </c>
      <c r="BLX17" t="s">
        <v>19</v>
      </c>
      <c r="BLY17" t="s">
        <v>9</v>
      </c>
      <c r="BLZ17" t="s">
        <v>13</v>
      </c>
      <c r="BMA17" t="s">
        <v>18</v>
      </c>
    </row>
    <row r="18" spans="1:1691" hidden="1" x14ac:dyDescent="0.2">
      <c r="A18" t="s">
        <v>2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</v>
      </c>
      <c r="AH18" t="s">
        <v>2</v>
      </c>
      <c r="AI18" t="s">
        <v>2</v>
      </c>
      <c r="AJ18" t="s">
        <v>2</v>
      </c>
      <c r="AK18" t="s">
        <v>2</v>
      </c>
      <c r="AL18" t="s">
        <v>2</v>
      </c>
      <c r="AM18" t="s">
        <v>2</v>
      </c>
      <c r="AN18" t="s">
        <v>2</v>
      </c>
      <c r="AO18" t="s">
        <v>2</v>
      </c>
      <c r="AP18" t="s">
        <v>2</v>
      </c>
      <c r="AQ18" t="s">
        <v>2</v>
      </c>
      <c r="AR18" t="s">
        <v>2</v>
      </c>
      <c r="AS18" t="s">
        <v>2</v>
      </c>
      <c r="AT18" t="s">
        <v>2</v>
      </c>
      <c r="AU18" t="s">
        <v>2</v>
      </c>
      <c r="AV18" t="s">
        <v>2</v>
      </c>
      <c r="AW18" t="s">
        <v>2</v>
      </c>
      <c r="AX18" t="s">
        <v>2</v>
      </c>
      <c r="AY18" t="s">
        <v>2</v>
      </c>
      <c r="AZ18" t="s">
        <v>2</v>
      </c>
      <c r="BA18" t="s">
        <v>2</v>
      </c>
      <c r="BB18" t="s">
        <v>2</v>
      </c>
      <c r="BC18" t="s">
        <v>2</v>
      </c>
      <c r="BD18" t="s">
        <v>2</v>
      </c>
      <c r="BE18" t="s">
        <v>2</v>
      </c>
      <c r="BF18" t="s">
        <v>2</v>
      </c>
      <c r="BG18" t="s">
        <v>2</v>
      </c>
      <c r="BH18" t="s">
        <v>2</v>
      </c>
      <c r="BI18" t="s">
        <v>2</v>
      </c>
      <c r="BJ18" t="s">
        <v>2</v>
      </c>
      <c r="BK18" t="s">
        <v>2</v>
      </c>
      <c r="BL18" t="s">
        <v>2</v>
      </c>
      <c r="BM18" t="s">
        <v>2</v>
      </c>
      <c r="BN18" t="s">
        <v>2</v>
      </c>
      <c r="BO18" t="s">
        <v>2</v>
      </c>
      <c r="BP18" t="s">
        <v>2</v>
      </c>
      <c r="BQ18" t="s">
        <v>2</v>
      </c>
      <c r="BR18" t="s">
        <v>2</v>
      </c>
      <c r="BS18" t="s">
        <v>2</v>
      </c>
      <c r="BT18" t="s">
        <v>2</v>
      </c>
      <c r="BU18" t="s">
        <v>2</v>
      </c>
      <c r="BV18" t="s">
        <v>2</v>
      </c>
      <c r="BW18" t="s">
        <v>2</v>
      </c>
      <c r="BX18" t="s">
        <v>2</v>
      </c>
      <c r="BY18" t="s">
        <v>2</v>
      </c>
      <c r="BZ18" t="s">
        <v>2</v>
      </c>
      <c r="CA18" t="s">
        <v>2</v>
      </c>
      <c r="CB18" t="s">
        <v>2</v>
      </c>
      <c r="CC18" t="s">
        <v>2</v>
      </c>
      <c r="CD18" t="s">
        <v>2</v>
      </c>
      <c r="CE18" t="s">
        <v>2</v>
      </c>
      <c r="CF18" t="s">
        <v>2</v>
      </c>
      <c r="CG18" t="s">
        <v>2</v>
      </c>
      <c r="CH18" t="s">
        <v>2</v>
      </c>
      <c r="CI18" t="s">
        <v>2</v>
      </c>
      <c r="CJ18" t="s">
        <v>2</v>
      </c>
      <c r="CK18" t="s">
        <v>2</v>
      </c>
      <c r="CL18" t="s">
        <v>2</v>
      </c>
      <c r="CM18" t="s">
        <v>2</v>
      </c>
      <c r="CN18" t="s">
        <v>2</v>
      </c>
      <c r="CO18" t="s">
        <v>2</v>
      </c>
      <c r="CP18" t="s">
        <v>2</v>
      </c>
      <c r="CQ18" t="s">
        <v>2</v>
      </c>
      <c r="CR18" t="s">
        <v>2</v>
      </c>
      <c r="CS18" t="s">
        <v>2</v>
      </c>
      <c r="CT18" t="s">
        <v>2</v>
      </c>
      <c r="CU18" t="s">
        <v>2</v>
      </c>
      <c r="CV18" t="s">
        <v>2</v>
      </c>
      <c r="CW18" t="s">
        <v>2</v>
      </c>
      <c r="CX18" t="s">
        <v>2</v>
      </c>
      <c r="CY18" t="s">
        <v>2</v>
      </c>
      <c r="CZ18" t="s">
        <v>2</v>
      </c>
      <c r="DA18" t="s">
        <v>2</v>
      </c>
      <c r="DB18" t="s">
        <v>2</v>
      </c>
      <c r="DC18" t="s">
        <v>2</v>
      </c>
      <c r="DD18" t="s">
        <v>2</v>
      </c>
      <c r="DE18" t="s">
        <v>2</v>
      </c>
      <c r="DF18" t="s">
        <v>2</v>
      </c>
      <c r="DG18" t="s">
        <v>2</v>
      </c>
      <c r="DH18" t="s">
        <v>2</v>
      </c>
      <c r="DI18" t="s">
        <v>2</v>
      </c>
      <c r="DJ18" t="s">
        <v>2</v>
      </c>
      <c r="DK18" t="s">
        <v>2</v>
      </c>
      <c r="DL18" t="s">
        <v>2</v>
      </c>
      <c r="DM18" t="s">
        <v>2</v>
      </c>
      <c r="DN18" t="s">
        <v>2</v>
      </c>
      <c r="DO18" t="s">
        <v>2</v>
      </c>
      <c r="DP18" t="s">
        <v>2</v>
      </c>
      <c r="DQ18" t="s">
        <v>2</v>
      </c>
      <c r="DR18" t="s">
        <v>2</v>
      </c>
      <c r="DS18" t="s">
        <v>2</v>
      </c>
      <c r="DT18" t="s">
        <v>2</v>
      </c>
      <c r="DU18" t="s">
        <v>2</v>
      </c>
      <c r="DV18" t="s">
        <v>2</v>
      </c>
      <c r="DW18" t="s">
        <v>2</v>
      </c>
      <c r="DX18" t="s">
        <v>2</v>
      </c>
      <c r="DY18" t="s">
        <v>2</v>
      </c>
      <c r="DZ18" t="s">
        <v>2</v>
      </c>
      <c r="EA18" t="s">
        <v>2</v>
      </c>
      <c r="EB18" t="s">
        <v>2</v>
      </c>
      <c r="EC18" t="s">
        <v>2</v>
      </c>
      <c r="ED18" t="s">
        <v>2</v>
      </c>
      <c r="EE18" t="s">
        <v>2</v>
      </c>
      <c r="EF18" t="s">
        <v>2</v>
      </c>
      <c r="EG18" t="s">
        <v>2</v>
      </c>
      <c r="EH18" t="s">
        <v>2</v>
      </c>
      <c r="EI18" t="s">
        <v>2</v>
      </c>
      <c r="EJ18" t="s">
        <v>2</v>
      </c>
      <c r="EK18" t="s">
        <v>2</v>
      </c>
      <c r="EL18" t="s">
        <v>2</v>
      </c>
      <c r="EM18" t="s">
        <v>2</v>
      </c>
      <c r="EN18" t="s">
        <v>2</v>
      </c>
      <c r="EO18" t="s">
        <v>2</v>
      </c>
      <c r="EP18" t="s">
        <v>2</v>
      </c>
      <c r="EQ18" t="s">
        <v>2</v>
      </c>
      <c r="ER18" t="s">
        <v>2</v>
      </c>
      <c r="ES18" t="s">
        <v>2</v>
      </c>
      <c r="ET18" t="s">
        <v>2</v>
      </c>
      <c r="EU18" t="s">
        <v>2</v>
      </c>
      <c r="EV18" t="s">
        <v>2</v>
      </c>
      <c r="EW18" t="s">
        <v>2</v>
      </c>
      <c r="EX18" t="s">
        <v>19</v>
      </c>
      <c r="EY18" t="s">
        <v>9</v>
      </c>
      <c r="EZ18" t="s">
        <v>6</v>
      </c>
      <c r="FA18" t="s">
        <v>12</v>
      </c>
      <c r="FB18" t="s">
        <v>8</v>
      </c>
      <c r="FC18" t="s">
        <v>6</v>
      </c>
      <c r="FD18" t="s">
        <v>7</v>
      </c>
      <c r="FE18" t="s">
        <v>11</v>
      </c>
      <c r="FF18" t="s">
        <v>11</v>
      </c>
      <c r="FG18" t="s">
        <v>19</v>
      </c>
      <c r="FH18" t="s">
        <v>7</v>
      </c>
      <c r="FI18" t="s">
        <v>7</v>
      </c>
      <c r="FJ18" t="s">
        <v>15</v>
      </c>
      <c r="FK18" t="s">
        <v>8</v>
      </c>
      <c r="FL18" t="s">
        <v>6</v>
      </c>
      <c r="FM18" t="s">
        <v>8</v>
      </c>
      <c r="FN18" t="s">
        <v>9</v>
      </c>
      <c r="FO18" t="s">
        <v>6</v>
      </c>
      <c r="FP18" t="s">
        <v>20</v>
      </c>
      <c r="FQ18" t="s">
        <v>8</v>
      </c>
      <c r="FR18" t="s">
        <v>6</v>
      </c>
      <c r="FS18" t="s">
        <v>5</v>
      </c>
      <c r="FT18" t="s">
        <v>8</v>
      </c>
      <c r="FU18" t="s">
        <v>6</v>
      </c>
      <c r="FV18" t="s">
        <v>8</v>
      </c>
      <c r="FW18" t="s">
        <v>8</v>
      </c>
      <c r="FX18" t="s">
        <v>6</v>
      </c>
      <c r="FY18" t="s">
        <v>11</v>
      </c>
      <c r="FZ18" t="s">
        <v>17</v>
      </c>
      <c r="GA18" t="s">
        <v>6</v>
      </c>
      <c r="GB18" t="s">
        <v>8</v>
      </c>
      <c r="GC18" t="s">
        <v>3</v>
      </c>
      <c r="GD18" t="s">
        <v>6</v>
      </c>
      <c r="GE18" t="s">
        <v>8</v>
      </c>
      <c r="GF18" t="s">
        <v>8</v>
      </c>
      <c r="GG18" t="s">
        <v>6</v>
      </c>
      <c r="GH18" t="s">
        <v>11</v>
      </c>
      <c r="GI18" t="s">
        <v>8</v>
      </c>
      <c r="GJ18" t="s">
        <v>6</v>
      </c>
      <c r="GK18" t="s">
        <v>8</v>
      </c>
      <c r="GL18" t="s">
        <v>11</v>
      </c>
      <c r="GM18" t="s">
        <v>6</v>
      </c>
      <c r="GN18" t="s">
        <v>8</v>
      </c>
      <c r="GO18" t="s">
        <v>8</v>
      </c>
      <c r="GP18" t="s">
        <v>6</v>
      </c>
      <c r="GQ18" t="s">
        <v>8</v>
      </c>
      <c r="GR18" t="s">
        <v>8</v>
      </c>
      <c r="GS18" t="s">
        <v>6</v>
      </c>
      <c r="GT18" t="s">
        <v>15</v>
      </c>
      <c r="GU18" t="s">
        <v>19</v>
      </c>
      <c r="GV18" t="s">
        <v>6</v>
      </c>
      <c r="GW18" t="s">
        <v>8</v>
      </c>
      <c r="GX18" t="s">
        <v>8</v>
      </c>
      <c r="GY18" t="s">
        <v>6</v>
      </c>
      <c r="GZ18" t="s">
        <v>8</v>
      </c>
      <c r="HA18" t="s">
        <v>8</v>
      </c>
      <c r="HB18" t="s">
        <v>6</v>
      </c>
      <c r="HC18" t="s">
        <v>15</v>
      </c>
      <c r="HD18" t="s">
        <v>8</v>
      </c>
      <c r="HE18" t="s">
        <v>6</v>
      </c>
      <c r="HF18" t="s">
        <v>8</v>
      </c>
      <c r="HG18" t="s">
        <v>9</v>
      </c>
      <c r="HH18" t="s">
        <v>6</v>
      </c>
      <c r="HI18" t="s">
        <v>20</v>
      </c>
      <c r="HJ18" t="s">
        <v>19</v>
      </c>
      <c r="HK18" t="s">
        <v>6</v>
      </c>
      <c r="HL18" t="s">
        <v>15</v>
      </c>
      <c r="HM18" t="s">
        <v>20</v>
      </c>
      <c r="HN18" t="s">
        <v>14</v>
      </c>
      <c r="HO18" t="s">
        <v>17</v>
      </c>
      <c r="HP18" t="s">
        <v>6</v>
      </c>
      <c r="HQ18" t="s">
        <v>8</v>
      </c>
      <c r="HR18" t="s">
        <v>9</v>
      </c>
      <c r="HS18" t="s">
        <v>6</v>
      </c>
      <c r="HT18" t="s">
        <v>12</v>
      </c>
      <c r="HU18" t="s">
        <v>9</v>
      </c>
      <c r="HV18" t="s">
        <v>6</v>
      </c>
      <c r="HW18" t="s">
        <v>12</v>
      </c>
      <c r="HX18" t="s">
        <v>17</v>
      </c>
      <c r="HY18" t="s">
        <v>6</v>
      </c>
      <c r="HZ18" t="s">
        <v>15</v>
      </c>
      <c r="IA18" t="s">
        <v>17</v>
      </c>
      <c r="IB18" t="s">
        <v>6</v>
      </c>
      <c r="IC18" t="s">
        <v>8</v>
      </c>
      <c r="ID18" t="s">
        <v>8</v>
      </c>
      <c r="IE18" t="s">
        <v>6</v>
      </c>
      <c r="IF18" t="s">
        <v>8</v>
      </c>
      <c r="IG18" t="s">
        <v>8</v>
      </c>
      <c r="IH18" t="s">
        <v>6</v>
      </c>
      <c r="II18" t="s">
        <v>17</v>
      </c>
      <c r="IJ18" t="s">
        <v>11</v>
      </c>
      <c r="IK18" t="s">
        <v>7</v>
      </c>
      <c r="IL18" t="s">
        <v>12</v>
      </c>
      <c r="IM18" t="s">
        <v>17</v>
      </c>
      <c r="IN18" t="s">
        <v>9</v>
      </c>
      <c r="IO18" t="s">
        <v>13</v>
      </c>
      <c r="IP18" t="s">
        <v>8</v>
      </c>
      <c r="IQ18" t="s">
        <v>11</v>
      </c>
      <c r="IR18" t="s">
        <v>10</v>
      </c>
      <c r="IS18" t="s">
        <v>21</v>
      </c>
      <c r="IT18" t="s">
        <v>12</v>
      </c>
      <c r="IU18" t="s">
        <v>14</v>
      </c>
      <c r="IV18" t="s">
        <v>17</v>
      </c>
      <c r="IW18" t="s">
        <v>9</v>
      </c>
      <c r="IX18" t="s">
        <v>6</v>
      </c>
      <c r="IY18" t="s">
        <v>10</v>
      </c>
      <c r="IZ18" t="s">
        <v>17</v>
      </c>
      <c r="JA18" t="s">
        <v>6</v>
      </c>
      <c r="JB18" t="s">
        <v>15</v>
      </c>
      <c r="JC18" t="s">
        <v>8</v>
      </c>
      <c r="JD18" t="s">
        <v>6</v>
      </c>
      <c r="JE18" t="s">
        <v>10</v>
      </c>
      <c r="JF18" t="s">
        <v>13</v>
      </c>
      <c r="JG18" t="s">
        <v>6</v>
      </c>
      <c r="JH18" t="s">
        <v>8</v>
      </c>
      <c r="JI18" t="s">
        <v>8</v>
      </c>
      <c r="JJ18" t="s">
        <v>6</v>
      </c>
      <c r="JK18" t="s">
        <v>8</v>
      </c>
      <c r="JL18" t="s">
        <v>8</v>
      </c>
      <c r="JM18" t="s">
        <v>6</v>
      </c>
      <c r="JN18" t="s">
        <v>11</v>
      </c>
      <c r="JO18" t="s">
        <v>13</v>
      </c>
      <c r="JP18" t="s">
        <v>6</v>
      </c>
      <c r="JQ18" t="s">
        <v>8</v>
      </c>
      <c r="JR18" t="s">
        <v>8</v>
      </c>
      <c r="JS18" t="s">
        <v>6</v>
      </c>
      <c r="JT18" t="s">
        <v>8</v>
      </c>
      <c r="JU18" t="s">
        <v>8</v>
      </c>
      <c r="JV18" t="s">
        <v>6</v>
      </c>
      <c r="JW18" t="s">
        <v>6</v>
      </c>
      <c r="JX18" t="s">
        <v>21</v>
      </c>
      <c r="JY18" t="s">
        <v>9</v>
      </c>
      <c r="JZ18" t="s">
        <v>6</v>
      </c>
      <c r="KA18" t="s">
        <v>12</v>
      </c>
      <c r="KB18" t="s">
        <v>9</v>
      </c>
      <c r="KC18" t="s">
        <v>6</v>
      </c>
      <c r="KD18" t="s">
        <v>12</v>
      </c>
      <c r="KE18" t="s">
        <v>17</v>
      </c>
      <c r="KF18" t="s">
        <v>6</v>
      </c>
      <c r="KG18" t="s">
        <v>12</v>
      </c>
      <c r="KH18" t="s">
        <v>8</v>
      </c>
      <c r="KI18" t="s">
        <v>6</v>
      </c>
      <c r="KJ18" t="s">
        <v>9</v>
      </c>
      <c r="KK18" t="s">
        <v>13</v>
      </c>
      <c r="KL18" t="s">
        <v>6</v>
      </c>
      <c r="KM18" t="s">
        <v>9</v>
      </c>
      <c r="KN18" t="s">
        <v>8</v>
      </c>
      <c r="KO18" t="s">
        <v>6</v>
      </c>
      <c r="KP18" t="s">
        <v>9</v>
      </c>
      <c r="KQ18" t="s">
        <v>10</v>
      </c>
      <c r="KR18" t="s">
        <v>6</v>
      </c>
      <c r="KS18" t="s">
        <v>12</v>
      </c>
      <c r="KT18" t="s">
        <v>20</v>
      </c>
      <c r="KU18" t="s">
        <v>6</v>
      </c>
      <c r="KV18" t="s">
        <v>17</v>
      </c>
      <c r="KW18" t="s">
        <v>8</v>
      </c>
      <c r="KX18" t="s">
        <v>6</v>
      </c>
      <c r="KY18" t="s">
        <v>11</v>
      </c>
      <c r="KZ18" t="s">
        <v>8</v>
      </c>
      <c r="LA18" t="s">
        <v>6</v>
      </c>
      <c r="LB18" t="s">
        <v>15</v>
      </c>
      <c r="LC18" t="s">
        <v>8</v>
      </c>
      <c r="LD18" t="s">
        <v>6</v>
      </c>
      <c r="LE18" t="s">
        <v>10</v>
      </c>
      <c r="LF18" t="s">
        <v>8</v>
      </c>
      <c r="LG18" t="s">
        <v>6</v>
      </c>
      <c r="LH18" t="s">
        <v>5</v>
      </c>
      <c r="LI18" t="s">
        <v>8</v>
      </c>
      <c r="LJ18" t="s">
        <v>6</v>
      </c>
      <c r="LK18" t="s">
        <v>12</v>
      </c>
      <c r="LL18" t="s">
        <v>8</v>
      </c>
      <c r="LM18" t="s">
        <v>6</v>
      </c>
      <c r="LN18" t="s">
        <v>13</v>
      </c>
      <c r="LO18" t="s">
        <v>10</v>
      </c>
      <c r="LP18" t="s">
        <v>6</v>
      </c>
      <c r="LQ18" t="s">
        <v>12</v>
      </c>
      <c r="LR18" t="s">
        <v>9</v>
      </c>
      <c r="LS18" t="s">
        <v>6</v>
      </c>
      <c r="LT18" t="s">
        <v>17</v>
      </c>
      <c r="LU18" t="s">
        <v>9</v>
      </c>
      <c r="LV18" t="s">
        <v>6</v>
      </c>
      <c r="LW18" t="s">
        <v>10</v>
      </c>
      <c r="LX18" t="s">
        <v>18</v>
      </c>
      <c r="LY18" t="s">
        <v>6</v>
      </c>
      <c r="LZ18" t="s">
        <v>15</v>
      </c>
      <c r="MA18" t="s">
        <v>8</v>
      </c>
      <c r="MB18" t="s">
        <v>6</v>
      </c>
      <c r="MC18" t="s">
        <v>8</v>
      </c>
      <c r="MD18" t="s">
        <v>8</v>
      </c>
      <c r="ME18" t="s">
        <v>6</v>
      </c>
      <c r="MF18" t="s">
        <v>15</v>
      </c>
      <c r="MG18" t="s">
        <v>21</v>
      </c>
      <c r="MH18" t="s">
        <v>11</v>
      </c>
      <c r="MI18" t="s">
        <v>8</v>
      </c>
      <c r="MJ18" t="s">
        <v>13</v>
      </c>
      <c r="MK18" t="s">
        <v>8</v>
      </c>
      <c r="ML18" t="s">
        <v>6</v>
      </c>
      <c r="MM18" t="s">
        <v>18</v>
      </c>
      <c r="MN18" t="s">
        <v>6</v>
      </c>
      <c r="MO18" t="s">
        <v>21</v>
      </c>
      <c r="MP18" t="s">
        <v>18</v>
      </c>
      <c r="MQ18" t="s">
        <v>21</v>
      </c>
      <c r="MR18" t="s">
        <v>6</v>
      </c>
      <c r="MS18" t="s">
        <v>12</v>
      </c>
      <c r="MT18" t="s">
        <v>9</v>
      </c>
      <c r="MU18" t="s">
        <v>6</v>
      </c>
      <c r="MV18" t="s">
        <v>20</v>
      </c>
      <c r="MW18" t="s">
        <v>11</v>
      </c>
      <c r="MX18" t="s">
        <v>6</v>
      </c>
      <c r="MY18" t="s">
        <v>15</v>
      </c>
      <c r="MZ18" t="s">
        <v>8</v>
      </c>
      <c r="NA18" t="s">
        <v>6</v>
      </c>
      <c r="NB18" t="s">
        <v>15</v>
      </c>
      <c r="NC18" t="s">
        <v>8</v>
      </c>
      <c r="ND18" t="s">
        <v>6</v>
      </c>
      <c r="NE18" t="s">
        <v>10</v>
      </c>
      <c r="NF18" t="s">
        <v>9</v>
      </c>
      <c r="NG18" t="s">
        <v>6</v>
      </c>
      <c r="NH18" t="s">
        <v>10</v>
      </c>
      <c r="NI18" t="s">
        <v>13</v>
      </c>
      <c r="NJ18" t="s">
        <v>6</v>
      </c>
      <c r="NK18" t="s">
        <v>14</v>
      </c>
      <c r="NL18" t="s">
        <v>8</v>
      </c>
      <c r="NM18" t="s">
        <v>6</v>
      </c>
      <c r="NN18" t="s">
        <v>11</v>
      </c>
      <c r="NO18" t="s">
        <v>17</v>
      </c>
      <c r="NP18" t="s">
        <v>6</v>
      </c>
      <c r="NQ18" t="s">
        <v>8</v>
      </c>
      <c r="NR18" t="s">
        <v>8</v>
      </c>
      <c r="NS18" t="s">
        <v>6</v>
      </c>
      <c r="NT18" t="s">
        <v>15</v>
      </c>
      <c r="NU18" t="s">
        <v>8</v>
      </c>
      <c r="NV18" t="s">
        <v>6</v>
      </c>
      <c r="NW18" t="s">
        <v>8</v>
      </c>
      <c r="NX18" t="s">
        <v>8</v>
      </c>
      <c r="NY18" t="s">
        <v>6</v>
      </c>
      <c r="NZ18" t="s">
        <v>8</v>
      </c>
      <c r="OA18" t="s">
        <v>3</v>
      </c>
      <c r="OB18" t="s">
        <v>21</v>
      </c>
      <c r="OC18" t="s">
        <v>11</v>
      </c>
      <c r="OD18" t="s">
        <v>6</v>
      </c>
      <c r="OE18" t="s">
        <v>8</v>
      </c>
      <c r="OF18" t="s">
        <v>8</v>
      </c>
      <c r="OG18" t="s">
        <v>6</v>
      </c>
      <c r="OH18" t="s">
        <v>8</v>
      </c>
      <c r="OI18" t="s">
        <v>8</v>
      </c>
      <c r="OJ18" t="s">
        <v>6</v>
      </c>
      <c r="OK18" t="s">
        <v>14</v>
      </c>
      <c r="OL18" t="s">
        <v>8</v>
      </c>
      <c r="OM18" t="s">
        <v>6</v>
      </c>
      <c r="ON18" t="s">
        <v>12</v>
      </c>
      <c r="OO18" t="s">
        <v>13</v>
      </c>
      <c r="OP18" t="s">
        <v>6</v>
      </c>
      <c r="OQ18" t="s">
        <v>17</v>
      </c>
      <c r="OR18" t="s">
        <v>9</v>
      </c>
      <c r="OS18" t="s">
        <v>6</v>
      </c>
      <c r="OT18" t="s">
        <v>10</v>
      </c>
      <c r="OU18" t="s">
        <v>12</v>
      </c>
      <c r="OV18" t="s">
        <v>6</v>
      </c>
      <c r="OW18" t="s">
        <v>8</v>
      </c>
      <c r="OX18" t="s">
        <v>8</v>
      </c>
      <c r="OY18" t="s">
        <v>6</v>
      </c>
      <c r="OZ18" t="s">
        <v>11</v>
      </c>
      <c r="PA18" t="s">
        <v>7</v>
      </c>
      <c r="PB18" t="s">
        <v>11</v>
      </c>
      <c r="PC18" t="s">
        <v>8</v>
      </c>
      <c r="PD18" t="s">
        <v>6</v>
      </c>
      <c r="PE18" t="s">
        <v>7</v>
      </c>
      <c r="PF18" t="s">
        <v>8</v>
      </c>
      <c r="PG18" t="s">
        <v>6</v>
      </c>
      <c r="PH18" t="s">
        <v>15</v>
      </c>
      <c r="PI18" t="s">
        <v>10</v>
      </c>
      <c r="PJ18" t="s">
        <v>6</v>
      </c>
      <c r="PK18" t="s">
        <v>17</v>
      </c>
      <c r="PL18" t="s">
        <v>8</v>
      </c>
      <c r="PM18" t="s">
        <v>6</v>
      </c>
      <c r="PN18" t="s">
        <v>3</v>
      </c>
      <c r="PO18" t="s">
        <v>8</v>
      </c>
      <c r="PP18" t="s">
        <v>6</v>
      </c>
      <c r="PQ18" t="s">
        <v>8</v>
      </c>
      <c r="PR18" t="s">
        <v>8</v>
      </c>
      <c r="PS18" t="s">
        <v>6</v>
      </c>
      <c r="PT18" t="s">
        <v>8</v>
      </c>
      <c r="PU18" t="s">
        <v>8</v>
      </c>
      <c r="PV18" t="s">
        <v>6</v>
      </c>
      <c r="PW18" t="s">
        <v>8</v>
      </c>
      <c r="PX18" t="s">
        <v>8</v>
      </c>
      <c r="PY18" t="s">
        <v>6</v>
      </c>
      <c r="PZ18" t="s">
        <v>8</v>
      </c>
      <c r="QA18" t="s">
        <v>16</v>
      </c>
      <c r="QB18" t="s">
        <v>11</v>
      </c>
      <c r="QC18" t="s">
        <v>8</v>
      </c>
      <c r="QD18" t="s">
        <v>8</v>
      </c>
      <c r="QE18" t="s">
        <v>7</v>
      </c>
      <c r="QF18" t="s">
        <v>10</v>
      </c>
      <c r="QG18" t="s">
        <v>9</v>
      </c>
      <c r="QH18" t="s">
        <v>11</v>
      </c>
      <c r="QI18" t="s">
        <v>4</v>
      </c>
      <c r="QJ18" t="s">
        <v>12</v>
      </c>
      <c r="QK18" t="s">
        <v>3</v>
      </c>
      <c r="QL18" t="s">
        <v>6</v>
      </c>
      <c r="QM18" t="s">
        <v>8</v>
      </c>
      <c r="QN18" t="s">
        <v>8</v>
      </c>
      <c r="QO18" t="s">
        <v>6</v>
      </c>
      <c r="QP18" t="s">
        <v>8</v>
      </c>
      <c r="QQ18" t="s">
        <v>8</v>
      </c>
      <c r="QR18" t="s">
        <v>6</v>
      </c>
      <c r="QS18" t="s">
        <v>7</v>
      </c>
      <c r="QT18" t="s">
        <v>8</v>
      </c>
      <c r="QU18" t="s">
        <v>6</v>
      </c>
      <c r="QV18" t="s">
        <v>10</v>
      </c>
      <c r="QW18" t="s">
        <v>13</v>
      </c>
      <c r="QX18" t="s">
        <v>6</v>
      </c>
      <c r="QY18" t="s">
        <v>15</v>
      </c>
      <c r="QZ18" t="s">
        <v>17</v>
      </c>
      <c r="RA18" t="s">
        <v>6</v>
      </c>
      <c r="RB18" t="s">
        <v>12</v>
      </c>
      <c r="RC18" t="s">
        <v>17</v>
      </c>
      <c r="RD18" t="s">
        <v>6</v>
      </c>
      <c r="RE18" t="s">
        <v>19</v>
      </c>
      <c r="RF18" t="s">
        <v>9</v>
      </c>
      <c r="RG18" t="s">
        <v>6</v>
      </c>
      <c r="RH18" t="s">
        <v>10</v>
      </c>
      <c r="RI18" t="s">
        <v>9</v>
      </c>
      <c r="RJ18" t="s">
        <v>6</v>
      </c>
      <c r="RK18" t="s">
        <v>10</v>
      </c>
      <c r="RL18" t="s">
        <v>18</v>
      </c>
      <c r="RM18" t="s">
        <v>4</v>
      </c>
      <c r="RN18" t="s">
        <v>14</v>
      </c>
      <c r="RO18" t="s">
        <v>20</v>
      </c>
      <c r="RP18" t="s">
        <v>4</v>
      </c>
      <c r="RQ18" t="s">
        <v>11</v>
      </c>
      <c r="RR18" t="s">
        <v>6</v>
      </c>
      <c r="RS18" t="s">
        <v>18</v>
      </c>
      <c r="RT18" t="s">
        <v>6</v>
      </c>
      <c r="RU18" t="s">
        <v>21</v>
      </c>
      <c r="RV18" t="s">
        <v>7</v>
      </c>
      <c r="RW18" t="s">
        <v>6</v>
      </c>
      <c r="RX18" t="s">
        <v>8</v>
      </c>
      <c r="RY18" t="s">
        <v>8</v>
      </c>
      <c r="RZ18" t="s">
        <v>6</v>
      </c>
      <c r="SA18" t="s">
        <v>17</v>
      </c>
      <c r="SB18" t="s">
        <v>8</v>
      </c>
      <c r="SC18" t="s">
        <v>6</v>
      </c>
      <c r="SD18" t="s">
        <v>15</v>
      </c>
      <c r="SE18" t="s">
        <v>8</v>
      </c>
      <c r="SF18" t="s">
        <v>6</v>
      </c>
      <c r="SG18" t="s">
        <v>15</v>
      </c>
      <c r="SH18" t="s">
        <v>8</v>
      </c>
      <c r="SI18" t="s">
        <v>6</v>
      </c>
      <c r="SJ18" t="s">
        <v>8</v>
      </c>
      <c r="SK18" t="s">
        <v>8</v>
      </c>
      <c r="SL18" t="s">
        <v>6</v>
      </c>
      <c r="SM18" t="s">
        <v>7</v>
      </c>
      <c r="SN18" t="s">
        <v>15</v>
      </c>
      <c r="SO18" t="s">
        <v>6</v>
      </c>
      <c r="SP18" t="s">
        <v>14</v>
      </c>
      <c r="SQ18" t="s">
        <v>8</v>
      </c>
      <c r="SR18" t="s">
        <v>6</v>
      </c>
      <c r="SS18" t="s">
        <v>17</v>
      </c>
      <c r="ST18" t="s">
        <v>9</v>
      </c>
      <c r="SU18" t="s">
        <v>6</v>
      </c>
      <c r="SV18" t="s">
        <v>12</v>
      </c>
      <c r="SW18" t="s">
        <v>9</v>
      </c>
      <c r="SX18" t="s">
        <v>6</v>
      </c>
      <c r="SY18" t="s">
        <v>16</v>
      </c>
      <c r="SZ18" t="s">
        <v>3</v>
      </c>
      <c r="TA18" t="s">
        <v>6</v>
      </c>
      <c r="TB18" t="s">
        <v>3</v>
      </c>
      <c r="TC18" t="s">
        <v>18</v>
      </c>
      <c r="TD18" t="s">
        <v>6</v>
      </c>
      <c r="TE18" t="s">
        <v>8</v>
      </c>
      <c r="TF18" t="s">
        <v>9</v>
      </c>
      <c r="TG18" t="s">
        <v>6</v>
      </c>
      <c r="TH18" t="s">
        <v>15</v>
      </c>
      <c r="TI18" t="s">
        <v>7</v>
      </c>
      <c r="TJ18" t="s">
        <v>6</v>
      </c>
      <c r="TK18" t="s">
        <v>11</v>
      </c>
      <c r="TL18" t="s">
        <v>8</v>
      </c>
      <c r="TM18" t="s">
        <v>6</v>
      </c>
      <c r="TN18" t="s">
        <v>3</v>
      </c>
      <c r="TO18" t="s">
        <v>8</v>
      </c>
      <c r="TP18" t="s">
        <v>6</v>
      </c>
      <c r="TQ18" t="s">
        <v>3</v>
      </c>
      <c r="TR18" t="s">
        <v>8</v>
      </c>
      <c r="TS18" t="s">
        <v>6</v>
      </c>
      <c r="TT18" t="s">
        <v>14</v>
      </c>
      <c r="TU18" t="s">
        <v>8</v>
      </c>
      <c r="TV18" t="s">
        <v>6</v>
      </c>
      <c r="TW18" t="s">
        <v>8</v>
      </c>
      <c r="TX18" t="s">
        <v>9</v>
      </c>
      <c r="TY18" t="s">
        <v>6</v>
      </c>
      <c r="TZ18" t="s">
        <v>12</v>
      </c>
      <c r="UA18" t="s">
        <v>8</v>
      </c>
      <c r="UB18" t="s">
        <v>6</v>
      </c>
      <c r="UC18" t="s">
        <v>10</v>
      </c>
      <c r="UD18" t="s">
        <v>11</v>
      </c>
      <c r="UE18" t="s">
        <v>15</v>
      </c>
      <c r="UF18" t="s">
        <v>18</v>
      </c>
      <c r="UG18" t="s">
        <v>14</v>
      </c>
      <c r="UH18" t="s">
        <v>8</v>
      </c>
      <c r="UI18" t="s">
        <v>6</v>
      </c>
      <c r="UJ18" t="s">
        <v>19</v>
      </c>
      <c r="UK18" t="s">
        <v>9</v>
      </c>
      <c r="UL18" t="s">
        <v>6</v>
      </c>
      <c r="UM18" t="s">
        <v>10</v>
      </c>
      <c r="UN18" t="s">
        <v>9</v>
      </c>
      <c r="UO18" t="s">
        <v>6</v>
      </c>
      <c r="UP18" t="s">
        <v>10</v>
      </c>
      <c r="UQ18" t="s">
        <v>15</v>
      </c>
      <c r="UR18" t="s">
        <v>6</v>
      </c>
      <c r="US18" t="s">
        <v>7</v>
      </c>
      <c r="UT18" t="s">
        <v>8</v>
      </c>
      <c r="UU18" t="s">
        <v>6</v>
      </c>
      <c r="UV18" t="s">
        <v>3</v>
      </c>
      <c r="UW18" t="s">
        <v>8</v>
      </c>
      <c r="UX18" t="s">
        <v>6</v>
      </c>
      <c r="UY18" t="s">
        <v>15</v>
      </c>
      <c r="UZ18" t="s">
        <v>8</v>
      </c>
      <c r="VA18" t="s">
        <v>6</v>
      </c>
      <c r="VB18" t="s">
        <v>15</v>
      </c>
      <c r="VC18" t="s">
        <v>8</v>
      </c>
      <c r="VD18" t="s">
        <v>6</v>
      </c>
      <c r="VE18" t="s">
        <v>18</v>
      </c>
      <c r="VF18" t="s">
        <v>8</v>
      </c>
      <c r="VG18" t="s">
        <v>6</v>
      </c>
      <c r="VH18" t="s">
        <v>17</v>
      </c>
      <c r="VI18" t="s">
        <v>10</v>
      </c>
      <c r="VJ18" t="s">
        <v>6</v>
      </c>
      <c r="VK18" t="s">
        <v>15</v>
      </c>
      <c r="VL18" t="s">
        <v>8</v>
      </c>
      <c r="VM18" t="s">
        <v>6</v>
      </c>
      <c r="VN18" t="s">
        <v>15</v>
      </c>
      <c r="VO18" t="s">
        <v>8</v>
      </c>
      <c r="VP18" t="s">
        <v>6</v>
      </c>
      <c r="VQ18" t="s">
        <v>8</v>
      </c>
      <c r="VR18" t="s">
        <v>9</v>
      </c>
      <c r="VS18" t="s">
        <v>6</v>
      </c>
      <c r="VT18" t="s">
        <v>12</v>
      </c>
      <c r="VU18" t="s">
        <v>8</v>
      </c>
      <c r="VV18" t="s">
        <v>6</v>
      </c>
      <c r="VW18" t="s">
        <v>6</v>
      </c>
      <c r="VX18" t="s">
        <v>19</v>
      </c>
      <c r="VY18" t="s">
        <v>3</v>
      </c>
      <c r="VZ18" t="s">
        <v>14</v>
      </c>
      <c r="WA18" t="s">
        <v>9</v>
      </c>
      <c r="WB18" t="s">
        <v>6</v>
      </c>
      <c r="WC18" t="s">
        <v>12</v>
      </c>
      <c r="WD18" t="s">
        <v>13</v>
      </c>
      <c r="WE18" t="s">
        <v>6</v>
      </c>
      <c r="WF18" t="s">
        <v>8</v>
      </c>
      <c r="WG18" t="s">
        <v>8</v>
      </c>
      <c r="WH18" t="s">
        <v>6</v>
      </c>
      <c r="WI18" t="s">
        <v>20</v>
      </c>
      <c r="WJ18" t="s">
        <v>8</v>
      </c>
      <c r="WK18" t="s">
        <v>6</v>
      </c>
      <c r="WL18" t="s">
        <v>15</v>
      </c>
      <c r="WM18" t="s">
        <v>8</v>
      </c>
      <c r="WN18" t="s">
        <v>6</v>
      </c>
      <c r="WO18" t="s">
        <v>15</v>
      </c>
      <c r="WP18" t="s">
        <v>8</v>
      </c>
      <c r="WQ18" t="s">
        <v>6</v>
      </c>
      <c r="WR18" t="s">
        <v>20</v>
      </c>
      <c r="WS18" t="s">
        <v>13</v>
      </c>
      <c r="WT18" t="s">
        <v>6</v>
      </c>
      <c r="WU18" t="s">
        <v>8</v>
      </c>
      <c r="WV18" t="s">
        <v>19</v>
      </c>
      <c r="WW18" t="s">
        <v>6</v>
      </c>
      <c r="WX18" t="s">
        <v>8</v>
      </c>
      <c r="WY18" t="s">
        <v>21</v>
      </c>
      <c r="WZ18" t="s">
        <v>6</v>
      </c>
      <c r="XA18" t="s">
        <v>14</v>
      </c>
      <c r="XB18" t="s">
        <v>6</v>
      </c>
      <c r="XC18" t="s">
        <v>8</v>
      </c>
      <c r="XD18" t="s">
        <v>8</v>
      </c>
      <c r="XE18" t="s">
        <v>6</v>
      </c>
      <c r="XF18" t="s">
        <v>8</v>
      </c>
      <c r="XG18" t="s">
        <v>21</v>
      </c>
      <c r="XH18" t="s">
        <v>6</v>
      </c>
      <c r="XI18" t="s">
        <v>12</v>
      </c>
      <c r="XJ18" t="s">
        <v>9</v>
      </c>
      <c r="XK18" t="s">
        <v>6</v>
      </c>
      <c r="XL18" t="s">
        <v>21</v>
      </c>
      <c r="XM18" t="s">
        <v>17</v>
      </c>
      <c r="XN18" t="s">
        <v>6</v>
      </c>
      <c r="XO18" t="s">
        <v>6</v>
      </c>
      <c r="XP18" t="s">
        <v>3</v>
      </c>
      <c r="XQ18" t="s">
        <v>6</v>
      </c>
      <c r="XR18" t="s">
        <v>20</v>
      </c>
      <c r="XS18" t="s">
        <v>8</v>
      </c>
      <c r="XT18" t="s">
        <v>6</v>
      </c>
      <c r="XU18" t="s">
        <v>17</v>
      </c>
      <c r="XV18" t="s">
        <v>8</v>
      </c>
      <c r="XW18" t="s">
        <v>6</v>
      </c>
      <c r="XX18" t="s">
        <v>11</v>
      </c>
      <c r="XY18" t="s">
        <v>8</v>
      </c>
      <c r="XZ18" t="s">
        <v>6</v>
      </c>
      <c r="YA18" t="s">
        <v>8</v>
      </c>
      <c r="YB18" t="s">
        <v>9</v>
      </c>
      <c r="YC18" t="s">
        <v>6</v>
      </c>
      <c r="YD18" t="s">
        <v>10</v>
      </c>
      <c r="YE18" t="s">
        <v>8</v>
      </c>
      <c r="YF18" t="s">
        <v>6</v>
      </c>
      <c r="YG18" t="s">
        <v>17</v>
      </c>
      <c r="YH18" t="s">
        <v>18</v>
      </c>
      <c r="YI18" t="s">
        <v>11</v>
      </c>
      <c r="YJ18" t="s">
        <v>18</v>
      </c>
      <c r="YK18" t="s">
        <v>17</v>
      </c>
      <c r="YL18" t="s">
        <v>8</v>
      </c>
      <c r="YM18" t="s">
        <v>6</v>
      </c>
      <c r="YN18" t="s">
        <v>9</v>
      </c>
      <c r="YO18" t="s">
        <v>8</v>
      </c>
      <c r="YP18" t="s">
        <v>6</v>
      </c>
      <c r="YQ18" t="s">
        <v>15</v>
      </c>
      <c r="YR18" t="s">
        <v>8</v>
      </c>
      <c r="YS18" t="s">
        <v>6</v>
      </c>
      <c r="YT18" t="s">
        <v>16</v>
      </c>
      <c r="YU18" t="s">
        <v>8</v>
      </c>
      <c r="YV18" t="s">
        <v>6</v>
      </c>
      <c r="YW18" t="s">
        <v>13</v>
      </c>
      <c r="YX18" t="s">
        <v>10</v>
      </c>
      <c r="YY18" t="s">
        <v>6</v>
      </c>
      <c r="YZ18" t="s">
        <v>12</v>
      </c>
      <c r="ZA18" t="s">
        <v>21</v>
      </c>
      <c r="ZB18" t="s">
        <v>6</v>
      </c>
      <c r="ZC18" t="s">
        <v>15</v>
      </c>
      <c r="ZD18" t="s">
        <v>8</v>
      </c>
      <c r="ZE18" t="s">
        <v>6</v>
      </c>
      <c r="ZF18" t="s">
        <v>12</v>
      </c>
      <c r="ZG18" t="s">
        <v>8</v>
      </c>
      <c r="ZH18" t="s">
        <v>6</v>
      </c>
      <c r="ZI18" t="s">
        <v>15</v>
      </c>
      <c r="ZJ18" t="s">
        <v>8</v>
      </c>
      <c r="ZK18" t="s">
        <v>6</v>
      </c>
      <c r="ZL18" t="s">
        <v>17</v>
      </c>
      <c r="ZM18" t="s">
        <v>8</v>
      </c>
      <c r="ZN18" t="s">
        <v>6</v>
      </c>
      <c r="ZO18" t="s">
        <v>15</v>
      </c>
      <c r="ZP18" t="s">
        <v>8</v>
      </c>
      <c r="ZQ18" t="s">
        <v>6</v>
      </c>
      <c r="ZR18" t="s">
        <v>11</v>
      </c>
      <c r="ZS18" t="s">
        <v>8</v>
      </c>
      <c r="ZT18" t="s">
        <v>6</v>
      </c>
      <c r="ZU18" t="s">
        <v>7</v>
      </c>
      <c r="ZV18" t="s">
        <v>9</v>
      </c>
      <c r="ZW18" t="s">
        <v>6</v>
      </c>
      <c r="ZX18" t="s">
        <v>12</v>
      </c>
      <c r="ZY18" t="s">
        <v>8</v>
      </c>
      <c r="ZZ18" t="s">
        <v>6</v>
      </c>
      <c r="AAA18" t="s">
        <v>11</v>
      </c>
      <c r="AAB18" t="s">
        <v>8</v>
      </c>
      <c r="AAC18" t="s">
        <v>6</v>
      </c>
      <c r="AAD18" t="s">
        <v>11</v>
      </c>
      <c r="AAE18" t="s">
        <v>6</v>
      </c>
      <c r="AAF18" t="s">
        <v>15</v>
      </c>
      <c r="AAG18" t="s">
        <v>8</v>
      </c>
      <c r="AAH18" t="s">
        <v>6</v>
      </c>
      <c r="AAI18" t="s">
        <v>8</v>
      </c>
      <c r="AAJ18" t="s">
        <v>8</v>
      </c>
      <c r="AAK18" t="s">
        <v>6</v>
      </c>
      <c r="AAL18" t="s">
        <v>8</v>
      </c>
      <c r="AAM18" t="s">
        <v>9</v>
      </c>
      <c r="AAN18" t="s">
        <v>6</v>
      </c>
      <c r="AAO18" t="s">
        <v>14</v>
      </c>
      <c r="AAP18" t="s">
        <v>8</v>
      </c>
      <c r="AAQ18" t="s">
        <v>6</v>
      </c>
      <c r="AAR18" t="s">
        <v>11</v>
      </c>
      <c r="AAS18" t="s">
        <v>8</v>
      </c>
      <c r="AAT18" t="s">
        <v>6</v>
      </c>
      <c r="AAU18" t="s">
        <v>8</v>
      </c>
      <c r="AAV18" t="s">
        <v>8</v>
      </c>
      <c r="AAW18" t="s">
        <v>6</v>
      </c>
      <c r="AAX18" t="s">
        <v>3</v>
      </c>
      <c r="AAY18" t="s">
        <v>8</v>
      </c>
      <c r="AAZ18" t="s">
        <v>6</v>
      </c>
      <c r="ABA18" t="s">
        <v>7</v>
      </c>
      <c r="ABB18" t="s">
        <v>8</v>
      </c>
      <c r="ABC18" t="s">
        <v>6</v>
      </c>
      <c r="ABD18" t="s">
        <v>13</v>
      </c>
      <c r="ABE18" t="s">
        <v>11</v>
      </c>
      <c r="ABF18" t="s">
        <v>6</v>
      </c>
      <c r="ABG18" t="s">
        <v>15</v>
      </c>
      <c r="ABH18" t="s">
        <v>12</v>
      </c>
      <c r="ABI18" t="s">
        <v>6</v>
      </c>
      <c r="ABJ18" t="s">
        <v>8</v>
      </c>
      <c r="ABK18" t="s">
        <v>7</v>
      </c>
      <c r="ABL18" t="s">
        <v>6</v>
      </c>
      <c r="ABM18" t="s">
        <v>8</v>
      </c>
      <c r="ABN18" t="s">
        <v>8</v>
      </c>
      <c r="ABO18" t="s">
        <v>6</v>
      </c>
      <c r="ABP18" t="s">
        <v>14</v>
      </c>
      <c r="ABQ18" t="s">
        <v>8</v>
      </c>
      <c r="ABR18" t="s">
        <v>6</v>
      </c>
      <c r="ABS18" t="s">
        <v>8</v>
      </c>
      <c r="ABT18" t="s">
        <v>9</v>
      </c>
      <c r="ABU18" t="s">
        <v>6</v>
      </c>
      <c r="ABV18" t="s">
        <v>12</v>
      </c>
      <c r="ABW18" t="s">
        <v>8</v>
      </c>
      <c r="ABX18" t="s">
        <v>6</v>
      </c>
      <c r="ABY18" t="s">
        <v>14</v>
      </c>
      <c r="ABZ18" t="s">
        <v>6</v>
      </c>
      <c r="ACA18" t="s">
        <v>15</v>
      </c>
      <c r="ACB18" t="s">
        <v>8</v>
      </c>
      <c r="ACC18" t="s">
        <v>6</v>
      </c>
      <c r="ACD18" t="s">
        <v>8</v>
      </c>
      <c r="ACE18" t="s">
        <v>8</v>
      </c>
      <c r="ACF18" t="s">
        <v>6</v>
      </c>
      <c r="ACG18" t="s">
        <v>8</v>
      </c>
      <c r="ACH18" t="s">
        <v>8</v>
      </c>
      <c r="ACI18" t="s">
        <v>6</v>
      </c>
      <c r="ACJ18" t="s">
        <v>15</v>
      </c>
      <c r="ACK18" t="s">
        <v>8</v>
      </c>
      <c r="ACL18" t="s">
        <v>6</v>
      </c>
      <c r="ACM18" t="s">
        <v>14</v>
      </c>
      <c r="ACN18" t="s">
        <v>9</v>
      </c>
      <c r="ACO18" t="s">
        <v>6</v>
      </c>
      <c r="ACP18" t="s">
        <v>11</v>
      </c>
      <c r="ACQ18" t="s">
        <v>15</v>
      </c>
      <c r="ACR18" t="s">
        <v>6</v>
      </c>
      <c r="ACS18" t="s">
        <v>8</v>
      </c>
      <c r="ACT18" t="s">
        <v>9</v>
      </c>
      <c r="ACU18" t="s">
        <v>6</v>
      </c>
      <c r="ACV18" t="s">
        <v>10</v>
      </c>
      <c r="ACW18" t="s">
        <v>13</v>
      </c>
      <c r="ACX18" t="s">
        <v>6</v>
      </c>
      <c r="ACY18" t="s">
        <v>14</v>
      </c>
      <c r="ACZ18" t="s">
        <v>8</v>
      </c>
      <c r="ADA18" t="s">
        <v>6</v>
      </c>
      <c r="ADB18" t="s">
        <v>8</v>
      </c>
      <c r="ADC18" t="s">
        <v>17</v>
      </c>
      <c r="ADD18" t="s">
        <v>6</v>
      </c>
      <c r="ADE18" t="s">
        <v>8</v>
      </c>
      <c r="ADF18" t="s">
        <v>8</v>
      </c>
      <c r="ADG18" t="s">
        <v>6</v>
      </c>
      <c r="ADH18" t="s">
        <v>17</v>
      </c>
      <c r="ADI18" t="s">
        <v>3</v>
      </c>
      <c r="ADJ18" t="s">
        <v>6</v>
      </c>
      <c r="ADK18" t="s">
        <v>15</v>
      </c>
      <c r="ADL18" t="s">
        <v>10</v>
      </c>
      <c r="ADM18" t="s">
        <v>6</v>
      </c>
      <c r="ADN18" t="s">
        <v>15</v>
      </c>
      <c r="ADO18" t="s">
        <v>8</v>
      </c>
      <c r="ADP18" t="s">
        <v>6</v>
      </c>
      <c r="ADQ18" t="s">
        <v>8</v>
      </c>
      <c r="ADR18" t="s">
        <v>9</v>
      </c>
      <c r="ADS18" t="s">
        <v>6</v>
      </c>
      <c r="ADT18" t="s">
        <v>10</v>
      </c>
      <c r="ADU18" t="s">
        <v>11</v>
      </c>
      <c r="ADV18" t="s">
        <v>6</v>
      </c>
      <c r="ADW18" t="s">
        <v>8</v>
      </c>
      <c r="ADX18" t="s">
        <v>20</v>
      </c>
      <c r="ADY18" t="s">
        <v>6</v>
      </c>
      <c r="ADZ18" t="s">
        <v>17</v>
      </c>
      <c r="AEA18" t="s">
        <v>8</v>
      </c>
      <c r="AEB18" t="s">
        <v>6</v>
      </c>
      <c r="AEC18" t="s">
        <v>8</v>
      </c>
      <c r="AED18" t="s">
        <v>11</v>
      </c>
      <c r="AEE18" t="s">
        <v>6</v>
      </c>
      <c r="AEF18" t="s">
        <v>8</v>
      </c>
      <c r="AEG18" t="s">
        <v>8</v>
      </c>
      <c r="AEH18" t="s">
        <v>6</v>
      </c>
      <c r="AEI18" t="s">
        <v>15</v>
      </c>
      <c r="AEJ18" t="s">
        <v>8</v>
      </c>
      <c r="AEK18" t="s">
        <v>6</v>
      </c>
      <c r="AEL18" t="s">
        <v>18</v>
      </c>
      <c r="AEM18" t="s">
        <v>6</v>
      </c>
      <c r="AEN18" t="s">
        <v>14</v>
      </c>
      <c r="AEO18" t="s">
        <v>17</v>
      </c>
      <c r="AEP18" t="s">
        <v>6</v>
      </c>
      <c r="AEQ18" t="s">
        <v>8</v>
      </c>
      <c r="AER18" t="s">
        <v>8</v>
      </c>
      <c r="AES18" t="s">
        <v>6</v>
      </c>
      <c r="AET18" t="s">
        <v>8</v>
      </c>
      <c r="AEU18" t="s">
        <v>8</v>
      </c>
      <c r="AEV18" t="s">
        <v>6</v>
      </c>
      <c r="AEW18" t="s">
        <v>11</v>
      </c>
      <c r="AEX18" t="s">
        <v>8</v>
      </c>
      <c r="AEY18" t="s">
        <v>6</v>
      </c>
      <c r="AEZ18" t="s">
        <v>8</v>
      </c>
      <c r="AFA18" t="s">
        <v>11</v>
      </c>
      <c r="AFB18" t="s">
        <v>6</v>
      </c>
      <c r="AFC18" t="s">
        <v>17</v>
      </c>
      <c r="AFD18" t="s">
        <v>8</v>
      </c>
      <c r="AFE18" t="s">
        <v>6</v>
      </c>
      <c r="AFF18" t="s">
        <v>15</v>
      </c>
      <c r="AFG18" t="s">
        <v>16</v>
      </c>
      <c r="AFH18" t="s">
        <v>6</v>
      </c>
      <c r="AFI18" t="s">
        <v>15</v>
      </c>
      <c r="AFJ18" t="s">
        <v>8</v>
      </c>
      <c r="AFK18" t="s">
        <v>6</v>
      </c>
      <c r="AFL18" t="s">
        <v>12</v>
      </c>
      <c r="AFM18" t="s">
        <v>9</v>
      </c>
      <c r="AFN18" t="s">
        <v>6</v>
      </c>
      <c r="AFO18" t="s">
        <v>10</v>
      </c>
      <c r="AFP18" t="s">
        <v>8</v>
      </c>
      <c r="AFQ18" t="s">
        <v>6</v>
      </c>
      <c r="AFR18" t="s">
        <v>8</v>
      </c>
      <c r="AFS18" t="s">
        <v>8</v>
      </c>
      <c r="AFT18" t="s">
        <v>6</v>
      </c>
      <c r="AFU18" t="s">
        <v>14</v>
      </c>
      <c r="AFV18" t="s">
        <v>10</v>
      </c>
      <c r="AFW18" t="s">
        <v>21</v>
      </c>
      <c r="AFX18" t="s">
        <v>7</v>
      </c>
      <c r="AFY18" t="s">
        <v>6</v>
      </c>
      <c r="AFZ18" t="s">
        <v>8</v>
      </c>
      <c r="AGA18" t="s">
        <v>8</v>
      </c>
      <c r="AGB18" t="s">
        <v>6</v>
      </c>
      <c r="AGC18" t="s">
        <v>12</v>
      </c>
      <c r="AGD18" t="s">
        <v>13</v>
      </c>
      <c r="AGE18" t="s">
        <v>6</v>
      </c>
      <c r="AGF18" t="s">
        <v>7</v>
      </c>
      <c r="AGG18" t="s">
        <v>8</v>
      </c>
      <c r="AGH18" t="s">
        <v>6</v>
      </c>
      <c r="AGI18" t="s">
        <v>11</v>
      </c>
      <c r="AGJ18" t="s">
        <v>8</v>
      </c>
      <c r="AGK18" t="s">
        <v>6</v>
      </c>
      <c r="AGL18" t="s">
        <v>3</v>
      </c>
      <c r="AGM18" t="s">
        <v>8</v>
      </c>
      <c r="AGN18" t="s">
        <v>6</v>
      </c>
      <c r="AGO18" t="s">
        <v>8</v>
      </c>
      <c r="AGP18" t="s">
        <v>19</v>
      </c>
      <c r="AGQ18" t="s">
        <v>6</v>
      </c>
      <c r="AGR18" t="s">
        <v>8</v>
      </c>
      <c r="AGS18" t="s">
        <v>8</v>
      </c>
      <c r="AGT18" t="s">
        <v>6</v>
      </c>
      <c r="AGU18" t="s">
        <v>7</v>
      </c>
      <c r="AGV18" t="s">
        <v>8</v>
      </c>
      <c r="AGW18" t="s">
        <v>6</v>
      </c>
      <c r="AGX18" t="s">
        <v>15</v>
      </c>
      <c r="AGY18" t="s">
        <v>8</v>
      </c>
      <c r="AGZ18" t="s">
        <v>6</v>
      </c>
      <c r="AHA18" t="s">
        <v>9</v>
      </c>
      <c r="AHB18" t="s">
        <v>3</v>
      </c>
      <c r="AHC18" t="s">
        <v>6</v>
      </c>
      <c r="AHD18" t="s">
        <v>3</v>
      </c>
      <c r="AHE18" t="s">
        <v>7</v>
      </c>
      <c r="AHF18" t="s">
        <v>6</v>
      </c>
      <c r="AHG18" t="s">
        <v>14</v>
      </c>
      <c r="AHH18" t="s">
        <v>8</v>
      </c>
      <c r="AHI18" t="s">
        <v>6</v>
      </c>
      <c r="AHJ18" t="s">
        <v>3</v>
      </c>
      <c r="AHK18" t="s">
        <v>9</v>
      </c>
      <c r="AHL18" t="s">
        <v>6</v>
      </c>
      <c r="AHM18" t="s">
        <v>12</v>
      </c>
      <c r="AHN18" t="s">
        <v>11</v>
      </c>
      <c r="AHO18" t="s">
        <v>6</v>
      </c>
      <c r="AHP18" t="s">
        <v>19</v>
      </c>
      <c r="AHQ18" t="s">
        <v>19</v>
      </c>
      <c r="AHR18" t="s">
        <v>6</v>
      </c>
      <c r="AHS18" t="s">
        <v>8</v>
      </c>
      <c r="AHT18" t="s">
        <v>8</v>
      </c>
      <c r="AHU18" t="s">
        <v>6</v>
      </c>
      <c r="AHV18" t="s">
        <v>8</v>
      </c>
      <c r="AHW18" t="s">
        <v>8</v>
      </c>
      <c r="AHX18" t="s">
        <v>6</v>
      </c>
      <c r="AHY18" t="s">
        <v>8</v>
      </c>
      <c r="AHZ18" t="s">
        <v>15</v>
      </c>
      <c r="AIA18" t="s">
        <v>6</v>
      </c>
      <c r="AIB18" t="s">
        <v>11</v>
      </c>
      <c r="AIC18" t="s">
        <v>8</v>
      </c>
      <c r="AID18" t="s">
        <v>6</v>
      </c>
      <c r="AIE18" t="s">
        <v>13</v>
      </c>
      <c r="AIF18" t="s">
        <v>7</v>
      </c>
      <c r="AIG18" t="s">
        <v>6</v>
      </c>
      <c r="AIH18" t="s">
        <v>21</v>
      </c>
      <c r="AII18" t="s">
        <v>8</v>
      </c>
      <c r="AIJ18" t="s">
        <v>6</v>
      </c>
      <c r="AIK18" t="s">
        <v>15</v>
      </c>
      <c r="AIL18" t="s">
        <v>9</v>
      </c>
      <c r="AIM18" t="s">
        <v>6</v>
      </c>
      <c r="AIN18" t="s">
        <v>10</v>
      </c>
      <c r="AIO18" t="s">
        <v>10</v>
      </c>
      <c r="AIP18" t="s">
        <v>6</v>
      </c>
      <c r="AIQ18" t="s">
        <v>15</v>
      </c>
      <c r="AIR18" t="s">
        <v>17</v>
      </c>
      <c r="AIS18" t="s">
        <v>6</v>
      </c>
      <c r="AIT18" t="s">
        <v>17</v>
      </c>
      <c r="AIU18" t="s">
        <v>8</v>
      </c>
      <c r="AIV18" t="s">
        <v>6</v>
      </c>
      <c r="AIW18" t="s">
        <v>15</v>
      </c>
      <c r="AIX18" t="s">
        <v>8</v>
      </c>
      <c r="AIY18" t="s">
        <v>6</v>
      </c>
      <c r="AIZ18" t="s">
        <v>8</v>
      </c>
      <c r="AJA18" t="s">
        <v>3</v>
      </c>
      <c r="AJB18" t="s">
        <v>6</v>
      </c>
      <c r="AJC18" t="s">
        <v>12</v>
      </c>
      <c r="AJD18" t="s">
        <v>9</v>
      </c>
      <c r="AJE18" t="s">
        <v>6</v>
      </c>
      <c r="AJF18" t="s">
        <v>7</v>
      </c>
      <c r="AJG18" t="s">
        <v>9</v>
      </c>
      <c r="AJH18" t="s">
        <v>6</v>
      </c>
      <c r="AJI18" t="s">
        <v>12</v>
      </c>
      <c r="AJJ18" t="s">
        <v>8</v>
      </c>
      <c r="AJK18" t="s">
        <v>6</v>
      </c>
      <c r="AJL18" t="s">
        <v>15</v>
      </c>
      <c r="AJM18" t="s">
        <v>8</v>
      </c>
      <c r="AJN18" t="s">
        <v>6</v>
      </c>
      <c r="AJO18" t="s">
        <v>15</v>
      </c>
      <c r="AJP18" t="s">
        <v>8</v>
      </c>
      <c r="AJQ18" t="s">
        <v>6</v>
      </c>
      <c r="AJR18" t="s">
        <v>8</v>
      </c>
      <c r="AJS18" t="s">
        <v>19</v>
      </c>
      <c r="AJT18" t="s">
        <v>10</v>
      </c>
      <c r="AJU18" t="s">
        <v>8</v>
      </c>
      <c r="AJV18" t="s">
        <v>10</v>
      </c>
      <c r="AJW18" t="s">
        <v>15</v>
      </c>
      <c r="AJX18" t="s">
        <v>15</v>
      </c>
      <c r="AJY18" t="s">
        <v>6</v>
      </c>
      <c r="AJZ18" t="s">
        <v>7</v>
      </c>
      <c r="AKA18" t="s">
        <v>9</v>
      </c>
      <c r="AKB18" t="s">
        <v>6</v>
      </c>
      <c r="AKC18" t="s">
        <v>12</v>
      </c>
      <c r="AKD18" t="s">
        <v>9</v>
      </c>
      <c r="AKE18" t="s">
        <v>6</v>
      </c>
      <c r="AKF18" t="s">
        <v>10</v>
      </c>
      <c r="AKG18" t="s">
        <v>8</v>
      </c>
      <c r="AKH18" t="s">
        <v>6</v>
      </c>
      <c r="AKI18" t="s">
        <v>15</v>
      </c>
      <c r="AKJ18" t="s">
        <v>8</v>
      </c>
      <c r="AKK18" t="s">
        <v>6</v>
      </c>
      <c r="AKL18" t="s">
        <v>11</v>
      </c>
      <c r="AKM18" t="s">
        <v>8</v>
      </c>
      <c r="AKN18" t="s">
        <v>6</v>
      </c>
      <c r="AKO18" t="s">
        <v>21</v>
      </c>
      <c r="AKP18" t="s">
        <v>3</v>
      </c>
      <c r="AKQ18" t="s">
        <v>6</v>
      </c>
      <c r="AKR18" t="s">
        <v>8</v>
      </c>
      <c r="AKS18" t="s">
        <v>9</v>
      </c>
      <c r="AKT18" t="s">
        <v>6</v>
      </c>
      <c r="AKU18" t="s">
        <v>5</v>
      </c>
      <c r="AKV18" t="s">
        <v>17</v>
      </c>
      <c r="AKW18" t="s">
        <v>6</v>
      </c>
      <c r="AKX18" t="s">
        <v>15</v>
      </c>
      <c r="AKY18" t="s">
        <v>8</v>
      </c>
      <c r="AKZ18" t="s">
        <v>6</v>
      </c>
      <c r="ALA18" t="s">
        <v>10</v>
      </c>
      <c r="ALB18" t="s">
        <v>8</v>
      </c>
      <c r="ALC18" t="s">
        <v>6</v>
      </c>
      <c r="ALD18" t="s">
        <v>17</v>
      </c>
      <c r="ALE18" t="s">
        <v>8</v>
      </c>
      <c r="ALF18" t="s">
        <v>6</v>
      </c>
      <c r="ALG18" t="s">
        <v>15</v>
      </c>
      <c r="ALH18" t="s">
        <v>7</v>
      </c>
      <c r="ALI18" t="s">
        <v>6</v>
      </c>
      <c r="ALJ18" t="s">
        <v>17</v>
      </c>
      <c r="ALK18" t="s">
        <v>8</v>
      </c>
      <c r="ALL18" t="s">
        <v>6</v>
      </c>
      <c r="ALM18" t="s">
        <v>15</v>
      </c>
      <c r="ALN18" t="s">
        <v>8</v>
      </c>
      <c r="ALO18" t="s">
        <v>6</v>
      </c>
      <c r="ALP18" t="s">
        <v>15</v>
      </c>
      <c r="ALQ18" t="s">
        <v>3</v>
      </c>
      <c r="ALR18" t="s">
        <v>6</v>
      </c>
      <c r="ALS18" t="s">
        <v>8</v>
      </c>
      <c r="ALT18" t="s">
        <v>9</v>
      </c>
      <c r="ALU18" t="s">
        <v>6</v>
      </c>
      <c r="ALV18" t="s">
        <v>20</v>
      </c>
      <c r="ALW18" t="s">
        <v>8</v>
      </c>
      <c r="ALX18" t="s">
        <v>6</v>
      </c>
      <c r="ALY18" t="s">
        <v>15</v>
      </c>
      <c r="ALZ18" t="s">
        <v>8</v>
      </c>
      <c r="AMA18" t="s">
        <v>6</v>
      </c>
      <c r="AMB18" t="s">
        <v>19</v>
      </c>
      <c r="AMC18" t="s">
        <v>8</v>
      </c>
      <c r="AMD18" t="s">
        <v>6</v>
      </c>
      <c r="AME18" t="s">
        <v>15</v>
      </c>
      <c r="AMF18" t="s">
        <v>18</v>
      </c>
      <c r="AMG18" t="s">
        <v>6</v>
      </c>
      <c r="AMH18" t="s">
        <v>8</v>
      </c>
      <c r="AMI18" t="s">
        <v>8</v>
      </c>
      <c r="AMJ18" t="s">
        <v>6</v>
      </c>
      <c r="AMK18" t="s">
        <v>15</v>
      </c>
      <c r="AML18" t="s">
        <v>9</v>
      </c>
      <c r="AMM18" t="s">
        <v>6</v>
      </c>
      <c r="AMN18" t="s">
        <v>20</v>
      </c>
      <c r="AMO18" t="s">
        <v>19</v>
      </c>
      <c r="AMP18" t="s">
        <v>6</v>
      </c>
      <c r="AMQ18" t="s">
        <v>10</v>
      </c>
      <c r="AMR18" t="s">
        <v>19</v>
      </c>
      <c r="AMS18" t="s">
        <v>6</v>
      </c>
      <c r="AMT18" t="s">
        <v>14</v>
      </c>
      <c r="AMU18" t="s">
        <v>8</v>
      </c>
      <c r="AMV18" t="s">
        <v>6</v>
      </c>
      <c r="AMW18" t="s">
        <v>8</v>
      </c>
      <c r="AMX18" t="s">
        <v>17</v>
      </c>
      <c r="AMY18" t="s">
        <v>6</v>
      </c>
      <c r="AMZ18" t="s">
        <v>8</v>
      </c>
      <c r="ANA18" t="s">
        <v>9</v>
      </c>
      <c r="ANB18" t="s">
        <v>6</v>
      </c>
      <c r="ANC18" t="s">
        <v>7</v>
      </c>
      <c r="AND18" t="s">
        <v>14</v>
      </c>
      <c r="ANE18" t="s">
        <v>6</v>
      </c>
      <c r="ANF18" t="s">
        <v>8</v>
      </c>
      <c r="ANG18" t="s">
        <v>8</v>
      </c>
      <c r="ANH18" t="s">
        <v>6</v>
      </c>
      <c r="ANI18" t="s">
        <v>21</v>
      </c>
      <c r="ANJ18" t="s">
        <v>8</v>
      </c>
      <c r="ANK18" t="s">
        <v>6</v>
      </c>
      <c r="ANL18" t="s">
        <v>17</v>
      </c>
      <c r="ANM18" t="s">
        <v>8</v>
      </c>
      <c r="ANN18" t="s">
        <v>6</v>
      </c>
      <c r="ANO18" t="s">
        <v>7</v>
      </c>
      <c r="ANP18" t="s">
        <v>8</v>
      </c>
      <c r="ANQ18" t="s">
        <v>6</v>
      </c>
      <c r="ANR18" t="s">
        <v>15</v>
      </c>
      <c r="ANS18" t="s">
        <v>8</v>
      </c>
      <c r="ANT18" t="s">
        <v>6</v>
      </c>
      <c r="ANU18" t="s">
        <v>17</v>
      </c>
      <c r="ANV18" t="s">
        <v>9</v>
      </c>
      <c r="ANW18" t="s">
        <v>6</v>
      </c>
      <c r="ANX18" t="s">
        <v>12</v>
      </c>
      <c r="ANY18" t="s">
        <v>9</v>
      </c>
      <c r="ANZ18" t="s">
        <v>6</v>
      </c>
      <c r="AOA18" t="s">
        <v>10</v>
      </c>
      <c r="AOB18" t="s">
        <v>8</v>
      </c>
      <c r="AOC18" t="s">
        <v>6</v>
      </c>
      <c r="AOD18" t="s">
        <v>11</v>
      </c>
      <c r="AOE18" t="s">
        <v>7</v>
      </c>
      <c r="AOF18" t="s">
        <v>6</v>
      </c>
      <c r="AOG18" t="s">
        <v>11</v>
      </c>
      <c r="AOH18" t="s">
        <v>6</v>
      </c>
      <c r="AOI18" t="s">
        <v>15</v>
      </c>
      <c r="AOJ18" t="s">
        <v>8</v>
      </c>
      <c r="AOK18" t="s">
        <v>6</v>
      </c>
      <c r="AOL18" t="s">
        <v>15</v>
      </c>
      <c r="AOM18" t="s">
        <v>8</v>
      </c>
      <c r="AON18" t="s">
        <v>6</v>
      </c>
      <c r="AOO18" t="s">
        <v>3</v>
      </c>
      <c r="AOP18" t="s">
        <v>9</v>
      </c>
      <c r="AOQ18" t="s">
        <v>6</v>
      </c>
      <c r="AOR18" t="s">
        <v>12</v>
      </c>
      <c r="AOS18" t="s">
        <v>8</v>
      </c>
      <c r="AOT18" t="s">
        <v>6</v>
      </c>
      <c r="AOU18" t="s">
        <v>15</v>
      </c>
      <c r="AOV18" t="s">
        <v>8</v>
      </c>
      <c r="AOW18" t="s">
        <v>6</v>
      </c>
      <c r="AOX18" t="s">
        <v>5</v>
      </c>
      <c r="AOY18" t="s">
        <v>8</v>
      </c>
      <c r="AOZ18" t="s">
        <v>6</v>
      </c>
      <c r="APA18" t="s">
        <v>20</v>
      </c>
      <c r="APB18" t="s">
        <v>8</v>
      </c>
      <c r="APC18" t="s">
        <v>6</v>
      </c>
      <c r="APD18" t="s">
        <v>18</v>
      </c>
      <c r="APE18" t="s">
        <v>9</v>
      </c>
      <c r="APF18" t="s">
        <v>6</v>
      </c>
      <c r="APG18" t="s">
        <v>7</v>
      </c>
      <c r="APH18" t="s">
        <v>19</v>
      </c>
      <c r="API18" t="s">
        <v>6</v>
      </c>
      <c r="APJ18" t="s">
        <v>12</v>
      </c>
      <c r="APK18" t="s">
        <v>18</v>
      </c>
      <c r="APL18" t="s">
        <v>6</v>
      </c>
      <c r="APM18" t="s">
        <v>15</v>
      </c>
      <c r="APN18" t="s">
        <v>8</v>
      </c>
      <c r="APO18" t="s">
        <v>6</v>
      </c>
      <c r="APP18" t="s">
        <v>15</v>
      </c>
      <c r="APQ18" t="s">
        <v>8</v>
      </c>
      <c r="APR18" t="s">
        <v>6</v>
      </c>
      <c r="APS18" t="s">
        <v>18</v>
      </c>
      <c r="APT18" t="s">
        <v>8</v>
      </c>
      <c r="APU18" t="s">
        <v>6</v>
      </c>
      <c r="APV18" t="s">
        <v>3</v>
      </c>
      <c r="APW18" t="s">
        <v>9</v>
      </c>
      <c r="APX18" t="s">
        <v>6</v>
      </c>
      <c r="APY18" t="s">
        <v>17</v>
      </c>
      <c r="APZ18" t="s">
        <v>8</v>
      </c>
      <c r="AQA18" t="s">
        <v>6</v>
      </c>
      <c r="AQB18" t="s">
        <v>15</v>
      </c>
      <c r="AQC18" t="s">
        <v>8</v>
      </c>
      <c r="AQD18" t="s">
        <v>6</v>
      </c>
      <c r="AQE18" t="s">
        <v>14</v>
      </c>
      <c r="AQF18" t="s">
        <v>8</v>
      </c>
      <c r="AQG18" t="s">
        <v>6</v>
      </c>
      <c r="AQH18" t="s">
        <v>18</v>
      </c>
      <c r="AQI18" t="s">
        <v>8</v>
      </c>
      <c r="AQJ18" t="s">
        <v>6</v>
      </c>
      <c r="AQK18" t="s">
        <v>15</v>
      </c>
      <c r="AQL18" t="s">
        <v>8</v>
      </c>
      <c r="AQM18" t="s">
        <v>6</v>
      </c>
      <c r="AQN18" t="s">
        <v>8</v>
      </c>
      <c r="AQO18" t="s">
        <v>9</v>
      </c>
      <c r="AQP18" t="s">
        <v>6</v>
      </c>
      <c r="AQQ18" t="s">
        <v>11</v>
      </c>
      <c r="AQR18" t="s">
        <v>7</v>
      </c>
      <c r="AQS18" t="s">
        <v>6</v>
      </c>
      <c r="AQT18" t="s">
        <v>8</v>
      </c>
      <c r="AQU18" t="s">
        <v>8</v>
      </c>
      <c r="AQV18" t="s">
        <v>6</v>
      </c>
      <c r="AQW18" t="s">
        <v>20</v>
      </c>
      <c r="AQX18" t="s">
        <v>8</v>
      </c>
      <c r="AQY18" t="s">
        <v>6</v>
      </c>
      <c r="AQZ18" t="s">
        <v>15</v>
      </c>
      <c r="ARA18" t="s">
        <v>8</v>
      </c>
      <c r="ARB18" t="s">
        <v>6</v>
      </c>
      <c r="ARC18" t="s">
        <v>12</v>
      </c>
      <c r="ARD18" t="s">
        <v>8</v>
      </c>
      <c r="ARE18" t="s">
        <v>6</v>
      </c>
      <c r="ARF18" t="s">
        <v>8</v>
      </c>
      <c r="ARG18" t="s">
        <v>21</v>
      </c>
      <c r="ARH18" t="s">
        <v>6</v>
      </c>
      <c r="ARI18" t="s">
        <v>6</v>
      </c>
      <c r="ARJ18" t="s">
        <v>6</v>
      </c>
      <c r="ARK18" t="s">
        <v>6</v>
      </c>
      <c r="ARL18" t="s">
        <v>13</v>
      </c>
      <c r="ARM18" t="s">
        <v>8</v>
      </c>
      <c r="ARN18" t="s">
        <v>6</v>
      </c>
      <c r="ARO18" t="s">
        <v>8</v>
      </c>
      <c r="ARP18" t="s">
        <v>8</v>
      </c>
      <c r="ARQ18" t="s">
        <v>6</v>
      </c>
      <c r="ARR18" t="s">
        <v>8</v>
      </c>
      <c r="ARS18" t="s">
        <v>8</v>
      </c>
      <c r="ART18" t="s">
        <v>6</v>
      </c>
      <c r="ARU18" t="s">
        <v>12</v>
      </c>
      <c r="ARV18" t="s">
        <v>9</v>
      </c>
      <c r="ARW18" t="s">
        <v>6</v>
      </c>
      <c r="ARX18" t="s">
        <v>9</v>
      </c>
      <c r="ARY18" t="s">
        <v>8</v>
      </c>
      <c r="ARZ18" t="s">
        <v>6</v>
      </c>
      <c r="ASA18" t="s">
        <v>17</v>
      </c>
      <c r="ASB18" t="s">
        <v>10</v>
      </c>
      <c r="ASC18" t="s">
        <v>6</v>
      </c>
      <c r="ASD18" t="s">
        <v>11</v>
      </c>
      <c r="ASE18" t="s">
        <v>8</v>
      </c>
      <c r="ASF18" t="s">
        <v>6</v>
      </c>
      <c r="ASG18" t="s">
        <v>8</v>
      </c>
      <c r="ASH18" t="s">
        <v>3</v>
      </c>
      <c r="ASI18" t="s">
        <v>6</v>
      </c>
      <c r="ASJ18" t="s">
        <v>17</v>
      </c>
      <c r="ASK18" t="s">
        <v>9</v>
      </c>
      <c r="ASL18" t="s">
        <v>6</v>
      </c>
      <c r="ASM18" t="s">
        <v>12</v>
      </c>
      <c r="ASN18" t="s">
        <v>8</v>
      </c>
      <c r="ASO18" t="s">
        <v>6</v>
      </c>
      <c r="ASP18" t="s">
        <v>17</v>
      </c>
      <c r="ASQ18" t="s">
        <v>8</v>
      </c>
      <c r="ASR18" t="s">
        <v>6</v>
      </c>
      <c r="ASS18" t="s">
        <v>14</v>
      </c>
      <c r="AST18" t="s">
        <v>6</v>
      </c>
      <c r="ASU18" t="s">
        <v>11</v>
      </c>
      <c r="ASV18" t="s">
        <v>8</v>
      </c>
      <c r="ASW18" t="s">
        <v>6</v>
      </c>
      <c r="ASX18" t="s">
        <v>8</v>
      </c>
      <c r="ASY18" t="s">
        <v>13</v>
      </c>
      <c r="ASZ18" t="s">
        <v>6</v>
      </c>
      <c r="ATA18" t="s">
        <v>15</v>
      </c>
      <c r="ATB18" t="s">
        <v>8</v>
      </c>
      <c r="ATC18" t="s">
        <v>6</v>
      </c>
      <c r="ATD18" t="s">
        <v>15</v>
      </c>
      <c r="ATE18" t="s">
        <v>7</v>
      </c>
      <c r="ATF18" t="s">
        <v>6</v>
      </c>
      <c r="ATG18" t="s">
        <v>17</v>
      </c>
      <c r="ATH18" t="s">
        <v>9</v>
      </c>
      <c r="ATI18" t="s">
        <v>6</v>
      </c>
      <c r="ATJ18" t="s">
        <v>10</v>
      </c>
      <c r="ATK18" t="s">
        <v>12</v>
      </c>
      <c r="ATL18" t="s">
        <v>6</v>
      </c>
      <c r="ATM18" t="s">
        <v>15</v>
      </c>
      <c r="ATN18" t="s">
        <v>8</v>
      </c>
      <c r="ATO18" t="s">
        <v>6</v>
      </c>
      <c r="ATP18" t="s">
        <v>11</v>
      </c>
      <c r="ATQ18" t="s">
        <v>8</v>
      </c>
      <c r="ATR18" t="s">
        <v>6</v>
      </c>
      <c r="ATS18" t="s">
        <v>20</v>
      </c>
      <c r="ATT18" t="s">
        <v>8</v>
      </c>
      <c r="ATU18" t="s">
        <v>6</v>
      </c>
      <c r="ATV18" t="s">
        <v>15</v>
      </c>
      <c r="ATW18" t="s">
        <v>8</v>
      </c>
      <c r="ATX18" t="s">
        <v>6</v>
      </c>
      <c r="ATY18" t="s">
        <v>8</v>
      </c>
      <c r="ATZ18" t="s">
        <v>9</v>
      </c>
      <c r="AUA18" t="s">
        <v>6</v>
      </c>
      <c r="AUB18" t="s">
        <v>12</v>
      </c>
      <c r="AUC18" t="s">
        <v>8</v>
      </c>
      <c r="AUD18" t="s">
        <v>6</v>
      </c>
      <c r="AUE18" t="s">
        <v>14</v>
      </c>
      <c r="AUF18" t="s">
        <v>16</v>
      </c>
      <c r="AUG18" t="s">
        <v>6</v>
      </c>
      <c r="AUH18" t="s">
        <v>14</v>
      </c>
      <c r="AUI18" t="s">
        <v>8</v>
      </c>
      <c r="AUJ18" t="s">
        <v>6</v>
      </c>
      <c r="AUK18" t="s">
        <v>15</v>
      </c>
      <c r="AUL18" t="s">
        <v>17</v>
      </c>
      <c r="AUM18" t="s">
        <v>6</v>
      </c>
      <c r="AUN18" t="s">
        <v>8</v>
      </c>
      <c r="AUO18" t="s">
        <v>8</v>
      </c>
      <c r="AUP18" t="s">
        <v>6</v>
      </c>
      <c r="AUQ18" t="s">
        <v>8</v>
      </c>
      <c r="AUR18" t="s">
        <v>8</v>
      </c>
      <c r="AUS18" t="s">
        <v>6</v>
      </c>
      <c r="AUT18" t="s">
        <v>7</v>
      </c>
      <c r="AUU18" t="s">
        <v>8</v>
      </c>
      <c r="AUV18" t="s">
        <v>6</v>
      </c>
      <c r="AUW18" t="s">
        <v>8</v>
      </c>
      <c r="AUX18" t="s">
        <v>3</v>
      </c>
      <c r="AUY18" t="s">
        <v>15</v>
      </c>
      <c r="AUZ18" t="s">
        <v>12</v>
      </c>
      <c r="AVA18" t="s">
        <v>6</v>
      </c>
      <c r="AVB18" t="s">
        <v>8</v>
      </c>
      <c r="AVC18" t="s">
        <v>9</v>
      </c>
      <c r="AVD18" t="s">
        <v>6</v>
      </c>
      <c r="AVE18" t="s">
        <v>7</v>
      </c>
      <c r="AVF18" t="s">
        <v>8</v>
      </c>
      <c r="AVG18" t="s">
        <v>6</v>
      </c>
      <c r="AVH18" t="s">
        <v>8</v>
      </c>
      <c r="AVI18" t="s">
        <v>17</v>
      </c>
      <c r="AVJ18" t="s">
        <v>6</v>
      </c>
      <c r="AVK18" t="s">
        <v>8</v>
      </c>
      <c r="AVL18" t="s">
        <v>8</v>
      </c>
      <c r="AVM18" t="s">
        <v>6</v>
      </c>
      <c r="AVN18" t="s">
        <v>13</v>
      </c>
      <c r="AVO18" t="s">
        <v>8</v>
      </c>
      <c r="AVP18" t="s">
        <v>6</v>
      </c>
      <c r="AVQ18" t="s">
        <v>8</v>
      </c>
      <c r="AVR18" t="s">
        <v>18</v>
      </c>
      <c r="AVS18" t="s">
        <v>6</v>
      </c>
      <c r="AVT18" t="s">
        <v>14</v>
      </c>
      <c r="AVU18" t="s">
        <v>17</v>
      </c>
      <c r="AVV18" t="s">
        <v>6</v>
      </c>
      <c r="AVW18" t="s">
        <v>8</v>
      </c>
      <c r="AVX18" t="s">
        <v>8</v>
      </c>
      <c r="AVY18" t="s">
        <v>6</v>
      </c>
      <c r="AVZ18" t="s">
        <v>8</v>
      </c>
      <c r="AWA18" t="s">
        <v>12</v>
      </c>
      <c r="AWB18" t="s">
        <v>6</v>
      </c>
      <c r="AWC18" t="s">
        <v>8</v>
      </c>
      <c r="AWD18" t="s">
        <v>13</v>
      </c>
      <c r="AWE18" t="s">
        <v>6</v>
      </c>
      <c r="AWF18" t="s">
        <v>15</v>
      </c>
      <c r="AWG18" t="s">
        <v>8</v>
      </c>
      <c r="AWH18" t="s">
        <v>6</v>
      </c>
      <c r="AWI18" t="s">
        <v>7</v>
      </c>
      <c r="AWJ18" t="s">
        <v>6</v>
      </c>
      <c r="AWK18" t="s">
        <v>3</v>
      </c>
      <c r="AWL18" t="s">
        <v>11</v>
      </c>
      <c r="AWM18" t="s">
        <v>9</v>
      </c>
      <c r="AWN18" t="s">
        <v>6</v>
      </c>
      <c r="AWO18" t="s">
        <v>12</v>
      </c>
      <c r="AWP18" t="s">
        <v>13</v>
      </c>
      <c r="AWQ18" t="s">
        <v>6</v>
      </c>
      <c r="AWR18" t="s">
        <v>20</v>
      </c>
      <c r="AWS18" t="s">
        <v>8</v>
      </c>
      <c r="AWT18" t="s">
        <v>6</v>
      </c>
      <c r="AWU18" t="s">
        <v>17</v>
      </c>
      <c r="AWV18" t="s">
        <v>8</v>
      </c>
      <c r="AWW18" t="s">
        <v>6</v>
      </c>
      <c r="AWX18" t="s">
        <v>17</v>
      </c>
      <c r="AWY18" t="s">
        <v>8</v>
      </c>
      <c r="AWZ18" t="s">
        <v>6</v>
      </c>
      <c r="AXA18" t="s">
        <v>15</v>
      </c>
      <c r="AXB18" t="s">
        <v>8</v>
      </c>
      <c r="AXC18" t="s">
        <v>6</v>
      </c>
      <c r="AXD18" t="s">
        <v>15</v>
      </c>
      <c r="AXE18" t="s">
        <v>9</v>
      </c>
      <c r="AXF18" t="s">
        <v>6</v>
      </c>
      <c r="AXG18" t="s">
        <v>10</v>
      </c>
      <c r="AXH18" t="s">
        <v>17</v>
      </c>
      <c r="AXI18" t="s">
        <v>6</v>
      </c>
      <c r="AXJ18" t="s">
        <v>8</v>
      </c>
      <c r="AXK18" t="s">
        <v>8</v>
      </c>
      <c r="AXL18" t="s">
        <v>6</v>
      </c>
      <c r="AXM18" t="s">
        <v>15</v>
      </c>
      <c r="AXN18" t="s">
        <v>17</v>
      </c>
      <c r="AXO18" t="s">
        <v>6</v>
      </c>
      <c r="AXP18" t="s">
        <v>20</v>
      </c>
      <c r="AXQ18" t="s">
        <v>8</v>
      </c>
      <c r="AXR18" t="s">
        <v>6</v>
      </c>
      <c r="AXS18" t="s">
        <v>13</v>
      </c>
      <c r="AXT18" t="s">
        <v>8</v>
      </c>
      <c r="AXU18" t="s">
        <v>6</v>
      </c>
      <c r="AXV18" t="s">
        <v>15</v>
      </c>
      <c r="AXW18" t="s">
        <v>20</v>
      </c>
      <c r="AXX18" t="s">
        <v>6</v>
      </c>
      <c r="AXY18" t="s">
        <v>19</v>
      </c>
      <c r="AXZ18" t="s">
        <v>9</v>
      </c>
      <c r="AYA18" t="s">
        <v>6</v>
      </c>
      <c r="AYB18" t="s">
        <v>10</v>
      </c>
      <c r="AYC18" t="s">
        <v>8</v>
      </c>
      <c r="AYD18" t="s">
        <v>6</v>
      </c>
      <c r="AYE18" t="s">
        <v>15</v>
      </c>
      <c r="AYF18" t="s">
        <v>8</v>
      </c>
      <c r="AYG18" t="s">
        <v>6</v>
      </c>
      <c r="AYH18" t="s">
        <v>21</v>
      </c>
      <c r="AYI18" t="s">
        <v>8</v>
      </c>
      <c r="AYJ18" t="s">
        <v>6</v>
      </c>
      <c r="AYK18" t="s">
        <v>14</v>
      </c>
      <c r="AYL18" t="s">
        <v>8</v>
      </c>
      <c r="AYM18" t="s">
        <v>6</v>
      </c>
      <c r="AYN18" t="s">
        <v>19</v>
      </c>
      <c r="AYO18" t="s">
        <v>9</v>
      </c>
      <c r="AYP18" t="s">
        <v>6</v>
      </c>
      <c r="AYQ18" t="s">
        <v>8</v>
      </c>
      <c r="AYR18" t="s">
        <v>7</v>
      </c>
      <c r="AYS18" t="s">
        <v>6</v>
      </c>
      <c r="AYT18" t="s">
        <v>21</v>
      </c>
      <c r="AYU18" t="s">
        <v>8</v>
      </c>
      <c r="AYV18" t="s">
        <v>6</v>
      </c>
      <c r="AYW18" t="s">
        <v>7</v>
      </c>
      <c r="AYX18" t="s">
        <v>18</v>
      </c>
      <c r="AYY18" t="s">
        <v>6</v>
      </c>
      <c r="AYZ18" t="s">
        <v>8</v>
      </c>
      <c r="AZA18" t="s">
        <v>12</v>
      </c>
      <c r="AZB18" t="s">
        <v>6</v>
      </c>
      <c r="AZC18" t="s">
        <v>10</v>
      </c>
      <c r="AZD18" t="s">
        <v>8</v>
      </c>
      <c r="AZE18" t="s">
        <v>6</v>
      </c>
      <c r="AZF18" t="s">
        <v>15</v>
      </c>
      <c r="AZG18" t="s">
        <v>11</v>
      </c>
      <c r="AZH18" t="s">
        <v>6</v>
      </c>
      <c r="AZI18" t="s">
        <v>8</v>
      </c>
      <c r="AZJ18" t="s">
        <v>8</v>
      </c>
      <c r="AZK18" t="s">
        <v>6</v>
      </c>
      <c r="AZL18" t="s">
        <v>8</v>
      </c>
      <c r="AZM18" t="s">
        <v>8</v>
      </c>
      <c r="AZN18" t="s">
        <v>6</v>
      </c>
      <c r="AZO18" t="s">
        <v>15</v>
      </c>
      <c r="AZP18" t="s">
        <v>8</v>
      </c>
      <c r="AZQ18" t="s">
        <v>6</v>
      </c>
      <c r="AZR18" t="s">
        <v>8</v>
      </c>
      <c r="AZS18" t="s">
        <v>7</v>
      </c>
      <c r="AZT18" t="s">
        <v>6</v>
      </c>
      <c r="AZU18" t="s">
        <v>17</v>
      </c>
      <c r="AZV18" t="s">
        <v>7</v>
      </c>
      <c r="AZW18" t="s">
        <v>11</v>
      </c>
      <c r="AZX18" t="s">
        <v>21</v>
      </c>
      <c r="AZY18" t="s">
        <v>11</v>
      </c>
      <c r="AZZ18" t="s">
        <v>9</v>
      </c>
      <c r="BAA18" t="s">
        <v>6</v>
      </c>
      <c r="BAB18" t="s">
        <v>10</v>
      </c>
      <c r="BAC18" t="s">
        <v>3</v>
      </c>
      <c r="BAD18" t="s">
        <v>6</v>
      </c>
      <c r="BAE18" t="s">
        <v>8</v>
      </c>
      <c r="BAF18" t="s">
        <v>8</v>
      </c>
      <c r="BAG18" t="s">
        <v>6</v>
      </c>
      <c r="BAH18" t="s">
        <v>11</v>
      </c>
      <c r="BAI18" t="s">
        <v>8</v>
      </c>
      <c r="BAJ18" t="s">
        <v>6</v>
      </c>
      <c r="BAK18" t="s">
        <v>17</v>
      </c>
      <c r="BAL18" t="s">
        <v>8</v>
      </c>
      <c r="BAM18" t="s">
        <v>6</v>
      </c>
      <c r="BAN18" t="s">
        <v>15</v>
      </c>
      <c r="BAO18" t="s">
        <v>9</v>
      </c>
      <c r="BAP18" t="s">
        <v>6</v>
      </c>
      <c r="BAQ18" t="s">
        <v>15</v>
      </c>
      <c r="BAR18" t="s">
        <v>17</v>
      </c>
      <c r="BAS18" t="s">
        <v>6</v>
      </c>
      <c r="BAT18" t="s">
        <v>15</v>
      </c>
      <c r="BAU18" t="s">
        <v>8</v>
      </c>
      <c r="BAV18" t="s">
        <v>6</v>
      </c>
      <c r="BAW18" t="s">
        <v>8</v>
      </c>
      <c r="BAX18" t="s">
        <v>17</v>
      </c>
      <c r="BAY18" t="s">
        <v>6</v>
      </c>
      <c r="BAZ18" t="s">
        <v>15</v>
      </c>
      <c r="BBA18" t="s">
        <v>8</v>
      </c>
      <c r="BBB18" t="s">
        <v>6</v>
      </c>
      <c r="BBC18" t="s">
        <v>8</v>
      </c>
      <c r="BBD18" t="s">
        <v>11</v>
      </c>
      <c r="BBE18" t="s">
        <v>6</v>
      </c>
      <c r="BBF18" t="s">
        <v>8</v>
      </c>
      <c r="BBG18" t="s">
        <v>8</v>
      </c>
      <c r="BBH18" t="s">
        <v>6</v>
      </c>
      <c r="BBI18" t="s">
        <v>10</v>
      </c>
      <c r="BBJ18" t="s">
        <v>8</v>
      </c>
      <c r="BBK18" t="s">
        <v>6</v>
      </c>
      <c r="BBL18" t="s">
        <v>13</v>
      </c>
      <c r="BBM18" t="s">
        <v>20</v>
      </c>
      <c r="BBN18" t="s">
        <v>6</v>
      </c>
      <c r="BBO18" t="s">
        <v>15</v>
      </c>
      <c r="BBP18" t="s">
        <v>8</v>
      </c>
      <c r="BBQ18" t="s">
        <v>6</v>
      </c>
      <c r="BBR18" t="s">
        <v>14</v>
      </c>
      <c r="BBS18" t="s">
        <v>10</v>
      </c>
      <c r="BBT18" t="s">
        <v>6</v>
      </c>
      <c r="BBU18" t="s">
        <v>3</v>
      </c>
      <c r="BBV18" t="s">
        <v>6</v>
      </c>
      <c r="BBW18" t="s">
        <v>6</v>
      </c>
      <c r="BBX18" t="s">
        <v>13</v>
      </c>
      <c r="BBY18" t="s">
        <v>9</v>
      </c>
      <c r="BBZ18" t="s">
        <v>6</v>
      </c>
      <c r="BCA18" t="s">
        <v>10</v>
      </c>
      <c r="BCB18" t="s">
        <v>8</v>
      </c>
      <c r="BCC18" t="s">
        <v>6</v>
      </c>
      <c r="BCD18" t="s">
        <v>15</v>
      </c>
      <c r="BCE18" t="s">
        <v>8</v>
      </c>
      <c r="BCF18" t="s">
        <v>6</v>
      </c>
      <c r="BCG18" t="s">
        <v>17</v>
      </c>
      <c r="BCH18" t="s">
        <v>8</v>
      </c>
      <c r="BCI18" t="s">
        <v>6</v>
      </c>
      <c r="BCJ18" t="s">
        <v>18</v>
      </c>
      <c r="BCK18" t="s">
        <v>13</v>
      </c>
      <c r="BCL18" t="s">
        <v>6</v>
      </c>
      <c r="BCM18" t="s">
        <v>15</v>
      </c>
      <c r="BCN18" t="s">
        <v>10</v>
      </c>
      <c r="BCO18" t="s">
        <v>6</v>
      </c>
      <c r="BCP18" t="s">
        <v>8</v>
      </c>
      <c r="BCQ18" t="s">
        <v>8</v>
      </c>
      <c r="BCR18" t="s">
        <v>6</v>
      </c>
      <c r="BCS18" t="s">
        <v>8</v>
      </c>
      <c r="BCT18" t="s">
        <v>10</v>
      </c>
      <c r="BCU18" t="s">
        <v>6</v>
      </c>
      <c r="BCV18" t="s">
        <v>15</v>
      </c>
      <c r="BCW18" t="s">
        <v>17</v>
      </c>
      <c r="BCX18" t="s">
        <v>6</v>
      </c>
      <c r="BCY18" t="s">
        <v>8</v>
      </c>
      <c r="BCZ18" t="s">
        <v>8</v>
      </c>
      <c r="BDA18" t="s">
        <v>6</v>
      </c>
      <c r="BDB18" t="s">
        <v>8</v>
      </c>
      <c r="BDC18" t="s">
        <v>8</v>
      </c>
      <c r="BDD18" t="s">
        <v>6</v>
      </c>
      <c r="BDE18" t="s">
        <v>18</v>
      </c>
      <c r="BDF18" t="s">
        <v>7</v>
      </c>
      <c r="BDG18" t="s">
        <v>7</v>
      </c>
      <c r="BDH18" t="s">
        <v>11</v>
      </c>
      <c r="BDI18" t="s">
        <v>3</v>
      </c>
      <c r="BDJ18" t="s">
        <v>16</v>
      </c>
      <c r="BDK18" t="s">
        <v>6</v>
      </c>
      <c r="BDL18" t="s">
        <v>14</v>
      </c>
      <c r="BDM18" t="s">
        <v>15</v>
      </c>
      <c r="BDN18" t="s">
        <v>11</v>
      </c>
      <c r="BDO18" t="s">
        <v>18</v>
      </c>
      <c r="BDP18" t="s">
        <v>13</v>
      </c>
      <c r="BDQ18" t="s">
        <v>16</v>
      </c>
      <c r="BDR18" t="s">
        <v>7</v>
      </c>
      <c r="BDS18" t="s">
        <v>17</v>
      </c>
      <c r="BDT18" t="s">
        <v>18</v>
      </c>
      <c r="BDU18" t="s">
        <v>18</v>
      </c>
      <c r="BDV18" t="s">
        <v>10</v>
      </c>
      <c r="BDW18" t="s">
        <v>3</v>
      </c>
      <c r="BDX18" t="s">
        <v>8</v>
      </c>
      <c r="BDY18" t="s">
        <v>17</v>
      </c>
      <c r="BDZ18" t="s">
        <v>4</v>
      </c>
      <c r="BEA18" t="s">
        <v>8</v>
      </c>
      <c r="BEB18" t="s">
        <v>17</v>
      </c>
      <c r="BEC18" t="s">
        <v>6</v>
      </c>
      <c r="BED18" t="s">
        <v>18</v>
      </c>
      <c r="BEE18" t="s">
        <v>11</v>
      </c>
      <c r="BEF18" t="s">
        <v>17</v>
      </c>
      <c r="BEG18" t="s">
        <v>21</v>
      </c>
      <c r="BEH18" t="s">
        <v>5</v>
      </c>
      <c r="BEI18" t="s">
        <v>12</v>
      </c>
      <c r="BEJ18" t="s">
        <v>6</v>
      </c>
      <c r="BEK18" t="s">
        <v>14</v>
      </c>
      <c r="BEL18" t="s">
        <v>7</v>
      </c>
      <c r="BEM18" t="s">
        <v>15</v>
      </c>
      <c r="BEN18" t="s">
        <v>15</v>
      </c>
      <c r="BEO18" t="s">
        <v>5</v>
      </c>
      <c r="BEP18" t="s">
        <v>21</v>
      </c>
      <c r="BEQ18" t="s">
        <v>17</v>
      </c>
      <c r="BER18" t="s">
        <v>6</v>
      </c>
      <c r="BES18" t="s">
        <v>20</v>
      </c>
      <c r="BET18" t="s">
        <v>9</v>
      </c>
      <c r="BEU18" t="s">
        <v>13</v>
      </c>
      <c r="BEV18" t="s">
        <v>3</v>
      </c>
      <c r="BEW18" t="s">
        <v>16</v>
      </c>
      <c r="BEX18" t="s">
        <v>6</v>
      </c>
      <c r="BEY18" t="s">
        <v>17</v>
      </c>
      <c r="BEZ18" t="s">
        <v>10</v>
      </c>
      <c r="BFA18" t="s">
        <v>15</v>
      </c>
      <c r="BFB18" t="s">
        <v>6</v>
      </c>
      <c r="BFC18" t="s">
        <v>18</v>
      </c>
      <c r="BFD18" t="s">
        <v>3</v>
      </c>
      <c r="BFE18" t="s">
        <v>6</v>
      </c>
      <c r="BFF18" t="s">
        <v>7</v>
      </c>
      <c r="BFG18" t="s">
        <v>4</v>
      </c>
      <c r="BFH18" t="s">
        <v>15</v>
      </c>
      <c r="BFI18" t="s">
        <v>13</v>
      </c>
      <c r="BFJ18" t="s">
        <v>13</v>
      </c>
      <c r="BFK18" t="s">
        <v>14</v>
      </c>
      <c r="BFL18" t="s">
        <v>7</v>
      </c>
      <c r="BFM18" t="s">
        <v>18</v>
      </c>
      <c r="BFN18" t="s">
        <v>19</v>
      </c>
      <c r="BFO18" t="s">
        <v>8</v>
      </c>
      <c r="BFP18" t="s">
        <v>14</v>
      </c>
      <c r="BFQ18" t="s">
        <v>19</v>
      </c>
      <c r="BFR18" t="s">
        <v>14</v>
      </c>
      <c r="BFS18" t="s">
        <v>4</v>
      </c>
      <c r="BFT18" t="s">
        <v>20</v>
      </c>
      <c r="BFU18" t="s">
        <v>11</v>
      </c>
      <c r="BFV18" t="s">
        <v>20</v>
      </c>
      <c r="BFW18" t="s">
        <v>20</v>
      </c>
      <c r="BFX18" t="s">
        <v>21</v>
      </c>
      <c r="BFY18" t="s">
        <v>4</v>
      </c>
      <c r="BFZ18" t="s">
        <v>20</v>
      </c>
      <c r="BGA18" t="s">
        <v>14</v>
      </c>
      <c r="BGB18" t="s">
        <v>3</v>
      </c>
      <c r="BGC18" t="s">
        <v>7</v>
      </c>
      <c r="BGD18" t="s">
        <v>13</v>
      </c>
      <c r="BGE18" t="s">
        <v>20</v>
      </c>
      <c r="BGF18" t="s">
        <v>10</v>
      </c>
      <c r="BGG18" t="s">
        <v>5</v>
      </c>
      <c r="BGH18" t="s">
        <v>7</v>
      </c>
      <c r="BGI18" t="s">
        <v>5</v>
      </c>
      <c r="BGJ18" t="s">
        <v>22</v>
      </c>
      <c r="BGK18" t="s">
        <v>15</v>
      </c>
      <c r="BGL18" t="s">
        <v>7</v>
      </c>
      <c r="BGM18" t="s">
        <v>18</v>
      </c>
      <c r="BGN18" t="s">
        <v>8</v>
      </c>
      <c r="BGO18" t="s">
        <v>12</v>
      </c>
      <c r="BGP18" t="s">
        <v>8</v>
      </c>
      <c r="BGQ18" t="s">
        <v>19</v>
      </c>
      <c r="BGR18" t="s">
        <v>8</v>
      </c>
      <c r="BGS18" t="s">
        <v>19</v>
      </c>
      <c r="BGT18" t="s">
        <v>7</v>
      </c>
      <c r="BGU18" t="s">
        <v>19</v>
      </c>
      <c r="BGV18" t="s">
        <v>12</v>
      </c>
      <c r="BGW18" t="s">
        <v>8</v>
      </c>
      <c r="BGX18" t="s">
        <v>15</v>
      </c>
      <c r="BGY18" t="s">
        <v>9</v>
      </c>
      <c r="BGZ18" t="s">
        <v>6</v>
      </c>
      <c r="BHA18" t="s">
        <v>17</v>
      </c>
      <c r="BHB18" t="s">
        <v>7</v>
      </c>
      <c r="BHC18" t="s">
        <v>11</v>
      </c>
      <c r="BHD18" t="s">
        <v>17</v>
      </c>
      <c r="BHE18" t="s">
        <v>8</v>
      </c>
      <c r="BHF18" t="s">
        <v>14</v>
      </c>
      <c r="BHG18" t="s">
        <v>11</v>
      </c>
      <c r="BHH18" t="s">
        <v>7</v>
      </c>
      <c r="BHI18" t="s">
        <v>13</v>
      </c>
      <c r="BHJ18" t="s">
        <v>4</v>
      </c>
      <c r="BHK18" t="s">
        <v>3</v>
      </c>
      <c r="BHL18" t="s">
        <v>21</v>
      </c>
      <c r="BHM18" t="s">
        <v>4</v>
      </c>
      <c r="BHN18" t="s">
        <v>12</v>
      </c>
      <c r="BHO18" t="s">
        <v>3</v>
      </c>
      <c r="BHP18" t="s">
        <v>8</v>
      </c>
      <c r="BHQ18" t="s">
        <v>3</v>
      </c>
      <c r="BHR18" t="s">
        <v>21</v>
      </c>
      <c r="BHS18" t="s">
        <v>21</v>
      </c>
      <c r="BHT18" t="s">
        <v>11</v>
      </c>
      <c r="BHU18" t="s">
        <v>3</v>
      </c>
      <c r="BHV18" t="s">
        <v>21</v>
      </c>
      <c r="BHW18" t="s">
        <v>16</v>
      </c>
      <c r="BHX18" t="s">
        <v>7</v>
      </c>
      <c r="BHY18" t="s">
        <v>17</v>
      </c>
      <c r="BHZ18" t="s">
        <v>18</v>
      </c>
      <c r="BIA18" t="s">
        <v>11</v>
      </c>
      <c r="BIB18" t="s">
        <v>17</v>
      </c>
      <c r="BIC18" t="s">
        <v>11</v>
      </c>
      <c r="BID18" t="s">
        <v>8</v>
      </c>
      <c r="BIE18" t="s">
        <v>13</v>
      </c>
      <c r="BIF18" t="s">
        <v>4</v>
      </c>
      <c r="BIG18" t="s">
        <v>8</v>
      </c>
      <c r="BIH18" t="s">
        <v>17</v>
      </c>
      <c r="BII18" t="s">
        <v>6</v>
      </c>
      <c r="BIJ18" t="s">
        <v>22</v>
      </c>
      <c r="BIK18" t="s">
        <v>10</v>
      </c>
      <c r="BIL18" t="s">
        <v>7</v>
      </c>
      <c r="BIM18" t="s">
        <v>15</v>
      </c>
      <c r="BIN18" t="s">
        <v>22</v>
      </c>
      <c r="BIO18" t="s">
        <v>11</v>
      </c>
      <c r="BIP18" t="s">
        <v>6</v>
      </c>
      <c r="BIQ18" t="s">
        <v>5</v>
      </c>
      <c r="BIR18" t="s">
        <v>7</v>
      </c>
      <c r="BIS18" t="s">
        <v>14</v>
      </c>
      <c r="BIT18" t="s">
        <v>19</v>
      </c>
      <c r="BIU18" t="s">
        <v>19</v>
      </c>
      <c r="BIV18" t="s">
        <v>16</v>
      </c>
      <c r="BIW18" t="s">
        <v>18</v>
      </c>
      <c r="BIX18" t="s">
        <v>7</v>
      </c>
      <c r="BIY18" t="s">
        <v>3</v>
      </c>
      <c r="BIZ18" t="s">
        <v>6</v>
      </c>
      <c r="BJA18" t="s">
        <v>3</v>
      </c>
      <c r="BJB18" t="s">
        <v>12</v>
      </c>
      <c r="BJC18" t="s">
        <v>6</v>
      </c>
      <c r="BJD18" t="s">
        <v>7</v>
      </c>
      <c r="BJE18" t="s">
        <v>6</v>
      </c>
      <c r="BJF18" t="s">
        <v>17</v>
      </c>
      <c r="BJG18" t="s">
        <v>3</v>
      </c>
      <c r="BJH18" t="s">
        <v>15</v>
      </c>
      <c r="BJI18" t="s">
        <v>3</v>
      </c>
      <c r="BJJ18" t="s">
        <v>7</v>
      </c>
      <c r="BJK18" t="s">
        <v>8</v>
      </c>
      <c r="BJL18" t="s">
        <v>6</v>
      </c>
      <c r="BJM18" t="s">
        <v>7</v>
      </c>
      <c r="BJN18" t="s">
        <v>4</v>
      </c>
      <c r="BJO18" t="s">
        <v>15</v>
      </c>
      <c r="BJP18" t="s">
        <v>12</v>
      </c>
      <c r="BJQ18" t="s">
        <v>12</v>
      </c>
      <c r="BJR18" t="s">
        <v>14</v>
      </c>
      <c r="BJS18" t="s">
        <v>13</v>
      </c>
      <c r="BJT18" t="s">
        <v>7</v>
      </c>
      <c r="BJU18" t="s">
        <v>3</v>
      </c>
      <c r="BJV18" t="s">
        <v>8</v>
      </c>
      <c r="BJW18" t="s">
        <v>14</v>
      </c>
      <c r="BJX18" t="s">
        <v>11</v>
      </c>
      <c r="BJY18" t="s">
        <v>12</v>
      </c>
      <c r="BJZ18" t="s">
        <v>4</v>
      </c>
      <c r="BKA18" t="s">
        <v>16</v>
      </c>
      <c r="BKB18" t="s">
        <v>6</v>
      </c>
      <c r="BKC18" t="s">
        <v>13</v>
      </c>
      <c r="BKD18" t="s">
        <v>6</v>
      </c>
      <c r="BKE18" t="s">
        <v>18</v>
      </c>
      <c r="BKF18" t="s">
        <v>4</v>
      </c>
      <c r="BKG18" t="s">
        <v>20</v>
      </c>
      <c r="BKH18" t="s">
        <v>5</v>
      </c>
      <c r="BKI18" t="s">
        <v>5</v>
      </c>
      <c r="BKJ18" t="s">
        <v>3</v>
      </c>
      <c r="BKK18" t="s">
        <v>20</v>
      </c>
      <c r="BKL18" t="s">
        <v>7</v>
      </c>
      <c r="BKM18" t="s">
        <v>5</v>
      </c>
      <c r="BKN18" t="s">
        <v>7</v>
      </c>
      <c r="BKO18" t="s">
        <v>14</v>
      </c>
      <c r="BKP18" t="s">
        <v>22</v>
      </c>
      <c r="BKQ18" t="s">
        <v>15</v>
      </c>
      <c r="BKR18" t="s">
        <v>3</v>
      </c>
      <c r="BKS18" t="s">
        <v>18</v>
      </c>
      <c r="BKT18" t="s">
        <v>21</v>
      </c>
      <c r="BKU18" t="s">
        <v>10</v>
      </c>
      <c r="BKV18" t="s">
        <v>21</v>
      </c>
      <c r="BKW18" t="s">
        <v>7</v>
      </c>
      <c r="BKX18" t="s">
        <v>10</v>
      </c>
      <c r="BKY18" t="s">
        <v>19</v>
      </c>
      <c r="BKZ18" t="s">
        <v>14</v>
      </c>
      <c r="BLA18" t="s">
        <v>7</v>
      </c>
      <c r="BLB18" t="s">
        <v>9</v>
      </c>
      <c r="BLC18" t="s">
        <v>8</v>
      </c>
      <c r="BLD18" t="s">
        <v>17</v>
      </c>
      <c r="BLE18" t="s">
        <v>7</v>
      </c>
      <c r="BLF18" t="s">
        <v>12</v>
      </c>
      <c r="BLG18" t="s">
        <v>18</v>
      </c>
      <c r="BLH18" t="s">
        <v>15</v>
      </c>
      <c r="BLI18" t="s">
        <v>9</v>
      </c>
      <c r="BLJ18" t="s">
        <v>3</v>
      </c>
      <c r="BLK18" t="s">
        <v>6</v>
      </c>
      <c r="BLL18" t="s">
        <v>10</v>
      </c>
      <c r="BLM18" t="s">
        <v>15</v>
      </c>
      <c r="BLN18" t="s">
        <v>13</v>
      </c>
      <c r="BLO18" t="s">
        <v>18</v>
      </c>
      <c r="BLP18" t="s">
        <v>13</v>
      </c>
      <c r="BLQ18" t="s">
        <v>11</v>
      </c>
      <c r="BLR18" t="s">
        <v>7</v>
      </c>
      <c r="BLS18" t="s">
        <v>13</v>
      </c>
      <c r="BLT18" t="s">
        <v>4</v>
      </c>
      <c r="BLU18" t="s">
        <v>17</v>
      </c>
      <c r="BLV18" t="s">
        <v>21</v>
      </c>
      <c r="BLW18" t="s">
        <v>4</v>
      </c>
      <c r="BLX18" t="s">
        <v>19</v>
      </c>
      <c r="BLY18" t="s">
        <v>9</v>
      </c>
      <c r="BLZ18" t="s">
        <v>13</v>
      </c>
      <c r="BMA18" t="s">
        <v>18</v>
      </c>
    </row>
    <row r="19" spans="1:1691" hidden="1" x14ac:dyDescent="0.2">
      <c r="A19" t="s">
        <v>19</v>
      </c>
      <c r="B19" t="s">
        <v>17</v>
      </c>
      <c r="C19" t="s">
        <v>21</v>
      </c>
      <c r="D19" t="s">
        <v>13</v>
      </c>
      <c r="E19" t="s">
        <v>6</v>
      </c>
      <c r="F19" t="s">
        <v>21</v>
      </c>
      <c r="G19" t="s">
        <v>4</v>
      </c>
      <c r="H19" t="s">
        <v>15</v>
      </c>
      <c r="I19" t="s">
        <v>3</v>
      </c>
      <c r="J19" t="s">
        <v>3</v>
      </c>
      <c r="K19" t="s">
        <v>6</v>
      </c>
      <c r="L19" t="s">
        <v>22</v>
      </c>
      <c r="M19" t="s">
        <v>14</v>
      </c>
      <c r="N19" t="s">
        <v>15</v>
      </c>
      <c r="O19" t="s">
        <v>15</v>
      </c>
      <c r="P19" t="s">
        <v>3</v>
      </c>
      <c r="Q19" t="s">
        <v>15</v>
      </c>
      <c r="R19" t="s">
        <v>4</v>
      </c>
      <c r="S19" t="s">
        <v>15</v>
      </c>
      <c r="T19" t="s">
        <v>22</v>
      </c>
      <c r="U19" t="s">
        <v>6</v>
      </c>
      <c r="V19" t="s">
        <v>17</v>
      </c>
      <c r="W19" t="s">
        <v>8</v>
      </c>
      <c r="X19" t="s">
        <v>3</v>
      </c>
      <c r="Y19" t="s">
        <v>12</v>
      </c>
      <c r="Z19" t="s">
        <v>3</v>
      </c>
      <c r="AA19" t="s">
        <v>3</v>
      </c>
      <c r="AB19" t="s">
        <v>3</v>
      </c>
      <c r="AC19" t="s">
        <v>4</v>
      </c>
      <c r="AD19" t="s">
        <v>16</v>
      </c>
      <c r="AE19" t="s">
        <v>6</v>
      </c>
      <c r="AF19" t="s">
        <v>4</v>
      </c>
      <c r="AG19" t="s">
        <v>7</v>
      </c>
      <c r="AH19" t="s">
        <v>7</v>
      </c>
      <c r="AI19" t="s">
        <v>6</v>
      </c>
      <c r="AJ19" t="s">
        <v>7</v>
      </c>
      <c r="AK19" t="s">
        <v>9</v>
      </c>
      <c r="AL19" t="s">
        <v>4</v>
      </c>
      <c r="AM19" t="s">
        <v>10</v>
      </c>
      <c r="AN19" t="s">
        <v>4</v>
      </c>
      <c r="AO19" t="s">
        <v>7</v>
      </c>
      <c r="AP19" t="s">
        <v>6</v>
      </c>
      <c r="AQ19" t="s">
        <v>11</v>
      </c>
      <c r="AR19" t="s">
        <v>9</v>
      </c>
      <c r="AS19" t="s">
        <v>6</v>
      </c>
      <c r="AT19" t="s">
        <v>12</v>
      </c>
      <c r="AU19" t="s">
        <v>9</v>
      </c>
      <c r="AV19" t="s">
        <v>6</v>
      </c>
      <c r="AW19" t="s">
        <v>12</v>
      </c>
      <c r="AX19" t="s">
        <v>13</v>
      </c>
      <c r="AY19" t="s">
        <v>6</v>
      </c>
      <c r="AZ19" t="s">
        <v>14</v>
      </c>
      <c r="BA19" t="s">
        <v>8</v>
      </c>
      <c r="BB19" t="s">
        <v>6</v>
      </c>
      <c r="BC19" t="s">
        <v>15</v>
      </c>
      <c r="BD19" t="s">
        <v>12</v>
      </c>
      <c r="BE19" t="s">
        <v>6</v>
      </c>
      <c r="BF19" t="s">
        <v>16</v>
      </c>
      <c r="BG19" t="s">
        <v>8</v>
      </c>
      <c r="BH19" t="s">
        <v>6</v>
      </c>
      <c r="BI19" t="s">
        <v>15</v>
      </c>
      <c r="BJ19" t="s">
        <v>8</v>
      </c>
      <c r="BK19" t="s">
        <v>6</v>
      </c>
      <c r="BL19" t="s">
        <v>14</v>
      </c>
      <c r="BM19" t="s">
        <v>8</v>
      </c>
      <c r="BN19" t="s">
        <v>6</v>
      </c>
      <c r="BO19" t="s">
        <v>8</v>
      </c>
      <c r="BP19" t="s">
        <v>12</v>
      </c>
      <c r="BQ19" t="s">
        <v>6</v>
      </c>
      <c r="BR19" t="s">
        <v>8</v>
      </c>
      <c r="BS19" t="s">
        <v>8</v>
      </c>
      <c r="BT19" t="s">
        <v>6</v>
      </c>
      <c r="BU19" t="s">
        <v>8</v>
      </c>
      <c r="BV19" t="s">
        <v>13</v>
      </c>
      <c r="BW19" t="s">
        <v>6</v>
      </c>
      <c r="BX19" t="s">
        <v>17</v>
      </c>
      <c r="BY19" t="s">
        <v>9</v>
      </c>
      <c r="BZ19" t="s">
        <v>6</v>
      </c>
      <c r="CA19" t="s">
        <v>10</v>
      </c>
      <c r="CB19" t="s">
        <v>10</v>
      </c>
      <c r="CC19" t="s">
        <v>6</v>
      </c>
      <c r="CD19" t="s">
        <v>11</v>
      </c>
      <c r="CE19" t="s">
        <v>8</v>
      </c>
      <c r="CF19" t="s">
        <v>6</v>
      </c>
      <c r="CG19" t="s">
        <v>8</v>
      </c>
      <c r="CH19" t="s">
        <v>8</v>
      </c>
      <c r="CI19" t="s">
        <v>6</v>
      </c>
      <c r="CJ19" t="s">
        <v>8</v>
      </c>
      <c r="CK19" t="s">
        <v>9</v>
      </c>
      <c r="CL19" t="s">
        <v>6</v>
      </c>
      <c r="CM19" t="s">
        <v>11</v>
      </c>
      <c r="CN19" t="s">
        <v>13</v>
      </c>
      <c r="CO19" t="s">
        <v>6</v>
      </c>
      <c r="CP19" t="s">
        <v>8</v>
      </c>
      <c r="CQ19" t="s">
        <v>8</v>
      </c>
      <c r="CR19" t="s">
        <v>6</v>
      </c>
      <c r="CS19" t="s">
        <v>15</v>
      </c>
      <c r="CT19" t="s">
        <v>8</v>
      </c>
      <c r="CU19" t="s">
        <v>6</v>
      </c>
      <c r="CV19" t="s">
        <v>14</v>
      </c>
      <c r="CW19" t="s">
        <v>8</v>
      </c>
      <c r="CX19" t="s">
        <v>6</v>
      </c>
      <c r="CY19" t="s">
        <v>18</v>
      </c>
      <c r="CZ19" t="s">
        <v>8</v>
      </c>
      <c r="DA19" t="s">
        <v>6</v>
      </c>
      <c r="DB19" t="s">
        <v>15</v>
      </c>
      <c r="DC19" t="s">
        <v>8</v>
      </c>
      <c r="DD19" t="s">
        <v>6</v>
      </c>
      <c r="DE19" t="s">
        <v>19</v>
      </c>
      <c r="DF19" t="s">
        <v>8</v>
      </c>
      <c r="DG19" t="s">
        <v>6</v>
      </c>
      <c r="DH19" t="s">
        <v>16</v>
      </c>
      <c r="DI19" t="s">
        <v>10</v>
      </c>
      <c r="DJ19" t="s">
        <v>6</v>
      </c>
      <c r="DK19" t="s">
        <v>3</v>
      </c>
      <c r="DL19" t="s">
        <v>8</v>
      </c>
      <c r="DM19" t="s">
        <v>6</v>
      </c>
      <c r="DN19" t="s">
        <v>8</v>
      </c>
      <c r="DO19" t="s">
        <v>17</v>
      </c>
      <c r="DP19" t="s">
        <v>6</v>
      </c>
      <c r="DQ19" t="s">
        <v>11</v>
      </c>
      <c r="DR19" t="s">
        <v>8</v>
      </c>
      <c r="DS19" t="s">
        <v>6</v>
      </c>
      <c r="DT19" t="s">
        <v>4</v>
      </c>
      <c r="DU19" t="s">
        <v>20</v>
      </c>
      <c r="DV19" t="s">
        <v>6</v>
      </c>
      <c r="DW19" t="s">
        <v>18</v>
      </c>
      <c r="DX19" t="s">
        <v>9</v>
      </c>
      <c r="DY19" t="s">
        <v>6</v>
      </c>
      <c r="DZ19" t="s">
        <v>12</v>
      </c>
      <c r="EA19" t="s">
        <v>13</v>
      </c>
      <c r="EB19" t="s">
        <v>6</v>
      </c>
      <c r="EC19" t="s">
        <v>14</v>
      </c>
      <c r="ED19" t="s">
        <v>8</v>
      </c>
      <c r="EE19" t="s">
        <v>6</v>
      </c>
      <c r="EF19" t="s">
        <v>7</v>
      </c>
      <c r="EG19" t="s">
        <v>8</v>
      </c>
      <c r="EH19" t="s">
        <v>6</v>
      </c>
      <c r="EI19" t="s">
        <v>14</v>
      </c>
      <c r="EJ19" t="s">
        <v>8</v>
      </c>
      <c r="EK19" t="s">
        <v>6</v>
      </c>
      <c r="EL19" t="s">
        <v>15</v>
      </c>
      <c r="EM19" t="s">
        <v>17</v>
      </c>
      <c r="EN19" t="s">
        <v>6</v>
      </c>
      <c r="EO19" t="s">
        <v>8</v>
      </c>
      <c r="EP19" t="s">
        <v>8</v>
      </c>
      <c r="EQ19" t="s">
        <v>6</v>
      </c>
      <c r="ER19" t="s">
        <v>8</v>
      </c>
      <c r="ES19" t="s">
        <v>8</v>
      </c>
      <c r="ET19" t="s">
        <v>6</v>
      </c>
      <c r="EU19" t="s">
        <v>11</v>
      </c>
      <c r="EV19" t="s">
        <v>8</v>
      </c>
      <c r="EW19" t="s">
        <v>6</v>
      </c>
      <c r="EX19" t="s">
        <v>19</v>
      </c>
      <c r="EY19" t="s">
        <v>9</v>
      </c>
      <c r="EZ19" t="s">
        <v>6</v>
      </c>
      <c r="FA19" t="s">
        <v>12</v>
      </c>
      <c r="FB19" t="s">
        <v>8</v>
      </c>
      <c r="FC19" t="s">
        <v>6</v>
      </c>
      <c r="FD19" t="s">
        <v>7</v>
      </c>
      <c r="FE19" t="s">
        <v>11</v>
      </c>
      <c r="FF19" t="s">
        <v>11</v>
      </c>
      <c r="FG19" t="s">
        <v>19</v>
      </c>
      <c r="FH19" t="s">
        <v>7</v>
      </c>
      <c r="FI19" t="s">
        <v>8</v>
      </c>
      <c r="FJ19" t="s">
        <v>15</v>
      </c>
      <c r="FK19" t="s">
        <v>8</v>
      </c>
      <c r="FL19" t="s">
        <v>6</v>
      </c>
      <c r="FM19" t="s">
        <v>8</v>
      </c>
      <c r="FN19" t="s">
        <v>9</v>
      </c>
      <c r="FO19" t="s">
        <v>6</v>
      </c>
      <c r="FP19" t="s">
        <v>20</v>
      </c>
      <c r="FQ19" t="s">
        <v>17</v>
      </c>
      <c r="FR19" t="s">
        <v>6</v>
      </c>
      <c r="FS19" t="s">
        <v>5</v>
      </c>
      <c r="FT19" t="s">
        <v>8</v>
      </c>
      <c r="FU19" t="s">
        <v>6</v>
      </c>
      <c r="FV19" t="s">
        <v>8</v>
      </c>
      <c r="FW19" t="s">
        <v>8</v>
      </c>
      <c r="FX19" t="s">
        <v>6</v>
      </c>
      <c r="FY19" t="s">
        <v>11</v>
      </c>
      <c r="FZ19" t="s">
        <v>17</v>
      </c>
      <c r="GA19" t="s">
        <v>6</v>
      </c>
      <c r="GB19" t="s">
        <v>8</v>
      </c>
      <c r="GC19" t="s">
        <v>8</v>
      </c>
      <c r="GD19" t="s">
        <v>6</v>
      </c>
      <c r="GE19" t="s">
        <v>8</v>
      </c>
      <c r="GF19" t="s">
        <v>9</v>
      </c>
      <c r="GG19" t="s">
        <v>6</v>
      </c>
      <c r="GH19" t="s">
        <v>11</v>
      </c>
      <c r="GI19" t="s">
        <v>7</v>
      </c>
      <c r="GJ19" t="s">
        <v>6</v>
      </c>
      <c r="GK19" t="s">
        <v>8</v>
      </c>
      <c r="GL19" t="s">
        <v>7</v>
      </c>
      <c r="GM19" t="s">
        <v>6</v>
      </c>
      <c r="GN19" t="s">
        <v>8</v>
      </c>
      <c r="GO19" t="s">
        <v>8</v>
      </c>
      <c r="GP19" t="s">
        <v>6</v>
      </c>
      <c r="GQ19" t="s">
        <v>8</v>
      </c>
      <c r="GR19" t="s">
        <v>8</v>
      </c>
      <c r="GS19" t="s">
        <v>6</v>
      </c>
      <c r="GT19" t="s">
        <v>15</v>
      </c>
      <c r="GU19" t="s">
        <v>19</v>
      </c>
      <c r="GV19" t="s">
        <v>6</v>
      </c>
      <c r="GW19" t="s">
        <v>8</v>
      </c>
      <c r="GX19" t="s">
        <v>8</v>
      </c>
      <c r="GY19" t="s">
        <v>6</v>
      </c>
      <c r="GZ19" t="s">
        <v>8</v>
      </c>
      <c r="HA19" t="s">
        <v>8</v>
      </c>
      <c r="HB19" t="s">
        <v>6</v>
      </c>
      <c r="HC19" t="s">
        <v>8</v>
      </c>
      <c r="HD19" t="s">
        <v>8</v>
      </c>
      <c r="HE19" t="s">
        <v>6</v>
      </c>
      <c r="HF19" t="s">
        <v>8</v>
      </c>
      <c r="HG19" t="s">
        <v>9</v>
      </c>
      <c r="HH19" t="s">
        <v>6</v>
      </c>
      <c r="HI19" t="s">
        <v>20</v>
      </c>
      <c r="HJ19" t="s">
        <v>19</v>
      </c>
      <c r="HK19" t="s">
        <v>6</v>
      </c>
      <c r="HL19" t="s">
        <v>15</v>
      </c>
      <c r="HM19" t="s">
        <v>20</v>
      </c>
      <c r="HN19" t="s">
        <v>14</v>
      </c>
      <c r="HO19" t="s">
        <v>17</v>
      </c>
      <c r="HP19" t="s">
        <v>6</v>
      </c>
      <c r="HQ19" t="s">
        <v>8</v>
      </c>
      <c r="HR19" t="s">
        <v>9</v>
      </c>
      <c r="HS19" t="s">
        <v>6</v>
      </c>
      <c r="HT19" t="s">
        <v>12</v>
      </c>
      <c r="HU19" t="s">
        <v>9</v>
      </c>
      <c r="HV19" t="s">
        <v>6</v>
      </c>
      <c r="HW19" t="s">
        <v>12</v>
      </c>
      <c r="HX19" t="s">
        <v>17</v>
      </c>
      <c r="HY19" t="s">
        <v>6</v>
      </c>
      <c r="HZ19" t="s">
        <v>15</v>
      </c>
      <c r="IA19" t="s">
        <v>17</v>
      </c>
      <c r="IB19" t="s">
        <v>6</v>
      </c>
      <c r="IC19" t="s">
        <v>8</v>
      </c>
      <c r="ID19" t="s">
        <v>8</v>
      </c>
      <c r="IE19" t="s">
        <v>6</v>
      </c>
      <c r="IF19" t="s">
        <v>8</v>
      </c>
      <c r="IG19" t="s">
        <v>8</v>
      </c>
      <c r="IH19" t="s">
        <v>6</v>
      </c>
      <c r="II19" t="s">
        <v>17</v>
      </c>
      <c r="IJ19" t="s">
        <v>11</v>
      </c>
      <c r="IK19" t="s">
        <v>7</v>
      </c>
      <c r="IL19" t="s">
        <v>12</v>
      </c>
      <c r="IM19" t="s">
        <v>17</v>
      </c>
      <c r="IN19" t="s">
        <v>9</v>
      </c>
      <c r="IO19" t="s">
        <v>13</v>
      </c>
      <c r="IP19" t="s">
        <v>8</v>
      </c>
      <c r="IQ19" t="s">
        <v>11</v>
      </c>
      <c r="IR19" t="s">
        <v>10</v>
      </c>
      <c r="IS19" t="s">
        <v>11</v>
      </c>
      <c r="IT19" t="s">
        <v>12</v>
      </c>
      <c r="IU19" t="s">
        <v>14</v>
      </c>
      <c r="IV19" t="s">
        <v>17</v>
      </c>
      <c r="IW19" t="s">
        <v>9</v>
      </c>
      <c r="IX19" t="s">
        <v>6</v>
      </c>
      <c r="IY19" t="s">
        <v>10</v>
      </c>
      <c r="IZ19" t="s">
        <v>17</v>
      </c>
      <c r="JA19" t="s">
        <v>6</v>
      </c>
      <c r="JB19" t="s">
        <v>21</v>
      </c>
      <c r="JC19" t="s">
        <v>8</v>
      </c>
      <c r="JD19" t="s">
        <v>6</v>
      </c>
      <c r="JE19" t="s">
        <v>10</v>
      </c>
      <c r="JF19" t="s">
        <v>13</v>
      </c>
      <c r="JG19" t="s">
        <v>6</v>
      </c>
      <c r="JH19" t="s">
        <v>8</v>
      </c>
      <c r="JI19" t="s">
        <v>8</v>
      </c>
      <c r="JJ19" t="s">
        <v>6</v>
      </c>
      <c r="JK19" t="s">
        <v>8</v>
      </c>
      <c r="JL19" t="s">
        <v>8</v>
      </c>
      <c r="JM19" t="s">
        <v>6</v>
      </c>
      <c r="JN19" t="s">
        <v>11</v>
      </c>
      <c r="JO19" t="s">
        <v>8</v>
      </c>
      <c r="JP19" t="s">
        <v>6</v>
      </c>
      <c r="JQ19" t="s">
        <v>8</v>
      </c>
      <c r="JR19" t="s">
        <v>8</v>
      </c>
      <c r="JS19" t="s">
        <v>6</v>
      </c>
      <c r="JT19" t="s">
        <v>8</v>
      </c>
      <c r="JU19" t="s">
        <v>8</v>
      </c>
      <c r="JV19" t="s">
        <v>6</v>
      </c>
      <c r="JW19" t="s">
        <v>6</v>
      </c>
      <c r="JX19" t="s">
        <v>21</v>
      </c>
      <c r="JY19" t="s">
        <v>9</v>
      </c>
      <c r="JZ19" t="s">
        <v>6</v>
      </c>
      <c r="KA19" t="s">
        <v>12</v>
      </c>
      <c r="KB19" t="s">
        <v>9</v>
      </c>
      <c r="KC19" t="s">
        <v>6</v>
      </c>
      <c r="KD19" t="s">
        <v>12</v>
      </c>
      <c r="KE19" t="s">
        <v>8</v>
      </c>
      <c r="KF19" t="s">
        <v>6</v>
      </c>
      <c r="KG19" t="s">
        <v>12</v>
      </c>
      <c r="KH19" t="s">
        <v>3</v>
      </c>
      <c r="KI19" t="s">
        <v>6</v>
      </c>
      <c r="KJ19" t="s">
        <v>9</v>
      </c>
      <c r="KK19" t="s">
        <v>13</v>
      </c>
      <c r="KL19" t="s">
        <v>6</v>
      </c>
      <c r="KM19" t="s">
        <v>9</v>
      </c>
      <c r="KN19" t="s">
        <v>8</v>
      </c>
      <c r="KO19" t="s">
        <v>6</v>
      </c>
      <c r="KP19" t="s">
        <v>9</v>
      </c>
      <c r="KQ19" t="s">
        <v>10</v>
      </c>
      <c r="KR19" t="s">
        <v>6</v>
      </c>
      <c r="KS19" t="s">
        <v>12</v>
      </c>
      <c r="KT19" t="s">
        <v>18</v>
      </c>
      <c r="KU19" t="s">
        <v>6</v>
      </c>
      <c r="KV19" t="s">
        <v>17</v>
      </c>
      <c r="KW19" t="s">
        <v>8</v>
      </c>
      <c r="KX19" t="s">
        <v>6</v>
      </c>
      <c r="KY19" t="s">
        <v>11</v>
      </c>
      <c r="KZ19" t="s">
        <v>8</v>
      </c>
      <c r="LA19" t="s">
        <v>6</v>
      </c>
      <c r="LB19" t="s">
        <v>15</v>
      </c>
      <c r="LC19" t="s">
        <v>8</v>
      </c>
      <c r="LD19" t="s">
        <v>6</v>
      </c>
      <c r="LE19" t="s">
        <v>10</v>
      </c>
      <c r="LF19" t="s">
        <v>8</v>
      </c>
      <c r="LG19" t="s">
        <v>6</v>
      </c>
      <c r="LH19" t="s">
        <v>5</v>
      </c>
      <c r="LI19" t="s">
        <v>8</v>
      </c>
      <c r="LJ19" t="s">
        <v>6</v>
      </c>
      <c r="LK19" t="s">
        <v>12</v>
      </c>
      <c r="LL19" t="s">
        <v>8</v>
      </c>
      <c r="LM19" t="s">
        <v>6</v>
      </c>
      <c r="LN19" t="s">
        <v>13</v>
      </c>
      <c r="LO19" t="s">
        <v>10</v>
      </c>
      <c r="LP19" t="s">
        <v>6</v>
      </c>
      <c r="LQ19" t="s">
        <v>12</v>
      </c>
      <c r="LR19" t="s">
        <v>9</v>
      </c>
      <c r="LS19" t="s">
        <v>6</v>
      </c>
      <c r="LT19" t="s">
        <v>17</v>
      </c>
      <c r="LU19" t="s">
        <v>9</v>
      </c>
      <c r="LV19" t="s">
        <v>6</v>
      </c>
      <c r="LW19" t="s">
        <v>10</v>
      </c>
      <c r="LX19" t="s">
        <v>11</v>
      </c>
      <c r="LY19" t="s">
        <v>6</v>
      </c>
      <c r="LZ19" t="s">
        <v>8</v>
      </c>
      <c r="MA19" t="s">
        <v>8</v>
      </c>
      <c r="MB19" t="s">
        <v>6</v>
      </c>
      <c r="MC19" t="s">
        <v>8</v>
      </c>
      <c r="MD19" t="s">
        <v>8</v>
      </c>
      <c r="ME19" t="s">
        <v>6</v>
      </c>
      <c r="MF19" t="s">
        <v>15</v>
      </c>
      <c r="MG19" t="s">
        <v>21</v>
      </c>
      <c r="MH19" t="s">
        <v>11</v>
      </c>
      <c r="MI19" t="s">
        <v>8</v>
      </c>
      <c r="MJ19" t="s">
        <v>3</v>
      </c>
      <c r="MK19" t="s">
        <v>8</v>
      </c>
      <c r="ML19" t="s">
        <v>6</v>
      </c>
      <c r="MM19" t="s">
        <v>18</v>
      </c>
      <c r="MN19" t="s">
        <v>6</v>
      </c>
      <c r="MO19" t="s">
        <v>21</v>
      </c>
      <c r="MP19" t="s">
        <v>18</v>
      </c>
      <c r="MQ19" t="s">
        <v>19</v>
      </c>
      <c r="MR19" t="s">
        <v>6</v>
      </c>
      <c r="MS19" t="s">
        <v>12</v>
      </c>
      <c r="MT19" t="s">
        <v>9</v>
      </c>
      <c r="MU19" t="s">
        <v>6</v>
      </c>
      <c r="MV19" t="s">
        <v>20</v>
      </c>
      <c r="MW19" t="s">
        <v>11</v>
      </c>
      <c r="MX19" t="s">
        <v>6</v>
      </c>
      <c r="MY19" t="s">
        <v>15</v>
      </c>
      <c r="MZ19" t="s">
        <v>8</v>
      </c>
      <c r="NA19" t="s">
        <v>6</v>
      </c>
      <c r="NB19" t="s">
        <v>15</v>
      </c>
      <c r="NC19" t="s">
        <v>8</v>
      </c>
      <c r="ND19" t="s">
        <v>6</v>
      </c>
      <c r="NE19" t="s">
        <v>12</v>
      </c>
      <c r="NF19" t="s">
        <v>9</v>
      </c>
      <c r="NG19" t="s">
        <v>6</v>
      </c>
      <c r="NH19" t="s">
        <v>12</v>
      </c>
      <c r="NI19" t="s">
        <v>13</v>
      </c>
      <c r="NJ19" t="s">
        <v>6</v>
      </c>
      <c r="NK19" t="s">
        <v>14</v>
      </c>
      <c r="NL19" t="s">
        <v>8</v>
      </c>
      <c r="NM19" t="s">
        <v>6</v>
      </c>
      <c r="NN19" t="s">
        <v>11</v>
      </c>
      <c r="NO19" t="s">
        <v>17</v>
      </c>
      <c r="NP19" t="s">
        <v>6</v>
      </c>
      <c r="NQ19" t="s">
        <v>8</v>
      </c>
      <c r="NR19" t="s">
        <v>8</v>
      </c>
      <c r="NS19" t="s">
        <v>6</v>
      </c>
      <c r="NT19" t="s">
        <v>14</v>
      </c>
      <c r="NU19" t="s">
        <v>8</v>
      </c>
      <c r="NV19" t="s">
        <v>6</v>
      </c>
      <c r="NW19" t="s">
        <v>8</v>
      </c>
      <c r="NX19" t="s">
        <v>8</v>
      </c>
      <c r="NY19" t="s">
        <v>6</v>
      </c>
      <c r="NZ19" t="s">
        <v>18</v>
      </c>
      <c r="OA19" t="s">
        <v>3</v>
      </c>
      <c r="OB19" t="s">
        <v>21</v>
      </c>
      <c r="OC19" t="s">
        <v>21</v>
      </c>
      <c r="OD19" t="s">
        <v>6</v>
      </c>
      <c r="OE19" t="s">
        <v>8</v>
      </c>
      <c r="OF19" t="s">
        <v>8</v>
      </c>
      <c r="OG19" t="s">
        <v>6</v>
      </c>
      <c r="OH19" t="s">
        <v>8</v>
      </c>
      <c r="OI19" t="s">
        <v>8</v>
      </c>
      <c r="OJ19" t="s">
        <v>6</v>
      </c>
      <c r="OK19" t="s">
        <v>5</v>
      </c>
      <c r="OL19" t="s">
        <v>8</v>
      </c>
      <c r="OM19" t="s">
        <v>6</v>
      </c>
      <c r="ON19" t="s">
        <v>12</v>
      </c>
      <c r="OO19" t="s">
        <v>13</v>
      </c>
      <c r="OP19" t="s">
        <v>6</v>
      </c>
      <c r="OQ19" t="s">
        <v>17</v>
      </c>
      <c r="OR19" t="s">
        <v>9</v>
      </c>
      <c r="OS19" t="s">
        <v>6</v>
      </c>
      <c r="OT19" t="s">
        <v>10</v>
      </c>
      <c r="OU19" t="s">
        <v>12</v>
      </c>
      <c r="OV19" t="s">
        <v>6</v>
      </c>
      <c r="OW19" t="s">
        <v>8</v>
      </c>
      <c r="OX19" t="s">
        <v>8</v>
      </c>
      <c r="OY19" t="s">
        <v>6</v>
      </c>
      <c r="OZ19" t="s">
        <v>11</v>
      </c>
      <c r="PA19" t="s">
        <v>4</v>
      </c>
      <c r="PB19" t="s">
        <v>11</v>
      </c>
      <c r="PC19" t="s">
        <v>8</v>
      </c>
      <c r="PD19" t="s">
        <v>6</v>
      </c>
      <c r="PE19" t="s">
        <v>7</v>
      </c>
      <c r="PF19" t="s">
        <v>8</v>
      </c>
      <c r="PG19" t="s">
        <v>6</v>
      </c>
      <c r="PH19" t="s">
        <v>15</v>
      </c>
      <c r="PI19" t="s">
        <v>10</v>
      </c>
      <c r="PJ19" t="s">
        <v>6</v>
      </c>
      <c r="PK19" t="s">
        <v>17</v>
      </c>
      <c r="PL19" t="s">
        <v>8</v>
      </c>
      <c r="PM19" t="s">
        <v>6</v>
      </c>
      <c r="PN19" t="s">
        <v>3</v>
      </c>
      <c r="PO19" t="s">
        <v>8</v>
      </c>
      <c r="PP19" t="s">
        <v>6</v>
      </c>
      <c r="PQ19" t="s">
        <v>15</v>
      </c>
      <c r="PR19" t="s">
        <v>8</v>
      </c>
      <c r="PS19" t="s">
        <v>6</v>
      </c>
      <c r="PT19" t="s">
        <v>8</v>
      </c>
      <c r="PU19" t="s">
        <v>8</v>
      </c>
      <c r="PV19" t="s">
        <v>6</v>
      </c>
      <c r="PW19" t="s">
        <v>8</v>
      </c>
      <c r="PX19" t="s">
        <v>8</v>
      </c>
      <c r="PY19" t="s">
        <v>6</v>
      </c>
      <c r="PZ19" t="s">
        <v>8</v>
      </c>
      <c r="QA19" t="s">
        <v>17</v>
      </c>
      <c r="QB19" t="s">
        <v>15</v>
      </c>
      <c r="QC19" t="s">
        <v>8</v>
      </c>
      <c r="QD19" t="s">
        <v>7</v>
      </c>
      <c r="QE19" t="s">
        <v>13</v>
      </c>
      <c r="QF19" t="s">
        <v>10</v>
      </c>
      <c r="QG19" t="s">
        <v>12</v>
      </c>
      <c r="QH19" t="s">
        <v>11</v>
      </c>
      <c r="QI19" t="s">
        <v>4</v>
      </c>
      <c r="QJ19" t="s">
        <v>9</v>
      </c>
      <c r="QK19" t="s">
        <v>3</v>
      </c>
      <c r="QL19" t="s">
        <v>6</v>
      </c>
      <c r="QM19" t="s">
        <v>8</v>
      </c>
      <c r="QN19" t="s">
        <v>8</v>
      </c>
      <c r="QO19" t="s">
        <v>6</v>
      </c>
      <c r="QP19" t="s">
        <v>8</v>
      </c>
      <c r="QQ19" t="s">
        <v>8</v>
      </c>
      <c r="QR19" t="s">
        <v>6</v>
      </c>
      <c r="QS19" t="s">
        <v>8</v>
      </c>
      <c r="QT19" t="s">
        <v>8</v>
      </c>
      <c r="QU19" t="s">
        <v>6</v>
      </c>
      <c r="QV19" t="s">
        <v>10</v>
      </c>
      <c r="QW19" t="s">
        <v>9</v>
      </c>
      <c r="QX19" t="s">
        <v>6</v>
      </c>
      <c r="QY19" t="s">
        <v>15</v>
      </c>
      <c r="QZ19" t="s">
        <v>17</v>
      </c>
      <c r="RA19" t="s">
        <v>6</v>
      </c>
      <c r="RB19" t="s">
        <v>12</v>
      </c>
      <c r="RC19" t="s">
        <v>13</v>
      </c>
      <c r="RD19" t="s">
        <v>6</v>
      </c>
      <c r="RE19" t="s">
        <v>21</v>
      </c>
      <c r="RF19" t="s">
        <v>9</v>
      </c>
      <c r="RG19" t="s">
        <v>6</v>
      </c>
      <c r="RH19" t="s">
        <v>10</v>
      </c>
      <c r="RI19" t="s">
        <v>9</v>
      </c>
      <c r="RJ19" t="s">
        <v>6</v>
      </c>
      <c r="RK19" t="s">
        <v>10</v>
      </c>
      <c r="RL19" t="s">
        <v>18</v>
      </c>
      <c r="RM19" t="s">
        <v>4</v>
      </c>
      <c r="RN19" t="s">
        <v>14</v>
      </c>
      <c r="RO19" t="s">
        <v>20</v>
      </c>
      <c r="RP19" t="s">
        <v>4</v>
      </c>
      <c r="RQ19" t="s">
        <v>11</v>
      </c>
      <c r="RR19" t="s">
        <v>6</v>
      </c>
      <c r="RS19" t="s">
        <v>18</v>
      </c>
      <c r="RT19" t="s">
        <v>6</v>
      </c>
      <c r="RU19" t="s">
        <v>11</v>
      </c>
      <c r="RV19" t="s">
        <v>7</v>
      </c>
      <c r="RW19" t="s">
        <v>6</v>
      </c>
      <c r="RX19" t="s">
        <v>8</v>
      </c>
      <c r="RY19" t="s">
        <v>8</v>
      </c>
      <c r="RZ19" t="s">
        <v>6</v>
      </c>
      <c r="SA19" t="s">
        <v>17</v>
      </c>
      <c r="SB19" t="s">
        <v>8</v>
      </c>
      <c r="SC19" t="s">
        <v>6</v>
      </c>
      <c r="SD19" t="s">
        <v>15</v>
      </c>
      <c r="SE19" t="s">
        <v>8</v>
      </c>
      <c r="SF19" t="s">
        <v>6</v>
      </c>
      <c r="SG19" t="s">
        <v>15</v>
      </c>
      <c r="SH19" t="s">
        <v>8</v>
      </c>
      <c r="SI19" t="s">
        <v>6</v>
      </c>
      <c r="SJ19" t="s">
        <v>8</v>
      </c>
      <c r="SK19" t="s">
        <v>8</v>
      </c>
      <c r="SL19" t="s">
        <v>6</v>
      </c>
      <c r="SM19" t="s">
        <v>7</v>
      </c>
      <c r="SN19" t="s">
        <v>15</v>
      </c>
      <c r="SO19" t="s">
        <v>6</v>
      </c>
      <c r="SP19" t="s">
        <v>11</v>
      </c>
      <c r="SQ19" t="s">
        <v>8</v>
      </c>
      <c r="SR19" t="s">
        <v>6</v>
      </c>
      <c r="SS19" t="s">
        <v>12</v>
      </c>
      <c r="ST19" t="s">
        <v>9</v>
      </c>
      <c r="SU19" t="s">
        <v>6</v>
      </c>
      <c r="SV19" t="s">
        <v>10</v>
      </c>
      <c r="SW19" t="s">
        <v>9</v>
      </c>
      <c r="SX19" t="s">
        <v>6</v>
      </c>
      <c r="SY19" t="s">
        <v>17</v>
      </c>
      <c r="SZ19" t="s">
        <v>3</v>
      </c>
      <c r="TA19" t="s">
        <v>6</v>
      </c>
      <c r="TB19" t="s">
        <v>11</v>
      </c>
      <c r="TC19" t="s">
        <v>18</v>
      </c>
      <c r="TD19" t="s">
        <v>6</v>
      </c>
      <c r="TE19" t="s">
        <v>8</v>
      </c>
      <c r="TF19" t="s">
        <v>9</v>
      </c>
      <c r="TG19" t="s">
        <v>6</v>
      </c>
      <c r="TH19" t="s">
        <v>15</v>
      </c>
      <c r="TI19" t="s">
        <v>8</v>
      </c>
      <c r="TJ19" t="s">
        <v>6</v>
      </c>
      <c r="TK19" t="s">
        <v>11</v>
      </c>
      <c r="TL19" t="s">
        <v>8</v>
      </c>
      <c r="TM19" t="s">
        <v>6</v>
      </c>
      <c r="TN19" t="s">
        <v>8</v>
      </c>
      <c r="TO19" t="s">
        <v>8</v>
      </c>
      <c r="TP19" t="s">
        <v>6</v>
      </c>
      <c r="TQ19" t="s">
        <v>3</v>
      </c>
      <c r="TR19" t="s">
        <v>8</v>
      </c>
      <c r="TS19" t="s">
        <v>6</v>
      </c>
      <c r="TT19" t="s">
        <v>14</v>
      </c>
      <c r="TU19" t="s">
        <v>8</v>
      </c>
      <c r="TV19" t="s">
        <v>6</v>
      </c>
      <c r="TW19" t="s">
        <v>7</v>
      </c>
      <c r="TX19" t="s">
        <v>9</v>
      </c>
      <c r="TY19" t="s">
        <v>6</v>
      </c>
      <c r="TZ19" t="s">
        <v>10</v>
      </c>
      <c r="UA19" t="s">
        <v>8</v>
      </c>
      <c r="UB19" t="s">
        <v>6</v>
      </c>
      <c r="UC19" t="s">
        <v>10</v>
      </c>
      <c r="UD19" t="s">
        <v>21</v>
      </c>
      <c r="UE19" t="s">
        <v>15</v>
      </c>
      <c r="UF19" t="s">
        <v>18</v>
      </c>
      <c r="UG19" t="s">
        <v>15</v>
      </c>
      <c r="UH19" t="s">
        <v>8</v>
      </c>
      <c r="UI19" t="s">
        <v>6</v>
      </c>
      <c r="UJ19" t="s">
        <v>19</v>
      </c>
      <c r="UK19" t="s">
        <v>9</v>
      </c>
      <c r="UL19" t="s">
        <v>6</v>
      </c>
      <c r="UM19" t="s">
        <v>10</v>
      </c>
      <c r="UN19" t="s">
        <v>9</v>
      </c>
      <c r="UO19" t="s">
        <v>6</v>
      </c>
      <c r="UP19" t="s">
        <v>12</v>
      </c>
      <c r="UQ19" t="s">
        <v>15</v>
      </c>
      <c r="UR19" t="s">
        <v>6</v>
      </c>
      <c r="US19" t="s">
        <v>14</v>
      </c>
      <c r="UT19" t="s">
        <v>8</v>
      </c>
      <c r="UU19" t="s">
        <v>6</v>
      </c>
      <c r="UV19" t="s">
        <v>3</v>
      </c>
      <c r="UW19" t="s">
        <v>8</v>
      </c>
      <c r="UX19" t="s">
        <v>6</v>
      </c>
      <c r="UY19" t="s">
        <v>15</v>
      </c>
      <c r="UZ19" t="s">
        <v>8</v>
      </c>
      <c r="VA19" t="s">
        <v>6</v>
      </c>
      <c r="VB19" t="s">
        <v>15</v>
      </c>
      <c r="VC19" t="s">
        <v>8</v>
      </c>
      <c r="VD19" t="s">
        <v>6</v>
      </c>
      <c r="VE19" t="s">
        <v>7</v>
      </c>
      <c r="VF19" t="s">
        <v>8</v>
      </c>
      <c r="VG19" t="s">
        <v>6</v>
      </c>
      <c r="VH19" t="s">
        <v>9</v>
      </c>
      <c r="VI19" t="s">
        <v>10</v>
      </c>
      <c r="VJ19" t="s">
        <v>6</v>
      </c>
      <c r="VK19" t="s">
        <v>15</v>
      </c>
      <c r="VL19" t="s">
        <v>8</v>
      </c>
      <c r="VM19" t="s">
        <v>6</v>
      </c>
      <c r="VN19" t="s">
        <v>15</v>
      </c>
      <c r="VO19" t="s">
        <v>8</v>
      </c>
      <c r="VP19" t="s">
        <v>6</v>
      </c>
      <c r="VQ19" t="s">
        <v>8</v>
      </c>
      <c r="VR19" t="s">
        <v>9</v>
      </c>
      <c r="VS19" t="s">
        <v>6</v>
      </c>
      <c r="VT19" t="s">
        <v>12</v>
      </c>
      <c r="VU19" t="s">
        <v>8</v>
      </c>
      <c r="VV19" t="s">
        <v>6</v>
      </c>
      <c r="VW19" t="s">
        <v>6</v>
      </c>
      <c r="VX19" t="s">
        <v>11</v>
      </c>
      <c r="VY19" t="s">
        <v>18</v>
      </c>
      <c r="VZ19" t="s">
        <v>14</v>
      </c>
      <c r="WA19" t="s">
        <v>9</v>
      </c>
      <c r="WB19" t="s">
        <v>6</v>
      </c>
      <c r="WC19" t="s">
        <v>12</v>
      </c>
      <c r="WD19" t="s">
        <v>13</v>
      </c>
      <c r="WE19" t="s">
        <v>6</v>
      </c>
      <c r="WF19" t="s">
        <v>8</v>
      </c>
      <c r="WG19" t="s">
        <v>8</v>
      </c>
      <c r="WH19" t="s">
        <v>6</v>
      </c>
      <c r="WI19" t="s">
        <v>7</v>
      </c>
      <c r="WJ19" t="s">
        <v>8</v>
      </c>
      <c r="WK19" t="s">
        <v>6</v>
      </c>
      <c r="WL19" t="s">
        <v>15</v>
      </c>
      <c r="WM19" t="s">
        <v>8</v>
      </c>
      <c r="WN19" t="s">
        <v>6</v>
      </c>
      <c r="WO19" t="s">
        <v>15</v>
      </c>
      <c r="WP19" t="s">
        <v>8</v>
      </c>
      <c r="WQ19" t="s">
        <v>6</v>
      </c>
      <c r="WR19" t="s">
        <v>20</v>
      </c>
      <c r="WS19" t="s">
        <v>19</v>
      </c>
      <c r="WT19" t="s">
        <v>6</v>
      </c>
      <c r="WU19" t="s">
        <v>8</v>
      </c>
      <c r="WV19" t="s">
        <v>18</v>
      </c>
      <c r="WW19" t="s">
        <v>6</v>
      </c>
      <c r="WX19" t="s">
        <v>8</v>
      </c>
      <c r="WY19" t="s">
        <v>21</v>
      </c>
      <c r="WZ19" t="s">
        <v>6</v>
      </c>
      <c r="XA19" t="s">
        <v>14</v>
      </c>
      <c r="XB19" t="s">
        <v>6</v>
      </c>
      <c r="XC19" t="s">
        <v>8</v>
      </c>
      <c r="XD19" t="s">
        <v>8</v>
      </c>
      <c r="XE19" t="s">
        <v>6</v>
      </c>
      <c r="XF19" t="s">
        <v>8</v>
      </c>
      <c r="XG19" t="s">
        <v>11</v>
      </c>
      <c r="XH19" t="s">
        <v>6</v>
      </c>
      <c r="XI19" t="s">
        <v>12</v>
      </c>
      <c r="XJ19" t="s">
        <v>9</v>
      </c>
      <c r="XK19" t="s">
        <v>6</v>
      </c>
      <c r="XL19" t="s">
        <v>11</v>
      </c>
      <c r="XM19" t="s">
        <v>17</v>
      </c>
      <c r="XN19" t="s">
        <v>6</v>
      </c>
      <c r="XO19" t="s">
        <v>21</v>
      </c>
      <c r="XP19" t="s">
        <v>3</v>
      </c>
      <c r="XQ19" t="s">
        <v>6</v>
      </c>
      <c r="XR19" t="s">
        <v>20</v>
      </c>
      <c r="XS19" t="s">
        <v>8</v>
      </c>
      <c r="XT19" t="s">
        <v>6</v>
      </c>
      <c r="XU19" t="s">
        <v>17</v>
      </c>
      <c r="XV19" t="s">
        <v>8</v>
      </c>
      <c r="XW19" t="s">
        <v>6</v>
      </c>
      <c r="XX19" t="s">
        <v>15</v>
      </c>
      <c r="XY19" t="s">
        <v>8</v>
      </c>
      <c r="XZ19" t="s">
        <v>6</v>
      </c>
      <c r="YA19" t="s">
        <v>8</v>
      </c>
      <c r="YB19" t="s">
        <v>9</v>
      </c>
      <c r="YC19" t="s">
        <v>6</v>
      </c>
      <c r="YD19" t="s">
        <v>10</v>
      </c>
      <c r="YE19" t="s">
        <v>8</v>
      </c>
      <c r="YF19" t="s">
        <v>6</v>
      </c>
      <c r="YG19" t="s">
        <v>17</v>
      </c>
      <c r="YH19" t="s">
        <v>18</v>
      </c>
      <c r="YI19" t="s">
        <v>11</v>
      </c>
      <c r="YJ19" t="s">
        <v>18</v>
      </c>
      <c r="YK19" t="s">
        <v>17</v>
      </c>
      <c r="YL19" t="s">
        <v>8</v>
      </c>
      <c r="YM19" t="s">
        <v>6</v>
      </c>
      <c r="YN19" t="s">
        <v>9</v>
      </c>
      <c r="YO19" t="s">
        <v>8</v>
      </c>
      <c r="YP19" t="s">
        <v>6</v>
      </c>
      <c r="YQ19" t="s">
        <v>15</v>
      </c>
      <c r="YR19" t="s">
        <v>8</v>
      </c>
      <c r="YS19" t="s">
        <v>6</v>
      </c>
      <c r="YT19" t="s">
        <v>7</v>
      </c>
      <c r="YU19" t="s">
        <v>8</v>
      </c>
      <c r="YV19" t="s">
        <v>6</v>
      </c>
      <c r="YW19" t="s">
        <v>13</v>
      </c>
      <c r="YX19" t="s">
        <v>10</v>
      </c>
      <c r="YY19" t="s">
        <v>6</v>
      </c>
      <c r="YZ19" t="s">
        <v>12</v>
      </c>
      <c r="ZA19" t="s">
        <v>21</v>
      </c>
      <c r="ZB19" t="s">
        <v>6</v>
      </c>
      <c r="ZC19" t="s">
        <v>15</v>
      </c>
      <c r="ZD19" t="s">
        <v>8</v>
      </c>
      <c r="ZE19" t="s">
        <v>6</v>
      </c>
      <c r="ZF19" t="s">
        <v>10</v>
      </c>
      <c r="ZG19" t="s">
        <v>8</v>
      </c>
      <c r="ZH19" t="s">
        <v>6</v>
      </c>
      <c r="ZI19" t="s">
        <v>15</v>
      </c>
      <c r="ZJ19" t="s">
        <v>8</v>
      </c>
      <c r="ZK19" t="s">
        <v>6</v>
      </c>
      <c r="ZL19" t="s">
        <v>17</v>
      </c>
      <c r="ZM19" t="s">
        <v>8</v>
      </c>
      <c r="ZN19" t="s">
        <v>6</v>
      </c>
      <c r="ZO19" t="s">
        <v>15</v>
      </c>
      <c r="ZP19" t="s">
        <v>8</v>
      </c>
      <c r="ZQ19" t="s">
        <v>6</v>
      </c>
      <c r="ZR19" t="s">
        <v>11</v>
      </c>
      <c r="ZS19" t="s">
        <v>8</v>
      </c>
      <c r="ZT19" t="s">
        <v>6</v>
      </c>
      <c r="ZU19" t="s">
        <v>7</v>
      </c>
      <c r="ZV19" t="s">
        <v>9</v>
      </c>
      <c r="ZW19" t="s">
        <v>6</v>
      </c>
      <c r="ZX19" t="s">
        <v>12</v>
      </c>
      <c r="ZY19" t="s">
        <v>8</v>
      </c>
      <c r="ZZ19" t="s">
        <v>6</v>
      </c>
      <c r="AAA19" t="s">
        <v>11</v>
      </c>
      <c r="AAB19" t="s">
        <v>8</v>
      </c>
      <c r="AAC19" t="s">
        <v>6</v>
      </c>
      <c r="AAD19" t="s">
        <v>11</v>
      </c>
      <c r="AAE19" t="s">
        <v>6</v>
      </c>
      <c r="AAF19" t="s">
        <v>8</v>
      </c>
      <c r="AAG19" t="s">
        <v>8</v>
      </c>
      <c r="AAH19" t="s">
        <v>6</v>
      </c>
      <c r="AAI19" t="s">
        <v>8</v>
      </c>
      <c r="AAJ19" t="s">
        <v>8</v>
      </c>
      <c r="AAK19" t="s">
        <v>6</v>
      </c>
      <c r="AAL19" t="s">
        <v>8</v>
      </c>
      <c r="AAM19" t="s">
        <v>9</v>
      </c>
      <c r="AAN19" t="s">
        <v>6</v>
      </c>
      <c r="AAO19" t="s">
        <v>14</v>
      </c>
      <c r="AAP19" t="s">
        <v>8</v>
      </c>
      <c r="AAQ19" t="s">
        <v>6</v>
      </c>
      <c r="AAR19" t="s">
        <v>11</v>
      </c>
      <c r="AAS19" t="s">
        <v>8</v>
      </c>
      <c r="AAT19" t="s">
        <v>6</v>
      </c>
      <c r="AAU19" t="s">
        <v>8</v>
      </c>
      <c r="AAV19" t="s">
        <v>8</v>
      </c>
      <c r="AAW19" t="s">
        <v>6</v>
      </c>
      <c r="AAX19" t="s">
        <v>3</v>
      </c>
      <c r="AAY19" t="s">
        <v>8</v>
      </c>
      <c r="AAZ19" t="s">
        <v>6</v>
      </c>
      <c r="ABA19" t="s">
        <v>3</v>
      </c>
      <c r="ABB19" t="s">
        <v>8</v>
      </c>
      <c r="ABC19" t="s">
        <v>6</v>
      </c>
      <c r="ABD19" t="s">
        <v>13</v>
      </c>
      <c r="ABE19" t="s">
        <v>19</v>
      </c>
      <c r="ABF19" t="s">
        <v>6</v>
      </c>
      <c r="ABG19" t="s">
        <v>8</v>
      </c>
      <c r="ABH19" t="s">
        <v>10</v>
      </c>
      <c r="ABI19" t="s">
        <v>6</v>
      </c>
      <c r="ABJ19" t="s">
        <v>8</v>
      </c>
      <c r="ABK19" t="s">
        <v>8</v>
      </c>
      <c r="ABL19" t="s">
        <v>6</v>
      </c>
      <c r="ABM19" t="s">
        <v>8</v>
      </c>
      <c r="ABN19" t="s">
        <v>8</v>
      </c>
      <c r="ABO19" t="s">
        <v>6</v>
      </c>
      <c r="ABP19" t="s">
        <v>14</v>
      </c>
      <c r="ABQ19" t="s">
        <v>8</v>
      </c>
      <c r="ABR19" t="s">
        <v>6</v>
      </c>
      <c r="ABS19" t="s">
        <v>8</v>
      </c>
      <c r="ABT19" t="s">
        <v>9</v>
      </c>
      <c r="ABU19" t="s">
        <v>6</v>
      </c>
      <c r="ABV19" t="s">
        <v>12</v>
      </c>
      <c r="ABW19" t="s">
        <v>8</v>
      </c>
      <c r="ABX19" t="s">
        <v>6</v>
      </c>
      <c r="ABY19" t="s">
        <v>14</v>
      </c>
      <c r="ABZ19" t="s">
        <v>6</v>
      </c>
      <c r="ACA19" t="s">
        <v>15</v>
      </c>
      <c r="ACB19" t="s">
        <v>8</v>
      </c>
      <c r="ACC19" t="s">
        <v>6</v>
      </c>
      <c r="ACD19" t="s">
        <v>8</v>
      </c>
      <c r="ACE19" t="s">
        <v>8</v>
      </c>
      <c r="ACF19" t="s">
        <v>6</v>
      </c>
      <c r="ACG19" t="s">
        <v>8</v>
      </c>
      <c r="ACH19" t="s">
        <v>8</v>
      </c>
      <c r="ACI19" t="s">
        <v>6</v>
      </c>
      <c r="ACJ19" t="s">
        <v>14</v>
      </c>
      <c r="ACK19" t="s">
        <v>8</v>
      </c>
      <c r="ACL19" t="s">
        <v>6</v>
      </c>
      <c r="ACM19" t="s">
        <v>14</v>
      </c>
      <c r="ACN19" t="s">
        <v>9</v>
      </c>
      <c r="ACO19" t="s">
        <v>6</v>
      </c>
      <c r="ACP19" t="s">
        <v>18</v>
      </c>
      <c r="ACQ19" t="s">
        <v>8</v>
      </c>
      <c r="ACR19" t="s">
        <v>6</v>
      </c>
      <c r="ACS19" t="s">
        <v>8</v>
      </c>
      <c r="ACT19" t="s">
        <v>9</v>
      </c>
      <c r="ACU19" t="s">
        <v>6</v>
      </c>
      <c r="ACV19" t="s">
        <v>10</v>
      </c>
      <c r="ACW19" t="s">
        <v>13</v>
      </c>
      <c r="ACX19" t="s">
        <v>6</v>
      </c>
      <c r="ACY19" t="s">
        <v>14</v>
      </c>
      <c r="ACZ19" t="s">
        <v>8</v>
      </c>
      <c r="ADA19" t="s">
        <v>6</v>
      </c>
      <c r="ADB19" t="s">
        <v>8</v>
      </c>
      <c r="ADC19" t="s">
        <v>7</v>
      </c>
      <c r="ADD19" t="s">
        <v>6</v>
      </c>
      <c r="ADE19" t="s">
        <v>8</v>
      </c>
      <c r="ADF19" t="s">
        <v>8</v>
      </c>
      <c r="ADG19" t="s">
        <v>6</v>
      </c>
      <c r="ADH19" t="s">
        <v>13</v>
      </c>
      <c r="ADI19" t="s">
        <v>18</v>
      </c>
      <c r="ADJ19" t="s">
        <v>6</v>
      </c>
      <c r="ADK19" t="s">
        <v>15</v>
      </c>
      <c r="ADL19" t="s">
        <v>10</v>
      </c>
      <c r="ADM19" t="s">
        <v>6</v>
      </c>
      <c r="ADN19" t="s">
        <v>15</v>
      </c>
      <c r="ADO19" t="s">
        <v>8</v>
      </c>
      <c r="ADP19" t="s">
        <v>6</v>
      </c>
      <c r="ADQ19" t="s">
        <v>8</v>
      </c>
      <c r="ADR19" t="s">
        <v>9</v>
      </c>
      <c r="ADS19" t="s">
        <v>6</v>
      </c>
      <c r="ADT19" t="s">
        <v>10</v>
      </c>
      <c r="ADU19" t="s">
        <v>21</v>
      </c>
      <c r="ADV19" t="s">
        <v>6</v>
      </c>
      <c r="ADW19" t="s">
        <v>8</v>
      </c>
      <c r="ADX19" t="s">
        <v>20</v>
      </c>
      <c r="ADY19" t="s">
        <v>6</v>
      </c>
      <c r="ADZ19" t="s">
        <v>17</v>
      </c>
      <c r="AEA19" t="s">
        <v>8</v>
      </c>
      <c r="AEB19" t="s">
        <v>6</v>
      </c>
      <c r="AEC19" t="s">
        <v>8</v>
      </c>
      <c r="AED19" t="s">
        <v>21</v>
      </c>
      <c r="AEE19" t="s">
        <v>6</v>
      </c>
      <c r="AEF19" t="s">
        <v>8</v>
      </c>
      <c r="AEG19" t="s">
        <v>8</v>
      </c>
      <c r="AEH19" t="s">
        <v>6</v>
      </c>
      <c r="AEI19" t="s">
        <v>15</v>
      </c>
      <c r="AEJ19" t="s">
        <v>8</v>
      </c>
      <c r="AEK19" t="s">
        <v>6</v>
      </c>
      <c r="AEL19" t="s">
        <v>11</v>
      </c>
      <c r="AEM19" t="s">
        <v>6</v>
      </c>
      <c r="AEN19" t="s">
        <v>15</v>
      </c>
      <c r="AEO19" t="s">
        <v>17</v>
      </c>
      <c r="AEP19" t="s">
        <v>6</v>
      </c>
      <c r="AEQ19" t="s">
        <v>8</v>
      </c>
      <c r="AER19" t="s">
        <v>8</v>
      </c>
      <c r="AES19" t="s">
        <v>6</v>
      </c>
      <c r="AET19" t="s">
        <v>8</v>
      </c>
      <c r="AEU19" t="s">
        <v>8</v>
      </c>
      <c r="AEV19" t="s">
        <v>6</v>
      </c>
      <c r="AEW19" t="s">
        <v>18</v>
      </c>
      <c r="AEX19" t="s">
        <v>8</v>
      </c>
      <c r="AEY19" t="s">
        <v>6</v>
      </c>
      <c r="AEZ19" t="s">
        <v>8</v>
      </c>
      <c r="AFA19" t="s">
        <v>11</v>
      </c>
      <c r="AFB19" t="s">
        <v>6</v>
      </c>
      <c r="AFC19" t="s">
        <v>17</v>
      </c>
      <c r="AFD19" t="s">
        <v>8</v>
      </c>
      <c r="AFE19" t="s">
        <v>6</v>
      </c>
      <c r="AFF19" t="s">
        <v>15</v>
      </c>
      <c r="AFG19" t="s">
        <v>16</v>
      </c>
      <c r="AFH19" t="s">
        <v>6</v>
      </c>
      <c r="AFI19" t="s">
        <v>11</v>
      </c>
      <c r="AFJ19" t="s">
        <v>8</v>
      </c>
      <c r="AFK19" t="s">
        <v>6</v>
      </c>
      <c r="AFL19" t="s">
        <v>12</v>
      </c>
      <c r="AFM19" t="s">
        <v>9</v>
      </c>
      <c r="AFN19" t="s">
        <v>6</v>
      </c>
      <c r="AFO19" t="s">
        <v>10</v>
      </c>
      <c r="AFP19" t="s">
        <v>8</v>
      </c>
      <c r="AFQ19" t="s">
        <v>6</v>
      </c>
      <c r="AFR19" t="s">
        <v>8</v>
      </c>
      <c r="AFS19" t="s">
        <v>8</v>
      </c>
      <c r="AFT19" t="s">
        <v>6</v>
      </c>
      <c r="AFU19" t="s">
        <v>14</v>
      </c>
      <c r="AFV19" t="s">
        <v>10</v>
      </c>
      <c r="AFW19" t="s">
        <v>21</v>
      </c>
      <c r="AFX19" t="s">
        <v>8</v>
      </c>
      <c r="AFY19" t="s">
        <v>6</v>
      </c>
      <c r="AFZ19" t="s">
        <v>15</v>
      </c>
      <c r="AGA19" t="s">
        <v>8</v>
      </c>
      <c r="AGB19" t="s">
        <v>6</v>
      </c>
      <c r="AGC19" t="s">
        <v>12</v>
      </c>
      <c r="AGD19" t="s">
        <v>13</v>
      </c>
      <c r="AGE19" t="s">
        <v>6</v>
      </c>
      <c r="AGF19" t="s">
        <v>7</v>
      </c>
      <c r="AGG19" t="s">
        <v>8</v>
      </c>
      <c r="AGH19" t="s">
        <v>6</v>
      </c>
      <c r="AGI19" t="s">
        <v>15</v>
      </c>
      <c r="AGJ19" t="s">
        <v>8</v>
      </c>
      <c r="AGK19" t="s">
        <v>6</v>
      </c>
      <c r="AGL19" t="s">
        <v>3</v>
      </c>
      <c r="AGM19" t="s">
        <v>8</v>
      </c>
      <c r="AGN19" t="s">
        <v>6</v>
      </c>
      <c r="AGO19" t="s">
        <v>15</v>
      </c>
      <c r="AGP19" t="s">
        <v>11</v>
      </c>
      <c r="AGQ19" t="s">
        <v>6</v>
      </c>
      <c r="AGR19" t="s">
        <v>8</v>
      </c>
      <c r="AGS19" t="s">
        <v>8</v>
      </c>
      <c r="AGT19" t="s">
        <v>6</v>
      </c>
      <c r="AGU19" t="s">
        <v>7</v>
      </c>
      <c r="AGV19" t="s">
        <v>8</v>
      </c>
      <c r="AGW19" t="s">
        <v>6</v>
      </c>
      <c r="AGX19" t="s">
        <v>21</v>
      </c>
      <c r="AGY19" t="s">
        <v>8</v>
      </c>
      <c r="AGZ19" t="s">
        <v>6</v>
      </c>
      <c r="AHA19" t="s">
        <v>9</v>
      </c>
      <c r="AHB19" t="s">
        <v>3</v>
      </c>
      <c r="AHC19" t="s">
        <v>6</v>
      </c>
      <c r="AHD19" t="s">
        <v>21</v>
      </c>
      <c r="AHE19" t="s">
        <v>8</v>
      </c>
      <c r="AHF19" t="s">
        <v>6</v>
      </c>
      <c r="AHG19" t="s">
        <v>14</v>
      </c>
      <c r="AHH19" t="s">
        <v>8</v>
      </c>
      <c r="AHI19" t="s">
        <v>6</v>
      </c>
      <c r="AHJ19" t="s">
        <v>21</v>
      </c>
      <c r="AHK19" t="s">
        <v>9</v>
      </c>
      <c r="AHL19" t="s">
        <v>6</v>
      </c>
      <c r="AHM19" t="s">
        <v>12</v>
      </c>
      <c r="AHN19" t="s">
        <v>19</v>
      </c>
      <c r="AHO19" t="s">
        <v>6</v>
      </c>
      <c r="AHP19" t="s">
        <v>19</v>
      </c>
      <c r="AHQ19" t="s">
        <v>19</v>
      </c>
      <c r="AHR19" t="s">
        <v>6</v>
      </c>
      <c r="AHS19" t="s">
        <v>8</v>
      </c>
      <c r="AHT19" t="s">
        <v>8</v>
      </c>
      <c r="AHU19" t="s">
        <v>6</v>
      </c>
      <c r="AHV19" t="s">
        <v>8</v>
      </c>
      <c r="AHW19" t="s">
        <v>8</v>
      </c>
      <c r="AHX19" t="s">
        <v>6</v>
      </c>
      <c r="AHY19" t="s">
        <v>8</v>
      </c>
      <c r="AHZ19" t="s">
        <v>15</v>
      </c>
      <c r="AIA19" t="s">
        <v>6</v>
      </c>
      <c r="AIB19" t="s">
        <v>11</v>
      </c>
      <c r="AIC19" t="s">
        <v>8</v>
      </c>
      <c r="AID19" t="s">
        <v>6</v>
      </c>
      <c r="AIE19" t="s">
        <v>13</v>
      </c>
      <c r="AIF19" t="s">
        <v>7</v>
      </c>
      <c r="AIG19" t="s">
        <v>6</v>
      </c>
      <c r="AIH19" t="s">
        <v>3</v>
      </c>
      <c r="AII19" t="s">
        <v>8</v>
      </c>
      <c r="AIJ19" t="s">
        <v>6</v>
      </c>
      <c r="AIK19" t="s">
        <v>15</v>
      </c>
      <c r="AIL19" t="s">
        <v>9</v>
      </c>
      <c r="AIM19" t="s">
        <v>6</v>
      </c>
      <c r="AIN19" t="s">
        <v>10</v>
      </c>
      <c r="AIO19" t="s">
        <v>10</v>
      </c>
      <c r="AIP19" t="s">
        <v>6</v>
      </c>
      <c r="AIQ19" t="s">
        <v>19</v>
      </c>
      <c r="AIR19" t="s">
        <v>17</v>
      </c>
      <c r="AIS19" t="s">
        <v>6</v>
      </c>
      <c r="AIT19" t="s">
        <v>17</v>
      </c>
      <c r="AIU19" t="s">
        <v>8</v>
      </c>
      <c r="AIV19" t="s">
        <v>6</v>
      </c>
      <c r="AIW19" t="s">
        <v>15</v>
      </c>
      <c r="AIX19" t="s">
        <v>8</v>
      </c>
      <c r="AIY19" t="s">
        <v>6</v>
      </c>
      <c r="AIZ19" t="s">
        <v>8</v>
      </c>
      <c r="AJA19" t="s">
        <v>3</v>
      </c>
      <c r="AJB19" t="s">
        <v>6</v>
      </c>
      <c r="AJC19" t="s">
        <v>12</v>
      </c>
      <c r="AJD19" t="s">
        <v>9</v>
      </c>
      <c r="AJE19" t="s">
        <v>6</v>
      </c>
      <c r="AJF19" t="s">
        <v>6</v>
      </c>
      <c r="AJG19" t="s">
        <v>9</v>
      </c>
      <c r="AJH19" t="s">
        <v>6</v>
      </c>
      <c r="AJI19" t="s">
        <v>12</v>
      </c>
      <c r="AJJ19" t="s">
        <v>8</v>
      </c>
      <c r="AJK19" t="s">
        <v>6</v>
      </c>
      <c r="AJL19" t="s">
        <v>15</v>
      </c>
      <c r="AJM19" t="s">
        <v>8</v>
      </c>
      <c r="AJN19" t="s">
        <v>6</v>
      </c>
      <c r="AJO19" t="s">
        <v>8</v>
      </c>
      <c r="AJP19" t="s">
        <v>8</v>
      </c>
      <c r="AJQ19" t="s">
        <v>6</v>
      </c>
      <c r="AJR19" t="s">
        <v>8</v>
      </c>
      <c r="AJS19" t="s">
        <v>19</v>
      </c>
      <c r="AJT19" t="s">
        <v>16</v>
      </c>
      <c r="AJU19" t="s">
        <v>8</v>
      </c>
      <c r="AJV19" t="s">
        <v>10</v>
      </c>
      <c r="AJW19" t="s">
        <v>14</v>
      </c>
      <c r="AJX19" t="s">
        <v>15</v>
      </c>
      <c r="AJY19" t="s">
        <v>6</v>
      </c>
      <c r="AJZ19" t="s">
        <v>7</v>
      </c>
      <c r="AKA19" t="s">
        <v>9</v>
      </c>
      <c r="AKB19" t="s">
        <v>6</v>
      </c>
      <c r="AKC19" t="s">
        <v>12</v>
      </c>
      <c r="AKD19" t="s">
        <v>9</v>
      </c>
      <c r="AKE19" t="s">
        <v>6</v>
      </c>
      <c r="AKF19" t="s">
        <v>12</v>
      </c>
      <c r="AKG19" t="s">
        <v>8</v>
      </c>
      <c r="AKH19" t="s">
        <v>6</v>
      </c>
      <c r="AKI19" t="s">
        <v>15</v>
      </c>
      <c r="AKJ19" t="s">
        <v>8</v>
      </c>
      <c r="AKK19" t="s">
        <v>6</v>
      </c>
      <c r="AKL19" t="s">
        <v>11</v>
      </c>
      <c r="AKM19" t="s">
        <v>8</v>
      </c>
      <c r="AKN19" t="s">
        <v>6</v>
      </c>
      <c r="AKO19" t="s">
        <v>15</v>
      </c>
      <c r="AKP19" t="s">
        <v>7</v>
      </c>
      <c r="AKQ19" t="s">
        <v>6</v>
      </c>
      <c r="AKR19" t="s">
        <v>8</v>
      </c>
      <c r="AKS19" t="s">
        <v>9</v>
      </c>
      <c r="AKT19" t="s">
        <v>6</v>
      </c>
      <c r="AKU19" t="s">
        <v>5</v>
      </c>
      <c r="AKV19" t="s">
        <v>17</v>
      </c>
      <c r="AKW19" t="s">
        <v>6</v>
      </c>
      <c r="AKX19" t="s">
        <v>15</v>
      </c>
      <c r="AKY19" t="s">
        <v>8</v>
      </c>
      <c r="AKZ19" t="s">
        <v>6</v>
      </c>
      <c r="ALA19" t="s">
        <v>10</v>
      </c>
      <c r="ALB19" t="s">
        <v>8</v>
      </c>
      <c r="ALC19" t="s">
        <v>6</v>
      </c>
      <c r="ALD19" t="s">
        <v>17</v>
      </c>
      <c r="ALE19" t="s">
        <v>8</v>
      </c>
      <c r="ALF19" t="s">
        <v>6</v>
      </c>
      <c r="ALG19" t="s">
        <v>15</v>
      </c>
      <c r="ALH19" t="s">
        <v>7</v>
      </c>
      <c r="ALI19" t="s">
        <v>6</v>
      </c>
      <c r="ALJ19" t="s">
        <v>17</v>
      </c>
      <c r="ALK19" t="s">
        <v>8</v>
      </c>
      <c r="ALL19" t="s">
        <v>6</v>
      </c>
      <c r="ALM19" t="s">
        <v>7</v>
      </c>
      <c r="ALN19" t="s">
        <v>8</v>
      </c>
      <c r="ALO19" t="s">
        <v>6</v>
      </c>
      <c r="ALP19" t="s">
        <v>15</v>
      </c>
      <c r="ALQ19" t="s">
        <v>8</v>
      </c>
      <c r="ALR19" t="s">
        <v>6</v>
      </c>
      <c r="ALS19" t="s">
        <v>8</v>
      </c>
      <c r="ALT19" t="s">
        <v>9</v>
      </c>
      <c r="ALU19" t="s">
        <v>6</v>
      </c>
      <c r="ALV19" t="s">
        <v>20</v>
      </c>
      <c r="ALW19" t="s">
        <v>8</v>
      </c>
      <c r="ALX19" t="s">
        <v>6</v>
      </c>
      <c r="ALY19" t="s">
        <v>15</v>
      </c>
      <c r="ALZ19" t="s">
        <v>8</v>
      </c>
      <c r="AMA19" t="s">
        <v>6</v>
      </c>
      <c r="AMB19" t="s">
        <v>8</v>
      </c>
      <c r="AMC19" t="s">
        <v>8</v>
      </c>
      <c r="AMD19" t="s">
        <v>6</v>
      </c>
      <c r="AME19" t="s">
        <v>15</v>
      </c>
      <c r="AMF19" t="s">
        <v>18</v>
      </c>
      <c r="AMG19" t="s">
        <v>6</v>
      </c>
      <c r="AMH19" t="s">
        <v>8</v>
      </c>
      <c r="AMI19" t="s">
        <v>8</v>
      </c>
      <c r="AMJ19" t="s">
        <v>6</v>
      </c>
      <c r="AMK19" t="s">
        <v>8</v>
      </c>
      <c r="AML19" t="s">
        <v>9</v>
      </c>
      <c r="AMM19" t="s">
        <v>6</v>
      </c>
      <c r="AMN19" t="s">
        <v>20</v>
      </c>
      <c r="AMO19" t="s">
        <v>11</v>
      </c>
      <c r="AMP19" t="s">
        <v>6</v>
      </c>
      <c r="AMQ19" t="s">
        <v>10</v>
      </c>
      <c r="AMR19" t="s">
        <v>19</v>
      </c>
      <c r="AMS19" t="s">
        <v>6</v>
      </c>
      <c r="AMT19" t="s">
        <v>14</v>
      </c>
      <c r="AMU19" t="s">
        <v>8</v>
      </c>
      <c r="AMV19" t="s">
        <v>6</v>
      </c>
      <c r="AMW19" t="s">
        <v>8</v>
      </c>
      <c r="AMX19" t="s">
        <v>17</v>
      </c>
      <c r="AMY19" t="s">
        <v>6</v>
      </c>
      <c r="AMZ19" t="s">
        <v>21</v>
      </c>
      <c r="ANA19" t="s">
        <v>10</v>
      </c>
      <c r="ANB19" t="s">
        <v>6</v>
      </c>
      <c r="ANC19" t="s">
        <v>8</v>
      </c>
      <c r="AND19" t="s">
        <v>8</v>
      </c>
      <c r="ANE19" t="s">
        <v>6</v>
      </c>
      <c r="ANF19" t="s">
        <v>8</v>
      </c>
      <c r="ANG19" t="s">
        <v>8</v>
      </c>
      <c r="ANH19" t="s">
        <v>6</v>
      </c>
      <c r="ANI19" t="s">
        <v>14</v>
      </c>
      <c r="ANJ19" t="s">
        <v>8</v>
      </c>
      <c r="ANK19" t="s">
        <v>6</v>
      </c>
      <c r="ANL19" t="s">
        <v>17</v>
      </c>
      <c r="ANM19" t="s">
        <v>8</v>
      </c>
      <c r="ANN19" t="s">
        <v>6</v>
      </c>
      <c r="ANO19" t="s">
        <v>7</v>
      </c>
      <c r="ANP19" t="s">
        <v>8</v>
      </c>
      <c r="ANQ19" t="s">
        <v>6</v>
      </c>
      <c r="ANR19" t="s">
        <v>15</v>
      </c>
      <c r="ANS19" t="s">
        <v>8</v>
      </c>
      <c r="ANT19" t="s">
        <v>6</v>
      </c>
      <c r="ANU19" t="s">
        <v>17</v>
      </c>
      <c r="ANV19" t="s">
        <v>9</v>
      </c>
      <c r="ANW19" t="s">
        <v>6</v>
      </c>
      <c r="ANX19" t="s">
        <v>7</v>
      </c>
      <c r="ANY19" t="s">
        <v>9</v>
      </c>
      <c r="ANZ19" t="s">
        <v>6</v>
      </c>
      <c r="AOA19" t="s">
        <v>12</v>
      </c>
      <c r="AOB19" t="s">
        <v>8</v>
      </c>
      <c r="AOC19" t="s">
        <v>6</v>
      </c>
      <c r="AOD19" t="s">
        <v>21</v>
      </c>
      <c r="AOE19" t="s">
        <v>7</v>
      </c>
      <c r="AOF19" t="s">
        <v>6</v>
      </c>
      <c r="AOG19" t="s">
        <v>11</v>
      </c>
      <c r="AOH19" t="s">
        <v>6</v>
      </c>
      <c r="AOI19" t="s">
        <v>15</v>
      </c>
      <c r="AOJ19" t="s">
        <v>8</v>
      </c>
      <c r="AOK19" t="s">
        <v>6</v>
      </c>
      <c r="AOL19" t="s">
        <v>15</v>
      </c>
      <c r="AOM19" t="s">
        <v>8</v>
      </c>
      <c r="AON19" t="s">
        <v>6</v>
      </c>
      <c r="AOO19" t="s">
        <v>8</v>
      </c>
      <c r="AOP19" t="s">
        <v>9</v>
      </c>
      <c r="AOQ19" t="s">
        <v>6</v>
      </c>
      <c r="AOR19" t="s">
        <v>12</v>
      </c>
      <c r="AOS19" t="s">
        <v>8</v>
      </c>
      <c r="AOT19" t="s">
        <v>6</v>
      </c>
      <c r="AOU19" t="s">
        <v>15</v>
      </c>
      <c r="AOV19" t="s">
        <v>8</v>
      </c>
      <c r="AOW19" t="s">
        <v>6</v>
      </c>
      <c r="AOX19" t="s">
        <v>5</v>
      </c>
      <c r="AOY19" t="s">
        <v>8</v>
      </c>
      <c r="AOZ19" t="s">
        <v>6</v>
      </c>
      <c r="APA19" t="s">
        <v>20</v>
      </c>
      <c r="APB19" t="s">
        <v>8</v>
      </c>
      <c r="APC19" t="s">
        <v>6</v>
      </c>
      <c r="APD19" t="s">
        <v>11</v>
      </c>
      <c r="APE19" t="s">
        <v>9</v>
      </c>
      <c r="APF19" t="s">
        <v>6</v>
      </c>
      <c r="APG19" t="s">
        <v>7</v>
      </c>
      <c r="APH19" t="s">
        <v>21</v>
      </c>
      <c r="API19" t="s">
        <v>6</v>
      </c>
      <c r="APJ19" t="s">
        <v>12</v>
      </c>
      <c r="APK19" t="s">
        <v>18</v>
      </c>
      <c r="APL19" t="s">
        <v>6</v>
      </c>
      <c r="APM19" t="s">
        <v>15</v>
      </c>
      <c r="APN19" t="s">
        <v>8</v>
      </c>
      <c r="APO19" t="s">
        <v>6</v>
      </c>
      <c r="APP19" t="s">
        <v>15</v>
      </c>
      <c r="APQ19" t="s">
        <v>8</v>
      </c>
      <c r="APR19" t="s">
        <v>6</v>
      </c>
      <c r="APS19" t="s">
        <v>20</v>
      </c>
      <c r="APT19" t="s">
        <v>8</v>
      </c>
      <c r="APU19" t="s">
        <v>6</v>
      </c>
      <c r="APV19" t="s">
        <v>3</v>
      </c>
      <c r="APW19" t="s">
        <v>9</v>
      </c>
      <c r="APX19" t="s">
        <v>6</v>
      </c>
      <c r="APY19" t="s">
        <v>17</v>
      </c>
      <c r="APZ19" t="s">
        <v>8</v>
      </c>
      <c r="AQA19" t="s">
        <v>6</v>
      </c>
      <c r="AQB19" t="s">
        <v>15</v>
      </c>
      <c r="AQC19" t="s">
        <v>8</v>
      </c>
      <c r="AQD19" t="s">
        <v>6</v>
      </c>
      <c r="AQE19" t="s">
        <v>14</v>
      </c>
      <c r="AQF19" t="s">
        <v>8</v>
      </c>
      <c r="AQG19" t="s">
        <v>6</v>
      </c>
      <c r="AQH19" t="s">
        <v>18</v>
      </c>
      <c r="AQI19" t="s">
        <v>8</v>
      </c>
      <c r="AQJ19" t="s">
        <v>6</v>
      </c>
      <c r="AQK19" t="s">
        <v>15</v>
      </c>
      <c r="AQL19" t="s">
        <v>8</v>
      </c>
      <c r="AQM19" t="s">
        <v>6</v>
      </c>
      <c r="AQN19" t="s">
        <v>8</v>
      </c>
      <c r="AQO19" t="s">
        <v>9</v>
      </c>
      <c r="AQP19" t="s">
        <v>6</v>
      </c>
      <c r="AQQ19" t="s">
        <v>19</v>
      </c>
      <c r="AQR19" t="s">
        <v>20</v>
      </c>
      <c r="AQS19" t="s">
        <v>6</v>
      </c>
      <c r="AQT19" t="s">
        <v>8</v>
      </c>
      <c r="AQU19" t="s">
        <v>8</v>
      </c>
      <c r="AQV19" t="s">
        <v>6</v>
      </c>
      <c r="AQW19" t="s">
        <v>20</v>
      </c>
      <c r="AQX19" t="s">
        <v>8</v>
      </c>
      <c r="AQY19" t="s">
        <v>6</v>
      </c>
      <c r="AQZ19" t="s">
        <v>14</v>
      </c>
      <c r="ARA19" t="s">
        <v>8</v>
      </c>
      <c r="ARB19" t="s">
        <v>6</v>
      </c>
      <c r="ARC19" t="s">
        <v>12</v>
      </c>
      <c r="ARD19" t="s">
        <v>8</v>
      </c>
      <c r="ARE19" t="s">
        <v>6</v>
      </c>
      <c r="ARF19" t="s">
        <v>8</v>
      </c>
      <c r="ARG19" t="s">
        <v>21</v>
      </c>
      <c r="ARH19" t="s">
        <v>6</v>
      </c>
      <c r="ARI19" t="s">
        <v>3</v>
      </c>
      <c r="ARJ19" t="s">
        <v>6</v>
      </c>
      <c r="ARK19" t="s">
        <v>6</v>
      </c>
      <c r="ARL19" t="s">
        <v>13</v>
      </c>
      <c r="ARM19" t="s">
        <v>8</v>
      </c>
      <c r="ARN19" t="s">
        <v>6</v>
      </c>
      <c r="ARO19" t="s">
        <v>8</v>
      </c>
      <c r="ARP19" t="s">
        <v>8</v>
      </c>
      <c r="ARQ19" t="s">
        <v>6</v>
      </c>
      <c r="ARR19" t="s">
        <v>8</v>
      </c>
      <c r="ARS19" t="s">
        <v>8</v>
      </c>
      <c r="ART19" t="s">
        <v>6</v>
      </c>
      <c r="ARU19" t="s">
        <v>12</v>
      </c>
      <c r="ARV19" t="s">
        <v>9</v>
      </c>
      <c r="ARW19" t="s">
        <v>6</v>
      </c>
      <c r="ARX19" t="s">
        <v>9</v>
      </c>
      <c r="ARY19" t="s">
        <v>8</v>
      </c>
      <c r="ARZ19" t="s">
        <v>6</v>
      </c>
      <c r="ASA19" t="s">
        <v>17</v>
      </c>
      <c r="ASB19" t="s">
        <v>10</v>
      </c>
      <c r="ASC19" t="s">
        <v>6</v>
      </c>
      <c r="ASD19" t="s">
        <v>11</v>
      </c>
      <c r="ASE19" t="s">
        <v>8</v>
      </c>
      <c r="ASF19" t="s">
        <v>6</v>
      </c>
      <c r="ASG19" t="s">
        <v>8</v>
      </c>
      <c r="ASH19" t="s">
        <v>3</v>
      </c>
      <c r="ASI19" t="s">
        <v>6</v>
      </c>
      <c r="ASJ19" t="s">
        <v>17</v>
      </c>
      <c r="ASK19" t="s">
        <v>9</v>
      </c>
      <c r="ASL19" t="s">
        <v>6</v>
      </c>
      <c r="ASM19" t="s">
        <v>12</v>
      </c>
      <c r="ASN19" t="s">
        <v>8</v>
      </c>
      <c r="ASO19" t="s">
        <v>6</v>
      </c>
      <c r="ASP19" t="s">
        <v>17</v>
      </c>
      <c r="ASQ19" t="s">
        <v>8</v>
      </c>
      <c r="ASR19" t="s">
        <v>6</v>
      </c>
      <c r="ASS19" t="s">
        <v>14</v>
      </c>
      <c r="AST19" t="s">
        <v>6</v>
      </c>
      <c r="ASU19" t="s">
        <v>11</v>
      </c>
      <c r="ASV19" t="s">
        <v>8</v>
      </c>
      <c r="ASW19" t="s">
        <v>6</v>
      </c>
      <c r="ASX19" t="s">
        <v>8</v>
      </c>
      <c r="ASY19" t="s">
        <v>8</v>
      </c>
      <c r="ASZ19" t="s">
        <v>6</v>
      </c>
      <c r="ATA19" t="s">
        <v>15</v>
      </c>
      <c r="ATB19" t="s">
        <v>8</v>
      </c>
      <c r="ATC19" t="s">
        <v>6</v>
      </c>
      <c r="ATD19" t="s">
        <v>15</v>
      </c>
      <c r="ATE19" t="s">
        <v>7</v>
      </c>
      <c r="ATF19" t="s">
        <v>6</v>
      </c>
      <c r="ATG19" t="s">
        <v>17</v>
      </c>
      <c r="ATH19" t="s">
        <v>9</v>
      </c>
      <c r="ATI19" t="s">
        <v>6</v>
      </c>
      <c r="ATJ19" t="s">
        <v>10</v>
      </c>
      <c r="ATK19" t="s">
        <v>6</v>
      </c>
      <c r="ATL19" t="s">
        <v>6</v>
      </c>
      <c r="ATM19" t="s">
        <v>7</v>
      </c>
      <c r="ATN19" t="s">
        <v>8</v>
      </c>
      <c r="ATO19" t="s">
        <v>6</v>
      </c>
      <c r="ATP19" t="s">
        <v>15</v>
      </c>
      <c r="ATQ19" t="s">
        <v>8</v>
      </c>
      <c r="ATR19" t="s">
        <v>6</v>
      </c>
      <c r="ATS19" t="s">
        <v>20</v>
      </c>
      <c r="ATT19" t="s">
        <v>8</v>
      </c>
      <c r="ATU19" t="s">
        <v>6</v>
      </c>
      <c r="ATV19" t="s">
        <v>15</v>
      </c>
      <c r="ATW19" t="s">
        <v>8</v>
      </c>
      <c r="ATX19" t="s">
        <v>6</v>
      </c>
      <c r="ATY19" t="s">
        <v>7</v>
      </c>
      <c r="ATZ19" t="s">
        <v>9</v>
      </c>
      <c r="AUA19" t="s">
        <v>6</v>
      </c>
      <c r="AUB19" t="s">
        <v>12</v>
      </c>
      <c r="AUC19" t="s">
        <v>8</v>
      </c>
      <c r="AUD19" t="s">
        <v>6</v>
      </c>
      <c r="AUE19" t="s">
        <v>14</v>
      </c>
      <c r="AUF19" t="s">
        <v>17</v>
      </c>
      <c r="AUG19" t="s">
        <v>6</v>
      </c>
      <c r="AUH19" t="s">
        <v>14</v>
      </c>
      <c r="AUI19" t="s">
        <v>8</v>
      </c>
      <c r="AUJ19" t="s">
        <v>6</v>
      </c>
      <c r="AUK19" t="s">
        <v>19</v>
      </c>
      <c r="AUL19" t="s">
        <v>8</v>
      </c>
      <c r="AUM19" t="s">
        <v>6</v>
      </c>
      <c r="AUN19" t="s">
        <v>8</v>
      </c>
      <c r="AUO19" t="s">
        <v>8</v>
      </c>
      <c r="AUP19" t="s">
        <v>6</v>
      </c>
      <c r="AUQ19" t="s">
        <v>8</v>
      </c>
      <c r="AUR19" t="s">
        <v>8</v>
      </c>
      <c r="AUS19" t="s">
        <v>6</v>
      </c>
      <c r="AUT19" t="s">
        <v>7</v>
      </c>
      <c r="AUU19" t="s">
        <v>8</v>
      </c>
      <c r="AUV19" t="s">
        <v>6</v>
      </c>
      <c r="AUW19" t="s">
        <v>17</v>
      </c>
      <c r="AUX19" t="s">
        <v>3</v>
      </c>
      <c r="AUY19" t="s">
        <v>15</v>
      </c>
      <c r="AUZ19" t="s">
        <v>12</v>
      </c>
      <c r="AVA19" t="s">
        <v>6</v>
      </c>
      <c r="AVB19" t="s">
        <v>8</v>
      </c>
      <c r="AVC19" t="s">
        <v>9</v>
      </c>
      <c r="AVD19" t="s">
        <v>6</v>
      </c>
      <c r="AVE19" t="s">
        <v>20</v>
      </c>
      <c r="AVF19" t="s">
        <v>8</v>
      </c>
      <c r="AVG19" t="s">
        <v>6</v>
      </c>
      <c r="AVH19" t="s">
        <v>8</v>
      </c>
      <c r="AVI19" t="s">
        <v>17</v>
      </c>
      <c r="AVJ19" t="s">
        <v>6</v>
      </c>
      <c r="AVK19" t="s">
        <v>8</v>
      </c>
      <c r="AVL19" t="s">
        <v>8</v>
      </c>
      <c r="AVM19" t="s">
        <v>6</v>
      </c>
      <c r="AVN19" t="s">
        <v>13</v>
      </c>
      <c r="AVO19" t="s">
        <v>8</v>
      </c>
      <c r="AVP19" t="s">
        <v>6</v>
      </c>
      <c r="AVQ19" t="s">
        <v>8</v>
      </c>
      <c r="AVR19" t="s">
        <v>8</v>
      </c>
      <c r="AVS19" t="s">
        <v>6</v>
      </c>
      <c r="AVT19" t="s">
        <v>14</v>
      </c>
      <c r="AVU19" t="s">
        <v>17</v>
      </c>
      <c r="AVV19" t="s">
        <v>6</v>
      </c>
      <c r="AVW19" t="s">
        <v>8</v>
      </c>
      <c r="AVX19" t="s">
        <v>8</v>
      </c>
      <c r="AVY19" t="s">
        <v>6</v>
      </c>
      <c r="AVZ19" t="s">
        <v>18</v>
      </c>
      <c r="AWA19" t="s">
        <v>12</v>
      </c>
      <c r="AWB19" t="s">
        <v>6</v>
      </c>
      <c r="AWC19" t="s">
        <v>8</v>
      </c>
      <c r="AWD19" t="s">
        <v>13</v>
      </c>
      <c r="AWE19" t="s">
        <v>6</v>
      </c>
      <c r="AWF19" t="s">
        <v>8</v>
      </c>
      <c r="AWG19" t="s">
        <v>8</v>
      </c>
      <c r="AWH19" t="s">
        <v>6</v>
      </c>
      <c r="AWI19" t="s">
        <v>20</v>
      </c>
      <c r="AWJ19" t="s">
        <v>6</v>
      </c>
      <c r="AWK19" t="s">
        <v>6</v>
      </c>
      <c r="AWL19" t="s">
        <v>11</v>
      </c>
      <c r="AWM19" t="s">
        <v>9</v>
      </c>
      <c r="AWN19" t="s">
        <v>6</v>
      </c>
      <c r="AWO19" t="s">
        <v>12</v>
      </c>
      <c r="AWP19" t="s">
        <v>13</v>
      </c>
      <c r="AWQ19" t="s">
        <v>6</v>
      </c>
      <c r="AWR19" t="s">
        <v>20</v>
      </c>
      <c r="AWS19" t="s">
        <v>8</v>
      </c>
      <c r="AWT19" t="s">
        <v>6</v>
      </c>
      <c r="AWU19" t="s">
        <v>8</v>
      </c>
      <c r="AWV19" t="s">
        <v>8</v>
      </c>
      <c r="AWW19" t="s">
        <v>6</v>
      </c>
      <c r="AWX19" t="s">
        <v>17</v>
      </c>
      <c r="AWY19" t="s">
        <v>8</v>
      </c>
      <c r="AWZ19" t="s">
        <v>6</v>
      </c>
      <c r="AXA19" t="s">
        <v>15</v>
      </c>
      <c r="AXB19" t="s">
        <v>8</v>
      </c>
      <c r="AXC19" t="s">
        <v>6</v>
      </c>
      <c r="AXD19" t="s">
        <v>15</v>
      </c>
      <c r="AXE19" t="s">
        <v>9</v>
      </c>
      <c r="AXF19" t="s">
        <v>6</v>
      </c>
      <c r="AXG19" t="s">
        <v>10</v>
      </c>
      <c r="AXH19" t="s">
        <v>17</v>
      </c>
      <c r="AXI19" t="s">
        <v>6</v>
      </c>
      <c r="AXJ19" t="s">
        <v>8</v>
      </c>
      <c r="AXK19" t="s">
        <v>8</v>
      </c>
      <c r="AXL19" t="s">
        <v>6</v>
      </c>
      <c r="AXM19" t="s">
        <v>15</v>
      </c>
      <c r="AXN19" t="s">
        <v>8</v>
      </c>
      <c r="AXO19" t="s">
        <v>6</v>
      </c>
      <c r="AXP19" t="s">
        <v>20</v>
      </c>
      <c r="AXQ19" t="s">
        <v>8</v>
      </c>
      <c r="AXR19" t="s">
        <v>6</v>
      </c>
      <c r="AXS19" t="s">
        <v>13</v>
      </c>
      <c r="AXT19" t="s">
        <v>8</v>
      </c>
      <c r="AXU19" t="s">
        <v>6</v>
      </c>
      <c r="AXV19" t="s">
        <v>15</v>
      </c>
      <c r="AXW19" t="s">
        <v>20</v>
      </c>
      <c r="AXX19" t="s">
        <v>6</v>
      </c>
      <c r="AXY19" t="s">
        <v>19</v>
      </c>
      <c r="AXZ19" t="s">
        <v>9</v>
      </c>
      <c r="AYA19" t="s">
        <v>6</v>
      </c>
      <c r="AYB19" t="s">
        <v>10</v>
      </c>
      <c r="AYC19" t="s">
        <v>8</v>
      </c>
      <c r="AYD19" t="s">
        <v>6</v>
      </c>
      <c r="AYE19" t="s">
        <v>15</v>
      </c>
      <c r="AYF19" t="s">
        <v>8</v>
      </c>
      <c r="AYG19" t="s">
        <v>6</v>
      </c>
      <c r="AYH19" t="s">
        <v>21</v>
      </c>
      <c r="AYI19" t="s">
        <v>8</v>
      </c>
      <c r="AYJ19" t="s">
        <v>6</v>
      </c>
      <c r="AYK19" t="s">
        <v>14</v>
      </c>
      <c r="AYL19" t="s">
        <v>8</v>
      </c>
      <c r="AYM19" t="s">
        <v>6</v>
      </c>
      <c r="AYN19" t="s">
        <v>19</v>
      </c>
      <c r="AYO19" t="s">
        <v>9</v>
      </c>
      <c r="AYP19" t="s">
        <v>6</v>
      </c>
      <c r="AYQ19" t="s">
        <v>8</v>
      </c>
      <c r="AYR19" t="s">
        <v>11</v>
      </c>
      <c r="AYS19" t="s">
        <v>6</v>
      </c>
      <c r="AYT19" t="s">
        <v>21</v>
      </c>
      <c r="AYU19" t="s">
        <v>8</v>
      </c>
      <c r="AYV19" t="s">
        <v>6</v>
      </c>
      <c r="AYW19" t="s">
        <v>7</v>
      </c>
      <c r="AYX19" t="s">
        <v>18</v>
      </c>
      <c r="AYY19" t="s">
        <v>6</v>
      </c>
      <c r="AYZ19" t="s">
        <v>8</v>
      </c>
      <c r="AZA19" t="s">
        <v>10</v>
      </c>
      <c r="AZB19" t="s">
        <v>6</v>
      </c>
      <c r="AZC19" t="s">
        <v>12</v>
      </c>
      <c r="AZD19" t="s">
        <v>8</v>
      </c>
      <c r="AZE19" t="s">
        <v>6</v>
      </c>
      <c r="AZF19" t="s">
        <v>15</v>
      </c>
      <c r="AZG19" t="s">
        <v>18</v>
      </c>
      <c r="AZH19" t="s">
        <v>6</v>
      </c>
      <c r="AZI19" t="s">
        <v>8</v>
      </c>
      <c r="AZJ19" t="s">
        <v>8</v>
      </c>
      <c r="AZK19" t="s">
        <v>6</v>
      </c>
      <c r="AZL19" t="s">
        <v>8</v>
      </c>
      <c r="AZM19" t="s">
        <v>8</v>
      </c>
      <c r="AZN19" t="s">
        <v>6</v>
      </c>
      <c r="AZO19" t="s">
        <v>15</v>
      </c>
      <c r="AZP19" t="s">
        <v>8</v>
      </c>
      <c r="AZQ19" t="s">
        <v>6</v>
      </c>
      <c r="AZR19" t="s">
        <v>8</v>
      </c>
      <c r="AZS19" t="s">
        <v>7</v>
      </c>
      <c r="AZT19" t="s">
        <v>6</v>
      </c>
      <c r="AZU19" t="s">
        <v>17</v>
      </c>
      <c r="AZV19" t="s">
        <v>7</v>
      </c>
      <c r="AZW19" t="s">
        <v>11</v>
      </c>
      <c r="AZX19" t="s">
        <v>21</v>
      </c>
      <c r="AZY19" t="s">
        <v>11</v>
      </c>
      <c r="AZZ19" t="s">
        <v>9</v>
      </c>
      <c r="BAA19" t="s">
        <v>6</v>
      </c>
      <c r="BAB19" t="s">
        <v>10</v>
      </c>
      <c r="BAC19" t="s">
        <v>8</v>
      </c>
      <c r="BAD19" t="s">
        <v>6</v>
      </c>
      <c r="BAE19" t="s">
        <v>8</v>
      </c>
      <c r="BAF19" t="s">
        <v>8</v>
      </c>
      <c r="BAG19" t="s">
        <v>6</v>
      </c>
      <c r="BAH19" t="s">
        <v>11</v>
      </c>
      <c r="BAI19" t="s">
        <v>8</v>
      </c>
      <c r="BAJ19" t="s">
        <v>6</v>
      </c>
      <c r="BAK19" t="s">
        <v>17</v>
      </c>
      <c r="BAL19" t="s">
        <v>8</v>
      </c>
      <c r="BAM19" t="s">
        <v>6</v>
      </c>
      <c r="BAN19" t="s">
        <v>15</v>
      </c>
      <c r="BAO19" t="s">
        <v>9</v>
      </c>
      <c r="BAP19" t="s">
        <v>6</v>
      </c>
      <c r="BAQ19" t="s">
        <v>15</v>
      </c>
      <c r="BAR19" t="s">
        <v>8</v>
      </c>
      <c r="BAS19" t="s">
        <v>6</v>
      </c>
      <c r="BAT19" t="s">
        <v>15</v>
      </c>
      <c r="BAU19" t="s">
        <v>8</v>
      </c>
      <c r="BAV19" t="s">
        <v>6</v>
      </c>
      <c r="BAW19" t="s">
        <v>8</v>
      </c>
      <c r="BAX19" t="s">
        <v>17</v>
      </c>
      <c r="BAY19" t="s">
        <v>6</v>
      </c>
      <c r="BAZ19" t="s">
        <v>15</v>
      </c>
      <c r="BBA19" t="s">
        <v>8</v>
      </c>
      <c r="BBB19" t="s">
        <v>6</v>
      </c>
      <c r="BBC19" t="s">
        <v>8</v>
      </c>
      <c r="BBD19" t="s">
        <v>11</v>
      </c>
      <c r="BBE19" t="s">
        <v>6</v>
      </c>
      <c r="BBF19" t="s">
        <v>8</v>
      </c>
      <c r="BBG19" t="s">
        <v>8</v>
      </c>
      <c r="BBH19" t="s">
        <v>6</v>
      </c>
      <c r="BBI19" t="s">
        <v>10</v>
      </c>
      <c r="BBJ19" t="s">
        <v>8</v>
      </c>
      <c r="BBK19" t="s">
        <v>6</v>
      </c>
      <c r="BBL19" t="s">
        <v>13</v>
      </c>
      <c r="BBM19" t="s">
        <v>20</v>
      </c>
      <c r="BBN19" t="s">
        <v>6</v>
      </c>
      <c r="BBO19" t="s">
        <v>15</v>
      </c>
      <c r="BBP19" t="s">
        <v>8</v>
      </c>
      <c r="BBQ19" t="s">
        <v>6</v>
      </c>
      <c r="BBR19" t="s">
        <v>14</v>
      </c>
      <c r="BBS19" t="s">
        <v>10</v>
      </c>
      <c r="BBT19" t="s">
        <v>6</v>
      </c>
      <c r="BBU19" t="s">
        <v>3</v>
      </c>
      <c r="BBV19" t="s">
        <v>6</v>
      </c>
      <c r="BBW19" t="s">
        <v>6</v>
      </c>
      <c r="BBX19" t="s">
        <v>13</v>
      </c>
      <c r="BBY19" t="s">
        <v>9</v>
      </c>
      <c r="BBZ19" t="s">
        <v>6</v>
      </c>
      <c r="BCA19" t="s">
        <v>10</v>
      </c>
      <c r="BCB19" t="s">
        <v>8</v>
      </c>
      <c r="BCC19" t="s">
        <v>6</v>
      </c>
      <c r="BCD19" t="s">
        <v>15</v>
      </c>
      <c r="BCE19" t="s">
        <v>8</v>
      </c>
      <c r="BCF19" t="s">
        <v>6</v>
      </c>
      <c r="BCG19" t="s">
        <v>17</v>
      </c>
      <c r="BCH19" t="s">
        <v>8</v>
      </c>
      <c r="BCI19" t="s">
        <v>6</v>
      </c>
      <c r="BCJ19" t="s">
        <v>3</v>
      </c>
      <c r="BCK19" t="s">
        <v>13</v>
      </c>
      <c r="BCL19" t="s">
        <v>6</v>
      </c>
      <c r="BCM19" t="s">
        <v>15</v>
      </c>
      <c r="BCN19" t="s">
        <v>10</v>
      </c>
      <c r="BCO19" t="s">
        <v>6</v>
      </c>
      <c r="BCP19" t="s">
        <v>8</v>
      </c>
      <c r="BCQ19" t="s">
        <v>8</v>
      </c>
      <c r="BCR19" t="s">
        <v>6</v>
      </c>
      <c r="BCS19" t="s">
        <v>8</v>
      </c>
      <c r="BCT19" t="s">
        <v>10</v>
      </c>
      <c r="BCU19" t="s">
        <v>6</v>
      </c>
      <c r="BCV19" t="s">
        <v>15</v>
      </c>
      <c r="BCW19" t="s">
        <v>17</v>
      </c>
      <c r="BCX19" t="s">
        <v>6</v>
      </c>
      <c r="BCY19" t="s">
        <v>8</v>
      </c>
      <c r="BCZ19" t="s">
        <v>8</v>
      </c>
      <c r="BDA19" t="s">
        <v>6</v>
      </c>
      <c r="BDB19" t="s">
        <v>8</v>
      </c>
      <c r="BDC19" t="s">
        <v>8</v>
      </c>
      <c r="BDD19" t="s">
        <v>6</v>
      </c>
      <c r="BDE19" t="s">
        <v>18</v>
      </c>
      <c r="BDF19" t="s">
        <v>18</v>
      </c>
      <c r="BDG19" t="s">
        <v>7</v>
      </c>
      <c r="BDH19" t="s">
        <v>21</v>
      </c>
      <c r="BDI19" t="s">
        <v>3</v>
      </c>
      <c r="BDJ19" t="s">
        <v>16</v>
      </c>
      <c r="BDK19" t="s">
        <v>6</v>
      </c>
      <c r="BDL19" t="s">
        <v>14</v>
      </c>
      <c r="BDM19" t="s">
        <v>15</v>
      </c>
      <c r="BDN19" t="s">
        <v>11</v>
      </c>
      <c r="BDO19" t="s">
        <v>18</v>
      </c>
      <c r="BDP19" t="s">
        <v>13</v>
      </c>
      <c r="BDQ19" t="s">
        <v>16</v>
      </c>
      <c r="BDR19" t="s">
        <v>7</v>
      </c>
      <c r="BDS19" t="s">
        <v>17</v>
      </c>
      <c r="BDT19" t="s">
        <v>18</v>
      </c>
      <c r="BDU19" t="s">
        <v>18</v>
      </c>
      <c r="BDV19" t="s">
        <v>12</v>
      </c>
      <c r="BDW19" t="s">
        <v>3</v>
      </c>
      <c r="BDX19" t="s">
        <v>8</v>
      </c>
      <c r="BDY19" t="s">
        <v>17</v>
      </c>
      <c r="BDZ19" t="s">
        <v>4</v>
      </c>
      <c r="BEA19" t="s">
        <v>8</v>
      </c>
      <c r="BEB19" t="s">
        <v>13</v>
      </c>
      <c r="BEC19" t="s">
        <v>6</v>
      </c>
      <c r="BED19" t="s">
        <v>18</v>
      </c>
      <c r="BEE19" t="s">
        <v>21</v>
      </c>
      <c r="BEF19" t="s">
        <v>16</v>
      </c>
      <c r="BEG19" t="s">
        <v>11</v>
      </c>
      <c r="BEH19" t="s">
        <v>5</v>
      </c>
      <c r="BEI19" t="s">
        <v>12</v>
      </c>
      <c r="BEJ19" t="s">
        <v>6</v>
      </c>
      <c r="BEK19" t="s">
        <v>14</v>
      </c>
      <c r="BEL19" t="s">
        <v>7</v>
      </c>
      <c r="BEM19" t="s">
        <v>15</v>
      </c>
      <c r="BEN19" t="s">
        <v>15</v>
      </c>
      <c r="BEO19" t="s">
        <v>5</v>
      </c>
      <c r="BEP19" t="s">
        <v>21</v>
      </c>
      <c r="BEQ19" t="s">
        <v>17</v>
      </c>
      <c r="BER19" t="s">
        <v>6</v>
      </c>
      <c r="BES19" t="s">
        <v>20</v>
      </c>
      <c r="BET19" t="s">
        <v>9</v>
      </c>
      <c r="BEU19" t="s">
        <v>13</v>
      </c>
      <c r="BEV19" t="s">
        <v>3</v>
      </c>
      <c r="BEW19" t="s">
        <v>16</v>
      </c>
      <c r="BEX19" t="s">
        <v>6</v>
      </c>
      <c r="BEY19" t="s">
        <v>17</v>
      </c>
      <c r="BEZ19" t="s">
        <v>10</v>
      </c>
      <c r="BFA19" t="s">
        <v>15</v>
      </c>
      <c r="BFB19" t="s">
        <v>6</v>
      </c>
      <c r="BFC19" t="s">
        <v>18</v>
      </c>
      <c r="BFD19" t="s">
        <v>3</v>
      </c>
      <c r="BFE19" t="s">
        <v>6</v>
      </c>
      <c r="BFF19" t="s">
        <v>7</v>
      </c>
      <c r="BFG19" t="s">
        <v>4</v>
      </c>
      <c r="BFH19" t="s">
        <v>15</v>
      </c>
      <c r="BFI19" t="s">
        <v>13</v>
      </c>
      <c r="BFJ19" t="s">
        <v>13</v>
      </c>
      <c r="BFK19" t="s">
        <v>14</v>
      </c>
      <c r="BFL19" t="s">
        <v>7</v>
      </c>
      <c r="BFM19" t="s">
        <v>18</v>
      </c>
      <c r="BFN19" t="s">
        <v>19</v>
      </c>
      <c r="BFO19" t="s">
        <v>8</v>
      </c>
      <c r="BFP19" t="s">
        <v>14</v>
      </c>
      <c r="BFQ19" t="s">
        <v>19</v>
      </c>
      <c r="BFR19" t="s">
        <v>14</v>
      </c>
      <c r="BFS19" t="s">
        <v>4</v>
      </c>
      <c r="BFT19" t="s">
        <v>20</v>
      </c>
      <c r="BFU19" t="s">
        <v>11</v>
      </c>
      <c r="BFV19" t="s">
        <v>20</v>
      </c>
      <c r="BFW19" t="s">
        <v>20</v>
      </c>
      <c r="BFX19" t="s">
        <v>21</v>
      </c>
      <c r="BFY19" t="s">
        <v>4</v>
      </c>
      <c r="BFZ19" t="s">
        <v>20</v>
      </c>
      <c r="BGA19" t="s">
        <v>14</v>
      </c>
      <c r="BGB19" t="s">
        <v>3</v>
      </c>
      <c r="BGC19" t="s">
        <v>7</v>
      </c>
      <c r="BGD19" t="s">
        <v>13</v>
      </c>
      <c r="BGE19" t="s">
        <v>20</v>
      </c>
      <c r="BGF19" t="s">
        <v>10</v>
      </c>
      <c r="BGG19" t="s">
        <v>5</v>
      </c>
      <c r="BGH19" t="s">
        <v>7</v>
      </c>
      <c r="BGI19" t="s">
        <v>5</v>
      </c>
      <c r="BGJ19" t="s">
        <v>22</v>
      </c>
      <c r="BGK19" t="s">
        <v>15</v>
      </c>
      <c r="BGL19" t="s">
        <v>7</v>
      </c>
      <c r="BGM19" t="s">
        <v>18</v>
      </c>
      <c r="BGN19" t="s">
        <v>8</v>
      </c>
      <c r="BGO19" t="s">
        <v>12</v>
      </c>
      <c r="BGP19" t="s">
        <v>8</v>
      </c>
      <c r="BGQ19" t="s">
        <v>19</v>
      </c>
      <c r="BGR19" t="s">
        <v>8</v>
      </c>
      <c r="BGS19" t="s">
        <v>19</v>
      </c>
      <c r="BGT19" t="s">
        <v>20</v>
      </c>
      <c r="BGU19" t="s">
        <v>19</v>
      </c>
      <c r="BGV19" t="s">
        <v>12</v>
      </c>
      <c r="BGW19" t="s">
        <v>8</v>
      </c>
      <c r="BGX19" t="s">
        <v>15</v>
      </c>
      <c r="BGY19" t="s">
        <v>9</v>
      </c>
      <c r="BGZ19" t="s">
        <v>6</v>
      </c>
      <c r="BHA19" t="s">
        <v>17</v>
      </c>
      <c r="BHB19" t="s">
        <v>7</v>
      </c>
      <c r="BHC19" t="s">
        <v>11</v>
      </c>
      <c r="BHD19" t="s">
        <v>17</v>
      </c>
      <c r="BHE19" t="s">
        <v>8</v>
      </c>
      <c r="BHF19" t="s">
        <v>14</v>
      </c>
      <c r="BHG19" t="s">
        <v>11</v>
      </c>
      <c r="BHH19" t="s">
        <v>7</v>
      </c>
      <c r="BHI19" t="s">
        <v>13</v>
      </c>
      <c r="BHJ19" t="s">
        <v>4</v>
      </c>
      <c r="BHK19" t="s">
        <v>3</v>
      </c>
      <c r="BHL19" t="s">
        <v>21</v>
      </c>
      <c r="BHM19" t="s">
        <v>4</v>
      </c>
      <c r="BHN19" t="s">
        <v>12</v>
      </c>
      <c r="BHO19" t="s">
        <v>3</v>
      </c>
      <c r="BHP19" t="s">
        <v>8</v>
      </c>
      <c r="BHQ19" t="s">
        <v>3</v>
      </c>
      <c r="BHR19" t="s">
        <v>21</v>
      </c>
      <c r="BHS19" t="s">
        <v>21</v>
      </c>
      <c r="BHT19" t="s">
        <v>11</v>
      </c>
      <c r="BHU19" t="s">
        <v>3</v>
      </c>
      <c r="BHV19" t="s">
        <v>21</v>
      </c>
      <c r="BHW19" t="s">
        <v>16</v>
      </c>
      <c r="BHX19" t="s">
        <v>7</v>
      </c>
      <c r="BHY19" t="s">
        <v>17</v>
      </c>
      <c r="BHZ19" t="s">
        <v>18</v>
      </c>
      <c r="BIA19" t="s">
        <v>11</v>
      </c>
      <c r="BIB19" t="s">
        <v>17</v>
      </c>
      <c r="BIC19" t="s">
        <v>11</v>
      </c>
      <c r="BID19" t="s">
        <v>8</v>
      </c>
      <c r="BIE19" t="s">
        <v>16</v>
      </c>
      <c r="BIF19" t="s">
        <v>4</v>
      </c>
      <c r="BIG19" t="s">
        <v>8</v>
      </c>
      <c r="BIH19" t="s">
        <v>17</v>
      </c>
      <c r="BII19" t="s">
        <v>6</v>
      </c>
      <c r="BIJ19" t="s">
        <v>22</v>
      </c>
      <c r="BIK19" t="s">
        <v>10</v>
      </c>
      <c r="BIL19" t="s">
        <v>7</v>
      </c>
      <c r="BIM19" t="s">
        <v>15</v>
      </c>
      <c r="BIN19" t="s">
        <v>22</v>
      </c>
      <c r="BIO19" t="s">
        <v>11</v>
      </c>
      <c r="BIP19" t="s">
        <v>6</v>
      </c>
      <c r="BIQ19" t="s">
        <v>5</v>
      </c>
      <c r="BIR19" t="s">
        <v>7</v>
      </c>
      <c r="BIS19" t="s">
        <v>14</v>
      </c>
      <c r="BIT19" t="s">
        <v>19</v>
      </c>
      <c r="BIU19" t="s">
        <v>19</v>
      </c>
      <c r="BIV19" t="s">
        <v>16</v>
      </c>
      <c r="BIW19" t="s">
        <v>18</v>
      </c>
      <c r="BIX19" t="s">
        <v>7</v>
      </c>
      <c r="BIY19" t="s">
        <v>3</v>
      </c>
      <c r="BIZ19" t="s">
        <v>6</v>
      </c>
      <c r="BJA19" t="s">
        <v>3</v>
      </c>
      <c r="BJB19" t="s">
        <v>12</v>
      </c>
      <c r="BJC19" t="s">
        <v>6</v>
      </c>
      <c r="BJD19" t="s">
        <v>7</v>
      </c>
      <c r="BJE19" t="s">
        <v>6</v>
      </c>
      <c r="BJF19" t="s">
        <v>17</v>
      </c>
      <c r="BJG19" t="s">
        <v>3</v>
      </c>
      <c r="BJH19" t="s">
        <v>15</v>
      </c>
      <c r="BJI19" t="s">
        <v>3</v>
      </c>
      <c r="BJJ19" t="s">
        <v>7</v>
      </c>
      <c r="BJK19" t="s">
        <v>8</v>
      </c>
      <c r="BJL19" t="s">
        <v>6</v>
      </c>
      <c r="BJM19" t="s">
        <v>7</v>
      </c>
      <c r="BJN19" t="s">
        <v>4</v>
      </c>
      <c r="BJO19" t="s">
        <v>15</v>
      </c>
      <c r="BJP19" t="s">
        <v>12</v>
      </c>
      <c r="BJQ19" t="s">
        <v>12</v>
      </c>
      <c r="BJR19" t="s">
        <v>14</v>
      </c>
      <c r="BJS19" t="s">
        <v>13</v>
      </c>
      <c r="BJT19" t="s">
        <v>7</v>
      </c>
      <c r="BJU19" t="s">
        <v>3</v>
      </c>
      <c r="BJV19" t="s">
        <v>8</v>
      </c>
      <c r="BJW19" t="s">
        <v>14</v>
      </c>
      <c r="BJX19" t="s">
        <v>11</v>
      </c>
      <c r="BJY19" t="s">
        <v>12</v>
      </c>
      <c r="BJZ19" t="s">
        <v>4</v>
      </c>
      <c r="BKA19" t="s">
        <v>16</v>
      </c>
      <c r="BKB19" t="s">
        <v>6</v>
      </c>
      <c r="BKC19" t="s">
        <v>13</v>
      </c>
      <c r="BKD19" t="s">
        <v>6</v>
      </c>
      <c r="BKE19" t="s">
        <v>18</v>
      </c>
      <c r="BKF19" t="s">
        <v>4</v>
      </c>
      <c r="BKG19" t="s">
        <v>20</v>
      </c>
      <c r="BKH19" t="s">
        <v>5</v>
      </c>
      <c r="BKI19" t="s">
        <v>5</v>
      </c>
      <c r="BKJ19" t="s">
        <v>3</v>
      </c>
      <c r="BKK19" t="s">
        <v>20</v>
      </c>
      <c r="BKL19" t="s">
        <v>7</v>
      </c>
      <c r="BKM19" t="s">
        <v>5</v>
      </c>
      <c r="BKN19" t="s">
        <v>7</v>
      </c>
      <c r="BKO19" t="s">
        <v>14</v>
      </c>
      <c r="BKP19" t="s">
        <v>22</v>
      </c>
      <c r="BKQ19" t="s">
        <v>15</v>
      </c>
      <c r="BKR19" t="s">
        <v>3</v>
      </c>
      <c r="BKS19" t="s">
        <v>18</v>
      </c>
      <c r="BKT19" t="s">
        <v>21</v>
      </c>
      <c r="BKU19" t="s">
        <v>10</v>
      </c>
      <c r="BKV19" t="s">
        <v>19</v>
      </c>
      <c r="BKW19" t="s">
        <v>7</v>
      </c>
      <c r="BKX19" t="s">
        <v>10</v>
      </c>
      <c r="BKY19" t="s">
        <v>19</v>
      </c>
      <c r="BKZ19" t="s">
        <v>14</v>
      </c>
      <c r="BLA19" t="s">
        <v>20</v>
      </c>
      <c r="BLB19" t="s">
        <v>9</v>
      </c>
      <c r="BLC19" t="s">
        <v>8</v>
      </c>
      <c r="BLD19" t="s">
        <v>17</v>
      </c>
      <c r="BLE19" t="s">
        <v>7</v>
      </c>
      <c r="BLF19" t="s">
        <v>12</v>
      </c>
      <c r="BLG19" t="s">
        <v>18</v>
      </c>
      <c r="BLH19" t="s">
        <v>15</v>
      </c>
      <c r="BLI19" t="s">
        <v>9</v>
      </c>
      <c r="BLJ19" t="s">
        <v>3</v>
      </c>
      <c r="BLK19" t="s">
        <v>6</v>
      </c>
      <c r="BLL19" t="s">
        <v>10</v>
      </c>
      <c r="BLM19" t="s">
        <v>15</v>
      </c>
      <c r="BLN19" t="s">
        <v>13</v>
      </c>
      <c r="BLO19" t="s">
        <v>18</v>
      </c>
      <c r="BLP19" t="s">
        <v>13</v>
      </c>
      <c r="BLQ19" t="s">
        <v>11</v>
      </c>
      <c r="BLR19" t="s">
        <v>7</v>
      </c>
      <c r="BLS19" t="s">
        <v>13</v>
      </c>
      <c r="BLT19" t="s">
        <v>4</v>
      </c>
      <c r="BLU19" t="s">
        <v>17</v>
      </c>
      <c r="BLV19" t="s">
        <v>21</v>
      </c>
      <c r="BLW19" t="s">
        <v>4</v>
      </c>
      <c r="BLX19" t="s">
        <v>19</v>
      </c>
      <c r="BLY19" t="s">
        <v>9</v>
      </c>
      <c r="BLZ19" t="s">
        <v>13</v>
      </c>
      <c r="BMA19" t="s">
        <v>18</v>
      </c>
    </row>
    <row r="20" spans="1:1691" hidden="1" x14ac:dyDescent="0.2">
      <c r="A20" t="s">
        <v>19</v>
      </c>
      <c r="B20" t="s">
        <v>17</v>
      </c>
      <c r="C20" t="s">
        <v>21</v>
      </c>
      <c r="D20" t="s">
        <v>8</v>
      </c>
      <c r="E20" t="s">
        <v>6</v>
      </c>
      <c r="F20" t="s">
        <v>21</v>
      </c>
      <c r="G20" t="s">
        <v>4</v>
      </c>
      <c r="H20" t="s">
        <v>15</v>
      </c>
      <c r="I20" t="s">
        <v>3</v>
      </c>
      <c r="J20" t="s">
        <v>3</v>
      </c>
      <c r="K20" t="s">
        <v>6</v>
      </c>
      <c r="L20" t="s">
        <v>22</v>
      </c>
      <c r="M20" t="s">
        <v>14</v>
      </c>
      <c r="N20" t="s">
        <v>15</v>
      </c>
      <c r="O20" t="s">
        <v>15</v>
      </c>
      <c r="P20" t="s">
        <v>3</v>
      </c>
      <c r="Q20" t="s">
        <v>15</v>
      </c>
      <c r="R20" t="s">
        <v>4</v>
      </c>
      <c r="S20" t="s">
        <v>15</v>
      </c>
      <c r="T20" t="s">
        <v>22</v>
      </c>
      <c r="U20" t="s">
        <v>6</v>
      </c>
      <c r="V20" t="s">
        <v>17</v>
      </c>
      <c r="W20" t="s">
        <v>8</v>
      </c>
      <c r="X20" t="s">
        <v>6</v>
      </c>
      <c r="Y20" t="s">
        <v>12</v>
      </c>
      <c r="Z20" t="s">
        <v>3</v>
      </c>
      <c r="AA20" t="s">
        <v>3</v>
      </c>
      <c r="AB20" t="s">
        <v>3</v>
      </c>
      <c r="AC20" t="s">
        <v>4</v>
      </c>
      <c r="AD20" t="s">
        <v>16</v>
      </c>
      <c r="AE20" t="s">
        <v>6</v>
      </c>
      <c r="AF20" t="s">
        <v>4</v>
      </c>
      <c r="AG20" t="s">
        <v>7</v>
      </c>
      <c r="AH20" t="s">
        <v>7</v>
      </c>
      <c r="AI20" t="s">
        <v>6</v>
      </c>
      <c r="AJ20" t="s">
        <v>7</v>
      </c>
      <c r="AK20" t="s">
        <v>9</v>
      </c>
      <c r="AL20" t="s">
        <v>4</v>
      </c>
      <c r="AM20" t="s">
        <v>10</v>
      </c>
      <c r="AN20" t="s">
        <v>4</v>
      </c>
      <c r="AO20" t="s">
        <v>7</v>
      </c>
      <c r="AP20" t="s">
        <v>6</v>
      </c>
      <c r="AQ20" t="s">
        <v>11</v>
      </c>
      <c r="AR20" t="s">
        <v>9</v>
      </c>
      <c r="AS20" t="s">
        <v>6</v>
      </c>
      <c r="AT20" t="s">
        <v>12</v>
      </c>
      <c r="AU20" t="s">
        <v>9</v>
      </c>
      <c r="AV20" t="s">
        <v>6</v>
      </c>
      <c r="AW20" t="s">
        <v>12</v>
      </c>
      <c r="AX20" t="s">
        <v>13</v>
      </c>
      <c r="AY20" t="s">
        <v>6</v>
      </c>
      <c r="AZ20" t="s">
        <v>14</v>
      </c>
      <c r="BA20" t="s">
        <v>8</v>
      </c>
      <c r="BB20" t="s">
        <v>6</v>
      </c>
      <c r="BC20" t="s">
        <v>15</v>
      </c>
      <c r="BD20" t="s">
        <v>12</v>
      </c>
      <c r="BE20" t="s">
        <v>6</v>
      </c>
      <c r="BF20" t="s">
        <v>16</v>
      </c>
      <c r="BG20" t="s">
        <v>8</v>
      </c>
      <c r="BH20" t="s">
        <v>6</v>
      </c>
      <c r="BI20" t="s">
        <v>15</v>
      </c>
      <c r="BJ20" t="s">
        <v>8</v>
      </c>
      <c r="BK20" t="s">
        <v>6</v>
      </c>
      <c r="BL20" t="s">
        <v>14</v>
      </c>
      <c r="BM20" t="s">
        <v>8</v>
      </c>
      <c r="BN20" t="s">
        <v>6</v>
      </c>
      <c r="BO20" t="s">
        <v>8</v>
      </c>
      <c r="BP20" t="s">
        <v>12</v>
      </c>
      <c r="BQ20" t="s">
        <v>6</v>
      </c>
      <c r="BR20" t="s">
        <v>8</v>
      </c>
      <c r="BS20" t="s">
        <v>8</v>
      </c>
      <c r="BT20" t="s">
        <v>6</v>
      </c>
      <c r="BU20" t="s">
        <v>8</v>
      </c>
      <c r="BV20" t="s">
        <v>13</v>
      </c>
      <c r="BW20" t="s">
        <v>6</v>
      </c>
      <c r="BX20" t="s">
        <v>17</v>
      </c>
      <c r="BY20" t="s">
        <v>9</v>
      </c>
      <c r="BZ20" t="s">
        <v>6</v>
      </c>
      <c r="CA20" t="s">
        <v>10</v>
      </c>
      <c r="CB20" t="s">
        <v>10</v>
      </c>
      <c r="CC20" t="s">
        <v>6</v>
      </c>
      <c r="CD20" t="s">
        <v>11</v>
      </c>
      <c r="CE20" t="s">
        <v>8</v>
      </c>
      <c r="CF20" t="s">
        <v>6</v>
      </c>
      <c r="CG20" t="s">
        <v>8</v>
      </c>
      <c r="CH20" t="s">
        <v>8</v>
      </c>
      <c r="CI20" t="s">
        <v>6</v>
      </c>
      <c r="CJ20" t="s">
        <v>8</v>
      </c>
      <c r="CK20" t="s">
        <v>9</v>
      </c>
      <c r="CL20" t="s">
        <v>6</v>
      </c>
      <c r="CM20" t="s">
        <v>11</v>
      </c>
      <c r="CN20" t="s">
        <v>13</v>
      </c>
      <c r="CO20" t="s">
        <v>6</v>
      </c>
      <c r="CP20" t="s">
        <v>8</v>
      </c>
      <c r="CQ20" t="s">
        <v>8</v>
      </c>
      <c r="CR20" t="s">
        <v>6</v>
      </c>
      <c r="CS20" t="s">
        <v>15</v>
      </c>
      <c r="CT20" t="s">
        <v>8</v>
      </c>
      <c r="CU20" t="s">
        <v>6</v>
      </c>
      <c r="CV20" t="s">
        <v>14</v>
      </c>
      <c r="CW20" t="s">
        <v>8</v>
      </c>
      <c r="CX20" t="s">
        <v>6</v>
      </c>
      <c r="CY20" t="s">
        <v>18</v>
      </c>
      <c r="CZ20" t="s">
        <v>8</v>
      </c>
      <c r="DA20" t="s">
        <v>6</v>
      </c>
      <c r="DB20" t="s">
        <v>15</v>
      </c>
      <c r="DC20" t="s">
        <v>8</v>
      </c>
      <c r="DD20" t="s">
        <v>6</v>
      </c>
      <c r="DE20" t="s">
        <v>19</v>
      </c>
      <c r="DF20" t="s">
        <v>8</v>
      </c>
      <c r="DG20" t="s">
        <v>6</v>
      </c>
      <c r="DH20" t="s">
        <v>16</v>
      </c>
      <c r="DI20" t="s">
        <v>10</v>
      </c>
      <c r="DJ20" t="s">
        <v>6</v>
      </c>
      <c r="DK20" t="s">
        <v>3</v>
      </c>
      <c r="DL20" t="s">
        <v>8</v>
      </c>
      <c r="DM20" t="s">
        <v>6</v>
      </c>
      <c r="DN20" t="s">
        <v>8</v>
      </c>
      <c r="DO20" t="s">
        <v>17</v>
      </c>
      <c r="DP20" t="s">
        <v>6</v>
      </c>
      <c r="DQ20" t="s">
        <v>11</v>
      </c>
      <c r="DR20" t="s">
        <v>8</v>
      </c>
      <c r="DS20" t="s">
        <v>6</v>
      </c>
      <c r="DT20" t="s">
        <v>4</v>
      </c>
      <c r="DU20" t="s">
        <v>20</v>
      </c>
      <c r="DV20" t="s">
        <v>6</v>
      </c>
      <c r="DW20" t="s">
        <v>18</v>
      </c>
      <c r="DX20" t="s">
        <v>9</v>
      </c>
      <c r="DY20" t="s">
        <v>6</v>
      </c>
      <c r="DZ20" t="s">
        <v>12</v>
      </c>
      <c r="EA20" t="s">
        <v>13</v>
      </c>
      <c r="EB20" t="s">
        <v>6</v>
      </c>
      <c r="EC20" t="s">
        <v>14</v>
      </c>
      <c r="ED20" t="s">
        <v>8</v>
      </c>
      <c r="EE20" t="s">
        <v>6</v>
      </c>
      <c r="EF20" t="s">
        <v>7</v>
      </c>
      <c r="EG20" t="s">
        <v>8</v>
      </c>
      <c r="EH20" t="s">
        <v>6</v>
      </c>
      <c r="EI20" t="s">
        <v>14</v>
      </c>
      <c r="EJ20" t="s">
        <v>8</v>
      </c>
      <c r="EK20" t="s">
        <v>6</v>
      </c>
      <c r="EL20" t="s">
        <v>15</v>
      </c>
      <c r="EM20" t="s">
        <v>17</v>
      </c>
      <c r="EN20" t="s">
        <v>6</v>
      </c>
      <c r="EO20" t="s">
        <v>8</v>
      </c>
      <c r="EP20" t="s">
        <v>8</v>
      </c>
      <c r="EQ20" t="s">
        <v>6</v>
      </c>
      <c r="ER20" t="s">
        <v>8</v>
      </c>
      <c r="ES20" t="s">
        <v>8</v>
      </c>
      <c r="ET20" t="s">
        <v>6</v>
      </c>
      <c r="EU20" t="s">
        <v>11</v>
      </c>
      <c r="EV20" t="s">
        <v>8</v>
      </c>
      <c r="EW20" t="s">
        <v>6</v>
      </c>
      <c r="EX20" t="s">
        <v>19</v>
      </c>
      <c r="EY20" t="s">
        <v>9</v>
      </c>
      <c r="EZ20" t="s">
        <v>6</v>
      </c>
      <c r="FA20" t="s">
        <v>12</v>
      </c>
      <c r="FB20" t="s">
        <v>8</v>
      </c>
      <c r="FC20" t="s">
        <v>6</v>
      </c>
      <c r="FD20" t="s">
        <v>7</v>
      </c>
      <c r="FE20" t="s">
        <v>11</v>
      </c>
      <c r="FF20" t="s">
        <v>11</v>
      </c>
      <c r="FG20" t="s">
        <v>19</v>
      </c>
      <c r="FH20" t="s">
        <v>7</v>
      </c>
      <c r="FI20" t="s">
        <v>7</v>
      </c>
      <c r="FJ20" t="s">
        <v>15</v>
      </c>
      <c r="FK20" t="s">
        <v>8</v>
      </c>
      <c r="FL20" t="s">
        <v>6</v>
      </c>
      <c r="FM20" t="s">
        <v>8</v>
      </c>
      <c r="FN20" t="s">
        <v>9</v>
      </c>
      <c r="FO20" t="s">
        <v>6</v>
      </c>
      <c r="FP20" t="s">
        <v>20</v>
      </c>
      <c r="FQ20" t="s">
        <v>17</v>
      </c>
      <c r="FR20" t="s">
        <v>6</v>
      </c>
      <c r="FS20" t="s">
        <v>5</v>
      </c>
      <c r="FT20" t="s">
        <v>8</v>
      </c>
      <c r="FU20" t="s">
        <v>6</v>
      </c>
      <c r="FV20" t="s">
        <v>8</v>
      </c>
      <c r="FW20" t="s">
        <v>8</v>
      </c>
      <c r="FX20" t="s">
        <v>6</v>
      </c>
      <c r="FY20" t="s">
        <v>11</v>
      </c>
      <c r="FZ20" t="s">
        <v>17</v>
      </c>
      <c r="GA20" t="s">
        <v>6</v>
      </c>
      <c r="GB20" t="s">
        <v>8</v>
      </c>
      <c r="GC20" t="s">
        <v>8</v>
      </c>
      <c r="GD20" t="s">
        <v>6</v>
      </c>
      <c r="GE20" t="s">
        <v>8</v>
      </c>
      <c r="GF20" t="s">
        <v>9</v>
      </c>
      <c r="GG20" t="s">
        <v>6</v>
      </c>
      <c r="GH20" t="s">
        <v>21</v>
      </c>
      <c r="GI20" t="s">
        <v>7</v>
      </c>
      <c r="GJ20" t="s">
        <v>6</v>
      </c>
      <c r="GK20" t="s">
        <v>8</v>
      </c>
      <c r="GL20" t="s">
        <v>7</v>
      </c>
      <c r="GM20" t="s">
        <v>6</v>
      </c>
      <c r="GN20" t="s">
        <v>8</v>
      </c>
      <c r="GO20" t="s">
        <v>8</v>
      </c>
      <c r="GP20" t="s">
        <v>6</v>
      </c>
      <c r="GQ20" t="s">
        <v>8</v>
      </c>
      <c r="GR20" t="s">
        <v>8</v>
      </c>
      <c r="GS20" t="s">
        <v>6</v>
      </c>
      <c r="GT20" t="s">
        <v>15</v>
      </c>
      <c r="GU20" t="s">
        <v>19</v>
      </c>
      <c r="GV20" t="s">
        <v>6</v>
      </c>
      <c r="GW20" t="s">
        <v>8</v>
      </c>
      <c r="GX20" t="s">
        <v>8</v>
      </c>
      <c r="GY20" t="s">
        <v>6</v>
      </c>
      <c r="GZ20" t="s">
        <v>8</v>
      </c>
      <c r="HA20" t="s">
        <v>8</v>
      </c>
      <c r="HB20" t="s">
        <v>6</v>
      </c>
      <c r="HC20" t="s">
        <v>8</v>
      </c>
      <c r="HD20" t="s">
        <v>8</v>
      </c>
      <c r="HE20" t="s">
        <v>6</v>
      </c>
      <c r="HF20" t="s">
        <v>8</v>
      </c>
      <c r="HG20" t="s">
        <v>9</v>
      </c>
      <c r="HH20" t="s">
        <v>6</v>
      </c>
      <c r="HI20" t="s">
        <v>20</v>
      </c>
      <c r="HJ20" t="s">
        <v>19</v>
      </c>
      <c r="HK20" t="s">
        <v>6</v>
      </c>
      <c r="HL20" t="s">
        <v>15</v>
      </c>
      <c r="HM20" t="s">
        <v>20</v>
      </c>
      <c r="HN20" t="s">
        <v>14</v>
      </c>
      <c r="HO20" t="s">
        <v>17</v>
      </c>
      <c r="HP20" t="s">
        <v>6</v>
      </c>
      <c r="HQ20" t="s">
        <v>8</v>
      </c>
      <c r="HR20" t="s">
        <v>9</v>
      </c>
      <c r="HS20" t="s">
        <v>6</v>
      </c>
      <c r="HT20" t="s">
        <v>12</v>
      </c>
      <c r="HU20" t="s">
        <v>9</v>
      </c>
      <c r="HV20" t="s">
        <v>6</v>
      </c>
      <c r="HW20" t="s">
        <v>12</v>
      </c>
      <c r="HX20" t="s">
        <v>17</v>
      </c>
      <c r="HY20" t="s">
        <v>6</v>
      </c>
      <c r="HZ20" t="s">
        <v>15</v>
      </c>
      <c r="IA20" t="s">
        <v>17</v>
      </c>
      <c r="IB20" t="s">
        <v>6</v>
      </c>
      <c r="IC20" t="s">
        <v>8</v>
      </c>
      <c r="ID20" t="s">
        <v>8</v>
      </c>
      <c r="IE20" t="s">
        <v>6</v>
      </c>
      <c r="IF20" t="s">
        <v>8</v>
      </c>
      <c r="IG20" t="s">
        <v>8</v>
      </c>
      <c r="IH20" t="s">
        <v>6</v>
      </c>
      <c r="II20" t="s">
        <v>17</v>
      </c>
      <c r="IJ20" t="s">
        <v>11</v>
      </c>
      <c r="IK20" t="s">
        <v>7</v>
      </c>
      <c r="IL20" t="s">
        <v>12</v>
      </c>
      <c r="IM20" t="s">
        <v>17</v>
      </c>
      <c r="IN20" t="s">
        <v>9</v>
      </c>
      <c r="IO20" t="s">
        <v>13</v>
      </c>
      <c r="IP20" t="s">
        <v>8</v>
      </c>
      <c r="IQ20" t="s">
        <v>11</v>
      </c>
      <c r="IR20" t="s">
        <v>10</v>
      </c>
      <c r="IS20" t="s">
        <v>15</v>
      </c>
      <c r="IT20" t="s">
        <v>10</v>
      </c>
      <c r="IU20" t="s">
        <v>14</v>
      </c>
      <c r="IV20" t="s">
        <v>17</v>
      </c>
      <c r="IW20" t="s">
        <v>9</v>
      </c>
      <c r="IX20" t="s">
        <v>6</v>
      </c>
      <c r="IY20" t="s">
        <v>10</v>
      </c>
      <c r="IZ20" t="s">
        <v>17</v>
      </c>
      <c r="JA20" t="s">
        <v>6</v>
      </c>
      <c r="JB20" t="s">
        <v>21</v>
      </c>
      <c r="JC20" t="s">
        <v>8</v>
      </c>
      <c r="JD20" t="s">
        <v>6</v>
      </c>
      <c r="JE20" t="s">
        <v>10</v>
      </c>
      <c r="JF20" t="s">
        <v>13</v>
      </c>
      <c r="JG20" t="s">
        <v>6</v>
      </c>
      <c r="JH20" t="s">
        <v>8</v>
      </c>
      <c r="JI20" t="s">
        <v>8</v>
      </c>
      <c r="JJ20" t="s">
        <v>6</v>
      </c>
      <c r="JK20" t="s">
        <v>8</v>
      </c>
      <c r="JL20" t="s">
        <v>8</v>
      </c>
      <c r="JM20" t="s">
        <v>6</v>
      </c>
      <c r="JN20" t="s">
        <v>11</v>
      </c>
      <c r="JO20" t="s">
        <v>8</v>
      </c>
      <c r="JP20" t="s">
        <v>6</v>
      </c>
      <c r="JQ20" t="s">
        <v>8</v>
      </c>
      <c r="JR20" t="s">
        <v>8</v>
      </c>
      <c r="JS20" t="s">
        <v>6</v>
      </c>
      <c r="JT20" t="s">
        <v>8</v>
      </c>
      <c r="JU20" t="s">
        <v>8</v>
      </c>
      <c r="JV20" t="s">
        <v>6</v>
      </c>
      <c r="JW20" t="s">
        <v>6</v>
      </c>
      <c r="JX20" t="s">
        <v>21</v>
      </c>
      <c r="JY20" t="s">
        <v>9</v>
      </c>
      <c r="JZ20" t="s">
        <v>6</v>
      </c>
      <c r="KA20" t="s">
        <v>12</v>
      </c>
      <c r="KB20" t="s">
        <v>9</v>
      </c>
      <c r="KC20" t="s">
        <v>6</v>
      </c>
      <c r="KD20" t="s">
        <v>12</v>
      </c>
      <c r="KE20" t="s">
        <v>8</v>
      </c>
      <c r="KF20" t="s">
        <v>6</v>
      </c>
      <c r="KG20" t="s">
        <v>12</v>
      </c>
      <c r="KH20" t="s">
        <v>8</v>
      </c>
      <c r="KI20" t="s">
        <v>6</v>
      </c>
      <c r="KJ20" t="s">
        <v>9</v>
      </c>
      <c r="KK20" t="s">
        <v>13</v>
      </c>
      <c r="KL20" t="s">
        <v>6</v>
      </c>
      <c r="KM20" t="s">
        <v>9</v>
      </c>
      <c r="KN20" t="s">
        <v>8</v>
      </c>
      <c r="KO20" t="s">
        <v>6</v>
      </c>
      <c r="KP20" t="s">
        <v>9</v>
      </c>
      <c r="KQ20" t="s">
        <v>10</v>
      </c>
      <c r="KR20" t="s">
        <v>6</v>
      </c>
      <c r="KS20" t="s">
        <v>12</v>
      </c>
      <c r="KT20" t="s">
        <v>18</v>
      </c>
      <c r="KU20" t="s">
        <v>6</v>
      </c>
      <c r="KV20" t="s">
        <v>17</v>
      </c>
      <c r="KW20" t="s">
        <v>8</v>
      </c>
      <c r="KX20" t="s">
        <v>6</v>
      </c>
      <c r="KY20" t="s">
        <v>11</v>
      </c>
      <c r="KZ20" t="s">
        <v>8</v>
      </c>
      <c r="LA20" t="s">
        <v>6</v>
      </c>
      <c r="LB20" t="s">
        <v>15</v>
      </c>
      <c r="LC20" t="s">
        <v>8</v>
      </c>
      <c r="LD20" t="s">
        <v>6</v>
      </c>
      <c r="LE20" t="s">
        <v>10</v>
      </c>
      <c r="LF20" t="s">
        <v>8</v>
      </c>
      <c r="LG20" t="s">
        <v>6</v>
      </c>
      <c r="LH20" t="s">
        <v>5</v>
      </c>
      <c r="LI20" t="s">
        <v>8</v>
      </c>
      <c r="LJ20" t="s">
        <v>6</v>
      </c>
      <c r="LK20" t="s">
        <v>12</v>
      </c>
      <c r="LL20" t="s">
        <v>8</v>
      </c>
      <c r="LM20" t="s">
        <v>6</v>
      </c>
      <c r="LN20" t="s">
        <v>13</v>
      </c>
      <c r="LO20" t="s">
        <v>16</v>
      </c>
      <c r="LP20" t="s">
        <v>6</v>
      </c>
      <c r="LQ20" t="s">
        <v>12</v>
      </c>
      <c r="LR20" t="s">
        <v>9</v>
      </c>
      <c r="LS20" t="s">
        <v>6</v>
      </c>
      <c r="LT20" t="s">
        <v>17</v>
      </c>
      <c r="LU20" t="s">
        <v>9</v>
      </c>
      <c r="LV20" t="s">
        <v>6</v>
      </c>
      <c r="LW20" t="s">
        <v>10</v>
      </c>
      <c r="LX20" t="s">
        <v>18</v>
      </c>
      <c r="LY20" t="s">
        <v>6</v>
      </c>
      <c r="LZ20" t="s">
        <v>8</v>
      </c>
      <c r="MA20" t="s">
        <v>8</v>
      </c>
      <c r="MB20" t="s">
        <v>6</v>
      </c>
      <c r="MC20" t="s">
        <v>8</v>
      </c>
      <c r="MD20" t="s">
        <v>8</v>
      </c>
      <c r="ME20" t="s">
        <v>6</v>
      </c>
      <c r="MF20" t="s">
        <v>14</v>
      </c>
      <c r="MG20" t="s">
        <v>21</v>
      </c>
      <c r="MH20" t="s">
        <v>11</v>
      </c>
      <c r="MI20" t="s">
        <v>8</v>
      </c>
      <c r="MJ20" t="s">
        <v>18</v>
      </c>
      <c r="MK20" t="s">
        <v>8</v>
      </c>
      <c r="ML20" t="s">
        <v>6</v>
      </c>
      <c r="MM20" t="s">
        <v>18</v>
      </c>
      <c r="MN20" t="s">
        <v>6</v>
      </c>
      <c r="MO20" t="s">
        <v>21</v>
      </c>
      <c r="MP20" t="s">
        <v>18</v>
      </c>
      <c r="MQ20" t="s">
        <v>11</v>
      </c>
      <c r="MR20" t="s">
        <v>6</v>
      </c>
      <c r="MS20" t="s">
        <v>3</v>
      </c>
      <c r="MT20" t="s">
        <v>9</v>
      </c>
      <c r="MU20" t="s">
        <v>6</v>
      </c>
      <c r="MV20" t="s">
        <v>20</v>
      </c>
      <c r="MW20" t="s">
        <v>11</v>
      </c>
      <c r="MX20" t="s">
        <v>6</v>
      </c>
      <c r="MY20" t="s">
        <v>17</v>
      </c>
      <c r="MZ20" t="s">
        <v>8</v>
      </c>
      <c r="NA20" t="s">
        <v>6</v>
      </c>
      <c r="NB20" t="s">
        <v>15</v>
      </c>
      <c r="NC20" t="s">
        <v>8</v>
      </c>
      <c r="ND20" t="s">
        <v>6</v>
      </c>
      <c r="NE20" t="s">
        <v>12</v>
      </c>
      <c r="NF20" t="s">
        <v>9</v>
      </c>
      <c r="NG20" t="s">
        <v>6</v>
      </c>
      <c r="NH20" t="s">
        <v>12</v>
      </c>
      <c r="NI20" t="s">
        <v>13</v>
      </c>
      <c r="NJ20" t="s">
        <v>6</v>
      </c>
      <c r="NK20" t="s">
        <v>14</v>
      </c>
      <c r="NL20" t="s">
        <v>8</v>
      </c>
      <c r="NM20" t="s">
        <v>6</v>
      </c>
      <c r="NN20" t="s">
        <v>11</v>
      </c>
      <c r="NO20" t="s">
        <v>17</v>
      </c>
      <c r="NP20" t="s">
        <v>6</v>
      </c>
      <c r="NQ20" t="s">
        <v>8</v>
      </c>
      <c r="NR20" t="s">
        <v>8</v>
      </c>
      <c r="NS20" t="s">
        <v>6</v>
      </c>
      <c r="NT20" t="s">
        <v>14</v>
      </c>
      <c r="NU20" t="s">
        <v>8</v>
      </c>
      <c r="NV20" t="s">
        <v>6</v>
      </c>
      <c r="NW20" t="s">
        <v>8</v>
      </c>
      <c r="NX20" t="s">
        <v>8</v>
      </c>
      <c r="NY20" t="s">
        <v>6</v>
      </c>
      <c r="NZ20" t="s">
        <v>18</v>
      </c>
      <c r="OA20" t="s">
        <v>3</v>
      </c>
      <c r="OB20" t="s">
        <v>21</v>
      </c>
      <c r="OC20" t="s">
        <v>19</v>
      </c>
      <c r="OD20" t="s">
        <v>6</v>
      </c>
      <c r="OE20" t="s">
        <v>8</v>
      </c>
      <c r="OF20" t="s">
        <v>8</v>
      </c>
      <c r="OG20" t="s">
        <v>6</v>
      </c>
      <c r="OH20" t="s">
        <v>8</v>
      </c>
      <c r="OI20" t="s">
        <v>8</v>
      </c>
      <c r="OJ20" t="s">
        <v>6</v>
      </c>
      <c r="OK20" t="s">
        <v>5</v>
      </c>
      <c r="OL20" t="s">
        <v>8</v>
      </c>
      <c r="OM20" t="s">
        <v>6</v>
      </c>
      <c r="ON20" t="s">
        <v>12</v>
      </c>
      <c r="OO20" t="s">
        <v>13</v>
      </c>
      <c r="OP20" t="s">
        <v>6</v>
      </c>
      <c r="OQ20" t="s">
        <v>17</v>
      </c>
      <c r="OR20" t="s">
        <v>9</v>
      </c>
      <c r="OS20" t="s">
        <v>6</v>
      </c>
      <c r="OT20" t="s">
        <v>10</v>
      </c>
      <c r="OU20" t="s">
        <v>12</v>
      </c>
      <c r="OV20" t="s">
        <v>6</v>
      </c>
      <c r="OW20" t="s">
        <v>8</v>
      </c>
      <c r="OX20" t="s">
        <v>8</v>
      </c>
      <c r="OY20" t="s">
        <v>6</v>
      </c>
      <c r="OZ20" t="s">
        <v>11</v>
      </c>
      <c r="PA20" t="s">
        <v>4</v>
      </c>
      <c r="PB20" t="s">
        <v>11</v>
      </c>
      <c r="PC20" t="s">
        <v>8</v>
      </c>
      <c r="PD20" t="s">
        <v>6</v>
      </c>
      <c r="PE20" t="s">
        <v>7</v>
      </c>
      <c r="PF20" t="s">
        <v>8</v>
      </c>
      <c r="PG20" t="s">
        <v>6</v>
      </c>
      <c r="PH20" t="s">
        <v>15</v>
      </c>
      <c r="PI20" t="s">
        <v>10</v>
      </c>
      <c r="PJ20" t="s">
        <v>6</v>
      </c>
      <c r="PK20" t="s">
        <v>17</v>
      </c>
      <c r="PL20" t="s">
        <v>8</v>
      </c>
      <c r="PM20" t="s">
        <v>6</v>
      </c>
      <c r="PN20" t="s">
        <v>3</v>
      </c>
      <c r="PO20" t="s">
        <v>8</v>
      </c>
      <c r="PP20" t="s">
        <v>6</v>
      </c>
      <c r="PQ20" t="s">
        <v>14</v>
      </c>
      <c r="PR20" t="s">
        <v>8</v>
      </c>
      <c r="PS20" t="s">
        <v>6</v>
      </c>
      <c r="PT20" t="s">
        <v>8</v>
      </c>
      <c r="PU20" t="s">
        <v>8</v>
      </c>
      <c r="PV20" t="s">
        <v>6</v>
      </c>
      <c r="PW20" t="s">
        <v>8</v>
      </c>
      <c r="PX20" t="s">
        <v>8</v>
      </c>
      <c r="PY20" t="s">
        <v>6</v>
      </c>
      <c r="PZ20" t="s">
        <v>8</v>
      </c>
      <c r="QA20" t="s">
        <v>17</v>
      </c>
      <c r="QB20" t="s">
        <v>15</v>
      </c>
      <c r="QC20" t="s">
        <v>8</v>
      </c>
      <c r="QD20" t="s">
        <v>8</v>
      </c>
      <c r="QE20" t="s">
        <v>7</v>
      </c>
      <c r="QF20" t="s">
        <v>10</v>
      </c>
      <c r="QG20" t="s">
        <v>12</v>
      </c>
      <c r="QH20" t="s">
        <v>11</v>
      </c>
      <c r="QI20" t="s">
        <v>4</v>
      </c>
      <c r="QJ20" t="s">
        <v>9</v>
      </c>
      <c r="QK20" t="s">
        <v>3</v>
      </c>
      <c r="QL20" t="s">
        <v>6</v>
      </c>
      <c r="QM20" t="s">
        <v>8</v>
      </c>
      <c r="QN20" t="s">
        <v>8</v>
      </c>
      <c r="QO20" t="s">
        <v>6</v>
      </c>
      <c r="QP20" t="s">
        <v>8</v>
      </c>
      <c r="QQ20" t="s">
        <v>8</v>
      </c>
      <c r="QR20" t="s">
        <v>6</v>
      </c>
      <c r="QS20" t="s">
        <v>7</v>
      </c>
      <c r="QT20" t="s">
        <v>8</v>
      </c>
      <c r="QU20" t="s">
        <v>6</v>
      </c>
      <c r="QV20" t="s">
        <v>10</v>
      </c>
      <c r="QW20" t="s">
        <v>17</v>
      </c>
      <c r="QX20" t="s">
        <v>6</v>
      </c>
      <c r="QY20" t="s">
        <v>15</v>
      </c>
      <c r="QZ20" t="s">
        <v>17</v>
      </c>
      <c r="RA20" t="s">
        <v>6</v>
      </c>
      <c r="RB20" t="s">
        <v>12</v>
      </c>
      <c r="RC20" t="s">
        <v>17</v>
      </c>
      <c r="RD20" t="s">
        <v>6</v>
      </c>
      <c r="RE20" t="s">
        <v>21</v>
      </c>
      <c r="RF20" t="s">
        <v>9</v>
      </c>
      <c r="RG20" t="s">
        <v>6</v>
      </c>
      <c r="RH20" t="s">
        <v>10</v>
      </c>
      <c r="RI20" t="s">
        <v>9</v>
      </c>
      <c r="RJ20" t="s">
        <v>6</v>
      </c>
      <c r="RK20" t="s">
        <v>10</v>
      </c>
      <c r="RL20" t="s">
        <v>18</v>
      </c>
      <c r="RM20" t="s">
        <v>4</v>
      </c>
      <c r="RN20" t="s">
        <v>14</v>
      </c>
      <c r="RO20" t="s">
        <v>20</v>
      </c>
      <c r="RP20" t="s">
        <v>4</v>
      </c>
      <c r="RQ20" t="s">
        <v>11</v>
      </c>
      <c r="RR20" t="s">
        <v>6</v>
      </c>
      <c r="RS20" t="s">
        <v>18</v>
      </c>
      <c r="RT20" t="s">
        <v>6</v>
      </c>
      <c r="RU20" t="s">
        <v>11</v>
      </c>
      <c r="RV20" t="s">
        <v>7</v>
      </c>
      <c r="RW20" t="s">
        <v>6</v>
      </c>
      <c r="RX20" t="s">
        <v>8</v>
      </c>
      <c r="RY20" t="s">
        <v>8</v>
      </c>
      <c r="RZ20" t="s">
        <v>6</v>
      </c>
      <c r="SA20" t="s">
        <v>17</v>
      </c>
      <c r="SB20" t="s">
        <v>8</v>
      </c>
      <c r="SC20" t="s">
        <v>6</v>
      </c>
      <c r="SD20" t="s">
        <v>15</v>
      </c>
      <c r="SE20" t="s">
        <v>8</v>
      </c>
      <c r="SF20" t="s">
        <v>6</v>
      </c>
      <c r="SG20" t="s">
        <v>15</v>
      </c>
      <c r="SH20" t="s">
        <v>8</v>
      </c>
      <c r="SI20" t="s">
        <v>6</v>
      </c>
      <c r="SJ20" t="s">
        <v>8</v>
      </c>
      <c r="SK20" t="s">
        <v>8</v>
      </c>
      <c r="SL20" t="s">
        <v>6</v>
      </c>
      <c r="SM20" t="s">
        <v>7</v>
      </c>
      <c r="SN20" t="s">
        <v>15</v>
      </c>
      <c r="SO20" t="s">
        <v>6</v>
      </c>
      <c r="SP20" t="s">
        <v>11</v>
      </c>
      <c r="SQ20" t="s">
        <v>8</v>
      </c>
      <c r="SR20" t="s">
        <v>6</v>
      </c>
      <c r="SS20" t="s">
        <v>12</v>
      </c>
      <c r="ST20" t="s">
        <v>9</v>
      </c>
      <c r="SU20" t="s">
        <v>6</v>
      </c>
      <c r="SV20" t="s">
        <v>12</v>
      </c>
      <c r="SW20" t="s">
        <v>9</v>
      </c>
      <c r="SX20" t="s">
        <v>6</v>
      </c>
      <c r="SY20" t="s">
        <v>17</v>
      </c>
      <c r="SZ20" t="s">
        <v>3</v>
      </c>
      <c r="TA20" t="s">
        <v>6</v>
      </c>
      <c r="TB20" t="s">
        <v>18</v>
      </c>
      <c r="TC20" t="s">
        <v>18</v>
      </c>
      <c r="TD20" t="s">
        <v>6</v>
      </c>
      <c r="TE20" t="s">
        <v>8</v>
      </c>
      <c r="TF20" t="s">
        <v>9</v>
      </c>
      <c r="TG20" t="s">
        <v>6</v>
      </c>
      <c r="TH20" t="s">
        <v>15</v>
      </c>
      <c r="TI20" t="s">
        <v>8</v>
      </c>
      <c r="TJ20" t="s">
        <v>6</v>
      </c>
      <c r="TK20" t="s">
        <v>11</v>
      </c>
      <c r="TL20" t="s">
        <v>8</v>
      </c>
      <c r="TM20" t="s">
        <v>6</v>
      </c>
      <c r="TN20" t="s">
        <v>8</v>
      </c>
      <c r="TO20" t="s">
        <v>8</v>
      </c>
      <c r="TP20" t="s">
        <v>6</v>
      </c>
      <c r="TQ20" t="s">
        <v>3</v>
      </c>
      <c r="TR20" t="s">
        <v>8</v>
      </c>
      <c r="TS20" t="s">
        <v>6</v>
      </c>
      <c r="TT20" t="s">
        <v>14</v>
      </c>
      <c r="TU20" t="s">
        <v>8</v>
      </c>
      <c r="TV20" t="s">
        <v>6</v>
      </c>
      <c r="TW20" t="s">
        <v>7</v>
      </c>
      <c r="TX20" t="s">
        <v>9</v>
      </c>
      <c r="TY20" t="s">
        <v>6</v>
      </c>
      <c r="TZ20" t="s">
        <v>10</v>
      </c>
      <c r="UA20" t="s">
        <v>8</v>
      </c>
      <c r="UB20" t="s">
        <v>6</v>
      </c>
      <c r="UC20" t="s">
        <v>10</v>
      </c>
      <c r="UD20" t="s">
        <v>21</v>
      </c>
      <c r="UE20" t="s">
        <v>15</v>
      </c>
      <c r="UF20" t="s">
        <v>18</v>
      </c>
      <c r="UG20" t="s">
        <v>15</v>
      </c>
      <c r="UH20" t="s">
        <v>8</v>
      </c>
      <c r="UI20" t="s">
        <v>6</v>
      </c>
      <c r="UJ20" t="s">
        <v>19</v>
      </c>
      <c r="UK20" t="s">
        <v>9</v>
      </c>
      <c r="UL20" t="s">
        <v>6</v>
      </c>
      <c r="UM20" t="s">
        <v>12</v>
      </c>
      <c r="UN20" t="s">
        <v>9</v>
      </c>
      <c r="UO20" t="s">
        <v>6</v>
      </c>
      <c r="UP20" t="s">
        <v>12</v>
      </c>
      <c r="UQ20" t="s">
        <v>15</v>
      </c>
      <c r="UR20" t="s">
        <v>6</v>
      </c>
      <c r="US20" t="s">
        <v>7</v>
      </c>
      <c r="UT20" t="s">
        <v>8</v>
      </c>
      <c r="UU20" t="s">
        <v>6</v>
      </c>
      <c r="UV20" t="s">
        <v>3</v>
      </c>
      <c r="UW20" t="s">
        <v>8</v>
      </c>
      <c r="UX20" t="s">
        <v>6</v>
      </c>
      <c r="UY20" t="s">
        <v>15</v>
      </c>
      <c r="UZ20" t="s">
        <v>8</v>
      </c>
      <c r="VA20" t="s">
        <v>6</v>
      </c>
      <c r="VB20" t="s">
        <v>15</v>
      </c>
      <c r="VC20" t="s">
        <v>8</v>
      </c>
      <c r="VD20" t="s">
        <v>6</v>
      </c>
      <c r="VE20" t="s">
        <v>7</v>
      </c>
      <c r="VF20" t="s">
        <v>8</v>
      </c>
      <c r="VG20" t="s">
        <v>6</v>
      </c>
      <c r="VH20" t="s">
        <v>9</v>
      </c>
      <c r="VI20" t="s">
        <v>10</v>
      </c>
      <c r="VJ20" t="s">
        <v>6</v>
      </c>
      <c r="VK20" t="s">
        <v>15</v>
      </c>
      <c r="VL20" t="s">
        <v>8</v>
      </c>
      <c r="VM20" t="s">
        <v>6</v>
      </c>
      <c r="VN20" t="s">
        <v>15</v>
      </c>
      <c r="VO20" t="s">
        <v>8</v>
      </c>
      <c r="VP20" t="s">
        <v>6</v>
      </c>
      <c r="VQ20" t="s">
        <v>8</v>
      </c>
      <c r="VR20" t="s">
        <v>9</v>
      </c>
      <c r="VS20" t="s">
        <v>6</v>
      </c>
      <c r="VT20" t="s">
        <v>12</v>
      </c>
      <c r="VU20" t="s">
        <v>8</v>
      </c>
      <c r="VV20" t="s">
        <v>6</v>
      </c>
      <c r="VW20" t="s">
        <v>6</v>
      </c>
      <c r="VX20" t="s">
        <v>11</v>
      </c>
      <c r="VY20" t="s">
        <v>18</v>
      </c>
      <c r="VZ20" t="s">
        <v>14</v>
      </c>
      <c r="WA20" t="s">
        <v>9</v>
      </c>
      <c r="WB20" t="s">
        <v>6</v>
      </c>
      <c r="WC20" t="s">
        <v>12</v>
      </c>
      <c r="WD20" t="s">
        <v>13</v>
      </c>
      <c r="WE20" t="s">
        <v>6</v>
      </c>
      <c r="WF20" t="s">
        <v>8</v>
      </c>
      <c r="WG20" t="s">
        <v>8</v>
      </c>
      <c r="WH20" t="s">
        <v>6</v>
      </c>
      <c r="WI20" t="s">
        <v>20</v>
      </c>
      <c r="WJ20" t="s">
        <v>8</v>
      </c>
      <c r="WK20" t="s">
        <v>6</v>
      </c>
      <c r="WL20" t="s">
        <v>15</v>
      </c>
      <c r="WM20" t="s">
        <v>8</v>
      </c>
      <c r="WN20" t="s">
        <v>6</v>
      </c>
      <c r="WO20" t="s">
        <v>15</v>
      </c>
      <c r="WP20" t="s">
        <v>8</v>
      </c>
      <c r="WQ20" t="s">
        <v>6</v>
      </c>
      <c r="WR20" t="s">
        <v>20</v>
      </c>
      <c r="WS20" t="s">
        <v>19</v>
      </c>
      <c r="WT20" t="s">
        <v>6</v>
      </c>
      <c r="WU20" t="s">
        <v>8</v>
      </c>
      <c r="WV20" t="s">
        <v>18</v>
      </c>
      <c r="WW20" t="s">
        <v>6</v>
      </c>
      <c r="WX20" t="s">
        <v>8</v>
      </c>
      <c r="WY20" t="s">
        <v>21</v>
      </c>
      <c r="WZ20" t="s">
        <v>6</v>
      </c>
      <c r="XA20" t="s">
        <v>14</v>
      </c>
      <c r="XB20" t="s">
        <v>6</v>
      </c>
      <c r="XC20" t="s">
        <v>8</v>
      </c>
      <c r="XD20" t="s">
        <v>8</v>
      </c>
      <c r="XE20" t="s">
        <v>6</v>
      </c>
      <c r="XF20" t="s">
        <v>8</v>
      </c>
      <c r="XG20" t="s">
        <v>21</v>
      </c>
      <c r="XH20" t="s">
        <v>6</v>
      </c>
      <c r="XI20" t="s">
        <v>12</v>
      </c>
      <c r="XJ20" t="s">
        <v>9</v>
      </c>
      <c r="XK20" t="s">
        <v>6</v>
      </c>
      <c r="XL20" t="s">
        <v>11</v>
      </c>
      <c r="XM20" t="s">
        <v>17</v>
      </c>
      <c r="XN20" t="s">
        <v>6</v>
      </c>
      <c r="XO20" t="s">
        <v>21</v>
      </c>
      <c r="XP20" t="s">
        <v>3</v>
      </c>
      <c r="XQ20" t="s">
        <v>6</v>
      </c>
      <c r="XR20" t="s">
        <v>20</v>
      </c>
      <c r="XS20" t="s">
        <v>8</v>
      </c>
      <c r="XT20" t="s">
        <v>6</v>
      </c>
      <c r="XU20" t="s">
        <v>17</v>
      </c>
      <c r="XV20" t="s">
        <v>8</v>
      </c>
      <c r="XW20" t="s">
        <v>6</v>
      </c>
      <c r="XX20" t="s">
        <v>15</v>
      </c>
      <c r="XY20" t="s">
        <v>8</v>
      </c>
      <c r="XZ20" t="s">
        <v>6</v>
      </c>
      <c r="YA20" t="s">
        <v>8</v>
      </c>
      <c r="YB20" t="s">
        <v>9</v>
      </c>
      <c r="YC20" t="s">
        <v>6</v>
      </c>
      <c r="YD20" t="s">
        <v>10</v>
      </c>
      <c r="YE20" t="s">
        <v>8</v>
      </c>
      <c r="YF20" t="s">
        <v>6</v>
      </c>
      <c r="YG20" t="s">
        <v>17</v>
      </c>
      <c r="YH20" t="s">
        <v>18</v>
      </c>
      <c r="YI20" t="s">
        <v>11</v>
      </c>
      <c r="YJ20" t="s">
        <v>7</v>
      </c>
      <c r="YK20" t="s">
        <v>17</v>
      </c>
      <c r="YL20" t="s">
        <v>8</v>
      </c>
      <c r="YM20" t="s">
        <v>6</v>
      </c>
      <c r="YN20" t="s">
        <v>9</v>
      </c>
      <c r="YO20" t="s">
        <v>8</v>
      </c>
      <c r="YP20" t="s">
        <v>6</v>
      </c>
      <c r="YQ20" t="s">
        <v>15</v>
      </c>
      <c r="YR20" t="s">
        <v>8</v>
      </c>
      <c r="YS20" t="s">
        <v>6</v>
      </c>
      <c r="YT20" t="s">
        <v>20</v>
      </c>
      <c r="YU20" t="s">
        <v>8</v>
      </c>
      <c r="YV20" t="s">
        <v>6</v>
      </c>
      <c r="YW20" t="s">
        <v>13</v>
      </c>
      <c r="YX20" t="s">
        <v>10</v>
      </c>
      <c r="YY20" t="s">
        <v>6</v>
      </c>
      <c r="YZ20" t="s">
        <v>12</v>
      </c>
      <c r="ZA20" t="s">
        <v>21</v>
      </c>
      <c r="ZB20" t="s">
        <v>6</v>
      </c>
      <c r="ZC20" t="s">
        <v>15</v>
      </c>
      <c r="ZD20" t="s">
        <v>8</v>
      </c>
      <c r="ZE20" t="s">
        <v>6</v>
      </c>
      <c r="ZF20" t="s">
        <v>10</v>
      </c>
      <c r="ZG20" t="s">
        <v>8</v>
      </c>
      <c r="ZH20" t="s">
        <v>6</v>
      </c>
      <c r="ZI20" t="s">
        <v>15</v>
      </c>
      <c r="ZJ20" t="s">
        <v>8</v>
      </c>
      <c r="ZK20" t="s">
        <v>6</v>
      </c>
      <c r="ZL20" t="s">
        <v>17</v>
      </c>
      <c r="ZM20" t="s">
        <v>8</v>
      </c>
      <c r="ZN20" t="s">
        <v>6</v>
      </c>
      <c r="ZO20" t="s">
        <v>15</v>
      </c>
      <c r="ZP20" t="s">
        <v>8</v>
      </c>
      <c r="ZQ20" t="s">
        <v>6</v>
      </c>
      <c r="ZR20" t="s">
        <v>11</v>
      </c>
      <c r="ZS20" t="s">
        <v>8</v>
      </c>
      <c r="ZT20" t="s">
        <v>6</v>
      </c>
      <c r="ZU20" t="s">
        <v>7</v>
      </c>
      <c r="ZV20" t="s">
        <v>9</v>
      </c>
      <c r="ZW20" t="s">
        <v>6</v>
      </c>
      <c r="ZX20" t="s">
        <v>12</v>
      </c>
      <c r="ZY20" t="s">
        <v>8</v>
      </c>
      <c r="ZZ20" t="s">
        <v>6</v>
      </c>
      <c r="AAA20" t="s">
        <v>11</v>
      </c>
      <c r="AAB20" t="s">
        <v>8</v>
      </c>
      <c r="AAC20" t="s">
        <v>6</v>
      </c>
      <c r="AAD20" t="s">
        <v>11</v>
      </c>
      <c r="AAE20" t="s">
        <v>6</v>
      </c>
      <c r="AAF20" t="s">
        <v>8</v>
      </c>
      <c r="AAG20" t="s">
        <v>8</v>
      </c>
      <c r="AAH20" t="s">
        <v>6</v>
      </c>
      <c r="AAI20" t="s">
        <v>8</v>
      </c>
      <c r="AAJ20" t="s">
        <v>8</v>
      </c>
      <c r="AAK20" t="s">
        <v>6</v>
      </c>
      <c r="AAL20" t="s">
        <v>8</v>
      </c>
      <c r="AAM20" t="s">
        <v>9</v>
      </c>
      <c r="AAN20" t="s">
        <v>6</v>
      </c>
      <c r="AAO20" t="s">
        <v>14</v>
      </c>
      <c r="AAP20" t="s">
        <v>8</v>
      </c>
      <c r="AAQ20" t="s">
        <v>6</v>
      </c>
      <c r="AAR20" t="s">
        <v>11</v>
      </c>
      <c r="AAS20" t="s">
        <v>8</v>
      </c>
      <c r="AAT20" t="s">
        <v>6</v>
      </c>
      <c r="AAU20" t="s">
        <v>8</v>
      </c>
      <c r="AAV20" t="s">
        <v>8</v>
      </c>
      <c r="AAW20" t="s">
        <v>6</v>
      </c>
      <c r="AAX20" t="s">
        <v>8</v>
      </c>
      <c r="AAY20" t="s">
        <v>8</v>
      </c>
      <c r="AAZ20" t="s">
        <v>6</v>
      </c>
      <c r="ABA20" t="s">
        <v>3</v>
      </c>
      <c r="ABB20" t="s">
        <v>8</v>
      </c>
      <c r="ABC20" t="s">
        <v>6</v>
      </c>
      <c r="ABD20" t="s">
        <v>13</v>
      </c>
      <c r="ABE20" t="s">
        <v>19</v>
      </c>
      <c r="ABF20" t="s">
        <v>6</v>
      </c>
      <c r="ABG20" t="s">
        <v>8</v>
      </c>
      <c r="ABH20" t="s">
        <v>12</v>
      </c>
      <c r="ABI20" t="s">
        <v>6</v>
      </c>
      <c r="ABJ20" t="s">
        <v>8</v>
      </c>
      <c r="ABK20" t="s">
        <v>8</v>
      </c>
      <c r="ABL20" t="s">
        <v>6</v>
      </c>
      <c r="ABM20" t="s">
        <v>15</v>
      </c>
      <c r="ABN20" t="s">
        <v>8</v>
      </c>
      <c r="ABO20" t="s">
        <v>6</v>
      </c>
      <c r="ABP20" t="s">
        <v>14</v>
      </c>
      <c r="ABQ20" t="s">
        <v>8</v>
      </c>
      <c r="ABR20" t="s">
        <v>6</v>
      </c>
      <c r="ABS20" t="s">
        <v>8</v>
      </c>
      <c r="ABT20" t="s">
        <v>9</v>
      </c>
      <c r="ABU20" t="s">
        <v>6</v>
      </c>
      <c r="ABV20" t="s">
        <v>12</v>
      </c>
      <c r="ABW20" t="s">
        <v>8</v>
      </c>
      <c r="ABX20" t="s">
        <v>6</v>
      </c>
      <c r="ABY20" t="s">
        <v>14</v>
      </c>
      <c r="ABZ20" t="s">
        <v>6</v>
      </c>
      <c r="ACA20" t="s">
        <v>15</v>
      </c>
      <c r="ACB20" t="s">
        <v>8</v>
      </c>
      <c r="ACC20" t="s">
        <v>6</v>
      </c>
      <c r="ACD20" t="s">
        <v>8</v>
      </c>
      <c r="ACE20" t="s">
        <v>8</v>
      </c>
      <c r="ACF20" t="s">
        <v>6</v>
      </c>
      <c r="ACG20" t="s">
        <v>8</v>
      </c>
      <c r="ACH20" t="s">
        <v>8</v>
      </c>
      <c r="ACI20" t="s">
        <v>6</v>
      </c>
      <c r="ACJ20" t="s">
        <v>14</v>
      </c>
      <c r="ACK20" t="s">
        <v>8</v>
      </c>
      <c r="ACL20" t="s">
        <v>6</v>
      </c>
      <c r="ACM20" t="s">
        <v>14</v>
      </c>
      <c r="ACN20" t="s">
        <v>9</v>
      </c>
      <c r="ACO20" t="s">
        <v>6</v>
      </c>
      <c r="ACP20" t="s">
        <v>18</v>
      </c>
      <c r="ACQ20" t="s">
        <v>8</v>
      </c>
      <c r="ACR20" t="s">
        <v>6</v>
      </c>
      <c r="ACS20" t="s">
        <v>8</v>
      </c>
      <c r="ACT20" t="s">
        <v>9</v>
      </c>
      <c r="ACU20" t="s">
        <v>6</v>
      </c>
      <c r="ACV20" t="s">
        <v>10</v>
      </c>
      <c r="ACW20" t="s">
        <v>13</v>
      </c>
      <c r="ACX20" t="s">
        <v>6</v>
      </c>
      <c r="ACY20" t="s">
        <v>15</v>
      </c>
      <c r="ACZ20" t="s">
        <v>8</v>
      </c>
      <c r="ADA20" t="s">
        <v>6</v>
      </c>
      <c r="ADB20" t="s">
        <v>8</v>
      </c>
      <c r="ADC20" t="s">
        <v>8</v>
      </c>
      <c r="ADD20" t="s">
        <v>6</v>
      </c>
      <c r="ADE20" t="s">
        <v>8</v>
      </c>
      <c r="ADF20" t="s">
        <v>8</v>
      </c>
      <c r="ADG20" t="s">
        <v>6</v>
      </c>
      <c r="ADH20" t="s">
        <v>16</v>
      </c>
      <c r="ADI20" t="s">
        <v>18</v>
      </c>
      <c r="ADJ20" t="s">
        <v>6</v>
      </c>
      <c r="ADK20" t="s">
        <v>15</v>
      </c>
      <c r="ADL20" t="s">
        <v>10</v>
      </c>
      <c r="ADM20" t="s">
        <v>6</v>
      </c>
      <c r="ADN20" t="s">
        <v>15</v>
      </c>
      <c r="ADO20" t="s">
        <v>8</v>
      </c>
      <c r="ADP20" t="s">
        <v>6</v>
      </c>
      <c r="ADQ20" t="s">
        <v>8</v>
      </c>
      <c r="ADR20" t="s">
        <v>9</v>
      </c>
      <c r="ADS20" t="s">
        <v>6</v>
      </c>
      <c r="ADT20" t="s">
        <v>10</v>
      </c>
      <c r="ADU20" t="s">
        <v>3</v>
      </c>
      <c r="ADV20" t="s">
        <v>6</v>
      </c>
      <c r="ADW20" t="s">
        <v>8</v>
      </c>
      <c r="ADX20" t="s">
        <v>20</v>
      </c>
      <c r="ADY20" t="s">
        <v>6</v>
      </c>
      <c r="ADZ20" t="s">
        <v>17</v>
      </c>
      <c r="AEA20" t="s">
        <v>8</v>
      </c>
      <c r="AEB20" t="s">
        <v>6</v>
      </c>
      <c r="AEC20" t="s">
        <v>8</v>
      </c>
      <c r="AED20" t="s">
        <v>11</v>
      </c>
      <c r="AEE20" t="s">
        <v>6</v>
      </c>
      <c r="AEF20" t="s">
        <v>8</v>
      </c>
      <c r="AEG20" t="s">
        <v>8</v>
      </c>
      <c r="AEH20" t="s">
        <v>6</v>
      </c>
      <c r="AEI20" t="s">
        <v>15</v>
      </c>
      <c r="AEJ20" t="s">
        <v>8</v>
      </c>
      <c r="AEK20" t="s">
        <v>6</v>
      </c>
      <c r="AEL20" t="s">
        <v>11</v>
      </c>
      <c r="AEM20" t="s">
        <v>6</v>
      </c>
      <c r="AEN20" t="s">
        <v>15</v>
      </c>
      <c r="AEO20" t="s">
        <v>17</v>
      </c>
      <c r="AEP20" t="s">
        <v>6</v>
      </c>
      <c r="AEQ20" t="s">
        <v>8</v>
      </c>
      <c r="AER20" t="s">
        <v>8</v>
      </c>
      <c r="AES20" t="s">
        <v>6</v>
      </c>
      <c r="AET20" t="s">
        <v>8</v>
      </c>
      <c r="AEU20" t="s">
        <v>8</v>
      </c>
      <c r="AEV20" t="s">
        <v>6</v>
      </c>
      <c r="AEW20" t="s">
        <v>18</v>
      </c>
      <c r="AEX20" t="s">
        <v>8</v>
      </c>
      <c r="AEY20" t="s">
        <v>6</v>
      </c>
      <c r="AEZ20" t="s">
        <v>8</v>
      </c>
      <c r="AFA20" t="s">
        <v>11</v>
      </c>
      <c r="AFB20" t="s">
        <v>6</v>
      </c>
      <c r="AFC20" t="s">
        <v>17</v>
      </c>
      <c r="AFD20" t="s">
        <v>8</v>
      </c>
      <c r="AFE20" t="s">
        <v>6</v>
      </c>
      <c r="AFF20" t="s">
        <v>15</v>
      </c>
      <c r="AFG20" t="s">
        <v>16</v>
      </c>
      <c r="AFH20" t="s">
        <v>6</v>
      </c>
      <c r="AFI20" t="s">
        <v>11</v>
      </c>
      <c r="AFJ20" t="s">
        <v>8</v>
      </c>
      <c r="AFK20" t="s">
        <v>6</v>
      </c>
      <c r="AFL20" t="s">
        <v>12</v>
      </c>
      <c r="AFM20" t="s">
        <v>9</v>
      </c>
      <c r="AFN20" t="s">
        <v>6</v>
      </c>
      <c r="AFO20" t="s">
        <v>10</v>
      </c>
      <c r="AFP20" t="s">
        <v>8</v>
      </c>
      <c r="AFQ20" t="s">
        <v>6</v>
      </c>
      <c r="AFR20" t="s">
        <v>8</v>
      </c>
      <c r="AFS20" t="s">
        <v>8</v>
      </c>
      <c r="AFT20" t="s">
        <v>6</v>
      </c>
      <c r="AFU20" t="s">
        <v>15</v>
      </c>
      <c r="AFV20" t="s">
        <v>10</v>
      </c>
      <c r="AFW20" t="s">
        <v>21</v>
      </c>
      <c r="AFX20" t="s">
        <v>8</v>
      </c>
      <c r="AFY20" t="s">
        <v>6</v>
      </c>
      <c r="AFZ20" t="s">
        <v>15</v>
      </c>
      <c r="AGA20" t="s">
        <v>8</v>
      </c>
      <c r="AGB20" t="s">
        <v>6</v>
      </c>
      <c r="AGC20" t="s">
        <v>12</v>
      </c>
      <c r="AGD20" t="s">
        <v>13</v>
      </c>
      <c r="AGE20" t="s">
        <v>6</v>
      </c>
      <c r="AGF20" t="s">
        <v>7</v>
      </c>
      <c r="AGG20" t="s">
        <v>8</v>
      </c>
      <c r="AGH20" t="s">
        <v>6</v>
      </c>
      <c r="AGI20" t="s">
        <v>15</v>
      </c>
      <c r="AGJ20" t="s">
        <v>8</v>
      </c>
      <c r="AGK20" t="s">
        <v>6</v>
      </c>
      <c r="AGL20" t="s">
        <v>3</v>
      </c>
      <c r="AGM20" t="s">
        <v>8</v>
      </c>
      <c r="AGN20" t="s">
        <v>6</v>
      </c>
      <c r="AGO20" t="s">
        <v>15</v>
      </c>
      <c r="AGP20" t="s">
        <v>11</v>
      </c>
      <c r="AGQ20" t="s">
        <v>6</v>
      </c>
      <c r="AGR20" t="s">
        <v>8</v>
      </c>
      <c r="AGS20" t="s">
        <v>8</v>
      </c>
      <c r="AGT20" t="s">
        <v>6</v>
      </c>
      <c r="AGU20" t="s">
        <v>7</v>
      </c>
      <c r="AGV20" t="s">
        <v>8</v>
      </c>
      <c r="AGW20" t="s">
        <v>6</v>
      </c>
      <c r="AGX20" t="s">
        <v>11</v>
      </c>
      <c r="AGY20" t="s">
        <v>8</v>
      </c>
      <c r="AGZ20" t="s">
        <v>6</v>
      </c>
      <c r="AHA20" t="s">
        <v>13</v>
      </c>
      <c r="AHB20" t="s">
        <v>3</v>
      </c>
      <c r="AHC20" t="s">
        <v>6</v>
      </c>
      <c r="AHD20" t="s">
        <v>21</v>
      </c>
      <c r="AHE20" t="s">
        <v>8</v>
      </c>
      <c r="AHF20" t="s">
        <v>6</v>
      </c>
      <c r="AHG20" t="s">
        <v>14</v>
      </c>
      <c r="AHH20" t="s">
        <v>8</v>
      </c>
      <c r="AHI20" t="s">
        <v>6</v>
      </c>
      <c r="AHJ20" t="s">
        <v>21</v>
      </c>
      <c r="AHK20" t="s">
        <v>9</v>
      </c>
      <c r="AHL20" t="s">
        <v>6</v>
      </c>
      <c r="AHM20" t="s">
        <v>12</v>
      </c>
      <c r="AHN20" t="s">
        <v>19</v>
      </c>
      <c r="AHO20" t="s">
        <v>6</v>
      </c>
      <c r="AHP20" t="s">
        <v>19</v>
      </c>
      <c r="AHQ20" t="s">
        <v>19</v>
      </c>
      <c r="AHR20" t="s">
        <v>6</v>
      </c>
      <c r="AHS20" t="s">
        <v>8</v>
      </c>
      <c r="AHT20" t="s">
        <v>8</v>
      </c>
      <c r="AHU20" t="s">
        <v>6</v>
      </c>
      <c r="AHV20" t="s">
        <v>8</v>
      </c>
      <c r="AHW20" t="s">
        <v>8</v>
      </c>
      <c r="AHX20" t="s">
        <v>6</v>
      </c>
      <c r="AHY20" t="s">
        <v>8</v>
      </c>
      <c r="AHZ20" t="s">
        <v>15</v>
      </c>
      <c r="AIA20" t="s">
        <v>6</v>
      </c>
      <c r="AIB20" t="s">
        <v>18</v>
      </c>
      <c r="AIC20" t="s">
        <v>8</v>
      </c>
      <c r="AID20" t="s">
        <v>6</v>
      </c>
      <c r="AIE20" t="s">
        <v>13</v>
      </c>
      <c r="AIF20" t="s">
        <v>7</v>
      </c>
      <c r="AIG20" t="s">
        <v>6</v>
      </c>
      <c r="AIH20" t="s">
        <v>3</v>
      </c>
      <c r="AII20" t="s">
        <v>8</v>
      </c>
      <c r="AIJ20" t="s">
        <v>6</v>
      </c>
      <c r="AIK20" t="s">
        <v>15</v>
      </c>
      <c r="AIL20" t="s">
        <v>9</v>
      </c>
      <c r="AIM20" t="s">
        <v>6</v>
      </c>
      <c r="AIN20" t="s">
        <v>10</v>
      </c>
      <c r="AIO20" t="s">
        <v>10</v>
      </c>
      <c r="AIP20" t="s">
        <v>6</v>
      </c>
      <c r="AIQ20" t="s">
        <v>19</v>
      </c>
      <c r="AIR20" t="s">
        <v>17</v>
      </c>
      <c r="AIS20" t="s">
        <v>6</v>
      </c>
      <c r="AIT20" t="s">
        <v>17</v>
      </c>
      <c r="AIU20" t="s">
        <v>8</v>
      </c>
      <c r="AIV20" t="s">
        <v>6</v>
      </c>
      <c r="AIW20" t="s">
        <v>15</v>
      </c>
      <c r="AIX20" t="s">
        <v>8</v>
      </c>
      <c r="AIY20" t="s">
        <v>6</v>
      </c>
      <c r="AIZ20" t="s">
        <v>8</v>
      </c>
      <c r="AJA20" t="s">
        <v>21</v>
      </c>
      <c r="AJB20" t="s">
        <v>6</v>
      </c>
      <c r="AJC20" t="s">
        <v>12</v>
      </c>
      <c r="AJD20" t="s">
        <v>9</v>
      </c>
      <c r="AJE20" t="s">
        <v>6</v>
      </c>
      <c r="AJF20" t="s">
        <v>6</v>
      </c>
      <c r="AJG20" t="s">
        <v>9</v>
      </c>
      <c r="AJH20" t="s">
        <v>6</v>
      </c>
      <c r="AJI20" t="s">
        <v>12</v>
      </c>
      <c r="AJJ20" t="s">
        <v>8</v>
      </c>
      <c r="AJK20" t="s">
        <v>6</v>
      </c>
      <c r="AJL20" t="s">
        <v>15</v>
      </c>
      <c r="AJM20" t="s">
        <v>8</v>
      </c>
      <c r="AJN20" t="s">
        <v>6</v>
      </c>
      <c r="AJO20" t="s">
        <v>8</v>
      </c>
      <c r="AJP20" t="s">
        <v>8</v>
      </c>
      <c r="AJQ20" t="s">
        <v>6</v>
      </c>
      <c r="AJR20" t="s">
        <v>8</v>
      </c>
      <c r="AJS20" t="s">
        <v>19</v>
      </c>
      <c r="AJT20" t="s">
        <v>13</v>
      </c>
      <c r="AJU20" t="s">
        <v>8</v>
      </c>
      <c r="AJV20" t="s">
        <v>10</v>
      </c>
      <c r="AJW20" t="s">
        <v>14</v>
      </c>
      <c r="AJX20" t="s">
        <v>15</v>
      </c>
      <c r="AJY20" t="s">
        <v>6</v>
      </c>
      <c r="AJZ20" t="s">
        <v>7</v>
      </c>
      <c r="AKA20" t="s">
        <v>9</v>
      </c>
      <c r="AKB20" t="s">
        <v>6</v>
      </c>
      <c r="AKC20" t="s">
        <v>12</v>
      </c>
      <c r="AKD20" t="s">
        <v>9</v>
      </c>
      <c r="AKE20" t="s">
        <v>6</v>
      </c>
      <c r="AKF20" t="s">
        <v>10</v>
      </c>
      <c r="AKG20" t="s">
        <v>8</v>
      </c>
      <c r="AKH20" t="s">
        <v>6</v>
      </c>
      <c r="AKI20" t="s">
        <v>15</v>
      </c>
      <c r="AKJ20" t="s">
        <v>8</v>
      </c>
      <c r="AKK20" t="s">
        <v>6</v>
      </c>
      <c r="AKL20" t="s">
        <v>11</v>
      </c>
      <c r="AKM20" t="s">
        <v>8</v>
      </c>
      <c r="AKN20" t="s">
        <v>6</v>
      </c>
      <c r="AKO20" t="s">
        <v>15</v>
      </c>
      <c r="AKP20" t="s">
        <v>7</v>
      </c>
      <c r="AKQ20" t="s">
        <v>6</v>
      </c>
      <c r="AKR20" t="s">
        <v>8</v>
      </c>
      <c r="AKS20" t="s">
        <v>9</v>
      </c>
      <c r="AKT20" t="s">
        <v>6</v>
      </c>
      <c r="AKU20" t="s">
        <v>5</v>
      </c>
      <c r="AKV20" t="s">
        <v>17</v>
      </c>
      <c r="AKW20" t="s">
        <v>6</v>
      </c>
      <c r="AKX20" t="s">
        <v>15</v>
      </c>
      <c r="AKY20" t="s">
        <v>8</v>
      </c>
      <c r="AKZ20" t="s">
        <v>6</v>
      </c>
      <c r="ALA20" t="s">
        <v>10</v>
      </c>
      <c r="ALB20" t="s">
        <v>8</v>
      </c>
      <c r="ALC20" t="s">
        <v>6</v>
      </c>
      <c r="ALD20" t="s">
        <v>17</v>
      </c>
      <c r="ALE20" t="s">
        <v>8</v>
      </c>
      <c r="ALF20" t="s">
        <v>6</v>
      </c>
      <c r="ALG20" t="s">
        <v>15</v>
      </c>
      <c r="ALH20" t="s">
        <v>7</v>
      </c>
      <c r="ALI20" t="s">
        <v>6</v>
      </c>
      <c r="ALJ20" t="s">
        <v>17</v>
      </c>
      <c r="ALK20" t="s">
        <v>8</v>
      </c>
      <c r="ALL20" t="s">
        <v>6</v>
      </c>
      <c r="ALM20" t="s">
        <v>7</v>
      </c>
      <c r="ALN20" t="s">
        <v>8</v>
      </c>
      <c r="ALO20" t="s">
        <v>6</v>
      </c>
      <c r="ALP20" t="s">
        <v>15</v>
      </c>
      <c r="ALQ20" t="s">
        <v>8</v>
      </c>
      <c r="ALR20" t="s">
        <v>6</v>
      </c>
      <c r="ALS20" t="s">
        <v>8</v>
      </c>
      <c r="ALT20" t="s">
        <v>9</v>
      </c>
      <c r="ALU20" t="s">
        <v>6</v>
      </c>
      <c r="ALV20" t="s">
        <v>18</v>
      </c>
      <c r="ALW20" t="s">
        <v>8</v>
      </c>
      <c r="ALX20" t="s">
        <v>6</v>
      </c>
      <c r="ALY20" t="s">
        <v>15</v>
      </c>
      <c r="ALZ20" t="s">
        <v>8</v>
      </c>
      <c r="AMA20" t="s">
        <v>6</v>
      </c>
      <c r="AMB20" t="s">
        <v>8</v>
      </c>
      <c r="AMC20" t="s">
        <v>8</v>
      </c>
      <c r="AMD20" t="s">
        <v>6</v>
      </c>
      <c r="AME20" t="s">
        <v>15</v>
      </c>
      <c r="AMF20" t="s">
        <v>18</v>
      </c>
      <c r="AMG20" t="s">
        <v>6</v>
      </c>
      <c r="AMH20" t="s">
        <v>8</v>
      </c>
      <c r="AMI20" t="s">
        <v>8</v>
      </c>
      <c r="AMJ20" t="s">
        <v>6</v>
      </c>
      <c r="AMK20" t="s">
        <v>8</v>
      </c>
      <c r="AML20" t="s">
        <v>9</v>
      </c>
      <c r="AMM20" t="s">
        <v>6</v>
      </c>
      <c r="AMN20" t="s">
        <v>20</v>
      </c>
      <c r="AMO20" t="s">
        <v>11</v>
      </c>
      <c r="AMP20" t="s">
        <v>6</v>
      </c>
      <c r="AMQ20" t="s">
        <v>10</v>
      </c>
      <c r="AMR20" t="s">
        <v>19</v>
      </c>
      <c r="AMS20" t="s">
        <v>6</v>
      </c>
      <c r="AMT20" t="s">
        <v>14</v>
      </c>
      <c r="AMU20" t="s">
        <v>8</v>
      </c>
      <c r="AMV20" t="s">
        <v>6</v>
      </c>
      <c r="AMW20" t="s">
        <v>8</v>
      </c>
      <c r="AMX20" t="s">
        <v>17</v>
      </c>
      <c r="AMY20" t="s">
        <v>6</v>
      </c>
      <c r="AMZ20" t="s">
        <v>21</v>
      </c>
      <c r="ANA20" t="s">
        <v>10</v>
      </c>
      <c r="ANB20" t="s">
        <v>6</v>
      </c>
      <c r="ANC20" t="s">
        <v>8</v>
      </c>
      <c r="AND20" t="s">
        <v>8</v>
      </c>
      <c r="ANE20" t="s">
        <v>6</v>
      </c>
      <c r="ANF20" t="s">
        <v>8</v>
      </c>
      <c r="ANG20" t="s">
        <v>8</v>
      </c>
      <c r="ANH20" t="s">
        <v>6</v>
      </c>
      <c r="ANI20" t="s">
        <v>6</v>
      </c>
      <c r="ANJ20" t="s">
        <v>8</v>
      </c>
      <c r="ANK20" t="s">
        <v>6</v>
      </c>
      <c r="ANL20" t="s">
        <v>17</v>
      </c>
      <c r="ANM20" t="s">
        <v>8</v>
      </c>
      <c r="ANN20" t="s">
        <v>6</v>
      </c>
      <c r="ANO20" t="s">
        <v>7</v>
      </c>
      <c r="ANP20" t="s">
        <v>8</v>
      </c>
      <c r="ANQ20" t="s">
        <v>6</v>
      </c>
      <c r="ANR20" t="s">
        <v>15</v>
      </c>
      <c r="ANS20" t="s">
        <v>8</v>
      </c>
      <c r="ANT20" t="s">
        <v>6</v>
      </c>
      <c r="ANU20" t="s">
        <v>17</v>
      </c>
      <c r="ANV20" t="s">
        <v>9</v>
      </c>
      <c r="ANW20" t="s">
        <v>6</v>
      </c>
      <c r="ANX20" t="s">
        <v>7</v>
      </c>
      <c r="ANY20" t="s">
        <v>9</v>
      </c>
      <c r="ANZ20" t="s">
        <v>6</v>
      </c>
      <c r="AOA20" t="s">
        <v>12</v>
      </c>
      <c r="AOB20" t="s">
        <v>8</v>
      </c>
      <c r="AOC20" t="s">
        <v>6</v>
      </c>
      <c r="AOD20" t="s">
        <v>21</v>
      </c>
      <c r="AOE20" t="s">
        <v>7</v>
      </c>
      <c r="AOF20" t="s">
        <v>6</v>
      </c>
      <c r="AOG20" t="s">
        <v>11</v>
      </c>
      <c r="AOH20" t="s">
        <v>6</v>
      </c>
      <c r="AOI20" t="s">
        <v>15</v>
      </c>
      <c r="AOJ20" t="s">
        <v>8</v>
      </c>
      <c r="AOK20" t="s">
        <v>6</v>
      </c>
      <c r="AOL20" t="s">
        <v>15</v>
      </c>
      <c r="AOM20" t="s">
        <v>8</v>
      </c>
      <c r="AON20" t="s">
        <v>6</v>
      </c>
      <c r="AOO20" t="s">
        <v>8</v>
      </c>
      <c r="AOP20" t="s">
        <v>9</v>
      </c>
      <c r="AOQ20" t="s">
        <v>6</v>
      </c>
      <c r="AOR20" t="s">
        <v>12</v>
      </c>
      <c r="AOS20" t="s">
        <v>8</v>
      </c>
      <c r="AOT20" t="s">
        <v>6</v>
      </c>
      <c r="AOU20" t="s">
        <v>15</v>
      </c>
      <c r="AOV20" t="s">
        <v>8</v>
      </c>
      <c r="AOW20" t="s">
        <v>6</v>
      </c>
      <c r="AOX20" t="s">
        <v>5</v>
      </c>
      <c r="AOY20" t="s">
        <v>8</v>
      </c>
      <c r="AOZ20" t="s">
        <v>6</v>
      </c>
      <c r="APA20" t="s">
        <v>20</v>
      </c>
      <c r="APB20" t="s">
        <v>8</v>
      </c>
      <c r="APC20" t="s">
        <v>6</v>
      </c>
      <c r="APD20" t="s">
        <v>11</v>
      </c>
      <c r="APE20" t="s">
        <v>9</v>
      </c>
      <c r="APF20" t="s">
        <v>6</v>
      </c>
      <c r="APG20" t="s">
        <v>7</v>
      </c>
      <c r="APH20" t="s">
        <v>19</v>
      </c>
      <c r="API20" t="s">
        <v>6</v>
      </c>
      <c r="APJ20" t="s">
        <v>12</v>
      </c>
      <c r="APK20" t="s">
        <v>3</v>
      </c>
      <c r="APL20" t="s">
        <v>6</v>
      </c>
      <c r="APM20" t="s">
        <v>15</v>
      </c>
      <c r="APN20" t="s">
        <v>8</v>
      </c>
      <c r="APO20" t="s">
        <v>6</v>
      </c>
      <c r="APP20" t="s">
        <v>15</v>
      </c>
      <c r="APQ20" t="s">
        <v>8</v>
      </c>
      <c r="APR20" t="s">
        <v>6</v>
      </c>
      <c r="APS20" t="s">
        <v>7</v>
      </c>
      <c r="APT20" t="s">
        <v>8</v>
      </c>
      <c r="APU20" t="s">
        <v>6</v>
      </c>
      <c r="APV20" t="s">
        <v>3</v>
      </c>
      <c r="APW20" t="s">
        <v>9</v>
      </c>
      <c r="APX20" t="s">
        <v>6</v>
      </c>
      <c r="APY20" t="s">
        <v>17</v>
      </c>
      <c r="APZ20" t="s">
        <v>8</v>
      </c>
      <c r="AQA20" t="s">
        <v>6</v>
      </c>
      <c r="AQB20" t="s">
        <v>15</v>
      </c>
      <c r="AQC20" t="s">
        <v>8</v>
      </c>
      <c r="AQD20" t="s">
        <v>6</v>
      </c>
      <c r="AQE20" t="s">
        <v>14</v>
      </c>
      <c r="AQF20" t="s">
        <v>8</v>
      </c>
      <c r="AQG20" t="s">
        <v>6</v>
      </c>
      <c r="AQH20" t="s">
        <v>18</v>
      </c>
      <c r="AQI20" t="s">
        <v>8</v>
      </c>
      <c r="AQJ20" t="s">
        <v>6</v>
      </c>
      <c r="AQK20" t="s">
        <v>15</v>
      </c>
      <c r="AQL20" t="s">
        <v>8</v>
      </c>
      <c r="AQM20" t="s">
        <v>6</v>
      </c>
      <c r="AQN20" t="s">
        <v>8</v>
      </c>
      <c r="AQO20" t="s">
        <v>9</v>
      </c>
      <c r="AQP20" t="s">
        <v>6</v>
      </c>
      <c r="AQQ20" t="s">
        <v>19</v>
      </c>
      <c r="AQR20" t="s">
        <v>20</v>
      </c>
      <c r="AQS20" t="s">
        <v>6</v>
      </c>
      <c r="AQT20" t="s">
        <v>8</v>
      </c>
      <c r="AQU20" t="s">
        <v>8</v>
      </c>
      <c r="AQV20" t="s">
        <v>6</v>
      </c>
      <c r="AQW20" t="s">
        <v>20</v>
      </c>
      <c r="AQX20" t="s">
        <v>8</v>
      </c>
      <c r="AQY20" t="s">
        <v>6</v>
      </c>
      <c r="AQZ20" t="s">
        <v>15</v>
      </c>
      <c r="ARA20" t="s">
        <v>8</v>
      </c>
      <c r="ARB20" t="s">
        <v>6</v>
      </c>
      <c r="ARC20" t="s">
        <v>12</v>
      </c>
      <c r="ARD20" t="s">
        <v>8</v>
      </c>
      <c r="ARE20" t="s">
        <v>6</v>
      </c>
      <c r="ARF20" t="s">
        <v>8</v>
      </c>
      <c r="ARG20" t="s">
        <v>21</v>
      </c>
      <c r="ARH20" t="s">
        <v>6</v>
      </c>
      <c r="ARI20" t="s">
        <v>6</v>
      </c>
      <c r="ARJ20" t="s">
        <v>6</v>
      </c>
      <c r="ARK20" t="s">
        <v>6</v>
      </c>
      <c r="ARL20" t="s">
        <v>13</v>
      </c>
      <c r="ARM20" t="s">
        <v>8</v>
      </c>
      <c r="ARN20" t="s">
        <v>6</v>
      </c>
      <c r="ARO20" t="s">
        <v>8</v>
      </c>
      <c r="ARP20" t="s">
        <v>8</v>
      </c>
      <c r="ARQ20" t="s">
        <v>6</v>
      </c>
      <c r="ARR20" t="s">
        <v>8</v>
      </c>
      <c r="ARS20" t="s">
        <v>8</v>
      </c>
      <c r="ART20" t="s">
        <v>6</v>
      </c>
      <c r="ARU20" t="s">
        <v>12</v>
      </c>
      <c r="ARV20" t="s">
        <v>9</v>
      </c>
      <c r="ARW20" t="s">
        <v>6</v>
      </c>
      <c r="ARX20" t="s">
        <v>9</v>
      </c>
      <c r="ARY20" t="s">
        <v>8</v>
      </c>
      <c r="ARZ20" t="s">
        <v>6</v>
      </c>
      <c r="ASA20" t="s">
        <v>17</v>
      </c>
      <c r="ASB20" t="s">
        <v>10</v>
      </c>
      <c r="ASC20" t="s">
        <v>6</v>
      </c>
      <c r="ASD20" t="s">
        <v>11</v>
      </c>
      <c r="ASE20" t="s">
        <v>8</v>
      </c>
      <c r="ASF20" t="s">
        <v>6</v>
      </c>
      <c r="ASG20" t="s">
        <v>8</v>
      </c>
      <c r="ASH20" t="s">
        <v>3</v>
      </c>
      <c r="ASI20" t="s">
        <v>6</v>
      </c>
      <c r="ASJ20" t="s">
        <v>17</v>
      </c>
      <c r="ASK20" t="s">
        <v>9</v>
      </c>
      <c r="ASL20" t="s">
        <v>6</v>
      </c>
      <c r="ASM20" t="s">
        <v>12</v>
      </c>
      <c r="ASN20" t="s">
        <v>8</v>
      </c>
      <c r="ASO20" t="s">
        <v>6</v>
      </c>
      <c r="ASP20" t="s">
        <v>17</v>
      </c>
      <c r="ASQ20" t="s">
        <v>8</v>
      </c>
      <c r="ASR20" t="s">
        <v>6</v>
      </c>
      <c r="ASS20" t="s">
        <v>14</v>
      </c>
      <c r="AST20" t="s">
        <v>6</v>
      </c>
      <c r="ASU20" t="s">
        <v>11</v>
      </c>
      <c r="ASV20" t="s">
        <v>8</v>
      </c>
      <c r="ASW20" t="s">
        <v>6</v>
      </c>
      <c r="ASX20" t="s">
        <v>8</v>
      </c>
      <c r="ASY20" t="s">
        <v>8</v>
      </c>
      <c r="ASZ20" t="s">
        <v>6</v>
      </c>
      <c r="ATA20" t="s">
        <v>15</v>
      </c>
      <c r="ATB20" t="s">
        <v>8</v>
      </c>
      <c r="ATC20" t="s">
        <v>6</v>
      </c>
      <c r="ATD20" t="s">
        <v>15</v>
      </c>
      <c r="ATE20" t="s">
        <v>7</v>
      </c>
      <c r="ATF20" t="s">
        <v>6</v>
      </c>
      <c r="ATG20" t="s">
        <v>17</v>
      </c>
      <c r="ATH20" t="s">
        <v>9</v>
      </c>
      <c r="ATI20" t="s">
        <v>6</v>
      </c>
      <c r="ATJ20" t="s">
        <v>10</v>
      </c>
      <c r="ATK20" t="s">
        <v>6</v>
      </c>
      <c r="ATL20" t="s">
        <v>6</v>
      </c>
      <c r="ATM20" t="s">
        <v>3</v>
      </c>
      <c r="ATN20" t="s">
        <v>8</v>
      </c>
      <c r="ATO20" t="s">
        <v>6</v>
      </c>
      <c r="ATP20" t="s">
        <v>15</v>
      </c>
      <c r="ATQ20" t="s">
        <v>8</v>
      </c>
      <c r="ATR20" t="s">
        <v>6</v>
      </c>
      <c r="ATS20" t="s">
        <v>20</v>
      </c>
      <c r="ATT20" t="s">
        <v>8</v>
      </c>
      <c r="ATU20" t="s">
        <v>6</v>
      </c>
      <c r="ATV20" t="s">
        <v>15</v>
      </c>
      <c r="ATW20" t="s">
        <v>8</v>
      </c>
      <c r="ATX20" t="s">
        <v>6</v>
      </c>
      <c r="ATY20" t="s">
        <v>7</v>
      </c>
      <c r="ATZ20" t="s">
        <v>9</v>
      </c>
      <c r="AUA20" t="s">
        <v>6</v>
      </c>
      <c r="AUB20" t="s">
        <v>12</v>
      </c>
      <c r="AUC20" t="s">
        <v>8</v>
      </c>
      <c r="AUD20" t="s">
        <v>6</v>
      </c>
      <c r="AUE20" t="s">
        <v>14</v>
      </c>
      <c r="AUF20" t="s">
        <v>17</v>
      </c>
      <c r="AUG20" t="s">
        <v>6</v>
      </c>
      <c r="AUH20" t="s">
        <v>14</v>
      </c>
      <c r="AUI20" t="s">
        <v>8</v>
      </c>
      <c r="AUJ20" t="s">
        <v>6</v>
      </c>
      <c r="AUK20" t="s">
        <v>19</v>
      </c>
      <c r="AUL20" t="s">
        <v>8</v>
      </c>
      <c r="AUM20" t="s">
        <v>6</v>
      </c>
      <c r="AUN20" t="s">
        <v>8</v>
      </c>
      <c r="AUO20" t="s">
        <v>8</v>
      </c>
      <c r="AUP20" t="s">
        <v>6</v>
      </c>
      <c r="AUQ20" t="s">
        <v>8</v>
      </c>
      <c r="AUR20" t="s">
        <v>8</v>
      </c>
      <c r="AUS20" t="s">
        <v>6</v>
      </c>
      <c r="AUT20" t="s">
        <v>7</v>
      </c>
      <c r="AUU20" t="s">
        <v>8</v>
      </c>
      <c r="AUV20" t="s">
        <v>6</v>
      </c>
      <c r="AUW20" t="s">
        <v>8</v>
      </c>
      <c r="AUX20" t="s">
        <v>7</v>
      </c>
      <c r="AUY20" t="s">
        <v>15</v>
      </c>
      <c r="AUZ20" t="s">
        <v>12</v>
      </c>
      <c r="AVA20" t="s">
        <v>6</v>
      </c>
      <c r="AVB20" t="s">
        <v>8</v>
      </c>
      <c r="AVC20" t="s">
        <v>9</v>
      </c>
      <c r="AVD20" t="s">
        <v>6</v>
      </c>
      <c r="AVE20" t="s">
        <v>20</v>
      </c>
      <c r="AVF20" t="s">
        <v>8</v>
      </c>
      <c r="AVG20" t="s">
        <v>6</v>
      </c>
      <c r="AVH20" t="s">
        <v>8</v>
      </c>
      <c r="AVI20" t="s">
        <v>17</v>
      </c>
      <c r="AVJ20" t="s">
        <v>6</v>
      </c>
      <c r="AVK20" t="s">
        <v>8</v>
      </c>
      <c r="AVL20" t="s">
        <v>8</v>
      </c>
      <c r="AVM20" t="s">
        <v>6</v>
      </c>
      <c r="AVN20" t="s">
        <v>13</v>
      </c>
      <c r="AVO20" t="s">
        <v>8</v>
      </c>
      <c r="AVP20" t="s">
        <v>6</v>
      </c>
      <c r="AVQ20" t="s">
        <v>8</v>
      </c>
      <c r="AVR20" t="s">
        <v>8</v>
      </c>
      <c r="AVS20" t="s">
        <v>6</v>
      </c>
      <c r="AVT20" t="s">
        <v>14</v>
      </c>
      <c r="AVU20" t="s">
        <v>17</v>
      </c>
      <c r="AVV20" t="s">
        <v>6</v>
      </c>
      <c r="AVW20" t="s">
        <v>8</v>
      </c>
      <c r="AVX20" t="s">
        <v>8</v>
      </c>
      <c r="AVY20" t="s">
        <v>6</v>
      </c>
      <c r="AVZ20" t="s">
        <v>18</v>
      </c>
      <c r="AWA20" t="s">
        <v>12</v>
      </c>
      <c r="AWB20" t="s">
        <v>6</v>
      </c>
      <c r="AWC20" t="s">
        <v>8</v>
      </c>
      <c r="AWD20" t="s">
        <v>13</v>
      </c>
      <c r="AWE20" t="s">
        <v>6</v>
      </c>
      <c r="AWF20" t="s">
        <v>8</v>
      </c>
      <c r="AWG20" t="s">
        <v>8</v>
      </c>
      <c r="AWH20" t="s">
        <v>6</v>
      </c>
      <c r="AWI20" t="s">
        <v>20</v>
      </c>
      <c r="AWJ20" t="s">
        <v>6</v>
      </c>
      <c r="AWK20" t="s">
        <v>6</v>
      </c>
      <c r="AWL20" t="s">
        <v>11</v>
      </c>
      <c r="AWM20" t="s">
        <v>9</v>
      </c>
      <c r="AWN20" t="s">
        <v>6</v>
      </c>
      <c r="AWO20" t="s">
        <v>12</v>
      </c>
      <c r="AWP20" t="s">
        <v>13</v>
      </c>
      <c r="AWQ20" t="s">
        <v>6</v>
      </c>
      <c r="AWR20" t="s">
        <v>20</v>
      </c>
      <c r="AWS20" t="s">
        <v>8</v>
      </c>
      <c r="AWT20" t="s">
        <v>6</v>
      </c>
      <c r="AWU20" t="s">
        <v>8</v>
      </c>
      <c r="AWV20" t="s">
        <v>8</v>
      </c>
      <c r="AWW20" t="s">
        <v>6</v>
      </c>
      <c r="AWX20" t="s">
        <v>17</v>
      </c>
      <c r="AWY20" t="s">
        <v>8</v>
      </c>
      <c r="AWZ20" t="s">
        <v>6</v>
      </c>
      <c r="AXA20" t="s">
        <v>15</v>
      </c>
      <c r="AXB20" t="s">
        <v>8</v>
      </c>
      <c r="AXC20" t="s">
        <v>6</v>
      </c>
      <c r="AXD20" t="s">
        <v>15</v>
      </c>
      <c r="AXE20" t="s">
        <v>9</v>
      </c>
      <c r="AXF20" t="s">
        <v>6</v>
      </c>
      <c r="AXG20" t="s">
        <v>10</v>
      </c>
      <c r="AXH20" t="s">
        <v>17</v>
      </c>
      <c r="AXI20" t="s">
        <v>6</v>
      </c>
      <c r="AXJ20" t="s">
        <v>8</v>
      </c>
      <c r="AXK20" t="s">
        <v>8</v>
      </c>
      <c r="AXL20" t="s">
        <v>6</v>
      </c>
      <c r="AXM20" t="s">
        <v>15</v>
      </c>
      <c r="AXN20" t="s">
        <v>8</v>
      </c>
      <c r="AXO20" t="s">
        <v>6</v>
      </c>
      <c r="AXP20" t="s">
        <v>20</v>
      </c>
      <c r="AXQ20" t="s">
        <v>8</v>
      </c>
      <c r="AXR20" t="s">
        <v>6</v>
      </c>
      <c r="AXS20" t="s">
        <v>13</v>
      </c>
      <c r="AXT20" t="s">
        <v>8</v>
      </c>
      <c r="AXU20" t="s">
        <v>6</v>
      </c>
      <c r="AXV20" t="s">
        <v>15</v>
      </c>
      <c r="AXW20" t="s">
        <v>20</v>
      </c>
      <c r="AXX20" t="s">
        <v>6</v>
      </c>
      <c r="AXY20" t="s">
        <v>19</v>
      </c>
      <c r="AXZ20" t="s">
        <v>9</v>
      </c>
      <c r="AYA20" t="s">
        <v>6</v>
      </c>
      <c r="AYB20" t="s">
        <v>10</v>
      </c>
      <c r="AYC20" t="s">
        <v>8</v>
      </c>
      <c r="AYD20" t="s">
        <v>6</v>
      </c>
      <c r="AYE20" t="s">
        <v>15</v>
      </c>
      <c r="AYF20" t="s">
        <v>8</v>
      </c>
      <c r="AYG20" t="s">
        <v>6</v>
      </c>
      <c r="AYH20" t="s">
        <v>21</v>
      </c>
      <c r="AYI20" t="s">
        <v>8</v>
      </c>
      <c r="AYJ20" t="s">
        <v>6</v>
      </c>
      <c r="AYK20" t="s">
        <v>14</v>
      </c>
      <c r="AYL20" t="s">
        <v>8</v>
      </c>
      <c r="AYM20" t="s">
        <v>6</v>
      </c>
      <c r="AYN20" t="s">
        <v>19</v>
      </c>
      <c r="AYO20" t="s">
        <v>9</v>
      </c>
      <c r="AYP20" t="s">
        <v>6</v>
      </c>
      <c r="AYQ20" t="s">
        <v>8</v>
      </c>
      <c r="AYR20" t="s">
        <v>11</v>
      </c>
      <c r="AYS20" t="s">
        <v>6</v>
      </c>
      <c r="AYT20" t="s">
        <v>21</v>
      </c>
      <c r="AYU20" t="s">
        <v>8</v>
      </c>
      <c r="AYV20" t="s">
        <v>6</v>
      </c>
      <c r="AYW20" t="s">
        <v>7</v>
      </c>
      <c r="AYX20" t="s">
        <v>18</v>
      </c>
      <c r="AYY20" t="s">
        <v>6</v>
      </c>
      <c r="AYZ20" t="s">
        <v>8</v>
      </c>
      <c r="AZA20" t="s">
        <v>10</v>
      </c>
      <c r="AZB20" t="s">
        <v>6</v>
      </c>
      <c r="AZC20" t="s">
        <v>12</v>
      </c>
      <c r="AZD20" t="s">
        <v>8</v>
      </c>
      <c r="AZE20" t="s">
        <v>6</v>
      </c>
      <c r="AZF20" t="s">
        <v>15</v>
      </c>
      <c r="AZG20" t="s">
        <v>18</v>
      </c>
      <c r="AZH20" t="s">
        <v>6</v>
      </c>
      <c r="AZI20" t="s">
        <v>8</v>
      </c>
      <c r="AZJ20" t="s">
        <v>8</v>
      </c>
      <c r="AZK20" t="s">
        <v>6</v>
      </c>
      <c r="AZL20" t="s">
        <v>8</v>
      </c>
      <c r="AZM20" t="s">
        <v>8</v>
      </c>
      <c r="AZN20" t="s">
        <v>6</v>
      </c>
      <c r="AZO20" t="s">
        <v>15</v>
      </c>
      <c r="AZP20" t="s">
        <v>8</v>
      </c>
      <c r="AZQ20" t="s">
        <v>6</v>
      </c>
      <c r="AZR20" t="s">
        <v>8</v>
      </c>
      <c r="AZS20" t="s">
        <v>7</v>
      </c>
      <c r="AZT20" t="s">
        <v>6</v>
      </c>
      <c r="AZU20" t="s">
        <v>17</v>
      </c>
      <c r="AZV20" t="s">
        <v>7</v>
      </c>
      <c r="AZW20" t="s">
        <v>11</v>
      </c>
      <c r="AZX20" t="s">
        <v>21</v>
      </c>
      <c r="AZY20" t="s">
        <v>11</v>
      </c>
      <c r="AZZ20" t="s">
        <v>9</v>
      </c>
      <c r="BAA20" t="s">
        <v>6</v>
      </c>
      <c r="BAB20" t="s">
        <v>10</v>
      </c>
      <c r="BAC20" t="s">
        <v>8</v>
      </c>
      <c r="BAD20" t="s">
        <v>6</v>
      </c>
      <c r="BAE20" t="s">
        <v>8</v>
      </c>
      <c r="BAF20" t="s">
        <v>8</v>
      </c>
      <c r="BAG20" t="s">
        <v>6</v>
      </c>
      <c r="BAH20" t="s">
        <v>11</v>
      </c>
      <c r="BAI20" t="s">
        <v>8</v>
      </c>
      <c r="BAJ20" t="s">
        <v>6</v>
      </c>
      <c r="BAK20" t="s">
        <v>17</v>
      </c>
      <c r="BAL20" t="s">
        <v>8</v>
      </c>
      <c r="BAM20" t="s">
        <v>6</v>
      </c>
      <c r="BAN20" t="s">
        <v>15</v>
      </c>
      <c r="BAO20" t="s">
        <v>9</v>
      </c>
      <c r="BAP20" t="s">
        <v>6</v>
      </c>
      <c r="BAQ20" t="s">
        <v>15</v>
      </c>
      <c r="BAR20" t="s">
        <v>8</v>
      </c>
      <c r="BAS20" t="s">
        <v>6</v>
      </c>
      <c r="BAT20" t="s">
        <v>15</v>
      </c>
      <c r="BAU20" t="s">
        <v>8</v>
      </c>
      <c r="BAV20" t="s">
        <v>6</v>
      </c>
      <c r="BAW20" t="s">
        <v>8</v>
      </c>
      <c r="BAX20" t="s">
        <v>17</v>
      </c>
      <c r="BAY20" t="s">
        <v>6</v>
      </c>
      <c r="BAZ20" t="s">
        <v>15</v>
      </c>
      <c r="BBA20" t="s">
        <v>8</v>
      </c>
      <c r="BBB20" t="s">
        <v>6</v>
      </c>
      <c r="BBC20" t="s">
        <v>8</v>
      </c>
      <c r="BBD20" t="s">
        <v>11</v>
      </c>
      <c r="BBE20" t="s">
        <v>6</v>
      </c>
      <c r="BBF20" t="s">
        <v>8</v>
      </c>
      <c r="BBG20" t="s">
        <v>8</v>
      </c>
      <c r="BBH20" t="s">
        <v>6</v>
      </c>
      <c r="BBI20" t="s">
        <v>10</v>
      </c>
      <c r="BBJ20" t="s">
        <v>8</v>
      </c>
      <c r="BBK20" t="s">
        <v>6</v>
      </c>
      <c r="BBL20" t="s">
        <v>13</v>
      </c>
      <c r="BBM20" t="s">
        <v>20</v>
      </c>
      <c r="BBN20" t="s">
        <v>6</v>
      </c>
      <c r="BBO20" t="s">
        <v>15</v>
      </c>
      <c r="BBP20" t="s">
        <v>8</v>
      </c>
      <c r="BBQ20" t="s">
        <v>6</v>
      </c>
      <c r="BBR20" t="s">
        <v>14</v>
      </c>
      <c r="BBS20" t="s">
        <v>10</v>
      </c>
      <c r="BBT20" t="s">
        <v>6</v>
      </c>
      <c r="BBU20" t="s">
        <v>3</v>
      </c>
      <c r="BBV20" t="s">
        <v>6</v>
      </c>
      <c r="BBW20" t="s">
        <v>6</v>
      </c>
      <c r="BBX20" t="s">
        <v>13</v>
      </c>
      <c r="BBY20" t="s">
        <v>9</v>
      </c>
      <c r="BBZ20" t="s">
        <v>6</v>
      </c>
      <c r="BCA20" t="s">
        <v>10</v>
      </c>
      <c r="BCB20" t="s">
        <v>8</v>
      </c>
      <c r="BCC20" t="s">
        <v>6</v>
      </c>
      <c r="BCD20" t="s">
        <v>15</v>
      </c>
      <c r="BCE20" t="s">
        <v>8</v>
      </c>
      <c r="BCF20" t="s">
        <v>6</v>
      </c>
      <c r="BCG20" t="s">
        <v>17</v>
      </c>
      <c r="BCH20" t="s">
        <v>8</v>
      </c>
      <c r="BCI20" t="s">
        <v>6</v>
      </c>
      <c r="BCJ20" t="s">
        <v>7</v>
      </c>
      <c r="BCK20" t="s">
        <v>13</v>
      </c>
      <c r="BCL20" t="s">
        <v>6</v>
      </c>
      <c r="BCM20" t="s">
        <v>15</v>
      </c>
      <c r="BCN20" t="s">
        <v>10</v>
      </c>
      <c r="BCO20" t="s">
        <v>6</v>
      </c>
      <c r="BCP20" t="s">
        <v>8</v>
      </c>
      <c r="BCQ20" t="s">
        <v>8</v>
      </c>
      <c r="BCR20" t="s">
        <v>6</v>
      </c>
      <c r="BCS20" t="s">
        <v>8</v>
      </c>
      <c r="BCT20" t="s">
        <v>10</v>
      </c>
      <c r="BCU20" t="s">
        <v>6</v>
      </c>
      <c r="BCV20" t="s">
        <v>15</v>
      </c>
      <c r="BCW20" t="s">
        <v>17</v>
      </c>
      <c r="BCX20" t="s">
        <v>6</v>
      </c>
      <c r="BCY20" t="s">
        <v>8</v>
      </c>
      <c r="BCZ20" t="s">
        <v>8</v>
      </c>
      <c r="BDA20" t="s">
        <v>6</v>
      </c>
      <c r="BDB20" t="s">
        <v>8</v>
      </c>
      <c r="BDC20" t="s">
        <v>8</v>
      </c>
      <c r="BDD20" t="s">
        <v>6</v>
      </c>
      <c r="BDE20" t="s">
        <v>18</v>
      </c>
      <c r="BDF20" t="s">
        <v>18</v>
      </c>
      <c r="BDG20" t="s">
        <v>7</v>
      </c>
      <c r="BDH20" t="s">
        <v>21</v>
      </c>
      <c r="BDI20" t="s">
        <v>3</v>
      </c>
      <c r="BDJ20" t="s">
        <v>16</v>
      </c>
      <c r="BDK20" t="s">
        <v>6</v>
      </c>
      <c r="BDL20" t="s">
        <v>14</v>
      </c>
      <c r="BDM20" t="s">
        <v>15</v>
      </c>
      <c r="BDN20" t="s">
        <v>11</v>
      </c>
      <c r="BDO20" t="s">
        <v>18</v>
      </c>
      <c r="BDP20" t="s">
        <v>13</v>
      </c>
      <c r="BDQ20" t="s">
        <v>16</v>
      </c>
      <c r="BDR20" t="s">
        <v>7</v>
      </c>
      <c r="BDS20" t="s">
        <v>17</v>
      </c>
      <c r="BDT20" t="s">
        <v>18</v>
      </c>
      <c r="BDU20" t="s">
        <v>18</v>
      </c>
      <c r="BDV20" t="s">
        <v>10</v>
      </c>
      <c r="BDW20" t="s">
        <v>3</v>
      </c>
      <c r="BDX20" t="s">
        <v>8</v>
      </c>
      <c r="BDY20" t="s">
        <v>17</v>
      </c>
      <c r="BDZ20" t="s">
        <v>4</v>
      </c>
      <c r="BEA20" t="s">
        <v>8</v>
      </c>
      <c r="BEB20" t="s">
        <v>17</v>
      </c>
      <c r="BEC20" t="s">
        <v>6</v>
      </c>
      <c r="BED20" t="s">
        <v>18</v>
      </c>
      <c r="BEE20" t="s">
        <v>21</v>
      </c>
      <c r="BEF20" t="s">
        <v>16</v>
      </c>
      <c r="BEG20" t="s">
        <v>11</v>
      </c>
      <c r="BEH20" t="s">
        <v>5</v>
      </c>
      <c r="BEI20" t="s">
        <v>10</v>
      </c>
      <c r="BEJ20" t="s">
        <v>6</v>
      </c>
      <c r="BEK20" t="s">
        <v>14</v>
      </c>
      <c r="BEL20" t="s">
        <v>7</v>
      </c>
      <c r="BEM20" t="s">
        <v>15</v>
      </c>
      <c r="BEN20" t="s">
        <v>15</v>
      </c>
      <c r="BEO20" t="s">
        <v>5</v>
      </c>
      <c r="BEP20" t="s">
        <v>21</v>
      </c>
      <c r="BEQ20" t="s">
        <v>17</v>
      </c>
      <c r="BER20" t="s">
        <v>6</v>
      </c>
      <c r="BES20" t="s">
        <v>20</v>
      </c>
      <c r="BET20" t="s">
        <v>9</v>
      </c>
      <c r="BEU20" t="s">
        <v>13</v>
      </c>
      <c r="BEV20" t="s">
        <v>3</v>
      </c>
      <c r="BEW20" t="s">
        <v>16</v>
      </c>
      <c r="BEX20" t="s">
        <v>6</v>
      </c>
      <c r="BEY20" t="s">
        <v>17</v>
      </c>
      <c r="BEZ20" t="s">
        <v>10</v>
      </c>
      <c r="BFA20" t="s">
        <v>15</v>
      </c>
      <c r="BFB20" t="s">
        <v>6</v>
      </c>
      <c r="BFC20" t="s">
        <v>18</v>
      </c>
      <c r="BFD20" t="s">
        <v>3</v>
      </c>
      <c r="BFE20" t="s">
        <v>6</v>
      </c>
      <c r="BFF20" t="s">
        <v>7</v>
      </c>
      <c r="BFG20" t="s">
        <v>4</v>
      </c>
      <c r="BFH20" t="s">
        <v>15</v>
      </c>
      <c r="BFI20" t="s">
        <v>13</v>
      </c>
      <c r="BFJ20" t="s">
        <v>13</v>
      </c>
      <c r="BFK20" t="s">
        <v>14</v>
      </c>
      <c r="BFL20" t="s">
        <v>7</v>
      </c>
      <c r="BFM20" t="s">
        <v>18</v>
      </c>
      <c r="BFN20" t="s">
        <v>19</v>
      </c>
      <c r="BFO20" t="s">
        <v>8</v>
      </c>
      <c r="BFP20" t="s">
        <v>14</v>
      </c>
      <c r="BFQ20" t="s">
        <v>19</v>
      </c>
      <c r="BFR20" t="s">
        <v>14</v>
      </c>
      <c r="BFS20" t="s">
        <v>4</v>
      </c>
      <c r="BFT20" t="s">
        <v>20</v>
      </c>
      <c r="BFU20" t="s">
        <v>11</v>
      </c>
      <c r="BFV20" t="s">
        <v>20</v>
      </c>
      <c r="BFW20" t="s">
        <v>20</v>
      </c>
      <c r="BFX20" t="s">
        <v>21</v>
      </c>
      <c r="BFY20" t="s">
        <v>4</v>
      </c>
      <c r="BFZ20" t="s">
        <v>20</v>
      </c>
      <c r="BGA20" t="s">
        <v>14</v>
      </c>
      <c r="BGB20" t="s">
        <v>3</v>
      </c>
      <c r="BGC20" t="s">
        <v>7</v>
      </c>
      <c r="BGD20" t="s">
        <v>13</v>
      </c>
      <c r="BGE20" t="s">
        <v>20</v>
      </c>
      <c r="BGF20" t="s">
        <v>10</v>
      </c>
      <c r="BGG20" t="s">
        <v>5</v>
      </c>
      <c r="BGH20" t="s">
        <v>7</v>
      </c>
      <c r="BGI20" t="s">
        <v>5</v>
      </c>
      <c r="BGJ20" t="s">
        <v>22</v>
      </c>
      <c r="BGK20" t="s">
        <v>15</v>
      </c>
      <c r="BGL20" t="s">
        <v>7</v>
      </c>
      <c r="BGM20" t="s">
        <v>18</v>
      </c>
      <c r="BGN20" t="s">
        <v>8</v>
      </c>
      <c r="BGO20" t="s">
        <v>12</v>
      </c>
      <c r="BGP20" t="s">
        <v>8</v>
      </c>
      <c r="BGQ20" t="s">
        <v>19</v>
      </c>
      <c r="BGR20" t="s">
        <v>8</v>
      </c>
      <c r="BGS20" t="s">
        <v>19</v>
      </c>
      <c r="BGT20" t="s">
        <v>20</v>
      </c>
      <c r="BGU20" t="s">
        <v>19</v>
      </c>
      <c r="BGV20" t="s">
        <v>12</v>
      </c>
      <c r="BGW20" t="s">
        <v>8</v>
      </c>
      <c r="BGX20" t="s">
        <v>15</v>
      </c>
      <c r="BGY20" t="s">
        <v>9</v>
      </c>
      <c r="BGZ20" t="s">
        <v>6</v>
      </c>
      <c r="BHA20" t="s">
        <v>17</v>
      </c>
      <c r="BHB20" t="s">
        <v>7</v>
      </c>
      <c r="BHC20" t="s">
        <v>11</v>
      </c>
      <c r="BHD20" t="s">
        <v>17</v>
      </c>
      <c r="BHE20" t="s">
        <v>8</v>
      </c>
      <c r="BHF20" t="s">
        <v>14</v>
      </c>
      <c r="BHG20" t="s">
        <v>11</v>
      </c>
      <c r="BHH20" t="s">
        <v>7</v>
      </c>
      <c r="BHI20" t="s">
        <v>13</v>
      </c>
      <c r="BHJ20" t="s">
        <v>4</v>
      </c>
      <c r="BHK20" t="s">
        <v>3</v>
      </c>
      <c r="BHL20" t="s">
        <v>21</v>
      </c>
      <c r="BHM20" t="s">
        <v>4</v>
      </c>
      <c r="BHN20" t="s">
        <v>12</v>
      </c>
      <c r="BHO20" t="s">
        <v>3</v>
      </c>
      <c r="BHP20" t="s">
        <v>8</v>
      </c>
      <c r="BHQ20" t="s">
        <v>3</v>
      </c>
      <c r="BHR20" t="s">
        <v>21</v>
      </c>
      <c r="BHS20" t="s">
        <v>21</v>
      </c>
      <c r="BHT20" t="s">
        <v>11</v>
      </c>
      <c r="BHU20" t="s">
        <v>3</v>
      </c>
      <c r="BHV20" t="s">
        <v>21</v>
      </c>
      <c r="BHW20" t="s">
        <v>16</v>
      </c>
      <c r="BHX20" t="s">
        <v>7</v>
      </c>
      <c r="BHY20" t="s">
        <v>17</v>
      </c>
      <c r="BHZ20" t="s">
        <v>18</v>
      </c>
      <c r="BIA20" t="s">
        <v>11</v>
      </c>
      <c r="BIB20" t="s">
        <v>17</v>
      </c>
      <c r="BIC20" t="s">
        <v>11</v>
      </c>
      <c r="BID20" t="s">
        <v>8</v>
      </c>
      <c r="BIE20" t="s">
        <v>16</v>
      </c>
      <c r="BIF20" t="s">
        <v>4</v>
      </c>
      <c r="BIG20" t="s">
        <v>8</v>
      </c>
      <c r="BIH20" t="s">
        <v>17</v>
      </c>
      <c r="BII20" t="s">
        <v>6</v>
      </c>
      <c r="BIJ20" t="s">
        <v>22</v>
      </c>
      <c r="BIK20" t="s">
        <v>10</v>
      </c>
      <c r="BIL20" t="s">
        <v>7</v>
      </c>
      <c r="BIM20" t="s">
        <v>15</v>
      </c>
      <c r="BIN20" t="s">
        <v>22</v>
      </c>
      <c r="BIO20" t="s">
        <v>11</v>
      </c>
      <c r="BIP20" t="s">
        <v>6</v>
      </c>
      <c r="BIQ20" t="s">
        <v>5</v>
      </c>
      <c r="BIR20" t="s">
        <v>7</v>
      </c>
      <c r="BIS20" t="s">
        <v>14</v>
      </c>
      <c r="BIT20" t="s">
        <v>19</v>
      </c>
      <c r="BIU20" t="s">
        <v>19</v>
      </c>
      <c r="BIV20" t="s">
        <v>16</v>
      </c>
      <c r="BIW20" t="s">
        <v>18</v>
      </c>
      <c r="BIX20" t="s">
        <v>7</v>
      </c>
      <c r="BIY20" t="s">
        <v>3</v>
      </c>
      <c r="BIZ20" t="s">
        <v>6</v>
      </c>
      <c r="BJA20" t="s">
        <v>3</v>
      </c>
      <c r="BJB20" t="s">
        <v>12</v>
      </c>
      <c r="BJC20" t="s">
        <v>6</v>
      </c>
      <c r="BJD20" t="s">
        <v>7</v>
      </c>
      <c r="BJE20" t="s">
        <v>6</v>
      </c>
      <c r="BJF20" t="s">
        <v>17</v>
      </c>
      <c r="BJG20" t="s">
        <v>3</v>
      </c>
      <c r="BJH20" t="s">
        <v>15</v>
      </c>
      <c r="BJI20" t="s">
        <v>3</v>
      </c>
      <c r="BJJ20" t="s">
        <v>7</v>
      </c>
      <c r="BJK20" t="s">
        <v>8</v>
      </c>
      <c r="BJL20" t="s">
        <v>6</v>
      </c>
      <c r="BJM20" t="s">
        <v>7</v>
      </c>
      <c r="BJN20" t="s">
        <v>4</v>
      </c>
      <c r="BJO20" t="s">
        <v>15</v>
      </c>
      <c r="BJP20" t="s">
        <v>12</v>
      </c>
      <c r="BJQ20" t="s">
        <v>12</v>
      </c>
      <c r="BJR20" t="s">
        <v>14</v>
      </c>
      <c r="BJS20" t="s">
        <v>13</v>
      </c>
      <c r="BJT20" t="s">
        <v>7</v>
      </c>
      <c r="BJU20" t="s">
        <v>3</v>
      </c>
      <c r="BJV20" t="s">
        <v>8</v>
      </c>
      <c r="BJW20" t="s">
        <v>14</v>
      </c>
      <c r="BJX20" t="s">
        <v>11</v>
      </c>
      <c r="BJY20" t="s">
        <v>12</v>
      </c>
      <c r="BJZ20" t="s">
        <v>4</v>
      </c>
      <c r="BKA20" t="s">
        <v>16</v>
      </c>
      <c r="BKB20" t="s">
        <v>6</v>
      </c>
      <c r="BKC20" t="s">
        <v>13</v>
      </c>
      <c r="BKD20" t="s">
        <v>6</v>
      </c>
      <c r="BKE20" t="s">
        <v>18</v>
      </c>
      <c r="BKF20" t="s">
        <v>4</v>
      </c>
      <c r="BKG20" t="s">
        <v>20</v>
      </c>
      <c r="BKH20" t="s">
        <v>5</v>
      </c>
      <c r="BKI20" t="s">
        <v>5</v>
      </c>
      <c r="BKJ20" t="s">
        <v>3</v>
      </c>
      <c r="BKK20" t="s">
        <v>20</v>
      </c>
      <c r="BKL20" t="s">
        <v>7</v>
      </c>
      <c r="BKM20" t="s">
        <v>5</v>
      </c>
      <c r="BKN20" t="s">
        <v>7</v>
      </c>
      <c r="BKO20" t="s">
        <v>14</v>
      </c>
      <c r="BKP20" t="s">
        <v>22</v>
      </c>
      <c r="BKQ20" t="s">
        <v>15</v>
      </c>
      <c r="BKR20" t="s">
        <v>3</v>
      </c>
      <c r="BKS20" t="s">
        <v>18</v>
      </c>
      <c r="BKT20" t="s">
        <v>21</v>
      </c>
      <c r="BKU20" t="s">
        <v>10</v>
      </c>
      <c r="BKV20" t="s">
        <v>19</v>
      </c>
      <c r="BKW20" t="s">
        <v>7</v>
      </c>
      <c r="BKX20" t="s">
        <v>10</v>
      </c>
      <c r="BKY20" t="s">
        <v>19</v>
      </c>
      <c r="BKZ20" t="s">
        <v>14</v>
      </c>
      <c r="BLA20" t="s">
        <v>7</v>
      </c>
      <c r="BLB20" t="s">
        <v>9</v>
      </c>
      <c r="BLC20" t="s">
        <v>8</v>
      </c>
      <c r="BLD20" t="s">
        <v>17</v>
      </c>
      <c r="BLE20" t="s">
        <v>7</v>
      </c>
      <c r="BLF20" t="s">
        <v>12</v>
      </c>
      <c r="BLG20" t="s">
        <v>18</v>
      </c>
      <c r="BLH20" t="s">
        <v>15</v>
      </c>
      <c r="BLI20" t="s">
        <v>9</v>
      </c>
      <c r="BLJ20" t="s">
        <v>3</v>
      </c>
      <c r="BLK20" t="s">
        <v>6</v>
      </c>
      <c r="BLL20" t="s">
        <v>10</v>
      </c>
      <c r="BLM20" t="s">
        <v>15</v>
      </c>
      <c r="BLN20" t="s">
        <v>13</v>
      </c>
      <c r="BLO20" t="s">
        <v>18</v>
      </c>
      <c r="BLP20" t="s">
        <v>13</v>
      </c>
      <c r="BLQ20" t="s">
        <v>11</v>
      </c>
      <c r="BLR20" t="s">
        <v>7</v>
      </c>
      <c r="BLS20" t="s">
        <v>13</v>
      </c>
      <c r="BLT20" t="s">
        <v>4</v>
      </c>
      <c r="BLU20" t="s">
        <v>17</v>
      </c>
      <c r="BLV20" t="s">
        <v>21</v>
      </c>
      <c r="BLW20" t="s">
        <v>4</v>
      </c>
      <c r="BLX20" t="s">
        <v>19</v>
      </c>
      <c r="BLY20" t="s">
        <v>9</v>
      </c>
      <c r="BLZ20" t="s">
        <v>13</v>
      </c>
      <c r="BMA20" t="s">
        <v>18</v>
      </c>
    </row>
    <row r="21" spans="1:1691" hidden="1" x14ac:dyDescent="0.2">
      <c r="A21" t="s">
        <v>2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2</v>
      </c>
      <c r="U21" t="s">
        <v>2</v>
      </c>
      <c r="V21" t="s">
        <v>2</v>
      </c>
      <c r="W21" t="s">
        <v>2</v>
      </c>
      <c r="X21" t="s">
        <v>2</v>
      </c>
      <c r="Y21" t="s">
        <v>2</v>
      </c>
      <c r="Z21" t="s">
        <v>2</v>
      </c>
      <c r="AA21" t="s">
        <v>2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2</v>
      </c>
      <c r="AH21" t="s">
        <v>2</v>
      </c>
      <c r="AI21" t="s">
        <v>2</v>
      </c>
      <c r="AJ21" t="s">
        <v>2</v>
      </c>
      <c r="AK21" t="s">
        <v>2</v>
      </c>
      <c r="AL21" t="s">
        <v>2</v>
      </c>
      <c r="AM21" t="s">
        <v>2</v>
      </c>
      <c r="AN21" t="s">
        <v>2</v>
      </c>
      <c r="AO21" t="s">
        <v>2</v>
      </c>
      <c r="AP21" t="s">
        <v>2</v>
      </c>
      <c r="AQ21" t="s">
        <v>2</v>
      </c>
      <c r="AR21" t="s">
        <v>2</v>
      </c>
      <c r="AS21" t="s">
        <v>2</v>
      </c>
      <c r="AT21" t="s">
        <v>2</v>
      </c>
      <c r="AU21" t="s">
        <v>2</v>
      </c>
      <c r="AV21" t="s">
        <v>2</v>
      </c>
      <c r="AW21" t="s">
        <v>2</v>
      </c>
      <c r="AX21" t="s">
        <v>2</v>
      </c>
      <c r="AY21" t="s">
        <v>2</v>
      </c>
      <c r="AZ21" t="s">
        <v>2</v>
      </c>
      <c r="BA21" t="s">
        <v>2</v>
      </c>
      <c r="BB21" t="s">
        <v>2</v>
      </c>
      <c r="BC21" t="s">
        <v>2</v>
      </c>
      <c r="BD21" t="s">
        <v>2</v>
      </c>
      <c r="BE21" t="s">
        <v>2</v>
      </c>
      <c r="BF21" t="s">
        <v>2</v>
      </c>
      <c r="BG21" t="s">
        <v>2</v>
      </c>
      <c r="BH21" t="s">
        <v>2</v>
      </c>
      <c r="BI21" t="s">
        <v>2</v>
      </c>
      <c r="BJ21" t="s">
        <v>2</v>
      </c>
      <c r="BK21" t="s">
        <v>2</v>
      </c>
      <c r="BL21" t="s">
        <v>2</v>
      </c>
      <c r="BM21" t="s">
        <v>2</v>
      </c>
      <c r="BN21" t="s">
        <v>2</v>
      </c>
      <c r="BO21" t="s">
        <v>2</v>
      </c>
      <c r="BP21" t="s">
        <v>2</v>
      </c>
      <c r="BQ21" t="s">
        <v>2</v>
      </c>
      <c r="BR21" t="s">
        <v>2</v>
      </c>
      <c r="BS21" t="s">
        <v>2</v>
      </c>
      <c r="BT21" t="s">
        <v>2</v>
      </c>
      <c r="BU21" t="s">
        <v>2</v>
      </c>
      <c r="BV21" t="s">
        <v>2</v>
      </c>
      <c r="BW21" t="s">
        <v>2</v>
      </c>
      <c r="BX21" t="s">
        <v>2</v>
      </c>
      <c r="BY21" t="s">
        <v>2</v>
      </c>
      <c r="BZ21" t="s">
        <v>2</v>
      </c>
      <c r="CA21" t="s">
        <v>2</v>
      </c>
      <c r="CB21" t="s">
        <v>2</v>
      </c>
      <c r="CC21" t="s">
        <v>2</v>
      </c>
      <c r="CD21" t="s">
        <v>2</v>
      </c>
      <c r="CE21" t="s">
        <v>2</v>
      </c>
      <c r="CF21" t="s">
        <v>2</v>
      </c>
      <c r="CG21" t="s">
        <v>2</v>
      </c>
      <c r="CH21" t="s">
        <v>2</v>
      </c>
      <c r="CI21" t="s">
        <v>2</v>
      </c>
      <c r="CJ21" t="s">
        <v>2</v>
      </c>
      <c r="CK21" t="s">
        <v>2</v>
      </c>
      <c r="CL21" t="s">
        <v>2</v>
      </c>
      <c r="CM21" t="s">
        <v>2</v>
      </c>
      <c r="CN21" t="s">
        <v>2</v>
      </c>
      <c r="CO21" t="s">
        <v>2</v>
      </c>
      <c r="CP21" t="s">
        <v>2</v>
      </c>
      <c r="CQ21" t="s">
        <v>2</v>
      </c>
      <c r="CR21" t="s">
        <v>2</v>
      </c>
      <c r="CS21" t="s">
        <v>2</v>
      </c>
      <c r="CT21" t="s">
        <v>2</v>
      </c>
      <c r="CU21" t="s">
        <v>2</v>
      </c>
      <c r="CV21" t="s">
        <v>2</v>
      </c>
      <c r="CW21" t="s">
        <v>2</v>
      </c>
      <c r="CX21" t="s">
        <v>2</v>
      </c>
      <c r="CY21" t="s">
        <v>2</v>
      </c>
      <c r="CZ21" t="s">
        <v>2</v>
      </c>
      <c r="DA21" t="s">
        <v>2</v>
      </c>
      <c r="DB21" t="s">
        <v>2</v>
      </c>
      <c r="DC21" t="s">
        <v>2</v>
      </c>
      <c r="DD21" t="s">
        <v>2</v>
      </c>
      <c r="DE21" t="s">
        <v>2</v>
      </c>
      <c r="DF21" t="s">
        <v>2</v>
      </c>
      <c r="DG21" t="s">
        <v>2</v>
      </c>
      <c r="DH21" t="s">
        <v>2</v>
      </c>
      <c r="DI21" t="s">
        <v>2</v>
      </c>
      <c r="DJ21" t="s">
        <v>2</v>
      </c>
      <c r="DK21" t="s">
        <v>2</v>
      </c>
      <c r="DL21" t="s">
        <v>2</v>
      </c>
      <c r="DM21" t="s">
        <v>2</v>
      </c>
      <c r="DN21" t="s">
        <v>2</v>
      </c>
      <c r="DO21" t="s">
        <v>2</v>
      </c>
      <c r="DP21" t="s">
        <v>2</v>
      </c>
      <c r="DQ21" t="s">
        <v>2</v>
      </c>
      <c r="DR21" t="s">
        <v>2</v>
      </c>
      <c r="DS21" t="s">
        <v>2</v>
      </c>
      <c r="DT21" t="s">
        <v>2</v>
      </c>
      <c r="DU21" t="s">
        <v>2</v>
      </c>
      <c r="DV21" t="s">
        <v>2</v>
      </c>
      <c r="DW21" t="s">
        <v>2</v>
      </c>
      <c r="DX21" t="s">
        <v>2</v>
      </c>
      <c r="DY21" t="s">
        <v>2</v>
      </c>
      <c r="DZ21" t="s">
        <v>2</v>
      </c>
      <c r="EA21" t="s">
        <v>2</v>
      </c>
      <c r="EB21" t="s">
        <v>2</v>
      </c>
      <c r="EC21" t="s">
        <v>2</v>
      </c>
      <c r="ED21" t="s">
        <v>2</v>
      </c>
      <c r="EE21" t="s">
        <v>2</v>
      </c>
      <c r="EF21" t="s">
        <v>2</v>
      </c>
      <c r="EG21" t="s">
        <v>2</v>
      </c>
      <c r="EH21" t="s">
        <v>2</v>
      </c>
      <c r="EI21" t="s">
        <v>2</v>
      </c>
      <c r="EJ21" t="s">
        <v>2</v>
      </c>
      <c r="EK21" t="s">
        <v>2</v>
      </c>
      <c r="EL21" t="s">
        <v>2</v>
      </c>
      <c r="EM21" t="s">
        <v>2</v>
      </c>
      <c r="EN21" t="s">
        <v>2</v>
      </c>
      <c r="EO21" t="s">
        <v>2</v>
      </c>
      <c r="EP21" t="s">
        <v>2</v>
      </c>
      <c r="EQ21" t="s">
        <v>2</v>
      </c>
      <c r="ER21" t="s">
        <v>2</v>
      </c>
      <c r="ES21" t="s">
        <v>2</v>
      </c>
      <c r="ET21" t="s">
        <v>2</v>
      </c>
      <c r="EU21" t="s">
        <v>2</v>
      </c>
      <c r="EV21" t="s">
        <v>2</v>
      </c>
      <c r="EW21" t="s">
        <v>2</v>
      </c>
      <c r="EX21" t="s">
        <v>2</v>
      </c>
      <c r="EY21" t="s">
        <v>2</v>
      </c>
      <c r="EZ21" t="s">
        <v>2</v>
      </c>
      <c r="FA21" t="s">
        <v>2</v>
      </c>
      <c r="FB21" t="s">
        <v>2</v>
      </c>
      <c r="FC21" t="s">
        <v>2</v>
      </c>
      <c r="FD21" t="s">
        <v>2</v>
      </c>
      <c r="FE21" t="s">
        <v>2</v>
      </c>
      <c r="FF21" t="s">
        <v>2</v>
      </c>
      <c r="FG21" t="s">
        <v>2</v>
      </c>
      <c r="FH21" t="s">
        <v>2</v>
      </c>
      <c r="FI21" t="s">
        <v>2</v>
      </c>
      <c r="FJ21" t="s">
        <v>2</v>
      </c>
      <c r="FK21" t="s">
        <v>2</v>
      </c>
      <c r="FL21" t="s">
        <v>2</v>
      </c>
      <c r="FM21" t="s">
        <v>2</v>
      </c>
      <c r="FN21" t="s">
        <v>2</v>
      </c>
      <c r="FO21" t="s">
        <v>2</v>
      </c>
      <c r="FP21" t="s">
        <v>2</v>
      </c>
      <c r="FQ21" t="s">
        <v>2</v>
      </c>
      <c r="FR21" t="s">
        <v>2</v>
      </c>
      <c r="FS21" t="s">
        <v>2</v>
      </c>
      <c r="FT21" t="s">
        <v>2</v>
      </c>
      <c r="FU21" t="s">
        <v>2</v>
      </c>
      <c r="FV21" t="s">
        <v>2</v>
      </c>
      <c r="FW21" t="s">
        <v>2</v>
      </c>
      <c r="FX21" t="s">
        <v>2</v>
      </c>
      <c r="FY21" t="s">
        <v>2</v>
      </c>
      <c r="FZ21" t="s">
        <v>2</v>
      </c>
      <c r="GA21" t="s">
        <v>2</v>
      </c>
      <c r="GB21" t="s">
        <v>2</v>
      </c>
      <c r="GC21" t="s">
        <v>2</v>
      </c>
      <c r="GD21" t="s">
        <v>2</v>
      </c>
      <c r="GE21" t="s">
        <v>2</v>
      </c>
      <c r="GF21" t="s">
        <v>2</v>
      </c>
      <c r="GG21" t="s">
        <v>2</v>
      </c>
      <c r="GH21" t="s">
        <v>2</v>
      </c>
      <c r="GI21" t="s">
        <v>2</v>
      </c>
      <c r="GJ21" t="s">
        <v>2</v>
      </c>
      <c r="GK21" t="s">
        <v>2</v>
      </c>
      <c r="GL21" t="s">
        <v>2</v>
      </c>
      <c r="GM21" t="s">
        <v>2</v>
      </c>
      <c r="GN21" t="s">
        <v>2</v>
      </c>
      <c r="GO21" t="s">
        <v>2</v>
      </c>
      <c r="GP21" t="s">
        <v>2</v>
      </c>
      <c r="GQ21" t="s">
        <v>2</v>
      </c>
      <c r="GR21" t="s">
        <v>2</v>
      </c>
      <c r="GS21" t="s">
        <v>2</v>
      </c>
      <c r="GT21" t="s">
        <v>2</v>
      </c>
      <c r="GU21" t="s">
        <v>2</v>
      </c>
      <c r="GV21" t="s">
        <v>2</v>
      </c>
      <c r="GW21" t="s">
        <v>2</v>
      </c>
      <c r="GX21" t="s">
        <v>2</v>
      </c>
      <c r="GY21" t="s">
        <v>2</v>
      </c>
      <c r="GZ21" t="s">
        <v>2</v>
      </c>
      <c r="HA21" t="s">
        <v>2</v>
      </c>
      <c r="HB21" t="s">
        <v>2</v>
      </c>
      <c r="HC21" t="s">
        <v>2</v>
      </c>
      <c r="HD21" t="s">
        <v>2</v>
      </c>
      <c r="HE21" t="s">
        <v>2</v>
      </c>
      <c r="HF21" t="s">
        <v>2</v>
      </c>
      <c r="HG21" t="s">
        <v>2</v>
      </c>
      <c r="HH21" t="s">
        <v>2</v>
      </c>
      <c r="HI21" t="s">
        <v>2</v>
      </c>
      <c r="HJ21" t="s">
        <v>2</v>
      </c>
      <c r="HK21" t="s">
        <v>2</v>
      </c>
      <c r="HL21" t="s">
        <v>2</v>
      </c>
      <c r="HM21" t="s">
        <v>2</v>
      </c>
      <c r="HN21" t="s">
        <v>2</v>
      </c>
      <c r="HO21" t="s">
        <v>2</v>
      </c>
      <c r="HP21" t="s">
        <v>2</v>
      </c>
      <c r="HQ21" t="s">
        <v>2</v>
      </c>
      <c r="HR21" t="s">
        <v>2</v>
      </c>
      <c r="HS21" t="s">
        <v>2</v>
      </c>
      <c r="HT21" t="s">
        <v>2</v>
      </c>
      <c r="HU21" t="s">
        <v>2</v>
      </c>
      <c r="HV21" t="s">
        <v>2</v>
      </c>
      <c r="HW21" t="s">
        <v>2</v>
      </c>
      <c r="HX21" t="s">
        <v>2</v>
      </c>
      <c r="HY21" t="s">
        <v>2</v>
      </c>
      <c r="HZ21" t="s">
        <v>2</v>
      </c>
      <c r="IA21" t="s">
        <v>2</v>
      </c>
      <c r="IB21" t="s">
        <v>2</v>
      </c>
      <c r="IC21" t="s">
        <v>2</v>
      </c>
      <c r="ID21" t="s">
        <v>2</v>
      </c>
      <c r="IE21" t="s">
        <v>2</v>
      </c>
      <c r="IF21" t="s">
        <v>2</v>
      </c>
      <c r="IG21" t="s">
        <v>2</v>
      </c>
      <c r="IH21" t="s">
        <v>2</v>
      </c>
      <c r="II21" t="s">
        <v>2</v>
      </c>
      <c r="IJ21" t="s">
        <v>2</v>
      </c>
      <c r="IK21" t="s">
        <v>2</v>
      </c>
      <c r="IL21" t="s">
        <v>2</v>
      </c>
      <c r="IM21" t="s">
        <v>2</v>
      </c>
      <c r="IN21" t="s">
        <v>2</v>
      </c>
      <c r="IO21" t="s">
        <v>2</v>
      </c>
      <c r="IP21" t="s">
        <v>2</v>
      </c>
      <c r="IQ21" t="s">
        <v>2</v>
      </c>
      <c r="IR21" t="s">
        <v>2</v>
      </c>
      <c r="IS21" t="s">
        <v>2</v>
      </c>
      <c r="IT21" t="s">
        <v>2</v>
      </c>
      <c r="IU21" t="s">
        <v>2</v>
      </c>
      <c r="IV21" t="s">
        <v>2</v>
      </c>
      <c r="IW21" t="s">
        <v>2</v>
      </c>
      <c r="IX21" t="s">
        <v>2</v>
      </c>
      <c r="IY21" t="s">
        <v>2</v>
      </c>
      <c r="IZ21" t="s">
        <v>2</v>
      </c>
      <c r="JA21" t="s">
        <v>2</v>
      </c>
      <c r="JB21" t="s">
        <v>2</v>
      </c>
      <c r="JC21" t="s">
        <v>2</v>
      </c>
      <c r="JD21" t="s">
        <v>2</v>
      </c>
      <c r="JE21" t="s">
        <v>2</v>
      </c>
      <c r="JF21" t="s">
        <v>2</v>
      </c>
      <c r="JG21" t="s">
        <v>2</v>
      </c>
      <c r="JH21" t="s">
        <v>2</v>
      </c>
      <c r="JI21" t="s">
        <v>2</v>
      </c>
      <c r="JJ21" t="s">
        <v>2</v>
      </c>
      <c r="JK21" t="s">
        <v>2</v>
      </c>
      <c r="JL21" t="s">
        <v>2</v>
      </c>
      <c r="JM21" t="s">
        <v>2</v>
      </c>
      <c r="JN21" t="s">
        <v>2</v>
      </c>
      <c r="JO21" t="s">
        <v>2</v>
      </c>
      <c r="JP21" t="s">
        <v>2</v>
      </c>
      <c r="JQ21" t="s">
        <v>2</v>
      </c>
      <c r="JR21" t="s">
        <v>2</v>
      </c>
      <c r="JS21" t="s">
        <v>2</v>
      </c>
      <c r="JT21" t="s">
        <v>2</v>
      </c>
      <c r="JU21" t="s">
        <v>2</v>
      </c>
      <c r="JV21" t="s">
        <v>2</v>
      </c>
      <c r="JW21" t="s">
        <v>2</v>
      </c>
      <c r="JX21" t="s">
        <v>2</v>
      </c>
      <c r="JY21" t="s">
        <v>2</v>
      </c>
      <c r="JZ21" t="s">
        <v>2</v>
      </c>
      <c r="KA21" t="s">
        <v>2</v>
      </c>
      <c r="KB21" t="s">
        <v>2</v>
      </c>
      <c r="KC21" t="s">
        <v>2</v>
      </c>
      <c r="KD21" t="s">
        <v>2</v>
      </c>
      <c r="KE21" t="s">
        <v>2</v>
      </c>
      <c r="KF21" t="s">
        <v>2</v>
      </c>
      <c r="KG21" t="s">
        <v>2</v>
      </c>
      <c r="KH21" t="s">
        <v>2</v>
      </c>
      <c r="KI21" t="s">
        <v>2</v>
      </c>
      <c r="KJ21" t="s">
        <v>2</v>
      </c>
      <c r="KK21" t="s">
        <v>2</v>
      </c>
      <c r="KL21" t="s">
        <v>2</v>
      </c>
      <c r="KM21" t="s">
        <v>2</v>
      </c>
      <c r="KN21" t="s">
        <v>2</v>
      </c>
      <c r="KO21" t="s">
        <v>2</v>
      </c>
      <c r="KP21" t="s">
        <v>2</v>
      </c>
      <c r="KQ21" t="s">
        <v>2</v>
      </c>
      <c r="KR21" t="s">
        <v>2</v>
      </c>
      <c r="KS21" t="s">
        <v>2</v>
      </c>
      <c r="KT21" t="s">
        <v>2</v>
      </c>
      <c r="KU21" t="s">
        <v>2</v>
      </c>
      <c r="KV21" t="s">
        <v>2</v>
      </c>
      <c r="KW21" t="s">
        <v>2</v>
      </c>
      <c r="KX21" t="s">
        <v>2</v>
      </c>
      <c r="KY21" t="s">
        <v>2</v>
      </c>
      <c r="KZ21" t="s">
        <v>2</v>
      </c>
      <c r="LA21" t="s">
        <v>2</v>
      </c>
      <c r="LB21" t="s">
        <v>2</v>
      </c>
      <c r="LC21" t="s">
        <v>2</v>
      </c>
      <c r="LD21" t="s">
        <v>2</v>
      </c>
      <c r="LE21" t="s">
        <v>2</v>
      </c>
      <c r="LF21" t="s">
        <v>2</v>
      </c>
      <c r="LG21" t="s">
        <v>2</v>
      </c>
      <c r="LH21" t="s">
        <v>2</v>
      </c>
      <c r="LI21" t="s">
        <v>2</v>
      </c>
      <c r="LJ21" t="s">
        <v>2</v>
      </c>
      <c r="LK21" t="s">
        <v>2</v>
      </c>
      <c r="LL21" t="s">
        <v>2</v>
      </c>
      <c r="LM21" t="s">
        <v>2</v>
      </c>
      <c r="LN21" t="s">
        <v>2</v>
      </c>
      <c r="LO21" t="s">
        <v>2</v>
      </c>
      <c r="LP21" t="s">
        <v>2</v>
      </c>
      <c r="LQ21" t="s">
        <v>2</v>
      </c>
      <c r="LR21" t="s">
        <v>2</v>
      </c>
      <c r="LS21" t="s">
        <v>2</v>
      </c>
      <c r="LT21" t="s">
        <v>2</v>
      </c>
      <c r="LU21" t="s">
        <v>2</v>
      </c>
      <c r="LV21" t="s">
        <v>2</v>
      </c>
      <c r="LW21" t="s">
        <v>2</v>
      </c>
      <c r="LX21" t="s">
        <v>2</v>
      </c>
      <c r="LY21" t="s">
        <v>2</v>
      </c>
      <c r="LZ21" t="s">
        <v>2</v>
      </c>
      <c r="MA21" t="s">
        <v>2</v>
      </c>
      <c r="MB21" t="s">
        <v>2</v>
      </c>
      <c r="MC21" t="s">
        <v>2</v>
      </c>
      <c r="MD21" t="s">
        <v>2</v>
      </c>
      <c r="ME21" t="s">
        <v>2</v>
      </c>
      <c r="MF21" t="s">
        <v>2</v>
      </c>
      <c r="MG21" t="s">
        <v>2</v>
      </c>
      <c r="MH21" t="s">
        <v>2</v>
      </c>
      <c r="MI21" t="s">
        <v>2</v>
      </c>
      <c r="MJ21" t="s">
        <v>2</v>
      </c>
      <c r="MK21" t="s">
        <v>2</v>
      </c>
      <c r="ML21" t="s">
        <v>2</v>
      </c>
      <c r="MM21" t="s">
        <v>2</v>
      </c>
      <c r="MN21" t="s">
        <v>2</v>
      </c>
      <c r="MO21" t="s">
        <v>2</v>
      </c>
      <c r="MP21" t="s">
        <v>2</v>
      </c>
      <c r="MQ21" t="s">
        <v>2</v>
      </c>
      <c r="MR21" t="s">
        <v>2</v>
      </c>
      <c r="MS21" t="s">
        <v>2</v>
      </c>
      <c r="MT21" t="s">
        <v>2</v>
      </c>
      <c r="MU21" t="s">
        <v>2</v>
      </c>
      <c r="MV21" t="s">
        <v>2</v>
      </c>
      <c r="MW21" t="s">
        <v>2</v>
      </c>
      <c r="MX21" t="s">
        <v>2</v>
      </c>
      <c r="MY21" t="s">
        <v>2</v>
      </c>
      <c r="MZ21" t="s">
        <v>2</v>
      </c>
      <c r="NA21" t="s">
        <v>2</v>
      </c>
      <c r="NB21" t="s">
        <v>2</v>
      </c>
      <c r="NC21" t="s">
        <v>2</v>
      </c>
      <c r="ND21" t="s">
        <v>2</v>
      </c>
      <c r="NE21" t="s">
        <v>2</v>
      </c>
      <c r="NF21" t="s">
        <v>2</v>
      </c>
      <c r="NG21" t="s">
        <v>2</v>
      </c>
      <c r="NH21" t="s">
        <v>2</v>
      </c>
      <c r="NI21" t="s">
        <v>2</v>
      </c>
      <c r="NJ21" t="s">
        <v>2</v>
      </c>
      <c r="NK21" t="s">
        <v>2</v>
      </c>
      <c r="NL21" t="s">
        <v>2</v>
      </c>
      <c r="NM21" t="s">
        <v>2</v>
      </c>
      <c r="NN21" t="s">
        <v>2</v>
      </c>
      <c r="NO21" t="s">
        <v>2</v>
      </c>
      <c r="NP21" t="s">
        <v>2</v>
      </c>
      <c r="NQ21" t="s">
        <v>2</v>
      </c>
      <c r="NR21" t="s">
        <v>2</v>
      </c>
      <c r="NS21" t="s">
        <v>2</v>
      </c>
      <c r="NT21" t="s">
        <v>2</v>
      </c>
      <c r="NU21" t="s">
        <v>2</v>
      </c>
      <c r="NV21" t="s">
        <v>2</v>
      </c>
      <c r="NW21" t="s">
        <v>2</v>
      </c>
      <c r="NX21" t="s">
        <v>2</v>
      </c>
      <c r="NY21" t="s">
        <v>2</v>
      </c>
      <c r="NZ21" t="s">
        <v>2</v>
      </c>
      <c r="OA21" t="s">
        <v>2</v>
      </c>
      <c r="OB21" t="s">
        <v>2</v>
      </c>
      <c r="OC21" t="s">
        <v>2</v>
      </c>
      <c r="OD21" t="s">
        <v>2</v>
      </c>
      <c r="OE21" t="s">
        <v>2</v>
      </c>
      <c r="OF21" t="s">
        <v>2</v>
      </c>
      <c r="OG21" t="s">
        <v>2</v>
      </c>
      <c r="OH21" t="s">
        <v>2</v>
      </c>
      <c r="OI21" t="s">
        <v>2</v>
      </c>
      <c r="OJ21" t="s">
        <v>2</v>
      </c>
      <c r="OK21" t="s">
        <v>2</v>
      </c>
      <c r="OL21" t="s">
        <v>2</v>
      </c>
      <c r="OM21" t="s">
        <v>2</v>
      </c>
      <c r="ON21" t="s">
        <v>2</v>
      </c>
      <c r="OO21" t="s">
        <v>2</v>
      </c>
      <c r="OP21" t="s">
        <v>2</v>
      </c>
      <c r="OQ21" t="s">
        <v>2</v>
      </c>
      <c r="OR21" t="s">
        <v>2</v>
      </c>
      <c r="OS21" t="s">
        <v>2</v>
      </c>
      <c r="OT21" t="s">
        <v>2</v>
      </c>
      <c r="OU21" t="s">
        <v>2</v>
      </c>
      <c r="OV21" t="s">
        <v>2</v>
      </c>
      <c r="OW21" t="s">
        <v>2</v>
      </c>
      <c r="OX21" t="s">
        <v>2</v>
      </c>
      <c r="OY21" t="s">
        <v>2</v>
      </c>
      <c r="OZ21" t="s">
        <v>2</v>
      </c>
      <c r="PA21" t="s">
        <v>2</v>
      </c>
      <c r="PB21" t="s">
        <v>2</v>
      </c>
      <c r="PC21" t="s">
        <v>2</v>
      </c>
      <c r="PD21" t="s">
        <v>2</v>
      </c>
      <c r="PE21" t="s">
        <v>2</v>
      </c>
      <c r="PF21" t="s">
        <v>2</v>
      </c>
      <c r="PG21" t="s">
        <v>2</v>
      </c>
      <c r="PH21" t="s">
        <v>2</v>
      </c>
      <c r="PI21" t="s">
        <v>2</v>
      </c>
      <c r="PJ21" t="s">
        <v>2</v>
      </c>
      <c r="PK21" t="s">
        <v>2</v>
      </c>
      <c r="PL21" t="s">
        <v>2</v>
      </c>
      <c r="PM21" t="s">
        <v>2</v>
      </c>
      <c r="PN21" t="s">
        <v>2</v>
      </c>
      <c r="PO21" t="s">
        <v>2</v>
      </c>
      <c r="PP21" t="s">
        <v>2</v>
      </c>
      <c r="PQ21" t="s">
        <v>2</v>
      </c>
      <c r="PR21" t="s">
        <v>2</v>
      </c>
      <c r="PS21" t="s">
        <v>2</v>
      </c>
      <c r="PT21" t="s">
        <v>2</v>
      </c>
      <c r="PU21" t="s">
        <v>2</v>
      </c>
      <c r="PV21" t="s">
        <v>2</v>
      </c>
      <c r="PW21" t="s">
        <v>2</v>
      </c>
      <c r="PX21" t="s">
        <v>2</v>
      </c>
      <c r="PY21" t="s">
        <v>2</v>
      </c>
      <c r="PZ21" t="s">
        <v>2</v>
      </c>
      <c r="QA21" t="s">
        <v>2</v>
      </c>
      <c r="QB21" t="s">
        <v>2</v>
      </c>
      <c r="QC21" t="s">
        <v>2</v>
      </c>
      <c r="QD21" t="s">
        <v>2</v>
      </c>
      <c r="QE21" t="s">
        <v>2</v>
      </c>
      <c r="QF21" t="s">
        <v>2</v>
      </c>
      <c r="QG21" t="s">
        <v>2</v>
      </c>
      <c r="QH21" t="s">
        <v>2</v>
      </c>
      <c r="QI21" t="s">
        <v>2</v>
      </c>
      <c r="QJ21" t="s">
        <v>2</v>
      </c>
      <c r="QK21" t="s">
        <v>2</v>
      </c>
      <c r="QL21" t="s">
        <v>2</v>
      </c>
      <c r="QM21" t="s">
        <v>2</v>
      </c>
      <c r="QN21" t="s">
        <v>2</v>
      </c>
      <c r="QO21" t="s">
        <v>2</v>
      </c>
      <c r="QP21" t="s">
        <v>2</v>
      </c>
      <c r="QQ21" t="s">
        <v>2</v>
      </c>
      <c r="QR21" t="s">
        <v>2</v>
      </c>
      <c r="QS21" t="s">
        <v>2</v>
      </c>
      <c r="QT21" t="s">
        <v>2</v>
      </c>
      <c r="QU21" t="s">
        <v>2</v>
      </c>
      <c r="QV21" t="s">
        <v>2</v>
      </c>
      <c r="QW21" t="s">
        <v>2</v>
      </c>
      <c r="QX21" t="s">
        <v>2</v>
      </c>
      <c r="QY21" t="s">
        <v>2</v>
      </c>
      <c r="QZ21" t="s">
        <v>2</v>
      </c>
      <c r="RA21" t="s">
        <v>2</v>
      </c>
      <c r="RB21" t="s">
        <v>2</v>
      </c>
      <c r="RC21" t="s">
        <v>2</v>
      </c>
      <c r="RD21" t="s">
        <v>2</v>
      </c>
      <c r="RE21" t="s">
        <v>2</v>
      </c>
      <c r="RF21" t="s">
        <v>2</v>
      </c>
      <c r="RG21" t="s">
        <v>2</v>
      </c>
      <c r="RH21" t="s">
        <v>2</v>
      </c>
      <c r="RI21" t="s">
        <v>2</v>
      </c>
      <c r="RJ21" t="s">
        <v>2</v>
      </c>
      <c r="RK21" t="s">
        <v>2</v>
      </c>
      <c r="RL21" t="s">
        <v>2</v>
      </c>
      <c r="RM21" t="s">
        <v>2</v>
      </c>
      <c r="RN21" t="s">
        <v>2</v>
      </c>
      <c r="RO21" t="s">
        <v>2</v>
      </c>
      <c r="RP21" t="s">
        <v>2</v>
      </c>
      <c r="RQ21" t="s">
        <v>2</v>
      </c>
      <c r="RR21" t="s">
        <v>2</v>
      </c>
      <c r="RS21" t="s">
        <v>2</v>
      </c>
      <c r="RT21" t="s">
        <v>2</v>
      </c>
      <c r="RU21" t="s">
        <v>2</v>
      </c>
      <c r="RV21" t="s">
        <v>2</v>
      </c>
      <c r="RW21" t="s">
        <v>2</v>
      </c>
      <c r="RX21" t="s">
        <v>2</v>
      </c>
      <c r="RY21" t="s">
        <v>2</v>
      </c>
      <c r="RZ21" t="s">
        <v>2</v>
      </c>
      <c r="SA21" t="s">
        <v>2</v>
      </c>
      <c r="SB21" t="s">
        <v>2</v>
      </c>
      <c r="SC21" t="s">
        <v>2</v>
      </c>
      <c r="SD21" t="s">
        <v>2</v>
      </c>
      <c r="SE21" t="s">
        <v>2</v>
      </c>
      <c r="SF21" t="s">
        <v>2</v>
      </c>
      <c r="SG21" t="s">
        <v>2</v>
      </c>
      <c r="SH21" t="s">
        <v>2</v>
      </c>
      <c r="SI21" t="s">
        <v>2</v>
      </c>
      <c r="SJ21" t="s">
        <v>2</v>
      </c>
      <c r="SK21" t="s">
        <v>2</v>
      </c>
      <c r="SL21" t="s">
        <v>2</v>
      </c>
      <c r="SM21" t="s">
        <v>2</v>
      </c>
      <c r="SN21" t="s">
        <v>2</v>
      </c>
      <c r="SO21" t="s">
        <v>2</v>
      </c>
      <c r="SP21" t="s">
        <v>2</v>
      </c>
      <c r="SQ21" t="s">
        <v>2</v>
      </c>
      <c r="SR21" t="s">
        <v>2</v>
      </c>
      <c r="SS21" t="s">
        <v>2</v>
      </c>
      <c r="ST21" t="s">
        <v>2</v>
      </c>
      <c r="SU21" t="s">
        <v>2</v>
      </c>
      <c r="SV21" t="s">
        <v>2</v>
      </c>
      <c r="SW21" t="s">
        <v>2</v>
      </c>
      <c r="SX21" t="s">
        <v>2</v>
      </c>
      <c r="SY21" t="s">
        <v>2</v>
      </c>
      <c r="SZ21" t="s">
        <v>2</v>
      </c>
      <c r="TA21" t="s">
        <v>2</v>
      </c>
      <c r="TB21" t="s">
        <v>2</v>
      </c>
      <c r="TC21" t="s">
        <v>2</v>
      </c>
      <c r="TD21" t="s">
        <v>2</v>
      </c>
      <c r="TE21" t="s">
        <v>2</v>
      </c>
      <c r="TF21" t="s">
        <v>2</v>
      </c>
      <c r="TG21" t="s">
        <v>2</v>
      </c>
      <c r="TH21" t="s">
        <v>2</v>
      </c>
      <c r="TI21" t="s">
        <v>2</v>
      </c>
      <c r="TJ21" t="s">
        <v>2</v>
      </c>
      <c r="TK21" t="s">
        <v>2</v>
      </c>
      <c r="TL21" t="s">
        <v>2</v>
      </c>
      <c r="TM21" t="s">
        <v>2</v>
      </c>
      <c r="TN21" t="s">
        <v>2</v>
      </c>
      <c r="TO21" t="s">
        <v>2</v>
      </c>
      <c r="TP21" t="s">
        <v>2</v>
      </c>
      <c r="TQ21" t="s">
        <v>2</v>
      </c>
      <c r="TR21" t="s">
        <v>2</v>
      </c>
      <c r="TS21" t="s">
        <v>2</v>
      </c>
      <c r="TT21" t="s">
        <v>2</v>
      </c>
      <c r="TU21" t="s">
        <v>2</v>
      </c>
      <c r="TV21" t="s">
        <v>2</v>
      </c>
      <c r="TW21" t="s">
        <v>2</v>
      </c>
      <c r="TX21" t="s">
        <v>2</v>
      </c>
      <c r="TY21" t="s">
        <v>2</v>
      </c>
      <c r="TZ21" t="s">
        <v>2</v>
      </c>
      <c r="UA21" t="s">
        <v>2</v>
      </c>
      <c r="UB21" t="s">
        <v>2</v>
      </c>
      <c r="UC21" t="s">
        <v>2</v>
      </c>
      <c r="UD21" t="s">
        <v>2</v>
      </c>
      <c r="UE21" t="s">
        <v>2</v>
      </c>
      <c r="UF21" t="s">
        <v>2</v>
      </c>
      <c r="UG21" t="s">
        <v>2</v>
      </c>
      <c r="UH21" t="s">
        <v>2</v>
      </c>
      <c r="UI21" t="s">
        <v>2</v>
      </c>
      <c r="UJ21" t="s">
        <v>2</v>
      </c>
      <c r="UK21" t="s">
        <v>2</v>
      </c>
      <c r="UL21" t="s">
        <v>2</v>
      </c>
      <c r="UM21" t="s">
        <v>2</v>
      </c>
      <c r="UN21" t="s">
        <v>2</v>
      </c>
      <c r="UO21" t="s">
        <v>2</v>
      </c>
      <c r="UP21" t="s">
        <v>2</v>
      </c>
      <c r="UQ21" t="s">
        <v>2</v>
      </c>
      <c r="UR21" t="s">
        <v>2</v>
      </c>
      <c r="US21" t="s">
        <v>2</v>
      </c>
      <c r="UT21" t="s">
        <v>2</v>
      </c>
      <c r="UU21" t="s">
        <v>2</v>
      </c>
      <c r="UV21" t="s">
        <v>2</v>
      </c>
      <c r="UW21" t="s">
        <v>2</v>
      </c>
      <c r="UX21" t="s">
        <v>2</v>
      </c>
      <c r="UY21" t="s">
        <v>2</v>
      </c>
      <c r="UZ21" t="s">
        <v>2</v>
      </c>
      <c r="VA21" t="s">
        <v>2</v>
      </c>
      <c r="VB21" t="s">
        <v>2</v>
      </c>
      <c r="VC21" t="s">
        <v>2</v>
      </c>
      <c r="VD21" t="s">
        <v>2</v>
      </c>
      <c r="VE21" t="s">
        <v>2</v>
      </c>
      <c r="VF21" t="s">
        <v>2</v>
      </c>
      <c r="VG21" t="s">
        <v>2</v>
      </c>
      <c r="VH21" t="s">
        <v>2</v>
      </c>
      <c r="VI21" t="s">
        <v>2</v>
      </c>
      <c r="VJ21" t="s">
        <v>2</v>
      </c>
      <c r="VK21" t="s">
        <v>2</v>
      </c>
      <c r="VL21" t="s">
        <v>2</v>
      </c>
      <c r="VM21" t="s">
        <v>2</v>
      </c>
      <c r="VN21" t="s">
        <v>2</v>
      </c>
      <c r="VO21" t="s">
        <v>2</v>
      </c>
      <c r="VP21" t="s">
        <v>2</v>
      </c>
      <c r="VQ21" t="s">
        <v>2</v>
      </c>
      <c r="VR21" t="s">
        <v>2</v>
      </c>
      <c r="VS21" t="s">
        <v>2</v>
      </c>
      <c r="VT21" t="s">
        <v>2</v>
      </c>
      <c r="VU21" t="s">
        <v>2</v>
      </c>
      <c r="VV21" t="s">
        <v>2</v>
      </c>
      <c r="VW21" t="s">
        <v>2</v>
      </c>
      <c r="VX21" t="s">
        <v>2</v>
      </c>
      <c r="VY21" t="s">
        <v>2</v>
      </c>
      <c r="VZ21" t="s">
        <v>2</v>
      </c>
      <c r="WA21" t="s">
        <v>2</v>
      </c>
      <c r="WB21" t="s">
        <v>2</v>
      </c>
      <c r="WC21" t="s">
        <v>2</v>
      </c>
      <c r="WD21" t="s">
        <v>2</v>
      </c>
      <c r="WE21" t="s">
        <v>2</v>
      </c>
      <c r="WF21" t="s">
        <v>2</v>
      </c>
      <c r="WG21" t="s">
        <v>2</v>
      </c>
      <c r="WH21" t="s">
        <v>2</v>
      </c>
      <c r="WI21" t="s">
        <v>2</v>
      </c>
      <c r="WJ21" t="s">
        <v>2</v>
      </c>
      <c r="WK21" t="s">
        <v>2</v>
      </c>
      <c r="WL21" t="s">
        <v>2</v>
      </c>
      <c r="WM21" t="s">
        <v>2</v>
      </c>
      <c r="WN21" t="s">
        <v>2</v>
      </c>
      <c r="WO21" t="s">
        <v>2</v>
      </c>
      <c r="WP21" t="s">
        <v>2</v>
      </c>
      <c r="WQ21" t="s">
        <v>2</v>
      </c>
      <c r="WR21" t="s">
        <v>2</v>
      </c>
      <c r="WS21" t="s">
        <v>2</v>
      </c>
      <c r="WT21" t="s">
        <v>2</v>
      </c>
      <c r="WU21" t="s">
        <v>2</v>
      </c>
      <c r="WV21" t="s">
        <v>2</v>
      </c>
      <c r="WW21" t="s">
        <v>2</v>
      </c>
      <c r="WX21" t="s">
        <v>2</v>
      </c>
      <c r="WY21" t="s">
        <v>2</v>
      </c>
      <c r="WZ21" t="s">
        <v>2</v>
      </c>
      <c r="XA21" t="s">
        <v>2</v>
      </c>
      <c r="XB21" t="s">
        <v>2</v>
      </c>
      <c r="XC21" t="s">
        <v>2</v>
      </c>
      <c r="XD21" t="s">
        <v>2</v>
      </c>
      <c r="XE21" t="s">
        <v>2</v>
      </c>
      <c r="XF21" t="s">
        <v>2</v>
      </c>
      <c r="XG21" t="s">
        <v>2</v>
      </c>
      <c r="XH21" t="s">
        <v>2</v>
      </c>
      <c r="XI21" t="s">
        <v>2</v>
      </c>
      <c r="XJ21" t="s">
        <v>2</v>
      </c>
      <c r="XK21" t="s">
        <v>2</v>
      </c>
      <c r="XL21" t="s">
        <v>2</v>
      </c>
      <c r="XM21" t="s">
        <v>2</v>
      </c>
      <c r="XN21" t="s">
        <v>2</v>
      </c>
      <c r="XO21" t="s">
        <v>2</v>
      </c>
      <c r="XP21" t="s">
        <v>2</v>
      </c>
      <c r="XQ21" t="s">
        <v>2</v>
      </c>
      <c r="XR21" t="s">
        <v>2</v>
      </c>
      <c r="XS21" t="s">
        <v>2</v>
      </c>
      <c r="XT21" t="s">
        <v>2</v>
      </c>
      <c r="XU21" t="s">
        <v>2</v>
      </c>
      <c r="XV21" t="s">
        <v>2</v>
      </c>
      <c r="XW21" t="s">
        <v>2</v>
      </c>
      <c r="XX21" t="s">
        <v>2</v>
      </c>
      <c r="XY21" t="s">
        <v>2</v>
      </c>
      <c r="XZ21" t="s">
        <v>2</v>
      </c>
      <c r="YA21" t="s">
        <v>2</v>
      </c>
      <c r="YB21" t="s">
        <v>2</v>
      </c>
      <c r="YC21" t="s">
        <v>2</v>
      </c>
      <c r="YD21" t="s">
        <v>2</v>
      </c>
      <c r="YE21" t="s">
        <v>2</v>
      </c>
      <c r="YF21" t="s">
        <v>2</v>
      </c>
      <c r="YG21" t="s">
        <v>2</v>
      </c>
      <c r="YH21" t="s">
        <v>2</v>
      </c>
      <c r="YI21" t="s">
        <v>2</v>
      </c>
      <c r="YJ21" t="s">
        <v>2</v>
      </c>
      <c r="YK21" t="s">
        <v>2</v>
      </c>
      <c r="YL21" t="s">
        <v>2</v>
      </c>
      <c r="YM21" t="s">
        <v>2</v>
      </c>
      <c r="YN21" t="s">
        <v>2</v>
      </c>
      <c r="YO21" t="s">
        <v>2</v>
      </c>
      <c r="YP21" t="s">
        <v>2</v>
      </c>
      <c r="YQ21" t="s">
        <v>2</v>
      </c>
      <c r="YR21" t="s">
        <v>2</v>
      </c>
      <c r="YS21" t="s">
        <v>2</v>
      </c>
      <c r="YT21" t="s">
        <v>2</v>
      </c>
      <c r="YU21" t="s">
        <v>2</v>
      </c>
      <c r="YV21" t="s">
        <v>2</v>
      </c>
      <c r="YW21" t="s">
        <v>2</v>
      </c>
      <c r="YX21" t="s">
        <v>2</v>
      </c>
      <c r="YY21" t="s">
        <v>2</v>
      </c>
      <c r="YZ21" t="s">
        <v>2</v>
      </c>
      <c r="ZA21" t="s">
        <v>2</v>
      </c>
      <c r="ZB21" t="s">
        <v>2</v>
      </c>
      <c r="ZC21" t="s">
        <v>2</v>
      </c>
      <c r="ZD21" t="s">
        <v>2</v>
      </c>
      <c r="ZE21" t="s">
        <v>2</v>
      </c>
      <c r="ZF21" t="s">
        <v>2</v>
      </c>
      <c r="ZG21" t="s">
        <v>2</v>
      </c>
      <c r="ZH21" t="s">
        <v>2</v>
      </c>
      <c r="ZI21" t="s">
        <v>2</v>
      </c>
      <c r="ZJ21" t="s">
        <v>2</v>
      </c>
      <c r="ZK21" t="s">
        <v>2</v>
      </c>
      <c r="ZL21" t="s">
        <v>2</v>
      </c>
      <c r="ZM21" t="s">
        <v>2</v>
      </c>
      <c r="ZN21" t="s">
        <v>2</v>
      </c>
      <c r="ZO21" t="s">
        <v>2</v>
      </c>
      <c r="ZP21" t="s">
        <v>2</v>
      </c>
      <c r="ZQ21" t="s">
        <v>2</v>
      </c>
      <c r="ZR21" t="s">
        <v>2</v>
      </c>
      <c r="ZS21" t="s">
        <v>2</v>
      </c>
      <c r="ZT21" t="s">
        <v>2</v>
      </c>
      <c r="ZU21" t="s">
        <v>2</v>
      </c>
      <c r="ZV21" t="s">
        <v>2</v>
      </c>
      <c r="ZW21" t="s">
        <v>2</v>
      </c>
      <c r="ZX21" t="s">
        <v>2</v>
      </c>
      <c r="ZY21" t="s">
        <v>2</v>
      </c>
      <c r="ZZ21" t="s">
        <v>2</v>
      </c>
      <c r="AAA21" t="s">
        <v>2</v>
      </c>
      <c r="AAB21" t="s">
        <v>2</v>
      </c>
      <c r="AAC21" t="s">
        <v>2</v>
      </c>
      <c r="AAD21" t="s">
        <v>2</v>
      </c>
      <c r="AAE21" t="s">
        <v>2</v>
      </c>
      <c r="AAF21" t="s">
        <v>2</v>
      </c>
      <c r="AAG21" t="s">
        <v>2</v>
      </c>
      <c r="AAH21" t="s">
        <v>2</v>
      </c>
      <c r="AAI21" t="s">
        <v>2</v>
      </c>
      <c r="AAJ21" t="s">
        <v>2</v>
      </c>
      <c r="AAK21" t="s">
        <v>2</v>
      </c>
      <c r="AAL21" t="s">
        <v>2</v>
      </c>
      <c r="AAM21" t="s">
        <v>2</v>
      </c>
      <c r="AAN21" t="s">
        <v>2</v>
      </c>
      <c r="AAO21" t="s">
        <v>2</v>
      </c>
      <c r="AAP21" t="s">
        <v>2</v>
      </c>
      <c r="AAQ21" t="s">
        <v>2</v>
      </c>
      <c r="AAR21" t="s">
        <v>2</v>
      </c>
      <c r="AAS21" t="s">
        <v>2</v>
      </c>
      <c r="AAT21" t="s">
        <v>2</v>
      </c>
      <c r="AAU21" t="s">
        <v>2</v>
      </c>
      <c r="AAV21" t="s">
        <v>2</v>
      </c>
      <c r="AAW21" t="s">
        <v>2</v>
      </c>
      <c r="AAX21" t="s">
        <v>2</v>
      </c>
      <c r="AAY21" t="s">
        <v>2</v>
      </c>
      <c r="AAZ21" t="s">
        <v>2</v>
      </c>
      <c r="ABA21" t="s">
        <v>2</v>
      </c>
      <c r="ABB21" t="s">
        <v>2</v>
      </c>
      <c r="ABC21" t="s">
        <v>2</v>
      </c>
      <c r="ABD21" t="s">
        <v>2</v>
      </c>
      <c r="ABE21" t="s">
        <v>2</v>
      </c>
      <c r="ABF21" t="s">
        <v>2</v>
      </c>
      <c r="ABG21" t="s">
        <v>2</v>
      </c>
      <c r="ABH21" t="s">
        <v>2</v>
      </c>
      <c r="ABI21" t="s">
        <v>2</v>
      </c>
      <c r="ABJ21" t="s">
        <v>2</v>
      </c>
      <c r="ABK21" t="s">
        <v>2</v>
      </c>
      <c r="ABL21" t="s">
        <v>2</v>
      </c>
      <c r="ABM21" t="s">
        <v>2</v>
      </c>
      <c r="ABN21" t="s">
        <v>2</v>
      </c>
      <c r="ABO21" t="s">
        <v>2</v>
      </c>
      <c r="ABP21" t="s">
        <v>2</v>
      </c>
      <c r="ABQ21" t="s">
        <v>2</v>
      </c>
      <c r="ABR21" t="s">
        <v>2</v>
      </c>
      <c r="ABS21" t="s">
        <v>2</v>
      </c>
      <c r="ABT21" t="s">
        <v>2</v>
      </c>
      <c r="ABU21" t="s">
        <v>2</v>
      </c>
      <c r="ABV21" t="s">
        <v>2</v>
      </c>
      <c r="ABW21" t="s">
        <v>2</v>
      </c>
      <c r="ABX21" t="s">
        <v>2</v>
      </c>
      <c r="ABY21" t="s">
        <v>2</v>
      </c>
      <c r="ABZ21" t="s">
        <v>2</v>
      </c>
      <c r="ACA21" t="s">
        <v>2</v>
      </c>
      <c r="ACB21" t="s">
        <v>2</v>
      </c>
      <c r="ACC21" t="s">
        <v>2</v>
      </c>
      <c r="ACD21" t="s">
        <v>2</v>
      </c>
      <c r="ACE21" t="s">
        <v>2</v>
      </c>
      <c r="ACF21" t="s">
        <v>2</v>
      </c>
      <c r="ACG21" t="s">
        <v>2</v>
      </c>
      <c r="ACH21" t="s">
        <v>2</v>
      </c>
      <c r="ACI21" t="s">
        <v>2</v>
      </c>
      <c r="ACJ21" t="s">
        <v>2</v>
      </c>
      <c r="ACK21" t="s">
        <v>2</v>
      </c>
      <c r="ACL21" t="s">
        <v>2</v>
      </c>
      <c r="ACM21" t="s">
        <v>2</v>
      </c>
      <c r="ACN21" t="s">
        <v>2</v>
      </c>
      <c r="ACO21" t="s">
        <v>2</v>
      </c>
      <c r="ACP21" t="s">
        <v>2</v>
      </c>
      <c r="ACQ21" t="s">
        <v>2</v>
      </c>
      <c r="ACR21" t="s">
        <v>2</v>
      </c>
      <c r="ACS21" t="s">
        <v>2</v>
      </c>
      <c r="ACT21" t="s">
        <v>2</v>
      </c>
      <c r="ACU21" t="s">
        <v>2</v>
      </c>
      <c r="ACV21" t="s">
        <v>2</v>
      </c>
      <c r="ACW21" t="s">
        <v>2</v>
      </c>
      <c r="ACX21" t="s">
        <v>2</v>
      </c>
      <c r="ACY21" t="s">
        <v>2</v>
      </c>
      <c r="ACZ21" t="s">
        <v>2</v>
      </c>
      <c r="ADA21" t="s">
        <v>2</v>
      </c>
      <c r="ADB21" t="s">
        <v>2</v>
      </c>
      <c r="ADC21" t="s">
        <v>2</v>
      </c>
      <c r="ADD21" t="s">
        <v>2</v>
      </c>
      <c r="ADE21" t="s">
        <v>2</v>
      </c>
      <c r="ADF21" t="s">
        <v>2</v>
      </c>
      <c r="ADG21" t="s">
        <v>2</v>
      </c>
      <c r="ADH21" t="s">
        <v>2</v>
      </c>
      <c r="ADI21" t="s">
        <v>2</v>
      </c>
      <c r="ADJ21" t="s">
        <v>2</v>
      </c>
      <c r="ADK21" t="s">
        <v>2</v>
      </c>
      <c r="ADL21" t="s">
        <v>2</v>
      </c>
      <c r="ADM21" t="s">
        <v>2</v>
      </c>
      <c r="ADN21" t="s">
        <v>2</v>
      </c>
      <c r="ADO21" t="s">
        <v>2</v>
      </c>
      <c r="ADP21" t="s">
        <v>2</v>
      </c>
      <c r="ADQ21" t="s">
        <v>2</v>
      </c>
      <c r="ADR21" t="s">
        <v>2</v>
      </c>
      <c r="ADS21" t="s">
        <v>2</v>
      </c>
      <c r="ADT21" t="s">
        <v>2</v>
      </c>
      <c r="ADU21" t="s">
        <v>2</v>
      </c>
      <c r="ADV21" t="s">
        <v>2</v>
      </c>
      <c r="ADW21" t="s">
        <v>2</v>
      </c>
      <c r="ADX21" t="s">
        <v>2</v>
      </c>
      <c r="ADY21" t="s">
        <v>2</v>
      </c>
      <c r="ADZ21" t="s">
        <v>2</v>
      </c>
      <c r="AEA21" t="s">
        <v>2</v>
      </c>
      <c r="AEB21" t="s">
        <v>2</v>
      </c>
      <c r="AEC21" t="s">
        <v>2</v>
      </c>
      <c r="AED21" t="s">
        <v>2</v>
      </c>
      <c r="AEE21" t="s">
        <v>2</v>
      </c>
      <c r="AEF21" t="s">
        <v>2</v>
      </c>
      <c r="AEG21" t="s">
        <v>2</v>
      </c>
      <c r="AEH21" t="s">
        <v>2</v>
      </c>
      <c r="AEI21" t="s">
        <v>2</v>
      </c>
      <c r="AEJ21" t="s">
        <v>2</v>
      </c>
      <c r="AEK21" t="s">
        <v>2</v>
      </c>
      <c r="AEL21" t="s">
        <v>2</v>
      </c>
      <c r="AEM21" t="s">
        <v>2</v>
      </c>
      <c r="AEN21" t="s">
        <v>2</v>
      </c>
      <c r="AEO21" t="s">
        <v>2</v>
      </c>
      <c r="AEP21" t="s">
        <v>2</v>
      </c>
      <c r="AEQ21" t="s">
        <v>2</v>
      </c>
      <c r="AER21" t="s">
        <v>2</v>
      </c>
      <c r="AES21" t="s">
        <v>2</v>
      </c>
      <c r="AET21" t="s">
        <v>2</v>
      </c>
      <c r="AEU21" t="s">
        <v>2</v>
      </c>
      <c r="AEV21" t="s">
        <v>2</v>
      </c>
      <c r="AEW21" t="s">
        <v>2</v>
      </c>
      <c r="AEX21" t="s">
        <v>2</v>
      </c>
      <c r="AEY21" t="s">
        <v>2</v>
      </c>
      <c r="AEZ21" t="s">
        <v>2</v>
      </c>
      <c r="AFA21" t="s">
        <v>2</v>
      </c>
      <c r="AFB21" t="s">
        <v>2</v>
      </c>
      <c r="AFC21" t="s">
        <v>2</v>
      </c>
      <c r="AFD21" t="s">
        <v>2</v>
      </c>
      <c r="AFE21" t="s">
        <v>2</v>
      </c>
      <c r="AFF21" t="s">
        <v>2</v>
      </c>
      <c r="AFG21" t="s">
        <v>2</v>
      </c>
      <c r="AFH21" t="s">
        <v>2</v>
      </c>
      <c r="AFI21" t="s">
        <v>2</v>
      </c>
      <c r="AFJ21" t="s">
        <v>2</v>
      </c>
      <c r="AFK21" t="s">
        <v>2</v>
      </c>
      <c r="AFL21" t="s">
        <v>2</v>
      </c>
      <c r="AFM21" t="s">
        <v>2</v>
      </c>
      <c r="AFN21" t="s">
        <v>2</v>
      </c>
      <c r="AFO21" t="s">
        <v>2</v>
      </c>
      <c r="AFP21" t="s">
        <v>2</v>
      </c>
      <c r="AFQ21" t="s">
        <v>2</v>
      </c>
      <c r="AFR21" t="s">
        <v>2</v>
      </c>
      <c r="AFS21" t="s">
        <v>2</v>
      </c>
      <c r="AFT21" t="s">
        <v>2</v>
      </c>
      <c r="AFU21" t="s">
        <v>2</v>
      </c>
      <c r="AFV21" t="s">
        <v>2</v>
      </c>
      <c r="AFW21" t="s">
        <v>2</v>
      </c>
      <c r="AFX21" t="s">
        <v>2</v>
      </c>
      <c r="AFY21" t="s">
        <v>2</v>
      </c>
      <c r="AFZ21" t="s">
        <v>2</v>
      </c>
      <c r="AGA21" t="s">
        <v>2</v>
      </c>
      <c r="AGB21" t="s">
        <v>2</v>
      </c>
      <c r="AGC21" t="s">
        <v>2</v>
      </c>
      <c r="AGD21" t="s">
        <v>2</v>
      </c>
      <c r="AGE21" t="s">
        <v>2</v>
      </c>
      <c r="AGF21" t="s">
        <v>2</v>
      </c>
      <c r="AGG21" t="s">
        <v>2</v>
      </c>
      <c r="AGH21" t="s">
        <v>2</v>
      </c>
      <c r="AGI21" t="s">
        <v>2</v>
      </c>
      <c r="AGJ21" t="s">
        <v>2</v>
      </c>
      <c r="AGK21" t="s">
        <v>2</v>
      </c>
      <c r="AGL21" t="s">
        <v>2</v>
      </c>
      <c r="AGM21" t="s">
        <v>2</v>
      </c>
      <c r="AGN21" t="s">
        <v>2</v>
      </c>
      <c r="AGO21" t="s">
        <v>2</v>
      </c>
      <c r="AGP21" t="s">
        <v>2</v>
      </c>
      <c r="AGQ21" t="s">
        <v>2</v>
      </c>
      <c r="AGR21" t="s">
        <v>2</v>
      </c>
      <c r="AGS21" t="s">
        <v>2</v>
      </c>
      <c r="AGT21" t="s">
        <v>2</v>
      </c>
      <c r="AGU21" t="s">
        <v>2</v>
      </c>
      <c r="AGV21" t="s">
        <v>2</v>
      </c>
      <c r="AGW21" t="s">
        <v>2</v>
      </c>
      <c r="AGX21" t="s">
        <v>2</v>
      </c>
      <c r="AGY21" t="s">
        <v>2</v>
      </c>
      <c r="AGZ21" t="s">
        <v>2</v>
      </c>
      <c r="AHA21" t="s">
        <v>2</v>
      </c>
      <c r="AHB21" t="s">
        <v>2</v>
      </c>
      <c r="AHC21" t="s">
        <v>2</v>
      </c>
      <c r="AHD21" t="s">
        <v>2</v>
      </c>
      <c r="AHE21" t="s">
        <v>2</v>
      </c>
      <c r="AHF21" t="s">
        <v>2</v>
      </c>
      <c r="AHG21" t="s">
        <v>2</v>
      </c>
      <c r="AHH21" t="s">
        <v>2</v>
      </c>
      <c r="AHI21" t="s">
        <v>2</v>
      </c>
      <c r="AHJ21" t="s">
        <v>2</v>
      </c>
      <c r="AHK21" t="s">
        <v>2</v>
      </c>
      <c r="AHL21" t="s">
        <v>2</v>
      </c>
      <c r="AHM21" t="s">
        <v>2</v>
      </c>
      <c r="AHN21" t="s">
        <v>2</v>
      </c>
      <c r="AHO21" t="s">
        <v>2</v>
      </c>
      <c r="AHP21" t="s">
        <v>2</v>
      </c>
      <c r="AHQ21" t="s">
        <v>2</v>
      </c>
      <c r="AHR21" t="s">
        <v>2</v>
      </c>
      <c r="AHS21" t="s">
        <v>2</v>
      </c>
      <c r="AHT21" t="s">
        <v>2</v>
      </c>
      <c r="AHU21" t="s">
        <v>2</v>
      </c>
      <c r="AHV21" t="s">
        <v>2</v>
      </c>
      <c r="AHW21" t="s">
        <v>2</v>
      </c>
      <c r="AHX21" t="s">
        <v>2</v>
      </c>
      <c r="AHY21" t="s">
        <v>2</v>
      </c>
      <c r="AHZ21" t="s">
        <v>2</v>
      </c>
      <c r="AIA21" t="s">
        <v>2</v>
      </c>
      <c r="AIB21" t="s">
        <v>2</v>
      </c>
      <c r="AIC21" t="s">
        <v>2</v>
      </c>
      <c r="AID21" t="s">
        <v>2</v>
      </c>
      <c r="AIE21" t="s">
        <v>2</v>
      </c>
      <c r="AIF21" t="s">
        <v>2</v>
      </c>
      <c r="AIG21" t="s">
        <v>2</v>
      </c>
      <c r="AIH21" t="s">
        <v>2</v>
      </c>
      <c r="AII21" t="s">
        <v>2</v>
      </c>
      <c r="AIJ21" t="s">
        <v>2</v>
      </c>
      <c r="AIK21" t="s">
        <v>2</v>
      </c>
      <c r="AIL21" t="s">
        <v>2</v>
      </c>
      <c r="AIM21" t="s">
        <v>2</v>
      </c>
      <c r="AIN21" t="s">
        <v>2</v>
      </c>
      <c r="AIO21" t="s">
        <v>2</v>
      </c>
      <c r="AIP21" t="s">
        <v>2</v>
      </c>
      <c r="AIQ21" t="s">
        <v>2</v>
      </c>
      <c r="AIR21" t="s">
        <v>2</v>
      </c>
      <c r="AIS21" t="s">
        <v>2</v>
      </c>
      <c r="AIT21" t="s">
        <v>2</v>
      </c>
      <c r="AIU21" t="s">
        <v>2</v>
      </c>
      <c r="AIV21" t="s">
        <v>2</v>
      </c>
      <c r="AIW21" t="s">
        <v>2</v>
      </c>
      <c r="AIX21" t="s">
        <v>2</v>
      </c>
      <c r="AIY21" t="s">
        <v>2</v>
      </c>
      <c r="AIZ21" t="s">
        <v>2</v>
      </c>
      <c r="AJA21" t="s">
        <v>2</v>
      </c>
      <c r="AJB21" t="s">
        <v>2</v>
      </c>
      <c r="AJC21" t="s">
        <v>2</v>
      </c>
      <c r="AJD21" t="s">
        <v>2</v>
      </c>
      <c r="AJE21" t="s">
        <v>2</v>
      </c>
      <c r="AJF21" t="s">
        <v>2</v>
      </c>
      <c r="AJG21" t="s">
        <v>2</v>
      </c>
      <c r="AJH21" t="s">
        <v>2</v>
      </c>
      <c r="AJI21" t="s">
        <v>2</v>
      </c>
      <c r="AJJ21" t="s">
        <v>2</v>
      </c>
      <c r="AJK21" t="s">
        <v>2</v>
      </c>
      <c r="AJL21" t="s">
        <v>2</v>
      </c>
      <c r="AJM21" t="s">
        <v>2</v>
      </c>
      <c r="AJN21" t="s">
        <v>2</v>
      </c>
      <c r="AJO21" t="s">
        <v>2</v>
      </c>
      <c r="AJP21" t="s">
        <v>2</v>
      </c>
      <c r="AJQ21" t="s">
        <v>2</v>
      </c>
      <c r="AJR21" t="s">
        <v>2</v>
      </c>
      <c r="AJS21" t="s">
        <v>2</v>
      </c>
      <c r="AJT21" t="s">
        <v>2</v>
      </c>
      <c r="AJU21" t="s">
        <v>2</v>
      </c>
      <c r="AJV21" t="s">
        <v>2</v>
      </c>
      <c r="AJW21" t="s">
        <v>2</v>
      </c>
      <c r="AJX21" t="s">
        <v>2</v>
      </c>
      <c r="AJY21" t="s">
        <v>2</v>
      </c>
      <c r="AJZ21" t="s">
        <v>2</v>
      </c>
      <c r="AKA21" t="s">
        <v>2</v>
      </c>
      <c r="AKB21" t="s">
        <v>2</v>
      </c>
      <c r="AKC21" t="s">
        <v>2</v>
      </c>
      <c r="AKD21" t="s">
        <v>2</v>
      </c>
      <c r="AKE21" t="s">
        <v>2</v>
      </c>
      <c r="AKF21" t="s">
        <v>2</v>
      </c>
      <c r="AKG21" t="s">
        <v>2</v>
      </c>
      <c r="AKH21" t="s">
        <v>2</v>
      </c>
      <c r="AKI21" t="s">
        <v>2</v>
      </c>
      <c r="AKJ21" t="s">
        <v>2</v>
      </c>
      <c r="AKK21" t="s">
        <v>2</v>
      </c>
      <c r="AKL21" t="s">
        <v>2</v>
      </c>
      <c r="AKM21" t="s">
        <v>2</v>
      </c>
      <c r="AKN21" t="s">
        <v>2</v>
      </c>
      <c r="AKO21" t="s">
        <v>2</v>
      </c>
      <c r="AKP21" t="s">
        <v>2</v>
      </c>
      <c r="AKQ21" t="s">
        <v>2</v>
      </c>
      <c r="AKR21" t="s">
        <v>2</v>
      </c>
      <c r="AKS21" t="s">
        <v>2</v>
      </c>
      <c r="AKT21" t="s">
        <v>2</v>
      </c>
      <c r="AKU21" t="s">
        <v>2</v>
      </c>
      <c r="AKV21" t="s">
        <v>2</v>
      </c>
      <c r="AKW21" t="s">
        <v>2</v>
      </c>
      <c r="AKX21" t="s">
        <v>2</v>
      </c>
      <c r="AKY21" t="s">
        <v>2</v>
      </c>
      <c r="AKZ21" t="s">
        <v>2</v>
      </c>
      <c r="ALA21" t="s">
        <v>2</v>
      </c>
      <c r="ALB21" t="s">
        <v>2</v>
      </c>
      <c r="ALC21" t="s">
        <v>2</v>
      </c>
      <c r="ALD21" t="s">
        <v>2</v>
      </c>
      <c r="ALE21" t="s">
        <v>2</v>
      </c>
      <c r="ALF21" t="s">
        <v>2</v>
      </c>
      <c r="ALG21" t="s">
        <v>2</v>
      </c>
      <c r="ALH21" t="s">
        <v>2</v>
      </c>
      <c r="ALI21" t="s">
        <v>2</v>
      </c>
      <c r="ALJ21" t="s">
        <v>2</v>
      </c>
      <c r="ALK21" t="s">
        <v>2</v>
      </c>
      <c r="ALL21" t="s">
        <v>2</v>
      </c>
      <c r="ALM21" t="s">
        <v>2</v>
      </c>
      <c r="ALN21" t="s">
        <v>2</v>
      </c>
      <c r="ALO21" t="s">
        <v>2</v>
      </c>
      <c r="ALP21" t="s">
        <v>2</v>
      </c>
      <c r="ALQ21" t="s">
        <v>2</v>
      </c>
      <c r="ALR21" t="s">
        <v>2</v>
      </c>
      <c r="ALS21" t="s">
        <v>2</v>
      </c>
      <c r="ALT21" t="s">
        <v>2</v>
      </c>
      <c r="ALU21" t="s">
        <v>2</v>
      </c>
      <c r="ALV21" t="s">
        <v>2</v>
      </c>
      <c r="ALW21" t="s">
        <v>2</v>
      </c>
      <c r="ALX21" t="s">
        <v>2</v>
      </c>
      <c r="ALY21" t="s">
        <v>2</v>
      </c>
      <c r="ALZ21" t="s">
        <v>2</v>
      </c>
      <c r="AMA21" t="s">
        <v>2</v>
      </c>
      <c r="AMB21" t="s">
        <v>2</v>
      </c>
      <c r="AMC21" t="s">
        <v>2</v>
      </c>
      <c r="AMD21" t="s">
        <v>2</v>
      </c>
      <c r="AME21" t="s">
        <v>2</v>
      </c>
      <c r="AMF21" t="s">
        <v>2</v>
      </c>
      <c r="AMG21" t="s">
        <v>2</v>
      </c>
      <c r="AMH21" t="s">
        <v>2</v>
      </c>
      <c r="AMI21" t="s">
        <v>2</v>
      </c>
      <c r="AMJ21" t="s">
        <v>2</v>
      </c>
      <c r="AMK21" t="s">
        <v>2</v>
      </c>
      <c r="AML21" t="s">
        <v>2</v>
      </c>
      <c r="AMM21" t="s">
        <v>2</v>
      </c>
      <c r="AMN21" t="s">
        <v>2</v>
      </c>
      <c r="AMO21" t="s">
        <v>2</v>
      </c>
      <c r="AMP21" t="s">
        <v>2</v>
      </c>
      <c r="AMQ21" t="s">
        <v>2</v>
      </c>
      <c r="AMR21" t="s">
        <v>2</v>
      </c>
      <c r="AMS21" t="s">
        <v>2</v>
      </c>
      <c r="AMT21" t="s">
        <v>2</v>
      </c>
      <c r="AMU21" t="s">
        <v>2</v>
      </c>
      <c r="AMV21" t="s">
        <v>2</v>
      </c>
      <c r="AMW21" t="s">
        <v>2</v>
      </c>
      <c r="AMX21" t="s">
        <v>2</v>
      </c>
      <c r="AMY21" t="s">
        <v>2</v>
      </c>
      <c r="AMZ21" t="s">
        <v>2</v>
      </c>
      <c r="ANA21" t="s">
        <v>2</v>
      </c>
      <c r="ANB21" t="s">
        <v>2</v>
      </c>
      <c r="ANC21" t="s">
        <v>2</v>
      </c>
      <c r="AND21" t="s">
        <v>2</v>
      </c>
      <c r="ANE21" t="s">
        <v>2</v>
      </c>
      <c r="ANF21" t="s">
        <v>2</v>
      </c>
      <c r="ANG21" t="s">
        <v>2</v>
      </c>
      <c r="ANH21" t="s">
        <v>2</v>
      </c>
      <c r="ANI21" t="s">
        <v>2</v>
      </c>
      <c r="ANJ21" t="s">
        <v>2</v>
      </c>
      <c r="ANK21" t="s">
        <v>2</v>
      </c>
      <c r="ANL21" t="s">
        <v>2</v>
      </c>
      <c r="ANM21" t="s">
        <v>2</v>
      </c>
      <c r="ANN21" t="s">
        <v>2</v>
      </c>
      <c r="ANO21" t="s">
        <v>2</v>
      </c>
      <c r="ANP21" t="s">
        <v>2</v>
      </c>
      <c r="ANQ21" t="s">
        <v>2</v>
      </c>
      <c r="ANR21" t="s">
        <v>2</v>
      </c>
      <c r="ANS21" t="s">
        <v>2</v>
      </c>
      <c r="ANT21" t="s">
        <v>2</v>
      </c>
      <c r="ANU21" t="s">
        <v>2</v>
      </c>
      <c r="ANV21" t="s">
        <v>2</v>
      </c>
      <c r="ANW21" t="s">
        <v>2</v>
      </c>
      <c r="ANX21" t="s">
        <v>2</v>
      </c>
      <c r="ANY21" t="s">
        <v>2</v>
      </c>
      <c r="ANZ21" t="s">
        <v>2</v>
      </c>
      <c r="AOA21" t="s">
        <v>2</v>
      </c>
      <c r="AOB21" t="s">
        <v>2</v>
      </c>
      <c r="AOC21" t="s">
        <v>2</v>
      </c>
      <c r="AOD21" t="s">
        <v>2</v>
      </c>
      <c r="AOE21" t="s">
        <v>2</v>
      </c>
      <c r="AOF21" t="s">
        <v>2</v>
      </c>
      <c r="AOG21" t="s">
        <v>2</v>
      </c>
      <c r="AOH21" t="s">
        <v>2</v>
      </c>
      <c r="AOI21" t="s">
        <v>2</v>
      </c>
      <c r="AOJ21" t="s">
        <v>2</v>
      </c>
      <c r="AOK21" t="s">
        <v>2</v>
      </c>
      <c r="AOL21" t="s">
        <v>2</v>
      </c>
      <c r="AOM21" t="s">
        <v>2</v>
      </c>
      <c r="AON21" t="s">
        <v>2</v>
      </c>
      <c r="AOO21" t="s">
        <v>2</v>
      </c>
      <c r="AOP21" t="s">
        <v>2</v>
      </c>
      <c r="AOQ21" t="s">
        <v>2</v>
      </c>
      <c r="AOR21" t="s">
        <v>2</v>
      </c>
      <c r="AOS21" t="s">
        <v>2</v>
      </c>
      <c r="AOT21" t="s">
        <v>2</v>
      </c>
      <c r="AOU21" t="s">
        <v>2</v>
      </c>
      <c r="AOV21" t="s">
        <v>2</v>
      </c>
      <c r="AOW21" t="s">
        <v>2</v>
      </c>
      <c r="AOX21" t="s">
        <v>2</v>
      </c>
      <c r="AOY21" t="s">
        <v>2</v>
      </c>
      <c r="AOZ21" t="s">
        <v>2</v>
      </c>
      <c r="APA21" t="s">
        <v>2</v>
      </c>
      <c r="APB21" t="s">
        <v>2</v>
      </c>
      <c r="APC21" t="s">
        <v>2</v>
      </c>
      <c r="APD21" t="s">
        <v>2</v>
      </c>
      <c r="APE21" t="s">
        <v>2</v>
      </c>
      <c r="APF21" t="s">
        <v>2</v>
      </c>
      <c r="APG21" t="s">
        <v>2</v>
      </c>
      <c r="APH21" t="s">
        <v>2</v>
      </c>
      <c r="API21" t="s">
        <v>2</v>
      </c>
      <c r="APJ21" t="s">
        <v>2</v>
      </c>
      <c r="APK21" t="s">
        <v>2</v>
      </c>
      <c r="APL21" t="s">
        <v>2</v>
      </c>
      <c r="APM21" t="s">
        <v>2</v>
      </c>
      <c r="APN21" t="s">
        <v>2</v>
      </c>
      <c r="APO21" t="s">
        <v>2</v>
      </c>
      <c r="APP21" t="s">
        <v>2</v>
      </c>
      <c r="APQ21" t="s">
        <v>2</v>
      </c>
      <c r="APR21" t="s">
        <v>2</v>
      </c>
      <c r="APS21" t="s">
        <v>2</v>
      </c>
      <c r="APT21" t="s">
        <v>2</v>
      </c>
      <c r="APU21" t="s">
        <v>2</v>
      </c>
      <c r="APV21" t="s">
        <v>2</v>
      </c>
      <c r="APW21" t="s">
        <v>2</v>
      </c>
      <c r="APX21" t="s">
        <v>2</v>
      </c>
      <c r="APY21" t="s">
        <v>2</v>
      </c>
      <c r="APZ21" t="s">
        <v>2</v>
      </c>
      <c r="AQA21" t="s">
        <v>2</v>
      </c>
      <c r="AQB21" t="s">
        <v>2</v>
      </c>
      <c r="AQC21" t="s">
        <v>2</v>
      </c>
      <c r="AQD21" t="s">
        <v>2</v>
      </c>
      <c r="AQE21" t="s">
        <v>2</v>
      </c>
      <c r="AQF21" t="s">
        <v>2</v>
      </c>
      <c r="AQG21" t="s">
        <v>2</v>
      </c>
      <c r="AQH21" t="s">
        <v>2</v>
      </c>
      <c r="AQI21" t="s">
        <v>2</v>
      </c>
      <c r="AQJ21" t="s">
        <v>2</v>
      </c>
      <c r="AQK21" t="s">
        <v>2</v>
      </c>
      <c r="AQL21" t="s">
        <v>2</v>
      </c>
      <c r="AQM21" t="s">
        <v>2</v>
      </c>
      <c r="AQN21" t="s">
        <v>2</v>
      </c>
      <c r="AQO21" t="s">
        <v>2</v>
      </c>
      <c r="AQP21" t="s">
        <v>2</v>
      </c>
      <c r="AQQ21" t="s">
        <v>2</v>
      </c>
      <c r="AQR21" t="s">
        <v>2</v>
      </c>
      <c r="AQS21" t="s">
        <v>2</v>
      </c>
      <c r="AQT21" t="s">
        <v>2</v>
      </c>
      <c r="AQU21" t="s">
        <v>2</v>
      </c>
      <c r="AQV21" t="s">
        <v>2</v>
      </c>
      <c r="AQW21" t="s">
        <v>2</v>
      </c>
      <c r="AQX21" t="s">
        <v>2</v>
      </c>
      <c r="AQY21" t="s">
        <v>2</v>
      </c>
      <c r="AQZ21" t="s">
        <v>2</v>
      </c>
      <c r="ARA21" t="s">
        <v>2</v>
      </c>
      <c r="ARB21" t="s">
        <v>2</v>
      </c>
      <c r="ARC21" t="s">
        <v>2</v>
      </c>
      <c r="ARD21" t="s">
        <v>2</v>
      </c>
      <c r="ARE21" t="s">
        <v>2</v>
      </c>
      <c r="ARF21" t="s">
        <v>2</v>
      </c>
      <c r="ARG21" t="s">
        <v>2</v>
      </c>
      <c r="ARH21" t="s">
        <v>2</v>
      </c>
      <c r="ARI21" t="s">
        <v>2</v>
      </c>
      <c r="ARJ21" t="s">
        <v>2</v>
      </c>
      <c r="ARK21" t="s">
        <v>2</v>
      </c>
      <c r="ARL21" t="s">
        <v>2</v>
      </c>
      <c r="ARM21" t="s">
        <v>2</v>
      </c>
      <c r="ARN21" t="s">
        <v>2</v>
      </c>
      <c r="ARO21" t="s">
        <v>2</v>
      </c>
      <c r="ARP21" t="s">
        <v>2</v>
      </c>
      <c r="ARQ21" t="s">
        <v>2</v>
      </c>
      <c r="ARR21" t="s">
        <v>2</v>
      </c>
      <c r="ARS21" t="s">
        <v>2</v>
      </c>
      <c r="ART21" t="s">
        <v>2</v>
      </c>
      <c r="ARU21" t="s">
        <v>2</v>
      </c>
      <c r="ARV21" t="s">
        <v>2</v>
      </c>
      <c r="ARW21" t="s">
        <v>2</v>
      </c>
      <c r="ARX21" t="s">
        <v>2</v>
      </c>
      <c r="ARY21" t="s">
        <v>2</v>
      </c>
      <c r="ARZ21" t="s">
        <v>2</v>
      </c>
      <c r="ASA21" t="s">
        <v>2</v>
      </c>
      <c r="ASB21" t="s">
        <v>2</v>
      </c>
      <c r="ASC21" t="s">
        <v>2</v>
      </c>
      <c r="ASD21" t="s">
        <v>2</v>
      </c>
      <c r="ASE21" t="s">
        <v>2</v>
      </c>
      <c r="ASF21" t="s">
        <v>2</v>
      </c>
      <c r="ASG21" t="s">
        <v>2</v>
      </c>
      <c r="ASH21" t="s">
        <v>2</v>
      </c>
      <c r="ASI21" t="s">
        <v>2</v>
      </c>
      <c r="ASJ21" t="s">
        <v>2</v>
      </c>
      <c r="ASK21" t="s">
        <v>2</v>
      </c>
      <c r="ASL21" t="s">
        <v>2</v>
      </c>
      <c r="ASM21" t="s">
        <v>2</v>
      </c>
      <c r="ASN21" t="s">
        <v>2</v>
      </c>
      <c r="ASO21" t="s">
        <v>2</v>
      </c>
      <c r="ASP21" t="s">
        <v>2</v>
      </c>
      <c r="ASQ21" t="s">
        <v>2</v>
      </c>
      <c r="ASR21" t="s">
        <v>2</v>
      </c>
      <c r="ASS21" t="s">
        <v>2</v>
      </c>
      <c r="AST21" t="s">
        <v>2</v>
      </c>
      <c r="ASU21" t="s">
        <v>2</v>
      </c>
      <c r="ASV21" t="s">
        <v>2</v>
      </c>
      <c r="ASW21" t="s">
        <v>2</v>
      </c>
      <c r="ASX21" t="s">
        <v>2</v>
      </c>
      <c r="ASY21" t="s">
        <v>2</v>
      </c>
      <c r="ASZ21" t="s">
        <v>2</v>
      </c>
      <c r="ATA21" t="s">
        <v>2</v>
      </c>
      <c r="ATB21" t="s">
        <v>2</v>
      </c>
      <c r="ATC21" t="s">
        <v>2</v>
      </c>
      <c r="ATD21" t="s">
        <v>2</v>
      </c>
      <c r="ATE21" t="s">
        <v>2</v>
      </c>
      <c r="ATF21" t="s">
        <v>2</v>
      </c>
      <c r="ATG21" t="s">
        <v>2</v>
      </c>
      <c r="ATH21" t="s">
        <v>2</v>
      </c>
      <c r="ATI21" t="s">
        <v>2</v>
      </c>
      <c r="ATJ21" t="s">
        <v>2</v>
      </c>
      <c r="ATK21" t="s">
        <v>2</v>
      </c>
      <c r="ATL21" t="s">
        <v>2</v>
      </c>
      <c r="ATM21" t="s">
        <v>2</v>
      </c>
      <c r="ATN21" t="s">
        <v>2</v>
      </c>
      <c r="ATO21" t="s">
        <v>2</v>
      </c>
      <c r="ATP21" t="s">
        <v>2</v>
      </c>
      <c r="ATQ21" t="s">
        <v>2</v>
      </c>
      <c r="ATR21" t="s">
        <v>2</v>
      </c>
      <c r="ATS21" t="s">
        <v>2</v>
      </c>
      <c r="ATT21" t="s">
        <v>2</v>
      </c>
      <c r="ATU21" t="s">
        <v>2</v>
      </c>
      <c r="ATV21" t="s">
        <v>2</v>
      </c>
      <c r="ATW21" t="s">
        <v>2</v>
      </c>
      <c r="ATX21" t="s">
        <v>2</v>
      </c>
      <c r="ATY21" t="s">
        <v>2</v>
      </c>
      <c r="ATZ21" t="s">
        <v>2</v>
      </c>
      <c r="AUA21" t="s">
        <v>2</v>
      </c>
      <c r="AUB21" t="s">
        <v>2</v>
      </c>
      <c r="AUC21" t="s">
        <v>2</v>
      </c>
      <c r="AUD21" t="s">
        <v>2</v>
      </c>
      <c r="AUE21" t="s">
        <v>2</v>
      </c>
      <c r="AUF21" t="s">
        <v>2</v>
      </c>
      <c r="AUG21" t="s">
        <v>2</v>
      </c>
      <c r="AUH21" t="s">
        <v>2</v>
      </c>
      <c r="AUI21" t="s">
        <v>2</v>
      </c>
      <c r="AUJ21" t="s">
        <v>2</v>
      </c>
      <c r="AUK21" t="s">
        <v>2</v>
      </c>
      <c r="AUL21" t="s">
        <v>2</v>
      </c>
      <c r="AUM21" t="s">
        <v>2</v>
      </c>
      <c r="AUN21" t="s">
        <v>2</v>
      </c>
      <c r="AUO21" t="s">
        <v>2</v>
      </c>
      <c r="AUP21" t="s">
        <v>2</v>
      </c>
      <c r="AUQ21" t="s">
        <v>2</v>
      </c>
      <c r="AUR21" t="s">
        <v>2</v>
      </c>
      <c r="AUS21" t="s">
        <v>2</v>
      </c>
      <c r="AUT21" t="s">
        <v>2</v>
      </c>
      <c r="AUU21" t="s">
        <v>2</v>
      </c>
      <c r="AUV21" t="s">
        <v>2</v>
      </c>
      <c r="AUW21" t="s">
        <v>2</v>
      </c>
      <c r="AUX21" t="s">
        <v>2</v>
      </c>
      <c r="AUY21" t="s">
        <v>2</v>
      </c>
      <c r="AUZ21" t="s">
        <v>2</v>
      </c>
      <c r="AVA21" t="s">
        <v>2</v>
      </c>
      <c r="AVB21" t="s">
        <v>2</v>
      </c>
      <c r="AVC21" t="s">
        <v>2</v>
      </c>
      <c r="AVD21" t="s">
        <v>2</v>
      </c>
      <c r="AVE21" t="s">
        <v>2</v>
      </c>
      <c r="AVF21" t="s">
        <v>2</v>
      </c>
      <c r="AVG21" t="s">
        <v>2</v>
      </c>
      <c r="AVH21" t="s">
        <v>2</v>
      </c>
      <c r="AVI21" t="s">
        <v>2</v>
      </c>
      <c r="AVJ21" t="s">
        <v>2</v>
      </c>
      <c r="AVK21" t="s">
        <v>2</v>
      </c>
      <c r="AVL21" t="s">
        <v>2</v>
      </c>
      <c r="AVM21" t="s">
        <v>2</v>
      </c>
      <c r="AVN21" t="s">
        <v>2</v>
      </c>
      <c r="AVO21" t="s">
        <v>2</v>
      </c>
      <c r="AVP21" t="s">
        <v>2</v>
      </c>
      <c r="AVQ21" t="s">
        <v>2</v>
      </c>
      <c r="AVR21" t="s">
        <v>2</v>
      </c>
      <c r="AVS21" t="s">
        <v>2</v>
      </c>
      <c r="AVT21" t="s">
        <v>2</v>
      </c>
      <c r="AVU21" t="s">
        <v>2</v>
      </c>
      <c r="AVV21" t="s">
        <v>2</v>
      </c>
      <c r="AVW21" t="s">
        <v>2</v>
      </c>
      <c r="AVX21" t="s">
        <v>2</v>
      </c>
      <c r="AVY21" t="s">
        <v>2</v>
      </c>
      <c r="AVZ21" t="s">
        <v>2</v>
      </c>
      <c r="AWA21" t="s">
        <v>2</v>
      </c>
      <c r="AWB21" t="s">
        <v>2</v>
      </c>
      <c r="AWC21" t="s">
        <v>2</v>
      </c>
      <c r="AWD21" t="s">
        <v>2</v>
      </c>
      <c r="AWE21" t="s">
        <v>2</v>
      </c>
      <c r="AWF21" t="s">
        <v>2</v>
      </c>
      <c r="AWG21" t="s">
        <v>2</v>
      </c>
      <c r="AWH21" t="s">
        <v>2</v>
      </c>
      <c r="AWI21" t="s">
        <v>2</v>
      </c>
      <c r="AWJ21" t="s">
        <v>2</v>
      </c>
      <c r="AWK21" t="s">
        <v>2</v>
      </c>
      <c r="AWL21" t="s">
        <v>2</v>
      </c>
      <c r="AWM21" t="s">
        <v>2</v>
      </c>
      <c r="AWN21" t="s">
        <v>2</v>
      </c>
      <c r="AWO21" t="s">
        <v>2</v>
      </c>
      <c r="AWP21" t="s">
        <v>2</v>
      </c>
      <c r="AWQ21" t="s">
        <v>2</v>
      </c>
      <c r="AWR21" t="s">
        <v>2</v>
      </c>
      <c r="AWS21" t="s">
        <v>2</v>
      </c>
      <c r="AWT21" t="s">
        <v>2</v>
      </c>
      <c r="AWU21" t="s">
        <v>2</v>
      </c>
      <c r="AWV21" t="s">
        <v>2</v>
      </c>
      <c r="AWW21" t="s">
        <v>2</v>
      </c>
      <c r="AWX21" t="s">
        <v>2</v>
      </c>
      <c r="AWY21" t="s">
        <v>2</v>
      </c>
      <c r="AWZ21" t="s">
        <v>2</v>
      </c>
      <c r="AXA21" t="s">
        <v>2</v>
      </c>
      <c r="AXB21" t="s">
        <v>2</v>
      </c>
      <c r="AXC21" t="s">
        <v>2</v>
      </c>
      <c r="AXD21" t="s">
        <v>2</v>
      </c>
      <c r="AXE21" t="s">
        <v>2</v>
      </c>
      <c r="AXF21" t="s">
        <v>2</v>
      </c>
      <c r="AXG21" t="s">
        <v>2</v>
      </c>
      <c r="AXH21" t="s">
        <v>2</v>
      </c>
      <c r="AXI21" t="s">
        <v>2</v>
      </c>
      <c r="AXJ21" t="s">
        <v>2</v>
      </c>
      <c r="AXK21" t="s">
        <v>2</v>
      </c>
      <c r="AXL21" t="s">
        <v>2</v>
      </c>
      <c r="AXM21" t="s">
        <v>2</v>
      </c>
      <c r="AXN21" t="s">
        <v>2</v>
      </c>
      <c r="AXO21" t="s">
        <v>2</v>
      </c>
      <c r="AXP21" t="s">
        <v>2</v>
      </c>
      <c r="AXQ21" t="s">
        <v>2</v>
      </c>
      <c r="AXR21" t="s">
        <v>2</v>
      </c>
      <c r="AXS21" t="s">
        <v>2</v>
      </c>
      <c r="AXT21" t="s">
        <v>2</v>
      </c>
      <c r="AXU21" t="s">
        <v>2</v>
      </c>
      <c r="AXV21" t="s">
        <v>2</v>
      </c>
      <c r="AXW21" t="s">
        <v>2</v>
      </c>
      <c r="AXX21" t="s">
        <v>2</v>
      </c>
      <c r="AXY21" t="s">
        <v>19</v>
      </c>
      <c r="AXZ21" t="s">
        <v>9</v>
      </c>
      <c r="AYA21" t="s">
        <v>6</v>
      </c>
      <c r="AYB21" t="s">
        <v>20</v>
      </c>
      <c r="AYC21" t="s">
        <v>8</v>
      </c>
      <c r="AYD21" t="s">
        <v>6</v>
      </c>
      <c r="AYE21" t="s">
        <v>11</v>
      </c>
      <c r="AYF21" t="s">
        <v>17</v>
      </c>
      <c r="AYG21" t="s">
        <v>6</v>
      </c>
      <c r="AYH21" t="s">
        <v>11</v>
      </c>
      <c r="AYI21" t="s">
        <v>8</v>
      </c>
      <c r="AYJ21" t="s">
        <v>6</v>
      </c>
      <c r="AYK21" t="s">
        <v>14</v>
      </c>
      <c r="AYL21" t="s">
        <v>17</v>
      </c>
      <c r="AYM21" t="s">
        <v>6</v>
      </c>
      <c r="AYN21" t="s">
        <v>19</v>
      </c>
      <c r="AYO21" t="s">
        <v>9</v>
      </c>
      <c r="AYP21" t="s">
        <v>6</v>
      </c>
      <c r="AYQ21" t="s">
        <v>8</v>
      </c>
      <c r="AYR21" t="s">
        <v>10</v>
      </c>
      <c r="AYS21" t="s">
        <v>6</v>
      </c>
      <c r="AYT21" t="s">
        <v>3</v>
      </c>
      <c r="AYU21" t="s">
        <v>8</v>
      </c>
      <c r="AYV21" t="s">
        <v>6</v>
      </c>
      <c r="AYW21" t="s">
        <v>7</v>
      </c>
      <c r="AYX21" t="s">
        <v>8</v>
      </c>
      <c r="AYY21" t="s">
        <v>6</v>
      </c>
      <c r="AYZ21" t="s">
        <v>8</v>
      </c>
      <c r="AZA21" t="s">
        <v>3</v>
      </c>
      <c r="AZB21" t="s">
        <v>6</v>
      </c>
      <c r="AZC21" t="s">
        <v>10</v>
      </c>
      <c r="AZD21" t="s">
        <v>8</v>
      </c>
      <c r="AZE21" t="s">
        <v>6</v>
      </c>
      <c r="AZF21" t="s">
        <v>7</v>
      </c>
      <c r="AZG21" t="s">
        <v>13</v>
      </c>
      <c r="AZH21" t="s">
        <v>6</v>
      </c>
      <c r="AZI21" t="s">
        <v>8</v>
      </c>
      <c r="AZJ21" t="s">
        <v>8</v>
      </c>
      <c r="AZK21" t="s">
        <v>6</v>
      </c>
      <c r="AZL21" t="s">
        <v>8</v>
      </c>
      <c r="AZM21" t="s">
        <v>8</v>
      </c>
      <c r="AZN21" t="s">
        <v>6</v>
      </c>
      <c r="AZO21" t="s">
        <v>14</v>
      </c>
      <c r="AZP21" t="s">
        <v>8</v>
      </c>
      <c r="AZQ21" t="s">
        <v>6</v>
      </c>
      <c r="AZR21" t="s">
        <v>8</v>
      </c>
      <c r="AZS21" t="s">
        <v>7</v>
      </c>
      <c r="AZT21" t="s">
        <v>6</v>
      </c>
      <c r="AZU21" t="s">
        <v>17</v>
      </c>
      <c r="AZV21" t="s">
        <v>10</v>
      </c>
      <c r="AZW21" t="s">
        <v>11</v>
      </c>
      <c r="AZX21" t="s">
        <v>11</v>
      </c>
      <c r="AZY21" t="s">
        <v>21</v>
      </c>
      <c r="AZZ21" t="s">
        <v>9</v>
      </c>
      <c r="BAA21" t="s">
        <v>6</v>
      </c>
      <c r="BAB21" t="s">
        <v>10</v>
      </c>
      <c r="BAC21" t="s">
        <v>11</v>
      </c>
      <c r="BAD21" t="s">
        <v>6</v>
      </c>
      <c r="BAE21" t="s">
        <v>8</v>
      </c>
      <c r="BAF21" t="s">
        <v>8</v>
      </c>
      <c r="BAG21" t="s">
        <v>6</v>
      </c>
      <c r="BAH21" t="s">
        <v>3</v>
      </c>
      <c r="BAI21" t="s">
        <v>8</v>
      </c>
      <c r="BAJ21" t="s">
        <v>6</v>
      </c>
      <c r="BAK21" t="s">
        <v>17</v>
      </c>
      <c r="BAL21" t="s">
        <v>8</v>
      </c>
      <c r="BAM21" t="s">
        <v>6</v>
      </c>
      <c r="BAN21" t="s">
        <v>15</v>
      </c>
      <c r="BAO21" t="s">
        <v>9</v>
      </c>
      <c r="BAP21" t="s">
        <v>6</v>
      </c>
      <c r="BAQ21" t="s">
        <v>15</v>
      </c>
      <c r="BAR21" t="s">
        <v>8</v>
      </c>
      <c r="BAS21" t="s">
        <v>6</v>
      </c>
      <c r="BAT21" t="s">
        <v>15</v>
      </c>
      <c r="BAU21" t="s">
        <v>8</v>
      </c>
      <c r="BAV21" t="s">
        <v>6</v>
      </c>
      <c r="BAW21" t="s">
        <v>8</v>
      </c>
      <c r="BAX21" t="s">
        <v>17</v>
      </c>
      <c r="BAY21" t="s">
        <v>6</v>
      </c>
      <c r="BAZ21" t="s">
        <v>14</v>
      </c>
      <c r="BBA21" t="s">
        <v>8</v>
      </c>
      <c r="BBB21" t="s">
        <v>6</v>
      </c>
      <c r="BBC21" t="s">
        <v>8</v>
      </c>
      <c r="BBD21" t="s">
        <v>18</v>
      </c>
      <c r="BBE21" t="s">
        <v>6</v>
      </c>
      <c r="BBF21" t="s">
        <v>8</v>
      </c>
      <c r="BBG21" t="s">
        <v>8</v>
      </c>
      <c r="BBH21" t="s">
        <v>6</v>
      </c>
      <c r="BBI21" t="s">
        <v>10</v>
      </c>
      <c r="BBJ21" t="s">
        <v>8</v>
      </c>
      <c r="BBK21" t="s">
        <v>6</v>
      </c>
      <c r="BBL21" t="s">
        <v>17</v>
      </c>
      <c r="BBM21" t="s">
        <v>20</v>
      </c>
      <c r="BBN21" t="s">
        <v>6</v>
      </c>
      <c r="BBO21" t="s">
        <v>16</v>
      </c>
      <c r="BBP21" t="s">
        <v>15</v>
      </c>
      <c r="BBQ21" t="s">
        <v>6</v>
      </c>
      <c r="BBR21" t="s">
        <v>21</v>
      </c>
      <c r="BBS21" t="s">
        <v>20</v>
      </c>
      <c r="BBT21" t="s">
        <v>6</v>
      </c>
      <c r="BBU21" t="s">
        <v>8</v>
      </c>
      <c r="BBV21" t="s">
        <v>21</v>
      </c>
      <c r="BBW21" t="s">
        <v>6</v>
      </c>
      <c r="BBX21" t="s">
        <v>16</v>
      </c>
      <c r="BBY21" t="s">
        <v>9</v>
      </c>
      <c r="BBZ21" t="s">
        <v>6</v>
      </c>
      <c r="BCA21" t="s">
        <v>10</v>
      </c>
      <c r="BCB21" t="s">
        <v>8</v>
      </c>
      <c r="BCC21" t="s">
        <v>6</v>
      </c>
      <c r="BCD21" t="s">
        <v>8</v>
      </c>
      <c r="BCE21" t="s">
        <v>7</v>
      </c>
      <c r="BCF21" t="s">
        <v>6</v>
      </c>
      <c r="BCG21" t="s">
        <v>17</v>
      </c>
      <c r="BCH21" t="s">
        <v>8</v>
      </c>
      <c r="BCI21" t="s">
        <v>6</v>
      </c>
      <c r="BCJ21" t="s">
        <v>7</v>
      </c>
      <c r="BCK21" t="s">
        <v>13</v>
      </c>
      <c r="BCL21" t="s">
        <v>6</v>
      </c>
      <c r="BCM21" t="s">
        <v>21</v>
      </c>
      <c r="BCN21" t="s">
        <v>10</v>
      </c>
      <c r="BCO21" t="s">
        <v>6</v>
      </c>
      <c r="BCP21" t="s">
        <v>7</v>
      </c>
      <c r="BCQ21" t="s">
        <v>8</v>
      </c>
      <c r="BCR21" t="s">
        <v>6</v>
      </c>
      <c r="BCS21" t="s">
        <v>8</v>
      </c>
      <c r="BCT21" t="s">
        <v>10</v>
      </c>
      <c r="BCU21" t="s">
        <v>6</v>
      </c>
      <c r="BCV21" t="s">
        <v>15</v>
      </c>
      <c r="BCW21" t="s">
        <v>8</v>
      </c>
      <c r="BCX21" t="s">
        <v>6</v>
      </c>
      <c r="BCY21" t="s">
        <v>15</v>
      </c>
      <c r="BCZ21" t="s">
        <v>8</v>
      </c>
      <c r="BDA21" t="s">
        <v>6</v>
      </c>
      <c r="BDB21" t="s">
        <v>8</v>
      </c>
      <c r="BDC21" t="s">
        <v>8</v>
      </c>
      <c r="BDD21" t="s">
        <v>6</v>
      </c>
      <c r="BDE21" t="s">
        <v>11</v>
      </c>
      <c r="BDF21" t="s">
        <v>15</v>
      </c>
      <c r="BDG21" t="s">
        <v>7</v>
      </c>
      <c r="BDH21" t="s">
        <v>15</v>
      </c>
      <c r="BDI21" t="s">
        <v>3</v>
      </c>
      <c r="BDJ21" t="s">
        <v>16</v>
      </c>
      <c r="BDK21" t="s">
        <v>6</v>
      </c>
      <c r="BDL21" t="s">
        <v>14</v>
      </c>
      <c r="BDM21" t="s">
        <v>15</v>
      </c>
      <c r="BDN21" t="s">
        <v>11</v>
      </c>
      <c r="BDO21" t="s">
        <v>18</v>
      </c>
      <c r="BDP21" t="s">
        <v>13</v>
      </c>
      <c r="BDQ21" t="s">
        <v>16</v>
      </c>
      <c r="BDR21" t="s">
        <v>7</v>
      </c>
      <c r="BDS21" t="s">
        <v>17</v>
      </c>
      <c r="BDT21" t="s">
        <v>18</v>
      </c>
      <c r="BDU21" t="s">
        <v>18</v>
      </c>
      <c r="BDV21" t="s">
        <v>12</v>
      </c>
      <c r="BDW21" t="s">
        <v>11</v>
      </c>
      <c r="BDX21" t="s">
        <v>8</v>
      </c>
      <c r="BDY21" t="s">
        <v>17</v>
      </c>
      <c r="BDZ21" t="s">
        <v>4</v>
      </c>
      <c r="BEA21" t="s">
        <v>8</v>
      </c>
      <c r="BEB21" t="s">
        <v>6</v>
      </c>
      <c r="BEC21" t="s">
        <v>6</v>
      </c>
      <c r="BED21" t="s">
        <v>18</v>
      </c>
      <c r="BEE21" t="s">
        <v>21</v>
      </c>
      <c r="BEF21" t="s">
        <v>17</v>
      </c>
      <c r="BEG21" t="s">
        <v>11</v>
      </c>
      <c r="BEH21" t="s">
        <v>5</v>
      </c>
      <c r="BEI21" t="s">
        <v>13</v>
      </c>
      <c r="BEJ21" t="s">
        <v>6</v>
      </c>
      <c r="BEK21" t="s">
        <v>14</v>
      </c>
      <c r="BEL21" t="s">
        <v>7</v>
      </c>
      <c r="BEM21" t="s">
        <v>15</v>
      </c>
      <c r="BEN21" t="s">
        <v>15</v>
      </c>
      <c r="BEO21" t="s">
        <v>5</v>
      </c>
      <c r="BEP21" t="s">
        <v>21</v>
      </c>
      <c r="BEQ21" t="s">
        <v>17</v>
      </c>
      <c r="BER21" t="s">
        <v>6</v>
      </c>
      <c r="BES21" t="s">
        <v>20</v>
      </c>
      <c r="BET21" t="s">
        <v>12</v>
      </c>
      <c r="BEU21" t="s">
        <v>13</v>
      </c>
      <c r="BEV21" t="s">
        <v>3</v>
      </c>
      <c r="BEW21" t="s">
        <v>16</v>
      </c>
      <c r="BEX21" t="s">
        <v>6</v>
      </c>
      <c r="BEY21" t="s">
        <v>17</v>
      </c>
      <c r="BEZ21" t="s">
        <v>10</v>
      </c>
      <c r="BFA21" t="s">
        <v>15</v>
      </c>
      <c r="BFB21" t="s">
        <v>6</v>
      </c>
      <c r="BFC21" t="s">
        <v>18</v>
      </c>
      <c r="BFD21" t="s">
        <v>7</v>
      </c>
      <c r="BFE21" t="s">
        <v>6</v>
      </c>
      <c r="BFF21" t="s">
        <v>7</v>
      </c>
      <c r="BFG21" t="s">
        <v>4</v>
      </c>
      <c r="BFH21" t="s">
        <v>15</v>
      </c>
      <c r="BFI21" t="s">
        <v>16</v>
      </c>
      <c r="BFJ21" t="s">
        <v>13</v>
      </c>
      <c r="BFK21" t="s">
        <v>14</v>
      </c>
      <c r="BFL21" t="s">
        <v>7</v>
      </c>
      <c r="BFM21" t="s">
        <v>18</v>
      </c>
      <c r="BFN21" t="s">
        <v>19</v>
      </c>
      <c r="BFO21" t="s">
        <v>8</v>
      </c>
      <c r="BFP21" t="s">
        <v>14</v>
      </c>
      <c r="BFQ21" t="s">
        <v>19</v>
      </c>
      <c r="BFR21" t="s">
        <v>14</v>
      </c>
      <c r="BFS21" t="s">
        <v>4</v>
      </c>
      <c r="BFT21" t="s">
        <v>20</v>
      </c>
      <c r="BFU21" t="s">
        <v>11</v>
      </c>
      <c r="BFV21" t="s">
        <v>20</v>
      </c>
      <c r="BFW21" t="s">
        <v>20</v>
      </c>
      <c r="BFX21" t="s">
        <v>21</v>
      </c>
      <c r="BFY21" t="s">
        <v>4</v>
      </c>
      <c r="BFZ21" t="s">
        <v>20</v>
      </c>
      <c r="BGA21" t="s">
        <v>14</v>
      </c>
      <c r="BGB21" t="s">
        <v>3</v>
      </c>
      <c r="BGC21" t="s">
        <v>7</v>
      </c>
      <c r="BGD21" t="s">
        <v>13</v>
      </c>
      <c r="BGE21" t="s">
        <v>20</v>
      </c>
      <c r="BGF21" t="s">
        <v>10</v>
      </c>
      <c r="BGG21" t="s">
        <v>5</v>
      </c>
      <c r="BGH21" t="s">
        <v>7</v>
      </c>
      <c r="BGI21" t="s">
        <v>5</v>
      </c>
      <c r="BGJ21" t="s">
        <v>22</v>
      </c>
      <c r="BGK21" t="s">
        <v>15</v>
      </c>
      <c r="BGL21" t="s">
        <v>7</v>
      </c>
      <c r="BGM21" t="s">
        <v>18</v>
      </c>
      <c r="BGN21" t="s">
        <v>8</v>
      </c>
      <c r="BGO21" t="s">
        <v>9</v>
      </c>
      <c r="BGP21" t="s">
        <v>8</v>
      </c>
      <c r="BGQ21" t="s">
        <v>21</v>
      </c>
      <c r="BGR21" t="s">
        <v>8</v>
      </c>
      <c r="BGS21" t="s">
        <v>19</v>
      </c>
      <c r="BGT21" t="s">
        <v>20</v>
      </c>
      <c r="BGU21" t="s">
        <v>19</v>
      </c>
      <c r="BGV21" t="s">
        <v>12</v>
      </c>
      <c r="BGW21" t="s">
        <v>8</v>
      </c>
      <c r="BGX21" t="s">
        <v>15</v>
      </c>
      <c r="BGY21" t="s">
        <v>9</v>
      </c>
      <c r="BGZ21" t="s">
        <v>6</v>
      </c>
      <c r="BHA21" t="s">
        <v>17</v>
      </c>
      <c r="BHB21" t="s">
        <v>6</v>
      </c>
      <c r="BHC21" t="s">
        <v>11</v>
      </c>
      <c r="BHD21" t="s">
        <v>15</v>
      </c>
      <c r="BHE21" t="s">
        <v>8</v>
      </c>
      <c r="BHF21" t="s">
        <v>14</v>
      </c>
      <c r="BHG21" t="s">
        <v>11</v>
      </c>
      <c r="BHH21" t="s">
        <v>7</v>
      </c>
      <c r="BHI21" t="s">
        <v>13</v>
      </c>
      <c r="BHJ21" t="s">
        <v>4</v>
      </c>
      <c r="BHK21" t="s">
        <v>3</v>
      </c>
      <c r="BHL21" t="s">
        <v>21</v>
      </c>
      <c r="BHM21" t="s">
        <v>4</v>
      </c>
      <c r="BHN21" t="s">
        <v>12</v>
      </c>
      <c r="BHO21" t="s">
        <v>3</v>
      </c>
      <c r="BHP21" t="s">
        <v>8</v>
      </c>
      <c r="BHQ21" t="s">
        <v>3</v>
      </c>
      <c r="BHR21" t="s">
        <v>18</v>
      </c>
      <c r="BHS21" t="s">
        <v>21</v>
      </c>
      <c r="BHT21" t="s">
        <v>11</v>
      </c>
      <c r="BHU21" t="s">
        <v>3</v>
      </c>
      <c r="BHV21" t="s">
        <v>11</v>
      </c>
      <c r="BHW21" t="s">
        <v>16</v>
      </c>
      <c r="BHX21" t="s">
        <v>7</v>
      </c>
      <c r="BHY21" t="s">
        <v>17</v>
      </c>
      <c r="BHZ21" t="s">
        <v>18</v>
      </c>
      <c r="BIA21" t="s">
        <v>11</v>
      </c>
      <c r="BIB21" t="s">
        <v>17</v>
      </c>
      <c r="BIC21" t="s">
        <v>11</v>
      </c>
      <c r="BID21" t="s">
        <v>8</v>
      </c>
      <c r="BIE21" t="s">
        <v>17</v>
      </c>
      <c r="BIF21" t="s">
        <v>4</v>
      </c>
      <c r="BIG21" t="s">
        <v>8</v>
      </c>
      <c r="BIH21" t="s">
        <v>13</v>
      </c>
      <c r="BII21" t="s">
        <v>6</v>
      </c>
      <c r="BIJ21" t="s">
        <v>22</v>
      </c>
      <c r="BIK21" t="s">
        <v>10</v>
      </c>
      <c r="BIL21" t="s">
        <v>7</v>
      </c>
      <c r="BIM21" t="s">
        <v>15</v>
      </c>
      <c r="BIN21" t="s">
        <v>22</v>
      </c>
      <c r="BIO21" t="s">
        <v>11</v>
      </c>
      <c r="BIP21" t="s">
        <v>6</v>
      </c>
      <c r="BIQ21" t="s">
        <v>5</v>
      </c>
      <c r="BIR21" t="s">
        <v>7</v>
      </c>
      <c r="BIS21" t="s">
        <v>14</v>
      </c>
      <c r="BIT21" t="s">
        <v>19</v>
      </c>
      <c r="BIU21" t="s">
        <v>19</v>
      </c>
      <c r="BIV21" t="s">
        <v>16</v>
      </c>
      <c r="BIW21" t="s">
        <v>19</v>
      </c>
      <c r="BIX21" t="s">
        <v>7</v>
      </c>
      <c r="BIY21" t="s">
        <v>3</v>
      </c>
      <c r="BIZ21" t="s">
        <v>6</v>
      </c>
      <c r="BJA21" t="s">
        <v>3</v>
      </c>
      <c r="BJB21" t="s">
        <v>12</v>
      </c>
      <c r="BJC21" t="s">
        <v>3</v>
      </c>
      <c r="BJD21" t="s">
        <v>7</v>
      </c>
      <c r="BJE21" t="s">
        <v>6</v>
      </c>
      <c r="BJF21" t="s">
        <v>17</v>
      </c>
      <c r="BJG21" t="s">
        <v>3</v>
      </c>
      <c r="BJH21" t="s">
        <v>15</v>
      </c>
      <c r="BJI21" t="s">
        <v>3</v>
      </c>
      <c r="BJJ21" t="s">
        <v>7</v>
      </c>
      <c r="BJK21" t="s">
        <v>8</v>
      </c>
      <c r="BJL21" t="s">
        <v>6</v>
      </c>
      <c r="BJM21" t="s">
        <v>7</v>
      </c>
      <c r="BJN21" t="s">
        <v>4</v>
      </c>
      <c r="BJO21" t="s">
        <v>15</v>
      </c>
      <c r="BJP21" t="s">
        <v>12</v>
      </c>
      <c r="BJQ21" t="s">
        <v>12</v>
      </c>
      <c r="BJR21" t="s">
        <v>14</v>
      </c>
      <c r="BJS21" t="s">
        <v>13</v>
      </c>
      <c r="BJT21" t="s">
        <v>7</v>
      </c>
      <c r="BJU21" t="s">
        <v>3</v>
      </c>
      <c r="BJV21" t="s">
        <v>8</v>
      </c>
      <c r="BJW21" t="s">
        <v>14</v>
      </c>
      <c r="BJX21" t="s">
        <v>11</v>
      </c>
      <c r="BJY21" t="s">
        <v>12</v>
      </c>
      <c r="BJZ21" t="s">
        <v>4</v>
      </c>
      <c r="BKA21" t="s">
        <v>16</v>
      </c>
      <c r="BKB21" t="s">
        <v>6</v>
      </c>
      <c r="BKC21" t="s">
        <v>13</v>
      </c>
      <c r="BKD21" t="s">
        <v>6</v>
      </c>
      <c r="BKE21" t="s">
        <v>18</v>
      </c>
      <c r="BKF21" t="s">
        <v>4</v>
      </c>
      <c r="BKG21" t="s">
        <v>20</v>
      </c>
      <c r="BKH21" t="s">
        <v>5</v>
      </c>
      <c r="BKI21" t="s">
        <v>5</v>
      </c>
      <c r="BKJ21" t="s">
        <v>3</v>
      </c>
      <c r="BKK21" t="s">
        <v>20</v>
      </c>
      <c r="BKL21" t="s">
        <v>7</v>
      </c>
      <c r="BKM21" t="s">
        <v>5</v>
      </c>
      <c r="BKN21" t="s">
        <v>7</v>
      </c>
      <c r="BKO21" t="s">
        <v>14</v>
      </c>
      <c r="BKP21" t="s">
        <v>22</v>
      </c>
      <c r="BKQ21" t="s">
        <v>15</v>
      </c>
      <c r="BKR21" t="s">
        <v>3</v>
      </c>
      <c r="BKS21" t="s">
        <v>18</v>
      </c>
      <c r="BKT21" t="s">
        <v>21</v>
      </c>
      <c r="BKU21" t="s">
        <v>12</v>
      </c>
      <c r="BKV21" t="s">
        <v>3</v>
      </c>
      <c r="BKW21" t="s">
        <v>7</v>
      </c>
      <c r="BKX21" t="s">
        <v>10</v>
      </c>
      <c r="BKY21" t="s">
        <v>19</v>
      </c>
      <c r="BKZ21" t="s">
        <v>14</v>
      </c>
      <c r="BLA21" t="s">
        <v>7</v>
      </c>
      <c r="BLB21" t="s">
        <v>9</v>
      </c>
      <c r="BLC21" t="s">
        <v>8</v>
      </c>
      <c r="BLD21" t="s">
        <v>17</v>
      </c>
      <c r="BLE21" t="s">
        <v>8</v>
      </c>
      <c r="BLF21" t="s">
        <v>12</v>
      </c>
      <c r="BLG21" t="s">
        <v>18</v>
      </c>
      <c r="BLH21" t="s">
        <v>15</v>
      </c>
      <c r="BLI21" t="s">
        <v>9</v>
      </c>
      <c r="BLJ21" t="s">
        <v>18</v>
      </c>
      <c r="BLK21" t="s">
        <v>6</v>
      </c>
      <c r="BLL21" t="s">
        <v>10</v>
      </c>
      <c r="BLM21" t="s">
        <v>15</v>
      </c>
      <c r="BLN21" t="s">
        <v>6</v>
      </c>
      <c r="BLO21" t="s">
        <v>18</v>
      </c>
      <c r="BLP21" t="s">
        <v>13</v>
      </c>
      <c r="BLQ21" t="s">
        <v>11</v>
      </c>
      <c r="BLR21" t="s">
        <v>7</v>
      </c>
      <c r="BLS21" t="s">
        <v>13</v>
      </c>
      <c r="BLT21" t="s">
        <v>4</v>
      </c>
      <c r="BLU21" t="s">
        <v>17</v>
      </c>
      <c r="BLV21" t="s">
        <v>21</v>
      </c>
      <c r="BLW21" t="s">
        <v>4</v>
      </c>
      <c r="BLX21" t="s">
        <v>19</v>
      </c>
      <c r="BLY21" t="s">
        <v>9</v>
      </c>
      <c r="BLZ21" t="s">
        <v>13</v>
      </c>
      <c r="BMA21" t="s">
        <v>18</v>
      </c>
    </row>
    <row r="22" spans="1:1691" hidden="1" x14ac:dyDescent="0.2"/>
    <row r="23" spans="1:1691" hidden="1" x14ac:dyDescent="0.2">
      <c r="A23" s="13" t="s">
        <v>55</v>
      </c>
      <c r="B23" s="13"/>
      <c r="C23" s="13"/>
      <c r="D23" s="13"/>
      <c r="E23" s="13"/>
      <c r="F23" s="13"/>
      <c r="G23" s="13"/>
      <c r="H23" s="13"/>
      <c r="I23" s="13"/>
    </row>
    <row r="24" spans="1:1691" hidden="1" x14ac:dyDescent="0.2">
      <c r="A24" t="s">
        <v>23</v>
      </c>
      <c r="J24" t="s">
        <v>27</v>
      </c>
      <c r="K24" t="s">
        <v>48</v>
      </c>
      <c r="L24" t="s">
        <v>59</v>
      </c>
      <c r="M24" t="s">
        <v>57</v>
      </c>
    </row>
    <row r="25" spans="1:1691" hidden="1" x14ac:dyDescent="0.2">
      <c r="J25">
        <v>0</v>
      </c>
    </row>
    <row r="26" spans="1:1691" x14ac:dyDescent="0.2">
      <c r="A26" t="s">
        <v>19</v>
      </c>
      <c r="B26" t="s">
        <v>19</v>
      </c>
      <c r="C26" t="s">
        <v>19</v>
      </c>
      <c r="D26" t="s">
        <v>19</v>
      </c>
      <c r="E26" t="s">
        <v>19</v>
      </c>
      <c r="F26" t="s">
        <v>2</v>
      </c>
      <c r="G26" t="s">
        <v>19</v>
      </c>
      <c r="H26" t="s">
        <v>19</v>
      </c>
      <c r="I26" t="s">
        <v>2</v>
      </c>
      <c r="J26">
        <f>IF(A26="-",J25+0,J25+1)</f>
        <v>1</v>
      </c>
      <c r="K26" t="b">
        <f t="array" ref="K26" xml:space="preserve"> AND(EXACT(A26:I26,A26))</f>
        <v>0</v>
      </c>
      <c r="L26">
        <f>IF(COUNTIF(A26:I26,A26)&gt;=6.65,1,0)</f>
        <v>1</v>
      </c>
      <c r="M26">
        <f>COUNTIF(A26:I26,"-")</f>
        <v>2</v>
      </c>
    </row>
    <row r="27" spans="1:1691" hidden="1" x14ac:dyDescent="0.2">
      <c r="A27" t="s">
        <v>9</v>
      </c>
      <c r="B27" t="s">
        <v>9</v>
      </c>
      <c r="C27" t="s">
        <v>9</v>
      </c>
      <c r="D27" t="s">
        <v>9</v>
      </c>
      <c r="E27" t="s">
        <v>9</v>
      </c>
      <c r="F27" t="s">
        <v>2</v>
      </c>
      <c r="G27" t="s">
        <v>17</v>
      </c>
      <c r="H27" t="s">
        <v>17</v>
      </c>
      <c r="I27" t="s">
        <v>2</v>
      </c>
      <c r="J27">
        <f t="shared" ref="J27:J90" si="243">IF(A27="-",J26+0,J26+1)</f>
        <v>2</v>
      </c>
      <c r="K27" t="b">
        <f t="array" ref="K27" xml:space="preserve"> AND(EXACT(A27:I27,A27))</f>
        <v>0</v>
      </c>
      <c r="L27">
        <f t="shared" ref="L27:L90" si="244">IF(COUNTIF(A27:I27,A27)&gt;=6.65,1,0)</f>
        <v>0</v>
      </c>
      <c r="M27">
        <f>COUNTIF(A27:I27,"-")</f>
        <v>2</v>
      </c>
    </row>
    <row r="28" spans="1:1691" hidden="1" x14ac:dyDescent="0.2">
      <c r="A28" t="s">
        <v>15</v>
      </c>
      <c r="B28" t="s">
        <v>15</v>
      </c>
      <c r="C28" t="s">
        <v>15</v>
      </c>
      <c r="D28" t="s">
        <v>15</v>
      </c>
      <c r="E28" t="s">
        <v>15</v>
      </c>
      <c r="F28" t="s">
        <v>2</v>
      </c>
      <c r="G28" t="s">
        <v>21</v>
      </c>
      <c r="H28" t="s">
        <v>21</v>
      </c>
      <c r="I28" t="s">
        <v>2</v>
      </c>
      <c r="J28">
        <f t="shared" si="243"/>
        <v>3</v>
      </c>
      <c r="K28" t="b">
        <f t="array" ref="K28" xml:space="preserve"> AND(EXACT(A28:I28,A28))</f>
        <v>0</v>
      </c>
      <c r="L28">
        <f t="shared" si="244"/>
        <v>0</v>
      </c>
      <c r="M28">
        <f t="shared" ref="M28:M90" si="245">COUNTIF(A28:I28,"-")</f>
        <v>2</v>
      </c>
    </row>
    <row r="29" spans="1:1691" hidden="1" x14ac:dyDescent="0.2">
      <c r="A29" t="s">
        <v>13</v>
      </c>
      <c r="B29" t="s">
        <v>13</v>
      </c>
      <c r="C29" t="s">
        <v>13</v>
      </c>
      <c r="D29" t="s">
        <v>13</v>
      </c>
      <c r="E29" t="s">
        <v>13</v>
      </c>
      <c r="F29" t="s">
        <v>2</v>
      </c>
      <c r="G29" t="s">
        <v>13</v>
      </c>
      <c r="H29" t="s">
        <v>8</v>
      </c>
      <c r="I29" t="s">
        <v>2</v>
      </c>
      <c r="J29">
        <f t="shared" si="243"/>
        <v>4</v>
      </c>
      <c r="K29" t="b">
        <f t="array" ref="K29" xml:space="preserve"> AND(EXACT(A29:I29,A29))</f>
        <v>0</v>
      </c>
      <c r="L29">
        <f t="shared" si="244"/>
        <v>0</v>
      </c>
      <c r="M29">
        <f t="shared" si="245"/>
        <v>2</v>
      </c>
    </row>
    <row r="30" spans="1:1691" x14ac:dyDescent="0.2">
      <c r="A30" t="s">
        <v>6</v>
      </c>
      <c r="B30" t="s">
        <v>6</v>
      </c>
      <c r="C30" t="s">
        <v>6</v>
      </c>
      <c r="D30" t="s">
        <v>6</v>
      </c>
      <c r="E30" t="s">
        <v>6</v>
      </c>
      <c r="F30" t="s">
        <v>2</v>
      </c>
      <c r="G30" t="s">
        <v>6</v>
      </c>
      <c r="H30" t="s">
        <v>6</v>
      </c>
      <c r="I30" t="s">
        <v>2</v>
      </c>
      <c r="J30">
        <f t="shared" si="243"/>
        <v>5</v>
      </c>
      <c r="K30" t="b">
        <f t="array" ref="K30" xml:space="preserve"> AND(EXACT(A30:I30,A30))</f>
        <v>0</v>
      </c>
      <c r="L30">
        <f t="shared" si="244"/>
        <v>1</v>
      </c>
      <c r="M30">
        <f t="shared" si="245"/>
        <v>2</v>
      </c>
    </row>
    <row r="31" spans="1:1691" x14ac:dyDescent="0.2">
      <c r="A31" t="s">
        <v>21</v>
      </c>
      <c r="B31" t="s">
        <v>21</v>
      </c>
      <c r="C31" t="s">
        <v>21</v>
      </c>
      <c r="D31" t="s">
        <v>21</v>
      </c>
      <c r="E31" t="s">
        <v>21</v>
      </c>
      <c r="F31" t="s">
        <v>2</v>
      </c>
      <c r="G31" t="s">
        <v>21</v>
      </c>
      <c r="H31" t="s">
        <v>21</v>
      </c>
      <c r="I31" t="s">
        <v>2</v>
      </c>
      <c r="J31">
        <f t="shared" si="243"/>
        <v>6</v>
      </c>
      <c r="K31" t="b">
        <f t="array" ref="K31" xml:space="preserve"> AND(EXACT(A31:I31,A31))</f>
        <v>0</v>
      </c>
      <c r="L31">
        <f t="shared" si="244"/>
        <v>1</v>
      </c>
      <c r="M31">
        <f t="shared" si="245"/>
        <v>2</v>
      </c>
    </row>
    <row r="32" spans="1:1691" hidden="1" x14ac:dyDescent="0.2">
      <c r="A32" t="s">
        <v>7</v>
      </c>
      <c r="B32" t="s">
        <v>7</v>
      </c>
      <c r="C32" t="s">
        <v>7</v>
      </c>
      <c r="D32" t="s">
        <v>7</v>
      </c>
      <c r="E32" t="s">
        <v>7</v>
      </c>
      <c r="F32" t="s">
        <v>2</v>
      </c>
      <c r="G32" t="s">
        <v>4</v>
      </c>
      <c r="H32" t="s">
        <v>4</v>
      </c>
      <c r="I32" t="s">
        <v>2</v>
      </c>
      <c r="J32">
        <f t="shared" si="243"/>
        <v>7</v>
      </c>
      <c r="K32" t="b">
        <f t="array" ref="K32" xml:space="preserve"> AND(EXACT(A32:I32,A32))</f>
        <v>0</v>
      </c>
      <c r="L32">
        <f t="shared" si="244"/>
        <v>0</v>
      </c>
      <c r="M32">
        <f t="shared" si="245"/>
        <v>2</v>
      </c>
    </row>
    <row r="33" spans="1:13" hidden="1" x14ac:dyDescent="0.2">
      <c r="A33" t="s">
        <v>15</v>
      </c>
      <c r="B33" t="s">
        <v>15</v>
      </c>
      <c r="C33" t="s">
        <v>17</v>
      </c>
      <c r="D33" t="s">
        <v>15</v>
      </c>
      <c r="E33" t="s">
        <v>15</v>
      </c>
      <c r="F33" t="s">
        <v>2</v>
      </c>
      <c r="G33" t="s">
        <v>15</v>
      </c>
      <c r="H33" t="s">
        <v>15</v>
      </c>
      <c r="I33" t="s">
        <v>2</v>
      </c>
      <c r="J33">
        <f t="shared" si="243"/>
        <v>8</v>
      </c>
      <c r="K33" t="b">
        <f t="array" ref="K33" xml:space="preserve"> AND(EXACT(A33:I33,A33))</f>
        <v>0</v>
      </c>
      <c r="L33">
        <f t="shared" si="244"/>
        <v>0</v>
      </c>
      <c r="M33">
        <f t="shared" si="245"/>
        <v>2</v>
      </c>
    </row>
    <row r="34" spans="1:13" x14ac:dyDescent="0.2">
      <c r="A34" t="s">
        <v>3</v>
      </c>
      <c r="B34" t="s">
        <v>3</v>
      </c>
      <c r="C34" t="s">
        <v>3</v>
      </c>
      <c r="D34" t="s">
        <v>3</v>
      </c>
      <c r="E34" t="s">
        <v>3</v>
      </c>
      <c r="F34" t="s">
        <v>2</v>
      </c>
      <c r="G34" t="s">
        <v>3</v>
      </c>
      <c r="H34" t="s">
        <v>3</v>
      </c>
      <c r="I34" t="s">
        <v>2</v>
      </c>
      <c r="J34">
        <f t="shared" si="243"/>
        <v>9</v>
      </c>
      <c r="K34" t="b">
        <f t="array" ref="K34" xml:space="preserve"> AND(EXACT(A34:I34,A34))</f>
        <v>0</v>
      </c>
      <c r="L34">
        <f t="shared" si="244"/>
        <v>1</v>
      </c>
      <c r="M34">
        <f t="shared" si="245"/>
        <v>2</v>
      </c>
    </row>
    <row r="35" spans="1:13" x14ac:dyDescent="0.2">
      <c r="A35" t="s">
        <v>3</v>
      </c>
      <c r="B35" t="s">
        <v>3</v>
      </c>
      <c r="C35" t="s">
        <v>3</v>
      </c>
      <c r="D35" t="s">
        <v>3</v>
      </c>
      <c r="E35" t="s">
        <v>3</v>
      </c>
      <c r="F35" t="s">
        <v>2</v>
      </c>
      <c r="G35" t="s">
        <v>3</v>
      </c>
      <c r="H35" t="s">
        <v>3</v>
      </c>
      <c r="I35" t="s">
        <v>2</v>
      </c>
      <c r="J35">
        <f t="shared" si="243"/>
        <v>10</v>
      </c>
      <c r="K35" t="b">
        <f t="array" ref="K35" xml:space="preserve"> AND(EXACT(A35:I35,A35))</f>
        <v>0</v>
      </c>
      <c r="L35">
        <f t="shared" si="244"/>
        <v>1</v>
      </c>
      <c r="M35">
        <f t="shared" si="245"/>
        <v>2</v>
      </c>
    </row>
    <row r="36" spans="1:13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2</v>
      </c>
      <c r="G36" t="s">
        <v>6</v>
      </c>
      <c r="H36" t="s">
        <v>6</v>
      </c>
      <c r="I36" t="s">
        <v>2</v>
      </c>
      <c r="J36">
        <f t="shared" si="243"/>
        <v>11</v>
      </c>
      <c r="K36" t="b">
        <f t="array" ref="K36" xml:space="preserve"> AND(EXACT(A36:I36,A36))</f>
        <v>0</v>
      </c>
      <c r="L36">
        <f t="shared" si="244"/>
        <v>1</v>
      </c>
      <c r="M36">
        <f t="shared" si="245"/>
        <v>2</v>
      </c>
    </row>
    <row r="37" spans="1:13" hidden="1" x14ac:dyDescent="0.2">
      <c r="A37" t="s">
        <v>15</v>
      </c>
      <c r="B37" t="s">
        <v>15</v>
      </c>
      <c r="C37" t="s">
        <v>15</v>
      </c>
      <c r="D37" t="s">
        <v>22</v>
      </c>
      <c r="E37" t="s">
        <v>15</v>
      </c>
      <c r="F37" t="s">
        <v>2</v>
      </c>
      <c r="G37" t="s">
        <v>22</v>
      </c>
      <c r="H37" t="s">
        <v>22</v>
      </c>
      <c r="I37" t="s">
        <v>2</v>
      </c>
      <c r="J37">
        <f t="shared" si="243"/>
        <v>12</v>
      </c>
      <c r="K37" t="b">
        <f t="array" ref="K37" xml:space="preserve"> AND(EXACT(A37:I37,A37))</f>
        <v>0</v>
      </c>
      <c r="L37">
        <f t="shared" si="244"/>
        <v>0</v>
      </c>
      <c r="M37">
        <f t="shared" si="245"/>
        <v>2</v>
      </c>
    </row>
    <row r="38" spans="1:13" x14ac:dyDescent="0.2">
      <c r="A38" t="s">
        <v>14</v>
      </c>
      <c r="B38" t="s">
        <v>14</v>
      </c>
      <c r="C38" t="s">
        <v>14</v>
      </c>
      <c r="D38" t="s">
        <v>14</v>
      </c>
      <c r="E38" t="s">
        <v>14</v>
      </c>
      <c r="F38" t="s">
        <v>2</v>
      </c>
      <c r="G38" t="s">
        <v>14</v>
      </c>
      <c r="H38" t="s">
        <v>14</v>
      </c>
      <c r="I38" t="s">
        <v>2</v>
      </c>
      <c r="J38">
        <f t="shared" si="243"/>
        <v>13</v>
      </c>
      <c r="K38" t="b">
        <f t="array" ref="K38" xml:space="preserve"> AND(EXACT(A38:I38,A38))</f>
        <v>0</v>
      </c>
      <c r="L38">
        <f t="shared" si="244"/>
        <v>1</v>
      </c>
      <c r="M38">
        <f t="shared" si="245"/>
        <v>2</v>
      </c>
    </row>
    <row r="39" spans="1:13" x14ac:dyDescent="0.2">
      <c r="A39" t="s">
        <v>15</v>
      </c>
      <c r="B39" t="s">
        <v>15</v>
      </c>
      <c r="C39" t="s">
        <v>15</v>
      </c>
      <c r="D39" t="s">
        <v>15</v>
      </c>
      <c r="E39" t="s">
        <v>15</v>
      </c>
      <c r="F39" t="s">
        <v>2</v>
      </c>
      <c r="G39" t="s">
        <v>15</v>
      </c>
      <c r="H39" t="s">
        <v>15</v>
      </c>
      <c r="I39" t="s">
        <v>2</v>
      </c>
      <c r="J39">
        <f t="shared" si="243"/>
        <v>14</v>
      </c>
      <c r="K39" t="b">
        <f t="array" ref="K39" xml:space="preserve"> AND(EXACT(A39:I39,A39))</f>
        <v>0</v>
      </c>
      <c r="L39">
        <f t="shared" si="244"/>
        <v>1</v>
      </c>
      <c r="M39">
        <f t="shared" si="245"/>
        <v>2</v>
      </c>
    </row>
    <row r="40" spans="1:13" x14ac:dyDescent="0.2">
      <c r="A40" t="s">
        <v>15</v>
      </c>
      <c r="B40" t="s">
        <v>15</v>
      </c>
      <c r="C40" t="s">
        <v>15</v>
      </c>
      <c r="D40" t="s">
        <v>15</v>
      </c>
      <c r="E40" t="s">
        <v>15</v>
      </c>
      <c r="F40" t="s">
        <v>2</v>
      </c>
      <c r="G40" t="s">
        <v>15</v>
      </c>
      <c r="H40" t="s">
        <v>15</v>
      </c>
      <c r="I40" t="s">
        <v>2</v>
      </c>
      <c r="J40">
        <f t="shared" si="243"/>
        <v>15</v>
      </c>
      <c r="K40" t="b">
        <f t="array" ref="K40" xml:space="preserve"> AND(EXACT(A40:I40,A40))</f>
        <v>0</v>
      </c>
      <c r="L40">
        <f t="shared" si="244"/>
        <v>1</v>
      </c>
      <c r="M40">
        <f t="shared" si="245"/>
        <v>2</v>
      </c>
    </row>
    <row r="41" spans="1:13" x14ac:dyDescent="0.2">
      <c r="A41" t="s">
        <v>3</v>
      </c>
      <c r="B41" t="s">
        <v>3</v>
      </c>
      <c r="C41" t="s">
        <v>3</v>
      </c>
      <c r="D41" t="s">
        <v>3</v>
      </c>
      <c r="E41" t="s">
        <v>3</v>
      </c>
      <c r="F41" t="s">
        <v>2</v>
      </c>
      <c r="G41" t="s">
        <v>3</v>
      </c>
      <c r="H41" t="s">
        <v>3</v>
      </c>
      <c r="I41" t="s">
        <v>2</v>
      </c>
      <c r="J41">
        <f t="shared" si="243"/>
        <v>16</v>
      </c>
      <c r="K41" t="b">
        <f t="array" ref="K41" xml:space="preserve"> AND(EXACT(A41:I41,A41))</f>
        <v>0</v>
      </c>
      <c r="L41">
        <f t="shared" si="244"/>
        <v>1</v>
      </c>
      <c r="M41">
        <f t="shared" si="245"/>
        <v>2</v>
      </c>
    </row>
    <row r="42" spans="1:13" x14ac:dyDescent="0.2">
      <c r="A42" t="s">
        <v>15</v>
      </c>
      <c r="B42" t="s">
        <v>15</v>
      </c>
      <c r="C42" t="s">
        <v>15</v>
      </c>
      <c r="D42" t="s">
        <v>15</v>
      </c>
      <c r="E42" t="s">
        <v>15</v>
      </c>
      <c r="F42" t="s">
        <v>2</v>
      </c>
      <c r="G42" t="s">
        <v>15</v>
      </c>
      <c r="H42" t="s">
        <v>15</v>
      </c>
      <c r="I42" t="s">
        <v>2</v>
      </c>
      <c r="J42">
        <f t="shared" si="243"/>
        <v>17</v>
      </c>
      <c r="K42" t="b">
        <f t="array" ref="K42" xml:space="preserve"> AND(EXACT(A42:I42,A42))</f>
        <v>0</v>
      </c>
      <c r="L42">
        <f t="shared" si="244"/>
        <v>1</v>
      </c>
      <c r="M42">
        <f t="shared" si="245"/>
        <v>2</v>
      </c>
    </row>
    <row r="43" spans="1:13" hidden="1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2</v>
      </c>
      <c r="G43" t="s">
        <v>4</v>
      </c>
      <c r="H43" t="s">
        <v>4</v>
      </c>
      <c r="I43" t="s">
        <v>2</v>
      </c>
      <c r="J43">
        <f t="shared" si="243"/>
        <v>18</v>
      </c>
      <c r="K43" t="b">
        <f t="array" ref="K43" xml:space="preserve"> AND(EXACT(A43:I43,A43))</f>
        <v>0</v>
      </c>
      <c r="L43">
        <f t="shared" si="244"/>
        <v>0</v>
      </c>
      <c r="M43">
        <f t="shared" si="245"/>
        <v>2</v>
      </c>
    </row>
    <row r="44" spans="1:13" x14ac:dyDescent="0.2">
      <c r="A44" t="s">
        <v>15</v>
      </c>
      <c r="B44" t="s">
        <v>15</v>
      </c>
      <c r="C44" t="s">
        <v>15</v>
      </c>
      <c r="D44" t="s">
        <v>15</v>
      </c>
      <c r="E44" t="s">
        <v>15</v>
      </c>
      <c r="F44" t="s">
        <v>2</v>
      </c>
      <c r="G44" t="s">
        <v>15</v>
      </c>
      <c r="H44" t="s">
        <v>15</v>
      </c>
      <c r="I44" t="s">
        <v>2</v>
      </c>
      <c r="J44">
        <f t="shared" si="243"/>
        <v>19</v>
      </c>
      <c r="K44" t="b">
        <f t="array" ref="K44" xml:space="preserve"> AND(EXACT(A44:I44,A44))</f>
        <v>0</v>
      </c>
      <c r="L44">
        <f t="shared" si="244"/>
        <v>1</v>
      </c>
      <c r="M44">
        <f t="shared" si="245"/>
        <v>2</v>
      </c>
    </row>
    <row r="45" spans="1:13" x14ac:dyDescent="0.2">
      <c r="A45" t="s">
        <v>22</v>
      </c>
      <c r="B45" t="s">
        <v>22</v>
      </c>
      <c r="C45" t="s">
        <v>22</v>
      </c>
      <c r="D45" t="s">
        <v>22</v>
      </c>
      <c r="E45" t="s">
        <v>22</v>
      </c>
      <c r="F45" t="s">
        <v>2</v>
      </c>
      <c r="G45" t="s">
        <v>22</v>
      </c>
      <c r="H45" t="s">
        <v>22</v>
      </c>
      <c r="I45" t="s">
        <v>2</v>
      </c>
      <c r="J45">
        <f t="shared" si="243"/>
        <v>20</v>
      </c>
      <c r="K45" t="b">
        <f t="array" ref="K45" xml:space="preserve"> AND(EXACT(A45:I45,A45))</f>
        <v>0</v>
      </c>
      <c r="L45">
        <f t="shared" si="244"/>
        <v>1</v>
      </c>
      <c r="M45">
        <f t="shared" si="245"/>
        <v>2</v>
      </c>
    </row>
    <row r="46" spans="1:13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2</v>
      </c>
      <c r="G46" t="s">
        <v>6</v>
      </c>
      <c r="H46" t="s">
        <v>6</v>
      </c>
      <c r="I46" t="s">
        <v>2</v>
      </c>
      <c r="J46">
        <f t="shared" si="243"/>
        <v>21</v>
      </c>
      <c r="K46" t="b">
        <f t="array" ref="K46" xml:space="preserve"> AND(EXACT(A46:I46,A46))</f>
        <v>0</v>
      </c>
      <c r="L46">
        <f t="shared" si="244"/>
        <v>1</v>
      </c>
      <c r="M46">
        <f t="shared" si="245"/>
        <v>2</v>
      </c>
    </row>
    <row r="47" spans="1:13" x14ac:dyDescent="0.2">
      <c r="A47" t="s">
        <v>17</v>
      </c>
      <c r="B47" t="s">
        <v>17</v>
      </c>
      <c r="C47" t="s">
        <v>17</v>
      </c>
      <c r="D47" t="s">
        <v>17</v>
      </c>
      <c r="E47" t="s">
        <v>17</v>
      </c>
      <c r="F47" t="s">
        <v>2</v>
      </c>
      <c r="G47" t="s">
        <v>17</v>
      </c>
      <c r="H47" t="s">
        <v>17</v>
      </c>
      <c r="I47" t="s">
        <v>2</v>
      </c>
      <c r="J47">
        <f t="shared" si="243"/>
        <v>22</v>
      </c>
      <c r="K47" t="b">
        <f t="array" ref="K47" xml:space="preserve"> AND(EXACT(A47:I47,A47))</f>
        <v>0</v>
      </c>
      <c r="L47">
        <f t="shared" si="244"/>
        <v>1</v>
      </c>
      <c r="M47">
        <f t="shared" si="245"/>
        <v>2</v>
      </c>
    </row>
    <row r="48" spans="1:13" x14ac:dyDescent="0.2">
      <c r="A48" t="s">
        <v>8</v>
      </c>
      <c r="B48" t="s">
        <v>8</v>
      </c>
      <c r="C48" t="s">
        <v>8</v>
      </c>
      <c r="D48" t="s">
        <v>8</v>
      </c>
      <c r="E48" t="s">
        <v>8</v>
      </c>
      <c r="F48" t="s">
        <v>2</v>
      </c>
      <c r="G48" t="s">
        <v>8</v>
      </c>
      <c r="H48" t="s">
        <v>8</v>
      </c>
      <c r="I48" t="s">
        <v>2</v>
      </c>
      <c r="J48">
        <f t="shared" si="243"/>
        <v>23</v>
      </c>
      <c r="K48" t="b">
        <f t="array" ref="K48" xml:space="preserve"> AND(EXACT(A48:I48,A48))</f>
        <v>0</v>
      </c>
      <c r="L48">
        <f t="shared" si="244"/>
        <v>1</v>
      </c>
      <c r="M48">
        <f t="shared" si="245"/>
        <v>2</v>
      </c>
    </row>
    <row r="49" spans="1:13" hidden="1" x14ac:dyDescent="0.2">
      <c r="A49" t="s">
        <v>3</v>
      </c>
      <c r="B49" t="s">
        <v>3</v>
      </c>
      <c r="C49" t="s">
        <v>3</v>
      </c>
      <c r="D49" t="s">
        <v>3</v>
      </c>
      <c r="E49" t="s">
        <v>3</v>
      </c>
      <c r="F49" t="s">
        <v>2</v>
      </c>
      <c r="G49" t="s">
        <v>3</v>
      </c>
      <c r="H49" t="s">
        <v>6</v>
      </c>
      <c r="I49" t="s">
        <v>2</v>
      </c>
      <c r="J49">
        <f t="shared" si="243"/>
        <v>24</v>
      </c>
      <c r="K49" t="b">
        <f t="array" ref="K49" xml:space="preserve"> AND(EXACT(A49:I49,A49))</f>
        <v>0</v>
      </c>
      <c r="L49">
        <f t="shared" si="244"/>
        <v>0</v>
      </c>
      <c r="M49">
        <f t="shared" si="245"/>
        <v>2</v>
      </c>
    </row>
    <row r="50" spans="1:13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2</v>
      </c>
      <c r="G50" t="s">
        <v>12</v>
      </c>
      <c r="H50" t="s">
        <v>12</v>
      </c>
      <c r="I50" t="s">
        <v>2</v>
      </c>
      <c r="J50">
        <f t="shared" si="243"/>
        <v>25</v>
      </c>
      <c r="K50" t="b">
        <f t="array" ref="K50" xml:space="preserve"> AND(EXACT(A50:I50,A50))</f>
        <v>0</v>
      </c>
      <c r="L50">
        <f t="shared" si="244"/>
        <v>1</v>
      </c>
      <c r="M50">
        <f t="shared" si="245"/>
        <v>2</v>
      </c>
    </row>
    <row r="51" spans="1:13" x14ac:dyDescent="0.2">
      <c r="A51" t="s">
        <v>3</v>
      </c>
      <c r="B51" t="s">
        <v>3</v>
      </c>
      <c r="C51" t="s">
        <v>3</v>
      </c>
      <c r="D51" t="s">
        <v>3</v>
      </c>
      <c r="E51" t="s">
        <v>3</v>
      </c>
      <c r="F51" t="s">
        <v>2</v>
      </c>
      <c r="G51" t="s">
        <v>3</v>
      </c>
      <c r="H51" t="s">
        <v>3</v>
      </c>
      <c r="I51" t="s">
        <v>2</v>
      </c>
      <c r="J51">
        <f t="shared" si="243"/>
        <v>26</v>
      </c>
      <c r="K51" t="b">
        <f t="array" ref="K51" xml:space="preserve"> AND(EXACT(A51:I51,A51))</f>
        <v>0</v>
      </c>
      <c r="L51">
        <f t="shared" si="244"/>
        <v>1</v>
      </c>
      <c r="M51">
        <f t="shared" si="245"/>
        <v>2</v>
      </c>
    </row>
    <row r="52" spans="1:13" hidden="1" x14ac:dyDescent="0.2">
      <c r="A52" t="s">
        <v>3</v>
      </c>
      <c r="B52" t="s">
        <v>3</v>
      </c>
      <c r="C52" t="s">
        <v>3</v>
      </c>
      <c r="D52" t="s">
        <v>3</v>
      </c>
      <c r="E52" t="s">
        <v>21</v>
      </c>
      <c r="F52" t="s">
        <v>2</v>
      </c>
      <c r="G52" t="s">
        <v>3</v>
      </c>
      <c r="H52" t="s">
        <v>3</v>
      </c>
      <c r="I52" t="s">
        <v>2</v>
      </c>
      <c r="J52">
        <f t="shared" si="243"/>
        <v>27</v>
      </c>
      <c r="K52" t="b">
        <f t="array" ref="K52" xml:space="preserve"> AND(EXACT(A52:I52,A52))</f>
        <v>0</v>
      </c>
      <c r="L52">
        <f t="shared" si="244"/>
        <v>0</v>
      </c>
      <c r="M52">
        <f t="shared" si="245"/>
        <v>2</v>
      </c>
    </row>
    <row r="53" spans="1:13" x14ac:dyDescent="0.2">
      <c r="A53" t="s">
        <v>3</v>
      </c>
      <c r="B53" t="s">
        <v>3</v>
      </c>
      <c r="C53" t="s">
        <v>3</v>
      </c>
      <c r="D53" t="s">
        <v>3</v>
      </c>
      <c r="E53" t="s">
        <v>3</v>
      </c>
      <c r="F53" t="s">
        <v>2</v>
      </c>
      <c r="G53" t="s">
        <v>3</v>
      </c>
      <c r="H53" t="s">
        <v>3</v>
      </c>
      <c r="I53" t="s">
        <v>2</v>
      </c>
      <c r="J53">
        <f t="shared" si="243"/>
        <v>28</v>
      </c>
      <c r="K53" t="b">
        <f t="array" ref="K53" xml:space="preserve"> AND(EXACT(A53:I53,A53))</f>
        <v>0</v>
      </c>
      <c r="L53">
        <f t="shared" si="244"/>
        <v>1</v>
      </c>
      <c r="M53">
        <f t="shared" si="245"/>
        <v>2</v>
      </c>
    </row>
    <row r="54" spans="1:13" x14ac:dyDescent="0.2">
      <c r="A54" t="s">
        <v>4</v>
      </c>
      <c r="B54" t="s">
        <v>4</v>
      </c>
      <c r="C54" t="s">
        <v>4</v>
      </c>
      <c r="D54" t="s">
        <v>4</v>
      </c>
      <c r="E54" t="s">
        <v>4</v>
      </c>
      <c r="F54" t="s">
        <v>2</v>
      </c>
      <c r="G54" t="s">
        <v>4</v>
      </c>
      <c r="H54" t="s">
        <v>4</v>
      </c>
      <c r="I54" t="s">
        <v>2</v>
      </c>
      <c r="J54">
        <f t="shared" si="243"/>
        <v>29</v>
      </c>
      <c r="K54" t="b">
        <f t="array" ref="K54" xml:space="preserve"> AND(EXACT(A54:I54,A54))</f>
        <v>0</v>
      </c>
      <c r="L54">
        <f t="shared" si="244"/>
        <v>1</v>
      </c>
      <c r="M54">
        <f t="shared" si="245"/>
        <v>2</v>
      </c>
    </row>
    <row r="55" spans="1:13" hidden="1" x14ac:dyDescent="0.2">
      <c r="A55" t="s">
        <v>5</v>
      </c>
      <c r="B55" t="s">
        <v>5</v>
      </c>
      <c r="C55" t="s">
        <v>5</v>
      </c>
      <c r="D55" t="s">
        <v>5</v>
      </c>
      <c r="E55" t="s">
        <v>5</v>
      </c>
      <c r="F55" t="s">
        <v>2</v>
      </c>
      <c r="G55" t="s">
        <v>16</v>
      </c>
      <c r="H55" t="s">
        <v>16</v>
      </c>
      <c r="I55" t="s">
        <v>2</v>
      </c>
      <c r="J55">
        <f t="shared" si="243"/>
        <v>30</v>
      </c>
      <c r="K55" t="b">
        <f t="array" ref="K55" xml:space="preserve"> AND(EXACT(A55:I55,A55))</f>
        <v>0</v>
      </c>
      <c r="L55">
        <f t="shared" si="244"/>
        <v>0</v>
      </c>
      <c r="M55">
        <f t="shared" si="245"/>
        <v>2</v>
      </c>
    </row>
    <row r="56" spans="1:13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2</v>
      </c>
      <c r="G56" t="s">
        <v>6</v>
      </c>
      <c r="H56" t="s">
        <v>6</v>
      </c>
      <c r="I56" t="s">
        <v>2</v>
      </c>
      <c r="J56">
        <f t="shared" si="243"/>
        <v>31</v>
      </c>
      <c r="K56" t="b">
        <f t="array" ref="K56" xml:space="preserve"> AND(EXACT(A56:I56,A56))</f>
        <v>0</v>
      </c>
      <c r="L56">
        <f t="shared" si="244"/>
        <v>1</v>
      </c>
      <c r="M56">
        <f t="shared" si="245"/>
        <v>2</v>
      </c>
    </row>
    <row r="57" spans="1:13" x14ac:dyDescent="0.2">
      <c r="A57" t="s">
        <v>4</v>
      </c>
      <c r="B57" t="s">
        <v>4</v>
      </c>
      <c r="C57" t="s">
        <v>4</v>
      </c>
      <c r="D57" t="s">
        <v>4</v>
      </c>
      <c r="E57" t="s">
        <v>4</v>
      </c>
      <c r="F57" t="s">
        <v>2</v>
      </c>
      <c r="G57" t="s">
        <v>4</v>
      </c>
      <c r="H57" t="s">
        <v>4</v>
      </c>
      <c r="I57" t="s">
        <v>2</v>
      </c>
      <c r="J57">
        <f t="shared" si="243"/>
        <v>32</v>
      </c>
      <c r="K57" t="b">
        <f t="array" ref="K57" xml:space="preserve"> AND(EXACT(A57:I57,A57))</f>
        <v>0</v>
      </c>
      <c r="L57">
        <f t="shared" si="244"/>
        <v>1</v>
      </c>
      <c r="M57">
        <f t="shared" si="245"/>
        <v>2</v>
      </c>
    </row>
    <row r="58" spans="1:13" x14ac:dyDescent="0.2">
      <c r="A58" t="s">
        <v>7</v>
      </c>
      <c r="B58" t="s">
        <v>7</v>
      </c>
      <c r="C58" t="s">
        <v>7</v>
      </c>
      <c r="D58" t="s">
        <v>7</v>
      </c>
      <c r="E58" t="s">
        <v>7</v>
      </c>
      <c r="F58" t="s">
        <v>2</v>
      </c>
      <c r="G58" t="s">
        <v>7</v>
      </c>
      <c r="H58" t="s">
        <v>7</v>
      </c>
      <c r="I58" t="s">
        <v>2</v>
      </c>
      <c r="J58">
        <f t="shared" si="243"/>
        <v>33</v>
      </c>
      <c r="K58" t="b">
        <f t="array" ref="K58" xml:space="preserve"> AND(EXACT(A58:I58,A58))</f>
        <v>0</v>
      </c>
      <c r="L58">
        <f t="shared" si="244"/>
        <v>1</v>
      </c>
      <c r="M58">
        <f t="shared" si="245"/>
        <v>2</v>
      </c>
    </row>
    <row r="59" spans="1:13" hidden="1" x14ac:dyDescent="0.2">
      <c r="A59" t="s">
        <v>8</v>
      </c>
      <c r="B59" t="s">
        <v>8</v>
      </c>
      <c r="C59" t="s">
        <v>8</v>
      </c>
      <c r="D59" t="s">
        <v>8</v>
      </c>
      <c r="E59" t="s">
        <v>8</v>
      </c>
      <c r="F59" t="s">
        <v>2</v>
      </c>
      <c r="G59" t="s">
        <v>7</v>
      </c>
      <c r="H59" t="s">
        <v>7</v>
      </c>
      <c r="I59" t="s">
        <v>2</v>
      </c>
      <c r="J59">
        <f t="shared" si="243"/>
        <v>34</v>
      </c>
      <c r="K59" t="b">
        <f t="array" ref="K59" xml:space="preserve"> AND(EXACT(A59:I59,A59))</f>
        <v>0</v>
      </c>
      <c r="L59">
        <f t="shared" si="244"/>
        <v>0</v>
      </c>
      <c r="M59">
        <f t="shared" si="245"/>
        <v>2</v>
      </c>
    </row>
    <row r="60" spans="1:13" x14ac:dyDescent="0.2">
      <c r="A60" t="s">
        <v>6</v>
      </c>
      <c r="B60" t="s">
        <v>6</v>
      </c>
      <c r="C60" t="s">
        <v>6</v>
      </c>
      <c r="D60" t="s">
        <v>6</v>
      </c>
      <c r="E60" t="s">
        <v>6</v>
      </c>
      <c r="F60" t="s">
        <v>2</v>
      </c>
      <c r="G60" t="s">
        <v>6</v>
      </c>
      <c r="H60" t="s">
        <v>6</v>
      </c>
      <c r="I60" t="s">
        <v>2</v>
      </c>
      <c r="J60">
        <f t="shared" si="243"/>
        <v>35</v>
      </c>
      <c r="K60" t="b">
        <f t="array" ref="K60" xml:space="preserve"> AND(EXACT(A60:I60,A60))</f>
        <v>0</v>
      </c>
      <c r="L60">
        <f t="shared" si="244"/>
        <v>1</v>
      </c>
      <c r="M60">
        <f t="shared" si="245"/>
        <v>2</v>
      </c>
    </row>
    <row r="61" spans="1:13" x14ac:dyDescent="0.2">
      <c r="A61" t="s">
        <v>7</v>
      </c>
      <c r="B61" t="s">
        <v>7</v>
      </c>
      <c r="C61" t="s">
        <v>7</v>
      </c>
      <c r="D61" t="s">
        <v>7</v>
      </c>
      <c r="E61" t="s">
        <v>7</v>
      </c>
      <c r="F61" t="s">
        <v>2</v>
      </c>
      <c r="G61" t="s">
        <v>7</v>
      </c>
      <c r="H61" t="s">
        <v>7</v>
      </c>
      <c r="I61" t="s">
        <v>2</v>
      </c>
      <c r="J61">
        <f t="shared" si="243"/>
        <v>36</v>
      </c>
      <c r="K61" t="b">
        <f t="array" ref="K61" xml:space="preserve"> AND(EXACT(A61:I61,A61))</f>
        <v>0</v>
      </c>
      <c r="L61">
        <f t="shared" si="244"/>
        <v>1</v>
      </c>
      <c r="M61">
        <f t="shared" si="245"/>
        <v>2</v>
      </c>
    </row>
    <row r="62" spans="1:13" x14ac:dyDescent="0.2">
      <c r="A62" t="s">
        <v>9</v>
      </c>
      <c r="B62" t="s">
        <v>9</v>
      </c>
      <c r="C62" t="s">
        <v>9</v>
      </c>
      <c r="D62" t="s">
        <v>9</v>
      </c>
      <c r="E62" t="s">
        <v>9</v>
      </c>
      <c r="F62" t="s">
        <v>2</v>
      </c>
      <c r="G62" t="s">
        <v>9</v>
      </c>
      <c r="H62" t="s">
        <v>9</v>
      </c>
      <c r="I62" t="s">
        <v>2</v>
      </c>
      <c r="J62">
        <f t="shared" si="243"/>
        <v>37</v>
      </c>
      <c r="K62" t="b">
        <f t="array" ref="K62" xml:space="preserve"> AND(EXACT(A62:I62,A62))</f>
        <v>0</v>
      </c>
      <c r="L62">
        <f t="shared" si="244"/>
        <v>1</v>
      </c>
      <c r="M62">
        <f t="shared" si="245"/>
        <v>2</v>
      </c>
    </row>
    <row r="63" spans="1:13" x14ac:dyDescent="0.2">
      <c r="A63" t="s">
        <v>4</v>
      </c>
      <c r="B63" t="s">
        <v>4</v>
      </c>
      <c r="C63" t="s">
        <v>4</v>
      </c>
      <c r="D63" t="s">
        <v>4</v>
      </c>
      <c r="E63" t="s">
        <v>4</v>
      </c>
      <c r="F63" t="s">
        <v>2</v>
      </c>
      <c r="G63" t="s">
        <v>4</v>
      </c>
      <c r="H63" t="s">
        <v>4</v>
      </c>
      <c r="I63" t="s">
        <v>2</v>
      </c>
      <c r="J63">
        <f t="shared" si="243"/>
        <v>38</v>
      </c>
      <c r="K63" t="b">
        <f t="array" ref="K63" xml:space="preserve"> AND(EXACT(A63:I63,A63))</f>
        <v>0</v>
      </c>
      <c r="L63">
        <f t="shared" si="244"/>
        <v>1</v>
      </c>
      <c r="M63">
        <f t="shared" si="245"/>
        <v>2</v>
      </c>
    </row>
    <row r="64" spans="1:13" x14ac:dyDescent="0.2">
      <c r="A64" t="s">
        <v>10</v>
      </c>
      <c r="B64" t="s">
        <v>10</v>
      </c>
      <c r="C64" t="s">
        <v>10</v>
      </c>
      <c r="D64" t="s">
        <v>10</v>
      </c>
      <c r="E64" t="s">
        <v>10</v>
      </c>
      <c r="F64" t="s">
        <v>2</v>
      </c>
      <c r="G64" t="s">
        <v>10</v>
      </c>
      <c r="H64" t="s">
        <v>10</v>
      </c>
      <c r="I64" t="s">
        <v>2</v>
      </c>
      <c r="J64">
        <f t="shared" si="243"/>
        <v>39</v>
      </c>
      <c r="K64" t="b">
        <f t="array" ref="K64" xml:space="preserve"> AND(EXACT(A64:I64,A64))</f>
        <v>0</v>
      </c>
      <c r="L64">
        <f t="shared" si="244"/>
        <v>1</v>
      </c>
      <c r="M64">
        <f t="shared" si="245"/>
        <v>2</v>
      </c>
    </row>
    <row r="65" spans="1:13" x14ac:dyDescent="0.2">
      <c r="A65" t="s">
        <v>4</v>
      </c>
      <c r="B65" t="s">
        <v>4</v>
      </c>
      <c r="C65" t="s">
        <v>4</v>
      </c>
      <c r="D65" t="s">
        <v>4</v>
      </c>
      <c r="E65" t="s">
        <v>4</v>
      </c>
      <c r="F65" t="s">
        <v>2</v>
      </c>
      <c r="G65" t="s">
        <v>4</v>
      </c>
      <c r="H65" t="s">
        <v>4</v>
      </c>
      <c r="I65" t="s">
        <v>2</v>
      </c>
      <c r="J65">
        <f t="shared" si="243"/>
        <v>40</v>
      </c>
      <c r="K65" t="b">
        <f t="array" ref="K65" xml:space="preserve"> AND(EXACT(A65:I65,A65))</f>
        <v>0</v>
      </c>
      <c r="L65">
        <f t="shared" si="244"/>
        <v>1</v>
      </c>
      <c r="M65">
        <f t="shared" si="245"/>
        <v>2</v>
      </c>
    </row>
    <row r="66" spans="1:13" x14ac:dyDescent="0.2">
      <c r="A66" t="s">
        <v>7</v>
      </c>
      <c r="B66" t="s">
        <v>7</v>
      </c>
      <c r="C66" t="s">
        <v>7</v>
      </c>
      <c r="D66" t="s">
        <v>7</v>
      </c>
      <c r="E66" t="s">
        <v>7</v>
      </c>
      <c r="F66" t="s">
        <v>2</v>
      </c>
      <c r="G66" t="s">
        <v>7</v>
      </c>
      <c r="H66" t="s">
        <v>7</v>
      </c>
      <c r="I66" t="s">
        <v>2</v>
      </c>
      <c r="J66">
        <f t="shared" si="243"/>
        <v>41</v>
      </c>
      <c r="K66" t="b">
        <f t="array" ref="K66" xml:space="preserve"> AND(EXACT(A66:I66,A66))</f>
        <v>0</v>
      </c>
      <c r="L66">
        <f t="shared" si="244"/>
        <v>1</v>
      </c>
      <c r="M66">
        <f t="shared" si="245"/>
        <v>2</v>
      </c>
    </row>
    <row r="67" spans="1:13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2</v>
      </c>
      <c r="G67" t="s">
        <v>6</v>
      </c>
      <c r="H67" t="s">
        <v>6</v>
      </c>
      <c r="I67" t="s">
        <v>2</v>
      </c>
      <c r="J67">
        <f t="shared" si="243"/>
        <v>42</v>
      </c>
      <c r="K67" t="b">
        <f t="array" ref="K67" xml:space="preserve"> AND(EXACT(A67:I67,A67))</f>
        <v>0</v>
      </c>
      <c r="L67">
        <f t="shared" si="244"/>
        <v>1</v>
      </c>
      <c r="M67">
        <f t="shared" si="245"/>
        <v>2</v>
      </c>
    </row>
    <row r="68" spans="1:13" hidden="1" x14ac:dyDescent="0.2">
      <c r="A68" t="s">
        <v>11</v>
      </c>
      <c r="B68" t="s">
        <v>11</v>
      </c>
      <c r="C68" t="s">
        <v>11</v>
      </c>
      <c r="D68" t="s">
        <v>21</v>
      </c>
      <c r="E68" t="s">
        <v>21</v>
      </c>
      <c r="F68" t="s">
        <v>2</v>
      </c>
      <c r="G68" t="s">
        <v>11</v>
      </c>
      <c r="H68" t="s">
        <v>11</v>
      </c>
      <c r="I68" t="s">
        <v>2</v>
      </c>
      <c r="J68">
        <f t="shared" si="243"/>
        <v>43</v>
      </c>
      <c r="K68" t="b">
        <f t="array" ref="K68" xml:space="preserve"> AND(EXACT(A68:I68,A68))</f>
        <v>0</v>
      </c>
      <c r="L68">
        <f t="shared" si="244"/>
        <v>0</v>
      </c>
      <c r="M68">
        <f t="shared" si="245"/>
        <v>2</v>
      </c>
    </row>
    <row r="69" spans="1:13" x14ac:dyDescent="0.2">
      <c r="A69" t="s">
        <v>9</v>
      </c>
      <c r="B69" t="s">
        <v>9</v>
      </c>
      <c r="C69" t="s">
        <v>9</v>
      </c>
      <c r="D69" t="s">
        <v>9</v>
      </c>
      <c r="E69" t="s">
        <v>9</v>
      </c>
      <c r="F69" t="s">
        <v>2</v>
      </c>
      <c r="G69" t="s">
        <v>9</v>
      </c>
      <c r="H69" t="s">
        <v>9</v>
      </c>
      <c r="I69" t="s">
        <v>2</v>
      </c>
      <c r="J69">
        <f t="shared" si="243"/>
        <v>44</v>
      </c>
      <c r="K69" t="b">
        <f t="array" ref="K69" xml:space="preserve"> AND(EXACT(A69:I69,A69))</f>
        <v>0</v>
      </c>
      <c r="L69">
        <f t="shared" si="244"/>
        <v>1</v>
      </c>
      <c r="M69">
        <f t="shared" si="245"/>
        <v>2</v>
      </c>
    </row>
    <row r="70" spans="1:13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2</v>
      </c>
      <c r="G70" t="s">
        <v>6</v>
      </c>
      <c r="H70" t="s">
        <v>6</v>
      </c>
      <c r="I70" t="s">
        <v>2</v>
      </c>
      <c r="J70">
        <f t="shared" si="243"/>
        <v>45</v>
      </c>
      <c r="K70" t="b">
        <f t="array" ref="K70" xml:space="preserve"> AND(EXACT(A70:I70,A70))</f>
        <v>0</v>
      </c>
      <c r="L70">
        <f t="shared" si="244"/>
        <v>1</v>
      </c>
      <c r="M70">
        <f t="shared" si="245"/>
        <v>2</v>
      </c>
    </row>
    <row r="71" spans="1:13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2</v>
      </c>
      <c r="G71" t="s">
        <v>12</v>
      </c>
      <c r="H71" t="s">
        <v>12</v>
      </c>
      <c r="I71" t="s">
        <v>2</v>
      </c>
      <c r="J71">
        <f t="shared" si="243"/>
        <v>46</v>
      </c>
      <c r="K71" t="b">
        <f t="array" ref="K71" xml:space="preserve"> AND(EXACT(A71:I71,A71))</f>
        <v>0</v>
      </c>
      <c r="L71">
        <f t="shared" si="244"/>
        <v>1</v>
      </c>
      <c r="M71">
        <f t="shared" si="245"/>
        <v>2</v>
      </c>
    </row>
    <row r="72" spans="1:13" x14ac:dyDescent="0.2">
      <c r="A72" t="s">
        <v>9</v>
      </c>
      <c r="B72" t="s">
        <v>9</v>
      </c>
      <c r="C72" t="s">
        <v>9</v>
      </c>
      <c r="D72" t="s">
        <v>9</v>
      </c>
      <c r="E72" t="s">
        <v>9</v>
      </c>
      <c r="F72" t="s">
        <v>2</v>
      </c>
      <c r="G72" t="s">
        <v>9</v>
      </c>
      <c r="H72" t="s">
        <v>9</v>
      </c>
      <c r="I72" t="s">
        <v>2</v>
      </c>
      <c r="J72">
        <f t="shared" si="243"/>
        <v>47</v>
      </c>
      <c r="K72" t="b">
        <f t="array" ref="K72" xml:space="preserve"> AND(EXACT(A72:I72,A72))</f>
        <v>0</v>
      </c>
      <c r="L72">
        <f t="shared" si="244"/>
        <v>1</v>
      </c>
      <c r="M72">
        <f t="shared" si="245"/>
        <v>2</v>
      </c>
    </row>
    <row r="73" spans="1:13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2</v>
      </c>
      <c r="G73" t="s">
        <v>6</v>
      </c>
      <c r="H73" t="s">
        <v>6</v>
      </c>
      <c r="I73" t="s">
        <v>2</v>
      </c>
      <c r="J73">
        <f t="shared" si="243"/>
        <v>48</v>
      </c>
      <c r="K73" t="b">
        <f t="array" ref="K73" xml:space="preserve"> AND(EXACT(A73:I73,A73))</f>
        <v>0</v>
      </c>
      <c r="L73">
        <f t="shared" si="244"/>
        <v>1</v>
      </c>
      <c r="M73">
        <f t="shared" si="245"/>
        <v>2</v>
      </c>
    </row>
    <row r="74" spans="1:13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2</v>
      </c>
      <c r="G74" t="s">
        <v>12</v>
      </c>
      <c r="H74" t="s">
        <v>12</v>
      </c>
      <c r="I74" t="s">
        <v>2</v>
      </c>
      <c r="J74">
        <f t="shared" si="243"/>
        <v>49</v>
      </c>
      <c r="K74" t="b">
        <f t="array" ref="K74" xml:space="preserve"> AND(EXACT(A74:I74,A74))</f>
        <v>0</v>
      </c>
      <c r="L74">
        <f t="shared" si="244"/>
        <v>1</v>
      </c>
      <c r="M74">
        <f t="shared" si="245"/>
        <v>2</v>
      </c>
    </row>
    <row r="75" spans="1:13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2</v>
      </c>
      <c r="G75" t="s">
        <v>13</v>
      </c>
      <c r="H75" t="s">
        <v>13</v>
      </c>
      <c r="I75" t="s">
        <v>2</v>
      </c>
      <c r="J75">
        <f t="shared" si="243"/>
        <v>50</v>
      </c>
      <c r="K75" t="b">
        <f t="array" ref="K75" xml:space="preserve"> AND(EXACT(A75:I75,A75))</f>
        <v>0</v>
      </c>
      <c r="L75">
        <f t="shared" si="244"/>
        <v>1</v>
      </c>
      <c r="M75">
        <f t="shared" si="245"/>
        <v>2</v>
      </c>
    </row>
    <row r="76" spans="1:13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2</v>
      </c>
      <c r="G76" t="s">
        <v>6</v>
      </c>
      <c r="H76" t="s">
        <v>6</v>
      </c>
      <c r="I76" t="s">
        <v>2</v>
      </c>
      <c r="J76">
        <f t="shared" si="243"/>
        <v>51</v>
      </c>
      <c r="K76" t="b">
        <f t="array" ref="K76" xml:space="preserve"> AND(EXACT(A76:I76,A76))</f>
        <v>0</v>
      </c>
      <c r="L76">
        <f t="shared" si="244"/>
        <v>1</v>
      </c>
      <c r="M76">
        <f t="shared" si="245"/>
        <v>2</v>
      </c>
    </row>
    <row r="77" spans="1:13" x14ac:dyDescent="0.2">
      <c r="A77" t="s">
        <v>14</v>
      </c>
      <c r="B77" t="s">
        <v>14</v>
      </c>
      <c r="C77" t="s">
        <v>14</v>
      </c>
      <c r="D77" t="s">
        <v>14</v>
      </c>
      <c r="E77" t="s">
        <v>14</v>
      </c>
      <c r="F77" t="s">
        <v>2</v>
      </c>
      <c r="G77" t="s">
        <v>14</v>
      </c>
      <c r="H77" t="s">
        <v>14</v>
      </c>
      <c r="I77" t="s">
        <v>2</v>
      </c>
      <c r="J77">
        <f t="shared" si="243"/>
        <v>52</v>
      </c>
      <c r="K77" t="b">
        <f t="array" ref="K77" xml:space="preserve"> AND(EXACT(A77:I77,A77))</f>
        <v>0</v>
      </c>
      <c r="L77">
        <f t="shared" si="244"/>
        <v>1</v>
      </c>
      <c r="M77">
        <f t="shared" si="245"/>
        <v>2</v>
      </c>
    </row>
    <row r="78" spans="1:13" x14ac:dyDescent="0.2">
      <c r="A78" t="s">
        <v>8</v>
      </c>
      <c r="B78" t="s">
        <v>8</v>
      </c>
      <c r="C78" t="s">
        <v>8</v>
      </c>
      <c r="D78" t="s">
        <v>8</v>
      </c>
      <c r="E78" t="s">
        <v>8</v>
      </c>
      <c r="F78" t="s">
        <v>2</v>
      </c>
      <c r="G78" t="s">
        <v>8</v>
      </c>
      <c r="H78" t="s">
        <v>8</v>
      </c>
      <c r="I78" t="s">
        <v>2</v>
      </c>
      <c r="J78">
        <f t="shared" si="243"/>
        <v>53</v>
      </c>
      <c r="K78" t="b">
        <f t="array" ref="K78" xml:space="preserve"> AND(EXACT(A78:I78,A78))</f>
        <v>0</v>
      </c>
      <c r="L78">
        <f t="shared" si="244"/>
        <v>1</v>
      </c>
      <c r="M78">
        <f t="shared" si="245"/>
        <v>2</v>
      </c>
    </row>
    <row r="79" spans="1:13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2</v>
      </c>
      <c r="G79" t="s">
        <v>6</v>
      </c>
      <c r="H79" t="s">
        <v>6</v>
      </c>
      <c r="I79" t="s">
        <v>2</v>
      </c>
      <c r="J79">
        <f t="shared" si="243"/>
        <v>54</v>
      </c>
      <c r="K79" t="b">
        <f t="array" ref="K79" xml:space="preserve"> AND(EXACT(A79:I79,A79))</f>
        <v>0</v>
      </c>
      <c r="L79">
        <f t="shared" si="244"/>
        <v>1</v>
      </c>
      <c r="M79">
        <f t="shared" si="245"/>
        <v>2</v>
      </c>
    </row>
    <row r="80" spans="1:13" x14ac:dyDescent="0.2">
      <c r="A80" t="s">
        <v>15</v>
      </c>
      <c r="B80" t="s">
        <v>15</v>
      </c>
      <c r="C80" t="s">
        <v>15</v>
      </c>
      <c r="D80" t="s">
        <v>15</v>
      </c>
      <c r="E80" t="s">
        <v>15</v>
      </c>
      <c r="F80" t="s">
        <v>2</v>
      </c>
      <c r="G80" t="s">
        <v>15</v>
      </c>
      <c r="H80" t="s">
        <v>15</v>
      </c>
      <c r="I80" t="s">
        <v>2</v>
      </c>
      <c r="J80">
        <f t="shared" si="243"/>
        <v>55</v>
      </c>
      <c r="K80" t="b">
        <f t="array" ref="K80" xml:space="preserve"> AND(EXACT(A80:I80,A80))</f>
        <v>0</v>
      </c>
      <c r="L80">
        <f t="shared" si="244"/>
        <v>1</v>
      </c>
      <c r="M80">
        <f t="shared" si="245"/>
        <v>2</v>
      </c>
    </row>
    <row r="81" spans="1:13" hidden="1" x14ac:dyDescent="0.2">
      <c r="A81" t="s">
        <v>12</v>
      </c>
      <c r="B81" t="s">
        <v>12</v>
      </c>
      <c r="C81" t="s">
        <v>12</v>
      </c>
      <c r="D81" t="s">
        <v>12</v>
      </c>
      <c r="E81" t="s">
        <v>9</v>
      </c>
      <c r="F81" t="s">
        <v>2</v>
      </c>
      <c r="G81" t="s">
        <v>12</v>
      </c>
      <c r="H81" t="s">
        <v>12</v>
      </c>
      <c r="I81" t="s">
        <v>2</v>
      </c>
      <c r="J81">
        <f t="shared" si="243"/>
        <v>56</v>
      </c>
      <c r="K81" t="b">
        <f t="array" ref="K81" xml:space="preserve"> AND(EXACT(A81:I81,A81))</f>
        <v>0</v>
      </c>
      <c r="L81">
        <f t="shared" si="244"/>
        <v>0</v>
      </c>
      <c r="M81">
        <f t="shared" si="245"/>
        <v>2</v>
      </c>
    </row>
    <row r="82" spans="1:13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2</v>
      </c>
      <c r="G82" t="s">
        <v>6</v>
      </c>
      <c r="H82" t="s">
        <v>6</v>
      </c>
      <c r="I82" t="s">
        <v>2</v>
      </c>
      <c r="J82">
        <f t="shared" si="243"/>
        <v>57</v>
      </c>
      <c r="K82" t="b">
        <f t="array" ref="K82" xml:space="preserve"> AND(EXACT(A82:I82,A82))</f>
        <v>0</v>
      </c>
      <c r="L82">
        <f t="shared" si="244"/>
        <v>1</v>
      </c>
      <c r="M82">
        <f t="shared" si="245"/>
        <v>2</v>
      </c>
    </row>
    <row r="83" spans="1:13" x14ac:dyDescent="0.2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 t="s">
        <v>2</v>
      </c>
      <c r="G83" t="s">
        <v>16</v>
      </c>
      <c r="H83" t="s">
        <v>16</v>
      </c>
      <c r="I83" t="s">
        <v>2</v>
      </c>
      <c r="J83">
        <f t="shared" si="243"/>
        <v>58</v>
      </c>
      <c r="K83" t="b">
        <f t="array" ref="K83" xml:space="preserve"> AND(EXACT(A83:I83,A83))</f>
        <v>0</v>
      </c>
      <c r="L83">
        <f t="shared" si="244"/>
        <v>1</v>
      </c>
      <c r="M83">
        <f t="shared" si="245"/>
        <v>2</v>
      </c>
    </row>
    <row r="84" spans="1:13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2</v>
      </c>
      <c r="G84" t="s">
        <v>8</v>
      </c>
      <c r="H84" t="s">
        <v>8</v>
      </c>
      <c r="I84" t="s">
        <v>2</v>
      </c>
      <c r="J84">
        <f t="shared" si="243"/>
        <v>59</v>
      </c>
      <c r="K84" t="b">
        <f t="array" ref="K84" xml:space="preserve"> AND(EXACT(A84:I84,A84))</f>
        <v>0</v>
      </c>
      <c r="L84">
        <f t="shared" si="244"/>
        <v>1</v>
      </c>
      <c r="M84">
        <f t="shared" si="245"/>
        <v>2</v>
      </c>
    </row>
    <row r="85" spans="1:13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2</v>
      </c>
      <c r="G85" t="s">
        <v>6</v>
      </c>
      <c r="H85" t="s">
        <v>6</v>
      </c>
      <c r="I85" t="s">
        <v>2</v>
      </c>
      <c r="J85">
        <f t="shared" si="243"/>
        <v>60</v>
      </c>
      <c r="K85" t="b">
        <f t="array" ref="K85" xml:space="preserve"> AND(EXACT(A85:I85,A85))</f>
        <v>0</v>
      </c>
      <c r="L85">
        <f t="shared" si="244"/>
        <v>1</v>
      </c>
      <c r="M85">
        <f t="shared" si="245"/>
        <v>2</v>
      </c>
    </row>
    <row r="86" spans="1:13" x14ac:dyDescent="0.2">
      <c r="A86" t="s">
        <v>15</v>
      </c>
      <c r="B86" t="s">
        <v>15</v>
      </c>
      <c r="C86" t="s">
        <v>15</v>
      </c>
      <c r="D86" t="s">
        <v>15</v>
      </c>
      <c r="E86" t="s">
        <v>15</v>
      </c>
      <c r="F86" t="s">
        <v>2</v>
      </c>
      <c r="G86" t="s">
        <v>15</v>
      </c>
      <c r="H86" t="s">
        <v>15</v>
      </c>
      <c r="I86" t="s">
        <v>2</v>
      </c>
      <c r="J86">
        <f t="shared" si="243"/>
        <v>61</v>
      </c>
      <c r="K86" t="b">
        <f t="array" ref="K86" xml:space="preserve"> AND(EXACT(A86:I86,A86))</f>
        <v>0</v>
      </c>
      <c r="L86">
        <f t="shared" si="244"/>
        <v>1</v>
      </c>
      <c r="M86">
        <f t="shared" si="245"/>
        <v>2</v>
      </c>
    </row>
    <row r="87" spans="1:13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2</v>
      </c>
      <c r="G87" t="s">
        <v>8</v>
      </c>
      <c r="H87" t="s">
        <v>8</v>
      </c>
      <c r="I87" t="s">
        <v>2</v>
      </c>
      <c r="J87">
        <f t="shared" si="243"/>
        <v>62</v>
      </c>
      <c r="K87" t="b">
        <f t="array" ref="K87" xml:space="preserve"> AND(EXACT(A87:I87,A87))</f>
        <v>0</v>
      </c>
      <c r="L87">
        <f t="shared" si="244"/>
        <v>1</v>
      </c>
      <c r="M87">
        <f t="shared" si="245"/>
        <v>2</v>
      </c>
    </row>
    <row r="88" spans="1:13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2</v>
      </c>
      <c r="G88" t="s">
        <v>6</v>
      </c>
      <c r="H88" t="s">
        <v>6</v>
      </c>
      <c r="I88" t="s">
        <v>2</v>
      </c>
      <c r="J88">
        <f t="shared" si="243"/>
        <v>63</v>
      </c>
      <c r="K88" t="b">
        <f t="array" ref="K88" xml:space="preserve"> AND(EXACT(A88:I88,A88))</f>
        <v>0</v>
      </c>
      <c r="L88">
        <f t="shared" si="244"/>
        <v>1</v>
      </c>
      <c r="M88">
        <f t="shared" si="245"/>
        <v>2</v>
      </c>
    </row>
    <row r="89" spans="1:13" x14ac:dyDescent="0.2">
      <c r="A89" t="s">
        <v>14</v>
      </c>
      <c r="B89" t="s">
        <v>14</v>
      </c>
      <c r="C89" t="s">
        <v>14</v>
      </c>
      <c r="D89" t="s">
        <v>14</v>
      </c>
      <c r="E89" t="s">
        <v>14</v>
      </c>
      <c r="F89" t="s">
        <v>2</v>
      </c>
      <c r="G89" t="s">
        <v>14</v>
      </c>
      <c r="H89" t="s">
        <v>14</v>
      </c>
      <c r="I89" t="s">
        <v>2</v>
      </c>
      <c r="J89">
        <f t="shared" si="243"/>
        <v>64</v>
      </c>
      <c r="K89" t="b">
        <f t="array" ref="K89" xml:space="preserve"> AND(EXACT(A89:I89,A89))</f>
        <v>0</v>
      </c>
      <c r="L89">
        <f t="shared" si="244"/>
        <v>1</v>
      </c>
      <c r="M89">
        <f t="shared" si="245"/>
        <v>2</v>
      </c>
    </row>
    <row r="90" spans="1:13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2</v>
      </c>
      <c r="G90" t="s">
        <v>8</v>
      </c>
      <c r="H90" t="s">
        <v>8</v>
      </c>
      <c r="I90" t="s">
        <v>2</v>
      </c>
      <c r="J90">
        <f t="shared" si="243"/>
        <v>65</v>
      </c>
      <c r="K90" t="b">
        <f t="array" ref="K90" xml:space="preserve"> AND(EXACT(A90:I90,A90))</f>
        <v>0</v>
      </c>
      <c r="L90">
        <f t="shared" si="244"/>
        <v>1</v>
      </c>
      <c r="M90">
        <f t="shared" si="245"/>
        <v>2</v>
      </c>
    </row>
    <row r="91" spans="1:13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2</v>
      </c>
      <c r="G91" t="s">
        <v>6</v>
      </c>
      <c r="H91" t="s">
        <v>6</v>
      </c>
      <c r="I91" t="s">
        <v>2</v>
      </c>
      <c r="J91">
        <f t="shared" ref="J91:J154" si="246">IF(A91="-",J90+0,J90+1)</f>
        <v>66</v>
      </c>
      <c r="K91" t="b">
        <f t="array" ref="K91" xml:space="preserve"> AND(EXACT(A91:I91,A91))</f>
        <v>0</v>
      </c>
      <c r="L91">
        <f t="shared" ref="L91:L154" si="247">IF(COUNTIF(A91:I91,A91)&gt;=6.65,1,0)</f>
        <v>1</v>
      </c>
      <c r="M91">
        <f t="shared" ref="M91:M154" si="248">COUNTIF(A91:I91,"-")</f>
        <v>2</v>
      </c>
    </row>
    <row r="92" spans="1:13" x14ac:dyDescent="0.2">
      <c r="A92" t="s">
        <v>8</v>
      </c>
      <c r="B92" t="s">
        <v>8</v>
      </c>
      <c r="C92" t="s">
        <v>8</v>
      </c>
      <c r="D92" t="s">
        <v>8</v>
      </c>
      <c r="E92" t="s">
        <v>8</v>
      </c>
      <c r="F92" t="s">
        <v>2</v>
      </c>
      <c r="G92" t="s">
        <v>8</v>
      </c>
      <c r="H92" t="s">
        <v>8</v>
      </c>
      <c r="I92" t="s">
        <v>2</v>
      </c>
      <c r="J92">
        <f t="shared" si="246"/>
        <v>67</v>
      </c>
      <c r="K92" t="b">
        <f t="array" ref="K92" xml:space="preserve"> AND(EXACT(A92:I92,A92))</f>
        <v>0</v>
      </c>
      <c r="L92">
        <f t="shared" si="247"/>
        <v>1</v>
      </c>
      <c r="M92">
        <f t="shared" si="248"/>
        <v>2</v>
      </c>
    </row>
    <row r="93" spans="1:13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2</v>
      </c>
      <c r="G93" t="s">
        <v>12</v>
      </c>
      <c r="H93" t="s">
        <v>12</v>
      </c>
      <c r="I93" t="s">
        <v>2</v>
      </c>
      <c r="J93">
        <f t="shared" si="246"/>
        <v>68</v>
      </c>
      <c r="K93" t="b">
        <f t="array" ref="K93" xml:space="preserve"> AND(EXACT(A93:I93,A93))</f>
        <v>0</v>
      </c>
      <c r="L93">
        <f t="shared" si="247"/>
        <v>1</v>
      </c>
      <c r="M93">
        <f t="shared" si="248"/>
        <v>2</v>
      </c>
    </row>
    <row r="94" spans="1:13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2</v>
      </c>
      <c r="G94" t="s">
        <v>6</v>
      </c>
      <c r="H94" t="s">
        <v>6</v>
      </c>
      <c r="I94" t="s">
        <v>2</v>
      </c>
      <c r="J94">
        <f t="shared" si="246"/>
        <v>69</v>
      </c>
      <c r="K94" t="b">
        <f t="array" ref="K94" xml:space="preserve"> AND(EXACT(A94:I94,A94))</f>
        <v>0</v>
      </c>
      <c r="L94">
        <f t="shared" si="247"/>
        <v>1</v>
      </c>
      <c r="M94">
        <f t="shared" si="248"/>
        <v>2</v>
      </c>
    </row>
    <row r="95" spans="1:13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2</v>
      </c>
      <c r="G95" t="s">
        <v>8</v>
      </c>
      <c r="H95" t="s">
        <v>8</v>
      </c>
      <c r="I95" t="s">
        <v>2</v>
      </c>
      <c r="J95">
        <f t="shared" si="246"/>
        <v>70</v>
      </c>
      <c r="K95" t="b">
        <f t="array" ref="K95" xml:space="preserve"> AND(EXACT(A95:I95,A95))</f>
        <v>0</v>
      </c>
      <c r="L95">
        <f t="shared" si="247"/>
        <v>1</v>
      </c>
      <c r="M95">
        <f t="shared" si="248"/>
        <v>2</v>
      </c>
    </row>
    <row r="96" spans="1:13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2</v>
      </c>
      <c r="G96" t="s">
        <v>8</v>
      </c>
      <c r="H96" t="s">
        <v>8</v>
      </c>
      <c r="I96" t="s">
        <v>2</v>
      </c>
      <c r="J96">
        <f t="shared" si="246"/>
        <v>71</v>
      </c>
      <c r="K96" t="b">
        <f t="array" ref="K96" xml:space="preserve"> AND(EXACT(A96:I96,A96))</f>
        <v>0</v>
      </c>
      <c r="L96">
        <f t="shared" si="247"/>
        <v>1</v>
      </c>
      <c r="M96">
        <f t="shared" si="248"/>
        <v>2</v>
      </c>
    </row>
    <row r="97" spans="1:13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2</v>
      </c>
      <c r="G97" t="s">
        <v>6</v>
      </c>
      <c r="H97" t="s">
        <v>6</v>
      </c>
      <c r="I97" t="s">
        <v>2</v>
      </c>
      <c r="J97">
        <f t="shared" si="246"/>
        <v>72</v>
      </c>
      <c r="K97" t="b">
        <f t="array" ref="K97" xml:space="preserve"> AND(EXACT(A97:I97,A97))</f>
        <v>0</v>
      </c>
      <c r="L97">
        <f t="shared" si="247"/>
        <v>1</v>
      </c>
      <c r="M97">
        <f t="shared" si="248"/>
        <v>2</v>
      </c>
    </row>
    <row r="98" spans="1:13" x14ac:dyDescent="0.2">
      <c r="A98" t="s">
        <v>8</v>
      </c>
      <c r="B98" t="s">
        <v>8</v>
      </c>
      <c r="C98" t="s">
        <v>8</v>
      </c>
      <c r="D98" t="s">
        <v>8</v>
      </c>
      <c r="E98" t="s">
        <v>8</v>
      </c>
      <c r="F98" t="s">
        <v>2</v>
      </c>
      <c r="G98" t="s">
        <v>8</v>
      </c>
      <c r="H98" t="s">
        <v>8</v>
      </c>
      <c r="I98" t="s">
        <v>2</v>
      </c>
      <c r="J98">
        <f t="shared" si="246"/>
        <v>73</v>
      </c>
      <c r="K98" t="b">
        <f t="array" ref="K98" xml:space="preserve"> AND(EXACT(A98:I98,A98))</f>
        <v>0</v>
      </c>
      <c r="L98">
        <f t="shared" si="247"/>
        <v>1</v>
      </c>
      <c r="M98">
        <f t="shared" si="248"/>
        <v>2</v>
      </c>
    </row>
    <row r="99" spans="1:13" x14ac:dyDescent="0.2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2</v>
      </c>
      <c r="G99" t="s">
        <v>13</v>
      </c>
      <c r="H99" t="s">
        <v>13</v>
      </c>
      <c r="I99" t="s">
        <v>2</v>
      </c>
      <c r="J99">
        <f t="shared" si="246"/>
        <v>74</v>
      </c>
      <c r="K99" t="b">
        <f t="array" ref="K99" xml:space="preserve"> AND(EXACT(A99:I99,A99))</f>
        <v>0</v>
      </c>
      <c r="L99">
        <f t="shared" si="247"/>
        <v>1</v>
      </c>
      <c r="M99">
        <f t="shared" si="248"/>
        <v>2</v>
      </c>
    </row>
    <row r="100" spans="1:13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2</v>
      </c>
      <c r="G100" t="s">
        <v>6</v>
      </c>
      <c r="H100" t="s">
        <v>6</v>
      </c>
      <c r="I100" t="s">
        <v>2</v>
      </c>
      <c r="J100">
        <f t="shared" si="246"/>
        <v>75</v>
      </c>
      <c r="K100" t="b">
        <f t="array" ref="K100" xml:space="preserve"> AND(EXACT(A100:I100,A100))</f>
        <v>0</v>
      </c>
      <c r="L100">
        <f t="shared" si="247"/>
        <v>1</v>
      </c>
      <c r="M100">
        <f t="shared" si="248"/>
        <v>2</v>
      </c>
    </row>
    <row r="101" spans="1:13" x14ac:dyDescent="0.2">
      <c r="A101" t="s">
        <v>17</v>
      </c>
      <c r="B101" t="s">
        <v>17</v>
      </c>
      <c r="C101" t="s">
        <v>17</v>
      </c>
      <c r="D101" t="s">
        <v>17</v>
      </c>
      <c r="E101" t="s">
        <v>17</v>
      </c>
      <c r="F101" t="s">
        <v>2</v>
      </c>
      <c r="G101" t="s">
        <v>17</v>
      </c>
      <c r="H101" t="s">
        <v>17</v>
      </c>
      <c r="I101" t="s">
        <v>2</v>
      </c>
      <c r="J101">
        <f t="shared" si="246"/>
        <v>76</v>
      </c>
      <c r="K101" t="b">
        <f t="array" ref="K101" xml:space="preserve"> AND(EXACT(A101:I101,A101))</f>
        <v>0</v>
      </c>
      <c r="L101">
        <f t="shared" si="247"/>
        <v>1</v>
      </c>
      <c r="M101">
        <f t="shared" si="248"/>
        <v>2</v>
      </c>
    </row>
    <row r="102" spans="1:13" x14ac:dyDescent="0.2">
      <c r="A102" t="s">
        <v>9</v>
      </c>
      <c r="B102" t="s">
        <v>9</v>
      </c>
      <c r="C102" t="s">
        <v>9</v>
      </c>
      <c r="D102" t="s">
        <v>9</v>
      </c>
      <c r="E102" t="s">
        <v>9</v>
      </c>
      <c r="F102" t="s">
        <v>2</v>
      </c>
      <c r="G102" t="s">
        <v>9</v>
      </c>
      <c r="H102" t="s">
        <v>9</v>
      </c>
      <c r="I102" t="s">
        <v>2</v>
      </c>
      <c r="J102">
        <f t="shared" si="246"/>
        <v>77</v>
      </c>
      <c r="K102" t="b">
        <f t="array" ref="K102" xml:space="preserve"> AND(EXACT(A102:I102,A102))</f>
        <v>0</v>
      </c>
      <c r="L102">
        <f t="shared" si="247"/>
        <v>1</v>
      </c>
      <c r="M102">
        <f t="shared" si="248"/>
        <v>2</v>
      </c>
    </row>
    <row r="103" spans="1:13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2</v>
      </c>
      <c r="G103" t="s">
        <v>6</v>
      </c>
      <c r="H103" t="s">
        <v>6</v>
      </c>
      <c r="I103" t="s">
        <v>2</v>
      </c>
      <c r="J103">
        <f t="shared" si="246"/>
        <v>78</v>
      </c>
      <c r="K103" t="b">
        <f t="array" ref="K103" xml:space="preserve"> AND(EXACT(A103:I103,A103))</f>
        <v>0</v>
      </c>
      <c r="L103">
        <f t="shared" si="247"/>
        <v>1</v>
      </c>
      <c r="M103">
        <f t="shared" si="248"/>
        <v>2</v>
      </c>
    </row>
    <row r="104" spans="1:13" x14ac:dyDescent="0.2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2</v>
      </c>
      <c r="G104" t="s">
        <v>10</v>
      </c>
      <c r="H104" t="s">
        <v>10</v>
      </c>
      <c r="I104" t="s">
        <v>2</v>
      </c>
      <c r="J104">
        <f t="shared" si="246"/>
        <v>79</v>
      </c>
      <c r="K104" t="b">
        <f t="array" ref="K104" xml:space="preserve"> AND(EXACT(A104:I104,A104))</f>
        <v>0</v>
      </c>
      <c r="L104">
        <f t="shared" si="247"/>
        <v>1</v>
      </c>
      <c r="M104">
        <f t="shared" si="248"/>
        <v>2</v>
      </c>
    </row>
    <row r="105" spans="1:13" x14ac:dyDescent="0.2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2</v>
      </c>
      <c r="G105" t="s">
        <v>10</v>
      </c>
      <c r="H105" t="s">
        <v>10</v>
      </c>
      <c r="I105" t="s">
        <v>2</v>
      </c>
      <c r="J105">
        <f t="shared" si="246"/>
        <v>80</v>
      </c>
      <c r="K105" t="b">
        <f t="array" ref="K105" xml:space="preserve"> AND(EXACT(A105:I105,A105))</f>
        <v>0</v>
      </c>
      <c r="L105">
        <f t="shared" si="247"/>
        <v>1</v>
      </c>
      <c r="M105">
        <f t="shared" si="248"/>
        <v>2</v>
      </c>
    </row>
    <row r="106" spans="1:13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2</v>
      </c>
      <c r="G106" t="s">
        <v>6</v>
      </c>
      <c r="H106" t="s">
        <v>6</v>
      </c>
      <c r="I106" t="s">
        <v>2</v>
      </c>
      <c r="J106">
        <f t="shared" si="246"/>
        <v>81</v>
      </c>
      <c r="K106" t="b">
        <f t="array" ref="K106" xml:space="preserve"> AND(EXACT(A106:I106,A106))</f>
        <v>0</v>
      </c>
      <c r="L106">
        <f t="shared" si="247"/>
        <v>1</v>
      </c>
      <c r="M106">
        <f t="shared" si="248"/>
        <v>2</v>
      </c>
    </row>
    <row r="107" spans="1:13" x14ac:dyDescent="0.2">
      <c r="A107" t="s">
        <v>11</v>
      </c>
      <c r="B107" t="s">
        <v>11</v>
      </c>
      <c r="C107" t="s">
        <v>11</v>
      </c>
      <c r="D107" t="s">
        <v>11</v>
      </c>
      <c r="E107" t="s">
        <v>11</v>
      </c>
      <c r="F107" t="s">
        <v>2</v>
      </c>
      <c r="G107" t="s">
        <v>11</v>
      </c>
      <c r="H107" t="s">
        <v>11</v>
      </c>
      <c r="I107" t="s">
        <v>2</v>
      </c>
      <c r="J107">
        <f t="shared" si="246"/>
        <v>82</v>
      </c>
      <c r="K107" t="b">
        <f t="array" ref="K107" xml:space="preserve"> AND(EXACT(A107:I107,A107))</f>
        <v>0</v>
      </c>
      <c r="L107">
        <f t="shared" si="247"/>
        <v>1</v>
      </c>
      <c r="M107">
        <f t="shared" si="248"/>
        <v>2</v>
      </c>
    </row>
    <row r="108" spans="1:13" hidden="1" x14ac:dyDescent="0.2">
      <c r="A108" t="s">
        <v>8</v>
      </c>
      <c r="B108" t="s">
        <v>8</v>
      </c>
      <c r="C108" t="s">
        <v>8</v>
      </c>
      <c r="D108" t="s">
        <v>13</v>
      </c>
      <c r="E108" t="s">
        <v>8</v>
      </c>
      <c r="F108" t="s">
        <v>2</v>
      </c>
      <c r="G108" t="s">
        <v>8</v>
      </c>
      <c r="H108" t="s">
        <v>8</v>
      </c>
      <c r="I108" t="s">
        <v>2</v>
      </c>
      <c r="J108">
        <f t="shared" si="246"/>
        <v>83</v>
      </c>
      <c r="K108" t="b">
        <f t="array" ref="K108" xml:space="preserve"> AND(EXACT(A108:I108,A108))</f>
        <v>0</v>
      </c>
      <c r="L108">
        <f t="shared" si="247"/>
        <v>0</v>
      </c>
      <c r="M108">
        <f t="shared" si="248"/>
        <v>2</v>
      </c>
    </row>
    <row r="109" spans="1:13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2</v>
      </c>
      <c r="G109" t="s">
        <v>6</v>
      </c>
      <c r="H109" t="s">
        <v>6</v>
      </c>
      <c r="I109" t="s">
        <v>2</v>
      </c>
      <c r="J109">
        <f t="shared" si="246"/>
        <v>84</v>
      </c>
      <c r="K109" t="b">
        <f t="array" ref="K109" xml:space="preserve"> AND(EXACT(A109:I109,A109))</f>
        <v>0</v>
      </c>
      <c r="L109">
        <f t="shared" si="247"/>
        <v>1</v>
      </c>
      <c r="M109">
        <f t="shared" si="248"/>
        <v>2</v>
      </c>
    </row>
    <row r="110" spans="1:13" x14ac:dyDescent="0.2">
      <c r="A110" t="s">
        <v>8</v>
      </c>
      <c r="B110" t="s">
        <v>8</v>
      </c>
      <c r="C110" t="s">
        <v>8</v>
      </c>
      <c r="D110" t="s">
        <v>8</v>
      </c>
      <c r="E110" t="s">
        <v>8</v>
      </c>
      <c r="F110" t="s">
        <v>2</v>
      </c>
      <c r="G110" t="s">
        <v>8</v>
      </c>
      <c r="H110" t="s">
        <v>8</v>
      </c>
      <c r="I110" t="s">
        <v>2</v>
      </c>
      <c r="J110">
        <f t="shared" si="246"/>
        <v>85</v>
      </c>
      <c r="K110" t="b">
        <f t="array" ref="K110" xml:space="preserve"> AND(EXACT(A110:I110,A110))</f>
        <v>0</v>
      </c>
      <c r="L110">
        <f t="shared" si="247"/>
        <v>1</v>
      </c>
      <c r="M110">
        <f t="shared" si="248"/>
        <v>2</v>
      </c>
    </row>
    <row r="111" spans="1:13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2</v>
      </c>
      <c r="G111" t="s">
        <v>8</v>
      </c>
      <c r="H111" t="s">
        <v>8</v>
      </c>
      <c r="I111" t="s">
        <v>2</v>
      </c>
      <c r="J111">
        <f t="shared" si="246"/>
        <v>86</v>
      </c>
      <c r="K111" t="b">
        <f t="array" ref="K111" xml:space="preserve"> AND(EXACT(A111:I111,A111))</f>
        <v>0</v>
      </c>
      <c r="L111">
        <f t="shared" si="247"/>
        <v>1</v>
      </c>
      <c r="M111">
        <f t="shared" si="248"/>
        <v>2</v>
      </c>
    </row>
    <row r="112" spans="1:13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2</v>
      </c>
      <c r="G112" t="s">
        <v>6</v>
      </c>
      <c r="H112" t="s">
        <v>6</v>
      </c>
      <c r="I112" t="s">
        <v>2</v>
      </c>
      <c r="J112">
        <f t="shared" si="246"/>
        <v>87</v>
      </c>
      <c r="K112" t="b">
        <f t="array" ref="K112" xml:space="preserve"> AND(EXACT(A112:I112,A112))</f>
        <v>0</v>
      </c>
      <c r="L112">
        <f t="shared" si="247"/>
        <v>1</v>
      </c>
      <c r="M112">
        <f t="shared" si="248"/>
        <v>2</v>
      </c>
    </row>
    <row r="113" spans="1:13" x14ac:dyDescent="0.2">
      <c r="A113" t="s">
        <v>8</v>
      </c>
      <c r="B113" t="s">
        <v>8</v>
      </c>
      <c r="C113" t="s">
        <v>8</v>
      </c>
      <c r="D113" t="s">
        <v>8</v>
      </c>
      <c r="E113" t="s">
        <v>8</v>
      </c>
      <c r="F113" t="s">
        <v>2</v>
      </c>
      <c r="G113" t="s">
        <v>8</v>
      </c>
      <c r="H113" t="s">
        <v>8</v>
      </c>
      <c r="I113" t="s">
        <v>2</v>
      </c>
      <c r="J113">
        <f t="shared" si="246"/>
        <v>88</v>
      </c>
      <c r="K113" t="b">
        <f t="array" ref="K113" xml:space="preserve"> AND(EXACT(A113:I113,A113))</f>
        <v>0</v>
      </c>
      <c r="L113">
        <f t="shared" si="247"/>
        <v>1</v>
      </c>
      <c r="M113">
        <f t="shared" si="248"/>
        <v>2</v>
      </c>
    </row>
    <row r="114" spans="1:13" x14ac:dyDescent="0.2">
      <c r="A114" t="s">
        <v>9</v>
      </c>
      <c r="B114" t="s">
        <v>9</v>
      </c>
      <c r="C114" t="s">
        <v>9</v>
      </c>
      <c r="D114" t="s">
        <v>9</v>
      </c>
      <c r="E114" t="s">
        <v>9</v>
      </c>
      <c r="F114" t="s">
        <v>2</v>
      </c>
      <c r="G114" t="s">
        <v>9</v>
      </c>
      <c r="H114" t="s">
        <v>9</v>
      </c>
      <c r="I114" t="s">
        <v>2</v>
      </c>
      <c r="J114">
        <f t="shared" si="246"/>
        <v>89</v>
      </c>
      <c r="K114" t="b">
        <f t="array" ref="K114" xml:space="preserve"> AND(EXACT(A114:I114,A114))</f>
        <v>0</v>
      </c>
      <c r="L114">
        <f t="shared" si="247"/>
        <v>1</v>
      </c>
      <c r="M114">
        <f t="shared" si="248"/>
        <v>2</v>
      </c>
    </row>
    <row r="115" spans="1:13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2</v>
      </c>
      <c r="G115" t="s">
        <v>6</v>
      </c>
      <c r="H115" t="s">
        <v>6</v>
      </c>
      <c r="I115" t="s">
        <v>2</v>
      </c>
      <c r="J115">
        <f t="shared" si="246"/>
        <v>90</v>
      </c>
      <c r="K115" t="b">
        <f t="array" ref="K115" xml:space="preserve"> AND(EXACT(A115:I115,A115))</f>
        <v>0</v>
      </c>
      <c r="L115">
        <f t="shared" si="247"/>
        <v>1</v>
      </c>
      <c r="M115">
        <f t="shared" si="248"/>
        <v>2</v>
      </c>
    </row>
    <row r="116" spans="1:13" x14ac:dyDescent="0.2">
      <c r="A116" t="s">
        <v>11</v>
      </c>
      <c r="B116" t="s">
        <v>11</v>
      </c>
      <c r="C116" t="s">
        <v>11</v>
      </c>
      <c r="D116" t="s">
        <v>11</v>
      </c>
      <c r="E116" t="s">
        <v>11</v>
      </c>
      <c r="F116" t="s">
        <v>2</v>
      </c>
      <c r="G116" t="s">
        <v>11</v>
      </c>
      <c r="H116" t="s">
        <v>11</v>
      </c>
      <c r="I116" t="s">
        <v>2</v>
      </c>
      <c r="J116">
        <f t="shared" si="246"/>
        <v>91</v>
      </c>
      <c r="K116" t="b">
        <f t="array" ref="K116" xml:space="preserve"> AND(EXACT(A116:I116,A116))</f>
        <v>0</v>
      </c>
      <c r="L116">
        <f t="shared" si="247"/>
        <v>1</v>
      </c>
      <c r="M116">
        <f t="shared" si="248"/>
        <v>2</v>
      </c>
    </row>
    <row r="117" spans="1:13" x14ac:dyDescent="0.2">
      <c r="A117" t="s">
        <v>13</v>
      </c>
      <c r="B117" t="s">
        <v>13</v>
      </c>
      <c r="C117" t="s">
        <v>13</v>
      </c>
      <c r="D117" t="s">
        <v>13</v>
      </c>
      <c r="E117" t="s">
        <v>13</v>
      </c>
      <c r="F117" t="s">
        <v>2</v>
      </c>
      <c r="G117" t="s">
        <v>13</v>
      </c>
      <c r="H117" t="s">
        <v>13</v>
      </c>
      <c r="I117" t="s">
        <v>2</v>
      </c>
      <c r="J117">
        <f t="shared" si="246"/>
        <v>92</v>
      </c>
      <c r="K117" t="b">
        <f t="array" ref="K117" xml:space="preserve"> AND(EXACT(A117:I117,A117))</f>
        <v>0</v>
      </c>
      <c r="L117">
        <f t="shared" si="247"/>
        <v>1</v>
      </c>
      <c r="M117">
        <f t="shared" si="248"/>
        <v>2</v>
      </c>
    </row>
    <row r="118" spans="1:13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2</v>
      </c>
      <c r="G118" t="s">
        <v>6</v>
      </c>
      <c r="H118" t="s">
        <v>6</v>
      </c>
      <c r="I118" t="s">
        <v>2</v>
      </c>
      <c r="J118">
        <f t="shared" si="246"/>
        <v>93</v>
      </c>
      <c r="K118" t="b">
        <f t="array" ref="K118" xml:space="preserve"> AND(EXACT(A118:I118,A118))</f>
        <v>0</v>
      </c>
      <c r="L118">
        <f t="shared" si="247"/>
        <v>1</v>
      </c>
      <c r="M118">
        <f t="shared" si="248"/>
        <v>2</v>
      </c>
    </row>
    <row r="119" spans="1:13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2</v>
      </c>
      <c r="G119" t="s">
        <v>8</v>
      </c>
      <c r="H119" t="s">
        <v>8</v>
      </c>
      <c r="I119" t="s">
        <v>2</v>
      </c>
      <c r="J119">
        <f t="shared" si="246"/>
        <v>94</v>
      </c>
      <c r="K119" t="b">
        <f t="array" ref="K119" xml:space="preserve"> AND(EXACT(A119:I119,A119))</f>
        <v>0</v>
      </c>
      <c r="L119">
        <f t="shared" si="247"/>
        <v>1</v>
      </c>
      <c r="M119">
        <f t="shared" si="248"/>
        <v>2</v>
      </c>
    </row>
    <row r="120" spans="1:13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2</v>
      </c>
      <c r="G120" t="s">
        <v>8</v>
      </c>
      <c r="H120" t="s">
        <v>8</v>
      </c>
      <c r="I120" t="s">
        <v>2</v>
      </c>
      <c r="J120">
        <f t="shared" si="246"/>
        <v>95</v>
      </c>
      <c r="K120" t="b">
        <f t="array" ref="K120" xml:space="preserve"> AND(EXACT(A120:I120,A120))</f>
        <v>0</v>
      </c>
      <c r="L120">
        <f t="shared" si="247"/>
        <v>1</v>
      </c>
      <c r="M120">
        <f t="shared" si="248"/>
        <v>2</v>
      </c>
    </row>
    <row r="121" spans="1:13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2</v>
      </c>
      <c r="G121" t="s">
        <v>6</v>
      </c>
      <c r="H121" t="s">
        <v>6</v>
      </c>
      <c r="I121" t="s">
        <v>2</v>
      </c>
      <c r="J121">
        <f t="shared" si="246"/>
        <v>96</v>
      </c>
      <c r="K121" t="b">
        <f t="array" ref="K121" xml:space="preserve"> AND(EXACT(A121:I121,A121))</f>
        <v>0</v>
      </c>
      <c r="L121">
        <f t="shared" si="247"/>
        <v>1</v>
      </c>
      <c r="M121">
        <f t="shared" si="248"/>
        <v>2</v>
      </c>
    </row>
    <row r="122" spans="1:13" x14ac:dyDescent="0.2">
      <c r="A122" t="s">
        <v>15</v>
      </c>
      <c r="B122" t="s">
        <v>15</v>
      </c>
      <c r="C122" t="s">
        <v>15</v>
      </c>
      <c r="D122" t="s">
        <v>15</v>
      </c>
      <c r="E122" t="s">
        <v>15</v>
      </c>
      <c r="F122" t="s">
        <v>2</v>
      </c>
      <c r="G122" t="s">
        <v>15</v>
      </c>
      <c r="H122" t="s">
        <v>15</v>
      </c>
      <c r="I122" t="s">
        <v>2</v>
      </c>
      <c r="J122">
        <f t="shared" si="246"/>
        <v>97</v>
      </c>
      <c r="K122" t="b">
        <f t="array" ref="K122" xml:space="preserve"> AND(EXACT(A122:I122,A122))</f>
        <v>0</v>
      </c>
      <c r="L122">
        <f t="shared" si="247"/>
        <v>1</v>
      </c>
      <c r="M122">
        <f t="shared" si="248"/>
        <v>2</v>
      </c>
    </row>
    <row r="123" spans="1:13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2</v>
      </c>
      <c r="G123" t="s">
        <v>8</v>
      </c>
      <c r="H123" t="s">
        <v>8</v>
      </c>
      <c r="I123" t="s">
        <v>2</v>
      </c>
      <c r="J123">
        <f t="shared" si="246"/>
        <v>98</v>
      </c>
      <c r="K123" t="b">
        <f t="array" ref="K123" xml:space="preserve"> AND(EXACT(A123:I123,A123))</f>
        <v>0</v>
      </c>
      <c r="L123">
        <f t="shared" si="247"/>
        <v>1</v>
      </c>
      <c r="M123">
        <f t="shared" si="248"/>
        <v>2</v>
      </c>
    </row>
    <row r="124" spans="1:13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2</v>
      </c>
      <c r="G124" t="s">
        <v>6</v>
      </c>
      <c r="H124" t="s">
        <v>6</v>
      </c>
      <c r="I124" t="s">
        <v>2</v>
      </c>
      <c r="J124">
        <f t="shared" si="246"/>
        <v>99</v>
      </c>
      <c r="K124" t="b">
        <f t="array" ref="K124" xml:space="preserve"> AND(EXACT(A124:I124,A124))</f>
        <v>0</v>
      </c>
      <c r="L124">
        <f t="shared" si="247"/>
        <v>1</v>
      </c>
      <c r="M124">
        <f t="shared" si="248"/>
        <v>2</v>
      </c>
    </row>
    <row r="125" spans="1:13" x14ac:dyDescent="0.2">
      <c r="A125" t="s">
        <v>14</v>
      </c>
      <c r="B125" t="s">
        <v>14</v>
      </c>
      <c r="C125" t="s">
        <v>14</v>
      </c>
      <c r="D125" t="s">
        <v>14</v>
      </c>
      <c r="E125" t="s">
        <v>14</v>
      </c>
      <c r="F125" t="s">
        <v>2</v>
      </c>
      <c r="G125" t="s">
        <v>14</v>
      </c>
      <c r="H125" t="s">
        <v>14</v>
      </c>
      <c r="I125" t="s">
        <v>2</v>
      </c>
      <c r="J125">
        <f t="shared" si="246"/>
        <v>100</v>
      </c>
      <c r="K125" t="b">
        <f t="array" ref="K125" xml:space="preserve"> AND(EXACT(A125:I125,A125))</f>
        <v>0</v>
      </c>
      <c r="L125">
        <f t="shared" si="247"/>
        <v>1</v>
      </c>
      <c r="M125">
        <f t="shared" si="248"/>
        <v>2</v>
      </c>
    </row>
    <row r="126" spans="1:13" x14ac:dyDescent="0.2">
      <c r="A126" t="s">
        <v>8</v>
      </c>
      <c r="B126" t="s">
        <v>8</v>
      </c>
      <c r="C126" t="s">
        <v>8</v>
      </c>
      <c r="D126" t="s">
        <v>8</v>
      </c>
      <c r="E126" t="s">
        <v>8</v>
      </c>
      <c r="F126" t="s">
        <v>2</v>
      </c>
      <c r="G126" t="s">
        <v>8</v>
      </c>
      <c r="H126" t="s">
        <v>8</v>
      </c>
      <c r="I126" t="s">
        <v>2</v>
      </c>
      <c r="J126">
        <f t="shared" si="246"/>
        <v>101</v>
      </c>
      <c r="K126" t="b">
        <f t="array" ref="K126" xml:space="preserve"> AND(EXACT(A126:I126,A126))</f>
        <v>0</v>
      </c>
      <c r="L126">
        <f t="shared" si="247"/>
        <v>1</v>
      </c>
      <c r="M126">
        <f t="shared" si="248"/>
        <v>2</v>
      </c>
    </row>
    <row r="127" spans="1:13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2</v>
      </c>
      <c r="G127" t="s">
        <v>6</v>
      </c>
      <c r="H127" t="s">
        <v>6</v>
      </c>
      <c r="I127" t="s">
        <v>2</v>
      </c>
      <c r="J127">
        <f t="shared" si="246"/>
        <v>102</v>
      </c>
      <c r="K127" t="b">
        <f t="array" ref="K127" xml:space="preserve"> AND(EXACT(A127:I127,A127))</f>
        <v>0</v>
      </c>
      <c r="L127">
        <f t="shared" si="247"/>
        <v>1</v>
      </c>
      <c r="M127">
        <f t="shared" si="248"/>
        <v>2</v>
      </c>
    </row>
    <row r="128" spans="1:13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2</v>
      </c>
      <c r="G128" t="s">
        <v>18</v>
      </c>
      <c r="H128" t="s">
        <v>18</v>
      </c>
      <c r="I128" t="s">
        <v>2</v>
      </c>
      <c r="J128">
        <f t="shared" si="246"/>
        <v>103</v>
      </c>
      <c r="K128" t="b">
        <f t="array" ref="K128" xml:space="preserve"> AND(EXACT(A128:I128,A128))</f>
        <v>0</v>
      </c>
      <c r="L128">
        <f t="shared" si="247"/>
        <v>1</v>
      </c>
      <c r="M128">
        <f t="shared" si="248"/>
        <v>2</v>
      </c>
    </row>
    <row r="129" spans="1:13" x14ac:dyDescent="0.2">
      <c r="A129" t="s">
        <v>8</v>
      </c>
      <c r="B129" t="s">
        <v>8</v>
      </c>
      <c r="C129" t="s">
        <v>8</v>
      </c>
      <c r="D129" t="s">
        <v>8</v>
      </c>
      <c r="E129" t="s">
        <v>8</v>
      </c>
      <c r="F129" t="s">
        <v>2</v>
      </c>
      <c r="G129" t="s">
        <v>8</v>
      </c>
      <c r="H129" t="s">
        <v>8</v>
      </c>
      <c r="I129" t="s">
        <v>2</v>
      </c>
      <c r="J129">
        <f t="shared" si="246"/>
        <v>104</v>
      </c>
      <c r="K129" t="b">
        <f t="array" ref="K129" xml:space="preserve"> AND(EXACT(A129:I129,A129))</f>
        <v>0</v>
      </c>
      <c r="L129">
        <f t="shared" si="247"/>
        <v>1</v>
      </c>
      <c r="M129">
        <f t="shared" si="248"/>
        <v>2</v>
      </c>
    </row>
    <row r="130" spans="1:13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2</v>
      </c>
      <c r="G130" t="s">
        <v>6</v>
      </c>
      <c r="H130" t="s">
        <v>6</v>
      </c>
      <c r="I130" t="s">
        <v>2</v>
      </c>
      <c r="J130">
        <f t="shared" si="246"/>
        <v>105</v>
      </c>
      <c r="K130" t="b">
        <f t="array" ref="K130" xml:space="preserve"> AND(EXACT(A130:I130,A130))</f>
        <v>0</v>
      </c>
      <c r="L130">
        <f t="shared" si="247"/>
        <v>1</v>
      </c>
      <c r="M130">
        <f t="shared" si="248"/>
        <v>2</v>
      </c>
    </row>
    <row r="131" spans="1:13" x14ac:dyDescent="0.2">
      <c r="A131" t="s">
        <v>15</v>
      </c>
      <c r="B131" t="s">
        <v>15</v>
      </c>
      <c r="C131" t="s">
        <v>15</v>
      </c>
      <c r="D131" t="s">
        <v>15</v>
      </c>
      <c r="E131" t="s">
        <v>15</v>
      </c>
      <c r="F131" t="s">
        <v>2</v>
      </c>
      <c r="G131" t="s">
        <v>15</v>
      </c>
      <c r="H131" t="s">
        <v>15</v>
      </c>
      <c r="I131" t="s">
        <v>2</v>
      </c>
      <c r="J131">
        <f t="shared" si="246"/>
        <v>106</v>
      </c>
      <c r="K131" t="b">
        <f t="array" ref="K131" xml:space="preserve"> AND(EXACT(A131:I131,A131))</f>
        <v>0</v>
      </c>
      <c r="L131">
        <f t="shared" si="247"/>
        <v>1</v>
      </c>
      <c r="M131">
        <f t="shared" si="248"/>
        <v>2</v>
      </c>
    </row>
    <row r="132" spans="1:13" x14ac:dyDescent="0.2">
      <c r="A132" t="s">
        <v>8</v>
      </c>
      <c r="B132" t="s">
        <v>8</v>
      </c>
      <c r="C132" t="s">
        <v>8</v>
      </c>
      <c r="D132" t="s">
        <v>8</v>
      </c>
      <c r="E132" t="s">
        <v>8</v>
      </c>
      <c r="F132" t="s">
        <v>2</v>
      </c>
      <c r="G132" t="s">
        <v>8</v>
      </c>
      <c r="H132" t="s">
        <v>8</v>
      </c>
      <c r="I132" t="s">
        <v>2</v>
      </c>
      <c r="J132">
        <f t="shared" si="246"/>
        <v>107</v>
      </c>
      <c r="K132" t="b">
        <f t="array" ref="K132" xml:space="preserve"> AND(EXACT(A132:I132,A132))</f>
        <v>0</v>
      </c>
      <c r="L132">
        <f t="shared" si="247"/>
        <v>1</v>
      </c>
      <c r="M132">
        <f t="shared" si="248"/>
        <v>2</v>
      </c>
    </row>
    <row r="133" spans="1:13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2</v>
      </c>
      <c r="G133" t="s">
        <v>6</v>
      </c>
      <c r="H133" t="s">
        <v>6</v>
      </c>
      <c r="I133" t="s">
        <v>2</v>
      </c>
      <c r="J133">
        <f t="shared" si="246"/>
        <v>108</v>
      </c>
      <c r="K133" t="b">
        <f t="array" ref="K133" xml:space="preserve"> AND(EXACT(A133:I133,A133))</f>
        <v>0</v>
      </c>
      <c r="L133">
        <f t="shared" si="247"/>
        <v>1</v>
      </c>
      <c r="M133">
        <f t="shared" si="248"/>
        <v>2</v>
      </c>
    </row>
    <row r="134" spans="1:13" x14ac:dyDescent="0.2">
      <c r="A134" t="s">
        <v>19</v>
      </c>
      <c r="B134" t="s">
        <v>19</v>
      </c>
      <c r="C134" t="s">
        <v>19</v>
      </c>
      <c r="D134" t="s">
        <v>19</v>
      </c>
      <c r="E134" t="s">
        <v>19</v>
      </c>
      <c r="F134" t="s">
        <v>2</v>
      </c>
      <c r="G134" t="s">
        <v>19</v>
      </c>
      <c r="H134" t="s">
        <v>19</v>
      </c>
      <c r="I134" t="s">
        <v>2</v>
      </c>
      <c r="J134">
        <f t="shared" si="246"/>
        <v>109</v>
      </c>
      <c r="K134" t="b">
        <f t="array" ref="K134" xml:space="preserve"> AND(EXACT(A134:I134,A134))</f>
        <v>0</v>
      </c>
      <c r="L134">
        <f t="shared" si="247"/>
        <v>1</v>
      </c>
      <c r="M134">
        <f t="shared" si="248"/>
        <v>2</v>
      </c>
    </row>
    <row r="135" spans="1:13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2</v>
      </c>
      <c r="G135" t="s">
        <v>8</v>
      </c>
      <c r="H135" t="s">
        <v>8</v>
      </c>
      <c r="I135" t="s">
        <v>2</v>
      </c>
      <c r="J135">
        <f t="shared" si="246"/>
        <v>110</v>
      </c>
      <c r="K135" t="b">
        <f t="array" ref="K135" xml:space="preserve"> AND(EXACT(A135:I135,A135))</f>
        <v>0</v>
      </c>
      <c r="L135">
        <f t="shared" si="247"/>
        <v>1</v>
      </c>
      <c r="M135">
        <f t="shared" si="248"/>
        <v>2</v>
      </c>
    </row>
    <row r="136" spans="1:13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2</v>
      </c>
      <c r="G136" t="s">
        <v>6</v>
      </c>
      <c r="H136" t="s">
        <v>6</v>
      </c>
      <c r="I136" t="s">
        <v>2</v>
      </c>
      <c r="J136">
        <f t="shared" si="246"/>
        <v>111</v>
      </c>
      <c r="K136" t="b">
        <f t="array" ref="K136" xml:space="preserve"> AND(EXACT(A136:I136,A136))</f>
        <v>0</v>
      </c>
      <c r="L136">
        <f t="shared" si="247"/>
        <v>1</v>
      </c>
      <c r="M136">
        <f t="shared" si="248"/>
        <v>2</v>
      </c>
    </row>
    <row r="137" spans="1:13" x14ac:dyDescent="0.2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 t="s">
        <v>2</v>
      </c>
      <c r="G137" t="s">
        <v>16</v>
      </c>
      <c r="H137" t="s">
        <v>16</v>
      </c>
      <c r="I137" t="s">
        <v>2</v>
      </c>
      <c r="J137">
        <f t="shared" si="246"/>
        <v>112</v>
      </c>
      <c r="K137" t="b">
        <f t="array" ref="K137" xml:space="preserve"> AND(EXACT(A137:I137,A137))</f>
        <v>0</v>
      </c>
      <c r="L137">
        <f t="shared" si="247"/>
        <v>1</v>
      </c>
      <c r="M137">
        <f t="shared" si="248"/>
        <v>2</v>
      </c>
    </row>
    <row r="138" spans="1:13" x14ac:dyDescent="0.2">
      <c r="A138" t="s">
        <v>10</v>
      </c>
      <c r="B138" t="s">
        <v>10</v>
      </c>
      <c r="C138" t="s">
        <v>10</v>
      </c>
      <c r="D138" t="s">
        <v>10</v>
      </c>
      <c r="E138" t="s">
        <v>10</v>
      </c>
      <c r="F138" t="s">
        <v>2</v>
      </c>
      <c r="G138" t="s">
        <v>10</v>
      </c>
      <c r="H138" t="s">
        <v>10</v>
      </c>
      <c r="I138" t="s">
        <v>2</v>
      </c>
      <c r="J138">
        <f t="shared" si="246"/>
        <v>113</v>
      </c>
      <c r="K138" t="b">
        <f t="array" ref="K138" xml:space="preserve"> AND(EXACT(A138:I138,A138))</f>
        <v>0</v>
      </c>
      <c r="L138">
        <f t="shared" si="247"/>
        <v>1</v>
      </c>
      <c r="M138">
        <f t="shared" si="248"/>
        <v>2</v>
      </c>
    </row>
    <row r="139" spans="1:13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2</v>
      </c>
      <c r="G139" t="s">
        <v>6</v>
      </c>
      <c r="H139" t="s">
        <v>6</v>
      </c>
      <c r="I139" t="s">
        <v>2</v>
      </c>
      <c r="J139">
        <f t="shared" si="246"/>
        <v>114</v>
      </c>
      <c r="K139" t="b">
        <f t="array" ref="K139" xml:space="preserve"> AND(EXACT(A139:I139,A139))</f>
        <v>0</v>
      </c>
      <c r="L139">
        <f t="shared" si="247"/>
        <v>1</v>
      </c>
      <c r="M139">
        <f t="shared" si="248"/>
        <v>2</v>
      </c>
    </row>
    <row r="140" spans="1:13" x14ac:dyDescent="0.2">
      <c r="A140" t="s">
        <v>3</v>
      </c>
      <c r="B140" t="s">
        <v>3</v>
      </c>
      <c r="C140" t="s">
        <v>3</v>
      </c>
      <c r="D140" t="s">
        <v>3</v>
      </c>
      <c r="E140" t="s">
        <v>3</v>
      </c>
      <c r="F140" t="s">
        <v>2</v>
      </c>
      <c r="G140" t="s">
        <v>3</v>
      </c>
      <c r="H140" t="s">
        <v>3</v>
      </c>
      <c r="I140" t="s">
        <v>2</v>
      </c>
      <c r="J140">
        <f t="shared" si="246"/>
        <v>115</v>
      </c>
      <c r="K140" t="b">
        <f t="array" ref="K140" xml:space="preserve"> AND(EXACT(A140:I140,A140))</f>
        <v>0</v>
      </c>
      <c r="L140">
        <f t="shared" si="247"/>
        <v>1</v>
      </c>
      <c r="M140">
        <f t="shared" si="248"/>
        <v>2</v>
      </c>
    </row>
    <row r="141" spans="1:13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2</v>
      </c>
      <c r="G141" t="s">
        <v>8</v>
      </c>
      <c r="H141" t="s">
        <v>8</v>
      </c>
      <c r="I141" t="s">
        <v>2</v>
      </c>
      <c r="J141">
        <f t="shared" si="246"/>
        <v>116</v>
      </c>
      <c r="K141" t="b">
        <f t="array" ref="K141" xml:space="preserve"> AND(EXACT(A141:I141,A141))</f>
        <v>0</v>
      </c>
      <c r="L141">
        <f t="shared" si="247"/>
        <v>1</v>
      </c>
      <c r="M141">
        <f t="shared" si="248"/>
        <v>2</v>
      </c>
    </row>
    <row r="142" spans="1:13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2</v>
      </c>
      <c r="G142" t="s">
        <v>6</v>
      </c>
      <c r="H142" t="s">
        <v>6</v>
      </c>
      <c r="I142" t="s">
        <v>2</v>
      </c>
      <c r="J142">
        <f t="shared" si="246"/>
        <v>117</v>
      </c>
      <c r="K142" t="b">
        <f t="array" ref="K142" xml:space="preserve"> AND(EXACT(A142:I142,A142))</f>
        <v>0</v>
      </c>
      <c r="L142">
        <f t="shared" si="247"/>
        <v>1</v>
      </c>
      <c r="M142">
        <f t="shared" si="248"/>
        <v>2</v>
      </c>
    </row>
    <row r="143" spans="1:13" x14ac:dyDescent="0.2">
      <c r="A143" t="s">
        <v>8</v>
      </c>
      <c r="B143" t="s">
        <v>8</v>
      </c>
      <c r="C143" t="s">
        <v>8</v>
      </c>
      <c r="D143" t="s">
        <v>8</v>
      </c>
      <c r="E143" t="s">
        <v>8</v>
      </c>
      <c r="F143" t="s">
        <v>2</v>
      </c>
      <c r="G143" t="s">
        <v>8</v>
      </c>
      <c r="H143" t="s">
        <v>8</v>
      </c>
      <c r="I143" t="s">
        <v>2</v>
      </c>
      <c r="J143">
        <f t="shared" si="246"/>
        <v>118</v>
      </c>
      <c r="K143" t="b">
        <f t="array" ref="K143" xml:space="preserve"> AND(EXACT(A143:I143,A143))</f>
        <v>0</v>
      </c>
      <c r="L143">
        <f t="shared" si="247"/>
        <v>1</v>
      </c>
      <c r="M143">
        <f t="shared" si="248"/>
        <v>2</v>
      </c>
    </row>
    <row r="144" spans="1:13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2</v>
      </c>
      <c r="G144" t="s">
        <v>17</v>
      </c>
      <c r="H144" t="s">
        <v>17</v>
      </c>
      <c r="I144" t="s">
        <v>2</v>
      </c>
      <c r="J144">
        <f t="shared" si="246"/>
        <v>119</v>
      </c>
      <c r="K144" t="b">
        <f t="array" ref="K144" xml:space="preserve"> AND(EXACT(A144:I144,A144))</f>
        <v>0</v>
      </c>
      <c r="L144">
        <f t="shared" si="247"/>
        <v>1</v>
      </c>
      <c r="M144">
        <f t="shared" si="248"/>
        <v>2</v>
      </c>
    </row>
    <row r="145" spans="1:13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2</v>
      </c>
      <c r="G145" t="s">
        <v>6</v>
      </c>
      <c r="H145" t="s">
        <v>6</v>
      </c>
      <c r="I145" t="s">
        <v>2</v>
      </c>
      <c r="J145">
        <f t="shared" si="246"/>
        <v>120</v>
      </c>
      <c r="K145" t="b">
        <f t="array" ref="K145" xml:space="preserve"> AND(EXACT(A145:I145,A145))</f>
        <v>0</v>
      </c>
      <c r="L145">
        <f t="shared" si="247"/>
        <v>1</v>
      </c>
      <c r="M145">
        <f t="shared" si="248"/>
        <v>2</v>
      </c>
    </row>
    <row r="146" spans="1:13" x14ac:dyDescent="0.2">
      <c r="A146" t="s">
        <v>11</v>
      </c>
      <c r="B146" t="s">
        <v>11</v>
      </c>
      <c r="C146" t="s">
        <v>11</v>
      </c>
      <c r="D146" t="s">
        <v>11</v>
      </c>
      <c r="E146" t="s">
        <v>11</v>
      </c>
      <c r="F146" t="s">
        <v>2</v>
      </c>
      <c r="G146" t="s">
        <v>11</v>
      </c>
      <c r="H146" t="s">
        <v>11</v>
      </c>
      <c r="I146" t="s">
        <v>2</v>
      </c>
      <c r="J146">
        <f t="shared" si="246"/>
        <v>121</v>
      </c>
      <c r="K146" t="b">
        <f t="array" ref="K146" xml:space="preserve"> AND(EXACT(A146:I146,A146))</f>
        <v>0</v>
      </c>
      <c r="L146">
        <f t="shared" si="247"/>
        <v>1</v>
      </c>
      <c r="M146">
        <f t="shared" si="248"/>
        <v>2</v>
      </c>
    </row>
    <row r="147" spans="1:13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2</v>
      </c>
      <c r="G147" t="s">
        <v>8</v>
      </c>
      <c r="H147" t="s">
        <v>8</v>
      </c>
      <c r="I147" t="s">
        <v>2</v>
      </c>
      <c r="J147">
        <f t="shared" si="246"/>
        <v>122</v>
      </c>
      <c r="K147" t="b">
        <f t="array" ref="K147" xml:space="preserve"> AND(EXACT(A147:I147,A147))</f>
        <v>0</v>
      </c>
      <c r="L147">
        <f t="shared" si="247"/>
        <v>1</v>
      </c>
      <c r="M147">
        <f t="shared" si="248"/>
        <v>2</v>
      </c>
    </row>
    <row r="148" spans="1:13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2</v>
      </c>
      <c r="G148" t="s">
        <v>6</v>
      </c>
      <c r="H148" t="s">
        <v>6</v>
      </c>
      <c r="I148" t="s">
        <v>2</v>
      </c>
      <c r="J148">
        <f t="shared" si="246"/>
        <v>123</v>
      </c>
      <c r="K148" t="b">
        <f t="array" ref="K148" xml:space="preserve"> AND(EXACT(A148:I148,A148))</f>
        <v>0</v>
      </c>
      <c r="L148">
        <f t="shared" si="247"/>
        <v>1</v>
      </c>
      <c r="M148">
        <f t="shared" si="248"/>
        <v>2</v>
      </c>
    </row>
    <row r="149" spans="1:13" x14ac:dyDescent="0.2">
      <c r="A149" t="s">
        <v>4</v>
      </c>
      <c r="B149" t="s">
        <v>4</v>
      </c>
      <c r="C149" t="s">
        <v>4</v>
      </c>
      <c r="D149" t="s">
        <v>4</v>
      </c>
      <c r="E149" t="s">
        <v>4</v>
      </c>
      <c r="F149" t="s">
        <v>2</v>
      </c>
      <c r="G149" t="s">
        <v>4</v>
      </c>
      <c r="H149" t="s">
        <v>4</v>
      </c>
      <c r="I149" t="s">
        <v>2</v>
      </c>
      <c r="J149">
        <f t="shared" si="246"/>
        <v>124</v>
      </c>
      <c r="K149" t="b">
        <f t="array" ref="K149" xml:space="preserve"> AND(EXACT(A149:I149,A149))</f>
        <v>0</v>
      </c>
      <c r="L149">
        <f t="shared" si="247"/>
        <v>1</v>
      </c>
      <c r="M149">
        <f t="shared" si="248"/>
        <v>2</v>
      </c>
    </row>
    <row r="150" spans="1:13" x14ac:dyDescent="0.2">
      <c r="A150" t="s">
        <v>20</v>
      </c>
      <c r="B150" t="s">
        <v>20</v>
      </c>
      <c r="C150" t="s">
        <v>20</v>
      </c>
      <c r="D150" t="s">
        <v>20</v>
      </c>
      <c r="E150" t="s">
        <v>20</v>
      </c>
      <c r="F150" t="s">
        <v>2</v>
      </c>
      <c r="G150" t="s">
        <v>20</v>
      </c>
      <c r="H150" t="s">
        <v>20</v>
      </c>
      <c r="I150" t="s">
        <v>2</v>
      </c>
      <c r="J150">
        <f t="shared" si="246"/>
        <v>125</v>
      </c>
      <c r="K150" t="b">
        <f t="array" ref="K150" xml:space="preserve"> AND(EXACT(A150:I150,A150))</f>
        <v>0</v>
      </c>
      <c r="L150">
        <f t="shared" si="247"/>
        <v>1</v>
      </c>
      <c r="M150">
        <f t="shared" si="248"/>
        <v>2</v>
      </c>
    </row>
    <row r="151" spans="1:13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2</v>
      </c>
      <c r="G151" t="s">
        <v>6</v>
      </c>
      <c r="H151" t="s">
        <v>6</v>
      </c>
      <c r="I151" t="s">
        <v>2</v>
      </c>
      <c r="J151">
        <f t="shared" si="246"/>
        <v>126</v>
      </c>
      <c r="K151" t="b">
        <f t="array" ref="K151" xml:space="preserve"> AND(EXACT(A151:I151,A151))</f>
        <v>0</v>
      </c>
      <c r="L151">
        <f t="shared" si="247"/>
        <v>1</v>
      </c>
      <c r="M151">
        <f t="shared" si="248"/>
        <v>2</v>
      </c>
    </row>
    <row r="152" spans="1:13" x14ac:dyDescent="0.2">
      <c r="A152" t="s">
        <v>18</v>
      </c>
      <c r="B152" t="s">
        <v>18</v>
      </c>
      <c r="C152" t="s">
        <v>18</v>
      </c>
      <c r="D152" t="s">
        <v>18</v>
      </c>
      <c r="E152" t="s">
        <v>18</v>
      </c>
      <c r="F152" t="s">
        <v>2</v>
      </c>
      <c r="G152" t="s">
        <v>18</v>
      </c>
      <c r="H152" t="s">
        <v>18</v>
      </c>
      <c r="I152" t="s">
        <v>2</v>
      </c>
      <c r="J152">
        <f t="shared" si="246"/>
        <v>127</v>
      </c>
      <c r="K152" t="b">
        <f t="array" ref="K152" xml:space="preserve"> AND(EXACT(A152:I152,A152))</f>
        <v>0</v>
      </c>
      <c r="L152">
        <f t="shared" si="247"/>
        <v>1</v>
      </c>
      <c r="M152">
        <f t="shared" si="248"/>
        <v>2</v>
      </c>
    </row>
    <row r="153" spans="1:13" x14ac:dyDescent="0.2">
      <c r="A153" t="s">
        <v>9</v>
      </c>
      <c r="B153" t="s">
        <v>9</v>
      </c>
      <c r="C153" t="s">
        <v>9</v>
      </c>
      <c r="D153" t="s">
        <v>9</v>
      </c>
      <c r="E153" t="s">
        <v>9</v>
      </c>
      <c r="F153" t="s">
        <v>2</v>
      </c>
      <c r="G153" t="s">
        <v>9</v>
      </c>
      <c r="H153" t="s">
        <v>9</v>
      </c>
      <c r="I153" t="s">
        <v>2</v>
      </c>
      <c r="J153">
        <f t="shared" si="246"/>
        <v>128</v>
      </c>
      <c r="K153" t="b">
        <f t="array" ref="K153" xml:space="preserve"> AND(EXACT(A153:I153,A153))</f>
        <v>0</v>
      </c>
      <c r="L153">
        <f t="shared" si="247"/>
        <v>1</v>
      </c>
      <c r="M153">
        <f t="shared" si="248"/>
        <v>2</v>
      </c>
    </row>
    <row r="154" spans="1:13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2</v>
      </c>
      <c r="G154" t="s">
        <v>6</v>
      </c>
      <c r="H154" t="s">
        <v>6</v>
      </c>
      <c r="I154" t="s">
        <v>2</v>
      </c>
      <c r="J154">
        <f t="shared" si="246"/>
        <v>129</v>
      </c>
      <c r="K154" t="b">
        <f t="array" ref="K154" xml:space="preserve"> AND(EXACT(A154:I154,A154))</f>
        <v>0</v>
      </c>
      <c r="L154">
        <f t="shared" si="247"/>
        <v>1</v>
      </c>
      <c r="M154">
        <f t="shared" si="248"/>
        <v>2</v>
      </c>
    </row>
    <row r="155" spans="1:13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2</v>
      </c>
      <c r="G155" t="s">
        <v>12</v>
      </c>
      <c r="H155" t="s">
        <v>12</v>
      </c>
      <c r="I155" t="s">
        <v>2</v>
      </c>
      <c r="J155">
        <f t="shared" ref="J155:J218" si="249">IF(A155="-",J154+0,J154+1)</f>
        <v>130</v>
      </c>
      <c r="K155" t="b">
        <f t="array" ref="K155" xml:space="preserve"> AND(EXACT(A155:I155,A155))</f>
        <v>0</v>
      </c>
      <c r="L155">
        <f t="shared" ref="L155:L178" si="250">IF(COUNTIF(A155:I155,A155)&gt;=6.65,1,0)</f>
        <v>1</v>
      </c>
      <c r="M155">
        <f t="shared" ref="M155:M218" si="251">COUNTIF(A155:I155,"-")</f>
        <v>2</v>
      </c>
    </row>
    <row r="156" spans="1:13" x14ac:dyDescent="0.2">
      <c r="A156" t="s">
        <v>13</v>
      </c>
      <c r="B156" t="s">
        <v>13</v>
      </c>
      <c r="C156" t="s">
        <v>13</v>
      </c>
      <c r="D156" t="s">
        <v>13</v>
      </c>
      <c r="E156" t="s">
        <v>13</v>
      </c>
      <c r="F156" t="s">
        <v>2</v>
      </c>
      <c r="G156" t="s">
        <v>13</v>
      </c>
      <c r="H156" t="s">
        <v>13</v>
      </c>
      <c r="I156" t="s">
        <v>2</v>
      </c>
      <c r="J156">
        <f t="shared" si="249"/>
        <v>131</v>
      </c>
      <c r="K156" t="b">
        <f t="array" ref="K156" xml:space="preserve"> AND(EXACT(A156:I156,A156))</f>
        <v>0</v>
      </c>
      <c r="L156">
        <f t="shared" si="250"/>
        <v>1</v>
      </c>
      <c r="M156">
        <f t="shared" si="251"/>
        <v>2</v>
      </c>
    </row>
    <row r="157" spans="1:13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2</v>
      </c>
      <c r="G157" t="s">
        <v>6</v>
      </c>
      <c r="H157" t="s">
        <v>6</v>
      </c>
      <c r="I157" t="s">
        <v>2</v>
      </c>
      <c r="J157">
        <f t="shared" si="249"/>
        <v>132</v>
      </c>
      <c r="K157" t="b">
        <f t="array" ref="K157" xml:space="preserve"> AND(EXACT(A157:I157,A157))</f>
        <v>0</v>
      </c>
      <c r="L157">
        <f t="shared" si="250"/>
        <v>1</v>
      </c>
      <c r="M157">
        <f t="shared" si="251"/>
        <v>2</v>
      </c>
    </row>
    <row r="158" spans="1:13" x14ac:dyDescent="0.2">
      <c r="A158" t="s">
        <v>14</v>
      </c>
      <c r="B158" t="s">
        <v>14</v>
      </c>
      <c r="C158" t="s">
        <v>14</v>
      </c>
      <c r="D158" t="s">
        <v>14</v>
      </c>
      <c r="E158" t="s">
        <v>14</v>
      </c>
      <c r="F158" t="s">
        <v>2</v>
      </c>
      <c r="G158" t="s">
        <v>14</v>
      </c>
      <c r="H158" t="s">
        <v>14</v>
      </c>
      <c r="I158" t="s">
        <v>2</v>
      </c>
      <c r="J158">
        <f t="shared" si="249"/>
        <v>133</v>
      </c>
      <c r="K158" t="b">
        <f t="array" ref="K158" xml:space="preserve"> AND(EXACT(A158:I158,A158))</f>
        <v>0</v>
      </c>
      <c r="L158">
        <f t="shared" si="250"/>
        <v>1</v>
      </c>
      <c r="M158">
        <f t="shared" si="251"/>
        <v>2</v>
      </c>
    </row>
    <row r="159" spans="1:13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2</v>
      </c>
      <c r="G159" t="s">
        <v>8</v>
      </c>
      <c r="H159" t="s">
        <v>8</v>
      </c>
      <c r="I159" t="s">
        <v>2</v>
      </c>
      <c r="J159">
        <f t="shared" si="249"/>
        <v>134</v>
      </c>
      <c r="K159" t="b">
        <f t="array" ref="K159" xml:space="preserve"> AND(EXACT(A159:I159,A159))</f>
        <v>0</v>
      </c>
      <c r="L159">
        <f t="shared" si="250"/>
        <v>1</v>
      </c>
      <c r="M159">
        <f t="shared" si="251"/>
        <v>2</v>
      </c>
    </row>
    <row r="160" spans="1:13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2</v>
      </c>
      <c r="G160" t="s">
        <v>6</v>
      </c>
      <c r="H160" t="s">
        <v>6</v>
      </c>
      <c r="I160" t="s">
        <v>2</v>
      </c>
      <c r="J160">
        <f t="shared" si="249"/>
        <v>135</v>
      </c>
      <c r="K160" t="b">
        <f t="array" ref="K160" xml:space="preserve"> AND(EXACT(A160:I160,A160))</f>
        <v>0</v>
      </c>
      <c r="L160">
        <f t="shared" si="250"/>
        <v>1</v>
      </c>
      <c r="M160">
        <f t="shared" si="251"/>
        <v>2</v>
      </c>
    </row>
    <row r="161" spans="1:13" x14ac:dyDescent="0.2">
      <c r="A161" t="s">
        <v>7</v>
      </c>
      <c r="B161" t="s">
        <v>7</v>
      </c>
      <c r="C161" t="s">
        <v>7</v>
      </c>
      <c r="D161" t="s">
        <v>7</v>
      </c>
      <c r="E161" t="s">
        <v>7</v>
      </c>
      <c r="F161" t="s">
        <v>2</v>
      </c>
      <c r="G161" t="s">
        <v>7</v>
      </c>
      <c r="H161" t="s">
        <v>7</v>
      </c>
      <c r="I161" t="s">
        <v>2</v>
      </c>
      <c r="J161">
        <f t="shared" si="249"/>
        <v>136</v>
      </c>
      <c r="K161" t="b">
        <f t="array" ref="K161" xml:space="preserve"> AND(EXACT(A161:I161,A161))</f>
        <v>0</v>
      </c>
      <c r="L161">
        <f t="shared" si="250"/>
        <v>1</v>
      </c>
      <c r="M161">
        <f t="shared" si="251"/>
        <v>2</v>
      </c>
    </row>
    <row r="162" spans="1:13" x14ac:dyDescent="0.2">
      <c r="A162" t="s">
        <v>8</v>
      </c>
      <c r="B162" t="s">
        <v>8</v>
      </c>
      <c r="C162" t="s">
        <v>8</v>
      </c>
      <c r="D162" t="s">
        <v>8</v>
      </c>
      <c r="E162" t="s">
        <v>8</v>
      </c>
      <c r="F162" t="s">
        <v>2</v>
      </c>
      <c r="G162" t="s">
        <v>8</v>
      </c>
      <c r="H162" t="s">
        <v>8</v>
      </c>
      <c r="I162" t="s">
        <v>2</v>
      </c>
      <c r="J162">
        <f t="shared" si="249"/>
        <v>137</v>
      </c>
      <c r="K162" t="b">
        <f t="array" ref="K162" xml:space="preserve"> AND(EXACT(A162:I162,A162))</f>
        <v>0</v>
      </c>
      <c r="L162">
        <f t="shared" si="250"/>
        <v>1</v>
      </c>
      <c r="M162">
        <f t="shared" si="251"/>
        <v>2</v>
      </c>
    </row>
    <row r="163" spans="1:13" x14ac:dyDescent="0.2">
      <c r="A163" t="s">
        <v>6</v>
      </c>
      <c r="B163" t="s">
        <v>6</v>
      </c>
      <c r="C163" t="s">
        <v>6</v>
      </c>
      <c r="D163" t="s">
        <v>6</v>
      </c>
      <c r="E163" t="s">
        <v>6</v>
      </c>
      <c r="F163" t="s">
        <v>2</v>
      </c>
      <c r="G163" t="s">
        <v>6</v>
      </c>
      <c r="H163" t="s">
        <v>6</v>
      </c>
      <c r="I163" t="s">
        <v>2</v>
      </c>
      <c r="J163">
        <f t="shared" si="249"/>
        <v>138</v>
      </c>
      <c r="K163" t="b">
        <f t="array" ref="K163" xml:space="preserve"> AND(EXACT(A163:I163,A163))</f>
        <v>0</v>
      </c>
      <c r="L163">
        <f t="shared" si="250"/>
        <v>1</v>
      </c>
      <c r="M163">
        <f t="shared" si="251"/>
        <v>2</v>
      </c>
    </row>
    <row r="164" spans="1:13" x14ac:dyDescent="0.2">
      <c r="A164" t="s">
        <v>14</v>
      </c>
      <c r="B164" t="s">
        <v>14</v>
      </c>
      <c r="C164" t="s">
        <v>14</v>
      </c>
      <c r="D164" t="s">
        <v>14</v>
      </c>
      <c r="E164" t="s">
        <v>14</v>
      </c>
      <c r="F164" t="s">
        <v>2</v>
      </c>
      <c r="G164" t="s">
        <v>14</v>
      </c>
      <c r="H164" t="s">
        <v>14</v>
      </c>
      <c r="I164" t="s">
        <v>2</v>
      </c>
      <c r="J164">
        <f t="shared" si="249"/>
        <v>139</v>
      </c>
      <c r="K164" t="b">
        <f t="array" ref="K164" xml:space="preserve"> AND(EXACT(A164:I164,A164))</f>
        <v>0</v>
      </c>
      <c r="L164">
        <f t="shared" si="250"/>
        <v>1</v>
      </c>
      <c r="M164">
        <f t="shared" si="251"/>
        <v>2</v>
      </c>
    </row>
    <row r="165" spans="1:13" x14ac:dyDescent="0.2">
      <c r="A165" t="s">
        <v>8</v>
      </c>
      <c r="B165" t="s">
        <v>8</v>
      </c>
      <c r="C165" t="s">
        <v>8</v>
      </c>
      <c r="D165" t="s">
        <v>8</v>
      </c>
      <c r="E165" t="s">
        <v>8</v>
      </c>
      <c r="F165" t="s">
        <v>2</v>
      </c>
      <c r="G165" t="s">
        <v>8</v>
      </c>
      <c r="H165" t="s">
        <v>8</v>
      </c>
      <c r="I165" t="s">
        <v>2</v>
      </c>
      <c r="J165">
        <f t="shared" si="249"/>
        <v>140</v>
      </c>
      <c r="K165" t="b">
        <f t="array" ref="K165" xml:space="preserve"> AND(EXACT(A165:I165,A165))</f>
        <v>0</v>
      </c>
      <c r="L165">
        <f t="shared" si="250"/>
        <v>1</v>
      </c>
      <c r="M165">
        <f t="shared" si="251"/>
        <v>2</v>
      </c>
    </row>
    <row r="166" spans="1:13" x14ac:dyDescent="0.2">
      <c r="A166" t="s">
        <v>6</v>
      </c>
      <c r="B166" t="s">
        <v>6</v>
      </c>
      <c r="C166" t="s">
        <v>6</v>
      </c>
      <c r="D166" t="s">
        <v>6</v>
      </c>
      <c r="E166" t="s">
        <v>6</v>
      </c>
      <c r="F166" t="s">
        <v>2</v>
      </c>
      <c r="G166" t="s">
        <v>6</v>
      </c>
      <c r="H166" t="s">
        <v>6</v>
      </c>
      <c r="I166" t="s">
        <v>2</v>
      </c>
      <c r="J166">
        <f t="shared" si="249"/>
        <v>141</v>
      </c>
      <c r="K166" t="b">
        <f t="array" ref="K166" xml:space="preserve"> AND(EXACT(A166:I166,A166))</f>
        <v>0</v>
      </c>
      <c r="L166">
        <f t="shared" si="250"/>
        <v>1</v>
      </c>
      <c r="M166">
        <f t="shared" si="251"/>
        <v>2</v>
      </c>
    </row>
    <row r="167" spans="1:13" x14ac:dyDescent="0.2">
      <c r="A167" t="s">
        <v>15</v>
      </c>
      <c r="B167" t="s">
        <v>15</v>
      </c>
      <c r="C167" t="s">
        <v>15</v>
      </c>
      <c r="D167" t="s">
        <v>15</v>
      </c>
      <c r="E167" t="s">
        <v>15</v>
      </c>
      <c r="F167" t="s">
        <v>2</v>
      </c>
      <c r="G167" t="s">
        <v>15</v>
      </c>
      <c r="H167" t="s">
        <v>15</v>
      </c>
      <c r="I167" t="s">
        <v>2</v>
      </c>
      <c r="J167">
        <f t="shared" si="249"/>
        <v>142</v>
      </c>
      <c r="K167" t="b">
        <f t="array" ref="K167" xml:space="preserve"> AND(EXACT(A167:I167,A167))</f>
        <v>0</v>
      </c>
      <c r="L167">
        <f t="shared" si="250"/>
        <v>1</v>
      </c>
      <c r="M167">
        <f t="shared" si="251"/>
        <v>2</v>
      </c>
    </row>
    <row r="168" spans="1:13" hidden="1" x14ac:dyDescent="0.2">
      <c r="A168" t="s">
        <v>17</v>
      </c>
      <c r="B168" t="s">
        <v>17</v>
      </c>
      <c r="C168" t="s">
        <v>17</v>
      </c>
      <c r="D168" t="s">
        <v>12</v>
      </c>
      <c r="E168" t="s">
        <v>17</v>
      </c>
      <c r="F168" t="s">
        <v>2</v>
      </c>
      <c r="G168" t="s">
        <v>17</v>
      </c>
      <c r="H168" t="s">
        <v>17</v>
      </c>
      <c r="I168" t="s">
        <v>2</v>
      </c>
      <c r="J168">
        <f t="shared" si="249"/>
        <v>143</v>
      </c>
      <c r="K168" t="b">
        <f t="array" ref="K168" xml:space="preserve"> AND(EXACT(A168:I168,A168))</f>
        <v>0</v>
      </c>
      <c r="L168">
        <f t="shared" si="250"/>
        <v>0</v>
      </c>
      <c r="M168">
        <f t="shared" si="251"/>
        <v>2</v>
      </c>
    </row>
    <row r="169" spans="1:13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2</v>
      </c>
      <c r="G169" t="s">
        <v>6</v>
      </c>
      <c r="H169" t="s">
        <v>6</v>
      </c>
      <c r="I169" t="s">
        <v>2</v>
      </c>
      <c r="J169">
        <f t="shared" si="249"/>
        <v>144</v>
      </c>
      <c r="K169" t="b">
        <f t="array" ref="K169" xml:space="preserve"> AND(EXACT(A169:I169,A169))</f>
        <v>0</v>
      </c>
      <c r="L169">
        <f t="shared" si="250"/>
        <v>1</v>
      </c>
      <c r="M169">
        <f t="shared" si="251"/>
        <v>2</v>
      </c>
    </row>
    <row r="170" spans="1:13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2</v>
      </c>
      <c r="G170" t="s">
        <v>8</v>
      </c>
      <c r="H170" t="s">
        <v>8</v>
      </c>
      <c r="I170" t="s">
        <v>2</v>
      </c>
      <c r="J170">
        <f t="shared" si="249"/>
        <v>145</v>
      </c>
      <c r="K170" t="b">
        <f t="array" ref="K170" xml:space="preserve"> AND(EXACT(A170:I170,A170))</f>
        <v>0</v>
      </c>
      <c r="L170">
        <f t="shared" si="250"/>
        <v>1</v>
      </c>
      <c r="M170">
        <f t="shared" si="251"/>
        <v>2</v>
      </c>
    </row>
    <row r="171" spans="1:13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2</v>
      </c>
      <c r="G171" t="s">
        <v>8</v>
      </c>
      <c r="H171" t="s">
        <v>8</v>
      </c>
      <c r="I171" t="s">
        <v>2</v>
      </c>
      <c r="J171">
        <f t="shared" si="249"/>
        <v>146</v>
      </c>
      <c r="K171" t="b">
        <f t="array" ref="K171" xml:space="preserve"> AND(EXACT(A171:I171,A171))</f>
        <v>0</v>
      </c>
      <c r="L171">
        <f t="shared" si="250"/>
        <v>1</v>
      </c>
      <c r="M171">
        <f t="shared" si="251"/>
        <v>2</v>
      </c>
    </row>
    <row r="172" spans="1:13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2</v>
      </c>
      <c r="G172" t="s">
        <v>6</v>
      </c>
      <c r="H172" t="s">
        <v>6</v>
      </c>
      <c r="I172" t="s">
        <v>2</v>
      </c>
      <c r="J172">
        <f t="shared" si="249"/>
        <v>147</v>
      </c>
      <c r="K172" t="b">
        <f t="array" ref="K172" xml:space="preserve"> AND(EXACT(A172:I172,A172))</f>
        <v>0</v>
      </c>
      <c r="L172">
        <f t="shared" si="250"/>
        <v>1</v>
      </c>
      <c r="M172">
        <f t="shared" si="251"/>
        <v>2</v>
      </c>
    </row>
    <row r="173" spans="1:13" x14ac:dyDescent="0.2">
      <c r="A173" t="s">
        <v>8</v>
      </c>
      <c r="B173" t="s">
        <v>8</v>
      </c>
      <c r="C173" t="s">
        <v>8</v>
      </c>
      <c r="D173" t="s">
        <v>8</v>
      </c>
      <c r="E173" t="s">
        <v>8</v>
      </c>
      <c r="F173" t="s">
        <v>2</v>
      </c>
      <c r="G173" t="s">
        <v>8</v>
      </c>
      <c r="H173" t="s">
        <v>8</v>
      </c>
      <c r="I173" t="s">
        <v>2</v>
      </c>
      <c r="J173">
        <f t="shared" si="249"/>
        <v>148</v>
      </c>
      <c r="K173" t="b">
        <f t="array" ref="K173" xml:space="preserve"> AND(EXACT(A173:I173,A173))</f>
        <v>0</v>
      </c>
      <c r="L173">
        <f t="shared" si="250"/>
        <v>1</v>
      </c>
      <c r="M173">
        <f t="shared" si="251"/>
        <v>2</v>
      </c>
    </row>
    <row r="174" spans="1:13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2</v>
      </c>
      <c r="G174" t="s">
        <v>8</v>
      </c>
      <c r="H174" t="s">
        <v>8</v>
      </c>
      <c r="I174" t="s">
        <v>2</v>
      </c>
      <c r="J174">
        <f t="shared" si="249"/>
        <v>149</v>
      </c>
      <c r="K174" t="b">
        <f t="array" ref="K174" xml:space="preserve"> AND(EXACT(A174:I174,A174))</f>
        <v>0</v>
      </c>
      <c r="L174">
        <f t="shared" si="250"/>
        <v>1</v>
      </c>
      <c r="M174">
        <f t="shared" si="251"/>
        <v>2</v>
      </c>
    </row>
    <row r="175" spans="1:13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2</v>
      </c>
      <c r="G175" t="s">
        <v>6</v>
      </c>
      <c r="H175" t="s">
        <v>6</v>
      </c>
      <c r="I175" t="s">
        <v>2</v>
      </c>
      <c r="J175">
        <f t="shared" si="249"/>
        <v>150</v>
      </c>
      <c r="K175" t="b">
        <f t="array" ref="K175" xml:space="preserve"> AND(EXACT(A175:I175,A175))</f>
        <v>0</v>
      </c>
      <c r="L175">
        <f t="shared" si="250"/>
        <v>1</v>
      </c>
      <c r="M175">
        <f t="shared" si="251"/>
        <v>2</v>
      </c>
    </row>
    <row r="176" spans="1:13" x14ac:dyDescent="0.2">
      <c r="A176" t="s">
        <v>11</v>
      </c>
      <c r="B176" t="s">
        <v>11</v>
      </c>
      <c r="C176" t="s">
        <v>11</v>
      </c>
      <c r="D176" t="s">
        <v>11</v>
      </c>
      <c r="E176" t="s">
        <v>11</v>
      </c>
      <c r="F176" t="s">
        <v>2</v>
      </c>
      <c r="G176" t="s">
        <v>11</v>
      </c>
      <c r="H176" t="s">
        <v>11</v>
      </c>
      <c r="I176" t="s">
        <v>2</v>
      </c>
      <c r="J176">
        <f t="shared" si="249"/>
        <v>151</v>
      </c>
      <c r="K176" t="b">
        <f t="array" ref="K176" xml:space="preserve"> AND(EXACT(A176:I176,A176))</f>
        <v>0</v>
      </c>
      <c r="L176">
        <f t="shared" si="250"/>
        <v>1</v>
      </c>
      <c r="M176">
        <f t="shared" si="251"/>
        <v>2</v>
      </c>
    </row>
    <row r="177" spans="1:13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2</v>
      </c>
      <c r="G177" t="s">
        <v>8</v>
      </c>
      <c r="H177" t="s">
        <v>8</v>
      </c>
      <c r="I177" t="s">
        <v>2</v>
      </c>
      <c r="J177">
        <f t="shared" si="249"/>
        <v>152</v>
      </c>
      <c r="K177" t="b">
        <f t="array" ref="K177" xml:space="preserve"> AND(EXACT(A177:I177,A177))</f>
        <v>0</v>
      </c>
      <c r="L177">
        <f t="shared" si="250"/>
        <v>1</v>
      </c>
      <c r="M177">
        <f t="shared" si="251"/>
        <v>2</v>
      </c>
    </row>
    <row r="178" spans="1:13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2</v>
      </c>
      <c r="G178" t="s">
        <v>6</v>
      </c>
      <c r="H178" t="s">
        <v>6</v>
      </c>
      <c r="I178" t="s">
        <v>2</v>
      </c>
      <c r="J178">
        <f t="shared" si="249"/>
        <v>153</v>
      </c>
      <c r="K178" t="b">
        <f t="array" ref="K178" xml:space="preserve"> AND(EXACT(A178:I178,A178))</f>
        <v>0</v>
      </c>
      <c r="L178">
        <f t="shared" si="250"/>
        <v>1</v>
      </c>
      <c r="M178">
        <f t="shared" si="251"/>
        <v>2</v>
      </c>
    </row>
    <row r="179" spans="1:13" x14ac:dyDescent="0.2">
      <c r="A179" t="s">
        <v>19</v>
      </c>
      <c r="B179" t="s">
        <v>19</v>
      </c>
      <c r="C179" t="s">
        <v>19</v>
      </c>
      <c r="D179" t="s">
        <v>19</v>
      </c>
      <c r="E179" t="s">
        <v>19</v>
      </c>
      <c r="F179" t="s">
        <v>19</v>
      </c>
      <c r="G179" t="s">
        <v>19</v>
      </c>
      <c r="H179" t="s">
        <v>19</v>
      </c>
      <c r="I179" t="s">
        <v>2</v>
      </c>
      <c r="J179">
        <f t="shared" si="249"/>
        <v>154</v>
      </c>
      <c r="K179" t="b">
        <f t="array" ref="K179" xml:space="preserve"> AND(EXACT(A179:I179,A179))</f>
        <v>0</v>
      </c>
      <c r="L179">
        <f>IF(COUNTIF(A179:I179,A179)&gt;=7.6,1,0)</f>
        <v>1</v>
      </c>
      <c r="M179">
        <f t="shared" si="251"/>
        <v>1</v>
      </c>
    </row>
    <row r="180" spans="1:13" x14ac:dyDescent="0.2">
      <c r="A180" t="s">
        <v>9</v>
      </c>
      <c r="B180" t="s">
        <v>9</v>
      </c>
      <c r="C180" t="s">
        <v>9</v>
      </c>
      <c r="D180" t="s">
        <v>9</v>
      </c>
      <c r="E180" t="s">
        <v>9</v>
      </c>
      <c r="F180" t="s">
        <v>9</v>
      </c>
      <c r="G180" t="s">
        <v>9</v>
      </c>
      <c r="H180" t="s">
        <v>9</v>
      </c>
      <c r="I180" t="s">
        <v>2</v>
      </c>
      <c r="J180">
        <f t="shared" si="249"/>
        <v>155</v>
      </c>
      <c r="K180" t="b">
        <f t="array" ref="K180" xml:space="preserve"> AND(EXACT(A180:I180,A180))</f>
        <v>0</v>
      </c>
      <c r="L180">
        <f t="shared" ref="L180:L243" si="252">IF(COUNTIF(A180:I180,A180)&gt;=7.6,1,0)</f>
        <v>1</v>
      </c>
      <c r="M180">
        <f t="shared" si="251"/>
        <v>1</v>
      </c>
    </row>
    <row r="181" spans="1:13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2</v>
      </c>
      <c r="J181">
        <f t="shared" si="249"/>
        <v>156</v>
      </c>
      <c r="K181" t="b">
        <f t="array" ref="K181" xml:space="preserve"> AND(EXACT(A181:I181,A181))</f>
        <v>0</v>
      </c>
      <c r="L181">
        <f t="shared" si="252"/>
        <v>1</v>
      </c>
      <c r="M181">
        <f t="shared" si="251"/>
        <v>1</v>
      </c>
    </row>
    <row r="182" spans="1:13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2</v>
      </c>
      <c r="J182">
        <f t="shared" si="249"/>
        <v>157</v>
      </c>
      <c r="K182" t="b">
        <f t="array" ref="K182" xml:space="preserve"> AND(EXACT(A182:I182,A182))</f>
        <v>0</v>
      </c>
      <c r="L182">
        <f t="shared" si="252"/>
        <v>1</v>
      </c>
      <c r="M182">
        <f t="shared" si="251"/>
        <v>1</v>
      </c>
    </row>
    <row r="183" spans="1:13" x14ac:dyDescent="0.2">
      <c r="A183" t="s">
        <v>8</v>
      </c>
      <c r="B183" t="s">
        <v>8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  <c r="I183" t="s">
        <v>2</v>
      </c>
      <c r="J183">
        <f t="shared" si="249"/>
        <v>158</v>
      </c>
      <c r="K183" t="b">
        <f t="array" ref="K183" xml:space="preserve"> AND(EXACT(A183:I183,A183))</f>
        <v>0</v>
      </c>
      <c r="L183">
        <f t="shared" si="252"/>
        <v>1</v>
      </c>
      <c r="M183">
        <f t="shared" si="251"/>
        <v>1</v>
      </c>
    </row>
    <row r="184" spans="1:13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2</v>
      </c>
      <c r="J184">
        <f t="shared" si="249"/>
        <v>159</v>
      </c>
      <c r="K184" t="b">
        <f t="array" ref="K184" xml:space="preserve"> AND(EXACT(A184:I184,A184))</f>
        <v>0</v>
      </c>
      <c r="L184">
        <f t="shared" si="252"/>
        <v>1</v>
      </c>
      <c r="M184">
        <f t="shared" si="251"/>
        <v>1</v>
      </c>
    </row>
    <row r="185" spans="1:13" x14ac:dyDescent="0.2">
      <c r="A185" t="s">
        <v>7</v>
      </c>
      <c r="B185" t="s">
        <v>7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  <c r="H185" t="s">
        <v>7</v>
      </c>
      <c r="I185" t="s">
        <v>2</v>
      </c>
      <c r="J185">
        <f t="shared" si="249"/>
        <v>160</v>
      </c>
      <c r="K185" t="b">
        <f t="array" ref="K185" xml:space="preserve"> AND(EXACT(A185:I185,A185))</f>
        <v>0</v>
      </c>
      <c r="L185">
        <f t="shared" si="252"/>
        <v>1</v>
      </c>
      <c r="M185">
        <f t="shared" si="251"/>
        <v>1</v>
      </c>
    </row>
    <row r="186" spans="1:13" x14ac:dyDescent="0.2">
      <c r="A186" t="s">
        <v>11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  <c r="I186" t="s">
        <v>2</v>
      </c>
      <c r="J186">
        <f t="shared" si="249"/>
        <v>161</v>
      </c>
      <c r="K186" t="b">
        <f t="array" ref="K186" xml:space="preserve"> AND(EXACT(A186:I186,A186))</f>
        <v>0</v>
      </c>
      <c r="L186">
        <f t="shared" si="252"/>
        <v>1</v>
      </c>
      <c r="M186">
        <f t="shared" si="251"/>
        <v>1</v>
      </c>
    </row>
    <row r="187" spans="1:13" x14ac:dyDescent="0.2">
      <c r="A187" t="s">
        <v>11</v>
      </c>
      <c r="B187" t="s">
        <v>11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11</v>
      </c>
      <c r="I187" t="s">
        <v>2</v>
      </c>
      <c r="J187">
        <f t="shared" si="249"/>
        <v>162</v>
      </c>
      <c r="K187" t="b">
        <f t="array" ref="K187" xml:space="preserve"> AND(EXACT(A187:I187,A187))</f>
        <v>0</v>
      </c>
      <c r="L187">
        <f t="shared" si="252"/>
        <v>1</v>
      </c>
      <c r="M187">
        <f t="shared" si="251"/>
        <v>1</v>
      </c>
    </row>
    <row r="188" spans="1:13" x14ac:dyDescent="0.2">
      <c r="A188" t="s">
        <v>19</v>
      </c>
      <c r="B188" t="s">
        <v>19</v>
      </c>
      <c r="C188" t="s">
        <v>19</v>
      </c>
      <c r="D188" t="s">
        <v>19</v>
      </c>
      <c r="E188" t="s">
        <v>19</v>
      </c>
      <c r="F188" t="s">
        <v>19</v>
      </c>
      <c r="G188" t="s">
        <v>19</v>
      </c>
      <c r="H188" t="s">
        <v>19</v>
      </c>
      <c r="I188" t="s">
        <v>2</v>
      </c>
      <c r="J188">
        <f t="shared" si="249"/>
        <v>163</v>
      </c>
      <c r="K188" t="b">
        <f t="array" ref="K188" xml:space="preserve"> AND(EXACT(A188:I188,A188))</f>
        <v>0</v>
      </c>
      <c r="L188">
        <f t="shared" si="252"/>
        <v>1</v>
      </c>
      <c r="M188">
        <f t="shared" si="251"/>
        <v>1</v>
      </c>
    </row>
    <row r="189" spans="1:13" x14ac:dyDescent="0.2">
      <c r="A189" t="s">
        <v>7</v>
      </c>
      <c r="B189" t="s">
        <v>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  <c r="H189" t="s">
        <v>7</v>
      </c>
      <c r="I189" t="s">
        <v>2</v>
      </c>
      <c r="J189">
        <f t="shared" si="249"/>
        <v>164</v>
      </c>
      <c r="K189" t="b">
        <f t="array" ref="K189" xml:space="preserve"> AND(EXACT(A189:I189,A189))</f>
        <v>0</v>
      </c>
      <c r="L189">
        <f t="shared" si="252"/>
        <v>1</v>
      </c>
      <c r="M189">
        <f t="shared" si="251"/>
        <v>1</v>
      </c>
    </row>
    <row r="190" spans="1:13" hidden="1" x14ac:dyDescent="0.2">
      <c r="A190" t="s">
        <v>7</v>
      </c>
      <c r="B190" t="s">
        <v>7</v>
      </c>
      <c r="C190" t="s">
        <v>7</v>
      </c>
      <c r="D190" t="s">
        <v>7</v>
      </c>
      <c r="E190" t="s">
        <v>7</v>
      </c>
      <c r="F190" t="s">
        <v>7</v>
      </c>
      <c r="G190" t="s">
        <v>8</v>
      </c>
      <c r="H190" t="s">
        <v>7</v>
      </c>
      <c r="I190" t="s">
        <v>2</v>
      </c>
      <c r="J190">
        <f t="shared" si="249"/>
        <v>165</v>
      </c>
      <c r="K190" t="b">
        <f t="array" ref="K190" xml:space="preserve"> AND(EXACT(A190:I190,A190))</f>
        <v>0</v>
      </c>
      <c r="L190">
        <f t="shared" si="252"/>
        <v>0</v>
      </c>
      <c r="M190">
        <f t="shared" si="251"/>
        <v>1</v>
      </c>
    </row>
    <row r="191" spans="1:13" x14ac:dyDescent="0.2">
      <c r="A191" t="s">
        <v>15</v>
      </c>
      <c r="B191" t="s">
        <v>15</v>
      </c>
      <c r="C191" t="s">
        <v>15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2</v>
      </c>
      <c r="J191">
        <f t="shared" si="249"/>
        <v>166</v>
      </c>
      <c r="K191" t="b">
        <f t="array" ref="K191" xml:space="preserve"> AND(EXACT(A191:I191,A191))</f>
        <v>0</v>
      </c>
      <c r="L191">
        <f t="shared" si="252"/>
        <v>1</v>
      </c>
      <c r="M191">
        <f t="shared" si="251"/>
        <v>1</v>
      </c>
    </row>
    <row r="192" spans="1:13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2</v>
      </c>
      <c r="J192">
        <f t="shared" si="249"/>
        <v>167</v>
      </c>
      <c r="K192" t="b">
        <f t="array" ref="K192" xml:space="preserve"> AND(EXACT(A192:I192,A192))</f>
        <v>0</v>
      </c>
      <c r="L192">
        <f t="shared" si="252"/>
        <v>1</v>
      </c>
      <c r="M192">
        <f t="shared" si="251"/>
        <v>1</v>
      </c>
    </row>
    <row r="193" spans="1:13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2</v>
      </c>
      <c r="J193">
        <f t="shared" si="249"/>
        <v>168</v>
      </c>
      <c r="K193" t="b">
        <f t="array" ref="K193" xml:space="preserve"> AND(EXACT(A193:I193,A193))</f>
        <v>0</v>
      </c>
      <c r="L193">
        <f t="shared" si="252"/>
        <v>1</v>
      </c>
      <c r="M193">
        <f t="shared" si="251"/>
        <v>1</v>
      </c>
    </row>
    <row r="194" spans="1:13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2</v>
      </c>
      <c r="J194">
        <f t="shared" si="249"/>
        <v>169</v>
      </c>
      <c r="K194" t="b">
        <f t="array" ref="K194" xml:space="preserve"> AND(EXACT(A194:I194,A194))</f>
        <v>0</v>
      </c>
      <c r="L194">
        <f t="shared" si="252"/>
        <v>1</v>
      </c>
      <c r="M194">
        <f t="shared" si="251"/>
        <v>1</v>
      </c>
    </row>
    <row r="195" spans="1:13" x14ac:dyDescent="0.2">
      <c r="A195" t="s">
        <v>9</v>
      </c>
      <c r="B195" t="s">
        <v>9</v>
      </c>
      <c r="C195" t="s">
        <v>9</v>
      </c>
      <c r="D195" t="s">
        <v>9</v>
      </c>
      <c r="E195" t="s">
        <v>9</v>
      </c>
      <c r="F195" t="s">
        <v>9</v>
      </c>
      <c r="G195" t="s">
        <v>9</v>
      </c>
      <c r="H195" t="s">
        <v>9</v>
      </c>
      <c r="I195" t="s">
        <v>2</v>
      </c>
      <c r="J195">
        <f t="shared" si="249"/>
        <v>170</v>
      </c>
      <c r="K195" t="b">
        <f t="array" ref="K195" xml:space="preserve"> AND(EXACT(A195:I195,A195))</f>
        <v>0</v>
      </c>
      <c r="L195">
        <f t="shared" si="252"/>
        <v>1</v>
      </c>
      <c r="M195">
        <f t="shared" si="251"/>
        <v>1</v>
      </c>
    </row>
    <row r="196" spans="1:13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2</v>
      </c>
      <c r="J196">
        <f t="shared" si="249"/>
        <v>171</v>
      </c>
      <c r="K196" t="b">
        <f t="array" ref="K196" xml:space="preserve"> AND(EXACT(A196:I196,A196))</f>
        <v>0</v>
      </c>
      <c r="L196">
        <f t="shared" si="252"/>
        <v>1</v>
      </c>
      <c r="M196">
        <f t="shared" si="251"/>
        <v>1</v>
      </c>
    </row>
    <row r="197" spans="1:13" hidden="1" x14ac:dyDescent="0.2">
      <c r="A197" t="s">
        <v>20</v>
      </c>
      <c r="B197" t="s">
        <v>20</v>
      </c>
      <c r="C197" t="s">
        <v>20</v>
      </c>
      <c r="D197" t="s">
        <v>20</v>
      </c>
      <c r="E197" t="s">
        <v>10</v>
      </c>
      <c r="F197" t="s">
        <v>20</v>
      </c>
      <c r="G197" t="s">
        <v>20</v>
      </c>
      <c r="H197" t="s">
        <v>20</v>
      </c>
      <c r="I197" t="s">
        <v>2</v>
      </c>
      <c r="J197">
        <f t="shared" si="249"/>
        <v>172</v>
      </c>
      <c r="K197" t="b">
        <f t="array" ref="K197" xml:space="preserve"> AND(EXACT(A197:I197,A197))</f>
        <v>0</v>
      </c>
      <c r="L197">
        <f t="shared" si="252"/>
        <v>0</v>
      </c>
      <c r="M197">
        <f t="shared" si="251"/>
        <v>1</v>
      </c>
    </row>
    <row r="198" spans="1:13" hidden="1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17</v>
      </c>
      <c r="H198" t="s">
        <v>17</v>
      </c>
      <c r="I198" t="s">
        <v>2</v>
      </c>
      <c r="J198">
        <f t="shared" si="249"/>
        <v>173</v>
      </c>
      <c r="K198" t="b">
        <f t="array" ref="K198" xml:space="preserve"> AND(EXACT(A198:I198,A198))</f>
        <v>0</v>
      </c>
      <c r="L198">
        <f t="shared" si="252"/>
        <v>0</v>
      </c>
      <c r="M198">
        <f t="shared" si="251"/>
        <v>1</v>
      </c>
    </row>
    <row r="199" spans="1:13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2</v>
      </c>
      <c r="J199">
        <f t="shared" si="249"/>
        <v>174</v>
      </c>
      <c r="K199" t="b">
        <f t="array" ref="K199" xml:space="preserve"> AND(EXACT(A199:I199,A199))</f>
        <v>0</v>
      </c>
      <c r="L199">
        <f t="shared" si="252"/>
        <v>1</v>
      </c>
      <c r="M199">
        <f t="shared" si="251"/>
        <v>1</v>
      </c>
    </row>
    <row r="200" spans="1:13" x14ac:dyDescent="0.2">
      <c r="A200" t="s">
        <v>5</v>
      </c>
      <c r="B200" t="s">
        <v>5</v>
      </c>
      <c r="C200" t="s">
        <v>5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2</v>
      </c>
      <c r="J200">
        <f t="shared" si="249"/>
        <v>175</v>
      </c>
      <c r="K200" t="b">
        <f t="array" ref="K200" xml:space="preserve"> AND(EXACT(A200:I200,A200))</f>
        <v>0</v>
      </c>
      <c r="L200">
        <f t="shared" si="252"/>
        <v>1</v>
      </c>
      <c r="M200">
        <f t="shared" si="251"/>
        <v>1</v>
      </c>
    </row>
    <row r="201" spans="1:13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2</v>
      </c>
      <c r="J201">
        <f t="shared" si="249"/>
        <v>176</v>
      </c>
      <c r="K201" t="b">
        <f t="array" ref="K201" xml:space="preserve"> AND(EXACT(A201:I201,A201))</f>
        <v>0</v>
      </c>
      <c r="L201">
        <f t="shared" si="252"/>
        <v>1</v>
      </c>
      <c r="M201">
        <f t="shared" si="251"/>
        <v>1</v>
      </c>
    </row>
    <row r="202" spans="1:13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2</v>
      </c>
      <c r="J202">
        <f t="shared" si="249"/>
        <v>177</v>
      </c>
      <c r="K202" t="b">
        <f t="array" ref="K202" xml:space="preserve"> AND(EXACT(A202:I202,A202))</f>
        <v>0</v>
      </c>
      <c r="L202">
        <f t="shared" si="252"/>
        <v>1</v>
      </c>
      <c r="M202">
        <f t="shared" si="251"/>
        <v>1</v>
      </c>
    </row>
    <row r="203" spans="1:13" x14ac:dyDescent="0.2">
      <c r="A203" t="s">
        <v>8</v>
      </c>
      <c r="B203" t="s">
        <v>8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  <c r="I203" t="s">
        <v>2</v>
      </c>
      <c r="J203">
        <f t="shared" si="249"/>
        <v>178</v>
      </c>
      <c r="K203" t="b">
        <f t="array" ref="K203" xml:space="preserve"> AND(EXACT(A203:I203,A203))</f>
        <v>0</v>
      </c>
      <c r="L203">
        <f t="shared" si="252"/>
        <v>1</v>
      </c>
      <c r="M203">
        <f t="shared" si="251"/>
        <v>1</v>
      </c>
    </row>
    <row r="204" spans="1:13" x14ac:dyDescent="0.2">
      <c r="A204" t="s">
        <v>8</v>
      </c>
      <c r="B204" t="s">
        <v>8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  <c r="I204" t="s">
        <v>2</v>
      </c>
      <c r="J204">
        <f t="shared" si="249"/>
        <v>179</v>
      </c>
      <c r="K204" t="b">
        <f t="array" ref="K204" xml:space="preserve"> AND(EXACT(A204:I204,A204))</f>
        <v>0</v>
      </c>
      <c r="L204">
        <f t="shared" si="252"/>
        <v>1</v>
      </c>
      <c r="M204">
        <f t="shared" si="251"/>
        <v>1</v>
      </c>
    </row>
    <row r="205" spans="1:13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2</v>
      </c>
      <c r="J205">
        <f t="shared" si="249"/>
        <v>180</v>
      </c>
      <c r="K205" t="b">
        <f t="array" ref="K205" xml:space="preserve"> AND(EXACT(A205:I205,A205))</f>
        <v>0</v>
      </c>
      <c r="L205">
        <f t="shared" si="252"/>
        <v>1</v>
      </c>
      <c r="M205">
        <f t="shared" si="251"/>
        <v>1</v>
      </c>
    </row>
    <row r="206" spans="1:13" x14ac:dyDescent="0.2">
      <c r="A206" t="s">
        <v>11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G206" t="s">
        <v>11</v>
      </c>
      <c r="H206" t="s">
        <v>11</v>
      </c>
      <c r="I206" t="s">
        <v>2</v>
      </c>
      <c r="J206">
        <f t="shared" si="249"/>
        <v>181</v>
      </c>
      <c r="K206" t="b">
        <f t="array" ref="K206" xml:space="preserve"> AND(EXACT(A206:I206,A206))</f>
        <v>0</v>
      </c>
      <c r="L206">
        <f t="shared" si="252"/>
        <v>1</v>
      </c>
      <c r="M206">
        <f t="shared" si="251"/>
        <v>1</v>
      </c>
    </row>
    <row r="207" spans="1:13" x14ac:dyDescent="0.2">
      <c r="A207" t="s">
        <v>17</v>
      </c>
      <c r="B207" t="s">
        <v>17</v>
      </c>
      <c r="C207" t="s">
        <v>17</v>
      </c>
      <c r="D207" t="s">
        <v>17</v>
      </c>
      <c r="E207" t="s">
        <v>17</v>
      </c>
      <c r="F207" t="s">
        <v>17</v>
      </c>
      <c r="G207" t="s">
        <v>17</v>
      </c>
      <c r="H207" t="s">
        <v>17</v>
      </c>
      <c r="I207" t="s">
        <v>2</v>
      </c>
      <c r="J207">
        <f t="shared" si="249"/>
        <v>182</v>
      </c>
      <c r="K207" t="b">
        <f t="array" ref="K207" xml:space="preserve"> AND(EXACT(A207:I207,A207))</f>
        <v>0</v>
      </c>
      <c r="L207">
        <f t="shared" si="252"/>
        <v>1</v>
      </c>
      <c r="M207">
        <f t="shared" si="251"/>
        <v>1</v>
      </c>
    </row>
    <row r="208" spans="1:13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2</v>
      </c>
      <c r="J208">
        <f t="shared" si="249"/>
        <v>183</v>
      </c>
      <c r="K208" t="b">
        <f t="array" ref="K208" xml:space="preserve"> AND(EXACT(A208:I208,A208))</f>
        <v>0</v>
      </c>
      <c r="L208">
        <f t="shared" si="252"/>
        <v>1</v>
      </c>
      <c r="M208">
        <f t="shared" si="251"/>
        <v>1</v>
      </c>
    </row>
    <row r="209" spans="1:13" hidden="1" x14ac:dyDescent="0.2">
      <c r="A209" t="s">
        <v>15</v>
      </c>
      <c r="B209" t="s">
        <v>15</v>
      </c>
      <c r="C209" t="s">
        <v>15</v>
      </c>
      <c r="D209" t="s">
        <v>8</v>
      </c>
      <c r="E209" t="s">
        <v>15</v>
      </c>
      <c r="F209" t="s">
        <v>8</v>
      </c>
      <c r="G209" t="s">
        <v>8</v>
      </c>
      <c r="H209" t="s">
        <v>8</v>
      </c>
      <c r="I209" t="s">
        <v>2</v>
      </c>
      <c r="J209">
        <f t="shared" si="249"/>
        <v>184</v>
      </c>
      <c r="K209" t="b">
        <f t="array" ref="K209" xml:space="preserve"> AND(EXACT(A209:I209,A209))</f>
        <v>0</v>
      </c>
      <c r="L209">
        <f t="shared" si="252"/>
        <v>0</v>
      </c>
      <c r="M209">
        <f t="shared" si="251"/>
        <v>1</v>
      </c>
    </row>
    <row r="210" spans="1:13" hidden="1" x14ac:dyDescent="0.2">
      <c r="A210" t="s">
        <v>8</v>
      </c>
      <c r="B210" t="s">
        <v>8</v>
      </c>
      <c r="C210" t="s">
        <v>8</v>
      </c>
      <c r="D210" t="s">
        <v>3</v>
      </c>
      <c r="E210" t="s">
        <v>3</v>
      </c>
      <c r="F210" t="s">
        <v>3</v>
      </c>
      <c r="G210" t="s">
        <v>8</v>
      </c>
      <c r="H210" t="s">
        <v>8</v>
      </c>
      <c r="I210" t="s">
        <v>2</v>
      </c>
      <c r="J210">
        <f t="shared" si="249"/>
        <v>185</v>
      </c>
      <c r="K210" t="b">
        <f t="array" ref="K210" xml:space="preserve"> AND(EXACT(A210:I210,A210))</f>
        <v>0</v>
      </c>
      <c r="L210">
        <f t="shared" si="252"/>
        <v>0</v>
      </c>
      <c r="M210">
        <f t="shared" si="251"/>
        <v>1</v>
      </c>
    </row>
    <row r="211" spans="1:13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2</v>
      </c>
      <c r="J211">
        <f t="shared" si="249"/>
        <v>186</v>
      </c>
      <c r="K211" t="b">
        <f t="array" ref="K211" xml:space="preserve"> AND(EXACT(A211:I211,A211))</f>
        <v>0</v>
      </c>
      <c r="L211">
        <f t="shared" si="252"/>
        <v>1</v>
      </c>
      <c r="M211">
        <f t="shared" si="251"/>
        <v>1</v>
      </c>
    </row>
    <row r="212" spans="1:13" x14ac:dyDescent="0.2">
      <c r="A212" t="s">
        <v>8</v>
      </c>
      <c r="B212" t="s">
        <v>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  <c r="I212" t="s">
        <v>2</v>
      </c>
      <c r="J212">
        <f t="shared" si="249"/>
        <v>187</v>
      </c>
      <c r="K212" t="b">
        <f t="array" ref="K212" xml:space="preserve"> AND(EXACT(A212:I212,A212))</f>
        <v>0</v>
      </c>
      <c r="L212">
        <f t="shared" si="252"/>
        <v>1</v>
      </c>
      <c r="M212">
        <f t="shared" si="251"/>
        <v>1</v>
      </c>
    </row>
    <row r="213" spans="1:13" hidden="1" x14ac:dyDescent="0.2">
      <c r="A213" t="s">
        <v>18</v>
      </c>
      <c r="B213" t="s">
        <v>18</v>
      </c>
      <c r="C213" t="s">
        <v>18</v>
      </c>
      <c r="D213" t="s">
        <v>18</v>
      </c>
      <c r="E213" t="s">
        <v>18</v>
      </c>
      <c r="F213" t="s">
        <v>8</v>
      </c>
      <c r="G213" t="s">
        <v>9</v>
      </c>
      <c r="H213" t="s">
        <v>9</v>
      </c>
      <c r="I213" t="s">
        <v>2</v>
      </c>
      <c r="J213">
        <f t="shared" si="249"/>
        <v>188</v>
      </c>
      <c r="K213" t="b">
        <f t="array" ref="K213" xml:space="preserve"> AND(EXACT(A213:I213,A213))</f>
        <v>0</v>
      </c>
      <c r="L213">
        <f t="shared" si="252"/>
        <v>0</v>
      </c>
      <c r="M213">
        <f t="shared" si="251"/>
        <v>1</v>
      </c>
    </row>
    <row r="214" spans="1:13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2</v>
      </c>
      <c r="J214">
        <f t="shared" si="249"/>
        <v>189</v>
      </c>
      <c r="K214" t="b">
        <f t="array" ref="K214" xml:space="preserve"> AND(EXACT(A214:I214,A214))</f>
        <v>0</v>
      </c>
      <c r="L214">
        <f t="shared" si="252"/>
        <v>1</v>
      </c>
      <c r="M214">
        <f t="shared" si="251"/>
        <v>1</v>
      </c>
    </row>
    <row r="215" spans="1:13" hidden="1" x14ac:dyDescent="0.2">
      <c r="A215" t="s">
        <v>11</v>
      </c>
      <c r="B215" t="s">
        <v>11</v>
      </c>
      <c r="C215" t="s">
        <v>11</v>
      </c>
      <c r="D215" t="s">
        <v>15</v>
      </c>
      <c r="E215" t="s">
        <v>11</v>
      </c>
      <c r="F215" t="s">
        <v>11</v>
      </c>
      <c r="G215" t="s">
        <v>11</v>
      </c>
      <c r="H215" t="s">
        <v>21</v>
      </c>
      <c r="I215" t="s">
        <v>2</v>
      </c>
      <c r="J215">
        <f t="shared" si="249"/>
        <v>190</v>
      </c>
      <c r="K215" t="b">
        <f t="array" ref="K215" xml:space="preserve"> AND(EXACT(A215:I215,A215))</f>
        <v>0</v>
      </c>
      <c r="L215">
        <f t="shared" si="252"/>
        <v>0</v>
      </c>
      <c r="M215">
        <f t="shared" si="251"/>
        <v>1</v>
      </c>
    </row>
    <row r="216" spans="1:13" hidden="1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7</v>
      </c>
      <c r="H216" t="s">
        <v>7</v>
      </c>
      <c r="I216" t="s">
        <v>2</v>
      </c>
      <c r="J216">
        <f t="shared" si="249"/>
        <v>191</v>
      </c>
      <c r="K216" t="b">
        <f t="array" ref="K216" xml:space="preserve"> AND(EXACT(A216:I216,A216))</f>
        <v>0</v>
      </c>
      <c r="L216">
        <f t="shared" si="252"/>
        <v>0</v>
      </c>
      <c r="M216">
        <f t="shared" si="251"/>
        <v>1</v>
      </c>
    </row>
    <row r="217" spans="1:13" x14ac:dyDescent="0.2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2</v>
      </c>
      <c r="J217">
        <f t="shared" si="249"/>
        <v>192</v>
      </c>
      <c r="K217" t="b">
        <f t="array" ref="K217" xml:space="preserve"> AND(EXACT(A217:I217,A217))</f>
        <v>0</v>
      </c>
      <c r="L217">
        <f t="shared" si="252"/>
        <v>1</v>
      </c>
      <c r="M217">
        <f t="shared" si="251"/>
        <v>1</v>
      </c>
    </row>
    <row r="218" spans="1:13" x14ac:dyDescent="0.2">
      <c r="A218" t="s">
        <v>8</v>
      </c>
      <c r="B218" t="s">
        <v>8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  <c r="I218" t="s">
        <v>2</v>
      </c>
      <c r="J218">
        <f t="shared" si="249"/>
        <v>193</v>
      </c>
      <c r="K218" t="b">
        <f t="array" ref="K218" xml:space="preserve"> AND(EXACT(A218:I218,A218))</f>
        <v>0</v>
      </c>
      <c r="L218">
        <f t="shared" si="252"/>
        <v>1</v>
      </c>
      <c r="M218">
        <f t="shared" si="251"/>
        <v>1</v>
      </c>
    </row>
    <row r="219" spans="1:13" hidden="1" x14ac:dyDescent="0.2">
      <c r="A219" t="s">
        <v>11</v>
      </c>
      <c r="B219" t="s">
        <v>11</v>
      </c>
      <c r="C219" t="s">
        <v>11</v>
      </c>
      <c r="D219" t="s">
        <v>11</v>
      </c>
      <c r="E219" t="s">
        <v>11</v>
      </c>
      <c r="F219" t="s">
        <v>11</v>
      </c>
      <c r="G219" t="s">
        <v>7</v>
      </c>
      <c r="H219" t="s">
        <v>7</v>
      </c>
      <c r="I219" t="s">
        <v>2</v>
      </c>
      <c r="J219">
        <f t="shared" ref="J219:J282" si="253">IF(A219="-",J218+0,J218+1)</f>
        <v>194</v>
      </c>
      <c r="K219" t="b">
        <f t="array" ref="K219" xml:space="preserve"> AND(EXACT(A219:I219,A219))</f>
        <v>0</v>
      </c>
      <c r="L219">
        <f t="shared" si="252"/>
        <v>0</v>
      </c>
      <c r="M219">
        <f t="shared" ref="M219:M282" si="254">COUNTIF(A219:I219,"-")</f>
        <v>1</v>
      </c>
    </row>
    <row r="220" spans="1:13" x14ac:dyDescent="0.2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2</v>
      </c>
      <c r="J220">
        <f t="shared" si="253"/>
        <v>195</v>
      </c>
      <c r="K220" t="b">
        <f t="array" ref="K220" xml:space="preserve"> AND(EXACT(A220:I220,A220))</f>
        <v>0</v>
      </c>
      <c r="L220">
        <f t="shared" si="252"/>
        <v>1</v>
      </c>
      <c r="M220">
        <f t="shared" si="254"/>
        <v>1</v>
      </c>
    </row>
    <row r="221" spans="1:13" hidden="1" x14ac:dyDescent="0.2">
      <c r="A221" t="s">
        <v>8</v>
      </c>
      <c r="B221" t="s">
        <v>8</v>
      </c>
      <c r="C221" t="s">
        <v>8</v>
      </c>
      <c r="D221" t="s">
        <v>8</v>
      </c>
      <c r="E221" t="s">
        <v>13</v>
      </c>
      <c r="F221" t="s">
        <v>8</v>
      </c>
      <c r="G221" t="s">
        <v>8</v>
      </c>
      <c r="H221" t="s">
        <v>8</v>
      </c>
      <c r="I221" t="s">
        <v>2</v>
      </c>
      <c r="J221">
        <f t="shared" si="253"/>
        <v>196</v>
      </c>
      <c r="K221" t="b">
        <f t="array" ref="K221" xml:space="preserve"> AND(EXACT(A221:I221,A221))</f>
        <v>0</v>
      </c>
      <c r="L221">
        <f t="shared" si="252"/>
        <v>0</v>
      </c>
      <c r="M221">
        <f t="shared" si="254"/>
        <v>1</v>
      </c>
    </row>
    <row r="222" spans="1:13" x14ac:dyDescent="0.2">
      <c r="A222" t="s">
        <v>8</v>
      </c>
      <c r="B222" t="s">
        <v>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  <c r="I222" t="s">
        <v>2</v>
      </c>
      <c r="J222">
        <f t="shared" si="253"/>
        <v>197</v>
      </c>
      <c r="K222" t="b">
        <f t="array" ref="K222" xml:space="preserve"> AND(EXACT(A222:I222,A222))</f>
        <v>0</v>
      </c>
      <c r="L222">
        <f t="shared" si="252"/>
        <v>1</v>
      </c>
      <c r="M222">
        <f t="shared" si="254"/>
        <v>1</v>
      </c>
    </row>
    <row r="223" spans="1:13" x14ac:dyDescent="0.2">
      <c r="A223" t="s">
        <v>6</v>
      </c>
      <c r="B223" t="s">
        <v>6</v>
      </c>
      <c r="C223" t="s">
        <v>6</v>
      </c>
      <c r="D223" t="s">
        <v>6</v>
      </c>
      <c r="E223" t="s">
        <v>6</v>
      </c>
      <c r="F223" t="s">
        <v>6</v>
      </c>
      <c r="G223" t="s">
        <v>6</v>
      </c>
      <c r="H223" t="s">
        <v>6</v>
      </c>
      <c r="I223" t="s">
        <v>2</v>
      </c>
      <c r="J223">
        <f t="shared" si="253"/>
        <v>198</v>
      </c>
      <c r="K223" t="b">
        <f t="array" ref="K223" xml:space="preserve"> AND(EXACT(A223:I223,A223))</f>
        <v>0</v>
      </c>
      <c r="L223">
        <f t="shared" si="252"/>
        <v>1</v>
      </c>
      <c r="M223">
        <f t="shared" si="254"/>
        <v>1</v>
      </c>
    </row>
    <row r="224" spans="1:13" x14ac:dyDescent="0.2">
      <c r="A224" t="s">
        <v>8</v>
      </c>
      <c r="B224" t="s">
        <v>8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  <c r="I224" t="s">
        <v>2</v>
      </c>
      <c r="J224">
        <f t="shared" si="253"/>
        <v>199</v>
      </c>
      <c r="K224" t="b">
        <f t="array" ref="K224" xml:space="preserve"> AND(EXACT(A224:I224,A224))</f>
        <v>0</v>
      </c>
      <c r="L224">
        <f t="shared" si="252"/>
        <v>1</v>
      </c>
      <c r="M224">
        <f t="shared" si="254"/>
        <v>1</v>
      </c>
    </row>
    <row r="225" spans="1:13" x14ac:dyDescent="0.2">
      <c r="A225" t="s">
        <v>8</v>
      </c>
      <c r="B225" t="s">
        <v>8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  <c r="I225" t="s">
        <v>2</v>
      </c>
      <c r="J225">
        <f t="shared" si="253"/>
        <v>200</v>
      </c>
      <c r="K225" t="b">
        <f t="array" ref="K225" xml:space="preserve"> AND(EXACT(A225:I225,A225))</f>
        <v>0</v>
      </c>
      <c r="L225">
        <f t="shared" si="252"/>
        <v>1</v>
      </c>
      <c r="M225">
        <f t="shared" si="254"/>
        <v>1</v>
      </c>
    </row>
    <row r="226" spans="1:13" x14ac:dyDescent="0.2">
      <c r="A226" t="s">
        <v>6</v>
      </c>
      <c r="B226" t="s">
        <v>6</v>
      </c>
      <c r="C226" t="s">
        <v>6</v>
      </c>
      <c r="D226" t="s">
        <v>6</v>
      </c>
      <c r="E226" t="s">
        <v>6</v>
      </c>
      <c r="F226" t="s">
        <v>6</v>
      </c>
      <c r="G226" t="s">
        <v>6</v>
      </c>
      <c r="H226" t="s">
        <v>6</v>
      </c>
      <c r="I226" t="s">
        <v>2</v>
      </c>
      <c r="J226">
        <f t="shared" si="253"/>
        <v>201</v>
      </c>
      <c r="K226" t="b">
        <f t="array" ref="K226" xml:space="preserve"> AND(EXACT(A226:I226,A226))</f>
        <v>0</v>
      </c>
      <c r="L226">
        <f t="shared" si="252"/>
        <v>1</v>
      </c>
      <c r="M226">
        <f t="shared" si="254"/>
        <v>1</v>
      </c>
    </row>
    <row r="227" spans="1:13" x14ac:dyDescent="0.2">
      <c r="A227" t="s">
        <v>15</v>
      </c>
      <c r="B227" t="s">
        <v>15</v>
      </c>
      <c r="C227" t="s">
        <v>15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2</v>
      </c>
      <c r="J227">
        <f t="shared" si="253"/>
        <v>202</v>
      </c>
      <c r="K227" t="b">
        <f t="array" ref="K227" xml:space="preserve"> AND(EXACT(A227:I227,A227))</f>
        <v>0</v>
      </c>
      <c r="L227">
        <f t="shared" si="252"/>
        <v>1</v>
      </c>
      <c r="M227">
        <f t="shared" si="254"/>
        <v>1</v>
      </c>
    </row>
    <row r="228" spans="1:13" x14ac:dyDescent="0.2">
      <c r="A228" t="s">
        <v>19</v>
      </c>
      <c r="B228" t="s">
        <v>19</v>
      </c>
      <c r="C228" t="s">
        <v>19</v>
      </c>
      <c r="D228" t="s">
        <v>19</v>
      </c>
      <c r="E228" t="s">
        <v>19</v>
      </c>
      <c r="F228" t="s">
        <v>19</v>
      </c>
      <c r="G228" t="s">
        <v>19</v>
      </c>
      <c r="H228" t="s">
        <v>19</v>
      </c>
      <c r="I228" t="s">
        <v>2</v>
      </c>
      <c r="J228">
        <f t="shared" si="253"/>
        <v>203</v>
      </c>
      <c r="K228" t="b">
        <f t="array" ref="K228" xml:space="preserve"> AND(EXACT(A228:I228,A228))</f>
        <v>0</v>
      </c>
      <c r="L228">
        <f t="shared" si="252"/>
        <v>1</v>
      </c>
      <c r="M228">
        <f t="shared" si="254"/>
        <v>1</v>
      </c>
    </row>
    <row r="229" spans="1:13" x14ac:dyDescent="0.2">
      <c r="A229" t="s">
        <v>6</v>
      </c>
      <c r="B229" t="s">
        <v>6</v>
      </c>
      <c r="C229" t="s">
        <v>6</v>
      </c>
      <c r="D229" t="s">
        <v>6</v>
      </c>
      <c r="E229" t="s">
        <v>6</v>
      </c>
      <c r="F229" t="s">
        <v>6</v>
      </c>
      <c r="G229" t="s">
        <v>6</v>
      </c>
      <c r="H229" t="s">
        <v>6</v>
      </c>
      <c r="I229" t="s">
        <v>2</v>
      </c>
      <c r="J229">
        <f t="shared" si="253"/>
        <v>204</v>
      </c>
      <c r="K229" t="b">
        <f t="array" ref="K229" xml:space="preserve"> AND(EXACT(A229:I229,A229))</f>
        <v>0</v>
      </c>
      <c r="L229">
        <f t="shared" si="252"/>
        <v>1</v>
      </c>
      <c r="M229">
        <f t="shared" si="254"/>
        <v>1</v>
      </c>
    </row>
    <row r="230" spans="1:13" x14ac:dyDescent="0.2">
      <c r="A230" t="s">
        <v>8</v>
      </c>
      <c r="B230" t="s">
        <v>8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  <c r="I230" t="s">
        <v>2</v>
      </c>
      <c r="J230">
        <f t="shared" si="253"/>
        <v>205</v>
      </c>
      <c r="K230" t="b">
        <f t="array" ref="K230" xml:space="preserve"> AND(EXACT(A230:I230,A230))</f>
        <v>0</v>
      </c>
      <c r="L230">
        <f t="shared" si="252"/>
        <v>1</v>
      </c>
      <c r="M230">
        <f t="shared" si="254"/>
        <v>1</v>
      </c>
    </row>
    <row r="231" spans="1:13" x14ac:dyDescent="0.2">
      <c r="A231" t="s">
        <v>8</v>
      </c>
      <c r="B231" t="s">
        <v>8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  <c r="I231" t="s">
        <v>2</v>
      </c>
      <c r="J231">
        <f t="shared" si="253"/>
        <v>206</v>
      </c>
      <c r="K231" t="b">
        <f t="array" ref="K231" xml:space="preserve"> AND(EXACT(A231:I231,A231))</f>
        <v>0</v>
      </c>
      <c r="L231">
        <f t="shared" si="252"/>
        <v>1</v>
      </c>
      <c r="M231">
        <f t="shared" si="254"/>
        <v>1</v>
      </c>
    </row>
    <row r="232" spans="1:13" x14ac:dyDescent="0.2">
      <c r="A232" t="s">
        <v>6</v>
      </c>
      <c r="B232" t="s">
        <v>6</v>
      </c>
      <c r="C232" t="s">
        <v>6</v>
      </c>
      <c r="D232" t="s">
        <v>6</v>
      </c>
      <c r="E232" t="s">
        <v>6</v>
      </c>
      <c r="F232" t="s">
        <v>6</v>
      </c>
      <c r="G232" t="s">
        <v>6</v>
      </c>
      <c r="H232" t="s">
        <v>6</v>
      </c>
      <c r="I232" t="s">
        <v>2</v>
      </c>
      <c r="J232">
        <f t="shared" si="253"/>
        <v>207</v>
      </c>
      <c r="K232" t="b">
        <f t="array" ref="K232" xml:space="preserve"> AND(EXACT(A232:I232,A232))</f>
        <v>0</v>
      </c>
      <c r="L232">
        <f t="shared" si="252"/>
        <v>1</v>
      </c>
      <c r="M232">
        <f t="shared" si="254"/>
        <v>1</v>
      </c>
    </row>
    <row r="233" spans="1:13" x14ac:dyDescent="0.2">
      <c r="A233" t="s">
        <v>8</v>
      </c>
      <c r="B233" t="s">
        <v>8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  <c r="I233" t="s">
        <v>2</v>
      </c>
      <c r="J233">
        <f t="shared" si="253"/>
        <v>208</v>
      </c>
      <c r="K233" t="b">
        <f t="array" ref="K233" xml:space="preserve"> AND(EXACT(A233:I233,A233))</f>
        <v>0</v>
      </c>
      <c r="L233">
        <f t="shared" si="252"/>
        <v>1</v>
      </c>
      <c r="M233">
        <f t="shared" si="254"/>
        <v>1</v>
      </c>
    </row>
    <row r="234" spans="1:13" x14ac:dyDescent="0.2">
      <c r="A234" t="s">
        <v>8</v>
      </c>
      <c r="B234" t="s">
        <v>8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  <c r="I234" t="s">
        <v>2</v>
      </c>
      <c r="J234">
        <f t="shared" si="253"/>
        <v>209</v>
      </c>
      <c r="K234" t="b">
        <f t="array" ref="K234" xml:space="preserve"> AND(EXACT(A234:I234,A234))</f>
        <v>0</v>
      </c>
      <c r="L234">
        <f t="shared" si="252"/>
        <v>1</v>
      </c>
      <c r="M234">
        <f t="shared" si="254"/>
        <v>1</v>
      </c>
    </row>
    <row r="235" spans="1:13" x14ac:dyDescent="0.2">
      <c r="A235" t="s">
        <v>6</v>
      </c>
      <c r="B235" t="s">
        <v>6</v>
      </c>
      <c r="C235" t="s">
        <v>6</v>
      </c>
      <c r="D235" t="s">
        <v>6</v>
      </c>
      <c r="E235" t="s">
        <v>6</v>
      </c>
      <c r="F235" t="s">
        <v>6</v>
      </c>
      <c r="G235" t="s">
        <v>6</v>
      </c>
      <c r="H235" t="s">
        <v>6</v>
      </c>
      <c r="I235" t="s">
        <v>2</v>
      </c>
      <c r="J235">
        <f t="shared" si="253"/>
        <v>210</v>
      </c>
      <c r="K235" t="b">
        <f t="array" ref="K235" xml:space="preserve"> AND(EXACT(A235:I235,A235))</f>
        <v>0</v>
      </c>
      <c r="L235">
        <f t="shared" si="252"/>
        <v>1</v>
      </c>
      <c r="M235">
        <f t="shared" si="254"/>
        <v>1</v>
      </c>
    </row>
    <row r="236" spans="1:13" hidden="1" x14ac:dyDescent="0.2">
      <c r="A236" t="s">
        <v>15</v>
      </c>
      <c r="B236" t="s">
        <v>15</v>
      </c>
      <c r="C236" t="s">
        <v>15</v>
      </c>
      <c r="D236" t="s">
        <v>15</v>
      </c>
      <c r="E236" t="s">
        <v>15</v>
      </c>
      <c r="F236" t="s">
        <v>15</v>
      </c>
      <c r="G236" t="s">
        <v>8</v>
      </c>
      <c r="H236" t="s">
        <v>8</v>
      </c>
      <c r="I236" t="s">
        <v>2</v>
      </c>
      <c r="J236">
        <f t="shared" si="253"/>
        <v>211</v>
      </c>
      <c r="K236" t="b">
        <f t="array" ref="K236" xml:space="preserve"> AND(EXACT(A236:I236,A236))</f>
        <v>0</v>
      </c>
      <c r="L236">
        <f t="shared" si="252"/>
        <v>0</v>
      </c>
      <c r="M236">
        <f t="shared" si="254"/>
        <v>1</v>
      </c>
    </row>
    <row r="237" spans="1:13" x14ac:dyDescent="0.2">
      <c r="A237" t="s">
        <v>8</v>
      </c>
      <c r="B237" t="s">
        <v>8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  <c r="I237" t="s">
        <v>2</v>
      </c>
      <c r="J237">
        <f t="shared" si="253"/>
        <v>212</v>
      </c>
      <c r="K237" t="b">
        <f t="array" ref="K237" xml:space="preserve"> AND(EXACT(A237:I237,A237))</f>
        <v>0</v>
      </c>
      <c r="L237">
        <f t="shared" si="252"/>
        <v>1</v>
      </c>
      <c r="M237">
        <f t="shared" si="254"/>
        <v>1</v>
      </c>
    </row>
    <row r="238" spans="1:13" x14ac:dyDescent="0.2">
      <c r="A238" t="s">
        <v>6</v>
      </c>
      <c r="B238" t="s">
        <v>6</v>
      </c>
      <c r="C238" t="s">
        <v>6</v>
      </c>
      <c r="D238" t="s">
        <v>6</v>
      </c>
      <c r="E238" t="s">
        <v>6</v>
      </c>
      <c r="F238" t="s">
        <v>6</v>
      </c>
      <c r="G238" t="s">
        <v>6</v>
      </c>
      <c r="H238" t="s">
        <v>6</v>
      </c>
      <c r="I238" t="s">
        <v>2</v>
      </c>
      <c r="J238">
        <f t="shared" si="253"/>
        <v>213</v>
      </c>
      <c r="K238" t="b">
        <f t="array" ref="K238" xml:space="preserve"> AND(EXACT(A238:I238,A238))</f>
        <v>0</v>
      </c>
      <c r="L238">
        <f t="shared" si="252"/>
        <v>1</v>
      </c>
      <c r="M238">
        <f t="shared" si="254"/>
        <v>1</v>
      </c>
    </row>
    <row r="239" spans="1:13" x14ac:dyDescent="0.2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2</v>
      </c>
      <c r="J239">
        <f t="shared" si="253"/>
        <v>214</v>
      </c>
      <c r="K239" t="b">
        <f t="array" ref="K239" xml:space="preserve"> AND(EXACT(A239:I239,A239))</f>
        <v>0</v>
      </c>
      <c r="L239">
        <f t="shared" si="252"/>
        <v>1</v>
      </c>
      <c r="M239">
        <f t="shared" si="254"/>
        <v>1</v>
      </c>
    </row>
    <row r="240" spans="1:13" x14ac:dyDescent="0.2">
      <c r="A240" t="s">
        <v>9</v>
      </c>
      <c r="B240" t="s">
        <v>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9</v>
      </c>
      <c r="I240" t="s">
        <v>2</v>
      </c>
      <c r="J240">
        <f t="shared" si="253"/>
        <v>215</v>
      </c>
      <c r="K240" t="b">
        <f t="array" ref="K240" xml:space="preserve"> AND(EXACT(A240:I240,A240))</f>
        <v>0</v>
      </c>
      <c r="L240">
        <f t="shared" si="252"/>
        <v>1</v>
      </c>
      <c r="M240">
        <f t="shared" si="254"/>
        <v>1</v>
      </c>
    </row>
    <row r="241" spans="1:13" x14ac:dyDescent="0.2">
      <c r="A241" t="s">
        <v>6</v>
      </c>
      <c r="B241" t="s">
        <v>6</v>
      </c>
      <c r="C241" t="s">
        <v>6</v>
      </c>
      <c r="D241" t="s">
        <v>6</v>
      </c>
      <c r="E241" t="s">
        <v>6</v>
      </c>
      <c r="F241" t="s">
        <v>6</v>
      </c>
      <c r="G241" t="s">
        <v>6</v>
      </c>
      <c r="H241" t="s">
        <v>6</v>
      </c>
      <c r="I241" t="s">
        <v>2</v>
      </c>
      <c r="J241">
        <f t="shared" si="253"/>
        <v>216</v>
      </c>
      <c r="K241" t="b">
        <f t="array" ref="K241" xml:space="preserve"> AND(EXACT(A241:I241,A241))</f>
        <v>0</v>
      </c>
      <c r="L241">
        <f t="shared" si="252"/>
        <v>1</v>
      </c>
      <c r="M241">
        <f t="shared" si="254"/>
        <v>1</v>
      </c>
    </row>
    <row r="242" spans="1:13" x14ac:dyDescent="0.2">
      <c r="A242" t="s">
        <v>20</v>
      </c>
      <c r="B242" t="s">
        <v>20</v>
      </c>
      <c r="C242" t="s">
        <v>20</v>
      </c>
      <c r="D242" t="s">
        <v>20</v>
      </c>
      <c r="E242" t="s">
        <v>20</v>
      </c>
      <c r="F242" t="s">
        <v>20</v>
      </c>
      <c r="G242" t="s">
        <v>20</v>
      </c>
      <c r="H242" t="s">
        <v>20</v>
      </c>
      <c r="I242" t="s">
        <v>2</v>
      </c>
      <c r="J242">
        <f t="shared" si="253"/>
        <v>217</v>
      </c>
      <c r="K242" t="b">
        <f t="array" ref="K242" xml:space="preserve"> AND(EXACT(A242:I242,A242))</f>
        <v>0</v>
      </c>
      <c r="L242">
        <f t="shared" si="252"/>
        <v>1</v>
      </c>
      <c r="M242">
        <f t="shared" si="254"/>
        <v>1</v>
      </c>
    </row>
    <row r="243" spans="1:13" x14ac:dyDescent="0.2">
      <c r="A243" t="s">
        <v>19</v>
      </c>
      <c r="B243" t="s">
        <v>19</v>
      </c>
      <c r="C243" t="s">
        <v>19</v>
      </c>
      <c r="D243" t="s">
        <v>19</v>
      </c>
      <c r="E243" t="s">
        <v>19</v>
      </c>
      <c r="F243" t="s">
        <v>19</v>
      </c>
      <c r="G243" t="s">
        <v>19</v>
      </c>
      <c r="H243" t="s">
        <v>19</v>
      </c>
      <c r="I243" t="s">
        <v>2</v>
      </c>
      <c r="J243">
        <f t="shared" si="253"/>
        <v>218</v>
      </c>
      <c r="K243" t="b">
        <f t="array" ref="K243" xml:space="preserve"> AND(EXACT(A243:I243,A243))</f>
        <v>0</v>
      </c>
      <c r="L243">
        <f t="shared" si="252"/>
        <v>1</v>
      </c>
      <c r="M243">
        <f t="shared" si="254"/>
        <v>1</v>
      </c>
    </row>
    <row r="244" spans="1:13" x14ac:dyDescent="0.2">
      <c r="A244" t="s">
        <v>6</v>
      </c>
      <c r="B244" t="s">
        <v>6</v>
      </c>
      <c r="C244" t="s">
        <v>6</v>
      </c>
      <c r="D244" t="s">
        <v>6</v>
      </c>
      <c r="E244" t="s">
        <v>6</v>
      </c>
      <c r="F244" t="s">
        <v>6</v>
      </c>
      <c r="G244" t="s">
        <v>6</v>
      </c>
      <c r="H244" t="s">
        <v>6</v>
      </c>
      <c r="I244" t="s">
        <v>2</v>
      </c>
      <c r="J244">
        <f t="shared" si="253"/>
        <v>219</v>
      </c>
      <c r="K244" t="b">
        <f t="array" ref="K244" xml:space="preserve"> AND(EXACT(A244:I244,A244))</f>
        <v>0</v>
      </c>
      <c r="L244">
        <f t="shared" ref="L244:L307" si="255">IF(COUNTIF(A244:I244,A244)&gt;=7.6,1,0)</f>
        <v>1</v>
      </c>
      <c r="M244">
        <f t="shared" si="254"/>
        <v>1</v>
      </c>
    </row>
    <row r="245" spans="1:13" x14ac:dyDescent="0.2">
      <c r="A245" t="s">
        <v>15</v>
      </c>
      <c r="B245" t="s">
        <v>15</v>
      </c>
      <c r="C245" t="s">
        <v>15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2</v>
      </c>
      <c r="J245">
        <f t="shared" si="253"/>
        <v>220</v>
      </c>
      <c r="K245" t="b">
        <f t="array" ref="K245" xml:space="preserve"> AND(EXACT(A245:I245,A245))</f>
        <v>0</v>
      </c>
      <c r="L245">
        <f t="shared" si="255"/>
        <v>1</v>
      </c>
      <c r="M245">
        <f t="shared" si="254"/>
        <v>1</v>
      </c>
    </row>
    <row r="246" spans="1:13" x14ac:dyDescent="0.2">
      <c r="A246" t="s">
        <v>20</v>
      </c>
      <c r="B246" t="s">
        <v>20</v>
      </c>
      <c r="C246" t="s">
        <v>20</v>
      </c>
      <c r="D246" t="s">
        <v>20</v>
      </c>
      <c r="E246" t="s">
        <v>20</v>
      </c>
      <c r="F246" t="s">
        <v>20</v>
      </c>
      <c r="G246" t="s">
        <v>20</v>
      </c>
      <c r="H246" t="s">
        <v>20</v>
      </c>
      <c r="I246" t="s">
        <v>2</v>
      </c>
      <c r="J246">
        <f t="shared" si="253"/>
        <v>221</v>
      </c>
      <c r="K246" t="b">
        <f t="array" ref="K246" xml:space="preserve"> AND(EXACT(A246:I246,A246))</f>
        <v>0</v>
      </c>
      <c r="L246">
        <f t="shared" si="255"/>
        <v>1</v>
      </c>
      <c r="M246">
        <f t="shared" si="254"/>
        <v>1</v>
      </c>
    </row>
    <row r="247" spans="1:13" x14ac:dyDescent="0.2">
      <c r="A247" t="s">
        <v>14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2</v>
      </c>
      <c r="J247">
        <f t="shared" si="253"/>
        <v>222</v>
      </c>
      <c r="K247" t="b">
        <f t="array" ref="K247" xml:space="preserve"> AND(EXACT(A247:I247,A247))</f>
        <v>0</v>
      </c>
      <c r="L247">
        <f t="shared" si="255"/>
        <v>1</v>
      </c>
      <c r="M247">
        <f t="shared" si="254"/>
        <v>1</v>
      </c>
    </row>
    <row r="248" spans="1:13" x14ac:dyDescent="0.2">
      <c r="A248" t="s">
        <v>17</v>
      </c>
      <c r="B248" t="s">
        <v>17</v>
      </c>
      <c r="C248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2</v>
      </c>
      <c r="J248">
        <f t="shared" si="253"/>
        <v>223</v>
      </c>
      <c r="K248" t="b">
        <f t="array" ref="K248" xml:space="preserve"> AND(EXACT(A248:I248,A248))</f>
        <v>0</v>
      </c>
      <c r="L248">
        <f t="shared" si="255"/>
        <v>1</v>
      </c>
      <c r="M248">
        <f t="shared" si="254"/>
        <v>1</v>
      </c>
    </row>
    <row r="249" spans="1:13" x14ac:dyDescent="0.2">
      <c r="A249" t="s">
        <v>6</v>
      </c>
      <c r="B249" t="s">
        <v>6</v>
      </c>
      <c r="C249" t="s">
        <v>6</v>
      </c>
      <c r="D249" t="s">
        <v>6</v>
      </c>
      <c r="E249" t="s">
        <v>6</v>
      </c>
      <c r="F249" t="s">
        <v>6</v>
      </c>
      <c r="G249" t="s">
        <v>6</v>
      </c>
      <c r="H249" t="s">
        <v>6</v>
      </c>
      <c r="I249" t="s">
        <v>2</v>
      </c>
      <c r="J249">
        <f t="shared" si="253"/>
        <v>224</v>
      </c>
      <c r="K249" t="b">
        <f t="array" ref="K249" xml:space="preserve"> AND(EXACT(A249:I249,A249))</f>
        <v>0</v>
      </c>
      <c r="L249">
        <f t="shared" si="255"/>
        <v>1</v>
      </c>
      <c r="M249">
        <f t="shared" si="254"/>
        <v>1</v>
      </c>
    </row>
    <row r="250" spans="1:13" x14ac:dyDescent="0.2">
      <c r="A250" t="s">
        <v>8</v>
      </c>
      <c r="B250" t="s">
        <v>8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  <c r="I250" t="s">
        <v>2</v>
      </c>
      <c r="J250">
        <f t="shared" si="253"/>
        <v>225</v>
      </c>
      <c r="K250" t="b">
        <f t="array" ref="K250" xml:space="preserve"> AND(EXACT(A250:I250,A250))</f>
        <v>0</v>
      </c>
      <c r="L250">
        <f t="shared" si="255"/>
        <v>1</v>
      </c>
      <c r="M250">
        <f t="shared" si="254"/>
        <v>1</v>
      </c>
    </row>
    <row r="251" spans="1:13" x14ac:dyDescent="0.2">
      <c r="A251" t="s">
        <v>9</v>
      </c>
      <c r="B251" t="s">
        <v>9</v>
      </c>
      <c r="C251" t="s">
        <v>9</v>
      </c>
      <c r="D251" t="s">
        <v>9</v>
      </c>
      <c r="E251" t="s">
        <v>9</v>
      </c>
      <c r="F251" t="s">
        <v>9</v>
      </c>
      <c r="G251" t="s">
        <v>9</v>
      </c>
      <c r="H251" t="s">
        <v>9</v>
      </c>
      <c r="I251" t="s">
        <v>2</v>
      </c>
      <c r="J251">
        <f t="shared" si="253"/>
        <v>226</v>
      </c>
      <c r="K251" t="b">
        <f t="array" ref="K251" xml:space="preserve"> AND(EXACT(A251:I251,A251))</f>
        <v>0</v>
      </c>
      <c r="L251">
        <f t="shared" si="255"/>
        <v>1</v>
      </c>
      <c r="M251">
        <f t="shared" si="254"/>
        <v>1</v>
      </c>
    </row>
    <row r="252" spans="1:13" x14ac:dyDescent="0.2">
      <c r="A252" t="s">
        <v>6</v>
      </c>
      <c r="B252" t="s">
        <v>6</v>
      </c>
      <c r="C252" t="s">
        <v>6</v>
      </c>
      <c r="D252" t="s">
        <v>6</v>
      </c>
      <c r="E252" t="s">
        <v>6</v>
      </c>
      <c r="F252" t="s">
        <v>6</v>
      </c>
      <c r="G252" t="s">
        <v>6</v>
      </c>
      <c r="H252" t="s">
        <v>6</v>
      </c>
      <c r="I252" t="s">
        <v>2</v>
      </c>
      <c r="J252">
        <f t="shared" si="253"/>
        <v>227</v>
      </c>
      <c r="K252" t="b">
        <f t="array" ref="K252" xml:space="preserve"> AND(EXACT(A252:I252,A252))</f>
        <v>0</v>
      </c>
      <c r="L252">
        <f t="shared" si="255"/>
        <v>1</v>
      </c>
      <c r="M252">
        <f t="shared" si="254"/>
        <v>1</v>
      </c>
    </row>
    <row r="253" spans="1:13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2</v>
      </c>
      <c r="J253">
        <f t="shared" si="253"/>
        <v>228</v>
      </c>
      <c r="K253" t="b">
        <f t="array" ref="K253" xml:space="preserve"> AND(EXACT(A253:I253,A253))</f>
        <v>0</v>
      </c>
      <c r="L253">
        <f t="shared" si="255"/>
        <v>1</v>
      </c>
      <c r="M253">
        <f t="shared" si="254"/>
        <v>1</v>
      </c>
    </row>
    <row r="254" spans="1:13" x14ac:dyDescent="0.2">
      <c r="A254" t="s">
        <v>9</v>
      </c>
      <c r="B254" t="s">
        <v>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9</v>
      </c>
      <c r="I254" t="s">
        <v>2</v>
      </c>
      <c r="J254">
        <f t="shared" si="253"/>
        <v>229</v>
      </c>
      <c r="K254" t="b">
        <f t="array" ref="K254" xml:space="preserve"> AND(EXACT(A254:I254,A254))</f>
        <v>0</v>
      </c>
      <c r="L254">
        <f t="shared" si="255"/>
        <v>1</v>
      </c>
      <c r="M254">
        <f t="shared" si="254"/>
        <v>1</v>
      </c>
    </row>
    <row r="255" spans="1:13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2</v>
      </c>
      <c r="J255">
        <f t="shared" si="253"/>
        <v>230</v>
      </c>
      <c r="K255" t="b">
        <f t="array" ref="K255" xml:space="preserve"> AND(EXACT(A255:I255,A255))</f>
        <v>0</v>
      </c>
      <c r="L255">
        <f t="shared" si="255"/>
        <v>1</v>
      </c>
      <c r="M255">
        <f t="shared" si="254"/>
        <v>1</v>
      </c>
    </row>
    <row r="256" spans="1:13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2</v>
      </c>
      <c r="J256">
        <f t="shared" si="253"/>
        <v>231</v>
      </c>
      <c r="K256" t="b">
        <f t="array" ref="K256" xml:space="preserve"> AND(EXACT(A256:I256,A256))</f>
        <v>0</v>
      </c>
      <c r="L256">
        <f t="shared" si="255"/>
        <v>1</v>
      </c>
      <c r="M256">
        <f t="shared" si="254"/>
        <v>1</v>
      </c>
    </row>
    <row r="257" spans="1:13" x14ac:dyDescent="0.2">
      <c r="A257" t="s">
        <v>17</v>
      </c>
      <c r="B257" t="s">
        <v>17</v>
      </c>
      <c r="C257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2</v>
      </c>
      <c r="J257">
        <f t="shared" si="253"/>
        <v>232</v>
      </c>
      <c r="K257" t="b">
        <f t="array" ref="K257" xml:space="preserve"> AND(EXACT(A257:I257,A257))</f>
        <v>0</v>
      </c>
      <c r="L257">
        <f t="shared" si="255"/>
        <v>1</v>
      </c>
      <c r="M257">
        <f t="shared" si="254"/>
        <v>1</v>
      </c>
    </row>
    <row r="258" spans="1:13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2</v>
      </c>
      <c r="J258">
        <f t="shared" si="253"/>
        <v>233</v>
      </c>
      <c r="K258" t="b">
        <f t="array" ref="K258" xml:space="preserve"> AND(EXACT(A258:I258,A258))</f>
        <v>0</v>
      </c>
      <c r="L258">
        <f t="shared" si="255"/>
        <v>1</v>
      </c>
      <c r="M258">
        <f t="shared" si="254"/>
        <v>1</v>
      </c>
    </row>
    <row r="259" spans="1:13" x14ac:dyDescent="0.2">
      <c r="A259" t="s">
        <v>15</v>
      </c>
      <c r="B259" t="s">
        <v>15</v>
      </c>
      <c r="C259" t="s">
        <v>15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2</v>
      </c>
      <c r="J259">
        <f t="shared" si="253"/>
        <v>234</v>
      </c>
      <c r="K259" t="b">
        <f t="array" ref="K259" xml:space="preserve"> AND(EXACT(A259:I259,A259))</f>
        <v>0</v>
      </c>
      <c r="L259">
        <f t="shared" si="255"/>
        <v>1</v>
      </c>
      <c r="M259">
        <f t="shared" si="254"/>
        <v>1</v>
      </c>
    </row>
    <row r="260" spans="1:13" x14ac:dyDescent="0.2">
      <c r="A260" t="s">
        <v>17</v>
      </c>
      <c r="B260" t="s">
        <v>17</v>
      </c>
      <c r="C260" t="s">
        <v>17</v>
      </c>
      <c r="D260" t="s">
        <v>17</v>
      </c>
      <c r="E260" t="s">
        <v>17</v>
      </c>
      <c r="F260" t="s">
        <v>17</v>
      </c>
      <c r="G260" t="s">
        <v>17</v>
      </c>
      <c r="H260" t="s">
        <v>17</v>
      </c>
      <c r="I260" t="s">
        <v>2</v>
      </c>
      <c r="J260">
        <f t="shared" si="253"/>
        <v>235</v>
      </c>
      <c r="K260" t="b">
        <f t="array" ref="K260" xml:space="preserve"> AND(EXACT(A260:I260,A260))</f>
        <v>0</v>
      </c>
      <c r="L260">
        <f t="shared" si="255"/>
        <v>1</v>
      </c>
      <c r="M260">
        <f t="shared" si="254"/>
        <v>1</v>
      </c>
    </row>
    <row r="261" spans="1:13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2</v>
      </c>
      <c r="J261">
        <f t="shared" si="253"/>
        <v>236</v>
      </c>
      <c r="K261" t="b">
        <f t="array" ref="K261" xml:space="preserve"> AND(EXACT(A261:I261,A261))</f>
        <v>0</v>
      </c>
      <c r="L261">
        <f t="shared" si="255"/>
        <v>1</v>
      </c>
      <c r="M261">
        <f t="shared" si="254"/>
        <v>1</v>
      </c>
    </row>
    <row r="262" spans="1:13" x14ac:dyDescent="0.2">
      <c r="A262" t="s">
        <v>8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2</v>
      </c>
      <c r="J262">
        <f t="shared" si="253"/>
        <v>237</v>
      </c>
      <c r="K262" t="b">
        <f t="array" ref="K262" xml:space="preserve"> AND(EXACT(A262:I262,A262))</f>
        <v>0</v>
      </c>
      <c r="L262">
        <f t="shared" si="255"/>
        <v>1</v>
      </c>
      <c r="M262">
        <f t="shared" si="254"/>
        <v>1</v>
      </c>
    </row>
    <row r="263" spans="1:13" x14ac:dyDescent="0.2">
      <c r="A263" t="s">
        <v>8</v>
      </c>
      <c r="B263" t="s">
        <v>8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  <c r="I263" t="s">
        <v>2</v>
      </c>
      <c r="J263">
        <f t="shared" si="253"/>
        <v>238</v>
      </c>
      <c r="K263" t="b">
        <f t="array" ref="K263" xml:space="preserve"> AND(EXACT(A263:I263,A263))</f>
        <v>0</v>
      </c>
      <c r="L263">
        <f t="shared" si="255"/>
        <v>1</v>
      </c>
      <c r="M263">
        <f t="shared" si="254"/>
        <v>1</v>
      </c>
    </row>
    <row r="264" spans="1:13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2</v>
      </c>
      <c r="J264">
        <f t="shared" si="253"/>
        <v>239</v>
      </c>
      <c r="K264" t="b">
        <f t="array" ref="K264" xml:space="preserve"> AND(EXACT(A264:I264,A264))</f>
        <v>0</v>
      </c>
      <c r="L264">
        <f t="shared" si="255"/>
        <v>1</v>
      </c>
      <c r="M264">
        <f t="shared" si="254"/>
        <v>1</v>
      </c>
    </row>
    <row r="265" spans="1:13" x14ac:dyDescent="0.2">
      <c r="A265" t="s">
        <v>8</v>
      </c>
      <c r="B265" t="s">
        <v>8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  <c r="I265" t="s">
        <v>2</v>
      </c>
      <c r="J265">
        <f t="shared" si="253"/>
        <v>240</v>
      </c>
      <c r="K265" t="b">
        <f t="array" ref="K265" xml:space="preserve"> AND(EXACT(A265:I265,A265))</f>
        <v>0</v>
      </c>
      <c r="L265">
        <f t="shared" si="255"/>
        <v>1</v>
      </c>
      <c r="M265">
        <f t="shared" si="254"/>
        <v>1</v>
      </c>
    </row>
    <row r="266" spans="1:13" x14ac:dyDescent="0.2">
      <c r="A266" t="s">
        <v>8</v>
      </c>
      <c r="B266" t="s">
        <v>8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  <c r="I266" t="s">
        <v>2</v>
      </c>
      <c r="J266">
        <f t="shared" si="253"/>
        <v>241</v>
      </c>
      <c r="K266" t="b">
        <f t="array" ref="K266" xml:space="preserve"> AND(EXACT(A266:I266,A266))</f>
        <v>0</v>
      </c>
      <c r="L266">
        <f t="shared" si="255"/>
        <v>1</v>
      </c>
      <c r="M266">
        <f t="shared" si="254"/>
        <v>1</v>
      </c>
    </row>
    <row r="267" spans="1:13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2</v>
      </c>
      <c r="J267">
        <f t="shared" si="253"/>
        <v>242</v>
      </c>
      <c r="K267" t="b">
        <f t="array" ref="K267" xml:space="preserve"> AND(EXACT(A267:I267,A267))</f>
        <v>0</v>
      </c>
      <c r="L267">
        <f t="shared" si="255"/>
        <v>1</v>
      </c>
      <c r="M267">
        <f t="shared" si="254"/>
        <v>1</v>
      </c>
    </row>
    <row r="268" spans="1:13" x14ac:dyDescent="0.2">
      <c r="A268" t="s">
        <v>17</v>
      </c>
      <c r="B268" t="s">
        <v>17</v>
      </c>
      <c r="C268" t="s">
        <v>17</v>
      </c>
      <c r="D268" t="s">
        <v>17</v>
      </c>
      <c r="E268" t="s">
        <v>17</v>
      </c>
      <c r="F268" t="s">
        <v>17</v>
      </c>
      <c r="G268" t="s">
        <v>17</v>
      </c>
      <c r="H268" t="s">
        <v>17</v>
      </c>
      <c r="I268" t="s">
        <v>2</v>
      </c>
      <c r="J268">
        <f t="shared" si="253"/>
        <v>243</v>
      </c>
      <c r="K268" t="b">
        <f t="array" ref="K268" xml:space="preserve"> AND(EXACT(A268:I268,A268))</f>
        <v>0</v>
      </c>
      <c r="L268">
        <f t="shared" si="255"/>
        <v>1</v>
      </c>
      <c r="M268">
        <f t="shared" si="254"/>
        <v>1</v>
      </c>
    </row>
    <row r="269" spans="1:13" x14ac:dyDescent="0.2">
      <c r="A269" t="s">
        <v>11</v>
      </c>
      <c r="B269" t="s">
        <v>11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2</v>
      </c>
      <c r="J269">
        <f t="shared" si="253"/>
        <v>244</v>
      </c>
      <c r="K269" t="b">
        <f t="array" ref="K269" xml:space="preserve"> AND(EXACT(A269:I269,A269))</f>
        <v>0</v>
      </c>
      <c r="L269">
        <f t="shared" si="255"/>
        <v>1</v>
      </c>
      <c r="M269">
        <f t="shared" si="254"/>
        <v>1</v>
      </c>
    </row>
    <row r="270" spans="1:13" x14ac:dyDescent="0.2">
      <c r="A270" t="s">
        <v>7</v>
      </c>
      <c r="B270" t="s">
        <v>7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  <c r="H270" t="s">
        <v>7</v>
      </c>
      <c r="I270" t="s">
        <v>2</v>
      </c>
      <c r="J270">
        <f t="shared" si="253"/>
        <v>245</v>
      </c>
      <c r="K270" t="b">
        <f t="array" ref="K270" xml:space="preserve"> AND(EXACT(A270:I270,A270))</f>
        <v>0</v>
      </c>
      <c r="L270">
        <f t="shared" si="255"/>
        <v>1</v>
      </c>
      <c r="M270">
        <f t="shared" si="254"/>
        <v>1</v>
      </c>
    </row>
    <row r="271" spans="1:13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2</v>
      </c>
      <c r="J271">
        <f t="shared" si="253"/>
        <v>246</v>
      </c>
      <c r="K271" t="b">
        <f t="array" ref="K271" xml:space="preserve"> AND(EXACT(A271:I271,A271))</f>
        <v>0</v>
      </c>
      <c r="L271">
        <f t="shared" si="255"/>
        <v>1</v>
      </c>
      <c r="M271">
        <f t="shared" si="254"/>
        <v>1</v>
      </c>
    </row>
    <row r="272" spans="1:13" x14ac:dyDescent="0.2">
      <c r="A272" t="s">
        <v>17</v>
      </c>
      <c r="B272" t="s">
        <v>17</v>
      </c>
      <c r="C272" t="s">
        <v>17</v>
      </c>
      <c r="D272" t="s">
        <v>17</v>
      </c>
      <c r="E272" t="s">
        <v>17</v>
      </c>
      <c r="F272" t="s">
        <v>17</v>
      </c>
      <c r="G272" t="s">
        <v>17</v>
      </c>
      <c r="H272" t="s">
        <v>17</v>
      </c>
      <c r="I272" t="s">
        <v>2</v>
      </c>
      <c r="J272">
        <f t="shared" si="253"/>
        <v>247</v>
      </c>
      <c r="K272" t="b">
        <f t="array" ref="K272" xml:space="preserve"> AND(EXACT(A272:I272,A272))</f>
        <v>0</v>
      </c>
      <c r="L272">
        <f t="shared" si="255"/>
        <v>1</v>
      </c>
      <c r="M272">
        <f t="shared" si="254"/>
        <v>1</v>
      </c>
    </row>
    <row r="273" spans="1:13" x14ac:dyDescent="0.2">
      <c r="A273" t="s">
        <v>9</v>
      </c>
      <c r="B273" t="s">
        <v>9</v>
      </c>
      <c r="C273" t="s">
        <v>9</v>
      </c>
      <c r="D273" t="s">
        <v>9</v>
      </c>
      <c r="E273" t="s">
        <v>9</v>
      </c>
      <c r="F273" t="s">
        <v>9</v>
      </c>
      <c r="G273" t="s">
        <v>9</v>
      </c>
      <c r="H273" t="s">
        <v>9</v>
      </c>
      <c r="I273" t="s">
        <v>2</v>
      </c>
      <c r="J273">
        <f t="shared" si="253"/>
        <v>248</v>
      </c>
      <c r="K273" t="b">
        <f t="array" ref="K273" xml:space="preserve"> AND(EXACT(A273:I273,A273))</f>
        <v>0</v>
      </c>
      <c r="L273">
        <f t="shared" si="255"/>
        <v>1</v>
      </c>
      <c r="M273">
        <f t="shared" si="254"/>
        <v>1</v>
      </c>
    </row>
    <row r="274" spans="1:13" x14ac:dyDescent="0.2">
      <c r="A274" t="s">
        <v>13</v>
      </c>
      <c r="B274" t="s">
        <v>13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2</v>
      </c>
      <c r="J274">
        <f t="shared" si="253"/>
        <v>249</v>
      </c>
      <c r="K274" t="b">
        <f t="array" ref="K274" xml:space="preserve"> AND(EXACT(A274:I274,A274))</f>
        <v>0</v>
      </c>
      <c r="L274">
        <f t="shared" si="255"/>
        <v>1</v>
      </c>
      <c r="M274">
        <f t="shared" si="254"/>
        <v>1</v>
      </c>
    </row>
    <row r="275" spans="1:13" x14ac:dyDescent="0.2">
      <c r="A275" t="s">
        <v>8</v>
      </c>
      <c r="B275" t="s">
        <v>8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  <c r="I275" t="s">
        <v>2</v>
      </c>
      <c r="J275">
        <f t="shared" si="253"/>
        <v>250</v>
      </c>
      <c r="K275" t="b">
        <f t="array" ref="K275" xml:space="preserve"> AND(EXACT(A275:I275,A275))</f>
        <v>0</v>
      </c>
      <c r="L275">
        <f t="shared" si="255"/>
        <v>1</v>
      </c>
      <c r="M275">
        <f t="shared" si="254"/>
        <v>1</v>
      </c>
    </row>
    <row r="276" spans="1:13" x14ac:dyDescent="0.2">
      <c r="A276" t="s">
        <v>11</v>
      </c>
      <c r="B276" t="s">
        <v>11</v>
      </c>
      <c r="C276" t="s">
        <v>11</v>
      </c>
      <c r="D276" t="s">
        <v>11</v>
      </c>
      <c r="E276" t="s">
        <v>11</v>
      </c>
      <c r="F276" t="s">
        <v>11</v>
      </c>
      <c r="G276" t="s">
        <v>11</v>
      </c>
      <c r="H276" t="s">
        <v>11</v>
      </c>
      <c r="I276" t="s">
        <v>2</v>
      </c>
      <c r="J276">
        <f t="shared" si="253"/>
        <v>251</v>
      </c>
      <c r="K276" t="b">
        <f t="array" ref="K276" xml:space="preserve"> AND(EXACT(A276:I276,A276))</f>
        <v>0</v>
      </c>
      <c r="L276">
        <f t="shared" si="255"/>
        <v>1</v>
      </c>
      <c r="M276">
        <f t="shared" si="254"/>
        <v>1</v>
      </c>
    </row>
    <row r="277" spans="1:13" x14ac:dyDescent="0.2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2</v>
      </c>
      <c r="J277">
        <f t="shared" si="253"/>
        <v>252</v>
      </c>
      <c r="K277" t="b">
        <f t="array" ref="K277" xml:space="preserve"> AND(EXACT(A277:I277,A277))</f>
        <v>0</v>
      </c>
      <c r="L277">
        <f t="shared" si="255"/>
        <v>1</v>
      </c>
      <c r="M277">
        <f t="shared" si="254"/>
        <v>1</v>
      </c>
    </row>
    <row r="278" spans="1:13" hidden="1" x14ac:dyDescent="0.2">
      <c r="A278" t="s">
        <v>21</v>
      </c>
      <c r="B278" t="s">
        <v>21</v>
      </c>
      <c r="C278" t="s">
        <v>21</v>
      </c>
      <c r="D278" t="s">
        <v>21</v>
      </c>
      <c r="E278" t="s">
        <v>21</v>
      </c>
      <c r="F278" t="s">
        <v>21</v>
      </c>
      <c r="G278" t="s">
        <v>11</v>
      </c>
      <c r="H278" t="s">
        <v>15</v>
      </c>
      <c r="I278" t="s">
        <v>2</v>
      </c>
      <c r="J278">
        <f t="shared" si="253"/>
        <v>253</v>
      </c>
      <c r="K278" t="b">
        <f t="array" ref="K278" xml:space="preserve"> AND(EXACT(A278:I278,A278))</f>
        <v>0</v>
      </c>
      <c r="L278">
        <f t="shared" si="255"/>
        <v>0</v>
      </c>
      <c r="M278">
        <f t="shared" si="254"/>
        <v>1</v>
      </c>
    </row>
    <row r="279" spans="1:13" hidden="1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10</v>
      </c>
      <c r="I279" t="s">
        <v>2</v>
      </c>
      <c r="J279">
        <f t="shared" si="253"/>
        <v>254</v>
      </c>
      <c r="K279" t="b">
        <f t="array" ref="K279" xml:space="preserve"> AND(EXACT(A279:I279,A279))</f>
        <v>0</v>
      </c>
      <c r="L279">
        <f t="shared" si="255"/>
        <v>0</v>
      </c>
      <c r="M279">
        <f t="shared" si="254"/>
        <v>1</v>
      </c>
    </row>
    <row r="280" spans="1:13" x14ac:dyDescent="0.2">
      <c r="A280" t="s">
        <v>14</v>
      </c>
      <c r="B280" t="s">
        <v>14</v>
      </c>
      <c r="C280" t="s">
        <v>14</v>
      </c>
      <c r="D280" t="s">
        <v>14</v>
      </c>
      <c r="E280" t="s">
        <v>14</v>
      </c>
      <c r="F280" t="s">
        <v>14</v>
      </c>
      <c r="G280" t="s">
        <v>14</v>
      </c>
      <c r="H280" t="s">
        <v>14</v>
      </c>
      <c r="I280" t="s">
        <v>2</v>
      </c>
      <c r="J280">
        <f t="shared" si="253"/>
        <v>255</v>
      </c>
      <c r="K280" t="b">
        <f t="array" ref="K280" xml:space="preserve"> AND(EXACT(A280:I280,A280))</f>
        <v>0</v>
      </c>
      <c r="L280">
        <f t="shared" si="255"/>
        <v>1</v>
      </c>
      <c r="M280">
        <f t="shared" si="254"/>
        <v>1</v>
      </c>
    </row>
    <row r="281" spans="1:13" x14ac:dyDescent="0.2">
      <c r="A281" t="s">
        <v>17</v>
      </c>
      <c r="B281" t="s">
        <v>17</v>
      </c>
      <c r="C281" t="s">
        <v>17</v>
      </c>
      <c r="D281" t="s">
        <v>17</v>
      </c>
      <c r="E281" t="s">
        <v>17</v>
      </c>
      <c r="F281" t="s">
        <v>17</v>
      </c>
      <c r="G281" t="s">
        <v>17</v>
      </c>
      <c r="H281" t="s">
        <v>17</v>
      </c>
      <c r="I281" t="s">
        <v>2</v>
      </c>
      <c r="J281">
        <f t="shared" si="253"/>
        <v>256</v>
      </c>
      <c r="K281" t="b">
        <f t="array" ref="K281" xml:space="preserve"> AND(EXACT(A281:I281,A281))</f>
        <v>0</v>
      </c>
      <c r="L281">
        <f t="shared" si="255"/>
        <v>1</v>
      </c>
      <c r="M281">
        <f t="shared" si="254"/>
        <v>1</v>
      </c>
    </row>
    <row r="282" spans="1:13" x14ac:dyDescent="0.2">
      <c r="A282" t="s">
        <v>9</v>
      </c>
      <c r="B282" t="s">
        <v>9</v>
      </c>
      <c r="C282" t="s">
        <v>9</v>
      </c>
      <c r="D282" t="s">
        <v>9</v>
      </c>
      <c r="E282" t="s">
        <v>9</v>
      </c>
      <c r="F282" t="s">
        <v>9</v>
      </c>
      <c r="G282" t="s">
        <v>9</v>
      </c>
      <c r="H282" t="s">
        <v>9</v>
      </c>
      <c r="I282" t="s">
        <v>2</v>
      </c>
      <c r="J282">
        <f t="shared" si="253"/>
        <v>257</v>
      </c>
      <c r="K282" t="b">
        <f t="array" ref="K282" xml:space="preserve"> AND(EXACT(A282:I282,A282))</f>
        <v>0</v>
      </c>
      <c r="L282">
        <f t="shared" si="255"/>
        <v>1</v>
      </c>
      <c r="M282">
        <f t="shared" si="254"/>
        <v>1</v>
      </c>
    </row>
    <row r="283" spans="1:13" x14ac:dyDescent="0.2">
      <c r="A283" t="s">
        <v>6</v>
      </c>
      <c r="B283" t="s">
        <v>6</v>
      </c>
      <c r="C283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2</v>
      </c>
      <c r="J283">
        <f t="shared" ref="J283:J346" si="256">IF(A283="-",J282+0,J282+1)</f>
        <v>258</v>
      </c>
      <c r="K283" t="b">
        <f t="array" ref="K283" xml:space="preserve"> AND(EXACT(A283:I283,A283))</f>
        <v>0</v>
      </c>
      <c r="L283">
        <f t="shared" si="255"/>
        <v>1</v>
      </c>
      <c r="M283">
        <f t="shared" ref="M283:M346" si="257">COUNTIF(A283:I283,"-")</f>
        <v>1</v>
      </c>
    </row>
    <row r="284" spans="1:13" x14ac:dyDescent="0.2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2</v>
      </c>
      <c r="J284">
        <f t="shared" si="256"/>
        <v>259</v>
      </c>
      <c r="K284" t="b">
        <f t="array" ref="K284" xml:space="preserve"> AND(EXACT(A284:I284,A284))</f>
        <v>0</v>
      </c>
      <c r="L284">
        <f t="shared" si="255"/>
        <v>1</v>
      </c>
      <c r="M284">
        <f t="shared" si="257"/>
        <v>1</v>
      </c>
    </row>
    <row r="285" spans="1:13" x14ac:dyDescent="0.2">
      <c r="A285" t="s">
        <v>17</v>
      </c>
      <c r="B285" t="s">
        <v>17</v>
      </c>
      <c r="C285" t="s">
        <v>17</v>
      </c>
      <c r="D285" t="s">
        <v>17</v>
      </c>
      <c r="E285" t="s">
        <v>17</v>
      </c>
      <c r="F285" t="s">
        <v>17</v>
      </c>
      <c r="G285" t="s">
        <v>17</v>
      </c>
      <c r="H285" t="s">
        <v>17</v>
      </c>
      <c r="I285" t="s">
        <v>2</v>
      </c>
      <c r="J285">
        <f t="shared" si="256"/>
        <v>260</v>
      </c>
      <c r="K285" t="b">
        <f t="array" ref="K285" xml:space="preserve"> AND(EXACT(A285:I285,A285))</f>
        <v>0</v>
      </c>
      <c r="L285">
        <f t="shared" si="255"/>
        <v>1</v>
      </c>
      <c r="M285">
        <f t="shared" si="257"/>
        <v>1</v>
      </c>
    </row>
    <row r="286" spans="1:13" x14ac:dyDescent="0.2">
      <c r="A286" t="s">
        <v>6</v>
      </c>
      <c r="B286" t="s">
        <v>6</v>
      </c>
      <c r="C286" t="s">
        <v>6</v>
      </c>
      <c r="D286" t="s">
        <v>6</v>
      </c>
      <c r="E286" t="s">
        <v>6</v>
      </c>
      <c r="F286" t="s">
        <v>6</v>
      </c>
      <c r="G286" t="s">
        <v>6</v>
      </c>
      <c r="H286" t="s">
        <v>6</v>
      </c>
      <c r="I286" t="s">
        <v>2</v>
      </c>
      <c r="J286">
        <f t="shared" si="256"/>
        <v>261</v>
      </c>
      <c r="K286" t="b">
        <f t="array" ref="K286" xml:space="preserve"> AND(EXACT(A286:I286,A286))</f>
        <v>0</v>
      </c>
      <c r="L286">
        <f t="shared" si="255"/>
        <v>1</v>
      </c>
      <c r="M286">
        <f t="shared" si="257"/>
        <v>1</v>
      </c>
    </row>
    <row r="287" spans="1:13" hidden="1" x14ac:dyDescent="0.2">
      <c r="A287" t="s">
        <v>15</v>
      </c>
      <c r="B287" t="s">
        <v>15</v>
      </c>
      <c r="C287" t="s">
        <v>15</v>
      </c>
      <c r="D287" t="s">
        <v>15</v>
      </c>
      <c r="E287" t="s">
        <v>15</v>
      </c>
      <c r="F287" t="s">
        <v>15</v>
      </c>
      <c r="G287" t="s">
        <v>21</v>
      </c>
      <c r="H287" t="s">
        <v>21</v>
      </c>
      <c r="I287" t="s">
        <v>2</v>
      </c>
      <c r="J287">
        <f t="shared" si="256"/>
        <v>262</v>
      </c>
      <c r="K287" t="b">
        <f t="array" ref="K287" xml:space="preserve"> AND(EXACT(A287:I287,A287))</f>
        <v>0</v>
      </c>
      <c r="L287">
        <f t="shared" si="255"/>
        <v>0</v>
      </c>
      <c r="M287">
        <f t="shared" si="257"/>
        <v>1</v>
      </c>
    </row>
    <row r="288" spans="1:13" x14ac:dyDescent="0.2">
      <c r="A288" t="s">
        <v>8</v>
      </c>
      <c r="B288" t="s">
        <v>8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  <c r="I288" t="s">
        <v>2</v>
      </c>
      <c r="J288">
        <f t="shared" si="256"/>
        <v>263</v>
      </c>
      <c r="K288" t="b">
        <f t="array" ref="K288" xml:space="preserve"> AND(EXACT(A288:I288,A288))</f>
        <v>0</v>
      </c>
      <c r="L288">
        <f t="shared" si="255"/>
        <v>1</v>
      </c>
      <c r="M288">
        <f t="shared" si="257"/>
        <v>1</v>
      </c>
    </row>
    <row r="289" spans="1:13" x14ac:dyDescent="0.2">
      <c r="A289" t="s">
        <v>6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2</v>
      </c>
      <c r="J289">
        <f t="shared" si="256"/>
        <v>264</v>
      </c>
      <c r="K289" t="b">
        <f t="array" ref="K289" xml:space="preserve"> AND(EXACT(A289:I289,A289))</f>
        <v>0</v>
      </c>
      <c r="L289">
        <f t="shared" si="255"/>
        <v>1</v>
      </c>
      <c r="M289">
        <f t="shared" si="257"/>
        <v>1</v>
      </c>
    </row>
    <row r="290" spans="1:13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2</v>
      </c>
      <c r="J290">
        <f t="shared" si="256"/>
        <v>265</v>
      </c>
      <c r="K290" t="b">
        <f t="array" ref="K290" xml:space="preserve"> AND(EXACT(A290:I290,A290))</f>
        <v>0</v>
      </c>
      <c r="L290">
        <f t="shared" si="255"/>
        <v>1</v>
      </c>
      <c r="M290">
        <f t="shared" si="257"/>
        <v>1</v>
      </c>
    </row>
    <row r="291" spans="1:13" x14ac:dyDescent="0.2">
      <c r="A291" t="s">
        <v>13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2</v>
      </c>
      <c r="J291">
        <f t="shared" si="256"/>
        <v>266</v>
      </c>
      <c r="K291" t="b">
        <f t="array" ref="K291" xml:space="preserve"> AND(EXACT(A291:I291,A291))</f>
        <v>0</v>
      </c>
      <c r="L291">
        <f t="shared" si="255"/>
        <v>1</v>
      </c>
      <c r="M291">
        <f t="shared" si="257"/>
        <v>1</v>
      </c>
    </row>
    <row r="292" spans="1:13" x14ac:dyDescent="0.2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2</v>
      </c>
      <c r="J292">
        <f t="shared" si="256"/>
        <v>267</v>
      </c>
      <c r="K292" t="b">
        <f t="array" ref="K292" xml:space="preserve"> AND(EXACT(A292:I292,A292))</f>
        <v>0</v>
      </c>
      <c r="L292">
        <f t="shared" si="255"/>
        <v>1</v>
      </c>
      <c r="M292">
        <f t="shared" si="257"/>
        <v>1</v>
      </c>
    </row>
    <row r="293" spans="1:13" x14ac:dyDescent="0.2">
      <c r="A293" t="s">
        <v>8</v>
      </c>
      <c r="B293" t="s">
        <v>8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  <c r="I293" t="s">
        <v>2</v>
      </c>
      <c r="J293">
        <f t="shared" si="256"/>
        <v>268</v>
      </c>
      <c r="K293" t="b">
        <f t="array" ref="K293" xml:space="preserve"> AND(EXACT(A293:I293,A293))</f>
        <v>0</v>
      </c>
      <c r="L293">
        <f t="shared" si="255"/>
        <v>1</v>
      </c>
      <c r="M293">
        <f t="shared" si="257"/>
        <v>1</v>
      </c>
    </row>
    <row r="294" spans="1:13" x14ac:dyDescent="0.2">
      <c r="A294" t="s">
        <v>8</v>
      </c>
      <c r="B294" t="s">
        <v>8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2</v>
      </c>
      <c r="J294">
        <f t="shared" si="256"/>
        <v>269</v>
      </c>
      <c r="K294" t="b">
        <f t="array" ref="K294" xml:space="preserve"> AND(EXACT(A294:I294,A294))</f>
        <v>0</v>
      </c>
      <c r="L294">
        <f t="shared" si="255"/>
        <v>1</v>
      </c>
      <c r="M294">
        <f t="shared" si="257"/>
        <v>1</v>
      </c>
    </row>
    <row r="295" spans="1:13" x14ac:dyDescent="0.2">
      <c r="A295" t="s">
        <v>6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2</v>
      </c>
      <c r="J295">
        <f t="shared" si="256"/>
        <v>270</v>
      </c>
      <c r="K295" t="b">
        <f t="array" ref="K295" xml:space="preserve"> AND(EXACT(A295:I295,A295))</f>
        <v>0</v>
      </c>
      <c r="L295">
        <f t="shared" si="255"/>
        <v>1</v>
      </c>
      <c r="M295">
        <f t="shared" si="257"/>
        <v>1</v>
      </c>
    </row>
    <row r="296" spans="1:13" x14ac:dyDescent="0.2">
      <c r="A296" t="s">
        <v>8</v>
      </c>
      <c r="B296" t="s">
        <v>8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  <c r="I296" t="s">
        <v>2</v>
      </c>
      <c r="J296">
        <f t="shared" si="256"/>
        <v>271</v>
      </c>
      <c r="K296" t="b">
        <f t="array" ref="K296" xml:space="preserve"> AND(EXACT(A296:I296,A296))</f>
        <v>0</v>
      </c>
      <c r="L296">
        <f t="shared" si="255"/>
        <v>1</v>
      </c>
      <c r="M296">
        <f t="shared" si="257"/>
        <v>1</v>
      </c>
    </row>
    <row r="297" spans="1:13" x14ac:dyDescent="0.2">
      <c r="A297" t="s">
        <v>8</v>
      </c>
      <c r="B297" t="s">
        <v>8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  <c r="I297" t="s">
        <v>2</v>
      </c>
      <c r="J297">
        <f t="shared" si="256"/>
        <v>272</v>
      </c>
      <c r="K297" t="b">
        <f t="array" ref="K297" xml:space="preserve"> AND(EXACT(A297:I297,A297))</f>
        <v>0</v>
      </c>
      <c r="L297">
        <f t="shared" si="255"/>
        <v>1</v>
      </c>
      <c r="M297">
        <f t="shared" si="257"/>
        <v>1</v>
      </c>
    </row>
    <row r="298" spans="1:13" x14ac:dyDescent="0.2">
      <c r="A298" t="s">
        <v>6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2</v>
      </c>
      <c r="J298">
        <f t="shared" si="256"/>
        <v>273</v>
      </c>
      <c r="K298" t="b">
        <f t="array" ref="K298" xml:space="preserve"> AND(EXACT(A298:I298,A298))</f>
        <v>0</v>
      </c>
      <c r="L298">
        <f t="shared" si="255"/>
        <v>1</v>
      </c>
      <c r="M298">
        <f t="shared" si="257"/>
        <v>1</v>
      </c>
    </row>
    <row r="299" spans="1:13" x14ac:dyDescent="0.2">
      <c r="A299" t="s">
        <v>11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2</v>
      </c>
      <c r="J299">
        <f t="shared" si="256"/>
        <v>274</v>
      </c>
      <c r="K299" t="b">
        <f t="array" ref="K299" xml:space="preserve"> AND(EXACT(A299:I299,A299))</f>
        <v>0</v>
      </c>
      <c r="L299">
        <f t="shared" si="255"/>
        <v>1</v>
      </c>
      <c r="M299">
        <f t="shared" si="257"/>
        <v>1</v>
      </c>
    </row>
    <row r="300" spans="1:13" hidden="1" x14ac:dyDescent="0.2">
      <c r="A300" t="s">
        <v>13</v>
      </c>
      <c r="B300" t="s">
        <v>13</v>
      </c>
      <c r="C300" t="s">
        <v>13</v>
      </c>
      <c r="D300" t="s">
        <v>13</v>
      </c>
      <c r="E300" t="s">
        <v>8</v>
      </c>
      <c r="F300" t="s">
        <v>13</v>
      </c>
      <c r="G300" t="s">
        <v>8</v>
      </c>
      <c r="H300" t="s">
        <v>8</v>
      </c>
      <c r="I300" t="s">
        <v>2</v>
      </c>
      <c r="J300">
        <f t="shared" si="256"/>
        <v>275</v>
      </c>
      <c r="K300" t="b">
        <f t="array" ref="K300" xml:space="preserve"> AND(EXACT(A300:I300,A300))</f>
        <v>0</v>
      </c>
      <c r="L300">
        <f t="shared" si="255"/>
        <v>0</v>
      </c>
      <c r="M300">
        <f t="shared" si="257"/>
        <v>1</v>
      </c>
    </row>
    <row r="301" spans="1:13" x14ac:dyDescent="0.2">
      <c r="A301" t="s">
        <v>6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2</v>
      </c>
      <c r="J301">
        <f t="shared" si="256"/>
        <v>276</v>
      </c>
      <c r="K301" t="b">
        <f t="array" ref="K301" xml:space="preserve"> AND(EXACT(A301:I301,A301))</f>
        <v>0</v>
      </c>
      <c r="L301">
        <f t="shared" si="255"/>
        <v>1</v>
      </c>
      <c r="M301">
        <f t="shared" si="257"/>
        <v>1</v>
      </c>
    </row>
    <row r="302" spans="1:13" x14ac:dyDescent="0.2">
      <c r="A302" t="s">
        <v>8</v>
      </c>
      <c r="B302" t="s">
        <v>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2</v>
      </c>
      <c r="J302">
        <f t="shared" si="256"/>
        <v>277</v>
      </c>
      <c r="K302" t="b">
        <f t="array" ref="K302" xml:space="preserve"> AND(EXACT(A302:I302,A302))</f>
        <v>0</v>
      </c>
      <c r="L302">
        <f t="shared" si="255"/>
        <v>1</v>
      </c>
      <c r="M302">
        <f t="shared" si="257"/>
        <v>1</v>
      </c>
    </row>
    <row r="303" spans="1:13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2</v>
      </c>
      <c r="J303">
        <f t="shared" si="256"/>
        <v>278</v>
      </c>
      <c r="K303" t="b">
        <f t="array" ref="K303" xml:space="preserve"> AND(EXACT(A303:I303,A303))</f>
        <v>0</v>
      </c>
      <c r="L303">
        <f t="shared" si="255"/>
        <v>1</v>
      </c>
      <c r="M303">
        <f t="shared" si="257"/>
        <v>1</v>
      </c>
    </row>
    <row r="304" spans="1:13" x14ac:dyDescent="0.2">
      <c r="A304" t="s">
        <v>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2</v>
      </c>
      <c r="J304">
        <f t="shared" si="256"/>
        <v>279</v>
      </c>
      <c r="K304" t="b">
        <f t="array" ref="K304" xml:space="preserve"> AND(EXACT(A304:I304,A304))</f>
        <v>0</v>
      </c>
      <c r="L304">
        <f t="shared" si="255"/>
        <v>1</v>
      </c>
      <c r="M304">
        <f t="shared" si="257"/>
        <v>1</v>
      </c>
    </row>
    <row r="305" spans="1:13" x14ac:dyDescent="0.2">
      <c r="A305" t="s">
        <v>8</v>
      </c>
      <c r="B305" t="s">
        <v>8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  <c r="I305" t="s">
        <v>2</v>
      </c>
      <c r="J305">
        <f t="shared" si="256"/>
        <v>280</v>
      </c>
      <c r="K305" t="b">
        <f t="array" ref="K305" xml:space="preserve"> AND(EXACT(A305:I305,A305))</f>
        <v>0</v>
      </c>
      <c r="L305">
        <f t="shared" si="255"/>
        <v>1</v>
      </c>
      <c r="M305">
        <f t="shared" si="257"/>
        <v>1</v>
      </c>
    </row>
    <row r="306" spans="1:13" x14ac:dyDescent="0.2">
      <c r="A306" t="s">
        <v>8</v>
      </c>
      <c r="B306" t="s">
        <v>8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  <c r="I306" t="s">
        <v>2</v>
      </c>
      <c r="J306">
        <f t="shared" si="256"/>
        <v>281</v>
      </c>
      <c r="K306" t="b">
        <f t="array" ref="K306" xml:space="preserve"> AND(EXACT(A306:I306,A306))</f>
        <v>0</v>
      </c>
      <c r="L306">
        <f t="shared" si="255"/>
        <v>1</v>
      </c>
      <c r="M306">
        <f t="shared" si="257"/>
        <v>1</v>
      </c>
    </row>
    <row r="307" spans="1:13" x14ac:dyDescent="0.2">
      <c r="A307" t="s">
        <v>6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2</v>
      </c>
      <c r="J307">
        <f t="shared" si="256"/>
        <v>282</v>
      </c>
      <c r="K307" t="b">
        <f t="array" ref="K307" xml:space="preserve"> AND(EXACT(A307:I307,A307))</f>
        <v>0</v>
      </c>
      <c r="L307">
        <f t="shared" si="255"/>
        <v>1</v>
      </c>
      <c r="M307">
        <f t="shared" si="257"/>
        <v>1</v>
      </c>
    </row>
    <row r="308" spans="1:13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2</v>
      </c>
      <c r="J308">
        <f t="shared" si="256"/>
        <v>283</v>
      </c>
      <c r="K308" t="b">
        <f t="array" ref="K308" xml:space="preserve"> AND(EXACT(A308:I308,A308))</f>
        <v>0</v>
      </c>
      <c r="L308">
        <f t="shared" ref="L308:L371" si="258">IF(COUNTIF(A308:I308,A308)&gt;=7.6,1,0)</f>
        <v>1</v>
      </c>
      <c r="M308">
        <f t="shared" si="257"/>
        <v>1</v>
      </c>
    </row>
    <row r="309" spans="1:13" hidden="1" x14ac:dyDescent="0.2">
      <c r="A309" t="s">
        <v>12</v>
      </c>
      <c r="B309" t="s">
        <v>12</v>
      </c>
      <c r="C309" t="s">
        <v>12</v>
      </c>
      <c r="D309" t="s">
        <v>19</v>
      </c>
      <c r="E309" t="s">
        <v>21</v>
      </c>
      <c r="F309" t="s">
        <v>21</v>
      </c>
      <c r="G309" t="s">
        <v>21</v>
      </c>
      <c r="H309" t="s">
        <v>21</v>
      </c>
      <c r="I309" t="s">
        <v>2</v>
      </c>
      <c r="J309">
        <f t="shared" si="256"/>
        <v>284</v>
      </c>
      <c r="K309" t="b">
        <f t="array" ref="K309" xml:space="preserve"> AND(EXACT(A309:I309,A309))</f>
        <v>0</v>
      </c>
      <c r="L309">
        <f t="shared" si="258"/>
        <v>0</v>
      </c>
      <c r="M309">
        <f t="shared" si="257"/>
        <v>1</v>
      </c>
    </row>
    <row r="310" spans="1:13" x14ac:dyDescent="0.2">
      <c r="A310" t="s">
        <v>9</v>
      </c>
      <c r="B310" t="s">
        <v>9</v>
      </c>
      <c r="C310" t="s">
        <v>9</v>
      </c>
      <c r="D310" t="s">
        <v>9</v>
      </c>
      <c r="E310" t="s">
        <v>9</v>
      </c>
      <c r="F310" t="s">
        <v>9</v>
      </c>
      <c r="G310" t="s">
        <v>9</v>
      </c>
      <c r="H310" t="s">
        <v>9</v>
      </c>
      <c r="I310" t="s">
        <v>2</v>
      </c>
      <c r="J310">
        <f t="shared" si="256"/>
        <v>285</v>
      </c>
      <c r="K310" t="b">
        <f t="array" ref="K310" xml:space="preserve"> AND(EXACT(A310:I310,A310))</f>
        <v>0</v>
      </c>
      <c r="L310">
        <f t="shared" si="258"/>
        <v>1</v>
      </c>
      <c r="M310">
        <f t="shared" si="257"/>
        <v>1</v>
      </c>
    </row>
    <row r="311" spans="1:13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2</v>
      </c>
      <c r="J311">
        <f t="shared" si="256"/>
        <v>286</v>
      </c>
      <c r="K311" t="b">
        <f t="array" ref="K311" xml:space="preserve"> AND(EXACT(A311:I311,A311))</f>
        <v>0</v>
      </c>
      <c r="L311">
        <f t="shared" si="258"/>
        <v>1</v>
      </c>
      <c r="M311">
        <f t="shared" si="257"/>
        <v>1</v>
      </c>
    </row>
    <row r="312" spans="1:13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2</v>
      </c>
      <c r="J312">
        <f t="shared" si="256"/>
        <v>287</v>
      </c>
      <c r="K312" t="b">
        <f t="array" ref="K312" xml:space="preserve"> AND(EXACT(A312:I312,A312))</f>
        <v>0</v>
      </c>
      <c r="L312">
        <f t="shared" si="258"/>
        <v>1</v>
      </c>
      <c r="M312">
        <f t="shared" si="257"/>
        <v>1</v>
      </c>
    </row>
    <row r="313" spans="1:13" x14ac:dyDescent="0.2">
      <c r="A313" t="s">
        <v>9</v>
      </c>
      <c r="B313" t="s">
        <v>9</v>
      </c>
      <c r="C313" t="s">
        <v>9</v>
      </c>
      <c r="D313" t="s">
        <v>9</v>
      </c>
      <c r="E313" t="s">
        <v>9</v>
      </c>
      <c r="F313" t="s">
        <v>9</v>
      </c>
      <c r="G313" t="s">
        <v>9</v>
      </c>
      <c r="H313" t="s">
        <v>9</v>
      </c>
      <c r="I313" t="s">
        <v>2</v>
      </c>
      <c r="J313">
        <f t="shared" si="256"/>
        <v>288</v>
      </c>
      <c r="K313" t="b">
        <f t="array" ref="K313" xml:space="preserve"> AND(EXACT(A313:I313,A313))</f>
        <v>0</v>
      </c>
      <c r="L313">
        <f t="shared" si="258"/>
        <v>1</v>
      </c>
      <c r="M313">
        <f t="shared" si="257"/>
        <v>1</v>
      </c>
    </row>
    <row r="314" spans="1:13" x14ac:dyDescent="0.2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2</v>
      </c>
      <c r="J314">
        <f t="shared" si="256"/>
        <v>289</v>
      </c>
      <c r="K314" t="b">
        <f t="array" ref="K314" xml:space="preserve"> AND(EXACT(A314:I314,A314))</f>
        <v>0</v>
      </c>
      <c r="L314">
        <f t="shared" si="258"/>
        <v>1</v>
      </c>
      <c r="M314">
        <f t="shared" si="257"/>
        <v>1</v>
      </c>
    </row>
    <row r="315" spans="1:13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2</v>
      </c>
      <c r="J315">
        <f t="shared" si="256"/>
        <v>290</v>
      </c>
      <c r="K315" t="b">
        <f t="array" ref="K315" xml:space="preserve"> AND(EXACT(A315:I315,A315))</f>
        <v>0</v>
      </c>
      <c r="L315">
        <f t="shared" si="258"/>
        <v>1</v>
      </c>
      <c r="M315">
        <f t="shared" si="257"/>
        <v>1</v>
      </c>
    </row>
    <row r="316" spans="1:13" hidden="1" x14ac:dyDescent="0.2">
      <c r="A316" t="s">
        <v>17</v>
      </c>
      <c r="B316" t="s">
        <v>17</v>
      </c>
      <c r="C316" t="s">
        <v>17</v>
      </c>
      <c r="D316" t="s">
        <v>17</v>
      </c>
      <c r="E316" t="s">
        <v>17</v>
      </c>
      <c r="F316" t="s">
        <v>17</v>
      </c>
      <c r="G316" t="s">
        <v>8</v>
      </c>
      <c r="H316" t="s">
        <v>8</v>
      </c>
      <c r="I316" t="s">
        <v>2</v>
      </c>
      <c r="J316">
        <f t="shared" si="256"/>
        <v>291</v>
      </c>
      <c r="K316" t="b">
        <f t="array" ref="K316" xml:space="preserve"> AND(EXACT(A316:I316,A316))</f>
        <v>0</v>
      </c>
      <c r="L316">
        <f t="shared" si="258"/>
        <v>0</v>
      </c>
      <c r="M316">
        <f t="shared" si="257"/>
        <v>1</v>
      </c>
    </row>
    <row r="317" spans="1:13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2</v>
      </c>
      <c r="J317">
        <f t="shared" si="256"/>
        <v>292</v>
      </c>
      <c r="K317" t="b">
        <f t="array" ref="K317" xml:space="preserve"> AND(EXACT(A317:I317,A317))</f>
        <v>0</v>
      </c>
      <c r="L317">
        <f t="shared" si="258"/>
        <v>1</v>
      </c>
      <c r="M317">
        <f t="shared" si="257"/>
        <v>1</v>
      </c>
    </row>
    <row r="318" spans="1:13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2</v>
      </c>
      <c r="J318">
        <f t="shared" si="256"/>
        <v>293</v>
      </c>
      <c r="K318" t="b">
        <f t="array" ref="K318" xml:space="preserve"> AND(EXACT(A318:I318,A318))</f>
        <v>0</v>
      </c>
      <c r="L318">
        <f t="shared" si="258"/>
        <v>1</v>
      </c>
      <c r="M318">
        <f t="shared" si="257"/>
        <v>1</v>
      </c>
    </row>
    <row r="319" spans="1:13" hidden="1" x14ac:dyDescent="0.2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3</v>
      </c>
      <c r="H319" t="s">
        <v>8</v>
      </c>
      <c r="I319" t="s">
        <v>2</v>
      </c>
      <c r="J319">
        <f t="shared" si="256"/>
        <v>294</v>
      </c>
      <c r="K319" t="b">
        <f t="array" ref="K319" xml:space="preserve"> AND(EXACT(A319:I319,A319))</f>
        <v>0</v>
      </c>
      <c r="L319">
        <f t="shared" si="258"/>
        <v>0</v>
      </c>
      <c r="M319">
        <f t="shared" si="257"/>
        <v>1</v>
      </c>
    </row>
    <row r="320" spans="1:13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2</v>
      </c>
      <c r="J320">
        <f t="shared" si="256"/>
        <v>295</v>
      </c>
      <c r="K320" t="b">
        <f t="array" ref="K320" xml:space="preserve"> AND(EXACT(A320:I320,A320))</f>
        <v>0</v>
      </c>
      <c r="L320">
        <f t="shared" si="258"/>
        <v>1</v>
      </c>
      <c r="M320">
        <f t="shared" si="257"/>
        <v>1</v>
      </c>
    </row>
    <row r="321" spans="1:13" x14ac:dyDescent="0.2">
      <c r="A321" t="s">
        <v>9</v>
      </c>
      <c r="B321" t="s">
        <v>9</v>
      </c>
      <c r="C321" t="s">
        <v>9</v>
      </c>
      <c r="D321" t="s">
        <v>9</v>
      </c>
      <c r="E321" t="s">
        <v>9</v>
      </c>
      <c r="F321" t="s">
        <v>9</v>
      </c>
      <c r="G321" t="s">
        <v>9</v>
      </c>
      <c r="H321" t="s">
        <v>9</v>
      </c>
      <c r="I321" t="s">
        <v>2</v>
      </c>
      <c r="J321">
        <f t="shared" si="256"/>
        <v>296</v>
      </c>
      <c r="K321" t="b">
        <f t="array" ref="K321" xml:space="preserve"> AND(EXACT(A321:I321,A321))</f>
        <v>0</v>
      </c>
      <c r="L321">
        <f t="shared" si="258"/>
        <v>1</v>
      </c>
      <c r="M321">
        <f t="shared" si="257"/>
        <v>1</v>
      </c>
    </row>
    <row r="322" spans="1:13" x14ac:dyDescent="0.2">
      <c r="A322" t="s">
        <v>13</v>
      </c>
      <c r="B322" t="s">
        <v>13</v>
      </c>
      <c r="C322" t="s">
        <v>13</v>
      </c>
      <c r="D322" t="s">
        <v>13</v>
      </c>
      <c r="E322" t="s">
        <v>13</v>
      </c>
      <c r="F322" t="s">
        <v>13</v>
      </c>
      <c r="G322" t="s">
        <v>13</v>
      </c>
      <c r="H322" t="s">
        <v>13</v>
      </c>
      <c r="I322" t="s">
        <v>2</v>
      </c>
      <c r="J322">
        <f t="shared" si="256"/>
        <v>297</v>
      </c>
      <c r="K322" t="b">
        <f t="array" ref="K322" xml:space="preserve"> AND(EXACT(A322:I322,A322))</f>
        <v>0</v>
      </c>
      <c r="L322">
        <f t="shared" si="258"/>
        <v>1</v>
      </c>
      <c r="M322">
        <f t="shared" si="257"/>
        <v>1</v>
      </c>
    </row>
    <row r="323" spans="1:13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2</v>
      </c>
      <c r="J323">
        <f t="shared" si="256"/>
        <v>298</v>
      </c>
      <c r="K323" t="b">
        <f t="array" ref="K323" xml:space="preserve"> AND(EXACT(A323:I323,A323))</f>
        <v>0</v>
      </c>
      <c r="L323">
        <f t="shared" si="258"/>
        <v>1</v>
      </c>
      <c r="M323">
        <f t="shared" si="257"/>
        <v>1</v>
      </c>
    </row>
    <row r="324" spans="1:13" x14ac:dyDescent="0.2">
      <c r="A324" t="s">
        <v>9</v>
      </c>
      <c r="B324" t="s">
        <v>9</v>
      </c>
      <c r="C324" t="s">
        <v>9</v>
      </c>
      <c r="D324" t="s">
        <v>9</v>
      </c>
      <c r="E324" t="s">
        <v>9</v>
      </c>
      <c r="F324" t="s">
        <v>9</v>
      </c>
      <c r="G324" t="s">
        <v>9</v>
      </c>
      <c r="H324" t="s">
        <v>9</v>
      </c>
      <c r="I324" t="s">
        <v>2</v>
      </c>
      <c r="J324">
        <f t="shared" si="256"/>
        <v>299</v>
      </c>
      <c r="K324" t="b">
        <f t="array" ref="K324" xml:space="preserve"> AND(EXACT(A324:I324,A324))</f>
        <v>0</v>
      </c>
      <c r="L324">
        <f t="shared" si="258"/>
        <v>1</v>
      </c>
      <c r="M324">
        <f t="shared" si="257"/>
        <v>1</v>
      </c>
    </row>
    <row r="325" spans="1:13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2</v>
      </c>
      <c r="J325">
        <f t="shared" si="256"/>
        <v>300</v>
      </c>
      <c r="K325" t="b">
        <f t="array" ref="K325" xml:space="preserve"> AND(EXACT(A325:I325,A325))</f>
        <v>0</v>
      </c>
      <c r="L325">
        <f t="shared" si="258"/>
        <v>1</v>
      </c>
      <c r="M325">
        <f t="shared" si="257"/>
        <v>1</v>
      </c>
    </row>
    <row r="326" spans="1:13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2</v>
      </c>
      <c r="J326">
        <f t="shared" si="256"/>
        <v>301</v>
      </c>
      <c r="K326" t="b">
        <f t="array" ref="K326" xml:space="preserve"> AND(EXACT(A326:I326,A326))</f>
        <v>0</v>
      </c>
      <c r="L326">
        <f t="shared" si="258"/>
        <v>1</v>
      </c>
      <c r="M326">
        <f t="shared" si="257"/>
        <v>1</v>
      </c>
    </row>
    <row r="327" spans="1:13" x14ac:dyDescent="0.2">
      <c r="A327" t="s">
        <v>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2</v>
      </c>
      <c r="J327">
        <f t="shared" si="256"/>
        <v>302</v>
      </c>
      <c r="K327" t="b">
        <f t="array" ref="K327" xml:space="preserve"> AND(EXACT(A327:I327,A327))</f>
        <v>0</v>
      </c>
      <c r="L327">
        <f t="shared" si="258"/>
        <v>1</v>
      </c>
      <c r="M327">
        <f t="shared" si="257"/>
        <v>1</v>
      </c>
    </row>
    <row r="328" spans="1:13" x14ac:dyDescent="0.2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2</v>
      </c>
      <c r="J328">
        <f t="shared" si="256"/>
        <v>303</v>
      </c>
      <c r="K328" t="b">
        <f t="array" ref="K328" xml:space="preserve"> AND(EXACT(A328:I328,A328))</f>
        <v>0</v>
      </c>
      <c r="L328">
        <f t="shared" si="258"/>
        <v>1</v>
      </c>
      <c r="M328">
        <f t="shared" si="257"/>
        <v>1</v>
      </c>
    </row>
    <row r="329" spans="1:13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2</v>
      </c>
      <c r="J329">
        <f t="shared" si="256"/>
        <v>304</v>
      </c>
      <c r="K329" t="b">
        <f t="array" ref="K329" xml:space="preserve"> AND(EXACT(A329:I329,A329))</f>
        <v>0</v>
      </c>
      <c r="L329">
        <f t="shared" si="258"/>
        <v>1</v>
      </c>
      <c r="M329">
        <f t="shared" si="257"/>
        <v>1</v>
      </c>
    </row>
    <row r="330" spans="1:13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2</v>
      </c>
      <c r="J330">
        <f t="shared" si="256"/>
        <v>305</v>
      </c>
      <c r="K330" t="b">
        <f t="array" ref="K330" xml:space="preserve"> AND(EXACT(A330:I330,A330))</f>
        <v>0</v>
      </c>
      <c r="L330">
        <f t="shared" si="258"/>
        <v>1</v>
      </c>
      <c r="M330">
        <f t="shared" si="257"/>
        <v>1</v>
      </c>
    </row>
    <row r="331" spans="1:13" hidden="1" x14ac:dyDescent="0.2">
      <c r="A331" t="s">
        <v>20</v>
      </c>
      <c r="B331" t="s">
        <v>20</v>
      </c>
      <c r="C331" t="s">
        <v>20</v>
      </c>
      <c r="D331" t="s">
        <v>20</v>
      </c>
      <c r="E331" t="s">
        <v>20</v>
      </c>
      <c r="F331" t="s">
        <v>20</v>
      </c>
      <c r="G331" t="s">
        <v>18</v>
      </c>
      <c r="H331" t="s">
        <v>18</v>
      </c>
      <c r="I331" t="s">
        <v>2</v>
      </c>
      <c r="J331">
        <f t="shared" si="256"/>
        <v>306</v>
      </c>
      <c r="K331" t="b">
        <f t="array" ref="K331" xml:space="preserve"> AND(EXACT(A331:I331,A331))</f>
        <v>0</v>
      </c>
      <c r="L331">
        <f t="shared" si="258"/>
        <v>0</v>
      </c>
      <c r="M331">
        <f t="shared" si="257"/>
        <v>1</v>
      </c>
    </row>
    <row r="332" spans="1:13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2</v>
      </c>
      <c r="J332">
        <f t="shared" si="256"/>
        <v>307</v>
      </c>
      <c r="K332" t="b">
        <f t="array" ref="K332" xml:space="preserve"> AND(EXACT(A332:I332,A332))</f>
        <v>0</v>
      </c>
      <c r="L332">
        <f t="shared" si="258"/>
        <v>1</v>
      </c>
      <c r="M332">
        <f t="shared" si="257"/>
        <v>1</v>
      </c>
    </row>
    <row r="333" spans="1:13" x14ac:dyDescent="0.2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2</v>
      </c>
      <c r="J333">
        <f t="shared" si="256"/>
        <v>308</v>
      </c>
      <c r="K333" t="b">
        <f t="array" ref="K333" xml:space="preserve"> AND(EXACT(A333:I333,A333))</f>
        <v>0</v>
      </c>
      <c r="L333">
        <f t="shared" si="258"/>
        <v>1</v>
      </c>
      <c r="M333">
        <f t="shared" si="257"/>
        <v>1</v>
      </c>
    </row>
    <row r="334" spans="1:13" x14ac:dyDescent="0.2">
      <c r="A334" t="s">
        <v>8</v>
      </c>
      <c r="B334" t="s">
        <v>8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  <c r="I334" t="s">
        <v>2</v>
      </c>
      <c r="J334">
        <f t="shared" si="256"/>
        <v>309</v>
      </c>
      <c r="K334" t="b">
        <f t="array" ref="K334" xml:space="preserve"> AND(EXACT(A334:I334,A334))</f>
        <v>0</v>
      </c>
      <c r="L334">
        <f t="shared" si="258"/>
        <v>1</v>
      </c>
      <c r="M334">
        <f t="shared" si="257"/>
        <v>1</v>
      </c>
    </row>
    <row r="335" spans="1:13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2</v>
      </c>
      <c r="J335">
        <f t="shared" si="256"/>
        <v>310</v>
      </c>
      <c r="K335" t="b">
        <f t="array" ref="K335" xml:space="preserve"> AND(EXACT(A335:I335,A335))</f>
        <v>0</v>
      </c>
      <c r="L335">
        <f t="shared" si="258"/>
        <v>1</v>
      </c>
      <c r="M335">
        <f t="shared" si="257"/>
        <v>1</v>
      </c>
    </row>
    <row r="336" spans="1:13" x14ac:dyDescent="0.2">
      <c r="A336" t="s">
        <v>11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2</v>
      </c>
      <c r="J336">
        <f t="shared" si="256"/>
        <v>311</v>
      </c>
      <c r="K336" t="b">
        <f t="array" ref="K336" xml:space="preserve"> AND(EXACT(A336:I336,A336))</f>
        <v>0</v>
      </c>
      <c r="L336">
        <f t="shared" si="258"/>
        <v>1</v>
      </c>
      <c r="M336">
        <f t="shared" si="257"/>
        <v>1</v>
      </c>
    </row>
    <row r="337" spans="1:13" x14ac:dyDescent="0.2">
      <c r="A337" t="s">
        <v>8</v>
      </c>
      <c r="B337" t="s">
        <v>8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  <c r="I337" t="s">
        <v>2</v>
      </c>
      <c r="J337">
        <f t="shared" si="256"/>
        <v>312</v>
      </c>
      <c r="K337" t="b">
        <f t="array" ref="K337" xml:space="preserve"> AND(EXACT(A337:I337,A337))</f>
        <v>0</v>
      </c>
      <c r="L337">
        <f t="shared" si="258"/>
        <v>1</v>
      </c>
      <c r="M337">
        <f t="shared" si="257"/>
        <v>1</v>
      </c>
    </row>
    <row r="338" spans="1:13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2</v>
      </c>
      <c r="J338">
        <f t="shared" si="256"/>
        <v>313</v>
      </c>
      <c r="K338" t="b">
        <f t="array" ref="K338" xml:space="preserve"> AND(EXACT(A338:I338,A338))</f>
        <v>0</v>
      </c>
      <c r="L338">
        <f t="shared" si="258"/>
        <v>1</v>
      </c>
      <c r="M338">
        <f t="shared" si="257"/>
        <v>1</v>
      </c>
    </row>
    <row r="339" spans="1:13" x14ac:dyDescent="0.2">
      <c r="A339" t="s">
        <v>15</v>
      </c>
      <c r="B339" t="s">
        <v>15</v>
      </c>
      <c r="C339" t="s">
        <v>15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2</v>
      </c>
      <c r="J339">
        <f t="shared" si="256"/>
        <v>314</v>
      </c>
      <c r="K339" t="b">
        <f t="array" ref="K339" xml:space="preserve"> AND(EXACT(A339:I339,A339))</f>
        <v>0</v>
      </c>
      <c r="L339">
        <f t="shared" si="258"/>
        <v>1</v>
      </c>
      <c r="M339">
        <f t="shared" si="257"/>
        <v>1</v>
      </c>
    </row>
    <row r="340" spans="1:13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2</v>
      </c>
      <c r="J340">
        <f t="shared" si="256"/>
        <v>315</v>
      </c>
      <c r="K340" t="b">
        <f t="array" ref="K340" xml:space="preserve"> AND(EXACT(A340:I340,A340))</f>
        <v>0</v>
      </c>
      <c r="L340">
        <f t="shared" si="258"/>
        <v>1</v>
      </c>
      <c r="M340">
        <f t="shared" si="257"/>
        <v>1</v>
      </c>
    </row>
    <row r="341" spans="1:13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2</v>
      </c>
      <c r="J341">
        <f t="shared" si="256"/>
        <v>316</v>
      </c>
      <c r="K341" t="b">
        <f t="array" ref="K341" xml:space="preserve"> AND(EXACT(A341:I341,A341))</f>
        <v>0</v>
      </c>
      <c r="L341">
        <f t="shared" si="258"/>
        <v>1</v>
      </c>
      <c r="M341">
        <f t="shared" si="257"/>
        <v>1</v>
      </c>
    </row>
    <row r="342" spans="1:13" x14ac:dyDescent="0.2">
      <c r="A342" t="s">
        <v>10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2</v>
      </c>
      <c r="J342">
        <f t="shared" si="256"/>
        <v>317</v>
      </c>
      <c r="K342" t="b">
        <f t="array" ref="K342" xml:space="preserve"> AND(EXACT(A342:I342,A342))</f>
        <v>0</v>
      </c>
      <c r="L342">
        <f t="shared" si="258"/>
        <v>1</v>
      </c>
      <c r="M342">
        <f t="shared" si="257"/>
        <v>1</v>
      </c>
    </row>
    <row r="343" spans="1:13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2</v>
      </c>
      <c r="J343">
        <f t="shared" si="256"/>
        <v>318</v>
      </c>
      <c r="K343" t="b">
        <f t="array" ref="K343" xml:space="preserve"> AND(EXACT(A343:I343,A343))</f>
        <v>0</v>
      </c>
      <c r="L343">
        <f t="shared" si="258"/>
        <v>1</v>
      </c>
      <c r="M343">
        <f t="shared" si="257"/>
        <v>1</v>
      </c>
    </row>
    <row r="344" spans="1:13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2</v>
      </c>
      <c r="J344">
        <f t="shared" si="256"/>
        <v>319</v>
      </c>
      <c r="K344" t="b">
        <f t="array" ref="K344" xml:space="preserve"> AND(EXACT(A344:I344,A344))</f>
        <v>0</v>
      </c>
      <c r="L344">
        <f t="shared" si="258"/>
        <v>1</v>
      </c>
      <c r="M344">
        <f t="shared" si="257"/>
        <v>1</v>
      </c>
    </row>
    <row r="345" spans="1:13" x14ac:dyDescent="0.2">
      <c r="A345" t="s">
        <v>5</v>
      </c>
      <c r="B345" t="s">
        <v>5</v>
      </c>
      <c r="C345" t="s">
        <v>5</v>
      </c>
      <c r="D345" t="s">
        <v>5</v>
      </c>
      <c r="E345" t="s">
        <v>5</v>
      </c>
      <c r="F345" t="s">
        <v>5</v>
      </c>
      <c r="G345" t="s">
        <v>5</v>
      </c>
      <c r="H345" t="s">
        <v>5</v>
      </c>
      <c r="I345" t="s">
        <v>2</v>
      </c>
      <c r="J345">
        <f t="shared" si="256"/>
        <v>320</v>
      </c>
      <c r="K345" t="b">
        <f t="array" ref="K345" xml:space="preserve"> AND(EXACT(A345:I345,A345))</f>
        <v>0</v>
      </c>
      <c r="L345">
        <f t="shared" si="258"/>
        <v>1</v>
      </c>
      <c r="M345">
        <f t="shared" si="257"/>
        <v>1</v>
      </c>
    </row>
    <row r="346" spans="1:13" x14ac:dyDescent="0.2">
      <c r="A346" t="s">
        <v>8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2</v>
      </c>
      <c r="J346">
        <f t="shared" si="256"/>
        <v>321</v>
      </c>
      <c r="K346" t="b">
        <f t="array" ref="K346" xml:space="preserve"> AND(EXACT(A346:I346,A346))</f>
        <v>0</v>
      </c>
      <c r="L346">
        <f t="shared" si="258"/>
        <v>1</v>
      </c>
      <c r="M346">
        <f t="shared" si="257"/>
        <v>1</v>
      </c>
    </row>
    <row r="347" spans="1:13" x14ac:dyDescent="0.2">
      <c r="A347" t="s">
        <v>6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2</v>
      </c>
      <c r="J347">
        <f t="shared" ref="J347:J410" si="259">IF(A347="-",J346+0,J346+1)</f>
        <v>322</v>
      </c>
      <c r="K347" t="b">
        <f t="array" ref="K347" xml:space="preserve"> AND(EXACT(A347:I347,A347))</f>
        <v>0</v>
      </c>
      <c r="L347">
        <f t="shared" si="258"/>
        <v>1</v>
      </c>
      <c r="M347">
        <f t="shared" ref="M347:M410" si="260">COUNTIF(A347:I347,"-")</f>
        <v>1</v>
      </c>
    </row>
    <row r="348" spans="1:13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2</v>
      </c>
      <c r="J348">
        <f t="shared" si="259"/>
        <v>323</v>
      </c>
      <c r="K348" t="b">
        <f t="array" ref="K348" xml:space="preserve"> AND(EXACT(A348:I348,A348))</f>
        <v>0</v>
      </c>
      <c r="L348">
        <f t="shared" si="258"/>
        <v>1</v>
      </c>
      <c r="M348">
        <f t="shared" si="260"/>
        <v>1</v>
      </c>
    </row>
    <row r="349" spans="1:13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2</v>
      </c>
      <c r="J349">
        <f t="shared" si="259"/>
        <v>324</v>
      </c>
      <c r="K349" t="b">
        <f t="array" ref="K349" xml:space="preserve"> AND(EXACT(A349:I349,A349))</f>
        <v>0</v>
      </c>
      <c r="L349">
        <f t="shared" si="258"/>
        <v>1</v>
      </c>
      <c r="M349">
        <f t="shared" si="260"/>
        <v>1</v>
      </c>
    </row>
    <row r="350" spans="1:13" x14ac:dyDescent="0.2">
      <c r="A350" t="s">
        <v>6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2</v>
      </c>
      <c r="J350">
        <f t="shared" si="259"/>
        <v>325</v>
      </c>
      <c r="K350" t="b">
        <f t="array" ref="K350" xml:space="preserve"> AND(EXACT(A350:I350,A350))</f>
        <v>0</v>
      </c>
      <c r="L350">
        <f t="shared" si="258"/>
        <v>1</v>
      </c>
      <c r="M350">
        <f t="shared" si="260"/>
        <v>1</v>
      </c>
    </row>
    <row r="351" spans="1:13" x14ac:dyDescent="0.2">
      <c r="A351" t="s">
        <v>13</v>
      </c>
      <c r="B351" t="s">
        <v>13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2</v>
      </c>
      <c r="J351">
        <f t="shared" si="259"/>
        <v>326</v>
      </c>
      <c r="K351" t="b">
        <f t="array" ref="K351" xml:space="preserve"> AND(EXACT(A351:I351,A351))</f>
        <v>0</v>
      </c>
      <c r="L351">
        <f t="shared" si="258"/>
        <v>1</v>
      </c>
      <c r="M351">
        <f t="shared" si="260"/>
        <v>1</v>
      </c>
    </row>
    <row r="352" spans="1:13" hidden="1" x14ac:dyDescent="0.2">
      <c r="A352" t="s">
        <v>10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16</v>
      </c>
      <c r="I352" t="s">
        <v>2</v>
      </c>
      <c r="J352">
        <f t="shared" si="259"/>
        <v>327</v>
      </c>
      <c r="K352" t="b">
        <f t="array" ref="K352" xml:space="preserve"> AND(EXACT(A352:I352,A352))</f>
        <v>0</v>
      </c>
      <c r="L352">
        <f t="shared" si="258"/>
        <v>0</v>
      </c>
      <c r="M352">
        <f t="shared" si="260"/>
        <v>1</v>
      </c>
    </row>
    <row r="353" spans="1:13" x14ac:dyDescent="0.2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2</v>
      </c>
      <c r="J353">
        <f t="shared" si="259"/>
        <v>328</v>
      </c>
      <c r="K353" t="b">
        <f t="array" ref="K353" xml:space="preserve"> AND(EXACT(A353:I353,A353))</f>
        <v>0</v>
      </c>
      <c r="L353">
        <f t="shared" si="258"/>
        <v>1</v>
      </c>
      <c r="M353">
        <f t="shared" si="260"/>
        <v>1</v>
      </c>
    </row>
    <row r="354" spans="1:13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2</v>
      </c>
      <c r="J354">
        <f t="shared" si="259"/>
        <v>329</v>
      </c>
      <c r="K354" t="b">
        <f t="array" ref="K354" xml:space="preserve"> AND(EXACT(A354:I354,A354))</f>
        <v>0</v>
      </c>
      <c r="L354">
        <f t="shared" si="258"/>
        <v>1</v>
      </c>
      <c r="M354">
        <f t="shared" si="260"/>
        <v>1</v>
      </c>
    </row>
    <row r="355" spans="1:13" x14ac:dyDescent="0.2">
      <c r="A355" t="s">
        <v>9</v>
      </c>
      <c r="B355" t="s">
        <v>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9</v>
      </c>
      <c r="I355" t="s">
        <v>2</v>
      </c>
      <c r="J355">
        <f t="shared" si="259"/>
        <v>330</v>
      </c>
      <c r="K355" t="b">
        <f t="array" ref="K355" xml:space="preserve"> AND(EXACT(A355:I355,A355))</f>
        <v>0</v>
      </c>
      <c r="L355">
        <f t="shared" si="258"/>
        <v>1</v>
      </c>
      <c r="M355">
        <f t="shared" si="260"/>
        <v>1</v>
      </c>
    </row>
    <row r="356" spans="1:13" x14ac:dyDescent="0.2">
      <c r="A356" t="s">
        <v>6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2</v>
      </c>
      <c r="J356">
        <f t="shared" si="259"/>
        <v>331</v>
      </c>
      <c r="K356" t="b">
        <f t="array" ref="K356" xml:space="preserve"> AND(EXACT(A356:I356,A356))</f>
        <v>0</v>
      </c>
      <c r="L356">
        <f t="shared" si="258"/>
        <v>1</v>
      </c>
      <c r="M356">
        <f t="shared" si="260"/>
        <v>1</v>
      </c>
    </row>
    <row r="357" spans="1:13" x14ac:dyDescent="0.2">
      <c r="A357" t="s">
        <v>17</v>
      </c>
      <c r="B357" t="s">
        <v>17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 t="s">
        <v>2</v>
      </c>
      <c r="J357">
        <f t="shared" si="259"/>
        <v>332</v>
      </c>
      <c r="K357" t="b">
        <f t="array" ref="K357" xml:space="preserve"> AND(EXACT(A357:I357,A357))</f>
        <v>0</v>
      </c>
      <c r="L357">
        <f t="shared" si="258"/>
        <v>1</v>
      </c>
      <c r="M357">
        <f t="shared" si="260"/>
        <v>1</v>
      </c>
    </row>
    <row r="358" spans="1:13" x14ac:dyDescent="0.2">
      <c r="A358" t="s">
        <v>9</v>
      </c>
      <c r="B358" t="s">
        <v>9</v>
      </c>
      <c r="C358" t="s">
        <v>9</v>
      </c>
      <c r="D358" t="s">
        <v>9</v>
      </c>
      <c r="E358" t="s">
        <v>9</v>
      </c>
      <c r="F358" t="s">
        <v>9</v>
      </c>
      <c r="G358" t="s">
        <v>9</v>
      </c>
      <c r="H358" t="s">
        <v>9</v>
      </c>
      <c r="I358" t="s">
        <v>2</v>
      </c>
      <c r="J358">
        <f t="shared" si="259"/>
        <v>333</v>
      </c>
      <c r="K358" t="b">
        <f t="array" ref="K358" xml:space="preserve"> AND(EXACT(A358:I358,A358))</f>
        <v>0</v>
      </c>
      <c r="L358">
        <f t="shared" si="258"/>
        <v>1</v>
      </c>
      <c r="M358">
        <f t="shared" si="260"/>
        <v>1</v>
      </c>
    </row>
    <row r="359" spans="1:13" x14ac:dyDescent="0.2">
      <c r="A359" t="s">
        <v>6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2</v>
      </c>
      <c r="J359">
        <f t="shared" si="259"/>
        <v>334</v>
      </c>
      <c r="K359" t="b">
        <f t="array" ref="K359" xml:space="preserve"> AND(EXACT(A359:I359,A359))</f>
        <v>0</v>
      </c>
      <c r="L359">
        <f t="shared" si="258"/>
        <v>1</v>
      </c>
      <c r="M359">
        <f t="shared" si="260"/>
        <v>1</v>
      </c>
    </row>
    <row r="360" spans="1:13" x14ac:dyDescent="0.2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2</v>
      </c>
      <c r="J360">
        <f t="shared" si="259"/>
        <v>335</v>
      </c>
      <c r="K360" t="b">
        <f t="array" ref="K360" xml:space="preserve"> AND(EXACT(A360:I360,A360))</f>
        <v>0</v>
      </c>
      <c r="L360">
        <f t="shared" si="258"/>
        <v>1</v>
      </c>
      <c r="M360">
        <f t="shared" si="260"/>
        <v>1</v>
      </c>
    </row>
    <row r="361" spans="1:13" hidden="1" x14ac:dyDescent="0.2">
      <c r="A361" t="s">
        <v>18</v>
      </c>
      <c r="B361" t="s">
        <v>18</v>
      </c>
      <c r="C361" t="s">
        <v>11</v>
      </c>
      <c r="D361" t="s">
        <v>11</v>
      </c>
      <c r="E361" t="s">
        <v>21</v>
      </c>
      <c r="F361" t="s">
        <v>18</v>
      </c>
      <c r="G361" t="s">
        <v>11</v>
      </c>
      <c r="H361" t="s">
        <v>18</v>
      </c>
      <c r="I361" t="s">
        <v>2</v>
      </c>
      <c r="J361">
        <f t="shared" si="259"/>
        <v>336</v>
      </c>
      <c r="K361" t="b">
        <f t="array" ref="K361" xml:space="preserve"> AND(EXACT(A361:I361,A361))</f>
        <v>0</v>
      </c>
      <c r="L361">
        <f t="shared" si="258"/>
        <v>0</v>
      </c>
      <c r="M361">
        <f t="shared" si="260"/>
        <v>1</v>
      </c>
    </row>
    <row r="362" spans="1:13" x14ac:dyDescent="0.2">
      <c r="A362" t="s">
        <v>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2</v>
      </c>
      <c r="J362">
        <f t="shared" si="259"/>
        <v>337</v>
      </c>
      <c r="K362" t="b">
        <f t="array" ref="K362" xml:space="preserve"> AND(EXACT(A362:I362,A362))</f>
        <v>0</v>
      </c>
      <c r="L362">
        <f t="shared" si="258"/>
        <v>1</v>
      </c>
      <c r="M362">
        <f t="shared" si="260"/>
        <v>1</v>
      </c>
    </row>
    <row r="363" spans="1:13" hidden="1" x14ac:dyDescent="0.2">
      <c r="A363" t="s">
        <v>8</v>
      </c>
      <c r="B363" t="s">
        <v>8</v>
      </c>
      <c r="C363" t="s">
        <v>8</v>
      </c>
      <c r="D363" t="s">
        <v>7</v>
      </c>
      <c r="E363" t="s">
        <v>8</v>
      </c>
      <c r="F363" t="s">
        <v>15</v>
      </c>
      <c r="G363" t="s">
        <v>8</v>
      </c>
      <c r="H363" t="s">
        <v>8</v>
      </c>
      <c r="I363" t="s">
        <v>2</v>
      </c>
      <c r="J363">
        <f t="shared" si="259"/>
        <v>338</v>
      </c>
      <c r="K363" t="b">
        <f t="array" ref="K363" xml:space="preserve"> AND(EXACT(A363:I363,A363))</f>
        <v>0</v>
      </c>
      <c r="L363">
        <f t="shared" si="258"/>
        <v>0</v>
      </c>
      <c r="M363">
        <f t="shared" si="260"/>
        <v>1</v>
      </c>
    </row>
    <row r="364" spans="1:13" hidden="1" x14ac:dyDescent="0.2">
      <c r="A364" t="s">
        <v>8</v>
      </c>
      <c r="B364" t="s">
        <v>8</v>
      </c>
      <c r="C364" t="s">
        <v>8</v>
      </c>
      <c r="D364" t="s">
        <v>18</v>
      </c>
      <c r="E364" t="s">
        <v>18</v>
      </c>
      <c r="F364" t="s">
        <v>8</v>
      </c>
      <c r="G364" t="s">
        <v>8</v>
      </c>
      <c r="H364" t="s">
        <v>8</v>
      </c>
      <c r="I364" t="s">
        <v>2</v>
      </c>
      <c r="J364">
        <f t="shared" si="259"/>
        <v>339</v>
      </c>
      <c r="K364" t="b">
        <f t="array" ref="K364" xml:space="preserve"> AND(EXACT(A364:I364,A364))</f>
        <v>0</v>
      </c>
      <c r="L364">
        <f t="shared" si="258"/>
        <v>0</v>
      </c>
      <c r="M364">
        <f t="shared" si="260"/>
        <v>1</v>
      </c>
    </row>
    <row r="365" spans="1:13" x14ac:dyDescent="0.2">
      <c r="A365" t="s">
        <v>6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2</v>
      </c>
      <c r="J365">
        <f t="shared" si="259"/>
        <v>340</v>
      </c>
      <c r="K365" t="b">
        <f t="array" ref="K365" xml:space="preserve"> AND(EXACT(A365:I365,A365))</f>
        <v>0</v>
      </c>
      <c r="L365">
        <f t="shared" si="258"/>
        <v>1</v>
      </c>
      <c r="M365">
        <f t="shared" si="260"/>
        <v>1</v>
      </c>
    </row>
    <row r="366" spans="1:13" x14ac:dyDescent="0.2">
      <c r="A366" t="s">
        <v>8</v>
      </c>
      <c r="B366" t="s">
        <v>8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  <c r="I366" t="s">
        <v>2</v>
      </c>
      <c r="J366">
        <f t="shared" si="259"/>
        <v>341</v>
      </c>
      <c r="K366" t="b">
        <f t="array" ref="K366" xml:space="preserve"> AND(EXACT(A366:I366,A366))</f>
        <v>0</v>
      </c>
      <c r="L366">
        <f t="shared" si="258"/>
        <v>1</v>
      </c>
      <c r="M366">
        <f t="shared" si="260"/>
        <v>1</v>
      </c>
    </row>
    <row r="367" spans="1:13" x14ac:dyDescent="0.2">
      <c r="A367" t="s">
        <v>8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2</v>
      </c>
      <c r="J367">
        <f t="shared" si="259"/>
        <v>342</v>
      </c>
      <c r="K367" t="b">
        <f t="array" ref="K367" xml:space="preserve"> AND(EXACT(A367:I367,A367))</f>
        <v>0</v>
      </c>
      <c r="L367">
        <f t="shared" si="258"/>
        <v>1</v>
      </c>
      <c r="M367">
        <f t="shared" si="260"/>
        <v>1</v>
      </c>
    </row>
    <row r="368" spans="1:13" x14ac:dyDescent="0.2">
      <c r="A368" t="s">
        <v>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2</v>
      </c>
      <c r="J368">
        <f t="shared" si="259"/>
        <v>343</v>
      </c>
      <c r="K368" t="b">
        <f t="array" ref="K368" xml:space="preserve"> AND(EXACT(A368:I368,A368))</f>
        <v>0</v>
      </c>
      <c r="L368">
        <f t="shared" si="258"/>
        <v>1</v>
      </c>
      <c r="M368">
        <f t="shared" si="260"/>
        <v>1</v>
      </c>
    </row>
    <row r="369" spans="1:13" hidden="1" x14ac:dyDescent="0.2">
      <c r="A369" t="s">
        <v>15</v>
      </c>
      <c r="B369" t="s">
        <v>15</v>
      </c>
      <c r="C369" t="s">
        <v>15</v>
      </c>
      <c r="D369" t="s">
        <v>15</v>
      </c>
      <c r="E369" t="s">
        <v>13</v>
      </c>
      <c r="F369" t="s">
        <v>15</v>
      </c>
      <c r="G369" t="s">
        <v>15</v>
      </c>
      <c r="H369" t="s">
        <v>14</v>
      </c>
      <c r="I369" t="s">
        <v>2</v>
      </c>
      <c r="J369">
        <f t="shared" si="259"/>
        <v>344</v>
      </c>
      <c r="K369" t="b">
        <f t="array" ref="K369" xml:space="preserve"> AND(EXACT(A369:I369,A369))</f>
        <v>0</v>
      </c>
      <c r="L369">
        <f t="shared" si="258"/>
        <v>0</v>
      </c>
      <c r="M369">
        <f t="shared" si="260"/>
        <v>1</v>
      </c>
    </row>
    <row r="370" spans="1:13" x14ac:dyDescent="0.2">
      <c r="A370" t="s">
        <v>21</v>
      </c>
      <c r="B370" t="s">
        <v>21</v>
      </c>
      <c r="C370" t="s">
        <v>21</v>
      </c>
      <c r="D370" t="s">
        <v>21</v>
      </c>
      <c r="E370" t="s">
        <v>21</v>
      </c>
      <c r="F370" t="s">
        <v>21</v>
      </c>
      <c r="G370" t="s">
        <v>21</v>
      </c>
      <c r="H370" t="s">
        <v>21</v>
      </c>
      <c r="I370" t="s">
        <v>2</v>
      </c>
      <c r="J370">
        <f t="shared" si="259"/>
        <v>345</v>
      </c>
      <c r="K370" t="b">
        <f t="array" ref="K370" xml:space="preserve"> AND(EXACT(A370:I370,A370))</f>
        <v>0</v>
      </c>
      <c r="L370">
        <f t="shared" si="258"/>
        <v>1</v>
      </c>
      <c r="M370">
        <f t="shared" si="260"/>
        <v>1</v>
      </c>
    </row>
    <row r="371" spans="1:13" x14ac:dyDescent="0.2">
      <c r="A371" t="s">
        <v>11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 t="s">
        <v>11</v>
      </c>
      <c r="I371" t="s">
        <v>2</v>
      </c>
      <c r="J371">
        <f t="shared" si="259"/>
        <v>346</v>
      </c>
      <c r="K371" t="b">
        <f t="array" ref="K371" xml:space="preserve"> AND(EXACT(A371:I371,A371))</f>
        <v>0</v>
      </c>
      <c r="L371">
        <f t="shared" si="258"/>
        <v>1</v>
      </c>
      <c r="M371">
        <f t="shared" si="260"/>
        <v>1</v>
      </c>
    </row>
    <row r="372" spans="1:13" x14ac:dyDescent="0.2">
      <c r="A372" t="s">
        <v>8</v>
      </c>
      <c r="B372" t="s">
        <v>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2</v>
      </c>
      <c r="J372">
        <f t="shared" si="259"/>
        <v>347</v>
      </c>
      <c r="K372" t="b">
        <f t="array" ref="K372" xml:space="preserve"> AND(EXACT(A372:I372,A372))</f>
        <v>0</v>
      </c>
      <c r="L372">
        <f t="shared" ref="L372:L435" si="261">IF(COUNTIF(A372:I372,A372)&gt;=7.6,1,0)</f>
        <v>1</v>
      </c>
      <c r="M372">
        <f t="shared" si="260"/>
        <v>1</v>
      </c>
    </row>
    <row r="373" spans="1:13" hidden="1" x14ac:dyDescent="0.2">
      <c r="A373" t="s">
        <v>13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3</v>
      </c>
      <c r="H373" t="s">
        <v>18</v>
      </c>
      <c r="I373" t="s">
        <v>2</v>
      </c>
      <c r="J373">
        <f t="shared" si="259"/>
        <v>348</v>
      </c>
      <c r="K373" t="b">
        <f t="array" ref="K373" xml:space="preserve"> AND(EXACT(A373:I373,A373))</f>
        <v>0</v>
      </c>
      <c r="L373">
        <f t="shared" si="261"/>
        <v>0</v>
      </c>
      <c r="M373">
        <f t="shared" si="260"/>
        <v>1</v>
      </c>
    </row>
    <row r="374" spans="1:13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2</v>
      </c>
      <c r="J374">
        <f t="shared" si="259"/>
        <v>349</v>
      </c>
      <c r="K374" t="b">
        <f t="array" ref="K374" xml:space="preserve"> AND(EXACT(A374:I374,A374))</f>
        <v>0</v>
      </c>
      <c r="L374">
        <f t="shared" si="261"/>
        <v>1</v>
      </c>
      <c r="M374">
        <f t="shared" si="260"/>
        <v>1</v>
      </c>
    </row>
    <row r="375" spans="1:13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2</v>
      </c>
      <c r="J375">
        <f t="shared" si="259"/>
        <v>350</v>
      </c>
      <c r="K375" t="b">
        <f t="array" ref="K375" xml:space="preserve"> AND(EXACT(A375:I375,A375))</f>
        <v>0</v>
      </c>
      <c r="L375">
        <f t="shared" si="261"/>
        <v>1</v>
      </c>
      <c r="M375">
        <f t="shared" si="260"/>
        <v>1</v>
      </c>
    </row>
    <row r="376" spans="1:13" x14ac:dyDescent="0.2">
      <c r="A376" t="s">
        <v>18</v>
      </c>
      <c r="B376" t="s">
        <v>18</v>
      </c>
      <c r="C376" t="s">
        <v>18</v>
      </c>
      <c r="D376" t="s">
        <v>18</v>
      </c>
      <c r="E376" t="s">
        <v>18</v>
      </c>
      <c r="F376" t="s">
        <v>18</v>
      </c>
      <c r="G376" t="s">
        <v>18</v>
      </c>
      <c r="H376" t="s">
        <v>18</v>
      </c>
      <c r="I376" t="s">
        <v>2</v>
      </c>
      <c r="J376">
        <f t="shared" si="259"/>
        <v>351</v>
      </c>
      <c r="K376" t="b">
        <f t="array" ref="K376" xml:space="preserve"> AND(EXACT(A376:I376,A376))</f>
        <v>0</v>
      </c>
      <c r="L376">
        <f t="shared" si="261"/>
        <v>1</v>
      </c>
      <c r="M376">
        <f t="shared" si="260"/>
        <v>1</v>
      </c>
    </row>
    <row r="377" spans="1:13" x14ac:dyDescent="0.2">
      <c r="A377" t="s">
        <v>6</v>
      </c>
      <c r="B377" t="s">
        <v>6</v>
      </c>
      <c r="C377" t="s">
        <v>6</v>
      </c>
      <c r="D377" t="s">
        <v>6</v>
      </c>
      <c r="E377" t="s">
        <v>6</v>
      </c>
      <c r="F377" t="s">
        <v>6</v>
      </c>
      <c r="G377" t="s">
        <v>6</v>
      </c>
      <c r="H377" t="s">
        <v>6</v>
      </c>
      <c r="I377" t="s">
        <v>2</v>
      </c>
      <c r="J377">
        <f t="shared" si="259"/>
        <v>352</v>
      </c>
      <c r="K377" t="b">
        <f t="array" ref="K377" xml:space="preserve"> AND(EXACT(A377:I377,A377))</f>
        <v>0</v>
      </c>
      <c r="L377">
        <f t="shared" si="261"/>
        <v>1</v>
      </c>
      <c r="M377">
        <f t="shared" si="260"/>
        <v>1</v>
      </c>
    </row>
    <row r="378" spans="1:13" hidden="1" x14ac:dyDescent="0.2">
      <c r="A378" t="s">
        <v>11</v>
      </c>
      <c r="B378" t="s">
        <v>11</v>
      </c>
      <c r="C378" t="s">
        <v>11</v>
      </c>
      <c r="D378" t="s">
        <v>21</v>
      </c>
      <c r="E378" t="s">
        <v>21</v>
      </c>
      <c r="F378" t="s">
        <v>21</v>
      </c>
      <c r="G378" t="s">
        <v>21</v>
      </c>
      <c r="H378" t="s">
        <v>21</v>
      </c>
      <c r="I378" t="s">
        <v>2</v>
      </c>
      <c r="J378">
        <f t="shared" si="259"/>
        <v>353</v>
      </c>
      <c r="K378" t="b">
        <f t="array" ref="K378" xml:space="preserve"> AND(EXACT(A378:I378,A378))</f>
        <v>0</v>
      </c>
      <c r="L378">
        <f t="shared" si="261"/>
        <v>0</v>
      </c>
      <c r="M378">
        <f t="shared" si="260"/>
        <v>1</v>
      </c>
    </row>
    <row r="379" spans="1:13" x14ac:dyDescent="0.2">
      <c r="A379" t="s">
        <v>18</v>
      </c>
      <c r="B379" t="s">
        <v>18</v>
      </c>
      <c r="C379" t="s">
        <v>18</v>
      </c>
      <c r="D379" t="s">
        <v>18</v>
      </c>
      <c r="E379" t="s">
        <v>18</v>
      </c>
      <c r="F379" t="s">
        <v>18</v>
      </c>
      <c r="G379" t="s">
        <v>18</v>
      </c>
      <c r="H379" t="s">
        <v>18</v>
      </c>
      <c r="I379" t="s">
        <v>2</v>
      </c>
      <c r="J379">
        <f t="shared" si="259"/>
        <v>354</v>
      </c>
      <c r="K379" t="b">
        <f t="array" ref="K379" xml:space="preserve"> AND(EXACT(A379:I379,A379))</f>
        <v>0</v>
      </c>
      <c r="L379">
        <f t="shared" si="261"/>
        <v>1</v>
      </c>
      <c r="M379">
        <f t="shared" si="260"/>
        <v>1</v>
      </c>
    </row>
    <row r="380" spans="1:13" hidden="1" x14ac:dyDescent="0.2">
      <c r="A380" t="s">
        <v>11</v>
      </c>
      <c r="B380" t="s">
        <v>11</v>
      </c>
      <c r="C380" t="s">
        <v>11</v>
      </c>
      <c r="D380" t="s">
        <v>21</v>
      </c>
      <c r="E380" t="s">
        <v>21</v>
      </c>
      <c r="F380" t="s">
        <v>21</v>
      </c>
      <c r="G380" t="s">
        <v>19</v>
      </c>
      <c r="H380" t="s">
        <v>11</v>
      </c>
      <c r="I380" t="s">
        <v>2</v>
      </c>
      <c r="J380">
        <f t="shared" si="259"/>
        <v>355</v>
      </c>
      <c r="K380" t="b">
        <f t="array" ref="K380" xml:space="preserve"> AND(EXACT(A380:I380,A380))</f>
        <v>0</v>
      </c>
      <c r="L380">
        <f t="shared" si="261"/>
        <v>0</v>
      </c>
      <c r="M380">
        <f t="shared" si="260"/>
        <v>1</v>
      </c>
    </row>
    <row r="381" spans="1:13" x14ac:dyDescent="0.2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2</v>
      </c>
      <c r="J381">
        <f t="shared" si="259"/>
        <v>356</v>
      </c>
      <c r="K381" t="b">
        <f t="array" ref="K381" xml:space="preserve"> AND(EXACT(A381:I381,A381))</f>
        <v>0</v>
      </c>
      <c r="L381">
        <f t="shared" si="261"/>
        <v>1</v>
      </c>
      <c r="M381">
        <f t="shared" si="260"/>
        <v>1</v>
      </c>
    </row>
    <row r="382" spans="1:13" hidden="1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3</v>
      </c>
      <c r="I382" t="s">
        <v>2</v>
      </c>
      <c r="J382">
        <f t="shared" si="259"/>
        <v>357</v>
      </c>
      <c r="K382" t="b">
        <f t="array" ref="K382" xml:space="preserve"> AND(EXACT(A382:I382,A382))</f>
        <v>0</v>
      </c>
      <c r="L382">
        <f t="shared" si="261"/>
        <v>0</v>
      </c>
      <c r="M382">
        <f t="shared" si="260"/>
        <v>1</v>
      </c>
    </row>
    <row r="383" spans="1:13" x14ac:dyDescent="0.2">
      <c r="A383" t="s">
        <v>9</v>
      </c>
      <c r="B383" t="s">
        <v>9</v>
      </c>
      <c r="C383" t="s">
        <v>9</v>
      </c>
      <c r="D383" t="s">
        <v>9</v>
      </c>
      <c r="E383" t="s">
        <v>9</v>
      </c>
      <c r="F383" t="s">
        <v>9</v>
      </c>
      <c r="G383" t="s">
        <v>9</v>
      </c>
      <c r="H383" t="s">
        <v>9</v>
      </c>
      <c r="I383" t="s">
        <v>2</v>
      </c>
      <c r="J383">
        <f t="shared" si="259"/>
        <v>358</v>
      </c>
      <c r="K383" t="b">
        <f t="array" ref="K383" xml:space="preserve"> AND(EXACT(A383:I383,A383))</f>
        <v>0</v>
      </c>
      <c r="L383">
        <f t="shared" si="261"/>
        <v>1</v>
      </c>
      <c r="M383">
        <f t="shared" si="260"/>
        <v>1</v>
      </c>
    </row>
    <row r="384" spans="1:13" x14ac:dyDescent="0.2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2</v>
      </c>
      <c r="J384">
        <f t="shared" si="259"/>
        <v>359</v>
      </c>
      <c r="K384" t="b">
        <f t="array" ref="K384" xml:space="preserve"> AND(EXACT(A384:I384,A384))</f>
        <v>0</v>
      </c>
      <c r="L384">
        <f t="shared" si="261"/>
        <v>1</v>
      </c>
      <c r="M384">
        <f t="shared" si="260"/>
        <v>1</v>
      </c>
    </row>
    <row r="385" spans="1:13" hidden="1" x14ac:dyDescent="0.2">
      <c r="A385" t="s">
        <v>20</v>
      </c>
      <c r="B385" t="s">
        <v>20</v>
      </c>
      <c r="C385" t="s">
        <v>20</v>
      </c>
      <c r="D385" t="s">
        <v>20</v>
      </c>
      <c r="E385" t="s">
        <v>7</v>
      </c>
      <c r="F385" t="s">
        <v>20</v>
      </c>
      <c r="G385" t="s">
        <v>20</v>
      </c>
      <c r="H385" t="s">
        <v>20</v>
      </c>
      <c r="I385" t="s">
        <v>2</v>
      </c>
      <c r="J385">
        <f t="shared" si="259"/>
        <v>360</v>
      </c>
      <c r="K385" t="b">
        <f t="array" ref="K385" xml:space="preserve"> AND(EXACT(A385:I385,A385))</f>
        <v>0</v>
      </c>
      <c r="L385">
        <f t="shared" si="261"/>
        <v>0</v>
      </c>
      <c r="M385">
        <f t="shared" si="260"/>
        <v>1</v>
      </c>
    </row>
    <row r="386" spans="1:13" hidden="1" x14ac:dyDescent="0.2">
      <c r="A386" t="s">
        <v>11</v>
      </c>
      <c r="B386" t="s">
        <v>11</v>
      </c>
      <c r="C386" t="s">
        <v>11</v>
      </c>
      <c r="D386" t="s">
        <v>19</v>
      </c>
      <c r="E386" t="s">
        <v>11</v>
      </c>
      <c r="F386" t="s">
        <v>11</v>
      </c>
      <c r="G386" t="s">
        <v>11</v>
      </c>
      <c r="H386" t="s">
        <v>11</v>
      </c>
      <c r="I386" t="s">
        <v>2</v>
      </c>
      <c r="J386">
        <f t="shared" si="259"/>
        <v>361</v>
      </c>
      <c r="K386" t="b">
        <f t="array" ref="K386" xml:space="preserve"> AND(EXACT(A386:I386,A386))</f>
        <v>0</v>
      </c>
      <c r="L386">
        <f t="shared" si="261"/>
        <v>0</v>
      </c>
      <c r="M386">
        <f t="shared" si="260"/>
        <v>1</v>
      </c>
    </row>
    <row r="387" spans="1:13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2</v>
      </c>
      <c r="J387">
        <f t="shared" si="259"/>
        <v>362</v>
      </c>
      <c r="K387" t="b">
        <f t="array" ref="K387" xml:space="preserve"> AND(EXACT(A387:I387,A387))</f>
        <v>0</v>
      </c>
      <c r="L387">
        <f t="shared" si="261"/>
        <v>1</v>
      </c>
      <c r="M387">
        <f t="shared" si="260"/>
        <v>1</v>
      </c>
    </row>
    <row r="388" spans="1:13" hidden="1" x14ac:dyDescent="0.2">
      <c r="A388" t="s">
        <v>15</v>
      </c>
      <c r="B388" t="s">
        <v>15</v>
      </c>
      <c r="C388" t="s">
        <v>15</v>
      </c>
      <c r="D388" t="s">
        <v>15</v>
      </c>
      <c r="E388" t="s">
        <v>15</v>
      </c>
      <c r="F388" t="s">
        <v>15</v>
      </c>
      <c r="G388" t="s">
        <v>15</v>
      </c>
      <c r="H388" t="s">
        <v>17</v>
      </c>
      <c r="I388" t="s">
        <v>2</v>
      </c>
      <c r="J388">
        <f t="shared" si="259"/>
        <v>363</v>
      </c>
      <c r="K388" t="b">
        <f t="array" ref="K388" xml:space="preserve"> AND(EXACT(A388:I388,A388))</f>
        <v>0</v>
      </c>
      <c r="L388">
        <f t="shared" si="261"/>
        <v>0</v>
      </c>
      <c r="M388">
        <f t="shared" si="260"/>
        <v>1</v>
      </c>
    </row>
    <row r="389" spans="1:13" x14ac:dyDescent="0.2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2</v>
      </c>
      <c r="J389">
        <f t="shared" si="259"/>
        <v>364</v>
      </c>
      <c r="K389" t="b">
        <f t="array" ref="K389" xml:space="preserve"> AND(EXACT(A389:I389,A389))</f>
        <v>0</v>
      </c>
      <c r="L389">
        <f t="shared" si="261"/>
        <v>1</v>
      </c>
      <c r="M389">
        <f t="shared" si="260"/>
        <v>1</v>
      </c>
    </row>
    <row r="390" spans="1:13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2</v>
      </c>
      <c r="J390">
        <f t="shared" si="259"/>
        <v>365</v>
      </c>
      <c r="K390" t="b">
        <f t="array" ref="K390" xml:space="preserve"> AND(EXACT(A390:I390,A390))</f>
        <v>0</v>
      </c>
      <c r="L390">
        <f t="shared" si="261"/>
        <v>1</v>
      </c>
      <c r="M390">
        <f t="shared" si="260"/>
        <v>1</v>
      </c>
    </row>
    <row r="391" spans="1:13" x14ac:dyDescent="0.2">
      <c r="A391" t="s">
        <v>15</v>
      </c>
      <c r="B391" t="s">
        <v>15</v>
      </c>
      <c r="C391" t="s">
        <v>15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2</v>
      </c>
      <c r="J391">
        <f t="shared" si="259"/>
        <v>366</v>
      </c>
      <c r="K391" t="b">
        <f t="array" ref="K391" xml:space="preserve"> AND(EXACT(A391:I391,A391))</f>
        <v>0</v>
      </c>
      <c r="L391">
        <f t="shared" si="261"/>
        <v>1</v>
      </c>
      <c r="M391">
        <f t="shared" si="260"/>
        <v>1</v>
      </c>
    </row>
    <row r="392" spans="1:13" x14ac:dyDescent="0.2">
      <c r="A392" t="s">
        <v>8</v>
      </c>
      <c r="B392" t="s">
        <v>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  <c r="I392" t="s">
        <v>2</v>
      </c>
      <c r="J392">
        <f t="shared" si="259"/>
        <v>367</v>
      </c>
      <c r="K392" t="b">
        <f t="array" ref="K392" xml:space="preserve"> AND(EXACT(A392:I392,A392))</f>
        <v>0</v>
      </c>
      <c r="L392">
        <f t="shared" si="261"/>
        <v>1</v>
      </c>
      <c r="M392">
        <f t="shared" si="260"/>
        <v>1</v>
      </c>
    </row>
    <row r="393" spans="1:13" x14ac:dyDescent="0.2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2</v>
      </c>
      <c r="J393">
        <f t="shared" si="259"/>
        <v>368</v>
      </c>
      <c r="K393" t="b">
        <f t="array" ref="K393" xml:space="preserve"> AND(EXACT(A393:I393,A393))</f>
        <v>0</v>
      </c>
      <c r="L393">
        <f t="shared" si="261"/>
        <v>1</v>
      </c>
      <c r="M393">
        <f t="shared" si="260"/>
        <v>1</v>
      </c>
    </row>
    <row r="394" spans="1:13" hidden="1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10</v>
      </c>
      <c r="G394" t="s">
        <v>12</v>
      </c>
      <c r="H394" t="s">
        <v>12</v>
      </c>
      <c r="I394" t="s">
        <v>2</v>
      </c>
      <c r="J394">
        <f t="shared" si="259"/>
        <v>369</v>
      </c>
      <c r="K394" t="b">
        <f t="array" ref="K394" xml:space="preserve"> AND(EXACT(A394:I394,A394))</f>
        <v>0</v>
      </c>
      <c r="L394">
        <f t="shared" si="261"/>
        <v>0</v>
      </c>
      <c r="M394">
        <f t="shared" si="260"/>
        <v>1</v>
      </c>
    </row>
    <row r="395" spans="1:13" x14ac:dyDescent="0.2">
      <c r="A395" t="s">
        <v>9</v>
      </c>
      <c r="B395" t="s">
        <v>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9</v>
      </c>
      <c r="I395" t="s">
        <v>2</v>
      </c>
      <c r="J395">
        <f t="shared" si="259"/>
        <v>370</v>
      </c>
      <c r="K395" t="b">
        <f t="array" ref="K395" xml:space="preserve"> AND(EXACT(A395:I395,A395))</f>
        <v>0</v>
      </c>
      <c r="L395">
        <f t="shared" si="261"/>
        <v>1</v>
      </c>
      <c r="M395">
        <f t="shared" si="260"/>
        <v>1</v>
      </c>
    </row>
    <row r="396" spans="1:13" x14ac:dyDescent="0.2">
      <c r="A396" t="s">
        <v>6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2</v>
      </c>
      <c r="J396">
        <f t="shared" si="259"/>
        <v>371</v>
      </c>
      <c r="K396" t="b">
        <f t="array" ref="K396" xml:space="preserve"> AND(EXACT(A396:I396,A396))</f>
        <v>0</v>
      </c>
      <c r="L396">
        <f t="shared" si="261"/>
        <v>1</v>
      </c>
      <c r="M396">
        <f t="shared" si="260"/>
        <v>1</v>
      </c>
    </row>
    <row r="397" spans="1:13" hidden="1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10</v>
      </c>
      <c r="G397" t="s">
        <v>12</v>
      </c>
      <c r="H397" t="s">
        <v>12</v>
      </c>
      <c r="I397" t="s">
        <v>2</v>
      </c>
      <c r="J397">
        <f t="shared" si="259"/>
        <v>372</v>
      </c>
      <c r="K397" t="b">
        <f t="array" ref="K397" xml:space="preserve"> AND(EXACT(A397:I397,A397))</f>
        <v>0</v>
      </c>
      <c r="L397">
        <f t="shared" si="261"/>
        <v>0</v>
      </c>
      <c r="M397">
        <f t="shared" si="260"/>
        <v>1</v>
      </c>
    </row>
    <row r="398" spans="1:13" x14ac:dyDescent="0.2">
      <c r="A398" t="s">
        <v>13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2</v>
      </c>
      <c r="J398">
        <f t="shared" si="259"/>
        <v>373</v>
      </c>
      <c r="K398" t="b">
        <f t="array" ref="K398" xml:space="preserve"> AND(EXACT(A398:I398,A398))</f>
        <v>0</v>
      </c>
      <c r="L398">
        <f t="shared" si="261"/>
        <v>1</v>
      </c>
      <c r="M398">
        <f t="shared" si="260"/>
        <v>1</v>
      </c>
    </row>
    <row r="399" spans="1:13" x14ac:dyDescent="0.2">
      <c r="A399" t="s">
        <v>6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2</v>
      </c>
      <c r="J399">
        <f t="shared" si="259"/>
        <v>374</v>
      </c>
      <c r="K399" t="b">
        <f t="array" ref="K399" xml:space="preserve"> AND(EXACT(A399:I399,A399))</f>
        <v>0</v>
      </c>
      <c r="L399">
        <f t="shared" si="261"/>
        <v>1</v>
      </c>
      <c r="M399">
        <f t="shared" si="260"/>
        <v>1</v>
      </c>
    </row>
    <row r="400" spans="1:13" x14ac:dyDescent="0.2">
      <c r="A400" t="s">
        <v>14</v>
      </c>
      <c r="B400" t="s">
        <v>14</v>
      </c>
      <c r="C400" t="s">
        <v>14</v>
      </c>
      <c r="D400" t="s">
        <v>14</v>
      </c>
      <c r="E400" t="s">
        <v>14</v>
      </c>
      <c r="F400" t="s">
        <v>14</v>
      </c>
      <c r="G400" t="s">
        <v>14</v>
      </c>
      <c r="H400" t="s">
        <v>14</v>
      </c>
      <c r="I400" t="s">
        <v>2</v>
      </c>
      <c r="J400">
        <f t="shared" si="259"/>
        <v>375</v>
      </c>
      <c r="K400" t="b">
        <f t="array" ref="K400" xml:space="preserve"> AND(EXACT(A400:I400,A400))</f>
        <v>0</v>
      </c>
      <c r="L400">
        <f t="shared" si="261"/>
        <v>1</v>
      </c>
      <c r="M400">
        <f t="shared" si="260"/>
        <v>1</v>
      </c>
    </row>
    <row r="401" spans="1:13" x14ac:dyDescent="0.2">
      <c r="A401" t="s">
        <v>8</v>
      </c>
      <c r="B401" t="s">
        <v>8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  <c r="I401" t="s">
        <v>2</v>
      </c>
      <c r="J401">
        <f t="shared" si="259"/>
        <v>376</v>
      </c>
      <c r="K401" t="b">
        <f t="array" ref="K401" xml:space="preserve"> AND(EXACT(A401:I401,A401))</f>
        <v>0</v>
      </c>
      <c r="L401">
        <f t="shared" si="261"/>
        <v>1</v>
      </c>
      <c r="M401">
        <f t="shared" si="260"/>
        <v>1</v>
      </c>
    </row>
    <row r="402" spans="1:13" x14ac:dyDescent="0.2">
      <c r="A402" t="s">
        <v>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2</v>
      </c>
      <c r="J402">
        <f t="shared" si="259"/>
        <v>377</v>
      </c>
      <c r="K402" t="b">
        <f t="array" ref="K402" xml:space="preserve"> AND(EXACT(A402:I402,A402))</f>
        <v>0</v>
      </c>
      <c r="L402">
        <f t="shared" si="261"/>
        <v>1</v>
      </c>
      <c r="M402">
        <f t="shared" si="260"/>
        <v>1</v>
      </c>
    </row>
    <row r="403" spans="1:13" x14ac:dyDescent="0.2">
      <c r="A403" t="s">
        <v>11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t="s">
        <v>2</v>
      </c>
      <c r="J403">
        <f t="shared" si="259"/>
        <v>378</v>
      </c>
      <c r="K403" t="b">
        <f t="array" ref="K403" xml:space="preserve"> AND(EXACT(A403:I403,A403))</f>
        <v>0</v>
      </c>
      <c r="L403">
        <f t="shared" si="261"/>
        <v>1</v>
      </c>
      <c r="M403">
        <f t="shared" si="260"/>
        <v>1</v>
      </c>
    </row>
    <row r="404" spans="1:13" x14ac:dyDescent="0.2">
      <c r="A404" t="s">
        <v>17</v>
      </c>
      <c r="B404" t="s">
        <v>17</v>
      </c>
      <c r="C404" t="s">
        <v>17</v>
      </c>
      <c r="D404" t="s">
        <v>17</v>
      </c>
      <c r="E404" t="s">
        <v>17</v>
      </c>
      <c r="F404" t="s">
        <v>17</v>
      </c>
      <c r="G404" t="s">
        <v>17</v>
      </c>
      <c r="H404" t="s">
        <v>17</v>
      </c>
      <c r="I404" t="s">
        <v>2</v>
      </c>
      <c r="J404">
        <f t="shared" si="259"/>
        <v>379</v>
      </c>
      <c r="K404" t="b">
        <f t="array" ref="K404" xml:space="preserve"> AND(EXACT(A404:I404,A404))</f>
        <v>0</v>
      </c>
      <c r="L404">
        <f t="shared" si="261"/>
        <v>1</v>
      </c>
      <c r="M404">
        <f t="shared" si="260"/>
        <v>1</v>
      </c>
    </row>
    <row r="405" spans="1:13" x14ac:dyDescent="0.2">
      <c r="A405" t="s">
        <v>6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2</v>
      </c>
      <c r="J405">
        <f t="shared" si="259"/>
        <v>380</v>
      </c>
      <c r="K405" t="b">
        <f t="array" ref="K405" xml:space="preserve"> AND(EXACT(A405:I405,A405))</f>
        <v>0</v>
      </c>
      <c r="L405">
        <f t="shared" si="261"/>
        <v>1</v>
      </c>
      <c r="M405">
        <f t="shared" si="260"/>
        <v>1</v>
      </c>
    </row>
    <row r="406" spans="1:13" x14ac:dyDescent="0.2">
      <c r="A406" t="s">
        <v>8</v>
      </c>
      <c r="B406" t="s">
        <v>8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  <c r="I406" t="s">
        <v>2</v>
      </c>
      <c r="J406">
        <f t="shared" si="259"/>
        <v>381</v>
      </c>
      <c r="K406" t="b">
        <f t="array" ref="K406" xml:space="preserve"> AND(EXACT(A406:I406,A406))</f>
        <v>0</v>
      </c>
      <c r="L406">
        <f t="shared" si="261"/>
        <v>1</v>
      </c>
      <c r="M406">
        <f t="shared" si="260"/>
        <v>1</v>
      </c>
    </row>
    <row r="407" spans="1:13" x14ac:dyDescent="0.2">
      <c r="A407" t="s">
        <v>8</v>
      </c>
      <c r="B407" t="s">
        <v>8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  <c r="I407" t="s">
        <v>2</v>
      </c>
      <c r="J407">
        <f t="shared" si="259"/>
        <v>382</v>
      </c>
      <c r="K407" t="b">
        <f t="array" ref="K407" xml:space="preserve"> AND(EXACT(A407:I407,A407))</f>
        <v>0</v>
      </c>
      <c r="L407">
        <f t="shared" si="261"/>
        <v>1</v>
      </c>
      <c r="M407">
        <f t="shared" si="260"/>
        <v>1</v>
      </c>
    </row>
    <row r="408" spans="1:13" x14ac:dyDescent="0.2">
      <c r="A408" t="s">
        <v>6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2</v>
      </c>
      <c r="J408">
        <f t="shared" si="259"/>
        <v>383</v>
      </c>
      <c r="K408" t="b">
        <f t="array" ref="K408" xml:space="preserve"> AND(EXACT(A408:I408,A408))</f>
        <v>0</v>
      </c>
      <c r="L408">
        <f t="shared" si="261"/>
        <v>1</v>
      </c>
      <c r="M408">
        <f t="shared" si="260"/>
        <v>1</v>
      </c>
    </row>
    <row r="409" spans="1:13" hidden="1" x14ac:dyDescent="0.2">
      <c r="A409" t="s">
        <v>15</v>
      </c>
      <c r="B409" t="s">
        <v>15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14</v>
      </c>
      <c r="I409" t="s">
        <v>2</v>
      </c>
      <c r="J409">
        <f t="shared" si="259"/>
        <v>384</v>
      </c>
      <c r="K409" t="b">
        <f t="array" ref="K409" xml:space="preserve"> AND(EXACT(A409:I409,A409))</f>
        <v>0</v>
      </c>
      <c r="L409">
        <f t="shared" si="261"/>
        <v>0</v>
      </c>
      <c r="M409">
        <f t="shared" si="260"/>
        <v>1</v>
      </c>
    </row>
    <row r="410" spans="1:13" x14ac:dyDescent="0.2">
      <c r="A410" t="s">
        <v>8</v>
      </c>
      <c r="B410" t="s">
        <v>8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  <c r="I410" t="s">
        <v>2</v>
      </c>
      <c r="J410">
        <f t="shared" si="259"/>
        <v>385</v>
      </c>
      <c r="K410" t="b">
        <f t="array" ref="K410" xml:space="preserve"> AND(EXACT(A410:I410,A410))</f>
        <v>0</v>
      </c>
      <c r="L410">
        <f t="shared" si="261"/>
        <v>1</v>
      </c>
      <c r="M410">
        <f t="shared" si="260"/>
        <v>1</v>
      </c>
    </row>
    <row r="411" spans="1:13" x14ac:dyDescent="0.2">
      <c r="A411" t="s">
        <v>6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2</v>
      </c>
      <c r="J411">
        <f t="shared" ref="J411:J474" si="262">IF(A411="-",J410+0,J410+1)</f>
        <v>386</v>
      </c>
      <c r="K411" t="b">
        <f t="array" ref="K411" xml:space="preserve"> AND(EXACT(A411:I411,A411))</f>
        <v>0</v>
      </c>
      <c r="L411">
        <f t="shared" si="261"/>
        <v>1</v>
      </c>
      <c r="M411">
        <f t="shared" ref="M411:M474" si="263">COUNTIF(A411:I411,"-")</f>
        <v>1</v>
      </c>
    </row>
    <row r="412" spans="1:13" x14ac:dyDescent="0.2">
      <c r="A412" t="s">
        <v>8</v>
      </c>
      <c r="B412" t="s">
        <v>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  <c r="I412" t="s">
        <v>2</v>
      </c>
      <c r="J412">
        <f t="shared" si="262"/>
        <v>387</v>
      </c>
      <c r="K412" t="b">
        <f t="array" ref="K412" xml:space="preserve"> AND(EXACT(A412:I412,A412))</f>
        <v>0</v>
      </c>
      <c r="L412">
        <f t="shared" si="261"/>
        <v>1</v>
      </c>
      <c r="M412">
        <f t="shared" si="263"/>
        <v>1</v>
      </c>
    </row>
    <row r="413" spans="1:13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2</v>
      </c>
      <c r="J413">
        <f t="shared" si="262"/>
        <v>388</v>
      </c>
      <c r="K413" t="b">
        <f t="array" ref="K413" xml:space="preserve"> AND(EXACT(A413:I413,A413))</f>
        <v>0</v>
      </c>
      <c r="L413">
        <f t="shared" si="261"/>
        <v>1</v>
      </c>
      <c r="M413">
        <f t="shared" si="263"/>
        <v>1</v>
      </c>
    </row>
    <row r="414" spans="1:13" x14ac:dyDescent="0.2">
      <c r="A414" t="s">
        <v>6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2</v>
      </c>
      <c r="J414">
        <f t="shared" si="262"/>
        <v>389</v>
      </c>
      <c r="K414" t="b">
        <f t="array" ref="K414" xml:space="preserve"> AND(EXACT(A414:I414,A414))</f>
        <v>0</v>
      </c>
      <c r="L414">
        <f t="shared" si="261"/>
        <v>1</v>
      </c>
      <c r="M414">
        <f t="shared" si="263"/>
        <v>1</v>
      </c>
    </row>
    <row r="415" spans="1:13" hidden="1" x14ac:dyDescent="0.2">
      <c r="A415" t="s">
        <v>3</v>
      </c>
      <c r="B415" t="s">
        <v>3</v>
      </c>
      <c r="C415" t="s">
        <v>3</v>
      </c>
      <c r="D415" t="s">
        <v>18</v>
      </c>
      <c r="E415" t="s">
        <v>18</v>
      </c>
      <c r="F415" t="s">
        <v>8</v>
      </c>
      <c r="G415" t="s">
        <v>18</v>
      </c>
      <c r="H415" t="s">
        <v>18</v>
      </c>
      <c r="I415" t="s">
        <v>2</v>
      </c>
      <c r="J415">
        <f t="shared" si="262"/>
        <v>390</v>
      </c>
      <c r="K415" t="b">
        <f t="array" ref="K415" xml:space="preserve"> AND(EXACT(A415:I415,A415))</f>
        <v>0</v>
      </c>
      <c r="L415">
        <f t="shared" si="261"/>
        <v>0</v>
      </c>
      <c r="M415">
        <f t="shared" si="263"/>
        <v>1</v>
      </c>
    </row>
    <row r="416" spans="1:13" x14ac:dyDescent="0.2">
      <c r="A416" t="s">
        <v>3</v>
      </c>
      <c r="B416" t="s">
        <v>3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2</v>
      </c>
      <c r="J416">
        <f t="shared" si="262"/>
        <v>391</v>
      </c>
      <c r="K416" t="b">
        <f t="array" ref="K416" xml:space="preserve"> AND(EXACT(A416:I416,A416))</f>
        <v>0</v>
      </c>
      <c r="L416">
        <f t="shared" si="261"/>
        <v>1</v>
      </c>
      <c r="M416">
        <f t="shared" si="263"/>
        <v>1</v>
      </c>
    </row>
    <row r="417" spans="1:13" x14ac:dyDescent="0.2">
      <c r="A417" t="s">
        <v>21</v>
      </c>
      <c r="B417" t="s">
        <v>21</v>
      </c>
      <c r="C417" t="s">
        <v>21</v>
      </c>
      <c r="D417" t="s">
        <v>21</v>
      </c>
      <c r="E417" t="s">
        <v>21</v>
      </c>
      <c r="F417" t="s">
        <v>21</v>
      </c>
      <c r="G417" t="s">
        <v>21</v>
      </c>
      <c r="H417" t="s">
        <v>21</v>
      </c>
      <c r="I417" t="s">
        <v>2</v>
      </c>
      <c r="J417">
        <f t="shared" si="262"/>
        <v>392</v>
      </c>
      <c r="K417" t="b">
        <f t="array" ref="K417" xml:space="preserve"> AND(EXACT(A417:I417,A417))</f>
        <v>0</v>
      </c>
      <c r="L417">
        <f t="shared" si="261"/>
        <v>1</v>
      </c>
      <c r="M417">
        <f t="shared" si="263"/>
        <v>1</v>
      </c>
    </row>
    <row r="418" spans="1:13" hidden="1" x14ac:dyDescent="0.2">
      <c r="A418" t="s">
        <v>19</v>
      </c>
      <c r="B418" t="s">
        <v>19</v>
      </c>
      <c r="C418" t="s">
        <v>21</v>
      </c>
      <c r="D418" t="s">
        <v>19</v>
      </c>
      <c r="E418" t="s">
        <v>19</v>
      </c>
      <c r="F418" t="s">
        <v>11</v>
      </c>
      <c r="G418" t="s">
        <v>21</v>
      </c>
      <c r="H418" t="s">
        <v>19</v>
      </c>
      <c r="I418" t="s">
        <v>2</v>
      </c>
      <c r="J418">
        <f t="shared" si="262"/>
        <v>393</v>
      </c>
      <c r="K418" t="b">
        <f t="array" ref="K418" xml:space="preserve"> AND(EXACT(A418:I418,A418))</f>
        <v>0</v>
      </c>
      <c r="L418">
        <f t="shared" si="261"/>
        <v>0</v>
      </c>
      <c r="M418">
        <f t="shared" si="263"/>
        <v>1</v>
      </c>
    </row>
    <row r="419" spans="1:13" x14ac:dyDescent="0.2">
      <c r="A419" t="s">
        <v>6</v>
      </c>
      <c r="B419" t="s">
        <v>6</v>
      </c>
      <c r="C419" t="s">
        <v>6</v>
      </c>
      <c r="D419" t="s">
        <v>6</v>
      </c>
      <c r="E419" t="s">
        <v>6</v>
      </c>
      <c r="F419" t="s">
        <v>6</v>
      </c>
      <c r="G419" t="s">
        <v>6</v>
      </c>
      <c r="H419" t="s">
        <v>6</v>
      </c>
      <c r="I419" t="s">
        <v>2</v>
      </c>
      <c r="J419">
        <f t="shared" si="262"/>
        <v>394</v>
      </c>
      <c r="K419" t="b">
        <f t="array" ref="K419" xml:space="preserve"> AND(EXACT(A419:I419,A419))</f>
        <v>0</v>
      </c>
      <c r="L419">
        <f t="shared" si="261"/>
        <v>1</v>
      </c>
      <c r="M419">
        <f t="shared" si="263"/>
        <v>1</v>
      </c>
    </row>
    <row r="420" spans="1:13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2</v>
      </c>
      <c r="J420">
        <f t="shared" si="262"/>
        <v>395</v>
      </c>
      <c r="K420" t="b">
        <f t="array" ref="K420" xml:space="preserve"> AND(EXACT(A420:I420,A420))</f>
        <v>0</v>
      </c>
      <c r="L420">
        <f t="shared" si="261"/>
        <v>1</v>
      </c>
      <c r="M420">
        <f t="shared" si="263"/>
        <v>1</v>
      </c>
    </row>
    <row r="421" spans="1:13" x14ac:dyDescent="0.2">
      <c r="A421" t="s">
        <v>8</v>
      </c>
      <c r="B421" t="s">
        <v>8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  <c r="I421" t="s">
        <v>2</v>
      </c>
      <c r="J421">
        <f t="shared" si="262"/>
        <v>396</v>
      </c>
      <c r="K421" t="b">
        <f t="array" ref="K421" xml:space="preserve"> AND(EXACT(A421:I421,A421))</f>
        <v>0</v>
      </c>
      <c r="L421">
        <f t="shared" si="261"/>
        <v>1</v>
      </c>
      <c r="M421">
        <f t="shared" si="263"/>
        <v>1</v>
      </c>
    </row>
    <row r="422" spans="1:13" x14ac:dyDescent="0.2">
      <c r="A422" t="s">
        <v>6</v>
      </c>
      <c r="B422" t="s">
        <v>6</v>
      </c>
      <c r="C422" t="s">
        <v>6</v>
      </c>
      <c r="D422" t="s">
        <v>6</v>
      </c>
      <c r="E422" t="s">
        <v>6</v>
      </c>
      <c r="F422" t="s">
        <v>6</v>
      </c>
      <c r="G422" t="s">
        <v>6</v>
      </c>
      <c r="H422" t="s">
        <v>6</v>
      </c>
      <c r="I422" t="s">
        <v>2</v>
      </c>
      <c r="J422">
        <f t="shared" si="262"/>
        <v>397</v>
      </c>
      <c r="K422" t="b">
        <f t="array" ref="K422" xml:space="preserve"> AND(EXACT(A422:I422,A422))</f>
        <v>0</v>
      </c>
      <c r="L422">
        <f t="shared" si="261"/>
        <v>1</v>
      </c>
      <c r="M422">
        <f t="shared" si="263"/>
        <v>1</v>
      </c>
    </row>
    <row r="423" spans="1:13" x14ac:dyDescent="0.2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2</v>
      </c>
      <c r="J423">
        <f t="shared" si="262"/>
        <v>398</v>
      </c>
      <c r="K423" t="b">
        <f t="array" ref="K423" xml:space="preserve"> AND(EXACT(A423:I423,A423))</f>
        <v>0</v>
      </c>
      <c r="L423">
        <f t="shared" si="261"/>
        <v>1</v>
      </c>
      <c r="M423">
        <f t="shared" si="263"/>
        <v>1</v>
      </c>
    </row>
    <row r="424" spans="1:13" x14ac:dyDescent="0.2">
      <c r="A424" t="s">
        <v>8</v>
      </c>
      <c r="B424" t="s">
        <v>8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  <c r="I424" t="s">
        <v>2</v>
      </c>
      <c r="J424">
        <f t="shared" si="262"/>
        <v>399</v>
      </c>
      <c r="K424" t="b">
        <f t="array" ref="K424" xml:space="preserve"> AND(EXACT(A424:I424,A424))</f>
        <v>0</v>
      </c>
      <c r="L424">
        <f t="shared" si="261"/>
        <v>1</v>
      </c>
      <c r="M424">
        <f t="shared" si="263"/>
        <v>1</v>
      </c>
    </row>
    <row r="425" spans="1:13" x14ac:dyDescent="0.2">
      <c r="A425" t="s">
        <v>6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2</v>
      </c>
      <c r="J425">
        <f t="shared" si="262"/>
        <v>400</v>
      </c>
      <c r="K425" t="b">
        <f t="array" ref="K425" xml:space="preserve"> AND(EXACT(A425:I425,A425))</f>
        <v>0</v>
      </c>
      <c r="L425">
        <f t="shared" si="261"/>
        <v>1</v>
      </c>
      <c r="M425">
        <f t="shared" si="263"/>
        <v>1</v>
      </c>
    </row>
    <row r="426" spans="1:13" hidden="1" x14ac:dyDescent="0.2">
      <c r="A426" t="s">
        <v>14</v>
      </c>
      <c r="B426" t="s">
        <v>14</v>
      </c>
      <c r="C426" t="s">
        <v>14</v>
      </c>
      <c r="D426" t="s">
        <v>14</v>
      </c>
      <c r="E426" t="s">
        <v>14</v>
      </c>
      <c r="F426" t="s">
        <v>14</v>
      </c>
      <c r="G426" t="s">
        <v>5</v>
      </c>
      <c r="H426" t="s">
        <v>5</v>
      </c>
      <c r="I426" t="s">
        <v>2</v>
      </c>
      <c r="J426">
        <f t="shared" si="262"/>
        <v>401</v>
      </c>
      <c r="K426" t="b">
        <f t="array" ref="K426" xml:space="preserve"> AND(EXACT(A426:I426,A426))</f>
        <v>0</v>
      </c>
      <c r="L426">
        <f t="shared" si="261"/>
        <v>0</v>
      </c>
      <c r="M426">
        <f t="shared" si="263"/>
        <v>1</v>
      </c>
    </row>
    <row r="427" spans="1:13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2</v>
      </c>
      <c r="J427">
        <f t="shared" si="262"/>
        <v>402</v>
      </c>
      <c r="K427" t="b">
        <f t="array" ref="K427" xml:space="preserve"> AND(EXACT(A427:I427,A427))</f>
        <v>0</v>
      </c>
      <c r="L427">
        <f t="shared" si="261"/>
        <v>1</v>
      </c>
      <c r="M427">
        <f t="shared" si="263"/>
        <v>1</v>
      </c>
    </row>
    <row r="428" spans="1:13" x14ac:dyDescent="0.2">
      <c r="A428" t="s">
        <v>6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2</v>
      </c>
      <c r="J428">
        <f t="shared" si="262"/>
        <v>403</v>
      </c>
      <c r="K428" t="b">
        <f t="array" ref="K428" xml:space="preserve"> AND(EXACT(A428:I428,A428))</f>
        <v>0</v>
      </c>
      <c r="L428">
        <f t="shared" si="261"/>
        <v>1</v>
      </c>
      <c r="M428">
        <f t="shared" si="263"/>
        <v>1</v>
      </c>
    </row>
    <row r="429" spans="1:13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2</v>
      </c>
      <c r="J429">
        <f t="shared" si="262"/>
        <v>404</v>
      </c>
      <c r="K429" t="b">
        <f t="array" ref="K429" xml:space="preserve"> AND(EXACT(A429:I429,A429))</f>
        <v>0</v>
      </c>
      <c r="L429">
        <f t="shared" si="261"/>
        <v>1</v>
      </c>
      <c r="M429">
        <f t="shared" si="263"/>
        <v>1</v>
      </c>
    </row>
    <row r="430" spans="1:13" x14ac:dyDescent="0.2">
      <c r="A430" t="s">
        <v>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2</v>
      </c>
      <c r="J430">
        <f t="shared" si="262"/>
        <v>405</v>
      </c>
      <c r="K430" t="b">
        <f t="array" ref="K430" xml:space="preserve"> AND(EXACT(A430:I430,A430))</f>
        <v>0</v>
      </c>
      <c r="L430">
        <f t="shared" si="261"/>
        <v>1</v>
      </c>
      <c r="M430">
        <f t="shared" si="263"/>
        <v>1</v>
      </c>
    </row>
    <row r="431" spans="1:13" x14ac:dyDescent="0.2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2</v>
      </c>
      <c r="J431">
        <f t="shared" si="262"/>
        <v>406</v>
      </c>
      <c r="K431" t="b">
        <f t="array" ref="K431" xml:space="preserve"> AND(EXACT(A431:I431,A431))</f>
        <v>0</v>
      </c>
      <c r="L431">
        <f t="shared" si="261"/>
        <v>1</v>
      </c>
      <c r="M431">
        <f t="shared" si="263"/>
        <v>1</v>
      </c>
    </row>
    <row r="432" spans="1:13" x14ac:dyDescent="0.2">
      <c r="A432" t="s">
        <v>17</v>
      </c>
      <c r="B432" t="s">
        <v>17</v>
      </c>
      <c r="C432" t="s">
        <v>17</v>
      </c>
      <c r="D432" t="s">
        <v>17</v>
      </c>
      <c r="E432" t="s">
        <v>17</v>
      </c>
      <c r="F432" t="s">
        <v>17</v>
      </c>
      <c r="G432" t="s">
        <v>17</v>
      </c>
      <c r="H432" t="s">
        <v>17</v>
      </c>
      <c r="I432" t="s">
        <v>2</v>
      </c>
      <c r="J432">
        <f t="shared" si="262"/>
        <v>407</v>
      </c>
      <c r="K432" t="b">
        <f t="array" ref="K432" xml:space="preserve"> AND(EXACT(A432:I432,A432))</f>
        <v>0</v>
      </c>
      <c r="L432">
        <f t="shared" si="261"/>
        <v>1</v>
      </c>
      <c r="M432">
        <f t="shared" si="263"/>
        <v>1</v>
      </c>
    </row>
    <row r="433" spans="1:13" x14ac:dyDescent="0.2">
      <c r="A433" t="s">
        <v>9</v>
      </c>
      <c r="B433" t="s">
        <v>9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9</v>
      </c>
      <c r="I433" t="s">
        <v>2</v>
      </c>
      <c r="J433">
        <f t="shared" si="262"/>
        <v>408</v>
      </c>
      <c r="K433" t="b">
        <f t="array" ref="K433" xml:space="preserve"> AND(EXACT(A433:I433,A433))</f>
        <v>0</v>
      </c>
      <c r="L433">
        <f t="shared" si="261"/>
        <v>1</v>
      </c>
      <c r="M433">
        <f t="shared" si="263"/>
        <v>1</v>
      </c>
    </row>
    <row r="434" spans="1:13" x14ac:dyDescent="0.2">
      <c r="A434" t="s">
        <v>6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2</v>
      </c>
      <c r="J434">
        <f t="shared" si="262"/>
        <v>409</v>
      </c>
      <c r="K434" t="b">
        <f t="array" ref="K434" xml:space="preserve"> AND(EXACT(A434:I434,A434))</f>
        <v>0</v>
      </c>
      <c r="L434">
        <f t="shared" si="261"/>
        <v>1</v>
      </c>
      <c r="M434">
        <f t="shared" si="263"/>
        <v>1</v>
      </c>
    </row>
    <row r="435" spans="1:13" x14ac:dyDescent="0.2">
      <c r="A435" t="s">
        <v>10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2</v>
      </c>
      <c r="J435">
        <f t="shared" si="262"/>
        <v>410</v>
      </c>
      <c r="K435" t="b">
        <f t="array" ref="K435" xml:space="preserve"> AND(EXACT(A435:I435,A435))</f>
        <v>0</v>
      </c>
      <c r="L435">
        <f t="shared" si="261"/>
        <v>1</v>
      </c>
      <c r="M435">
        <f t="shared" si="263"/>
        <v>1</v>
      </c>
    </row>
    <row r="436" spans="1:13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2</v>
      </c>
      <c r="J436">
        <f t="shared" si="262"/>
        <v>411</v>
      </c>
      <c r="K436" t="b">
        <f t="array" ref="K436" xml:space="preserve"> AND(EXACT(A436:I436,A436))</f>
        <v>0</v>
      </c>
      <c r="L436">
        <f t="shared" ref="L436:L499" si="264">IF(COUNTIF(A436:I436,A436)&gt;=7.6,1,0)</f>
        <v>1</v>
      </c>
      <c r="M436">
        <f t="shared" si="263"/>
        <v>1</v>
      </c>
    </row>
    <row r="437" spans="1:13" x14ac:dyDescent="0.2">
      <c r="A437" t="s">
        <v>6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2</v>
      </c>
      <c r="J437">
        <f t="shared" si="262"/>
        <v>412</v>
      </c>
      <c r="K437" t="b">
        <f t="array" ref="K437" xml:space="preserve"> AND(EXACT(A437:I437,A437))</f>
        <v>0</v>
      </c>
      <c r="L437">
        <f t="shared" si="264"/>
        <v>1</v>
      </c>
      <c r="M437">
        <f t="shared" si="263"/>
        <v>1</v>
      </c>
    </row>
    <row r="438" spans="1:13" x14ac:dyDescent="0.2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2</v>
      </c>
      <c r="J438">
        <f t="shared" si="262"/>
        <v>413</v>
      </c>
      <c r="K438" t="b">
        <f t="array" ref="K438" xml:space="preserve"> AND(EXACT(A438:I438,A438))</f>
        <v>0</v>
      </c>
      <c r="L438">
        <f t="shared" si="264"/>
        <v>1</v>
      </c>
      <c r="M438">
        <f t="shared" si="263"/>
        <v>1</v>
      </c>
    </row>
    <row r="439" spans="1:13" x14ac:dyDescent="0.2">
      <c r="A439" t="s">
        <v>8</v>
      </c>
      <c r="B439" t="s">
        <v>8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  <c r="I439" t="s">
        <v>2</v>
      </c>
      <c r="J439">
        <f t="shared" si="262"/>
        <v>414</v>
      </c>
      <c r="K439" t="b">
        <f t="array" ref="K439" xml:space="preserve"> AND(EXACT(A439:I439,A439))</f>
        <v>0</v>
      </c>
      <c r="L439">
        <f t="shared" si="264"/>
        <v>1</v>
      </c>
      <c r="M439">
        <f t="shared" si="263"/>
        <v>1</v>
      </c>
    </row>
    <row r="440" spans="1:13" x14ac:dyDescent="0.2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2</v>
      </c>
      <c r="J440">
        <f t="shared" si="262"/>
        <v>415</v>
      </c>
      <c r="K440" t="b">
        <f t="array" ref="K440" xml:space="preserve"> AND(EXACT(A440:I440,A440))</f>
        <v>0</v>
      </c>
      <c r="L440">
        <f t="shared" si="264"/>
        <v>1</v>
      </c>
      <c r="M440">
        <f t="shared" si="263"/>
        <v>1</v>
      </c>
    </row>
    <row r="441" spans="1:13" hidden="1" x14ac:dyDescent="0.2">
      <c r="A441" t="s">
        <v>11</v>
      </c>
      <c r="B441" t="s">
        <v>11</v>
      </c>
      <c r="C441" t="s">
        <v>11</v>
      </c>
      <c r="D441" t="s">
        <v>11</v>
      </c>
      <c r="E441" t="s">
        <v>18</v>
      </c>
      <c r="F441" t="s">
        <v>11</v>
      </c>
      <c r="G441" t="s">
        <v>11</v>
      </c>
      <c r="H441" t="s">
        <v>11</v>
      </c>
      <c r="I441" t="s">
        <v>2</v>
      </c>
      <c r="J441">
        <f t="shared" si="262"/>
        <v>416</v>
      </c>
      <c r="K441" t="b">
        <f t="array" ref="K441" xml:space="preserve"> AND(EXACT(A441:I441,A441))</f>
        <v>0</v>
      </c>
      <c r="L441">
        <f t="shared" si="264"/>
        <v>0</v>
      </c>
      <c r="M441">
        <f t="shared" si="263"/>
        <v>1</v>
      </c>
    </row>
    <row r="442" spans="1:13" hidden="1" x14ac:dyDescent="0.2">
      <c r="A442" t="s">
        <v>7</v>
      </c>
      <c r="B442" t="s">
        <v>7</v>
      </c>
      <c r="C442" t="s">
        <v>7</v>
      </c>
      <c r="D442" t="s">
        <v>7</v>
      </c>
      <c r="E442" t="s">
        <v>7</v>
      </c>
      <c r="F442" t="s">
        <v>7</v>
      </c>
      <c r="G442" t="s">
        <v>4</v>
      </c>
      <c r="H442" t="s">
        <v>4</v>
      </c>
      <c r="I442" t="s">
        <v>2</v>
      </c>
      <c r="J442">
        <f t="shared" si="262"/>
        <v>417</v>
      </c>
      <c r="K442" t="b">
        <f t="array" ref="K442" xml:space="preserve"> AND(EXACT(A442:I442,A442))</f>
        <v>0</v>
      </c>
      <c r="L442">
        <f t="shared" si="264"/>
        <v>0</v>
      </c>
      <c r="M442">
        <f t="shared" si="263"/>
        <v>1</v>
      </c>
    </row>
    <row r="443" spans="1:13" x14ac:dyDescent="0.2">
      <c r="A443" t="s">
        <v>11</v>
      </c>
      <c r="B443" t="s">
        <v>11</v>
      </c>
      <c r="C443" t="s">
        <v>11</v>
      </c>
      <c r="D443" t="s">
        <v>11</v>
      </c>
      <c r="E443" t="s">
        <v>11</v>
      </c>
      <c r="F443" t="s">
        <v>11</v>
      </c>
      <c r="G443" t="s">
        <v>11</v>
      </c>
      <c r="H443" t="s">
        <v>11</v>
      </c>
      <c r="I443" t="s">
        <v>2</v>
      </c>
      <c r="J443">
        <f t="shared" si="262"/>
        <v>418</v>
      </c>
      <c r="K443" t="b">
        <f t="array" ref="K443" xml:space="preserve"> AND(EXACT(A443:I443,A443))</f>
        <v>0</v>
      </c>
      <c r="L443">
        <f t="shared" si="264"/>
        <v>1</v>
      </c>
      <c r="M443">
        <f t="shared" si="263"/>
        <v>1</v>
      </c>
    </row>
    <row r="444" spans="1:13" x14ac:dyDescent="0.2">
      <c r="A444" t="s">
        <v>8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2</v>
      </c>
      <c r="J444">
        <f t="shared" si="262"/>
        <v>419</v>
      </c>
      <c r="K444" t="b">
        <f t="array" ref="K444" xml:space="preserve"> AND(EXACT(A444:I444,A444))</f>
        <v>0</v>
      </c>
      <c r="L444">
        <f t="shared" si="264"/>
        <v>1</v>
      </c>
      <c r="M444">
        <f t="shared" si="263"/>
        <v>1</v>
      </c>
    </row>
    <row r="445" spans="1:13" x14ac:dyDescent="0.2">
      <c r="A445" t="s">
        <v>6</v>
      </c>
      <c r="B445" t="s">
        <v>6</v>
      </c>
      <c r="C445" t="s">
        <v>6</v>
      </c>
      <c r="D445" t="s">
        <v>6</v>
      </c>
      <c r="E445" t="s">
        <v>6</v>
      </c>
      <c r="F445" t="s">
        <v>6</v>
      </c>
      <c r="G445" t="s">
        <v>6</v>
      </c>
      <c r="H445" t="s">
        <v>6</v>
      </c>
      <c r="I445" t="s">
        <v>2</v>
      </c>
      <c r="J445">
        <f t="shared" si="262"/>
        <v>420</v>
      </c>
      <c r="K445" t="b">
        <f t="array" ref="K445" xml:space="preserve"> AND(EXACT(A445:I445,A445))</f>
        <v>0</v>
      </c>
      <c r="L445">
        <f t="shared" si="264"/>
        <v>1</v>
      </c>
      <c r="M445">
        <f t="shared" si="263"/>
        <v>1</v>
      </c>
    </row>
    <row r="446" spans="1:13" hidden="1" x14ac:dyDescent="0.2">
      <c r="A446" t="s">
        <v>8</v>
      </c>
      <c r="B446" t="s">
        <v>8</v>
      </c>
      <c r="C446" t="s">
        <v>8</v>
      </c>
      <c r="D446" t="s">
        <v>14</v>
      </c>
      <c r="E446" t="s">
        <v>8</v>
      </c>
      <c r="F446" t="s">
        <v>7</v>
      </c>
      <c r="G446" t="s">
        <v>7</v>
      </c>
      <c r="H446" t="s">
        <v>7</v>
      </c>
      <c r="I446" t="s">
        <v>2</v>
      </c>
      <c r="J446">
        <f t="shared" si="262"/>
        <v>421</v>
      </c>
      <c r="K446" t="b">
        <f t="array" ref="K446" xml:space="preserve"> AND(EXACT(A446:I446,A446))</f>
        <v>0</v>
      </c>
      <c r="L446">
        <f t="shared" si="264"/>
        <v>0</v>
      </c>
      <c r="M446">
        <f t="shared" si="263"/>
        <v>1</v>
      </c>
    </row>
    <row r="447" spans="1:13" x14ac:dyDescent="0.2">
      <c r="A447" t="s">
        <v>8</v>
      </c>
      <c r="B447" t="s">
        <v>8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  <c r="I447" t="s">
        <v>2</v>
      </c>
      <c r="J447">
        <f t="shared" si="262"/>
        <v>422</v>
      </c>
      <c r="K447" t="b">
        <f t="array" ref="K447" xml:space="preserve"> AND(EXACT(A447:I447,A447))</f>
        <v>0</v>
      </c>
      <c r="L447">
        <f t="shared" si="264"/>
        <v>1</v>
      </c>
      <c r="M447">
        <f t="shared" si="263"/>
        <v>1</v>
      </c>
    </row>
    <row r="448" spans="1:13" x14ac:dyDescent="0.2">
      <c r="A448" t="s">
        <v>6</v>
      </c>
      <c r="B448" t="s">
        <v>6</v>
      </c>
      <c r="C448" t="s">
        <v>6</v>
      </c>
      <c r="D448" t="s">
        <v>6</v>
      </c>
      <c r="E448" t="s">
        <v>6</v>
      </c>
      <c r="F448" t="s">
        <v>6</v>
      </c>
      <c r="G448" t="s">
        <v>6</v>
      </c>
      <c r="H448" t="s">
        <v>6</v>
      </c>
      <c r="I448" t="s">
        <v>2</v>
      </c>
      <c r="J448">
        <f t="shared" si="262"/>
        <v>423</v>
      </c>
      <c r="K448" t="b">
        <f t="array" ref="K448" xml:space="preserve"> AND(EXACT(A448:I448,A448))</f>
        <v>0</v>
      </c>
      <c r="L448">
        <f t="shared" si="264"/>
        <v>1</v>
      </c>
      <c r="M448">
        <f t="shared" si="263"/>
        <v>1</v>
      </c>
    </row>
    <row r="449" spans="1:13" x14ac:dyDescent="0.2">
      <c r="A449" t="s">
        <v>15</v>
      </c>
      <c r="B449" t="s">
        <v>15</v>
      </c>
      <c r="C449" t="s">
        <v>15</v>
      </c>
      <c r="D449" t="s">
        <v>15</v>
      </c>
      <c r="E449" t="s">
        <v>15</v>
      </c>
      <c r="F449" t="s">
        <v>15</v>
      </c>
      <c r="G449" t="s">
        <v>15</v>
      </c>
      <c r="H449" t="s">
        <v>15</v>
      </c>
      <c r="I449" t="s">
        <v>2</v>
      </c>
      <c r="J449">
        <f t="shared" si="262"/>
        <v>424</v>
      </c>
      <c r="K449" t="b">
        <f t="array" ref="K449" xml:space="preserve"> AND(EXACT(A449:I449,A449))</f>
        <v>0</v>
      </c>
      <c r="L449">
        <f t="shared" si="264"/>
        <v>1</v>
      </c>
      <c r="M449">
        <f t="shared" si="263"/>
        <v>1</v>
      </c>
    </row>
    <row r="450" spans="1:13" x14ac:dyDescent="0.2">
      <c r="A450" t="s">
        <v>10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2</v>
      </c>
      <c r="J450">
        <f t="shared" si="262"/>
        <v>425</v>
      </c>
      <c r="K450" t="b">
        <f t="array" ref="K450" xml:space="preserve"> AND(EXACT(A450:I450,A450))</f>
        <v>0</v>
      </c>
      <c r="L450">
        <f t="shared" si="264"/>
        <v>1</v>
      </c>
      <c r="M450">
        <f t="shared" si="263"/>
        <v>1</v>
      </c>
    </row>
    <row r="451" spans="1:13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2</v>
      </c>
      <c r="J451">
        <f t="shared" si="262"/>
        <v>426</v>
      </c>
      <c r="K451" t="b">
        <f t="array" ref="K451" xml:space="preserve"> AND(EXACT(A451:I451,A451))</f>
        <v>0</v>
      </c>
      <c r="L451">
        <f t="shared" si="264"/>
        <v>1</v>
      </c>
      <c r="M451">
        <f t="shared" si="263"/>
        <v>1</v>
      </c>
    </row>
    <row r="452" spans="1:13" x14ac:dyDescent="0.2">
      <c r="A452" t="s">
        <v>17</v>
      </c>
      <c r="B452" t="s">
        <v>17</v>
      </c>
      <c r="C452" t="s">
        <v>17</v>
      </c>
      <c r="D452" t="s">
        <v>17</v>
      </c>
      <c r="E452" t="s">
        <v>17</v>
      </c>
      <c r="F452" t="s">
        <v>17</v>
      </c>
      <c r="G452" t="s">
        <v>17</v>
      </c>
      <c r="H452" t="s">
        <v>17</v>
      </c>
      <c r="I452" t="s">
        <v>2</v>
      </c>
      <c r="J452">
        <f t="shared" si="262"/>
        <v>427</v>
      </c>
      <c r="K452" t="b">
        <f t="array" ref="K452" xml:space="preserve"> AND(EXACT(A452:I452,A452))</f>
        <v>0</v>
      </c>
      <c r="L452">
        <f t="shared" si="264"/>
        <v>1</v>
      </c>
      <c r="M452">
        <f t="shared" si="263"/>
        <v>1</v>
      </c>
    </row>
    <row r="453" spans="1:13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2</v>
      </c>
      <c r="J453">
        <f t="shared" si="262"/>
        <v>428</v>
      </c>
      <c r="K453" t="b">
        <f t="array" ref="K453" xml:space="preserve"> AND(EXACT(A453:I453,A453))</f>
        <v>0</v>
      </c>
      <c r="L453">
        <f t="shared" si="264"/>
        <v>1</v>
      </c>
      <c r="M453">
        <f t="shared" si="263"/>
        <v>1</v>
      </c>
    </row>
    <row r="454" spans="1:13" x14ac:dyDescent="0.2">
      <c r="A454" t="s">
        <v>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2</v>
      </c>
      <c r="J454">
        <f t="shared" si="262"/>
        <v>429</v>
      </c>
      <c r="K454" t="b">
        <f t="array" ref="K454" xml:space="preserve"> AND(EXACT(A454:I454,A454))</f>
        <v>0</v>
      </c>
      <c r="L454">
        <f t="shared" si="264"/>
        <v>1</v>
      </c>
      <c r="M454">
        <f t="shared" si="263"/>
        <v>1</v>
      </c>
    </row>
    <row r="455" spans="1:13" x14ac:dyDescent="0.2">
      <c r="A455" t="s">
        <v>3</v>
      </c>
      <c r="B455" t="s">
        <v>3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2</v>
      </c>
      <c r="J455">
        <f t="shared" si="262"/>
        <v>430</v>
      </c>
      <c r="K455" t="b">
        <f t="array" ref="K455" xml:space="preserve"> AND(EXACT(A455:I455,A455))</f>
        <v>0</v>
      </c>
      <c r="L455">
        <f t="shared" si="264"/>
        <v>1</v>
      </c>
      <c r="M455">
        <f t="shared" si="263"/>
        <v>1</v>
      </c>
    </row>
    <row r="456" spans="1:13" x14ac:dyDescent="0.2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  <c r="I456" t="s">
        <v>2</v>
      </c>
      <c r="J456">
        <f t="shared" si="262"/>
        <v>431</v>
      </c>
      <c r="K456" t="b">
        <f t="array" ref="K456" xml:space="preserve"> AND(EXACT(A456:I456,A456))</f>
        <v>0</v>
      </c>
      <c r="L456">
        <f t="shared" si="264"/>
        <v>1</v>
      </c>
      <c r="M456">
        <f t="shared" si="263"/>
        <v>1</v>
      </c>
    </row>
    <row r="457" spans="1:13" x14ac:dyDescent="0.2">
      <c r="A457" t="s">
        <v>6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2</v>
      </c>
      <c r="J457">
        <f t="shared" si="262"/>
        <v>432</v>
      </c>
      <c r="K457" t="b">
        <f t="array" ref="K457" xml:space="preserve"> AND(EXACT(A457:I457,A457))</f>
        <v>0</v>
      </c>
      <c r="L457">
        <f t="shared" si="264"/>
        <v>1</v>
      </c>
      <c r="M457">
        <f t="shared" si="263"/>
        <v>1</v>
      </c>
    </row>
    <row r="458" spans="1:13" hidden="1" x14ac:dyDescent="0.2">
      <c r="A458" t="s">
        <v>15</v>
      </c>
      <c r="B458" t="s">
        <v>15</v>
      </c>
      <c r="C458" t="s">
        <v>15</v>
      </c>
      <c r="D458" t="s">
        <v>15</v>
      </c>
      <c r="E458" t="s">
        <v>15</v>
      </c>
      <c r="F458" t="s">
        <v>8</v>
      </c>
      <c r="G458" t="s">
        <v>15</v>
      </c>
      <c r="H458" t="s">
        <v>14</v>
      </c>
      <c r="I458" t="s">
        <v>2</v>
      </c>
      <c r="J458">
        <f t="shared" si="262"/>
        <v>433</v>
      </c>
      <c r="K458" t="b">
        <f t="array" ref="K458" xml:space="preserve"> AND(EXACT(A458:I458,A458))</f>
        <v>0</v>
      </c>
      <c r="L458">
        <f t="shared" si="264"/>
        <v>0</v>
      </c>
      <c r="M458">
        <f t="shared" si="263"/>
        <v>1</v>
      </c>
    </row>
    <row r="459" spans="1:13" hidden="1" x14ac:dyDescent="0.2">
      <c r="A459" t="s">
        <v>8</v>
      </c>
      <c r="B459" t="s">
        <v>8</v>
      </c>
      <c r="C459" t="s">
        <v>8</v>
      </c>
      <c r="D459" t="s">
        <v>13</v>
      </c>
      <c r="E459" t="s">
        <v>8</v>
      </c>
      <c r="F459" t="s">
        <v>8</v>
      </c>
      <c r="G459" t="s">
        <v>8</v>
      </c>
      <c r="H459" t="s">
        <v>8</v>
      </c>
      <c r="I459" t="s">
        <v>2</v>
      </c>
      <c r="J459">
        <f t="shared" si="262"/>
        <v>434</v>
      </c>
      <c r="K459" t="b">
        <f t="array" ref="K459" xml:space="preserve"> AND(EXACT(A459:I459,A459))</f>
        <v>0</v>
      </c>
      <c r="L459">
        <f t="shared" si="264"/>
        <v>0</v>
      </c>
      <c r="M459">
        <f t="shared" si="263"/>
        <v>1</v>
      </c>
    </row>
    <row r="460" spans="1:13" x14ac:dyDescent="0.2">
      <c r="A460" t="s">
        <v>6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2</v>
      </c>
      <c r="J460">
        <f t="shared" si="262"/>
        <v>435</v>
      </c>
      <c r="K460" t="b">
        <f t="array" ref="K460" xml:space="preserve"> AND(EXACT(A460:I460,A460))</f>
        <v>0</v>
      </c>
      <c r="L460">
        <f t="shared" si="264"/>
        <v>1</v>
      </c>
      <c r="M460">
        <f t="shared" si="263"/>
        <v>1</v>
      </c>
    </row>
    <row r="461" spans="1:13" x14ac:dyDescent="0.2">
      <c r="A461" t="s">
        <v>8</v>
      </c>
      <c r="B461" t="s">
        <v>8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  <c r="I461" t="s">
        <v>2</v>
      </c>
      <c r="J461">
        <f t="shared" si="262"/>
        <v>436</v>
      </c>
      <c r="K461" t="b">
        <f t="array" ref="K461" xml:space="preserve"> AND(EXACT(A461:I461,A461))</f>
        <v>0</v>
      </c>
      <c r="L461">
        <f t="shared" si="264"/>
        <v>1</v>
      </c>
      <c r="M461">
        <f t="shared" si="263"/>
        <v>1</v>
      </c>
    </row>
    <row r="462" spans="1:13" x14ac:dyDescent="0.2">
      <c r="A462" t="s">
        <v>8</v>
      </c>
      <c r="B462" t="s">
        <v>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  <c r="I462" t="s">
        <v>2</v>
      </c>
      <c r="J462">
        <f t="shared" si="262"/>
        <v>437</v>
      </c>
      <c r="K462" t="b">
        <f t="array" ref="K462" xml:space="preserve"> AND(EXACT(A462:I462,A462))</f>
        <v>0</v>
      </c>
      <c r="L462">
        <f t="shared" si="264"/>
        <v>1</v>
      </c>
      <c r="M462">
        <f t="shared" si="263"/>
        <v>1</v>
      </c>
    </row>
    <row r="463" spans="1:13" x14ac:dyDescent="0.2">
      <c r="A463" t="s">
        <v>6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2</v>
      </c>
      <c r="J463">
        <f t="shared" si="262"/>
        <v>438</v>
      </c>
      <c r="K463" t="b">
        <f t="array" ref="K463" xml:space="preserve"> AND(EXACT(A463:I463,A463))</f>
        <v>0</v>
      </c>
      <c r="L463">
        <f t="shared" si="264"/>
        <v>1</v>
      </c>
      <c r="M463">
        <f t="shared" si="263"/>
        <v>1</v>
      </c>
    </row>
    <row r="464" spans="1:13" x14ac:dyDescent="0.2">
      <c r="A464" t="s">
        <v>8</v>
      </c>
      <c r="B464" t="s">
        <v>8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  <c r="I464" t="s">
        <v>2</v>
      </c>
      <c r="J464">
        <f t="shared" si="262"/>
        <v>439</v>
      </c>
      <c r="K464" t="b">
        <f t="array" ref="K464" xml:space="preserve"> AND(EXACT(A464:I464,A464))</f>
        <v>0</v>
      </c>
      <c r="L464">
        <f t="shared" si="264"/>
        <v>1</v>
      </c>
      <c r="M464">
        <f t="shared" si="263"/>
        <v>1</v>
      </c>
    </row>
    <row r="465" spans="1:13" hidden="1" x14ac:dyDescent="0.2">
      <c r="A465" t="s">
        <v>3</v>
      </c>
      <c r="B465" t="s">
        <v>3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2</v>
      </c>
      <c r="J465">
        <f t="shared" si="262"/>
        <v>440</v>
      </c>
      <c r="K465" t="b">
        <f t="array" ref="K465" xml:space="preserve"> AND(EXACT(A465:I465,A465))</f>
        <v>0</v>
      </c>
      <c r="L465">
        <f t="shared" si="264"/>
        <v>0</v>
      </c>
      <c r="M465">
        <f t="shared" si="263"/>
        <v>1</v>
      </c>
    </row>
    <row r="466" spans="1:13" x14ac:dyDescent="0.2">
      <c r="A466" t="s">
        <v>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2</v>
      </c>
      <c r="J466">
        <f t="shared" si="262"/>
        <v>441</v>
      </c>
      <c r="K466" t="b">
        <f t="array" ref="K466" xml:space="preserve"> AND(EXACT(A466:I466,A466))</f>
        <v>0</v>
      </c>
      <c r="L466">
        <f t="shared" si="264"/>
        <v>1</v>
      </c>
      <c r="M466">
        <f t="shared" si="263"/>
        <v>1</v>
      </c>
    </row>
    <row r="467" spans="1:13" x14ac:dyDescent="0.2">
      <c r="A467" t="s">
        <v>8</v>
      </c>
      <c r="B467" t="s">
        <v>8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2</v>
      </c>
      <c r="J467">
        <f t="shared" si="262"/>
        <v>442</v>
      </c>
      <c r="K467" t="b">
        <f t="array" ref="K467" xml:space="preserve"> AND(EXACT(A467:I467,A467))</f>
        <v>0</v>
      </c>
      <c r="L467">
        <f t="shared" si="264"/>
        <v>1</v>
      </c>
      <c r="M467">
        <f t="shared" si="263"/>
        <v>1</v>
      </c>
    </row>
    <row r="468" spans="1:13" hidden="1" x14ac:dyDescent="0.2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17</v>
      </c>
      <c r="I468" t="s">
        <v>2</v>
      </c>
      <c r="J468">
        <f t="shared" si="262"/>
        <v>443</v>
      </c>
      <c r="K468" t="b">
        <f t="array" ref="K468" xml:space="preserve"> AND(EXACT(A468:I468,A468))</f>
        <v>0</v>
      </c>
      <c r="L468">
        <f t="shared" si="264"/>
        <v>0</v>
      </c>
      <c r="M468">
        <f t="shared" si="263"/>
        <v>1</v>
      </c>
    </row>
    <row r="469" spans="1:13" hidden="1" x14ac:dyDescent="0.2">
      <c r="A469" t="s">
        <v>11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15</v>
      </c>
      <c r="H469" t="s">
        <v>15</v>
      </c>
      <c r="I469" t="s">
        <v>2</v>
      </c>
      <c r="J469">
        <f t="shared" si="262"/>
        <v>444</v>
      </c>
      <c r="K469" t="b">
        <f t="array" ref="K469" xml:space="preserve"> AND(EXACT(A469:I469,A469))</f>
        <v>0</v>
      </c>
      <c r="L469">
        <f t="shared" si="264"/>
        <v>0</v>
      </c>
      <c r="M469">
        <f t="shared" si="263"/>
        <v>1</v>
      </c>
    </row>
    <row r="470" spans="1:13" hidden="1" x14ac:dyDescent="0.2">
      <c r="A470" t="s">
        <v>8</v>
      </c>
      <c r="B470" t="s">
        <v>8</v>
      </c>
      <c r="C470" t="s">
        <v>8</v>
      </c>
      <c r="D470" t="s">
        <v>7</v>
      </c>
      <c r="E470" t="s">
        <v>8</v>
      </c>
      <c r="F470" t="s">
        <v>8</v>
      </c>
      <c r="G470" t="s">
        <v>8</v>
      </c>
      <c r="H470" t="s">
        <v>8</v>
      </c>
      <c r="I470" t="s">
        <v>2</v>
      </c>
      <c r="J470">
        <f t="shared" si="262"/>
        <v>445</v>
      </c>
      <c r="K470" t="b">
        <f t="array" ref="K470" xml:space="preserve"> AND(EXACT(A470:I470,A470))</f>
        <v>0</v>
      </c>
      <c r="L470">
        <f t="shared" si="264"/>
        <v>0</v>
      </c>
      <c r="M470">
        <f t="shared" si="263"/>
        <v>1</v>
      </c>
    </row>
    <row r="471" spans="1:13" hidden="1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7</v>
      </c>
      <c r="H471" t="s">
        <v>8</v>
      </c>
      <c r="I471" t="s">
        <v>2</v>
      </c>
      <c r="J471">
        <f t="shared" si="262"/>
        <v>446</v>
      </c>
      <c r="K471" t="b">
        <f t="array" ref="K471" xml:space="preserve"> AND(EXACT(A471:I471,A471))</f>
        <v>0</v>
      </c>
      <c r="L471">
        <f t="shared" si="264"/>
        <v>0</v>
      </c>
      <c r="M471">
        <f t="shared" si="263"/>
        <v>1</v>
      </c>
    </row>
    <row r="472" spans="1:13" hidden="1" x14ac:dyDescent="0.2">
      <c r="A472" t="s">
        <v>7</v>
      </c>
      <c r="B472" t="s">
        <v>7</v>
      </c>
      <c r="C472" t="s">
        <v>7</v>
      </c>
      <c r="D472" t="s">
        <v>7</v>
      </c>
      <c r="E472" t="s">
        <v>7</v>
      </c>
      <c r="F472" t="s">
        <v>7</v>
      </c>
      <c r="G472" t="s">
        <v>13</v>
      </c>
      <c r="H472" t="s">
        <v>7</v>
      </c>
      <c r="I472" t="s">
        <v>2</v>
      </c>
      <c r="J472">
        <f t="shared" si="262"/>
        <v>447</v>
      </c>
      <c r="K472" t="b">
        <f t="array" ref="K472" xml:space="preserve"> AND(EXACT(A472:I472,A472))</f>
        <v>0</v>
      </c>
      <c r="L472">
        <f t="shared" si="264"/>
        <v>0</v>
      </c>
      <c r="M472">
        <f t="shared" si="263"/>
        <v>1</v>
      </c>
    </row>
    <row r="473" spans="1:13" x14ac:dyDescent="0.2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2</v>
      </c>
      <c r="J473">
        <f t="shared" si="262"/>
        <v>448</v>
      </c>
      <c r="K473" t="b">
        <f t="array" ref="K473" xml:space="preserve"> AND(EXACT(A473:I473,A473))</f>
        <v>0</v>
      </c>
      <c r="L473">
        <f t="shared" si="264"/>
        <v>1</v>
      </c>
      <c r="M473">
        <f t="shared" si="263"/>
        <v>1</v>
      </c>
    </row>
    <row r="474" spans="1:13" hidden="1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9</v>
      </c>
      <c r="G474" t="s">
        <v>12</v>
      </c>
      <c r="H474" t="s">
        <v>12</v>
      </c>
      <c r="I474" t="s">
        <v>2</v>
      </c>
      <c r="J474">
        <f t="shared" si="262"/>
        <v>449</v>
      </c>
      <c r="K474" t="b">
        <f t="array" ref="K474" xml:space="preserve"> AND(EXACT(A474:I474,A474))</f>
        <v>0</v>
      </c>
      <c r="L474">
        <f t="shared" si="264"/>
        <v>0</v>
      </c>
      <c r="M474">
        <f t="shared" si="263"/>
        <v>1</v>
      </c>
    </row>
    <row r="475" spans="1:13" x14ac:dyDescent="0.2">
      <c r="A475" t="s">
        <v>11</v>
      </c>
      <c r="B475" t="s">
        <v>11</v>
      </c>
      <c r="C475" t="s">
        <v>11</v>
      </c>
      <c r="D475" t="s">
        <v>11</v>
      </c>
      <c r="E475" t="s">
        <v>11</v>
      </c>
      <c r="F475" t="s">
        <v>11</v>
      </c>
      <c r="G475" t="s">
        <v>11</v>
      </c>
      <c r="H475" t="s">
        <v>11</v>
      </c>
      <c r="I475" t="s">
        <v>2</v>
      </c>
      <c r="J475">
        <f t="shared" ref="J475:J538" si="265">IF(A475="-",J474+0,J474+1)</f>
        <v>450</v>
      </c>
      <c r="K475" t="b">
        <f t="array" ref="K475" xml:space="preserve"> AND(EXACT(A475:I475,A475))</f>
        <v>0</v>
      </c>
      <c r="L475">
        <f t="shared" si="264"/>
        <v>1</v>
      </c>
      <c r="M475">
        <f t="shared" ref="M475:M538" si="266">COUNTIF(A475:I475,"-")</f>
        <v>1</v>
      </c>
    </row>
    <row r="476" spans="1:13" x14ac:dyDescent="0.2">
      <c r="A476" t="s">
        <v>4</v>
      </c>
      <c r="B476" t="s">
        <v>4</v>
      </c>
      <c r="C476" t="s">
        <v>4</v>
      </c>
      <c r="D476" t="s">
        <v>4</v>
      </c>
      <c r="E476" t="s">
        <v>4</v>
      </c>
      <c r="F476" t="s">
        <v>4</v>
      </c>
      <c r="G476" t="s">
        <v>4</v>
      </c>
      <c r="H476" t="s">
        <v>4</v>
      </c>
      <c r="I476" t="s">
        <v>2</v>
      </c>
      <c r="J476">
        <f t="shared" si="265"/>
        <v>451</v>
      </c>
      <c r="K476" t="b">
        <f t="array" ref="K476" xml:space="preserve"> AND(EXACT(A476:I476,A476))</f>
        <v>0</v>
      </c>
      <c r="L476">
        <f t="shared" si="264"/>
        <v>1</v>
      </c>
      <c r="M476">
        <f t="shared" si="266"/>
        <v>1</v>
      </c>
    </row>
    <row r="477" spans="1:13" hidden="1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</v>
      </c>
      <c r="H477" t="s">
        <v>9</v>
      </c>
      <c r="I477" t="s">
        <v>2</v>
      </c>
      <c r="J477">
        <f t="shared" si="265"/>
        <v>452</v>
      </c>
      <c r="K477" t="b">
        <f t="array" ref="K477" xml:space="preserve"> AND(EXACT(A477:I477,A477))</f>
        <v>0</v>
      </c>
      <c r="L477">
        <f t="shared" si="264"/>
        <v>0</v>
      </c>
      <c r="M477">
        <f t="shared" si="266"/>
        <v>1</v>
      </c>
    </row>
    <row r="478" spans="1:13" hidden="1" x14ac:dyDescent="0.2">
      <c r="A478" t="s">
        <v>8</v>
      </c>
      <c r="B478" t="s">
        <v>8</v>
      </c>
      <c r="C478" t="s">
        <v>3</v>
      </c>
      <c r="D478" t="s">
        <v>18</v>
      </c>
      <c r="E478" t="s">
        <v>3</v>
      </c>
      <c r="F478" t="s">
        <v>3</v>
      </c>
      <c r="G478" t="s">
        <v>3</v>
      </c>
      <c r="H478" t="s">
        <v>3</v>
      </c>
      <c r="I478" t="s">
        <v>2</v>
      </c>
      <c r="J478">
        <f t="shared" si="265"/>
        <v>453</v>
      </c>
      <c r="K478" t="b">
        <f t="array" ref="K478" xml:space="preserve"> AND(EXACT(A478:I478,A478))</f>
        <v>0</v>
      </c>
      <c r="L478">
        <f t="shared" si="264"/>
        <v>0</v>
      </c>
      <c r="M478">
        <f t="shared" si="266"/>
        <v>1</v>
      </c>
    </row>
    <row r="479" spans="1:13" x14ac:dyDescent="0.2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2</v>
      </c>
      <c r="J479">
        <f t="shared" si="265"/>
        <v>454</v>
      </c>
      <c r="K479" t="b">
        <f t="array" ref="K479" xml:space="preserve"> AND(EXACT(A479:I479,A479))</f>
        <v>0</v>
      </c>
      <c r="L479">
        <f t="shared" si="264"/>
        <v>1</v>
      </c>
      <c r="M479">
        <f t="shared" si="266"/>
        <v>1</v>
      </c>
    </row>
    <row r="480" spans="1:13" x14ac:dyDescent="0.2">
      <c r="A480" t="s">
        <v>8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2</v>
      </c>
      <c r="J480">
        <f t="shared" si="265"/>
        <v>455</v>
      </c>
      <c r="K480" t="b">
        <f t="array" ref="K480" xml:space="preserve"> AND(EXACT(A480:I480,A480))</f>
        <v>0</v>
      </c>
      <c r="L480">
        <f t="shared" si="264"/>
        <v>1</v>
      </c>
      <c r="M480">
        <f t="shared" si="266"/>
        <v>1</v>
      </c>
    </row>
    <row r="481" spans="1:13" x14ac:dyDescent="0.2">
      <c r="A481" t="s">
        <v>8</v>
      </c>
      <c r="B481" t="s">
        <v>8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  <c r="I481" t="s">
        <v>2</v>
      </c>
      <c r="J481">
        <f t="shared" si="265"/>
        <v>456</v>
      </c>
      <c r="K481" t="b">
        <f t="array" ref="K481" xml:space="preserve"> AND(EXACT(A481:I481,A481))</f>
        <v>0</v>
      </c>
      <c r="L481">
        <f t="shared" si="264"/>
        <v>1</v>
      </c>
      <c r="M481">
        <f t="shared" si="266"/>
        <v>1</v>
      </c>
    </row>
    <row r="482" spans="1:13" x14ac:dyDescent="0.2">
      <c r="A482" t="s">
        <v>6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 t="s">
        <v>6</v>
      </c>
      <c r="H482" t="s">
        <v>6</v>
      </c>
      <c r="I482" t="s">
        <v>2</v>
      </c>
      <c r="J482">
        <f t="shared" si="265"/>
        <v>457</v>
      </c>
      <c r="K482" t="b">
        <f t="array" ref="K482" xml:space="preserve"> AND(EXACT(A482:I482,A482))</f>
        <v>0</v>
      </c>
      <c r="L482">
        <f t="shared" si="264"/>
        <v>1</v>
      </c>
      <c r="M482">
        <f t="shared" si="266"/>
        <v>1</v>
      </c>
    </row>
    <row r="483" spans="1:13" x14ac:dyDescent="0.2">
      <c r="A483" t="s">
        <v>8</v>
      </c>
      <c r="B483" t="s">
        <v>8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  <c r="I483" t="s">
        <v>2</v>
      </c>
      <c r="J483">
        <f t="shared" si="265"/>
        <v>458</v>
      </c>
      <c r="K483" t="b">
        <f t="array" ref="K483" xml:space="preserve"> AND(EXACT(A483:I483,A483))</f>
        <v>0</v>
      </c>
      <c r="L483">
        <f t="shared" si="264"/>
        <v>1</v>
      </c>
      <c r="M483">
        <f t="shared" si="266"/>
        <v>1</v>
      </c>
    </row>
    <row r="484" spans="1:13" x14ac:dyDescent="0.2">
      <c r="A484" t="s">
        <v>8</v>
      </c>
      <c r="B484" t="s">
        <v>8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  <c r="I484" t="s">
        <v>2</v>
      </c>
      <c r="J484">
        <f t="shared" si="265"/>
        <v>459</v>
      </c>
      <c r="K484" t="b">
        <f t="array" ref="K484" xml:space="preserve"> AND(EXACT(A484:I484,A484))</f>
        <v>0</v>
      </c>
      <c r="L484">
        <f t="shared" si="264"/>
        <v>1</v>
      </c>
      <c r="M484">
        <f t="shared" si="266"/>
        <v>1</v>
      </c>
    </row>
    <row r="485" spans="1:13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2</v>
      </c>
      <c r="J485">
        <f t="shared" si="265"/>
        <v>460</v>
      </c>
      <c r="K485" t="b">
        <f t="array" ref="K485" xml:space="preserve"> AND(EXACT(A485:I485,A485))</f>
        <v>0</v>
      </c>
      <c r="L485">
        <f t="shared" si="264"/>
        <v>1</v>
      </c>
      <c r="M485">
        <f t="shared" si="266"/>
        <v>1</v>
      </c>
    </row>
    <row r="486" spans="1:13" hidden="1" x14ac:dyDescent="0.2">
      <c r="A486" t="s">
        <v>7</v>
      </c>
      <c r="B486" t="s">
        <v>7</v>
      </c>
      <c r="C486" t="s">
        <v>7</v>
      </c>
      <c r="D486" t="s">
        <v>7</v>
      </c>
      <c r="E486" t="s">
        <v>7</v>
      </c>
      <c r="F486" t="s">
        <v>7</v>
      </c>
      <c r="G486" t="s">
        <v>8</v>
      </c>
      <c r="H486" t="s">
        <v>7</v>
      </c>
      <c r="I486" t="s">
        <v>2</v>
      </c>
      <c r="J486">
        <f t="shared" si="265"/>
        <v>461</v>
      </c>
      <c r="K486" t="b">
        <f t="array" ref="K486" xml:space="preserve"> AND(EXACT(A486:I486,A486))</f>
        <v>0</v>
      </c>
      <c r="L486">
        <f t="shared" si="264"/>
        <v>0</v>
      </c>
      <c r="M486">
        <f t="shared" si="266"/>
        <v>1</v>
      </c>
    </row>
    <row r="487" spans="1:13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2</v>
      </c>
      <c r="J487">
        <f t="shared" si="265"/>
        <v>462</v>
      </c>
      <c r="K487" t="b">
        <f t="array" ref="K487" xml:space="preserve"> AND(EXACT(A487:I487,A487))</f>
        <v>0</v>
      </c>
      <c r="L487">
        <f t="shared" si="264"/>
        <v>1</v>
      </c>
      <c r="M487">
        <f t="shared" si="266"/>
        <v>1</v>
      </c>
    </row>
    <row r="488" spans="1:13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2</v>
      </c>
      <c r="J488">
        <f t="shared" si="265"/>
        <v>463</v>
      </c>
      <c r="K488" t="b">
        <f t="array" ref="K488" xml:space="preserve"> AND(EXACT(A488:I488,A488))</f>
        <v>0</v>
      </c>
      <c r="L488">
        <f t="shared" si="264"/>
        <v>1</v>
      </c>
      <c r="M488">
        <f t="shared" si="266"/>
        <v>1</v>
      </c>
    </row>
    <row r="489" spans="1:13" x14ac:dyDescent="0.2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2</v>
      </c>
      <c r="J489">
        <f t="shared" si="265"/>
        <v>464</v>
      </c>
      <c r="K489" t="b">
        <f t="array" ref="K489" xml:space="preserve"> AND(EXACT(A489:I489,A489))</f>
        <v>0</v>
      </c>
      <c r="L489">
        <f t="shared" si="264"/>
        <v>1</v>
      </c>
      <c r="M489">
        <f t="shared" si="266"/>
        <v>1</v>
      </c>
    </row>
    <row r="490" spans="1:13" hidden="1" x14ac:dyDescent="0.2">
      <c r="A490" t="s">
        <v>9</v>
      </c>
      <c r="B490" t="s">
        <v>9</v>
      </c>
      <c r="C490" t="s">
        <v>9</v>
      </c>
      <c r="D490" t="s">
        <v>13</v>
      </c>
      <c r="E490" t="s">
        <v>13</v>
      </c>
      <c r="F490" t="s">
        <v>13</v>
      </c>
      <c r="G490" t="s">
        <v>9</v>
      </c>
      <c r="H490" t="s">
        <v>17</v>
      </c>
      <c r="I490" t="s">
        <v>2</v>
      </c>
      <c r="J490">
        <f t="shared" si="265"/>
        <v>465</v>
      </c>
      <c r="K490" t="b">
        <f t="array" ref="K490" xml:space="preserve"> AND(EXACT(A490:I490,A490))</f>
        <v>0</v>
      </c>
      <c r="L490">
        <f t="shared" si="264"/>
        <v>0</v>
      </c>
      <c r="M490">
        <f t="shared" si="266"/>
        <v>1</v>
      </c>
    </row>
    <row r="491" spans="1:13" x14ac:dyDescent="0.2">
      <c r="A491" t="s">
        <v>6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2</v>
      </c>
      <c r="J491">
        <f t="shared" si="265"/>
        <v>466</v>
      </c>
      <c r="K491" t="b">
        <f t="array" ref="K491" xml:space="preserve"> AND(EXACT(A491:I491,A491))</f>
        <v>0</v>
      </c>
      <c r="L491">
        <f t="shared" si="264"/>
        <v>1</v>
      </c>
      <c r="M491">
        <f t="shared" si="266"/>
        <v>1</v>
      </c>
    </row>
    <row r="492" spans="1:13" x14ac:dyDescent="0.2">
      <c r="A492" t="s">
        <v>15</v>
      </c>
      <c r="B492" t="s">
        <v>15</v>
      </c>
      <c r="C492" t="s">
        <v>15</v>
      </c>
      <c r="D492" t="s">
        <v>15</v>
      </c>
      <c r="E492" t="s">
        <v>15</v>
      </c>
      <c r="F492" t="s">
        <v>15</v>
      </c>
      <c r="G492" t="s">
        <v>15</v>
      </c>
      <c r="H492" t="s">
        <v>15</v>
      </c>
      <c r="I492" t="s">
        <v>2</v>
      </c>
      <c r="J492">
        <f t="shared" si="265"/>
        <v>467</v>
      </c>
      <c r="K492" t="b">
        <f t="array" ref="K492" xml:space="preserve"> AND(EXACT(A492:I492,A492))</f>
        <v>0</v>
      </c>
      <c r="L492">
        <f t="shared" si="264"/>
        <v>1</v>
      </c>
      <c r="M492">
        <f t="shared" si="266"/>
        <v>1</v>
      </c>
    </row>
    <row r="493" spans="1:13" hidden="1" x14ac:dyDescent="0.2">
      <c r="A493" t="s">
        <v>17</v>
      </c>
      <c r="B493" t="s">
        <v>17</v>
      </c>
      <c r="C493" t="s">
        <v>17</v>
      </c>
      <c r="D493" t="s">
        <v>17</v>
      </c>
      <c r="E493" t="s">
        <v>8</v>
      </c>
      <c r="F493" t="s">
        <v>17</v>
      </c>
      <c r="G493" t="s">
        <v>17</v>
      </c>
      <c r="H493" t="s">
        <v>17</v>
      </c>
      <c r="I493" t="s">
        <v>2</v>
      </c>
      <c r="J493">
        <f t="shared" si="265"/>
        <v>468</v>
      </c>
      <c r="K493" t="b">
        <f t="array" ref="K493" xml:space="preserve"> AND(EXACT(A493:I493,A493))</f>
        <v>0</v>
      </c>
      <c r="L493">
        <f t="shared" si="264"/>
        <v>0</v>
      </c>
      <c r="M493">
        <f t="shared" si="266"/>
        <v>1</v>
      </c>
    </row>
    <row r="494" spans="1:13" x14ac:dyDescent="0.2">
      <c r="A494" t="s">
        <v>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2</v>
      </c>
      <c r="J494">
        <f t="shared" si="265"/>
        <v>469</v>
      </c>
      <c r="K494" t="b">
        <f t="array" ref="K494" xml:space="preserve"> AND(EXACT(A494:I494,A494))</f>
        <v>0</v>
      </c>
      <c r="L494">
        <f t="shared" si="264"/>
        <v>1</v>
      </c>
      <c r="M494">
        <f t="shared" si="266"/>
        <v>1</v>
      </c>
    </row>
    <row r="495" spans="1:13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2</v>
      </c>
      <c r="J495">
        <f t="shared" si="265"/>
        <v>470</v>
      </c>
      <c r="K495" t="b">
        <f t="array" ref="K495" xml:space="preserve"> AND(EXACT(A495:I495,A495))</f>
        <v>0</v>
      </c>
      <c r="L495">
        <f t="shared" si="264"/>
        <v>1</v>
      </c>
      <c r="M495">
        <f t="shared" si="266"/>
        <v>1</v>
      </c>
    </row>
    <row r="496" spans="1:13" hidden="1" x14ac:dyDescent="0.2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F496" t="s">
        <v>17</v>
      </c>
      <c r="G496" t="s">
        <v>13</v>
      </c>
      <c r="H496" t="s">
        <v>17</v>
      </c>
      <c r="I496" t="s">
        <v>2</v>
      </c>
      <c r="J496">
        <f t="shared" si="265"/>
        <v>471</v>
      </c>
      <c r="K496" t="b">
        <f t="array" ref="K496" xml:space="preserve"> AND(EXACT(A496:I496,A496))</f>
        <v>0</v>
      </c>
      <c r="L496">
        <f t="shared" si="264"/>
        <v>0</v>
      </c>
      <c r="M496">
        <f t="shared" si="266"/>
        <v>1</v>
      </c>
    </row>
    <row r="497" spans="1:13" x14ac:dyDescent="0.2">
      <c r="A497" t="s">
        <v>6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2</v>
      </c>
      <c r="J497">
        <f t="shared" si="265"/>
        <v>472</v>
      </c>
      <c r="K497" t="b">
        <f t="array" ref="K497" xml:space="preserve"> AND(EXACT(A497:I497,A497))</f>
        <v>0</v>
      </c>
      <c r="L497">
        <f t="shared" si="264"/>
        <v>1</v>
      </c>
      <c r="M497">
        <f t="shared" si="266"/>
        <v>1</v>
      </c>
    </row>
    <row r="498" spans="1:13" hidden="1" x14ac:dyDescent="0.2">
      <c r="A498" t="s">
        <v>21</v>
      </c>
      <c r="B498" t="s">
        <v>21</v>
      </c>
      <c r="C498" t="s">
        <v>19</v>
      </c>
      <c r="D498" t="s">
        <v>21</v>
      </c>
      <c r="E498" t="s">
        <v>21</v>
      </c>
      <c r="F498" t="s">
        <v>19</v>
      </c>
      <c r="G498" t="s">
        <v>21</v>
      </c>
      <c r="H498" t="s">
        <v>21</v>
      </c>
      <c r="I498" t="s">
        <v>2</v>
      </c>
      <c r="J498">
        <f t="shared" si="265"/>
        <v>473</v>
      </c>
      <c r="K498" t="b">
        <f t="array" ref="K498" xml:space="preserve"> AND(EXACT(A498:I498,A498))</f>
        <v>0</v>
      </c>
      <c r="L498">
        <f t="shared" si="264"/>
        <v>0</v>
      </c>
      <c r="M498">
        <f t="shared" si="266"/>
        <v>1</v>
      </c>
    </row>
    <row r="499" spans="1:13" x14ac:dyDescent="0.2">
      <c r="A499" t="s">
        <v>9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  <c r="G499" t="s">
        <v>9</v>
      </c>
      <c r="H499" t="s">
        <v>9</v>
      </c>
      <c r="I499" t="s">
        <v>2</v>
      </c>
      <c r="J499">
        <f t="shared" si="265"/>
        <v>474</v>
      </c>
      <c r="K499" t="b">
        <f t="array" ref="K499" xml:space="preserve"> AND(EXACT(A499:I499,A499))</f>
        <v>0</v>
      </c>
      <c r="L499">
        <f t="shared" si="264"/>
        <v>1</v>
      </c>
      <c r="M499">
        <f t="shared" si="266"/>
        <v>1</v>
      </c>
    </row>
    <row r="500" spans="1:13" x14ac:dyDescent="0.2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2</v>
      </c>
      <c r="J500">
        <f t="shared" si="265"/>
        <v>475</v>
      </c>
      <c r="K500" t="b">
        <f t="array" ref="K500" xml:space="preserve"> AND(EXACT(A500:I500,A500))</f>
        <v>0</v>
      </c>
      <c r="L500">
        <f t="shared" ref="L500:L563" si="267">IF(COUNTIF(A500:I500,A500)&gt;=7.6,1,0)</f>
        <v>1</v>
      </c>
      <c r="M500">
        <f t="shared" si="266"/>
        <v>1</v>
      </c>
    </row>
    <row r="501" spans="1:13" x14ac:dyDescent="0.2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2</v>
      </c>
      <c r="J501">
        <f t="shared" si="265"/>
        <v>476</v>
      </c>
      <c r="K501" t="b">
        <f t="array" ref="K501" xml:space="preserve"> AND(EXACT(A501:I501,A501))</f>
        <v>0</v>
      </c>
      <c r="L501">
        <f t="shared" si="267"/>
        <v>1</v>
      </c>
      <c r="M501">
        <f t="shared" si="266"/>
        <v>1</v>
      </c>
    </row>
    <row r="502" spans="1:13" x14ac:dyDescent="0.2">
      <c r="A502" t="s">
        <v>9</v>
      </c>
      <c r="B502" t="s">
        <v>9</v>
      </c>
      <c r="C502" t="s">
        <v>9</v>
      </c>
      <c r="D502" t="s">
        <v>9</v>
      </c>
      <c r="E502" t="s">
        <v>9</v>
      </c>
      <c r="F502" t="s">
        <v>9</v>
      </c>
      <c r="G502" t="s">
        <v>9</v>
      </c>
      <c r="H502" t="s">
        <v>9</v>
      </c>
      <c r="I502" t="s">
        <v>2</v>
      </c>
      <c r="J502">
        <f t="shared" si="265"/>
        <v>477</v>
      </c>
      <c r="K502" t="b">
        <f t="array" ref="K502" xml:space="preserve"> AND(EXACT(A502:I502,A502))</f>
        <v>0</v>
      </c>
      <c r="L502">
        <f t="shared" si="267"/>
        <v>1</v>
      </c>
      <c r="M502">
        <f t="shared" si="266"/>
        <v>1</v>
      </c>
    </row>
    <row r="503" spans="1:13" x14ac:dyDescent="0.2">
      <c r="A503" t="s">
        <v>6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2</v>
      </c>
      <c r="J503">
        <f t="shared" si="265"/>
        <v>478</v>
      </c>
      <c r="K503" t="b">
        <f t="array" ref="K503" xml:space="preserve"> AND(EXACT(A503:I503,A503))</f>
        <v>0</v>
      </c>
      <c r="L503">
        <f t="shared" si="267"/>
        <v>1</v>
      </c>
      <c r="M503">
        <f t="shared" si="266"/>
        <v>1</v>
      </c>
    </row>
    <row r="504" spans="1:13" x14ac:dyDescent="0.2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2</v>
      </c>
      <c r="J504">
        <f t="shared" si="265"/>
        <v>479</v>
      </c>
      <c r="K504" t="b">
        <f t="array" ref="K504" xml:space="preserve"> AND(EXACT(A504:I504,A504))</f>
        <v>0</v>
      </c>
      <c r="L504">
        <f t="shared" si="267"/>
        <v>1</v>
      </c>
      <c r="M504">
        <f t="shared" si="266"/>
        <v>1</v>
      </c>
    </row>
    <row r="505" spans="1:13" x14ac:dyDescent="0.2">
      <c r="A505" t="s">
        <v>18</v>
      </c>
      <c r="B505" t="s">
        <v>18</v>
      </c>
      <c r="C505" t="s">
        <v>18</v>
      </c>
      <c r="D505" t="s">
        <v>18</v>
      </c>
      <c r="E505" t="s">
        <v>18</v>
      </c>
      <c r="F505" t="s">
        <v>18</v>
      </c>
      <c r="G505" t="s">
        <v>18</v>
      </c>
      <c r="H505" t="s">
        <v>18</v>
      </c>
      <c r="I505" t="s">
        <v>2</v>
      </c>
      <c r="J505">
        <f t="shared" si="265"/>
        <v>480</v>
      </c>
      <c r="K505" t="b">
        <f t="array" ref="K505" xml:space="preserve"> AND(EXACT(A505:I505,A505))</f>
        <v>0</v>
      </c>
      <c r="L505">
        <f t="shared" si="267"/>
        <v>1</v>
      </c>
      <c r="M505">
        <f t="shared" si="266"/>
        <v>1</v>
      </c>
    </row>
    <row r="506" spans="1:13" x14ac:dyDescent="0.2">
      <c r="A506" t="s">
        <v>4</v>
      </c>
      <c r="B506" t="s">
        <v>4</v>
      </c>
      <c r="C506" t="s">
        <v>4</v>
      </c>
      <c r="D506" t="s">
        <v>4</v>
      </c>
      <c r="E506" t="s">
        <v>4</v>
      </c>
      <c r="F506" t="s">
        <v>4</v>
      </c>
      <c r="G506" t="s">
        <v>4</v>
      </c>
      <c r="H506" t="s">
        <v>4</v>
      </c>
      <c r="I506" t="s">
        <v>2</v>
      </c>
      <c r="J506">
        <f t="shared" si="265"/>
        <v>481</v>
      </c>
      <c r="K506" t="b">
        <f t="array" ref="K506" xml:space="preserve"> AND(EXACT(A506:I506,A506))</f>
        <v>0</v>
      </c>
      <c r="L506">
        <f t="shared" si="267"/>
        <v>1</v>
      </c>
      <c r="M506">
        <f t="shared" si="266"/>
        <v>1</v>
      </c>
    </row>
    <row r="507" spans="1:13" x14ac:dyDescent="0.2">
      <c r="A507" t="s">
        <v>14</v>
      </c>
      <c r="B507" t="s">
        <v>14</v>
      </c>
      <c r="C507" t="s">
        <v>14</v>
      </c>
      <c r="D507" t="s">
        <v>14</v>
      </c>
      <c r="E507" t="s">
        <v>14</v>
      </c>
      <c r="F507" t="s">
        <v>14</v>
      </c>
      <c r="G507" t="s">
        <v>14</v>
      </c>
      <c r="H507" t="s">
        <v>14</v>
      </c>
      <c r="I507" t="s">
        <v>2</v>
      </c>
      <c r="J507">
        <f t="shared" si="265"/>
        <v>482</v>
      </c>
      <c r="K507" t="b">
        <f t="array" ref="K507" xml:space="preserve"> AND(EXACT(A507:I507,A507))</f>
        <v>0</v>
      </c>
      <c r="L507">
        <f t="shared" si="267"/>
        <v>1</v>
      </c>
      <c r="M507">
        <f t="shared" si="266"/>
        <v>1</v>
      </c>
    </row>
    <row r="508" spans="1:13" x14ac:dyDescent="0.2">
      <c r="A508" t="s">
        <v>20</v>
      </c>
      <c r="B508" t="s">
        <v>20</v>
      </c>
      <c r="C508" t="s">
        <v>20</v>
      </c>
      <c r="D508" t="s">
        <v>20</v>
      </c>
      <c r="E508" t="s">
        <v>20</v>
      </c>
      <c r="F508" t="s">
        <v>20</v>
      </c>
      <c r="G508" t="s">
        <v>20</v>
      </c>
      <c r="H508" t="s">
        <v>20</v>
      </c>
      <c r="I508" t="s">
        <v>2</v>
      </c>
      <c r="J508">
        <f t="shared" si="265"/>
        <v>483</v>
      </c>
      <c r="K508" t="b">
        <f t="array" ref="K508" xml:space="preserve"> AND(EXACT(A508:I508,A508))</f>
        <v>0</v>
      </c>
      <c r="L508">
        <f t="shared" si="267"/>
        <v>1</v>
      </c>
      <c r="M508">
        <f t="shared" si="266"/>
        <v>1</v>
      </c>
    </row>
    <row r="509" spans="1:13" x14ac:dyDescent="0.2">
      <c r="A509" t="s">
        <v>4</v>
      </c>
      <c r="B509" t="s">
        <v>4</v>
      </c>
      <c r="C509" t="s">
        <v>4</v>
      </c>
      <c r="D509" t="s">
        <v>4</v>
      </c>
      <c r="E509" t="s">
        <v>4</v>
      </c>
      <c r="F509" t="s">
        <v>4</v>
      </c>
      <c r="G509" t="s">
        <v>4</v>
      </c>
      <c r="H509" t="s">
        <v>4</v>
      </c>
      <c r="I509" t="s">
        <v>2</v>
      </c>
      <c r="J509">
        <f t="shared" si="265"/>
        <v>484</v>
      </c>
      <c r="K509" t="b">
        <f t="array" ref="K509" xml:space="preserve"> AND(EXACT(A509:I509,A509))</f>
        <v>0</v>
      </c>
      <c r="L509">
        <f t="shared" si="267"/>
        <v>1</v>
      </c>
      <c r="M509">
        <f t="shared" si="266"/>
        <v>1</v>
      </c>
    </row>
    <row r="510" spans="1:13" x14ac:dyDescent="0.2">
      <c r="A510" t="s">
        <v>11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 t="s">
        <v>11</v>
      </c>
      <c r="H510" t="s">
        <v>11</v>
      </c>
      <c r="I510" t="s">
        <v>2</v>
      </c>
      <c r="J510">
        <f t="shared" si="265"/>
        <v>485</v>
      </c>
      <c r="K510" t="b">
        <f t="array" ref="K510" xml:space="preserve"> AND(EXACT(A510:I510,A510))</f>
        <v>0</v>
      </c>
      <c r="L510">
        <f t="shared" si="267"/>
        <v>1</v>
      </c>
      <c r="M510">
        <f t="shared" si="266"/>
        <v>1</v>
      </c>
    </row>
    <row r="511" spans="1:13" x14ac:dyDescent="0.2">
      <c r="A511" t="s">
        <v>6</v>
      </c>
      <c r="B511" t="s">
        <v>6</v>
      </c>
      <c r="C511" t="s">
        <v>6</v>
      </c>
      <c r="D511" t="s">
        <v>6</v>
      </c>
      <c r="E511" t="s">
        <v>6</v>
      </c>
      <c r="F511" t="s">
        <v>6</v>
      </c>
      <c r="G511" t="s">
        <v>6</v>
      </c>
      <c r="H511" t="s">
        <v>6</v>
      </c>
      <c r="I511" t="s">
        <v>2</v>
      </c>
      <c r="J511">
        <f t="shared" si="265"/>
        <v>486</v>
      </c>
      <c r="K511" t="b">
        <f t="array" ref="K511" xml:space="preserve"> AND(EXACT(A511:I511,A511))</f>
        <v>0</v>
      </c>
      <c r="L511">
        <f t="shared" si="267"/>
        <v>1</v>
      </c>
      <c r="M511">
        <f t="shared" si="266"/>
        <v>1</v>
      </c>
    </row>
    <row r="512" spans="1:13" x14ac:dyDescent="0.2">
      <c r="A512" t="s">
        <v>18</v>
      </c>
      <c r="B512" t="s">
        <v>18</v>
      </c>
      <c r="C512" t="s">
        <v>18</v>
      </c>
      <c r="D512" t="s">
        <v>18</v>
      </c>
      <c r="E512" t="s">
        <v>18</v>
      </c>
      <c r="F512" t="s">
        <v>18</v>
      </c>
      <c r="G512" t="s">
        <v>18</v>
      </c>
      <c r="H512" t="s">
        <v>18</v>
      </c>
      <c r="I512" t="s">
        <v>2</v>
      </c>
      <c r="J512">
        <f t="shared" si="265"/>
        <v>487</v>
      </c>
      <c r="K512" t="b">
        <f t="array" ref="K512" xml:space="preserve"> AND(EXACT(A512:I512,A512))</f>
        <v>0</v>
      </c>
      <c r="L512">
        <f t="shared" si="267"/>
        <v>1</v>
      </c>
      <c r="M512">
        <f t="shared" si="266"/>
        <v>1</v>
      </c>
    </row>
    <row r="513" spans="1:13" x14ac:dyDescent="0.2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2</v>
      </c>
      <c r="J513">
        <f t="shared" si="265"/>
        <v>488</v>
      </c>
      <c r="K513" t="b">
        <f t="array" ref="K513" xml:space="preserve"> AND(EXACT(A513:I513,A513))</f>
        <v>0</v>
      </c>
      <c r="L513">
        <f t="shared" si="267"/>
        <v>1</v>
      </c>
      <c r="M513">
        <f t="shared" si="266"/>
        <v>1</v>
      </c>
    </row>
    <row r="514" spans="1:13" hidden="1" x14ac:dyDescent="0.2">
      <c r="A514" t="s">
        <v>11</v>
      </c>
      <c r="B514" t="s">
        <v>11</v>
      </c>
      <c r="C514" t="s">
        <v>11</v>
      </c>
      <c r="D514" t="s">
        <v>21</v>
      </c>
      <c r="E514" t="s">
        <v>11</v>
      </c>
      <c r="F514" t="s">
        <v>21</v>
      </c>
      <c r="G514" t="s">
        <v>11</v>
      </c>
      <c r="H514" t="s">
        <v>11</v>
      </c>
      <c r="I514" t="s">
        <v>2</v>
      </c>
      <c r="J514">
        <f t="shared" si="265"/>
        <v>489</v>
      </c>
      <c r="K514" t="b">
        <f t="array" ref="K514" xml:space="preserve"> AND(EXACT(A514:I514,A514))</f>
        <v>0</v>
      </c>
      <c r="L514">
        <f t="shared" si="267"/>
        <v>0</v>
      </c>
      <c r="M514">
        <f t="shared" si="266"/>
        <v>1</v>
      </c>
    </row>
    <row r="515" spans="1:13" x14ac:dyDescent="0.2">
      <c r="A515" t="s">
        <v>7</v>
      </c>
      <c r="B515" t="s">
        <v>7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  <c r="H515" t="s">
        <v>7</v>
      </c>
      <c r="I515" t="s">
        <v>2</v>
      </c>
      <c r="J515">
        <f t="shared" si="265"/>
        <v>490</v>
      </c>
      <c r="K515" t="b">
        <f t="array" ref="K515" xml:space="preserve"> AND(EXACT(A515:I515,A515))</f>
        <v>0</v>
      </c>
      <c r="L515">
        <f t="shared" si="267"/>
        <v>1</v>
      </c>
      <c r="M515">
        <f t="shared" si="266"/>
        <v>1</v>
      </c>
    </row>
    <row r="516" spans="1:13" x14ac:dyDescent="0.2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2</v>
      </c>
      <c r="J516">
        <f t="shared" si="265"/>
        <v>491</v>
      </c>
      <c r="K516" t="b">
        <f t="array" ref="K516" xml:space="preserve"> AND(EXACT(A516:I516,A516))</f>
        <v>0</v>
      </c>
      <c r="L516">
        <f t="shared" si="267"/>
        <v>1</v>
      </c>
      <c r="M516">
        <f t="shared" si="266"/>
        <v>1</v>
      </c>
    </row>
    <row r="517" spans="1:13" x14ac:dyDescent="0.2">
      <c r="A517" t="s">
        <v>8</v>
      </c>
      <c r="B517" t="s">
        <v>8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  <c r="I517" t="s">
        <v>2</v>
      </c>
      <c r="J517">
        <f t="shared" si="265"/>
        <v>492</v>
      </c>
      <c r="K517" t="b">
        <f t="array" ref="K517" xml:space="preserve"> AND(EXACT(A517:I517,A517))</f>
        <v>0</v>
      </c>
      <c r="L517">
        <f t="shared" si="267"/>
        <v>1</v>
      </c>
      <c r="M517">
        <f t="shared" si="266"/>
        <v>1</v>
      </c>
    </row>
    <row r="518" spans="1:13" hidden="1" x14ac:dyDescent="0.2">
      <c r="A518" t="s">
        <v>8</v>
      </c>
      <c r="B518" t="s">
        <v>8</v>
      </c>
      <c r="C518" t="s">
        <v>8</v>
      </c>
      <c r="D518" t="s">
        <v>13</v>
      </c>
      <c r="E518" t="s">
        <v>8</v>
      </c>
      <c r="F518" t="s">
        <v>8</v>
      </c>
      <c r="G518" t="s">
        <v>8</v>
      </c>
      <c r="H518" t="s">
        <v>8</v>
      </c>
      <c r="I518" t="s">
        <v>2</v>
      </c>
      <c r="J518">
        <f t="shared" si="265"/>
        <v>493</v>
      </c>
      <c r="K518" t="b">
        <f t="array" ref="K518" xml:space="preserve"> AND(EXACT(A518:I518,A518))</f>
        <v>0</v>
      </c>
      <c r="L518">
        <f t="shared" si="267"/>
        <v>0</v>
      </c>
      <c r="M518">
        <f t="shared" si="266"/>
        <v>1</v>
      </c>
    </row>
    <row r="519" spans="1:13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2</v>
      </c>
      <c r="J519">
        <f t="shared" si="265"/>
        <v>494</v>
      </c>
      <c r="K519" t="b">
        <f t="array" ref="K519" xml:space="preserve"> AND(EXACT(A519:I519,A519))</f>
        <v>0</v>
      </c>
      <c r="L519">
        <f t="shared" si="267"/>
        <v>1</v>
      </c>
      <c r="M519">
        <f t="shared" si="266"/>
        <v>1</v>
      </c>
    </row>
    <row r="520" spans="1:13" x14ac:dyDescent="0.2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2</v>
      </c>
      <c r="J520">
        <f t="shared" si="265"/>
        <v>495</v>
      </c>
      <c r="K520" t="b">
        <f t="array" ref="K520" xml:space="preserve"> AND(EXACT(A520:I520,A520))</f>
        <v>0</v>
      </c>
      <c r="L520">
        <f t="shared" si="267"/>
        <v>1</v>
      </c>
      <c r="M520">
        <f t="shared" si="266"/>
        <v>1</v>
      </c>
    </row>
    <row r="521" spans="1:13" x14ac:dyDescent="0.2">
      <c r="A521" t="s">
        <v>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  <c r="I521" t="s">
        <v>2</v>
      </c>
      <c r="J521">
        <f t="shared" si="265"/>
        <v>496</v>
      </c>
      <c r="K521" t="b">
        <f t="array" ref="K521" xml:space="preserve"> AND(EXACT(A521:I521,A521))</f>
        <v>0</v>
      </c>
      <c r="L521">
        <f t="shared" si="267"/>
        <v>1</v>
      </c>
      <c r="M521">
        <f t="shared" si="266"/>
        <v>1</v>
      </c>
    </row>
    <row r="522" spans="1:13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2</v>
      </c>
      <c r="J522">
        <f t="shared" si="265"/>
        <v>497</v>
      </c>
      <c r="K522" t="b">
        <f t="array" ref="K522" xml:space="preserve"> AND(EXACT(A522:I522,A522))</f>
        <v>0</v>
      </c>
      <c r="L522">
        <f t="shared" si="267"/>
        <v>1</v>
      </c>
      <c r="M522">
        <f t="shared" si="266"/>
        <v>1</v>
      </c>
    </row>
    <row r="523" spans="1:13" x14ac:dyDescent="0.2">
      <c r="A523" t="s">
        <v>15</v>
      </c>
      <c r="B523" t="s">
        <v>15</v>
      </c>
      <c r="C523" t="s">
        <v>15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2</v>
      </c>
      <c r="J523">
        <f t="shared" si="265"/>
        <v>498</v>
      </c>
      <c r="K523" t="b">
        <f t="array" ref="K523" xml:space="preserve"> AND(EXACT(A523:I523,A523))</f>
        <v>0</v>
      </c>
      <c r="L523">
        <f t="shared" si="267"/>
        <v>1</v>
      </c>
      <c r="M523">
        <f t="shared" si="266"/>
        <v>1</v>
      </c>
    </row>
    <row r="524" spans="1:13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2</v>
      </c>
      <c r="J524">
        <f t="shared" si="265"/>
        <v>499</v>
      </c>
      <c r="K524" t="b">
        <f t="array" ref="K524" xml:space="preserve"> AND(EXACT(A524:I524,A524))</f>
        <v>0</v>
      </c>
      <c r="L524">
        <f t="shared" si="267"/>
        <v>1</v>
      </c>
      <c r="M524">
        <f t="shared" si="266"/>
        <v>1</v>
      </c>
    </row>
    <row r="525" spans="1:13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2</v>
      </c>
      <c r="J525">
        <f t="shared" si="265"/>
        <v>500</v>
      </c>
      <c r="K525" t="b">
        <f t="array" ref="K525" xml:space="preserve"> AND(EXACT(A525:I525,A525))</f>
        <v>0</v>
      </c>
      <c r="L525">
        <f t="shared" si="267"/>
        <v>1</v>
      </c>
      <c r="M525">
        <f t="shared" si="266"/>
        <v>1</v>
      </c>
    </row>
    <row r="526" spans="1:13" x14ac:dyDescent="0.2">
      <c r="A526" t="s">
        <v>15</v>
      </c>
      <c r="B526" t="s">
        <v>15</v>
      </c>
      <c r="C526" t="s">
        <v>15</v>
      </c>
      <c r="D526" t="s">
        <v>15</v>
      </c>
      <c r="E526" t="s">
        <v>15</v>
      </c>
      <c r="F526" t="s">
        <v>15</v>
      </c>
      <c r="G526" t="s">
        <v>15</v>
      </c>
      <c r="H526" t="s">
        <v>15</v>
      </c>
      <c r="I526" t="s">
        <v>2</v>
      </c>
      <c r="J526">
        <f t="shared" si="265"/>
        <v>501</v>
      </c>
      <c r="K526" t="b">
        <f t="array" ref="K526" xml:space="preserve"> AND(EXACT(A526:I526,A526))</f>
        <v>0</v>
      </c>
      <c r="L526">
        <f t="shared" si="267"/>
        <v>1</v>
      </c>
      <c r="M526">
        <f t="shared" si="266"/>
        <v>1</v>
      </c>
    </row>
    <row r="527" spans="1:13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2</v>
      </c>
      <c r="J527">
        <f t="shared" si="265"/>
        <v>502</v>
      </c>
      <c r="K527" t="b">
        <f t="array" ref="K527" xml:space="preserve"> AND(EXACT(A527:I527,A527))</f>
        <v>0</v>
      </c>
      <c r="L527">
        <f t="shared" si="267"/>
        <v>1</v>
      </c>
      <c r="M527">
        <f t="shared" si="266"/>
        <v>1</v>
      </c>
    </row>
    <row r="528" spans="1:13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2</v>
      </c>
      <c r="J528">
        <f t="shared" si="265"/>
        <v>503</v>
      </c>
      <c r="K528" t="b">
        <f t="array" ref="K528" xml:space="preserve"> AND(EXACT(A528:I528,A528))</f>
        <v>0</v>
      </c>
      <c r="L528">
        <f t="shared" si="267"/>
        <v>1</v>
      </c>
      <c r="M528">
        <f t="shared" si="266"/>
        <v>1</v>
      </c>
    </row>
    <row r="529" spans="1:13" x14ac:dyDescent="0.2">
      <c r="A529" t="s">
        <v>8</v>
      </c>
      <c r="B529" t="s">
        <v>8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  <c r="I529" t="s">
        <v>2</v>
      </c>
      <c r="J529">
        <f t="shared" si="265"/>
        <v>504</v>
      </c>
      <c r="K529" t="b">
        <f t="array" ref="K529" xml:space="preserve"> AND(EXACT(A529:I529,A529))</f>
        <v>0</v>
      </c>
      <c r="L529">
        <f t="shared" si="267"/>
        <v>1</v>
      </c>
      <c r="M529">
        <f t="shared" si="266"/>
        <v>1</v>
      </c>
    </row>
    <row r="530" spans="1:13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2</v>
      </c>
      <c r="J530">
        <f t="shared" si="265"/>
        <v>505</v>
      </c>
      <c r="K530" t="b">
        <f t="array" ref="K530" xml:space="preserve"> AND(EXACT(A530:I530,A530))</f>
        <v>0</v>
      </c>
      <c r="L530">
        <f t="shared" si="267"/>
        <v>1</v>
      </c>
      <c r="M530">
        <f t="shared" si="266"/>
        <v>1</v>
      </c>
    </row>
    <row r="531" spans="1:13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2</v>
      </c>
      <c r="J531">
        <f t="shared" si="265"/>
        <v>506</v>
      </c>
      <c r="K531" t="b">
        <f t="array" ref="K531" xml:space="preserve"> AND(EXACT(A531:I531,A531))</f>
        <v>0</v>
      </c>
      <c r="L531">
        <f t="shared" si="267"/>
        <v>1</v>
      </c>
      <c r="M531">
        <f t="shared" si="266"/>
        <v>1</v>
      </c>
    </row>
    <row r="532" spans="1:13" x14ac:dyDescent="0.2">
      <c r="A532" t="s">
        <v>7</v>
      </c>
      <c r="B532" t="s">
        <v>7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  <c r="H532" t="s">
        <v>7</v>
      </c>
      <c r="I532" t="s">
        <v>2</v>
      </c>
      <c r="J532">
        <f t="shared" si="265"/>
        <v>507</v>
      </c>
      <c r="K532" t="b">
        <f t="array" ref="K532" xml:space="preserve"> AND(EXACT(A532:I532,A532))</f>
        <v>0</v>
      </c>
      <c r="L532">
        <f t="shared" si="267"/>
        <v>1</v>
      </c>
      <c r="M532">
        <f t="shared" si="266"/>
        <v>1</v>
      </c>
    </row>
    <row r="533" spans="1:13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2</v>
      </c>
      <c r="J533">
        <f t="shared" si="265"/>
        <v>508</v>
      </c>
      <c r="K533" t="b">
        <f t="array" ref="K533" xml:space="preserve"> AND(EXACT(A533:I533,A533))</f>
        <v>0</v>
      </c>
      <c r="L533">
        <f t="shared" si="267"/>
        <v>1</v>
      </c>
      <c r="M533">
        <f t="shared" si="266"/>
        <v>1</v>
      </c>
    </row>
    <row r="534" spans="1:13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2</v>
      </c>
      <c r="J534">
        <f t="shared" si="265"/>
        <v>509</v>
      </c>
      <c r="K534" t="b">
        <f t="array" ref="K534" xml:space="preserve"> AND(EXACT(A534:I534,A534))</f>
        <v>0</v>
      </c>
      <c r="L534">
        <f t="shared" si="267"/>
        <v>1</v>
      </c>
      <c r="M534">
        <f t="shared" si="266"/>
        <v>1</v>
      </c>
    </row>
    <row r="535" spans="1:13" hidden="1" x14ac:dyDescent="0.2">
      <c r="A535" t="s">
        <v>14</v>
      </c>
      <c r="B535" t="s">
        <v>14</v>
      </c>
      <c r="C535" t="s">
        <v>14</v>
      </c>
      <c r="D535" t="s">
        <v>14</v>
      </c>
      <c r="E535" t="s">
        <v>14</v>
      </c>
      <c r="F535" t="s">
        <v>14</v>
      </c>
      <c r="G535" t="s">
        <v>11</v>
      </c>
      <c r="H535" t="s">
        <v>11</v>
      </c>
      <c r="I535" t="s">
        <v>2</v>
      </c>
      <c r="J535">
        <f t="shared" si="265"/>
        <v>510</v>
      </c>
      <c r="K535" t="b">
        <f t="array" ref="K535" xml:space="preserve"> AND(EXACT(A535:I535,A535))</f>
        <v>0</v>
      </c>
      <c r="L535">
        <f t="shared" si="267"/>
        <v>0</v>
      </c>
      <c r="M535">
        <f t="shared" si="266"/>
        <v>1</v>
      </c>
    </row>
    <row r="536" spans="1:13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2</v>
      </c>
      <c r="J536">
        <f t="shared" si="265"/>
        <v>511</v>
      </c>
      <c r="K536" t="b">
        <f t="array" ref="K536" xml:space="preserve"> AND(EXACT(A536:I536,A536))</f>
        <v>0</v>
      </c>
      <c r="L536">
        <f t="shared" si="267"/>
        <v>1</v>
      </c>
      <c r="M536">
        <f t="shared" si="266"/>
        <v>1</v>
      </c>
    </row>
    <row r="537" spans="1:13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2</v>
      </c>
      <c r="J537">
        <f t="shared" si="265"/>
        <v>512</v>
      </c>
      <c r="K537" t="b">
        <f t="array" ref="K537" xml:space="preserve"> AND(EXACT(A537:I537,A537))</f>
        <v>0</v>
      </c>
      <c r="L537">
        <f t="shared" si="267"/>
        <v>1</v>
      </c>
      <c r="M537">
        <f t="shared" si="266"/>
        <v>1</v>
      </c>
    </row>
    <row r="538" spans="1:13" hidden="1" x14ac:dyDescent="0.2">
      <c r="A538" t="s">
        <v>17</v>
      </c>
      <c r="B538" t="s">
        <v>17</v>
      </c>
      <c r="C538" t="s">
        <v>17</v>
      </c>
      <c r="D538" t="s">
        <v>17</v>
      </c>
      <c r="E538" t="s">
        <v>17</v>
      </c>
      <c r="F538" t="s">
        <v>17</v>
      </c>
      <c r="G538" t="s">
        <v>12</v>
      </c>
      <c r="H538" t="s">
        <v>12</v>
      </c>
      <c r="I538" t="s">
        <v>2</v>
      </c>
      <c r="J538">
        <f t="shared" si="265"/>
        <v>513</v>
      </c>
      <c r="K538" t="b">
        <f t="array" ref="K538" xml:space="preserve"> AND(EXACT(A538:I538,A538))</f>
        <v>0</v>
      </c>
      <c r="L538">
        <f t="shared" si="267"/>
        <v>0</v>
      </c>
      <c r="M538">
        <f t="shared" si="266"/>
        <v>1</v>
      </c>
    </row>
    <row r="539" spans="1:13" x14ac:dyDescent="0.2">
      <c r="A539" t="s">
        <v>9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  <c r="G539" t="s">
        <v>9</v>
      </c>
      <c r="H539" t="s">
        <v>9</v>
      </c>
      <c r="I539" t="s">
        <v>2</v>
      </c>
      <c r="J539">
        <f t="shared" ref="J539:J602" si="268">IF(A539="-",J538+0,J538+1)</f>
        <v>514</v>
      </c>
      <c r="K539" t="b">
        <f t="array" ref="K539" xml:space="preserve"> AND(EXACT(A539:I539,A539))</f>
        <v>0</v>
      </c>
      <c r="L539">
        <f t="shared" si="267"/>
        <v>1</v>
      </c>
      <c r="M539">
        <f t="shared" ref="M539:M602" si="269">COUNTIF(A539:I539,"-")</f>
        <v>1</v>
      </c>
    </row>
    <row r="540" spans="1:13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2</v>
      </c>
      <c r="J540">
        <f t="shared" si="268"/>
        <v>515</v>
      </c>
      <c r="K540" t="b">
        <f t="array" ref="K540" xml:space="preserve"> AND(EXACT(A540:I540,A540))</f>
        <v>0</v>
      </c>
      <c r="L540">
        <f t="shared" si="267"/>
        <v>1</v>
      </c>
      <c r="M540">
        <f t="shared" si="269"/>
        <v>1</v>
      </c>
    </row>
    <row r="541" spans="1:13" hidden="1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</v>
      </c>
      <c r="H541" t="s">
        <v>12</v>
      </c>
      <c r="I541" t="s">
        <v>2</v>
      </c>
      <c r="J541">
        <f t="shared" si="268"/>
        <v>516</v>
      </c>
      <c r="K541" t="b">
        <f t="array" ref="K541" xml:space="preserve"> AND(EXACT(A541:I541,A541))</f>
        <v>0</v>
      </c>
      <c r="L541">
        <f t="shared" si="267"/>
        <v>0</v>
      </c>
      <c r="M541">
        <f t="shared" si="269"/>
        <v>1</v>
      </c>
    </row>
    <row r="542" spans="1:13" x14ac:dyDescent="0.2">
      <c r="A542" t="s">
        <v>9</v>
      </c>
      <c r="B542" t="s">
        <v>9</v>
      </c>
      <c r="C542" t="s">
        <v>9</v>
      </c>
      <c r="D542" t="s">
        <v>9</v>
      </c>
      <c r="E542" t="s">
        <v>9</v>
      </c>
      <c r="F542" t="s">
        <v>9</v>
      </c>
      <c r="G542" t="s">
        <v>9</v>
      </c>
      <c r="H542" t="s">
        <v>9</v>
      </c>
      <c r="I542" t="s">
        <v>2</v>
      </c>
      <c r="J542">
        <f t="shared" si="268"/>
        <v>517</v>
      </c>
      <c r="K542" t="b">
        <f t="array" ref="K542" xml:space="preserve"> AND(EXACT(A542:I542,A542))</f>
        <v>0</v>
      </c>
      <c r="L542">
        <f t="shared" si="267"/>
        <v>1</v>
      </c>
      <c r="M542">
        <f t="shared" si="269"/>
        <v>1</v>
      </c>
    </row>
    <row r="543" spans="1:13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2</v>
      </c>
      <c r="J543">
        <f t="shared" si="268"/>
        <v>518</v>
      </c>
      <c r="K543" t="b">
        <f t="array" ref="K543" xml:space="preserve"> AND(EXACT(A543:I543,A543))</f>
        <v>0</v>
      </c>
      <c r="L543">
        <f t="shared" si="267"/>
        <v>1</v>
      </c>
      <c r="M543">
        <f t="shared" si="269"/>
        <v>1</v>
      </c>
    </row>
    <row r="544" spans="1:13" hidden="1" x14ac:dyDescent="0.2">
      <c r="A544" t="s">
        <v>17</v>
      </c>
      <c r="B544" t="s">
        <v>17</v>
      </c>
      <c r="C544" t="s">
        <v>17</v>
      </c>
      <c r="D544" t="s">
        <v>16</v>
      </c>
      <c r="E544" t="s">
        <v>16</v>
      </c>
      <c r="F544" t="s">
        <v>16</v>
      </c>
      <c r="G544" t="s">
        <v>17</v>
      </c>
      <c r="H544" t="s">
        <v>17</v>
      </c>
      <c r="I544" t="s">
        <v>2</v>
      </c>
      <c r="J544">
        <f t="shared" si="268"/>
        <v>519</v>
      </c>
      <c r="K544" t="b">
        <f t="array" ref="K544" xml:space="preserve"> AND(EXACT(A544:I544,A544))</f>
        <v>0</v>
      </c>
      <c r="L544">
        <f t="shared" si="267"/>
        <v>0</v>
      </c>
      <c r="M544">
        <f t="shared" si="269"/>
        <v>1</v>
      </c>
    </row>
    <row r="545" spans="1:13" x14ac:dyDescent="0.2">
      <c r="A545" t="s">
        <v>3</v>
      </c>
      <c r="B545" t="s">
        <v>3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2</v>
      </c>
      <c r="J545">
        <f t="shared" si="268"/>
        <v>520</v>
      </c>
      <c r="K545" t="b">
        <f t="array" ref="K545" xml:space="preserve"> AND(EXACT(A545:I545,A545))</f>
        <v>0</v>
      </c>
      <c r="L545">
        <f t="shared" si="267"/>
        <v>1</v>
      </c>
      <c r="M545">
        <f t="shared" si="269"/>
        <v>1</v>
      </c>
    </row>
    <row r="546" spans="1:13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2</v>
      </c>
      <c r="J546">
        <f t="shared" si="268"/>
        <v>521</v>
      </c>
      <c r="K546" t="b">
        <f t="array" ref="K546" xml:space="preserve"> AND(EXACT(A546:I546,A546))</f>
        <v>0</v>
      </c>
      <c r="L546">
        <f t="shared" si="267"/>
        <v>1</v>
      </c>
      <c r="M546">
        <f t="shared" si="269"/>
        <v>1</v>
      </c>
    </row>
    <row r="547" spans="1:13" hidden="1" x14ac:dyDescent="0.2">
      <c r="A547" t="s">
        <v>3</v>
      </c>
      <c r="B547" t="s">
        <v>3</v>
      </c>
      <c r="C547" t="s">
        <v>3</v>
      </c>
      <c r="D547" t="s">
        <v>15</v>
      </c>
      <c r="E547" t="s">
        <v>3</v>
      </c>
      <c r="F547" t="s">
        <v>3</v>
      </c>
      <c r="G547" t="s">
        <v>11</v>
      </c>
      <c r="H547" t="s">
        <v>18</v>
      </c>
      <c r="I547" t="s">
        <v>2</v>
      </c>
      <c r="J547">
        <f t="shared" si="268"/>
        <v>522</v>
      </c>
      <c r="K547" t="b">
        <f t="array" ref="K547" xml:space="preserve"> AND(EXACT(A547:I547,A547))</f>
        <v>0</v>
      </c>
      <c r="L547">
        <f t="shared" si="267"/>
        <v>0</v>
      </c>
      <c r="M547">
        <f t="shared" si="269"/>
        <v>1</v>
      </c>
    </row>
    <row r="548" spans="1:13" x14ac:dyDescent="0.2">
      <c r="A548" t="s">
        <v>18</v>
      </c>
      <c r="B548" t="s">
        <v>18</v>
      </c>
      <c r="C548" t="s">
        <v>18</v>
      </c>
      <c r="D548" t="s">
        <v>18</v>
      </c>
      <c r="E548" t="s">
        <v>18</v>
      </c>
      <c r="F548" t="s">
        <v>18</v>
      </c>
      <c r="G548" t="s">
        <v>18</v>
      </c>
      <c r="H548" t="s">
        <v>18</v>
      </c>
      <c r="I548" t="s">
        <v>2</v>
      </c>
      <c r="J548">
        <f t="shared" si="268"/>
        <v>523</v>
      </c>
      <c r="K548" t="b">
        <f t="array" ref="K548" xml:space="preserve"> AND(EXACT(A548:I548,A548))</f>
        <v>0</v>
      </c>
      <c r="L548">
        <f t="shared" si="267"/>
        <v>1</v>
      </c>
      <c r="M548">
        <f t="shared" si="269"/>
        <v>1</v>
      </c>
    </row>
    <row r="549" spans="1:13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2</v>
      </c>
      <c r="J549">
        <f t="shared" si="268"/>
        <v>524</v>
      </c>
      <c r="K549" t="b">
        <f t="array" ref="K549" xml:space="preserve"> AND(EXACT(A549:I549,A549))</f>
        <v>0</v>
      </c>
      <c r="L549">
        <f t="shared" si="267"/>
        <v>1</v>
      </c>
      <c r="M549">
        <f t="shared" si="269"/>
        <v>1</v>
      </c>
    </row>
    <row r="550" spans="1:13" hidden="1" x14ac:dyDescent="0.2">
      <c r="A550" t="s">
        <v>8</v>
      </c>
      <c r="B550" t="s">
        <v>8</v>
      </c>
      <c r="C550" t="s">
        <v>7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  <c r="I550" t="s">
        <v>2</v>
      </c>
      <c r="J550">
        <f t="shared" si="268"/>
        <v>525</v>
      </c>
      <c r="K550" t="b">
        <f t="array" ref="K550" xml:space="preserve"> AND(EXACT(A550:I550,A550))</f>
        <v>0</v>
      </c>
      <c r="L550">
        <f t="shared" si="267"/>
        <v>0</v>
      </c>
      <c r="M550">
        <f t="shared" si="269"/>
        <v>1</v>
      </c>
    </row>
    <row r="551" spans="1:13" x14ac:dyDescent="0.2">
      <c r="A551" t="s">
        <v>9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  <c r="G551" t="s">
        <v>9</v>
      </c>
      <c r="H551" t="s">
        <v>9</v>
      </c>
      <c r="I551" t="s">
        <v>2</v>
      </c>
      <c r="J551">
        <f t="shared" si="268"/>
        <v>526</v>
      </c>
      <c r="K551" t="b">
        <f t="array" ref="K551" xml:space="preserve"> AND(EXACT(A551:I551,A551))</f>
        <v>0</v>
      </c>
      <c r="L551">
        <f t="shared" si="267"/>
        <v>1</v>
      </c>
      <c r="M551">
        <f t="shared" si="269"/>
        <v>1</v>
      </c>
    </row>
    <row r="552" spans="1:13" x14ac:dyDescent="0.2">
      <c r="A552" t="s">
        <v>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2</v>
      </c>
      <c r="J552">
        <f t="shared" si="268"/>
        <v>527</v>
      </c>
      <c r="K552" t="b">
        <f t="array" ref="K552" xml:space="preserve"> AND(EXACT(A552:I552,A552))</f>
        <v>0</v>
      </c>
      <c r="L552">
        <f t="shared" si="267"/>
        <v>1</v>
      </c>
      <c r="M552">
        <f t="shared" si="269"/>
        <v>1</v>
      </c>
    </row>
    <row r="553" spans="1:13" x14ac:dyDescent="0.2">
      <c r="A553" t="s">
        <v>15</v>
      </c>
      <c r="B553" t="s">
        <v>15</v>
      </c>
      <c r="C553" t="s">
        <v>15</v>
      </c>
      <c r="D553" t="s">
        <v>15</v>
      </c>
      <c r="E553" t="s">
        <v>15</v>
      </c>
      <c r="F553" t="s">
        <v>15</v>
      </c>
      <c r="G553" t="s">
        <v>15</v>
      </c>
      <c r="H553" t="s">
        <v>15</v>
      </c>
      <c r="I553" t="s">
        <v>2</v>
      </c>
      <c r="J553">
        <f t="shared" si="268"/>
        <v>528</v>
      </c>
      <c r="K553" t="b">
        <f t="array" ref="K553" xml:space="preserve"> AND(EXACT(A553:I553,A553))</f>
        <v>0</v>
      </c>
      <c r="L553">
        <f t="shared" si="267"/>
        <v>1</v>
      </c>
      <c r="M553">
        <f t="shared" si="269"/>
        <v>1</v>
      </c>
    </row>
    <row r="554" spans="1:13" hidden="1" x14ac:dyDescent="0.2">
      <c r="A554" t="s">
        <v>8</v>
      </c>
      <c r="B554" t="s">
        <v>8</v>
      </c>
      <c r="C554" t="s">
        <v>8</v>
      </c>
      <c r="D554" t="s">
        <v>18</v>
      </c>
      <c r="E554" t="s">
        <v>18</v>
      </c>
      <c r="F554" t="s">
        <v>7</v>
      </c>
      <c r="G554" t="s">
        <v>8</v>
      </c>
      <c r="H554" t="s">
        <v>8</v>
      </c>
      <c r="I554" t="s">
        <v>2</v>
      </c>
      <c r="J554">
        <f t="shared" si="268"/>
        <v>529</v>
      </c>
      <c r="K554" t="b">
        <f t="array" ref="K554" xml:space="preserve"> AND(EXACT(A554:I554,A554))</f>
        <v>0</v>
      </c>
      <c r="L554">
        <f t="shared" si="267"/>
        <v>0</v>
      </c>
      <c r="M554">
        <f t="shared" si="269"/>
        <v>1</v>
      </c>
    </row>
    <row r="555" spans="1:13" x14ac:dyDescent="0.2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2</v>
      </c>
      <c r="J555">
        <f t="shared" si="268"/>
        <v>530</v>
      </c>
      <c r="K555" t="b">
        <f t="array" ref="K555" xml:space="preserve"> AND(EXACT(A555:I555,A555))</f>
        <v>0</v>
      </c>
      <c r="L555">
        <f t="shared" si="267"/>
        <v>1</v>
      </c>
      <c r="M555">
        <f t="shared" si="269"/>
        <v>1</v>
      </c>
    </row>
    <row r="556" spans="1:13" hidden="1" x14ac:dyDescent="0.2">
      <c r="A556" t="s">
        <v>11</v>
      </c>
      <c r="B556" t="s">
        <v>11</v>
      </c>
      <c r="C556" t="s">
        <v>11</v>
      </c>
      <c r="D556" t="s">
        <v>11</v>
      </c>
      <c r="E556" t="s">
        <v>19</v>
      </c>
      <c r="F556" t="s">
        <v>11</v>
      </c>
      <c r="G556" t="s">
        <v>11</v>
      </c>
      <c r="H556" t="s">
        <v>11</v>
      </c>
      <c r="I556" t="s">
        <v>2</v>
      </c>
      <c r="J556">
        <f t="shared" si="268"/>
        <v>531</v>
      </c>
      <c r="K556" t="b">
        <f t="array" ref="K556" xml:space="preserve"> AND(EXACT(A556:I556,A556))</f>
        <v>0</v>
      </c>
      <c r="L556">
        <f t="shared" si="267"/>
        <v>0</v>
      </c>
      <c r="M556">
        <f t="shared" si="269"/>
        <v>1</v>
      </c>
    </row>
    <row r="557" spans="1:13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2</v>
      </c>
      <c r="J557">
        <f t="shared" si="268"/>
        <v>532</v>
      </c>
      <c r="K557" t="b">
        <f t="array" ref="K557" xml:space="preserve"> AND(EXACT(A557:I557,A557))</f>
        <v>0</v>
      </c>
      <c r="L557">
        <f t="shared" si="267"/>
        <v>1</v>
      </c>
      <c r="M557">
        <f t="shared" si="269"/>
        <v>1</v>
      </c>
    </row>
    <row r="558" spans="1:13" x14ac:dyDescent="0.2">
      <c r="A558" t="s">
        <v>6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2</v>
      </c>
      <c r="J558">
        <f t="shared" si="268"/>
        <v>533</v>
      </c>
      <c r="K558" t="b">
        <f t="array" ref="K558" xml:space="preserve"> AND(EXACT(A558:I558,A558))</f>
        <v>0</v>
      </c>
      <c r="L558">
        <f t="shared" si="267"/>
        <v>1</v>
      </c>
      <c r="M558">
        <f t="shared" si="269"/>
        <v>1</v>
      </c>
    </row>
    <row r="559" spans="1:13" hidden="1" x14ac:dyDescent="0.2">
      <c r="A559" t="s">
        <v>3</v>
      </c>
      <c r="B559" t="s">
        <v>3</v>
      </c>
      <c r="C559" t="s">
        <v>3</v>
      </c>
      <c r="D559" t="s">
        <v>3</v>
      </c>
      <c r="E559" t="s">
        <v>3</v>
      </c>
      <c r="F559" t="s">
        <v>3</v>
      </c>
      <c r="G559" t="s">
        <v>8</v>
      </c>
      <c r="H559" t="s">
        <v>8</v>
      </c>
      <c r="I559" t="s">
        <v>2</v>
      </c>
      <c r="J559">
        <f t="shared" si="268"/>
        <v>534</v>
      </c>
      <c r="K559" t="b">
        <f t="array" ref="K559" xml:space="preserve"> AND(EXACT(A559:I559,A559))</f>
        <v>0</v>
      </c>
      <c r="L559">
        <f t="shared" si="267"/>
        <v>0</v>
      </c>
      <c r="M559">
        <f t="shared" si="269"/>
        <v>1</v>
      </c>
    </row>
    <row r="560" spans="1:13" x14ac:dyDescent="0.2">
      <c r="A560" t="s">
        <v>8</v>
      </c>
      <c r="B560" t="s">
        <v>8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  <c r="I560" t="s">
        <v>2</v>
      </c>
      <c r="J560">
        <f t="shared" si="268"/>
        <v>535</v>
      </c>
      <c r="K560" t="b">
        <f t="array" ref="K560" xml:space="preserve"> AND(EXACT(A560:I560,A560))</f>
        <v>0</v>
      </c>
      <c r="L560">
        <f t="shared" si="267"/>
        <v>1</v>
      </c>
      <c r="M560">
        <f t="shared" si="269"/>
        <v>1</v>
      </c>
    </row>
    <row r="561" spans="1:13" x14ac:dyDescent="0.2">
      <c r="A561" t="s">
        <v>6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2</v>
      </c>
      <c r="J561">
        <f t="shared" si="268"/>
        <v>536</v>
      </c>
      <c r="K561" t="b">
        <f t="array" ref="K561" xml:space="preserve"> AND(EXACT(A561:I561,A561))</f>
        <v>0</v>
      </c>
      <c r="L561">
        <f t="shared" si="267"/>
        <v>1</v>
      </c>
      <c r="M561">
        <f t="shared" si="269"/>
        <v>1</v>
      </c>
    </row>
    <row r="562" spans="1:13" hidden="1" x14ac:dyDescent="0.2">
      <c r="A562" t="s">
        <v>3</v>
      </c>
      <c r="B562" t="s">
        <v>3</v>
      </c>
      <c r="C562" t="s">
        <v>3</v>
      </c>
      <c r="D562" t="s">
        <v>8</v>
      </c>
      <c r="E562" t="s">
        <v>3</v>
      </c>
      <c r="F562" t="s">
        <v>3</v>
      </c>
      <c r="G562" t="s">
        <v>3</v>
      </c>
      <c r="H562" t="s">
        <v>3</v>
      </c>
      <c r="I562" t="s">
        <v>2</v>
      </c>
      <c r="J562">
        <f t="shared" si="268"/>
        <v>537</v>
      </c>
      <c r="K562" t="b">
        <f t="array" ref="K562" xml:space="preserve"> AND(EXACT(A562:I562,A562))</f>
        <v>0</v>
      </c>
      <c r="L562">
        <f t="shared" si="267"/>
        <v>0</v>
      </c>
      <c r="M562">
        <f t="shared" si="269"/>
        <v>1</v>
      </c>
    </row>
    <row r="563" spans="1:13" x14ac:dyDescent="0.2">
      <c r="A563" t="s">
        <v>8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2</v>
      </c>
      <c r="J563">
        <f t="shared" si="268"/>
        <v>538</v>
      </c>
      <c r="K563" t="b">
        <f t="array" ref="K563" xml:space="preserve"> AND(EXACT(A563:I563,A563))</f>
        <v>0</v>
      </c>
      <c r="L563">
        <f t="shared" si="267"/>
        <v>1</v>
      </c>
      <c r="M563">
        <f t="shared" si="269"/>
        <v>1</v>
      </c>
    </row>
    <row r="564" spans="1:13" x14ac:dyDescent="0.2">
      <c r="A564" t="s">
        <v>6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2</v>
      </c>
      <c r="J564">
        <f t="shared" si="268"/>
        <v>539</v>
      </c>
      <c r="K564" t="b">
        <f t="array" ref="K564" xml:space="preserve"> AND(EXACT(A564:I564,A564))</f>
        <v>0</v>
      </c>
      <c r="L564">
        <f t="shared" ref="L564:L627" si="270">IF(COUNTIF(A564:I564,A564)&gt;=7.6,1,0)</f>
        <v>1</v>
      </c>
      <c r="M564">
        <f t="shared" si="269"/>
        <v>1</v>
      </c>
    </row>
    <row r="565" spans="1:13" x14ac:dyDescent="0.2">
      <c r="A565" t="s">
        <v>14</v>
      </c>
      <c r="B565" t="s">
        <v>14</v>
      </c>
      <c r="C565" t="s">
        <v>14</v>
      </c>
      <c r="D565" t="s">
        <v>14</v>
      </c>
      <c r="E565" t="s">
        <v>14</v>
      </c>
      <c r="F565" t="s">
        <v>14</v>
      </c>
      <c r="G565" t="s">
        <v>14</v>
      </c>
      <c r="H565" t="s">
        <v>14</v>
      </c>
      <c r="I565" t="s">
        <v>2</v>
      </c>
      <c r="J565">
        <f t="shared" si="268"/>
        <v>540</v>
      </c>
      <c r="K565" t="b">
        <f t="array" ref="K565" xml:space="preserve"> AND(EXACT(A565:I565,A565))</f>
        <v>0</v>
      </c>
      <c r="L565">
        <f t="shared" si="270"/>
        <v>1</v>
      </c>
      <c r="M565">
        <f t="shared" si="269"/>
        <v>1</v>
      </c>
    </row>
    <row r="566" spans="1:13" x14ac:dyDescent="0.2">
      <c r="A566" t="s">
        <v>8</v>
      </c>
      <c r="B566" t="s">
        <v>8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2</v>
      </c>
      <c r="J566">
        <f t="shared" si="268"/>
        <v>541</v>
      </c>
      <c r="K566" t="b">
        <f t="array" ref="K566" xml:space="preserve"> AND(EXACT(A566:I566,A566))</f>
        <v>0</v>
      </c>
      <c r="L566">
        <f t="shared" si="270"/>
        <v>1</v>
      </c>
      <c r="M566">
        <f t="shared" si="269"/>
        <v>1</v>
      </c>
    </row>
    <row r="567" spans="1:13" x14ac:dyDescent="0.2">
      <c r="A567" t="s">
        <v>6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2</v>
      </c>
      <c r="J567">
        <f t="shared" si="268"/>
        <v>542</v>
      </c>
      <c r="K567" t="b">
        <f t="array" ref="K567" xml:space="preserve"> AND(EXACT(A567:I567,A567))</f>
        <v>0</v>
      </c>
      <c r="L567">
        <f t="shared" si="270"/>
        <v>1</v>
      </c>
      <c r="M567">
        <f t="shared" si="269"/>
        <v>1</v>
      </c>
    </row>
    <row r="568" spans="1:13" hidden="1" x14ac:dyDescent="0.2">
      <c r="A568" t="s">
        <v>7</v>
      </c>
      <c r="B568" t="s">
        <v>7</v>
      </c>
      <c r="C568" t="s">
        <v>7</v>
      </c>
      <c r="D568" t="s">
        <v>7</v>
      </c>
      <c r="E568" t="s">
        <v>7</v>
      </c>
      <c r="F568" t="s">
        <v>8</v>
      </c>
      <c r="G568" t="s">
        <v>7</v>
      </c>
      <c r="H568" t="s">
        <v>7</v>
      </c>
      <c r="I568" t="s">
        <v>2</v>
      </c>
      <c r="J568">
        <f t="shared" si="268"/>
        <v>543</v>
      </c>
      <c r="K568" t="b">
        <f t="array" ref="K568" xml:space="preserve"> AND(EXACT(A568:I568,A568))</f>
        <v>0</v>
      </c>
      <c r="L568">
        <f t="shared" si="270"/>
        <v>0</v>
      </c>
      <c r="M568">
        <f t="shared" si="269"/>
        <v>1</v>
      </c>
    </row>
    <row r="569" spans="1:13" x14ac:dyDescent="0.2">
      <c r="A569" t="s">
        <v>9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9</v>
      </c>
      <c r="H569" t="s">
        <v>9</v>
      </c>
      <c r="I569" t="s">
        <v>2</v>
      </c>
      <c r="J569">
        <f t="shared" si="268"/>
        <v>544</v>
      </c>
      <c r="K569" t="b">
        <f t="array" ref="K569" xml:space="preserve"> AND(EXACT(A569:I569,A569))</f>
        <v>0</v>
      </c>
      <c r="L569">
        <f t="shared" si="270"/>
        <v>1</v>
      </c>
      <c r="M569">
        <f t="shared" si="269"/>
        <v>1</v>
      </c>
    </row>
    <row r="570" spans="1:13" x14ac:dyDescent="0.2">
      <c r="A570" t="s">
        <v>6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2</v>
      </c>
      <c r="J570">
        <f t="shared" si="268"/>
        <v>545</v>
      </c>
      <c r="K570" t="b">
        <f t="array" ref="K570" xml:space="preserve"> AND(EXACT(A570:I570,A570))</f>
        <v>0</v>
      </c>
      <c r="L570">
        <f t="shared" si="270"/>
        <v>1</v>
      </c>
      <c r="M570">
        <f t="shared" si="269"/>
        <v>1</v>
      </c>
    </row>
    <row r="571" spans="1:13" hidden="1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</v>
      </c>
      <c r="H571" t="s">
        <v>10</v>
      </c>
      <c r="I571" t="s">
        <v>2</v>
      </c>
      <c r="J571">
        <f t="shared" si="268"/>
        <v>546</v>
      </c>
      <c r="K571" t="b">
        <f t="array" ref="K571" xml:space="preserve"> AND(EXACT(A571:I571,A571))</f>
        <v>0</v>
      </c>
      <c r="L571">
        <f t="shared" si="270"/>
        <v>0</v>
      </c>
      <c r="M571">
        <f t="shared" si="269"/>
        <v>1</v>
      </c>
    </row>
    <row r="572" spans="1:13" x14ac:dyDescent="0.2">
      <c r="A572" t="s">
        <v>8</v>
      </c>
      <c r="B572" t="s">
        <v>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  <c r="I572" t="s">
        <v>2</v>
      </c>
      <c r="J572">
        <f t="shared" si="268"/>
        <v>547</v>
      </c>
      <c r="K572" t="b">
        <f t="array" ref="K572" xml:space="preserve"> AND(EXACT(A572:I572,A572))</f>
        <v>0</v>
      </c>
      <c r="L572">
        <f t="shared" si="270"/>
        <v>1</v>
      </c>
      <c r="M572">
        <f t="shared" si="269"/>
        <v>1</v>
      </c>
    </row>
    <row r="573" spans="1:13" x14ac:dyDescent="0.2">
      <c r="A573" t="s">
        <v>6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2</v>
      </c>
      <c r="J573">
        <f t="shared" si="268"/>
        <v>548</v>
      </c>
      <c r="K573" t="b">
        <f t="array" ref="K573" xml:space="preserve"> AND(EXACT(A573:I573,A573))</f>
        <v>0</v>
      </c>
      <c r="L573">
        <f t="shared" si="270"/>
        <v>1</v>
      </c>
      <c r="M573">
        <f t="shared" si="269"/>
        <v>1</v>
      </c>
    </row>
    <row r="574" spans="1:13" x14ac:dyDescent="0.2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2</v>
      </c>
      <c r="J574">
        <f t="shared" si="268"/>
        <v>549</v>
      </c>
      <c r="K574" t="b">
        <f t="array" ref="K574" xml:space="preserve"> AND(EXACT(A574:I574,A574))</f>
        <v>0</v>
      </c>
      <c r="L574">
        <f t="shared" si="270"/>
        <v>1</v>
      </c>
      <c r="M574">
        <f t="shared" si="269"/>
        <v>1</v>
      </c>
    </row>
    <row r="575" spans="1:13" hidden="1" x14ac:dyDescent="0.2">
      <c r="A575" t="s">
        <v>11</v>
      </c>
      <c r="B575" t="s">
        <v>11</v>
      </c>
      <c r="C575" t="s">
        <v>11</v>
      </c>
      <c r="D575" t="s">
        <v>21</v>
      </c>
      <c r="E575" t="s">
        <v>11</v>
      </c>
      <c r="F575" t="s">
        <v>11</v>
      </c>
      <c r="G575" t="s">
        <v>21</v>
      </c>
      <c r="H575" t="s">
        <v>21</v>
      </c>
      <c r="I575" t="s">
        <v>2</v>
      </c>
      <c r="J575">
        <f t="shared" si="268"/>
        <v>550</v>
      </c>
      <c r="K575" t="b">
        <f t="array" ref="K575" xml:space="preserve"> AND(EXACT(A575:I575,A575))</f>
        <v>0</v>
      </c>
      <c r="L575">
        <f t="shared" si="270"/>
        <v>0</v>
      </c>
      <c r="M575">
        <f t="shared" si="269"/>
        <v>1</v>
      </c>
    </row>
    <row r="576" spans="1:13" x14ac:dyDescent="0.2">
      <c r="A576" t="s">
        <v>15</v>
      </c>
      <c r="B576" t="s">
        <v>15</v>
      </c>
      <c r="C576" t="s">
        <v>15</v>
      </c>
      <c r="D576" t="s">
        <v>15</v>
      </c>
      <c r="E576" t="s">
        <v>15</v>
      </c>
      <c r="F576" t="s">
        <v>15</v>
      </c>
      <c r="G576" t="s">
        <v>15</v>
      </c>
      <c r="H576" t="s">
        <v>15</v>
      </c>
      <c r="I576" t="s">
        <v>2</v>
      </c>
      <c r="J576">
        <f t="shared" si="268"/>
        <v>551</v>
      </c>
      <c r="K576" t="b">
        <f t="array" ref="K576" xml:space="preserve"> AND(EXACT(A576:I576,A576))</f>
        <v>0</v>
      </c>
      <c r="L576">
        <f t="shared" si="270"/>
        <v>1</v>
      </c>
      <c r="M576">
        <f t="shared" si="269"/>
        <v>1</v>
      </c>
    </row>
    <row r="577" spans="1:13" x14ac:dyDescent="0.2">
      <c r="A577" t="s">
        <v>18</v>
      </c>
      <c r="B577" t="s">
        <v>18</v>
      </c>
      <c r="C577" t="s">
        <v>18</v>
      </c>
      <c r="D577" t="s">
        <v>18</v>
      </c>
      <c r="E577" t="s">
        <v>18</v>
      </c>
      <c r="F577" t="s">
        <v>18</v>
      </c>
      <c r="G577" t="s">
        <v>18</v>
      </c>
      <c r="H577" t="s">
        <v>18</v>
      </c>
      <c r="I577" t="s">
        <v>2</v>
      </c>
      <c r="J577">
        <f t="shared" si="268"/>
        <v>552</v>
      </c>
      <c r="K577" t="b">
        <f t="array" ref="K577" xml:space="preserve"> AND(EXACT(A577:I577,A577))</f>
        <v>0</v>
      </c>
      <c r="L577">
        <f t="shared" si="270"/>
        <v>1</v>
      </c>
      <c r="M577">
        <f t="shared" si="269"/>
        <v>1</v>
      </c>
    </row>
    <row r="578" spans="1:13" hidden="1" x14ac:dyDescent="0.2">
      <c r="A578" t="s">
        <v>14</v>
      </c>
      <c r="B578" t="s">
        <v>14</v>
      </c>
      <c r="C578" t="s">
        <v>14</v>
      </c>
      <c r="D578" t="s">
        <v>14</v>
      </c>
      <c r="E578" t="s">
        <v>14</v>
      </c>
      <c r="F578" t="s">
        <v>14</v>
      </c>
      <c r="G578" t="s">
        <v>15</v>
      </c>
      <c r="H578" t="s">
        <v>15</v>
      </c>
      <c r="I578" t="s">
        <v>2</v>
      </c>
      <c r="J578">
        <f t="shared" si="268"/>
        <v>553</v>
      </c>
      <c r="K578" t="b">
        <f t="array" ref="K578" xml:space="preserve"> AND(EXACT(A578:I578,A578))</f>
        <v>0</v>
      </c>
      <c r="L578">
        <f t="shared" si="270"/>
        <v>0</v>
      </c>
      <c r="M578">
        <f t="shared" si="269"/>
        <v>1</v>
      </c>
    </row>
    <row r="579" spans="1:13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2</v>
      </c>
      <c r="J579">
        <f t="shared" si="268"/>
        <v>554</v>
      </c>
      <c r="K579" t="b">
        <f t="array" ref="K579" xml:space="preserve"> AND(EXACT(A579:I579,A579))</f>
        <v>0</v>
      </c>
      <c r="L579">
        <f t="shared" si="270"/>
        <v>1</v>
      </c>
      <c r="M579">
        <f t="shared" si="269"/>
        <v>1</v>
      </c>
    </row>
    <row r="580" spans="1:13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2</v>
      </c>
      <c r="J580">
        <f t="shared" si="268"/>
        <v>555</v>
      </c>
      <c r="K580" t="b">
        <f t="array" ref="K580" xml:space="preserve"> AND(EXACT(A580:I580,A580))</f>
        <v>0</v>
      </c>
      <c r="L580">
        <f t="shared" si="270"/>
        <v>1</v>
      </c>
      <c r="M580">
        <f t="shared" si="269"/>
        <v>1</v>
      </c>
    </row>
    <row r="581" spans="1:13" x14ac:dyDescent="0.2">
      <c r="A581" t="s">
        <v>19</v>
      </c>
      <c r="B581" t="s">
        <v>19</v>
      </c>
      <c r="C581" t="s">
        <v>19</v>
      </c>
      <c r="D581" t="s">
        <v>19</v>
      </c>
      <c r="E581" t="s">
        <v>19</v>
      </c>
      <c r="F581" t="s">
        <v>19</v>
      </c>
      <c r="G581" t="s">
        <v>19</v>
      </c>
      <c r="H581" t="s">
        <v>19</v>
      </c>
      <c r="I581" t="s">
        <v>2</v>
      </c>
      <c r="J581">
        <f t="shared" si="268"/>
        <v>556</v>
      </c>
      <c r="K581" t="b">
        <f t="array" ref="K581" xml:space="preserve"> AND(EXACT(A581:I581,A581))</f>
        <v>0</v>
      </c>
      <c r="L581">
        <f t="shared" si="270"/>
        <v>1</v>
      </c>
      <c r="M581">
        <f t="shared" si="269"/>
        <v>1</v>
      </c>
    </row>
    <row r="582" spans="1:13" x14ac:dyDescent="0.2">
      <c r="A582" t="s">
        <v>9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9</v>
      </c>
      <c r="H582" t="s">
        <v>9</v>
      </c>
      <c r="I582" t="s">
        <v>2</v>
      </c>
      <c r="J582">
        <f t="shared" si="268"/>
        <v>557</v>
      </c>
      <c r="K582" t="b">
        <f t="array" ref="K582" xml:space="preserve"> AND(EXACT(A582:I582,A582))</f>
        <v>0</v>
      </c>
      <c r="L582">
        <f t="shared" si="270"/>
        <v>1</v>
      </c>
      <c r="M582">
        <f t="shared" si="269"/>
        <v>1</v>
      </c>
    </row>
    <row r="583" spans="1:13" x14ac:dyDescent="0.2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2</v>
      </c>
      <c r="J583">
        <f t="shared" si="268"/>
        <v>558</v>
      </c>
      <c r="K583" t="b">
        <f t="array" ref="K583" xml:space="preserve"> AND(EXACT(A583:I583,A583))</f>
        <v>0</v>
      </c>
      <c r="L583">
        <f t="shared" si="270"/>
        <v>1</v>
      </c>
      <c r="M583">
        <f t="shared" si="269"/>
        <v>1</v>
      </c>
    </row>
    <row r="584" spans="1:13" hidden="1" x14ac:dyDescent="0.2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12</v>
      </c>
      <c r="I584" t="s">
        <v>2</v>
      </c>
      <c r="J584">
        <f t="shared" si="268"/>
        <v>559</v>
      </c>
      <c r="K584" t="b">
        <f t="array" ref="K584" xml:space="preserve"> AND(EXACT(A584:I584,A584))</f>
        <v>0</v>
      </c>
      <c r="L584">
        <f t="shared" si="270"/>
        <v>0</v>
      </c>
      <c r="M584">
        <f t="shared" si="269"/>
        <v>1</v>
      </c>
    </row>
    <row r="585" spans="1:13" x14ac:dyDescent="0.2">
      <c r="A585" t="s">
        <v>9</v>
      </c>
      <c r="B585" t="s">
        <v>9</v>
      </c>
      <c r="C585" t="s">
        <v>9</v>
      </c>
      <c r="D585" t="s">
        <v>9</v>
      </c>
      <c r="E585" t="s">
        <v>9</v>
      </c>
      <c r="F585" t="s">
        <v>9</v>
      </c>
      <c r="G585" t="s">
        <v>9</v>
      </c>
      <c r="H585" t="s">
        <v>9</v>
      </c>
      <c r="I585" t="s">
        <v>2</v>
      </c>
      <c r="J585">
        <f t="shared" si="268"/>
        <v>560</v>
      </c>
      <c r="K585" t="b">
        <f t="array" ref="K585" xml:space="preserve"> AND(EXACT(A585:I585,A585))</f>
        <v>0</v>
      </c>
      <c r="L585">
        <f t="shared" si="270"/>
        <v>1</v>
      </c>
      <c r="M585">
        <f t="shared" si="269"/>
        <v>1</v>
      </c>
    </row>
    <row r="586" spans="1:13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2</v>
      </c>
      <c r="J586">
        <f t="shared" si="268"/>
        <v>561</v>
      </c>
      <c r="K586" t="b">
        <f t="array" ref="K586" xml:space="preserve"> AND(EXACT(A586:I586,A586))</f>
        <v>0</v>
      </c>
      <c r="L586">
        <f t="shared" si="270"/>
        <v>1</v>
      </c>
      <c r="M586">
        <f t="shared" si="269"/>
        <v>1</v>
      </c>
    </row>
    <row r="587" spans="1:13" hidden="1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10</v>
      </c>
      <c r="G587" t="s">
        <v>12</v>
      </c>
      <c r="H587" t="s">
        <v>12</v>
      </c>
      <c r="I587" t="s">
        <v>2</v>
      </c>
      <c r="J587">
        <f t="shared" si="268"/>
        <v>562</v>
      </c>
      <c r="K587" t="b">
        <f t="array" ref="K587" xml:space="preserve"> AND(EXACT(A587:I587,A587))</f>
        <v>0</v>
      </c>
      <c r="L587">
        <f t="shared" si="270"/>
        <v>0</v>
      </c>
      <c r="M587">
        <f t="shared" si="269"/>
        <v>1</v>
      </c>
    </row>
    <row r="588" spans="1:13" x14ac:dyDescent="0.2">
      <c r="A588" t="s">
        <v>15</v>
      </c>
      <c r="B588" t="s">
        <v>15</v>
      </c>
      <c r="C588" t="s">
        <v>15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2</v>
      </c>
      <c r="J588">
        <f t="shared" si="268"/>
        <v>563</v>
      </c>
      <c r="K588" t="b">
        <f t="array" ref="K588" xml:space="preserve"> AND(EXACT(A588:I588,A588))</f>
        <v>0</v>
      </c>
      <c r="L588">
        <f t="shared" si="270"/>
        <v>1</v>
      </c>
      <c r="M588">
        <f t="shared" si="269"/>
        <v>1</v>
      </c>
    </row>
    <row r="589" spans="1:13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2</v>
      </c>
      <c r="J589">
        <f t="shared" si="268"/>
        <v>564</v>
      </c>
      <c r="K589" t="b">
        <f t="array" ref="K589" xml:space="preserve"> AND(EXACT(A589:I589,A589))</f>
        <v>0</v>
      </c>
      <c r="L589">
        <f t="shared" si="270"/>
        <v>1</v>
      </c>
      <c r="M589">
        <f t="shared" si="269"/>
        <v>1</v>
      </c>
    </row>
    <row r="590" spans="1:13" hidden="1" x14ac:dyDescent="0.2">
      <c r="A590" t="s">
        <v>7</v>
      </c>
      <c r="B590" t="s">
        <v>7</v>
      </c>
      <c r="C590" t="s">
        <v>7</v>
      </c>
      <c r="D590" t="s">
        <v>5</v>
      </c>
      <c r="E590" t="s">
        <v>7</v>
      </c>
      <c r="F590" t="s">
        <v>7</v>
      </c>
      <c r="G590" t="s">
        <v>14</v>
      </c>
      <c r="H590" t="s">
        <v>7</v>
      </c>
      <c r="I590" t="s">
        <v>2</v>
      </c>
      <c r="J590">
        <f t="shared" si="268"/>
        <v>565</v>
      </c>
      <c r="K590" t="b">
        <f t="array" ref="K590" xml:space="preserve"> AND(EXACT(A590:I590,A590))</f>
        <v>0</v>
      </c>
      <c r="L590">
        <f t="shared" si="270"/>
        <v>0</v>
      </c>
      <c r="M590">
        <f t="shared" si="269"/>
        <v>1</v>
      </c>
    </row>
    <row r="591" spans="1:13" x14ac:dyDescent="0.2">
      <c r="A591" t="s">
        <v>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2</v>
      </c>
      <c r="J591">
        <f t="shared" si="268"/>
        <v>566</v>
      </c>
      <c r="K591" t="b">
        <f t="array" ref="K591" xml:space="preserve"> AND(EXACT(A591:I591,A591))</f>
        <v>0</v>
      </c>
      <c r="L591">
        <f t="shared" si="270"/>
        <v>1</v>
      </c>
      <c r="M591">
        <f t="shared" si="269"/>
        <v>1</v>
      </c>
    </row>
    <row r="592" spans="1:13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2</v>
      </c>
      <c r="J592">
        <f t="shared" si="268"/>
        <v>567</v>
      </c>
      <c r="K592" t="b">
        <f t="array" ref="K592" xml:space="preserve"> AND(EXACT(A592:I592,A592))</f>
        <v>0</v>
      </c>
      <c r="L592">
        <f t="shared" si="270"/>
        <v>1</v>
      </c>
      <c r="M592">
        <f t="shared" si="269"/>
        <v>1</v>
      </c>
    </row>
    <row r="593" spans="1:13" x14ac:dyDescent="0.2">
      <c r="A593" t="s">
        <v>3</v>
      </c>
      <c r="B593" t="s">
        <v>3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2</v>
      </c>
      <c r="J593">
        <f t="shared" si="268"/>
        <v>568</v>
      </c>
      <c r="K593" t="b">
        <f t="array" ref="K593" xml:space="preserve"> AND(EXACT(A593:I593,A593))</f>
        <v>0</v>
      </c>
      <c r="L593">
        <f t="shared" si="270"/>
        <v>1</v>
      </c>
      <c r="M593">
        <f t="shared" si="269"/>
        <v>1</v>
      </c>
    </row>
    <row r="594" spans="1:13" x14ac:dyDescent="0.2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2</v>
      </c>
      <c r="J594">
        <f t="shared" si="268"/>
        <v>569</v>
      </c>
      <c r="K594" t="b">
        <f t="array" ref="K594" xml:space="preserve"> AND(EXACT(A594:I594,A594))</f>
        <v>0</v>
      </c>
      <c r="L594">
        <f t="shared" si="270"/>
        <v>1</v>
      </c>
      <c r="M594">
        <f t="shared" si="269"/>
        <v>1</v>
      </c>
    </row>
    <row r="595" spans="1:13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2</v>
      </c>
      <c r="J595">
        <f t="shared" si="268"/>
        <v>570</v>
      </c>
      <c r="K595" t="b">
        <f t="array" ref="K595" xml:space="preserve"> AND(EXACT(A595:I595,A595))</f>
        <v>0</v>
      </c>
      <c r="L595">
        <f t="shared" si="270"/>
        <v>1</v>
      </c>
      <c r="M595">
        <f t="shared" si="269"/>
        <v>1</v>
      </c>
    </row>
    <row r="596" spans="1:13" x14ac:dyDescent="0.2">
      <c r="A596" t="s">
        <v>15</v>
      </c>
      <c r="B596" t="s">
        <v>15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2</v>
      </c>
      <c r="J596">
        <f t="shared" si="268"/>
        <v>571</v>
      </c>
      <c r="K596" t="b">
        <f t="array" ref="K596" xml:space="preserve"> AND(EXACT(A596:I596,A596))</f>
        <v>0</v>
      </c>
      <c r="L596">
        <f t="shared" si="270"/>
        <v>1</v>
      </c>
      <c r="M596">
        <f t="shared" si="269"/>
        <v>1</v>
      </c>
    </row>
    <row r="597" spans="1:13" x14ac:dyDescent="0.2">
      <c r="A597" t="s">
        <v>8</v>
      </c>
      <c r="B597" t="s">
        <v>8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  <c r="I597" t="s">
        <v>2</v>
      </c>
      <c r="J597">
        <f t="shared" si="268"/>
        <v>572</v>
      </c>
      <c r="K597" t="b">
        <f t="array" ref="K597" xml:space="preserve"> AND(EXACT(A597:I597,A597))</f>
        <v>0</v>
      </c>
      <c r="L597">
        <f t="shared" si="270"/>
        <v>1</v>
      </c>
      <c r="M597">
        <f t="shared" si="269"/>
        <v>1</v>
      </c>
    </row>
    <row r="598" spans="1:13" x14ac:dyDescent="0.2">
      <c r="A598" t="s">
        <v>6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2</v>
      </c>
      <c r="J598">
        <f t="shared" si="268"/>
        <v>573</v>
      </c>
      <c r="K598" t="b">
        <f t="array" ref="K598" xml:space="preserve"> AND(EXACT(A598:I598,A598))</f>
        <v>0</v>
      </c>
      <c r="L598">
        <f t="shared" si="270"/>
        <v>1</v>
      </c>
      <c r="M598">
        <f t="shared" si="269"/>
        <v>1</v>
      </c>
    </row>
    <row r="599" spans="1:13" x14ac:dyDescent="0.2">
      <c r="A599" t="s">
        <v>15</v>
      </c>
      <c r="B599" t="s">
        <v>15</v>
      </c>
      <c r="C599" t="s">
        <v>15</v>
      </c>
      <c r="D599" t="s">
        <v>15</v>
      </c>
      <c r="E599" t="s">
        <v>15</v>
      </c>
      <c r="F599" t="s">
        <v>15</v>
      </c>
      <c r="G599" t="s">
        <v>15</v>
      </c>
      <c r="H599" t="s">
        <v>15</v>
      </c>
      <c r="I599" t="s">
        <v>2</v>
      </c>
      <c r="J599">
        <f t="shared" si="268"/>
        <v>574</v>
      </c>
      <c r="K599" t="b">
        <f t="array" ref="K599" xml:space="preserve"> AND(EXACT(A599:I599,A599))</f>
        <v>0</v>
      </c>
      <c r="L599">
        <f t="shared" si="270"/>
        <v>1</v>
      </c>
      <c r="M599">
        <f t="shared" si="269"/>
        <v>1</v>
      </c>
    </row>
    <row r="600" spans="1:13" x14ac:dyDescent="0.2">
      <c r="A600" t="s">
        <v>8</v>
      </c>
      <c r="B600" t="s">
        <v>8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  <c r="I600" t="s">
        <v>2</v>
      </c>
      <c r="J600">
        <f t="shared" si="268"/>
        <v>575</v>
      </c>
      <c r="K600" t="b">
        <f t="array" ref="K600" xml:space="preserve"> AND(EXACT(A600:I600,A600))</f>
        <v>0</v>
      </c>
      <c r="L600">
        <f t="shared" si="270"/>
        <v>1</v>
      </c>
      <c r="M600">
        <f t="shared" si="269"/>
        <v>1</v>
      </c>
    </row>
    <row r="601" spans="1:13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2</v>
      </c>
      <c r="J601">
        <f t="shared" si="268"/>
        <v>576</v>
      </c>
      <c r="K601" t="b">
        <f t="array" ref="K601" xml:space="preserve"> AND(EXACT(A601:I601,A601))</f>
        <v>0</v>
      </c>
      <c r="L601">
        <f t="shared" si="270"/>
        <v>1</v>
      </c>
      <c r="M601">
        <f t="shared" si="269"/>
        <v>1</v>
      </c>
    </row>
    <row r="602" spans="1:13" hidden="1" x14ac:dyDescent="0.2">
      <c r="A602" t="s">
        <v>18</v>
      </c>
      <c r="B602" t="s">
        <v>18</v>
      </c>
      <c r="C602" t="s">
        <v>18</v>
      </c>
      <c r="D602" t="s">
        <v>18</v>
      </c>
      <c r="E602" t="s">
        <v>18</v>
      </c>
      <c r="F602" t="s">
        <v>18</v>
      </c>
      <c r="G602" t="s">
        <v>7</v>
      </c>
      <c r="H602" t="s">
        <v>7</v>
      </c>
      <c r="I602" t="s">
        <v>2</v>
      </c>
      <c r="J602">
        <f t="shared" si="268"/>
        <v>577</v>
      </c>
      <c r="K602" t="b">
        <f t="array" ref="K602" xml:space="preserve"> AND(EXACT(A602:I602,A602))</f>
        <v>0</v>
      </c>
      <c r="L602">
        <f t="shared" si="270"/>
        <v>0</v>
      </c>
      <c r="M602">
        <f t="shared" si="269"/>
        <v>1</v>
      </c>
    </row>
    <row r="603" spans="1:13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2</v>
      </c>
      <c r="J603">
        <f t="shared" ref="J603:J666" si="271">IF(A603="-",J602+0,J602+1)</f>
        <v>578</v>
      </c>
      <c r="K603" t="b">
        <f t="array" ref="K603" xml:space="preserve"> AND(EXACT(A603:I603,A603))</f>
        <v>0</v>
      </c>
      <c r="L603">
        <f t="shared" si="270"/>
        <v>1</v>
      </c>
      <c r="M603">
        <f t="shared" ref="M603:M666" si="272">COUNTIF(A603:I603,"-")</f>
        <v>1</v>
      </c>
    </row>
    <row r="604" spans="1:13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2</v>
      </c>
      <c r="J604">
        <f t="shared" si="271"/>
        <v>579</v>
      </c>
      <c r="K604" t="b">
        <f t="array" ref="K604" xml:space="preserve"> AND(EXACT(A604:I604,A604))</f>
        <v>0</v>
      </c>
      <c r="L604">
        <f t="shared" si="270"/>
        <v>1</v>
      </c>
      <c r="M604">
        <f t="shared" si="272"/>
        <v>1</v>
      </c>
    </row>
    <row r="605" spans="1:13" hidden="1" x14ac:dyDescent="0.2">
      <c r="A605" t="s">
        <v>17</v>
      </c>
      <c r="B605" t="s">
        <v>17</v>
      </c>
      <c r="C605" t="s">
        <v>17</v>
      </c>
      <c r="D605" t="s">
        <v>17</v>
      </c>
      <c r="E605" t="s">
        <v>17</v>
      </c>
      <c r="F605" t="s">
        <v>17</v>
      </c>
      <c r="G605" t="s">
        <v>9</v>
      </c>
      <c r="H605" t="s">
        <v>9</v>
      </c>
      <c r="I605" t="s">
        <v>2</v>
      </c>
      <c r="J605">
        <f t="shared" si="271"/>
        <v>580</v>
      </c>
      <c r="K605" t="b">
        <f t="array" ref="K605" xml:space="preserve"> AND(EXACT(A605:I605,A605))</f>
        <v>0</v>
      </c>
      <c r="L605">
        <f t="shared" si="270"/>
        <v>0</v>
      </c>
      <c r="M605">
        <f t="shared" si="272"/>
        <v>1</v>
      </c>
    </row>
    <row r="606" spans="1:13" x14ac:dyDescent="0.2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2</v>
      </c>
      <c r="J606">
        <f t="shared" si="271"/>
        <v>581</v>
      </c>
      <c r="K606" t="b">
        <f t="array" ref="K606" xml:space="preserve"> AND(EXACT(A606:I606,A606))</f>
        <v>0</v>
      </c>
      <c r="L606">
        <f t="shared" si="270"/>
        <v>1</v>
      </c>
      <c r="M606">
        <f t="shared" si="272"/>
        <v>1</v>
      </c>
    </row>
    <row r="607" spans="1:13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2</v>
      </c>
      <c r="J607">
        <f t="shared" si="271"/>
        <v>582</v>
      </c>
      <c r="K607" t="b">
        <f t="array" ref="K607" xml:space="preserve"> AND(EXACT(A607:I607,A607))</f>
        <v>0</v>
      </c>
      <c r="L607">
        <f t="shared" si="270"/>
        <v>1</v>
      </c>
      <c r="M607">
        <f t="shared" si="272"/>
        <v>1</v>
      </c>
    </row>
    <row r="608" spans="1:13" x14ac:dyDescent="0.2">
      <c r="A608" t="s">
        <v>15</v>
      </c>
      <c r="B608" t="s">
        <v>15</v>
      </c>
      <c r="C608" t="s">
        <v>15</v>
      </c>
      <c r="D608" t="s">
        <v>15</v>
      </c>
      <c r="E608" t="s">
        <v>15</v>
      </c>
      <c r="F608" t="s">
        <v>15</v>
      </c>
      <c r="G608" t="s">
        <v>15</v>
      </c>
      <c r="H608" t="s">
        <v>15</v>
      </c>
      <c r="I608" t="s">
        <v>2</v>
      </c>
      <c r="J608">
        <f t="shared" si="271"/>
        <v>583</v>
      </c>
      <c r="K608" t="b">
        <f t="array" ref="K608" xml:space="preserve"> AND(EXACT(A608:I608,A608))</f>
        <v>0</v>
      </c>
      <c r="L608">
        <f t="shared" si="270"/>
        <v>1</v>
      </c>
      <c r="M608">
        <f t="shared" si="272"/>
        <v>1</v>
      </c>
    </row>
    <row r="609" spans="1:13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2</v>
      </c>
      <c r="J609">
        <f t="shared" si="271"/>
        <v>584</v>
      </c>
      <c r="K609" t="b">
        <f t="array" ref="K609" xml:space="preserve"> AND(EXACT(A609:I609,A609))</f>
        <v>0</v>
      </c>
      <c r="L609">
        <f t="shared" si="270"/>
        <v>1</v>
      </c>
      <c r="M609">
        <f t="shared" si="272"/>
        <v>1</v>
      </c>
    </row>
    <row r="610" spans="1:13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2</v>
      </c>
      <c r="J610">
        <f t="shared" si="271"/>
        <v>585</v>
      </c>
      <c r="K610" t="b">
        <f t="array" ref="K610" xml:space="preserve"> AND(EXACT(A610:I610,A610))</f>
        <v>0</v>
      </c>
      <c r="L610">
        <f t="shared" si="270"/>
        <v>1</v>
      </c>
      <c r="M610">
        <f t="shared" si="272"/>
        <v>1</v>
      </c>
    </row>
    <row r="611" spans="1:13" x14ac:dyDescent="0.2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2</v>
      </c>
      <c r="J611">
        <f t="shared" si="271"/>
        <v>586</v>
      </c>
      <c r="K611" t="b">
        <f t="array" ref="K611" xml:space="preserve"> AND(EXACT(A611:I611,A611))</f>
        <v>0</v>
      </c>
      <c r="L611">
        <f t="shared" si="270"/>
        <v>1</v>
      </c>
      <c r="M611">
        <f t="shared" si="272"/>
        <v>1</v>
      </c>
    </row>
    <row r="612" spans="1:13" x14ac:dyDescent="0.2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2</v>
      </c>
      <c r="J612">
        <f t="shared" si="271"/>
        <v>587</v>
      </c>
      <c r="K612" t="b">
        <f t="array" ref="K612" xml:space="preserve"> AND(EXACT(A612:I612,A612))</f>
        <v>0</v>
      </c>
      <c r="L612">
        <f t="shared" si="270"/>
        <v>1</v>
      </c>
      <c r="M612">
        <f t="shared" si="272"/>
        <v>1</v>
      </c>
    </row>
    <row r="613" spans="1:13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2</v>
      </c>
      <c r="J613">
        <f t="shared" si="271"/>
        <v>588</v>
      </c>
      <c r="K613" t="b">
        <f t="array" ref="K613" xml:space="preserve"> AND(EXACT(A613:I613,A613))</f>
        <v>0</v>
      </c>
      <c r="L613">
        <f t="shared" si="270"/>
        <v>1</v>
      </c>
      <c r="M613">
        <f t="shared" si="272"/>
        <v>1</v>
      </c>
    </row>
    <row r="614" spans="1:13" x14ac:dyDescent="0.2">
      <c r="A614" t="s">
        <v>8</v>
      </c>
      <c r="B614" t="s">
        <v>8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  <c r="I614" t="s">
        <v>2</v>
      </c>
      <c r="J614">
        <f t="shared" si="271"/>
        <v>589</v>
      </c>
      <c r="K614" t="b">
        <f t="array" ref="K614" xml:space="preserve"> AND(EXACT(A614:I614,A614))</f>
        <v>0</v>
      </c>
      <c r="L614">
        <f t="shared" si="270"/>
        <v>1</v>
      </c>
      <c r="M614">
        <f t="shared" si="272"/>
        <v>1</v>
      </c>
    </row>
    <row r="615" spans="1:13" x14ac:dyDescent="0.2">
      <c r="A615" t="s">
        <v>9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 t="s">
        <v>9</v>
      </c>
      <c r="H615" t="s">
        <v>9</v>
      </c>
      <c r="I615" t="s">
        <v>2</v>
      </c>
      <c r="J615">
        <f t="shared" si="271"/>
        <v>590</v>
      </c>
      <c r="K615" t="b">
        <f t="array" ref="K615" xml:space="preserve"> AND(EXACT(A615:I615,A615))</f>
        <v>0</v>
      </c>
      <c r="L615">
        <f t="shared" si="270"/>
        <v>1</v>
      </c>
      <c r="M615">
        <f t="shared" si="272"/>
        <v>1</v>
      </c>
    </row>
    <row r="616" spans="1:13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2</v>
      </c>
      <c r="J616">
        <f t="shared" si="271"/>
        <v>591</v>
      </c>
      <c r="K616" t="b">
        <f t="array" ref="K616" xml:space="preserve"> AND(EXACT(A616:I616,A616))</f>
        <v>0</v>
      </c>
      <c r="L616">
        <f t="shared" si="270"/>
        <v>1</v>
      </c>
      <c r="M616">
        <f t="shared" si="272"/>
        <v>1</v>
      </c>
    </row>
    <row r="617" spans="1:13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2</v>
      </c>
      <c r="J617">
        <f t="shared" si="271"/>
        <v>592</v>
      </c>
      <c r="K617" t="b">
        <f t="array" ref="K617" xml:space="preserve"> AND(EXACT(A617:I617,A617))</f>
        <v>0</v>
      </c>
      <c r="L617">
        <f t="shared" si="270"/>
        <v>1</v>
      </c>
      <c r="M617">
        <f t="shared" si="272"/>
        <v>1</v>
      </c>
    </row>
    <row r="618" spans="1:13" x14ac:dyDescent="0.2">
      <c r="A618" t="s">
        <v>8</v>
      </c>
      <c r="B618" t="s">
        <v>8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  <c r="I618" t="s">
        <v>2</v>
      </c>
      <c r="J618">
        <f t="shared" si="271"/>
        <v>593</v>
      </c>
      <c r="K618" t="b">
        <f t="array" ref="K618" xml:space="preserve"> AND(EXACT(A618:I618,A618))</f>
        <v>0</v>
      </c>
      <c r="L618">
        <f t="shared" si="270"/>
        <v>1</v>
      </c>
      <c r="M618">
        <f t="shared" si="272"/>
        <v>1</v>
      </c>
    </row>
    <row r="619" spans="1:13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2</v>
      </c>
      <c r="J619">
        <f t="shared" si="271"/>
        <v>594</v>
      </c>
      <c r="K619" t="b">
        <f t="array" ref="K619" xml:space="preserve"> AND(EXACT(A619:I619,A619))</f>
        <v>0</v>
      </c>
      <c r="L619">
        <f t="shared" si="270"/>
        <v>1</v>
      </c>
      <c r="M619">
        <f t="shared" si="272"/>
        <v>1</v>
      </c>
    </row>
    <row r="620" spans="1:13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2</v>
      </c>
      <c r="J620">
        <f t="shared" si="271"/>
        <v>595</v>
      </c>
      <c r="K620" t="b">
        <f t="array" ref="K620" xml:space="preserve"> AND(EXACT(A620:I620,A620))</f>
        <v>0</v>
      </c>
      <c r="L620">
        <f t="shared" si="270"/>
        <v>1</v>
      </c>
      <c r="M620">
        <f t="shared" si="272"/>
        <v>1</v>
      </c>
    </row>
    <row r="621" spans="1:13" hidden="1" x14ac:dyDescent="0.2">
      <c r="A621" t="s">
        <v>11</v>
      </c>
      <c r="B621" t="s">
        <v>11</v>
      </c>
      <c r="C621" t="s">
        <v>11</v>
      </c>
      <c r="D621" t="s">
        <v>11</v>
      </c>
      <c r="E621" t="s">
        <v>11</v>
      </c>
      <c r="F621" t="s">
        <v>19</v>
      </c>
      <c r="G621" t="s">
        <v>11</v>
      </c>
      <c r="H621" t="s">
        <v>11</v>
      </c>
      <c r="I621" t="s">
        <v>2</v>
      </c>
      <c r="J621">
        <f t="shared" si="271"/>
        <v>596</v>
      </c>
      <c r="K621" t="b">
        <f t="array" ref="K621" xml:space="preserve"> AND(EXACT(A621:I621,A621))</f>
        <v>0</v>
      </c>
      <c r="L621">
        <f t="shared" si="270"/>
        <v>0</v>
      </c>
      <c r="M621">
        <f t="shared" si="272"/>
        <v>1</v>
      </c>
    </row>
    <row r="622" spans="1:13" hidden="1" x14ac:dyDescent="0.2">
      <c r="A622" t="s">
        <v>18</v>
      </c>
      <c r="B622" t="s">
        <v>18</v>
      </c>
      <c r="C622" t="s">
        <v>18</v>
      </c>
      <c r="D622" t="s">
        <v>3</v>
      </c>
      <c r="E622" t="s">
        <v>3</v>
      </c>
      <c r="F622" t="s">
        <v>3</v>
      </c>
      <c r="G622" t="s">
        <v>18</v>
      </c>
      <c r="H622" t="s">
        <v>18</v>
      </c>
      <c r="I622" t="s">
        <v>2</v>
      </c>
      <c r="J622">
        <f t="shared" si="271"/>
        <v>597</v>
      </c>
      <c r="K622" t="b">
        <f t="array" ref="K622" xml:space="preserve"> AND(EXACT(A622:I622,A622))</f>
        <v>0</v>
      </c>
      <c r="L622">
        <f t="shared" si="270"/>
        <v>0</v>
      </c>
      <c r="M622">
        <f t="shared" si="272"/>
        <v>1</v>
      </c>
    </row>
    <row r="623" spans="1:13" x14ac:dyDescent="0.2">
      <c r="A623" t="s">
        <v>14</v>
      </c>
      <c r="B623" t="s">
        <v>14</v>
      </c>
      <c r="C623" t="s">
        <v>14</v>
      </c>
      <c r="D623" t="s">
        <v>14</v>
      </c>
      <c r="E623" t="s">
        <v>14</v>
      </c>
      <c r="F623" t="s">
        <v>14</v>
      </c>
      <c r="G623" t="s">
        <v>14</v>
      </c>
      <c r="H623" t="s">
        <v>14</v>
      </c>
      <c r="I623" t="s">
        <v>2</v>
      </c>
      <c r="J623">
        <f t="shared" si="271"/>
        <v>598</v>
      </c>
      <c r="K623" t="b">
        <f t="array" ref="K623" xml:space="preserve"> AND(EXACT(A623:I623,A623))</f>
        <v>0</v>
      </c>
      <c r="L623">
        <f t="shared" si="270"/>
        <v>1</v>
      </c>
      <c r="M623">
        <f t="shared" si="272"/>
        <v>1</v>
      </c>
    </row>
    <row r="624" spans="1:13" x14ac:dyDescent="0.2">
      <c r="A624" t="s">
        <v>9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  <c r="G624" t="s">
        <v>9</v>
      </c>
      <c r="H624" t="s">
        <v>9</v>
      </c>
      <c r="I624" t="s">
        <v>2</v>
      </c>
      <c r="J624">
        <f t="shared" si="271"/>
        <v>599</v>
      </c>
      <c r="K624" t="b">
        <f t="array" ref="K624" xml:space="preserve"> AND(EXACT(A624:I624,A624))</f>
        <v>0</v>
      </c>
      <c r="L624">
        <f t="shared" si="270"/>
        <v>1</v>
      </c>
      <c r="M624">
        <f t="shared" si="272"/>
        <v>1</v>
      </c>
    </row>
    <row r="625" spans="1:13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2</v>
      </c>
      <c r="J625">
        <f t="shared" si="271"/>
        <v>600</v>
      </c>
      <c r="K625" t="b">
        <f t="array" ref="K625" xml:space="preserve"> AND(EXACT(A625:I625,A625))</f>
        <v>0</v>
      </c>
      <c r="L625">
        <f t="shared" si="270"/>
        <v>1</v>
      </c>
      <c r="M625">
        <f t="shared" si="272"/>
        <v>1</v>
      </c>
    </row>
    <row r="626" spans="1:13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2</v>
      </c>
      <c r="J626">
        <f t="shared" si="271"/>
        <v>601</v>
      </c>
      <c r="K626" t="b">
        <f t="array" ref="K626" xml:space="preserve"> AND(EXACT(A626:I626,A626))</f>
        <v>0</v>
      </c>
      <c r="L626">
        <f t="shared" si="270"/>
        <v>1</v>
      </c>
      <c r="M626">
        <f t="shared" si="272"/>
        <v>1</v>
      </c>
    </row>
    <row r="627" spans="1:13" x14ac:dyDescent="0.2">
      <c r="A627" t="s">
        <v>13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2</v>
      </c>
      <c r="J627">
        <f t="shared" si="271"/>
        <v>602</v>
      </c>
      <c r="K627" t="b">
        <f t="array" ref="K627" xml:space="preserve"> AND(EXACT(A627:I627,A627))</f>
        <v>0</v>
      </c>
      <c r="L627">
        <f t="shared" si="270"/>
        <v>1</v>
      </c>
      <c r="M627">
        <f t="shared" si="272"/>
        <v>1</v>
      </c>
    </row>
    <row r="628" spans="1:13" x14ac:dyDescent="0.2">
      <c r="A628" t="s">
        <v>6</v>
      </c>
      <c r="B628" t="s">
        <v>6</v>
      </c>
      <c r="C628" t="s">
        <v>6</v>
      </c>
      <c r="D628" t="s">
        <v>6</v>
      </c>
      <c r="E628" t="s">
        <v>6</v>
      </c>
      <c r="F628" t="s">
        <v>6</v>
      </c>
      <c r="G628" t="s">
        <v>6</v>
      </c>
      <c r="H628" t="s">
        <v>6</v>
      </c>
      <c r="I628" t="s">
        <v>2</v>
      </c>
      <c r="J628">
        <f t="shared" si="271"/>
        <v>603</v>
      </c>
      <c r="K628" t="b">
        <f t="array" ref="K628" xml:space="preserve"> AND(EXACT(A628:I628,A628))</f>
        <v>0</v>
      </c>
      <c r="L628">
        <f t="shared" ref="L628:L691" si="273">IF(COUNTIF(A628:I628,A628)&gt;=7.6,1,0)</f>
        <v>1</v>
      </c>
      <c r="M628">
        <f t="shared" si="272"/>
        <v>1</v>
      </c>
    </row>
    <row r="629" spans="1:13" x14ac:dyDescent="0.2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  <c r="I629" t="s">
        <v>2</v>
      </c>
      <c r="J629">
        <f t="shared" si="271"/>
        <v>604</v>
      </c>
      <c r="K629" t="b">
        <f t="array" ref="K629" xml:space="preserve"> AND(EXACT(A629:I629,A629))</f>
        <v>0</v>
      </c>
      <c r="L629">
        <f t="shared" si="273"/>
        <v>1</v>
      </c>
      <c r="M629">
        <f t="shared" si="272"/>
        <v>1</v>
      </c>
    </row>
    <row r="630" spans="1:13" x14ac:dyDescent="0.2">
      <c r="A630" t="s">
        <v>8</v>
      </c>
      <c r="B630" t="s">
        <v>8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  <c r="I630" t="s">
        <v>2</v>
      </c>
      <c r="J630">
        <f t="shared" si="271"/>
        <v>605</v>
      </c>
      <c r="K630" t="b">
        <f t="array" ref="K630" xml:space="preserve"> AND(EXACT(A630:I630,A630))</f>
        <v>0</v>
      </c>
      <c r="L630">
        <f t="shared" si="273"/>
        <v>1</v>
      </c>
      <c r="M630">
        <f t="shared" si="272"/>
        <v>1</v>
      </c>
    </row>
    <row r="631" spans="1:13" x14ac:dyDescent="0.2">
      <c r="A631" t="s">
        <v>6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2</v>
      </c>
      <c r="J631">
        <f t="shared" si="271"/>
        <v>606</v>
      </c>
      <c r="K631" t="b">
        <f t="array" ref="K631" xml:space="preserve"> AND(EXACT(A631:I631,A631))</f>
        <v>0</v>
      </c>
      <c r="L631">
        <f t="shared" si="273"/>
        <v>1</v>
      </c>
      <c r="M631">
        <f t="shared" si="272"/>
        <v>1</v>
      </c>
    </row>
    <row r="632" spans="1:13" hidden="1" x14ac:dyDescent="0.2">
      <c r="A632" t="s">
        <v>20</v>
      </c>
      <c r="B632" t="s">
        <v>20</v>
      </c>
      <c r="C632" t="s">
        <v>20</v>
      </c>
      <c r="D632" t="s">
        <v>20</v>
      </c>
      <c r="E632" t="s">
        <v>20</v>
      </c>
      <c r="F632" t="s">
        <v>20</v>
      </c>
      <c r="G632" t="s">
        <v>7</v>
      </c>
      <c r="H632" t="s">
        <v>20</v>
      </c>
      <c r="I632" t="s">
        <v>2</v>
      </c>
      <c r="J632">
        <f t="shared" si="271"/>
        <v>607</v>
      </c>
      <c r="K632" t="b">
        <f t="array" ref="K632" xml:space="preserve"> AND(EXACT(A632:I632,A632))</f>
        <v>0</v>
      </c>
      <c r="L632">
        <f t="shared" si="273"/>
        <v>0</v>
      </c>
      <c r="M632">
        <f t="shared" si="272"/>
        <v>1</v>
      </c>
    </row>
    <row r="633" spans="1:13" x14ac:dyDescent="0.2">
      <c r="A633" t="s">
        <v>8</v>
      </c>
      <c r="B633" t="s">
        <v>8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  <c r="I633" t="s">
        <v>2</v>
      </c>
      <c r="J633">
        <f t="shared" si="271"/>
        <v>608</v>
      </c>
      <c r="K633" t="b">
        <f t="array" ref="K633" xml:space="preserve"> AND(EXACT(A633:I633,A633))</f>
        <v>0</v>
      </c>
      <c r="L633">
        <f t="shared" si="273"/>
        <v>1</v>
      </c>
      <c r="M633">
        <f t="shared" si="272"/>
        <v>1</v>
      </c>
    </row>
    <row r="634" spans="1:13" x14ac:dyDescent="0.2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2</v>
      </c>
      <c r="J634">
        <f t="shared" si="271"/>
        <v>609</v>
      </c>
      <c r="K634" t="b">
        <f t="array" ref="K634" xml:space="preserve"> AND(EXACT(A634:I634,A634))</f>
        <v>0</v>
      </c>
      <c r="L634">
        <f t="shared" si="273"/>
        <v>1</v>
      </c>
      <c r="M634">
        <f t="shared" si="272"/>
        <v>1</v>
      </c>
    </row>
    <row r="635" spans="1:13" x14ac:dyDescent="0.2">
      <c r="A635" t="s">
        <v>15</v>
      </c>
      <c r="B635" t="s">
        <v>15</v>
      </c>
      <c r="C635" t="s">
        <v>15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2</v>
      </c>
      <c r="J635">
        <f t="shared" si="271"/>
        <v>610</v>
      </c>
      <c r="K635" t="b">
        <f t="array" ref="K635" xml:space="preserve"> AND(EXACT(A635:I635,A635))</f>
        <v>0</v>
      </c>
      <c r="L635">
        <f t="shared" si="273"/>
        <v>1</v>
      </c>
      <c r="M635">
        <f t="shared" si="272"/>
        <v>1</v>
      </c>
    </row>
    <row r="636" spans="1:13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2</v>
      </c>
      <c r="J636">
        <f t="shared" si="271"/>
        <v>611</v>
      </c>
      <c r="K636" t="b">
        <f t="array" ref="K636" xml:space="preserve"> AND(EXACT(A636:I636,A636))</f>
        <v>0</v>
      </c>
      <c r="L636">
        <f t="shared" si="273"/>
        <v>1</v>
      </c>
      <c r="M636">
        <f t="shared" si="272"/>
        <v>1</v>
      </c>
    </row>
    <row r="637" spans="1:13" x14ac:dyDescent="0.2">
      <c r="A637" t="s">
        <v>6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2</v>
      </c>
      <c r="J637">
        <f t="shared" si="271"/>
        <v>612</v>
      </c>
      <c r="K637" t="b">
        <f t="array" ref="K637" xml:space="preserve"> AND(EXACT(A637:I637,A637))</f>
        <v>0</v>
      </c>
      <c r="L637">
        <f t="shared" si="273"/>
        <v>1</v>
      </c>
      <c r="M637">
        <f t="shared" si="272"/>
        <v>1</v>
      </c>
    </row>
    <row r="638" spans="1:13" x14ac:dyDescent="0.2">
      <c r="A638" t="s">
        <v>15</v>
      </c>
      <c r="B638" t="s">
        <v>15</v>
      </c>
      <c r="C638" t="s">
        <v>15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2</v>
      </c>
      <c r="J638">
        <f t="shared" si="271"/>
        <v>613</v>
      </c>
      <c r="K638" t="b">
        <f t="array" ref="K638" xml:space="preserve"> AND(EXACT(A638:I638,A638))</f>
        <v>0</v>
      </c>
      <c r="L638">
        <f t="shared" si="273"/>
        <v>1</v>
      </c>
      <c r="M638">
        <f t="shared" si="272"/>
        <v>1</v>
      </c>
    </row>
    <row r="639" spans="1:13" x14ac:dyDescent="0.2">
      <c r="A639" t="s">
        <v>8</v>
      </c>
      <c r="B639" t="s">
        <v>8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  <c r="I639" t="s">
        <v>2</v>
      </c>
      <c r="J639">
        <f t="shared" si="271"/>
        <v>614</v>
      </c>
      <c r="K639" t="b">
        <f t="array" ref="K639" xml:space="preserve"> AND(EXACT(A639:I639,A639))</f>
        <v>0</v>
      </c>
      <c r="L639">
        <f t="shared" si="273"/>
        <v>1</v>
      </c>
      <c r="M639">
        <f t="shared" si="272"/>
        <v>1</v>
      </c>
    </row>
    <row r="640" spans="1:13" x14ac:dyDescent="0.2">
      <c r="A640" t="s">
        <v>6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2</v>
      </c>
      <c r="J640">
        <f t="shared" si="271"/>
        <v>615</v>
      </c>
      <c r="K640" t="b">
        <f t="array" ref="K640" xml:space="preserve"> AND(EXACT(A640:I640,A640))</f>
        <v>0</v>
      </c>
      <c r="L640">
        <f t="shared" si="273"/>
        <v>1</v>
      </c>
      <c r="M640">
        <f t="shared" si="272"/>
        <v>1</v>
      </c>
    </row>
    <row r="641" spans="1:13" hidden="1" x14ac:dyDescent="0.2">
      <c r="A641" t="s">
        <v>20</v>
      </c>
      <c r="B641" t="s">
        <v>20</v>
      </c>
      <c r="C641" t="s">
        <v>20</v>
      </c>
      <c r="D641" t="s">
        <v>20</v>
      </c>
      <c r="E641" t="s">
        <v>7</v>
      </c>
      <c r="F641" t="s">
        <v>20</v>
      </c>
      <c r="G641" t="s">
        <v>20</v>
      </c>
      <c r="H641" t="s">
        <v>20</v>
      </c>
      <c r="I641" t="s">
        <v>2</v>
      </c>
      <c r="J641">
        <f t="shared" si="271"/>
        <v>616</v>
      </c>
      <c r="K641" t="b">
        <f t="array" ref="K641" xml:space="preserve"> AND(EXACT(A641:I641,A641))</f>
        <v>0</v>
      </c>
      <c r="L641">
        <f t="shared" si="273"/>
        <v>0</v>
      </c>
      <c r="M641">
        <f t="shared" si="272"/>
        <v>1</v>
      </c>
    </row>
    <row r="642" spans="1:13" hidden="1" x14ac:dyDescent="0.2">
      <c r="A642" t="s">
        <v>11</v>
      </c>
      <c r="B642" t="s">
        <v>11</v>
      </c>
      <c r="C642" t="s">
        <v>11</v>
      </c>
      <c r="D642" t="s">
        <v>13</v>
      </c>
      <c r="E642" t="s">
        <v>13</v>
      </c>
      <c r="F642" t="s">
        <v>13</v>
      </c>
      <c r="G642" t="s">
        <v>19</v>
      </c>
      <c r="H642" t="s">
        <v>19</v>
      </c>
      <c r="I642" t="s">
        <v>2</v>
      </c>
      <c r="J642">
        <f t="shared" si="271"/>
        <v>617</v>
      </c>
      <c r="K642" t="b">
        <f t="array" ref="K642" xml:space="preserve"> AND(EXACT(A642:I642,A642))</f>
        <v>0</v>
      </c>
      <c r="L642">
        <f t="shared" si="273"/>
        <v>0</v>
      </c>
      <c r="M642">
        <f t="shared" si="272"/>
        <v>1</v>
      </c>
    </row>
    <row r="643" spans="1:13" x14ac:dyDescent="0.2">
      <c r="A643" t="s">
        <v>6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2</v>
      </c>
      <c r="J643">
        <f t="shared" si="271"/>
        <v>618</v>
      </c>
      <c r="K643" t="b">
        <f t="array" ref="K643" xml:space="preserve"> AND(EXACT(A643:I643,A643))</f>
        <v>0</v>
      </c>
      <c r="L643">
        <f t="shared" si="273"/>
        <v>1</v>
      </c>
      <c r="M643">
        <f t="shared" si="272"/>
        <v>1</v>
      </c>
    </row>
    <row r="644" spans="1:13" x14ac:dyDescent="0.2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  <c r="I644" t="s">
        <v>2</v>
      </c>
      <c r="J644">
        <f t="shared" si="271"/>
        <v>619</v>
      </c>
      <c r="K644" t="b">
        <f t="array" ref="K644" xml:space="preserve"> AND(EXACT(A644:I644,A644))</f>
        <v>0</v>
      </c>
      <c r="L644">
        <f t="shared" si="273"/>
        <v>1</v>
      </c>
      <c r="M644">
        <f t="shared" si="272"/>
        <v>1</v>
      </c>
    </row>
    <row r="645" spans="1:13" hidden="1" x14ac:dyDescent="0.2">
      <c r="A645" t="s">
        <v>19</v>
      </c>
      <c r="B645" t="s">
        <v>19</v>
      </c>
      <c r="C645" t="s">
        <v>19</v>
      </c>
      <c r="D645" t="s">
        <v>19</v>
      </c>
      <c r="E645" t="s">
        <v>19</v>
      </c>
      <c r="F645" t="s">
        <v>19</v>
      </c>
      <c r="G645" t="s">
        <v>18</v>
      </c>
      <c r="H645" t="s">
        <v>18</v>
      </c>
      <c r="I645" t="s">
        <v>2</v>
      </c>
      <c r="J645">
        <f t="shared" si="271"/>
        <v>620</v>
      </c>
      <c r="K645" t="b">
        <f t="array" ref="K645" xml:space="preserve"> AND(EXACT(A645:I645,A645))</f>
        <v>0</v>
      </c>
      <c r="L645">
        <f t="shared" si="273"/>
        <v>0</v>
      </c>
      <c r="M645">
        <f t="shared" si="272"/>
        <v>1</v>
      </c>
    </row>
    <row r="646" spans="1:13" x14ac:dyDescent="0.2">
      <c r="A646" t="s">
        <v>6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2</v>
      </c>
      <c r="J646">
        <f t="shared" si="271"/>
        <v>621</v>
      </c>
      <c r="K646" t="b">
        <f t="array" ref="K646" xml:space="preserve"> AND(EXACT(A646:I646,A646))</f>
        <v>0</v>
      </c>
      <c r="L646">
        <f t="shared" si="273"/>
        <v>1</v>
      </c>
      <c r="M646">
        <f t="shared" si="272"/>
        <v>1</v>
      </c>
    </row>
    <row r="647" spans="1:13" x14ac:dyDescent="0.2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2</v>
      </c>
      <c r="J647">
        <f t="shared" si="271"/>
        <v>622</v>
      </c>
      <c r="K647" t="b">
        <f t="array" ref="K647" xml:space="preserve"> AND(EXACT(A647:I647,A647))</f>
        <v>0</v>
      </c>
      <c r="L647">
        <f t="shared" si="273"/>
        <v>1</v>
      </c>
      <c r="M647">
        <f t="shared" si="272"/>
        <v>1</v>
      </c>
    </row>
    <row r="648" spans="1:13" hidden="1" x14ac:dyDescent="0.2">
      <c r="A648" t="s">
        <v>8</v>
      </c>
      <c r="B648" t="s">
        <v>8</v>
      </c>
      <c r="C648" t="s">
        <v>8</v>
      </c>
      <c r="D648" t="s">
        <v>21</v>
      </c>
      <c r="E648" t="s">
        <v>8</v>
      </c>
      <c r="F648" t="s">
        <v>21</v>
      </c>
      <c r="G648" t="s">
        <v>21</v>
      </c>
      <c r="H648" t="s">
        <v>21</v>
      </c>
      <c r="I648" t="s">
        <v>2</v>
      </c>
      <c r="J648">
        <f t="shared" si="271"/>
        <v>623</v>
      </c>
      <c r="K648" t="b">
        <f t="array" ref="K648" xml:space="preserve"> AND(EXACT(A648:I648,A648))</f>
        <v>0</v>
      </c>
      <c r="L648">
        <f t="shared" si="273"/>
        <v>0</v>
      </c>
      <c r="M648">
        <f t="shared" si="272"/>
        <v>1</v>
      </c>
    </row>
    <row r="649" spans="1:13" x14ac:dyDescent="0.2">
      <c r="A649" t="s">
        <v>6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2</v>
      </c>
      <c r="J649">
        <f t="shared" si="271"/>
        <v>624</v>
      </c>
      <c r="K649" t="b">
        <f t="array" ref="K649" xml:space="preserve"> AND(EXACT(A649:I649,A649))</f>
        <v>0</v>
      </c>
      <c r="L649">
        <f t="shared" si="273"/>
        <v>1</v>
      </c>
      <c r="M649">
        <f t="shared" si="272"/>
        <v>1</v>
      </c>
    </row>
    <row r="650" spans="1:13" x14ac:dyDescent="0.2">
      <c r="A650" t="s">
        <v>14</v>
      </c>
      <c r="B650" t="s">
        <v>14</v>
      </c>
      <c r="C650" t="s">
        <v>14</v>
      </c>
      <c r="D650" t="s">
        <v>14</v>
      </c>
      <c r="E650" t="s">
        <v>14</v>
      </c>
      <c r="F650" t="s">
        <v>14</v>
      </c>
      <c r="G650" t="s">
        <v>14</v>
      </c>
      <c r="H650" t="s">
        <v>14</v>
      </c>
      <c r="I650" t="s">
        <v>2</v>
      </c>
      <c r="J650">
        <f t="shared" si="271"/>
        <v>625</v>
      </c>
      <c r="K650" t="b">
        <f t="array" ref="K650" xml:space="preserve"> AND(EXACT(A650:I650,A650))</f>
        <v>0</v>
      </c>
      <c r="L650">
        <f t="shared" si="273"/>
        <v>1</v>
      </c>
      <c r="M650">
        <f t="shared" si="272"/>
        <v>1</v>
      </c>
    </row>
    <row r="651" spans="1:13" x14ac:dyDescent="0.2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2</v>
      </c>
      <c r="J651">
        <f t="shared" si="271"/>
        <v>626</v>
      </c>
      <c r="K651" t="b">
        <f t="array" ref="K651" xml:space="preserve"> AND(EXACT(A651:I651,A651))</f>
        <v>0</v>
      </c>
      <c r="L651">
        <f t="shared" si="273"/>
        <v>1</v>
      </c>
      <c r="M651">
        <f t="shared" si="272"/>
        <v>1</v>
      </c>
    </row>
    <row r="652" spans="1:13" x14ac:dyDescent="0.2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  <c r="I652" t="s">
        <v>2</v>
      </c>
      <c r="J652">
        <f t="shared" si="271"/>
        <v>627</v>
      </c>
      <c r="K652" t="b">
        <f t="array" ref="K652" xml:space="preserve"> AND(EXACT(A652:I652,A652))</f>
        <v>0</v>
      </c>
      <c r="L652">
        <f t="shared" si="273"/>
        <v>1</v>
      </c>
      <c r="M652">
        <f t="shared" si="272"/>
        <v>1</v>
      </c>
    </row>
    <row r="653" spans="1:13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2</v>
      </c>
      <c r="J653">
        <f t="shared" si="271"/>
        <v>628</v>
      </c>
      <c r="K653" t="b">
        <f t="array" ref="K653" xml:space="preserve"> AND(EXACT(A653:I653,A653))</f>
        <v>0</v>
      </c>
      <c r="L653">
        <f t="shared" si="273"/>
        <v>1</v>
      </c>
      <c r="M653">
        <f t="shared" si="272"/>
        <v>1</v>
      </c>
    </row>
    <row r="654" spans="1:13" x14ac:dyDescent="0.2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2</v>
      </c>
      <c r="J654">
        <f t="shared" si="271"/>
        <v>629</v>
      </c>
      <c r="K654" t="b">
        <f t="array" ref="K654" xml:space="preserve"> AND(EXACT(A654:I654,A654))</f>
        <v>0</v>
      </c>
      <c r="L654">
        <f t="shared" si="273"/>
        <v>1</v>
      </c>
      <c r="M654">
        <f t="shared" si="272"/>
        <v>1</v>
      </c>
    </row>
    <row r="655" spans="1:13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2</v>
      </c>
      <c r="J655">
        <f t="shared" si="271"/>
        <v>630</v>
      </c>
      <c r="K655" t="b">
        <f t="array" ref="K655" xml:space="preserve"> AND(EXACT(A655:I655,A655))</f>
        <v>0</v>
      </c>
      <c r="L655">
        <f t="shared" si="273"/>
        <v>1</v>
      </c>
      <c r="M655">
        <f t="shared" si="272"/>
        <v>1</v>
      </c>
    </row>
    <row r="656" spans="1:13" hidden="1" x14ac:dyDescent="0.2">
      <c r="A656" t="s">
        <v>21</v>
      </c>
      <c r="B656" t="s">
        <v>21</v>
      </c>
      <c r="C656" t="s">
        <v>21</v>
      </c>
      <c r="D656" t="s">
        <v>21</v>
      </c>
      <c r="E656" t="s">
        <v>21</v>
      </c>
      <c r="F656" t="s">
        <v>21</v>
      </c>
      <c r="G656" t="s">
        <v>11</v>
      </c>
      <c r="H656" t="s">
        <v>21</v>
      </c>
      <c r="I656" t="s">
        <v>2</v>
      </c>
      <c r="J656">
        <f t="shared" si="271"/>
        <v>631</v>
      </c>
      <c r="K656" t="b">
        <f t="array" ref="K656" xml:space="preserve"> AND(EXACT(A656:I656,A656))</f>
        <v>0</v>
      </c>
      <c r="L656">
        <f t="shared" si="273"/>
        <v>0</v>
      </c>
      <c r="M656">
        <f t="shared" si="272"/>
        <v>1</v>
      </c>
    </row>
    <row r="657" spans="1:13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2</v>
      </c>
      <c r="J657">
        <f t="shared" si="271"/>
        <v>632</v>
      </c>
      <c r="K657" t="b">
        <f t="array" ref="K657" xml:space="preserve"> AND(EXACT(A657:I657,A657))</f>
        <v>0</v>
      </c>
      <c r="L657">
        <f t="shared" si="273"/>
        <v>1</v>
      </c>
      <c r="M657">
        <f t="shared" si="272"/>
        <v>1</v>
      </c>
    </row>
    <row r="658" spans="1:13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2</v>
      </c>
      <c r="J658">
        <f t="shared" si="271"/>
        <v>633</v>
      </c>
      <c r="K658" t="b">
        <f t="array" ref="K658" xml:space="preserve"> AND(EXACT(A658:I658,A658))</f>
        <v>0</v>
      </c>
      <c r="L658">
        <f t="shared" si="273"/>
        <v>1</v>
      </c>
      <c r="M658">
        <f t="shared" si="272"/>
        <v>1</v>
      </c>
    </row>
    <row r="659" spans="1:13" x14ac:dyDescent="0.2">
      <c r="A659" t="s">
        <v>9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9</v>
      </c>
      <c r="I659" t="s">
        <v>2</v>
      </c>
      <c r="J659">
        <f t="shared" si="271"/>
        <v>634</v>
      </c>
      <c r="K659" t="b">
        <f t="array" ref="K659" xml:space="preserve"> AND(EXACT(A659:I659,A659))</f>
        <v>0</v>
      </c>
      <c r="L659">
        <f t="shared" si="273"/>
        <v>1</v>
      </c>
      <c r="M659">
        <f t="shared" si="272"/>
        <v>1</v>
      </c>
    </row>
    <row r="660" spans="1:13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2</v>
      </c>
      <c r="J660">
        <f t="shared" si="271"/>
        <v>635</v>
      </c>
      <c r="K660" t="b">
        <f t="array" ref="K660" xml:space="preserve"> AND(EXACT(A660:I660,A660))</f>
        <v>0</v>
      </c>
      <c r="L660">
        <f t="shared" si="273"/>
        <v>1</v>
      </c>
      <c r="M660">
        <f t="shared" si="272"/>
        <v>1</v>
      </c>
    </row>
    <row r="661" spans="1:13" hidden="1" x14ac:dyDescent="0.2">
      <c r="A661" t="s">
        <v>11</v>
      </c>
      <c r="B661" t="s">
        <v>11</v>
      </c>
      <c r="C661" t="s">
        <v>21</v>
      </c>
      <c r="D661" t="s">
        <v>11</v>
      </c>
      <c r="E661" t="s">
        <v>11</v>
      </c>
      <c r="F661" t="s">
        <v>21</v>
      </c>
      <c r="G661" t="s">
        <v>11</v>
      </c>
      <c r="H661" t="s">
        <v>11</v>
      </c>
      <c r="I661" t="s">
        <v>2</v>
      </c>
      <c r="J661">
        <f t="shared" si="271"/>
        <v>636</v>
      </c>
      <c r="K661" t="b">
        <f t="array" ref="K661" xml:space="preserve"> AND(EXACT(A661:I661,A661))</f>
        <v>0</v>
      </c>
      <c r="L661">
        <f t="shared" si="273"/>
        <v>0</v>
      </c>
      <c r="M661">
        <f t="shared" si="272"/>
        <v>1</v>
      </c>
    </row>
    <row r="662" spans="1:13" x14ac:dyDescent="0.2">
      <c r="A662" t="s">
        <v>17</v>
      </c>
      <c r="B662" t="s">
        <v>17</v>
      </c>
      <c r="C662" t="s">
        <v>17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2</v>
      </c>
      <c r="J662">
        <f t="shared" si="271"/>
        <v>637</v>
      </c>
      <c r="K662" t="b">
        <f t="array" ref="K662" xml:space="preserve"> AND(EXACT(A662:I662,A662))</f>
        <v>0</v>
      </c>
      <c r="L662">
        <f t="shared" si="273"/>
        <v>1</v>
      </c>
      <c r="M662">
        <f t="shared" si="272"/>
        <v>1</v>
      </c>
    </row>
    <row r="663" spans="1:13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2</v>
      </c>
      <c r="J663">
        <f t="shared" si="271"/>
        <v>638</v>
      </c>
      <c r="K663" t="b">
        <f t="array" ref="K663" xml:space="preserve"> AND(EXACT(A663:I663,A663))</f>
        <v>0</v>
      </c>
      <c r="L663">
        <f t="shared" si="273"/>
        <v>1</v>
      </c>
      <c r="M663">
        <f t="shared" si="272"/>
        <v>1</v>
      </c>
    </row>
    <row r="664" spans="1:13" hidden="1" x14ac:dyDescent="0.2">
      <c r="A664" t="s">
        <v>21</v>
      </c>
      <c r="B664" t="s">
        <v>21</v>
      </c>
      <c r="C664" t="s">
        <v>21</v>
      </c>
      <c r="D664" t="s">
        <v>21</v>
      </c>
      <c r="E664" t="s">
        <v>21</v>
      </c>
      <c r="F664" t="s">
        <v>6</v>
      </c>
      <c r="G664" t="s">
        <v>21</v>
      </c>
      <c r="H664" t="s">
        <v>21</v>
      </c>
      <c r="I664" t="s">
        <v>2</v>
      </c>
      <c r="J664">
        <f t="shared" si="271"/>
        <v>639</v>
      </c>
      <c r="K664" t="b">
        <f t="array" ref="K664" xml:space="preserve"> AND(EXACT(A664:I664,A664))</f>
        <v>0</v>
      </c>
      <c r="L664">
        <f t="shared" si="273"/>
        <v>0</v>
      </c>
      <c r="M664">
        <f t="shared" si="272"/>
        <v>1</v>
      </c>
    </row>
    <row r="665" spans="1:13" x14ac:dyDescent="0.2">
      <c r="A665" t="s">
        <v>3</v>
      </c>
      <c r="B665" t="s">
        <v>3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2</v>
      </c>
      <c r="J665">
        <f t="shared" si="271"/>
        <v>640</v>
      </c>
      <c r="K665" t="b">
        <f t="array" ref="K665" xml:space="preserve"> AND(EXACT(A665:I665,A665))</f>
        <v>0</v>
      </c>
      <c r="L665">
        <f t="shared" si="273"/>
        <v>1</v>
      </c>
      <c r="M665">
        <f t="shared" si="272"/>
        <v>1</v>
      </c>
    </row>
    <row r="666" spans="1:13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2</v>
      </c>
      <c r="J666">
        <f t="shared" si="271"/>
        <v>641</v>
      </c>
      <c r="K666" t="b">
        <f t="array" ref="K666" xml:space="preserve"> AND(EXACT(A666:I666,A666))</f>
        <v>0</v>
      </c>
      <c r="L666">
        <f t="shared" si="273"/>
        <v>1</v>
      </c>
      <c r="M666">
        <f t="shared" si="272"/>
        <v>1</v>
      </c>
    </row>
    <row r="667" spans="1:13" x14ac:dyDescent="0.2">
      <c r="A667" t="s">
        <v>20</v>
      </c>
      <c r="B667" t="s">
        <v>20</v>
      </c>
      <c r="C667" t="s">
        <v>20</v>
      </c>
      <c r="D667" t="s">
        <v>20</v>
      </c>
      <c r="E667" t="s">
        <v>20</v>
      </c>
      <c r="F667" t="s">
        <v>20</v>
      </c>
      <c r="G667" t="s">
        <v>20</v>
      </c>
      <c r="H667" t="s">
        <v>20</v>
      </c>
      <c r="I667" t="s">
        <v>2</v>
      </c>
      <c r="J667">
        <f t="shared" ref="J667:J730" si="274">IF(A667="-",J666+0,J666+1)</f>
        <v>642</v>
      </c>
      <c r="K667" t="b">
        <f t="array" ref="K667" xml:space="preserve"> AND(EXACT(A667:I667,A667))</f>
        <v>0</v>
      </c>
      <c r="L667">
        <f t="shared" si="273"/>
        <v>1</v>
      </c>
      <c r="M667">
        <f t="shared" ref="M667:M730" si="275">COUNTIF(A667:I667,"-")</f>
        <v>1</v>
      </c>
    </row>
    <row r="668" spans="1:13" x14ac:dyDescent="0.2">
      <c r="A668" t="s">
        <v>8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  <c r="I668" t="s">
        <v>2</v>
      </c>
      <c r="J668">
        <f t="shared" si="274"/>
        <v>643</v>
      </c>
      <c r="K668" t="b">
        <f t="array" ref="K668" xml:space="preserve"> AND(EXACT(A668:I668,A668))</f>
        <v>0</v>
      </c>
      <c r="L668">
        <f t="shared" si="273"/>
        <v>1</v>
      </c>
      <c r="M668">
        <f t="shared" si="275"/>
        <v>1</v>
      </c>
    </row>
    <row r="669" spans="1:13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2</v>
      </c>
      <c r="J669">
        <f t="shared" si="274"/>
        <v>644</v>
      </c>
      <c r="K669" t="b">
        <f t="array" ref="K669" xml:space="preserve"> AND(EXACT(A669:I669,A669))</f>
        <v>0</v>
      </c>
      <c r="L669">
        <f t="shared" si="273"/>
        <v>1</v>
      </c>
      <c r="M669">
        <f t="shared" si="275"/>
        <v>1</v>
      </c>
    </row>
    <row r="670" spans="1:13" x14ac:dyDescent="0.2">
      <c r="A670" t="s">
        <v>17</v>
      </c>
      <c r="B670" t="s">
        <v>17</v>
      </c>
      <c r="C670" t="s">
        <v>17</v>
      </c>
      <c r="D670" t="s">
        <v>17</v>
      </c>
      <c r="E670" t="s">
        <v>17</v>
      </c>
      <c r="F670" t="s">
        <v>17</v>
      </c>
      <c r="G670" t="s">
        <v>17</v>
      </c>
      <c r="H670" t="s">
        <v>17</v>
      </c>
      <c r="I670" t="s">
        <v>2</v>
      </c>
      <c r="J670">
        <f t="shared" si="274"/>
        <v>645</v>
      </c>
      <c r="K670" t="b">
        <f t="array" ref="K670" xml:space="preserve"> AND(EXACT(A670:I670,A670))</f>
        <v>0</v>
      </c>
      <c r="L670">
        <f t="shared" si="273"/>
        <v>1</v>
      </c>
      <c r="M670">
        <f t="shared" si="275"/>
        <v>1</v>
      </c>
    </row>
    <row r="671" spans="1:13" x14ac:dyDescent="0.2">
      <c r="A671" t="s">
        <v>8</v>
      </c>
      <c r="B671" t="s">
        <v>8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  <c r="I671" t="s">
        <v>2</v>
      </c>
      <c r="J671">
        <f t="shared" si="274"/>
        <v>646</v>
      </c>
      <c r="K671" t="b">
        <f t="array" ref="K671" xml:space="preserve"> AND(EXACT(A671:I671,A671))</f>
        <v>0</v>
      </c>
      <c r="L671">
        <f t="shared" si="273"/>
        <v>1</v>
      </c>
      <c r="M671">
        <f t="shared" si="275"/>
        <v>1</v>
      </c>
    </row>
    <row r="672" spans="1:13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2</v>
      </c>
      <c r="J672">
        <f t="shared" si="274"/>
        <v>647</v>
      </c>
      <c r="K672" t="b">
        <f t="array" ref="K672" xml:space="preserve"> AND(EXACT(A672:I672,A672))</f>
        <v>0</v>
      </c>
      <c r="L672">
        <f t="shared" si="273"/>
        <v>1</v>
      </c>
      <c r="M672">
        <f t="shared" si="275"/>
        <v>1</v>
      </c>
    </row>
    <row r="673" spans="1:13" hidden="1" x14ac:dyDescent="0.2">
      <c r="A673" t="s">
        <v>11</v>
      </c>
      <c r="B673" t="s">
        <v>11</v>
      </c>
      <c r="C673" t="s">
        <v>11</v>
      </c>
      <c r="D673" t="s">
        <v>11</v>
      </c>
      <c r="E673" t="s">
        <v>15</v>
      </c>
      <c r="F673" t="s">
        <v>11</v>
      </c>
      <c r="G673" t="s">
        <v>15</v>
      </c>
      <c r="H673" t="s">
        <v>15</v>
      </c>
      <c r="I673" t="s">
        <v>2</v>
      </c>
      <c r="J673">
        <f t="shared" si="274"/>
        <v>648</v>
      </c>
      <c r="K673" t="b">
        <f t="array" ref="K673" xml:space="preserve"> AND(EXACT(A673:I673,A673))</f>
        <v>0</v>
      </c>
      <c r="L673">
        <f t="shared" si="273"/>
        <v>0</v>
      </c>
      <c r="M673">
        <f t="shared" si="275"/>
        <v>1</v>
      </c>
    </row>
    <row r="674" spans="1:13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2</v>
      </c>
      <c r="J674">
        <f t="shared" si="274"/>
        <v>649</v>
      </c>
      <c r="K674" t="b">
        <f t="array" ref="K674" xml:space="preserve"> AND(EXACT(A674:I674,A674))</f>
        <v>0</v>
      </c>
      <c r="L674">
        <f t="shared" si="273"/>
        <v>1</v>
      </c>
      <c r="M674">
        <f t="shared" si="275"/>
        <v>1</v>
      </c>
    </row>
    <row r="675" spans="1:13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2</v>
      </c>
      <c r="J675">
        <f t="shared" si="274"/>
        <v>650</v>
      </c>
      <c r="K675" t="b">
        <f t="array" ref="K675" xml:space="preserve"> AND(EXACT(A675:I675,A675))</f>
        <v>0</v>
      </c>
      <c r="L675">
        <f t="shared" si="273"/>
        <v>1</v>
      </c>
      <c r="M675">
        <f t="shared" si="275"/>
        <v>1</v>
      </c>
    </row>
    <row r="676" spans="1:13" x14ac:dyDescent="0.2">
      <c r="A676" t="s">
        <v>8</v>
      </c>
      <c r="B676" t="s">
        <v>8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  <c r="I676" t="s">
        <v>2</v>
      </c>
      <c r="J676">
        <f t="shared" si="274"/>
        <v>651</v>
      </c>
      <c r="K676" t="b">
        <f t="array" ref="K676" xml:space="preserve"> AND(EXACT(A676:I676,A676))</f>
        <v>0</v>
      </c>
      <c r="L676">
        <f t="shared" si="273"/>
        <v>1</v>
      </c>
      <c r="M676">
        <f t="shared" si="275"/>
        <v>1</v>
      </c>
    </row>
    <row r="677" spans="1:13" x14ac:dyDescent="0.2">
      <c r="A677" t="s">
        <v>9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  <c r="G677" t="s">
        <v>9</v>
      </c>
      <c r="H677" t="s">
        <v>9</v>
      </c>
      <c r="I677" t="s">
        <v>2</v>
      </c>
      <c r="J677">
        <f t="shared" si="274"/>
        <v>652</v>
      </c>
      <c r="K677" t="b">
        <f t="array" ref="K677" xml:space="preserve"> AND(EXACT(A677:I677,A677))</f>
        <v>0</v>
      </c>
      <c r="L677">
        <f t="shared" si="273"/>
        <v>1</v>
      </c>
      <c r="M677">
        <f t="shared" si="275"/>
        <v>1</v>
      </c>
    </row>
    <row r="678" spans="1:13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2</v>
      </c>
      <c r="J678">
        <f t="shared" si="274"/>
        <v>653</v>
      </c>
      <c r="K678" t="b">
        <f t="array" ref="K678" xml:space="preserve"> AND(EXACT(A678:I678,A678))</f>
        <v>0</v>
      </c>
      <c r="L678">
        <f t="shared" si="273"/>
        <v>1</v>
      </c>
      <c r="M678">
        <f t="shared" si="275"/>
        <v>1</v>
      </c>
    </row>
    <row r="679" spans="1:13" x14ac:dyDescent="0.2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2</v>
      </c>
      <c r="J679">
        <f t="shared" si="274"/>
        <v>654</v>
      </c>
      <c r="K679" t="b">
        <f t="array" ref="K679" xml:space="preserve"> AND(EXACT(A679:I679,A679))</f>
        <v>0</v>
      </c>
      <c r="L679">
        <f t="shared" si="273"/>
        <v>1</v>
      </c>
      <c r="M679">
        <f t="shared" si="275"/>
        <v>1</v>
      </c>
    </row>
    <row r="680" spans="1:13" x14ac:dyDescent="0.2">
      <c r="A680" t="s">
        <v>8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  <c r="I680" t="s">
        <v>2</v>
      </c>
      <c r="J680">
        <f t="shared" si="274"/>
        <v>655</v>
      </c>
      <c r="K680" t="b">
        <f t="array" ref="K680" xml:space="preserve"> AND(EXACT(A680:I680,A680))</f>
        <v>0</v>
      </c>
      <c r="L680">
        <f t="shared" si="273"/>
        <v>1</v>
      </c>
      <c r="M680">
        <f t="shared" si="275"/>
        <v>1</v>
      </c>
    </row>
    <row r="681" spans="1:13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2</v>
      </c>
      <c r="J681">
        <f t="shared" si="274"/>
        <v>656</v>
      </c>
      <c r="K681" t="b">
        <f t="array" ref="K681" xml:space="preserve"> AND(EXACT(A681:I681,A681))</f>
        <v>0</v>
      </c>
      <c r="L681">
        <f t="shared" si="273"/>
        <v>1</v>
      </c>
      <c r="M681">
        <f t="shared" si="275"/>
        <v>1</v>
      </c>
    </row>
    <row r="682" spans="1:13" x14ac:dyDescent="0.2">
      <c r="A682" t="s">
        <v>17</v>
      </c>
      <c r="B682" t="s">
        <v>17</v>
      </c>
      <c r="C682" t="s">
        <v>17</v>
      </c>
      <c r="D682" t="s">
        <v>17</v>
      </c>
      <c r="E682" t="s">
        <v>17</v>
      </c>
      <c r="F682" t="s">
        <v>17</v>
      </c>
      <c r="G682" t="s">
        <v>17</v>
      </c>
      <c r="H682" t="s">
        <v>17</v>
      </c>
      <c r="I682" t="s">
        <v>2</v>
      </c>
      <c r="J682">
        <f t="shared" si="274"/>
        <v>657</v>
      </c>
      <c r="K682" t="b">
        <f t="array" ref="K682" xml:space="preserve"> AND(EXACT(A682:I682,A682))</f>
        <v>0</v>
      </c>
      <c r="L682">
        <f t="shared" si="273"/>
        <v>1</v>
      </c>
      <c r="M682">
        <f t="shared" si="275"/>
        <v>1</v>
      </c>
    </row>
    <row r="683" spans="1:13" x14ac:dyDescent="0.2">
      <c r="A683" t="s">
        <v>18</v>
      </c>
      <c r="B683" t="s">
        <v>18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 t="s">
        <v>18</v>
      </c>
      <c r="I683" t="s">
        <v>2</v>
      </c>
      <c r="J683">
        <f t="shared" si="274"/>
        <v>658</v>
      </c>
      <c r="K683" t="b">
        <f t="array" ref="K683" xml:space="preserve"> AND(EXACT(A683:I683,A683))</f>
        <v>0</v>
      </c>
      <c r="L683">
        <f t="shared" si="273"/>
        <v>1</v>
      </c>
      <c r="M683">
        <f t="shared" si="275"/>
        <v>1</v>
      </c>
    </row>
    <row r="684" spans="1:13" x14ac:dyDescent="0.2">
      <c r="A684" t="s">
        <v>11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11</v>
      </c>
      <c r="I684" t="s">
        <v>2</v>
      </c>
      <c r="J684">
        <f t="shared" si="274"/>
        <v>659</v>
      </c>
      <c r="K684" t="b">
        <f t="array" ref="K684" xml:space="preserve"> AND(EXACT(A684:I684,A684))</f>
        <v>0</v>
      </c>
      <c r="L684">
        <f t="shared" si="273"/>
        <v>1</v>
      </c>
      <c r="M684">
        <f t="shared" si="275"/>
        <v>1</v>
      </c>
    </row>
    <row r="685" spans="1:13" hidden="1" x14ac:dyDescent="0.2">
      <c r="A685" t="s">
        <v>18</v>
      </c>
      <c r="B685" t="s">
        <v>18</v>
      </c>
      <c r="C685" t="s">
        <v>18</v>
      </c>
      <c r="D685" t="s">
        <v>18</v>
      </c>
      <c r="E685" t="s">
        <v>18</v>
      </c>
      <c r="F685" t="s">
        <v>18</v>
      </c>
      <c r="G685" t="s">
        <v>18</v>
      </c>
      <c r="H685" t="s">
        <v>7</v>
      </c>
      <c r="I685" t="s">
        <v>2</v>
      </c>
      <c r="J685">
        <f t="shared" si="274"/>
        <v>660</v>
      </c>
      <c r="K685" t="b">
        <f t="array" ref="K685" xml:space="preserve"> AND(EXACT(A685:I685,A685))</f>
        <v>0</v>
      </c>
      <c r="L685">
        <f t="shared" si="273"/>
        <v>0</v>
      </c>
      <c r="M685">
        <f t="shared" si="275"/>
        <v>1</v>
      </c>
    </row>
    <row r="686" spans="1:13" x14ac:dyDescent="0.2">
      <c r="A686" t="s">
        <v>17</v>
      </c>
      <c r="B686" t="s">
        <v>17</v>
      </c>
      <c r="C686" t="s">
        <v>17</v>
      </c>
      <c r="D686" t="s">
        <v>17</v>
      </c>
      <c r="E686" t="s">
        <v>17</v>
      </c>
      <c r="F686" t="s">
        <v>17</v>
      </c>
      <c r="G686" t="s">
        <v>17</v>
      </c>
      <c r="H686" t="s">
        <v>17</v>
      </c>
      <c r="I686" t="s">
        <v>2</v>
      </c>
      <c r="J686">
        <f t="shared" si="274"/>
        <v>661</v>
      </c>
      <c r="K686" t="b">
        <f t="array" ref="K686" xml:space="preserve"> AND(EXACT(A686:I686,A686))</f>
        <v>0</v>
      </c>
      <c r="L686">
        <f t="shared" si="273"/>
        <v>1</v>
      </c>
      <c r="M686">
        <f t="shared" si="275"/>
        <v>1</v>
      </c>
    </row>
    <row r="687" spans="1:13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2</v>
      </c>
      <c r="J687">
        <f t="shared" si="274"/>
        <v>662</v>
      </c>
      <c r="K687" t="b">
        <f t="array" ref="K687" xml:space="preserve"> AND(EXACT(A687:I687,A687))</f>
        <v>0</v>
      </c>
      <c r="L687">
        <f t="shared" si="273"/>
        <v>1</v>
      </c>
      <c r="M687">
        <f t="shared" si="275"/>
        <v>1</v>
      </c>
    </row>
    <row r="688" spans="1:13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2</v>
      </c>
      <c r="J688">
        <f t="shared" si="274"/>
        <v>663</v>
      </c>
      <c r="K688" t="b">
        <f t="array" ref="K688" xml:space="preserve"> AND(EXACT(A688:I688,A688))</f>
        <v>0</v>
      </c>
      <c r="L688">
        <f t="shared" si="273"/>
        <v>1</v>
      </c>
      <c r="M688">
        <f t="shared" si="275"/>
        <v>1</v>
      </c>
    </row>
    <row r="689" spans="1:13" x14ac:dyDescent="0.2">
      <c r="A689" t="s">
        <v>9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9</v>
      </c>
      <c r="I689" t="s">
        <v>2</v>
      </c>
      <c r="J689">
        <f t="shared" si="274"/>
        <v>664</v>
      </c>
      <c r="K689" t="b">
        <f t="array" ref="K689" xml:space="preserve"> AND(EXACT(A689:I689,A689))</f>
        <v>0</v>
      </c>
      <c r="L689">
        <f t="shared" si="273"/>
        <v>1</v>
      </c>
      <c r="M689">
        <f t="shared" si="275"/>
        <v>1</v>
      </c>
    </row>
    <row r="690" spans="1:13" x14ac:dyDescent="0.2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2</v>
      </c>
      <c r="J690">
        <f t="shared" si="274"/>
        <v>665</v>
      </c>
      <c r="K690" t="b">
        <f t="array" ref="K690" xml:space="preserve"> AND(EXACT(A690:I690,A690))</f>
        <v>0</v>
      </c>
      <c r="L690">
        <f t="shared" si="273"/>
        <v>1</v>
      </c>
      <c r="M690">
        <f t="shared" si="275"/>
        <v>1</v>
      </c>
    </row>
    <row r="691" spans="1:13" x14ac:dyDescent="0.2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2</v>
      </c>
      <c r="J691">
        <f t="shared" si="274"/>
        <v>666</v>
      </c>
      <c r="K691" t="b">
        <f t="array" ref="K691" xml:space="preserve"> AND(EXACT(A691:I691,A691))</f>
        <v>0</v>
      </c>
      <c r="L691">
        <f t="shared" si="273"/>
        <v>1</v>
      </c>
      <c r="M691">
        <f t="shared" si="275"/>
        <v>1</v>
      </c>
    </row>
    <row r="692" spans="1:13" x14ac:dyDescent="0.2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2</v>
      </c>
      <c r="J692">
        <f t="shared" si="274"/>
        <v>667</v>
      </c>
      <c r="K692" t="b">
        <f t="array" ref="K692" xml:space="preserve"> AND(EXACT(A692:I692,A692))</f>
        <v>0</v>
      </c>
      <c r="L692">
        <f t="shared" ref="L692:L755" si="276">IF(COUNTIF(A692:I692,A692)&gt;=7.6,1,0)</f>
        <v>1</v>
      </c>
      <c r="M692">
        <f t="shared" si="275"/>
        <v>1</v>
      </c>
    </row>
    <row r="693" spans="1:13" x14ac:dyDescent="0.2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  <c r="I693" t="s">
        <v>2</v>
      </c>
      <c r="J693">
        <f t="shared" si="274"/>
        <v>668</v>
      </c>
      <c r="K693" t="b">
        <f t="array" ref="K693" xml:space="preserve"> AND(EXACT(A693:I693,A693))</f>
        <v>0</v>
      </c>
      <c r="L693">
        <f t="shared" si="276"/>
        <v>1</v>
      </c>
      <c r="M693">
        <f t="shared" si="275"/>
        <v>1</v>
      </c>
    </row>
    <row r="694" spans="1:13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2</v>
      </c>
      <c r="J694">
        <f t="shared" si="274"/>
        <v>669</v>
      </c>
      <c r="K694" t="b">
        <f t="array" ref="K694" xml:space="preserve"> AND(EXACT(A694:I694,A694))</f>
        <v>0</v>
      </c>
      <c r="L694">
        <f t="shared" si="276"/>
        <v>1</v>
      </c>
      <c r="M694">
        <f t="shared" si="275"/>
        <v>1</v>
      </c>
    </row>
    <row r="695" spans="1:13" hidden="1" x14ac:dyDescent="0.2">
      <c r="A695" t="s">
        <v>20</v>
      </c>
      <c r="B695" t="s">
        <v>20</v>
      </c>
      <c r="C695" t="s">
        <v>20</v>
      </c>
      <c r="D695" t="s">
        <v>20</v>
      </c>
      <c r="E695" t="s">
        <v>20</v>
      </c>
      <c r="F695" t="s">
        <v>16</v>
      </c>
      <c r="G695" t="s">
        <v>7</v>
      </c>
      <c r="H695" t="s">
        <v>20</v>
      </c>
      <c r="I695" t="s">
        <v>2</v>
      </c>
      <c r="J695">
        <f t="shared" si="274"/>
        <v>670</v>
      </c>
      <c r="K695" t="b">
        <f t="array" ref="K695" xml:space="preserve"> AND(EXACT(A695:I695,A695))</f>
        <v>0</v>
      </c>
      <c r="L695">
        <f t="shared" si="276"/>
        <v>0</v>
      </c>
      <c r="M695">
        <f t="shared" si="275"/>
        <v>1</v>
      </c>
    </row>
    <row r="696" spans="1:13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2</v>
      </c>
      <c r="J696">
        <f t="shared" si="274"/>
        <v>671</v>
      </c>
      <c r="K696" t="b">
        <f t="array" ref="K696" xml:space="preserve"> AND(EXACT(A696:I696,A696))</f>
        <v>0</v>
      </c>
      <c r="L696">
        <f t="shared" si="276"/>
        <v>1</v>
      </c>
      <c r="M696">
        <f t="shared" si="275"/>
        <v>1</v>
      </c>
    </row>
    <row r="697" spans="1:13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2</v>
      </c>
      <c r="J697">
        <f t="shared" si="274"/>
        <v>672</v>
      </c>
      <c r="K697" t="b">
        <f t="array" ref="K697" xml:space="preserve"> AND(EXACT(A697:I697,A697))</f>
        <v>0</v>
      </c>
      <c r="L697">
        <f t="shared" si="276"/>
        <v>1</v>
      </c>
      <c r="M697">
        <f t="shared" si="275"/>
        <v>1</v>
      </c>
    </row>
    <row r="698" spans="1:13" x14ac:dyDescent="0.2">
      <c r="A698" t="s">
        <v>13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2</v>
      </c>
      <c r="J698">
        <f t="shared" si="274"/>
        <v>673</v>
      </c>
      <c r="K698" t="b">
        <f t="array" ref="K698" xml:space="preserve"> AND(EXACT(A698:I698,A698))</f>
        <v>0</v>
      </c>
      <c r="L698">
        <f t="shared" si="276"/>
        <v>1</v>
      </c>
      <c r="M698">
        <f t="shared" si="275"/>
        <v>1</v>
      </c>
    </row>
    <row r="699" spans="1:13" hidden="1" x14ac:dyDescent="0.2">
      <c r="A699" t="s">
        <v>10</v>
      </c>
      <c r="B699" t="s">
        <v>10</v>
      </c>
      <c r="C699" t="s">
        <v>10</v>
      </c>
      <c r="D699" t="s">
        <v>16</v>
      </c>
      <c r="E699" t="s">
        <v>10</v>
      </c>
      <c r="F699" t="s">
        <v>10</v>
      </c>
      <c r="G699" t="s">
        <v>10</v>
      </c>
      <c r="H699" t="s">
        <v>10</v>
      </c>
      <c r="I699" t="s">
        <v>2</v>
      </c>
      <c r="J699">
        <f t="shared" si="274"/>
        <v>674</v>
      </c>
      <c r="K699" t="b">
        <f t="array" ref="K699" xml:space="preserve"> AND(EXACT(A699:I699,A699))</f>
        <v>0</v>
      </c>
      <c r="L699">
        <f t="shared" si="276"/>
        <v>0</v>
      </c>
      <c r="M699">
        <f t="shared" si="275"/>
        <v>1</v>
      </c>
    </row>
    <row r="700" spans="1:13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2</v>
      </c>
      <c r="J700">
        <f t="shared" si="274"/>
        <v>675</v>
      </c>
      <c r="K700" t="b">
        <f t="array" ref="K700" xml:space="preserve"> AND(EXACT(A700:I700,A700))</f>
        <v>0</v>
      </c>
      <c r="L700">
        <f t="shared" si="276"/>
        <v>1</v>
      </c>
      <c r="M700">
        <f t="shared" si="275"/>
        <v>1</v>
      </c>
    </row>
    <row r="701" spans="1:13" hidden="1" x14ac:dyDescent="0.2">
      <c r="A701" t="s">
        <v>10</v>
      </c>
      <c r="B701" t="s">
        <v>10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2</v>
      </c>
      <c r="J701">
        <f t="shared" si="274"/>
        <v>676</v>
      </c>
      <c r="K701" t="b">
        <f t="array" ref="K701" xml:space="preserve"> AND(EXACT(A701:I701,A701))</f>
        <v>0</v>
      </c>
      <c r="L701">
        <f t="shared" si="276"/>
        <v>0</v>
      </c>
      <c r="M701">
        <f t="shared" si="275"/>
        <v>1</v>
      </c>
    </row>
    <row r="702" spans="1:13" x14ac:dyDescent="0.2">
      <c r="A702" t="s">
        <v>21</v>
      </c>
      <c r="B702" t="s">
        <v>21</v>
      </c>
      <c r="C702" t="s">
        <v>21</v>
      </c>
      <c r="D702" t="s">
        <v>21</v>
      </c>
      <c r="E702" t="s">
        <v>21</v>
      </c>
      <c r="F702" t="s">
        <v>21</v>
      </c>
      <c r="G702" t="s">
        <v>21</v>
      </c>
      <c r="H702" t="s">
        <v>21</v>
      </c>
      <c r="I702" t="s">
        <v>2</v>
      </c>
      <c r="J702">
        <f t="shared" si="274"/>
        <v>677</v>
      </c>
      <c r="K702" t="b">
        <f t="array" ref="K702" xml:space="preserve"> AND(EXACT(A702:I702,A702))</f>
        <v>0</v>
      </c>
      <c r="L702">
        <f t="shared" si="276"/>
        <v>1</v>
      </c>
      <c r="M702">
        <f t="shared" si="275"/>
        <v>1</v>
      </c>
    </row>
    <row r="703" spans="1:13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2</v>
      </c>
      <c r="J703">
        <f t="shared" si="274"/>
        <v>678</v>
      </c>
      <c r="K703" t="b">
        <f t="array" ref="K703" xml:space="preserve"> AND(EXACT(A703:I703,A703))</f>
        <v>0</v>
      </c>
      <c r="L703">
        <f t="shared" si="276"/>
        <v>1</v>
      </c>
      <c r="M703">
        <f t="shared" si="275"/>
        <v>1</v>
      </c>
    </row>
    <row r="704" spans="1:13" x14ac:dyDescent="0.2">
      <c r="A704" t="s">
        <v>15</v>
      </c>
      <c r="B704" t="s">
        <v>15</v>
      </c>
      <c r="C704" t="s">
        <v>15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2</v>
      </c>
      <c r="J704">
        <f t="shared" si="274"/>
        <v>679</v>
      </c>
      <c r="K704" t="b">
        <f t="array" ref="K704" xml:space="preserve"> AND(EXACT(A704:I704,A704))</f>
        <v>0</v>
      </c>
      <c r="L704">
        <f t="shared" si="276"/>
        <v>1</v>
      </c>
      <c r="M704">
        <f t="shared" si="275"/>
        <v>1</v>
      </c>
    </row>
    <row r="705" spans="1:13" x14ac:dyDescent="0.2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  <c r="I705" t="s">
        <v>2</v>
      </c>
      <c r="J705">
        <f t="shared" si="274"/>
        <v>680</v>
      </c>
      <c r="K705" t="b">
        <f t="array" ref="K705" xml:space="preserve"> AND(EXACT(A705:I705,A705))</f>
        <v>0</v>
      </c>
      <c r="L705">
        <f t="shared" si="276"/>
        <v>1</v>
      </c>
      <c r="M705">
        <f t="shared" si="275"/>
        <v>1</v>
      </c>
    </row>
    <row r="706" spans="1:13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2</v>
      </c>
      <c r="J706">
        <f t="shared" si="274"/>
        <v>681</v>
      </c>
      <c r="K706" t="b">
        <f t="array" ref="K706" xml:space="preserve"> AND(EXACT(A706:I706,A706))</f>
        <v>0</v>
      </c>
      <c r="L706">
        <f t="shared" si="276"/>
        <v>1</v>
      </c>
      <c r="M706">
        <f t="shared" si="275"/>
        <v>1</v>
      </c>
    </row>
    <row r="707" spans="1:13" hidden="1" x14ac:dyDescent="0.2">
      <c r="A707" t="s">
        <v>10</v>
      </c>
      <c r="B707" t="s">
        <v>10</v>
      </c>
      <c r="C707" t="s">
        <v>10</v>
      </c>
      <c r="D707" t="s">
        <v>10</v>
      </c>
      <c r="E707" t="s">
        <v>10</v>
      </c>
      <c r="F707" t="s">
        <v>12</v>
      </c>
      <c r="G707" t="s">
        <v>10</v>
      </c>
      <c r="H707" t="s">
        <v>10</v>
      </c>
      <c r="I707" t="s">
        <v>2</v>
      </c>
      <c r="J707">
        <f t="shared" si="274"/>
        <v>682</v>
      </c>
      <c r="K707" t="b">
        <f t="array" ref="K707" xml:space="preserve"> AND(EXACT(A707:I707,A707))</f>
        <v>0</v>
      </c>
      <c r="L707">
        <f t="shared" si="276"/>
        <v>0</v>
      </c>
      <c r="M707">
        <f t="shared" si="275"/>
        <v>1</v>
      </c>
    </row>
    <row r="708" spans="1:13" x14ac:dyDescent="0.2">
      <c r="A708" t="s">
        <v>8</v>
      </c>
      <c r="B708" t="s">
        <v>8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  <c r="I708" t="s">
        <v>2</v>
      </c>
      <c r="J708">
        <f t="shared" si="274"/>
        <v>683</v>
      </c>
      <c r="K708" t="b">
        <f t="array" ref="K708" xml:space="preserve"> AND(EXACT(A708:I708,A708))</f>
        <v>0</v>
      </c>
      <c r="L708">
        <f t="shared" si="276"/>
        <v>1</v>
      </c>
      <c r="M708">
        <f t="shared" si="275"/>
        <v>1</v>
      </c>
    </row>
    <row r="709" spans="1:13" x14ac:dyDescent="0.2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2</v>
      </c>
      <c r="J709">
        <f t="shared" si="274"/>
        <v>684</v>
      </c>
      <c r="K709" t="b">
        <f t="array" ref="K709" xml:space="preserve"> AND(EXACT(A709:I709,A709))</f>
        <v>0</v>
      </c>
      <c r="L709">
        <f t="shared" si="276"/>
        <v>1</v>
      </c>
      <c r="M709">
        <f t="shared" si="275"/>
        <v>1</v>
      </c>
    </row>
    <row r="710" spans="1:13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2</v>
      </c>
      <c r="J710">
        <f t="shared" si="274"/>
        <v>685</v>
      </c>
      <c r="K710" t="b">
        <f t="array" ref="K710" xml:space="preserve"> AND(EXACT(A710:I710,A710))</f>
        <v>0</v>
      </c>
      <c r="L710">
        <f t="shared" si="276"/>
        <v>1</v>
      </c>
      <c r="M710">
        <f t="shared" si="275"/>
        <v>1</v>
      </c>
    </row>
    <row r="711" spans="1:13" x14ac:dyDescent="0.2">
      <c r="A711" t="s">
        <v>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2</v>
      </c>
      <c r="J711">
        <f t="shared" si="274"/>
        <v>686</v>
      </c>
      <c r="K711" t="b">
        <f t="array" ref="K711" xml:space="preserve"> AND(EXACT(A711:I711,A711))</f>
        <v>0</v>
      </c>
      <c r="L711">
        <f t="shared" si="276"/>
        <v>1</v>
      </c>
      <c r="M711">
        <f t="shared" si="275"/>
        <v>1</v>
      </c>
    </row>
    <row r="712" spans="1:13" x14ac:dyDescent="0.2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2</v>
      </c>
      <c r="J712">
        <f t="shared" si="274"/>
        <v>687</v>
      </c>
      <c r="K712" t="b">
        <f t="array" ref="K712" xml:space="preserve"> AND(EXACT(A712:I712,A712))</f>
        <v>0</v>
      </c>
      <c r="L712">
        <f t="shared" si="276"/>
        <v>1</v>
      </c>
      <c r="M712">
        <f t="shared" si="275"/>
        <v>1</v>
      </c>
    </row>
    <row r="713" spans="1:13" hidden="1" x14ac:dyDescent="0.2">
      <c r="A713" t="s">
        <v>17</v>
      </c>
      <c r="B713" t="s">
        <v>17</v>
      </c>
      <c r="C713" t="s">
        <v>17</v>
      </c>
      <c r="D713" t="s">
        <v>8</v>
      </c>
      <c r="E713" t="s">
        <v>17</v>
      </c>
      <c r="F713" t="s">
        <v>17</v>
      </c>
      <c r="G713" t="s">
        <v>17</v>
      </c>
      <c r="H713" t="s">
        <v>17</v>
      </c>
      <c r="I713" t="s">
        <v>2</v>
      </c>
      <c r="J713">
        <f t="shared" si="274"/>
        <v>688</v>
      </c>
      <c r="K713" t="b">
        <f t="array" ref="K713" xml:space="preserve"> AND(EXACT(A713:I713,A713))</f>
        <v>0</v>
      </c>
      <c r="L713">
        <f t="shared" si="276"/>
        <v>0</v>
      </c>
      <c r="M713">
        <f t="shared" si="275"/>
        <v>1</v>
      </c>
    </row>
    <row r="714" spans="1:13" x14ac:dyDescent="0.2">
      <c r="A714" t="s">
        <v>8</v>
      </c>
      <c r="B714" t="s">
        <v>8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  <c r="I714" t="s">
        <v>2</v>
      </c>
      <c r="J714">
        <f t="shared" si="274"/>
        <v>689</v>
      </c>
      <c r="K714" t="b">
        <f t="array" ref="K714" xml:space="preserve"> AND(EXACT(A714:I714,A714))</f>
        <v>0</v>
      </c>
      <c r="L714">
        <f t="shared" si="276"/>
        <v>1</v>
      </c>
      <c r="M714">
        <f t="shared" si="275"/>
        <v>1</v>
      </c>
    </row>
    <row r="715" spans="1:13" x14ac:dyDescent="0.2">
      <c r="A715" t="s">
        <v>6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2</v>
      </c>
      <c r="J715">
        <f t="shared" si="274"/>
        <v>690</v>
      </c>
      <c r="K715" t="b">
        <f t="array" ref="K715" xml:space="preserve"> AND(EXACT(A715:I715,A715))</f>
        <v>0</v>
      </c>
      <c r="L715">
        <f t="shared" si="276"/>
        <v>1</v>
      </c>
      <c r="M715">
        <f t="shared" si="275"/>
        <v>1</v>
      </c>
    </row>
    <row r="716" spans="1:13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2</v>
      </c>
      <c r="J716">
        <f t="shared" si="274"/>
        <v>691</v>
      </c>
      <c r="K716" t="b">
        <f t="array" ref="K716" xml:space="preserve"> AND(EXACT(A716:I716,A716))</f>
        <v>0</v>
      </c>
      <c r="L716">
        <f t="shared" si="276"/>
        <v>1</v>
      </c>
      <c r="M716">
        <f t="shared" si="275"/>
        <v>1</v>
      </c>
    </row>
    <row r="717" spans="1:13" x14ac:dyDescent="0.2">
      <c r="A717" t="s">
        <v>8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2</v>
      </c>
      <c r="J717">
        <f t="shared" si="274"/>
        <v>692</v>
      </c>
      <c r="K717" t="b">
        <f t="array" ref="K717" xml:space="preserve"> AND(EXACT(A717:I717,A717))</f>
        <v>0</v>
      </c>
      <c r="L717">
        <f t="shared" si="276"/>
        <v>1</v>
      </c>
      <c r="M717">
        <f t="shared" si="275"/>
        <v>1</v>
      </c>
    </row>
    <row r="718" spans="1:13" x14ac:dyDescent="0.2">
      <c r="A718" t="s">
        <v>6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2</v>
      </c>
      <c r="J718">
        <f t="shared" si="274"/>
        <v>693</v>
      </c>
      <c r="K718" t="b">
        <f t="array" ref="K718" xml:space="preserve"> AND(EXACT(A718:I718,A718))</f>
        <v>0</v>
      </c>
      <c r="L718">
        <f t="shared" si="276"/>
        <v>1</v>
      </c>
      <c r="M718">
        <f t="shared" si="275"/>
        <v>1</v>
      </c>
    </row>
    <row r="719" spans="1:13" x14ac:dyDescent="0.2">
      <c r="A719" t="s">
        <v>11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  <c r="G719" t="s">
        <v>11</v>
      </c>
      <c r="H719" t="s">
        <v>11</v>
      </c>
      <c r="I719" t="s">
        <v>2</v>
      </c>
      <c r="J719">
        <f t="shared" si="274"/>
        <v>694</v>
      </c>
      <c r="K719" t="b">
        <f t="array" ref="K719" xml:space="preserve"> AND(EXACT(A719:I719,A719))</f>
        <v>0</v>
      </c>
      <c r="L719">
        <f t="shared" si="276"/>
        <v>1</v>
      </c>
      <c r="M719">
        <f t="shared" si="275"/>
        <v>1</v>
      </c>
    </row>
    <row r="720" spans="1:13" x14ac:dyDescent="0.2">
      <c r="A720" t="s">
        <v>8</v>
      </c>
      <c r="B720" t="s">
        <v>8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  <c r="I720" t="s">
        <v>2</v>
      </c>
      <c r="J720">
        <f t="shared" si="274"/>
        <v>695</v>
      </c>
      <c r="K720" t="b">
        <f t="array" ref="K720" xml:space="preserve"> AND(EXACT(A720:I720,A720))</f>
        <v>0</v>
      </c>
      <c r="L720">
        <f t="shared" si="276"/>
        <v>1</v>
      </c>
      <c r="M720">
        <f t="shared" si="275"/>
        <v>1</v>
      </c>
    </row>
    <row r="721" spans="1:13" x14ac:dyDescent="0.2">
      <c r="A721" t="s">
        <v>6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2</v>
      </c>
      <c r="J721">
        <f t="shared" si="274"/>
        <v>696</v>
      </c>
      <c r="K721" t="b">
        <f t="array" ref="K721" xml:space="preserve"> AND(EXACT(A721:I721,A721))</f>
        <v>0</v>
      </c>
      <c r="L721">
        <f t="shared" si="276"/>
        <v>1</v>
      </c>
      <c r="M721">
        <f t="shared" si="275"/>
        <v>1</v>
      </c>
    </row>
    <row r="722" spans="1:13" hidden="1" x14ac:dyDescent="0.2">
      <c r="A722" t="s">
        <v>7</v>
      </c>
      <c r="B722" t="s">
        <v>7</v>
      </c>
      <c r="C722" t="s">
        <v>7</v>
      </c>
      <c r="D722" t="s">
        <v>20</v>
      </c>
      <c r="E722" t="s">
        <v>7</v>
      </c>
      <c r="F722" t="s">
        <v>7</v>
      </c>
      <c r="G722" t="s">
        <v>7</v>
      </c>
      <c r="H722" t="s">
        <v>7</v>
      </c>
      <c r="I722" t="s">
        <v>2</v>
      </c>
      <c r="J722">
        <f t="shared" si="274"/>
        <v>697</v>
      </c>
      <c r="K722" t="b">
        <f t="array" ref="K722" xml:space="preserve"> AND(EXACT(A722:I722,A722))</f>
        <v>0</v>
      </c>
      <c r="L722">
        <f t="shared" si="276"/>
        <v>0</v>
      </c>
      <c r="M722">
        <f t="shared" si="275"/>
        <v>1</v>
      </c>
    </row>
    <row r="723" spans="1:13" x14ac:dyDescent="0.2">
      <c r="A723" t="s">
        <v>9</v>
      </c>
      <c r="B723" t="s">
        <v>9</v>
      </c>
      <c r="C723" t="s">
        <v>9</v>
      </c>
      <c r="D723" t="s">
        <v>9</v>
      </c>
      <c r="E723" t="s">
        <v>9</v>
      </c>
      <c r="F723" t="s">
        <v>9</v>
      </c>
      <c r="G723" t="s">
        <v>9</v>
      </c>
      <c r="H723" t="s">
        <v>9</v>
      </c>
      <c r="I723" t="s">
        <v>2</v>
      </c>
      <c r="J723">
        <f t="shared" si="274"/>
        <v>698</v>
      </c>
      <c r="K723" t="b">
        <f t="array" ref="K723" xml:space="preserve"> AND(EXACT(A723:I723,A723))</f>
        <v>0</v>
      </c>
      <c r="L723">
        <f t="shared" si="276"/>
        <v>1</v>
      </c>
      <c r="M723">
        <f t="shared" si="275"/>
        <v>1</v>
      </c>
    </row>
    <row r="724" spans="1:13" x14ac:dyDescent="0.2">
      <c r="A724" t="s">
        <v>6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2</v>
      </c>
      <c r="J724">
        <f t="shared" si="274"/>
        <v>699</v>
      </c>
      <c r="K724" t="b">
        <f t="array" ref="K724" xml:space="preserve"> AND(EXACT(A724:I724,A724))</f>
        <v>0</v>
      </c>
      <c r="L724">
        <f t="shared" si="276"/>
        <v>1</v>
      </c>
      <c r="M724">
        <f t="shared" si="275"/>
        <v>1</v>
      </c>
    </row>
    <row r="725" spans="1:13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2</v>
      </c>
      <c r="J725">
        <f t="shared" si="274"/>
        <v>700</v>
      </c>
      <c r="K725" t="b">
        <f t="array" ref="K725" xml:space="preserve"> AND(EXACT(A725:I725,A725))</f>
        <v>0</v>
      </c>
      <c r="L725">
        <f t="shared" si="276"/>
        <v>1</v>
      </c>
      <c r="M725">
        <f t="shared" si="275"/>
        <v>1</v>
      </c>
    </row>
    <row r="726" spans="1:13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2</v>
      </c>
      <c r="J726">
        <f t="shared" si="274"/>
        <v>701</v>
      </c>
      <c r="K726" t="b">
        <f t="array" ref="K726" xml:space="preserve"> AND(EXACT(A726:I726,A726))</f>
        <v>0</v>
      </c>
      <c r="L726">
        <f t="shared" si="276"/>
        <v>1</v>
      </c>
      <c r="M726">
        <f t="shared" si="275"/>
        <v>1</v>
      </c>
    </row>
    <row r="727" spans="1:13" x14ac:dyDescent="0.2">
      <c r="A727" t="s">
        <v>6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2</v>
      </c>
      <c r="J727">
        <f t="shared" si="274"/>
        <v>702</v>
      </c>
      <c r="K727" t="b">
        <f t="array" ref="K727" xml:space="preserve"> AND(EXACT(A727:I727,A727))</f>
        <v>0</v>
      </c>
      <c r="L727">
        <f t="shared" si="276"/>
        <v>1</v>
      </c>
      <c r="M727">
        <f t="shared" si="275"/>
        <v>1</v>
      </c>
    </row>
    <row r="728" spans="1:13" x14ac:dyDescent="0.2">
      <c r="A728" t="s">
        <v>11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11</v>
      </c>
      <c r="I728" t="s">
        <v>2</v>
      </c>
      <c r="J728">
        <f t="shared" si="274"/>
        <v>703</v>
      </c>
      <c r="K728" t="b">
        <f t="array" ref="K728" xml:space="preserve"> AND(EXACT(A728:I728,A728))</f>
        <v>0</v>
      </c>
      <c r="L728">
        <f t="shared" si="276"/>
        <v>1</v>
      </c>
      <c r="M728">
        <f t="shared" si="275"/>
        <v>1</v>
      </c>
    </row>
    <row r="729" spans="1:13" x14ac:dyDescent="0.2">
      <c r="A729" t="s">
        <v>8</v>
      </c>
      <c r="B729" t="s">
        <v>8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  <c r="I729" t="s">
        <v>2</v>
      </c>
      <c r="J729">
        <f t="shared" si="274"/>
        <v>704</v>
      </c>
      <c r="K729" t="b">
        <f t="array" ref="K729" xml:space="preserve"> AND(EXACT(A729:I729,A729))</f>
        <v>0</v>
      </c>
      <c r="L729">
        <f t="shared" si="276"/>
        <v>1</v>
      </c>
      <c r="M729">
        <f t="shared" si="275"/>
        <v>1</v>
      </c>
    </row>
    <row r="730" spans="1:13" x14ac:dyDescent="0.2">
      <c r="A730" t="s">
        <v>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2</v>
      </c>
      <c r="J730">
        <f t="shared" si="274"/>
        <v>705</v>
      </c>
      <c r="K730" t="b">
        <f t="array" ref="K730" xml:space="preserve"> AND(EXACT(A730:I730,A730))</f>
        <v>0</v>
      </c>
      <c r="L730">
        <f t="shared" si="276"/>
        <v>1</v>
      </c>
      <c r="M730">
        <f t="shared" si="275"/>
        <v>1</v>
      </c>
    </row>
    <row r="731" spans="1:13" x14ac:dyDescent="0.2">
      <c r="A731" t="s">
        <v>11</v>
      </c>
      <c r="B731" t="s">
        <v>11</v>
      </c>
      <c r="C731" t="s">
        <v>11</v>
      </c>
      <c r="D731" t="s">
        <v>11</v>
      </c>
      <c r="E731" t="s">
        <v>11</v>
      </c>
      <c r="F731" t="s">
        <v>11</v>
      </c>
      <c r="G731" t="s">
        <v>11</v>
      </c>
      <c r="H731" t="s">
        <v>11</v>
      </c>
      <c r="I731" t="s">
        <v>2</v>
      </c>
      <c r="J731">
        <f t="shared" ref="J731:J794" si="277">IF(A731="-",J730+0,J730+1)</f>
        <v>706</v>
      </c>
      <c r="K731" t="b">
        <f t="array" ref="K731" xml:space="preserve"> AND(EXACT(A731:I731,A731))</f>
        <v>0</v>
      </c>
      <c r="L731">
        <f t="shared" si="276"/>
        <v>1</v>
      </c>
      <c r="M731">
        <f t="shared" ref="M731:M794" si="278">COUNTIF(A731:I731,"-")</f>
        <v>1</v>
      </c>
    </row>
    <row r="732" spans="1:13" x14ac:dyDescent="0.2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2</v>
      </c>
      <c r="J732">
        <f t="shared" si="277"/>
        <v>707</v>
      </c>
      <c r="K732" t="b">
        <f t="array" ref="K732" xml:space="preserve"> AND(EXACT(A732:I732,A732))</f>
        <v>0</v>
      </c>
      <c r="L732">
        <f t="shared" si="276"/>
        <v>1</v>
      </c>
      <c r="M732">
        <f t="shared" si="278"/>
        <v>1</v>
      </c>
    </row>
    <row r="733" spans="1:13" hidden="1" x14ac:dyDescent="0.2">
      <c r="A733" t="s">
        <v>15</v>
      </c>
      <c r="B733" t="s">
        <v>15</v>
      </c>
      <c r="C733" t="s">
        <v>15</v>
      </c>
      <c r="D733" t="s">
        <v>15</v>
      </c>
      <c r="E733" t="s">
        <v>15</v>
      </c>
      <c r="F733" t="s">
        <v>15</v>
      </c>
      <c r="G733" t="s">
        <v>8</v>
      </c>
      <c r="H733" t="s">
        <v>8</v>
      </c>
      <c r="I733" t="s">
        <v>2</v>
      </c>
      <c r="J733">
        <f t="shared" si="277"/>
        <v>708</v>
      </c>
      <c r="K733" t="b">
        <f t="array" ref="K733" xml:space="preserve"> AND(EXACT(A733:I733,A733))</f>
        <v>0</v>
      </c>
      <c r="L733">
        <f t="shared" si="276"/>
        <v>0</v>
      </c>
      <c r="M733">
        <f t="shared" si="278"/>
        <v>1</v>
      </c>
    </row>
    <row r="734" spans="1:13" x14ac:dyDescent="0.2">
      <c r="A734" t="s">
        <v>8</v>
      </c>
      <c r="B734" t="s">
        <v>8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  <c r="I734" t="s">
        <v>2</v>
      </c>
      <c r="J734">
        <f t="shared" si="277"/>
        <v>709</v>
      </c>
      <c r="K734" t="b">
        <f t="array" ref="K734" xml:space="preserve"> AND(EXACT(A734:I734,A734))</f>
        <v>0</v>
      </c>
      <c r="L734">
        <f t="shared" si="276"/>
        <v>1</v>
      </c>
      <c r="M734">
        <f t="shared" si="278"/>
        <v>1</v>
      </c>
    </row>
    <row r="735" spans="1:13" x14ac:dyDescent="0.2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2</v>
      </c>
      <c r="J735">
        <f t="shared" si="277"/>
        <v>710</v>
      </c>
      <c r="K735" t="b">
        <f t="array" ref="K735" xml:space="preserve"> AND(EXACT(A735:I735,A735))</f>
        <v>0</v>
      </c>
      <c r="L735">
        <f t="shared" si="276"/>
        <v>1</v>
      </c>
      <c r="M735">
        <f t="shared" si="278"/>
        <v>1</v>
      </c>
    </row>
    <row r="736" spans="1:13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2</v>
      </c>
      <c r="J736">
        <f t="shared" si="277"/>
        <v>711</v>
      </c>
      <c r="K736" t="b">
        <f t="array" ref="K736" xml:space="preserve"> AND(EXACT(A736:I736,A736))</f>
        <v>0</v>
      </c>
      <c r="L736">
        <f t="shared" si="276"/>
        <v>1</v>
      </c>
      <c r="M736">
        <f t="shared" si="278"/>
        <v>1</v>
      </c>
    </row>
    <row r="737" spans="1:13" x14ac:dyDescent="0.2">
      <c r="A737" t="s">
        <v>8</v>
      </c>
      <c r="B737" t="s">
        <v>8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  <c r="I737" t="s">
        <v>2</v>
      </c>
      <c r="J737">
        <f t="shared" si="277"/>
        <v>712</v>
      </c>
      <c r="K737" t="b">
        <f t="array" ref="K737" xml:space="preserve"> AND(EXACT(A737:I737,A737))</f>
        <v>0</v>
      </c>
      <c r="L737">
        <f t="shared" si="276"/>
        <v>1</v>
      </c>
      <c r="M737">
        <f t="shared" si="278"/>
        <v>1</v>
      </c>
    </row>
    <row r="738" spans="1:13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2</v>
      </c>
      <c r="J738">
        <f t="shared" si="277"/>
        <v>713</v>
      </c>
      <c r="K738" t="b">
        <f t="array" ref="K738" xml:space="preserve"> AND(EXACT(A738:I738,A738))</f>
        <v>0</v>
      </c>
      <c r="L738">
        <f t="shared" si="276"/>
        <v>1</v>
      </c>
      <c r="M738">
        <f t="shared" si="278"/>
        <v>1</v>
      </c>
    </row>
    <row r="739" spans="1:13" x14ac:dyDescent="0.2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  <c r="I739" t="s">
        <v>2</v>
      </c>
      <c r="J739">
        <f t="shared" si="277"/>
        <v>714</v>
      </c>
      <c r="K739" t="b">
        <f t="array" ref="K739" xml:space="preserve"> AND(EXACT(A739:I739,A739))</f>
        <v>0</v>
      </c>
      <c r="L739">
        <f t="shared" si="276"/>
        <v>1</v>
      </c>
      <c r="M739">
        <f t="shared" si="278"/>
        <v>1</v>
      </c>
    </row>
    <row r="740" spans="1:13" x14ac:dyDescent="0.2">
      <c r="A740" t="s">
        <v>9</v>
      </c>
      <c r="B740" t="s">
        <v>9</v>
      </c>
      <c r="C740" t="s">
        <v>9</v>
      </c>
      <c r="D740" t="s">
        <v>9</v>
      </c>
      <c r="E740" t="s">
        <v>9</v>
      </c>
      <c r="F740" t="s">
        <v>9</v>
      </c>
      <c r="G740" t="s">
        <v>9</v>
      </c>
      <c r="H740" t="s">
        <v>9</v>
      </c>
      <c r="I740" t="s">
        <v>2</v>
      </c>
      <c r="J740">
        <f t="shared" si="277"/>
        <v>715</v>
      </c>
      <c r="K740" t="b">
        <f t="array" ref="K740" xml:space="preserve"> AND(EXACT(A740:I740,A740))</f>
        <v>0</v>
      </c>
      <c r="L740">
        <f t="shared" si="276"/>
        <v>1</v>
      </c>
      <c r="M740">
        <f t="shared" si="278"/>
        <v>1</v>
      </c>
    </row>
    <row r="741" spans="1:13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2</v>
      </c>
      <c r="J741">
        <f t="shared" si="277"/>
        <v>716</v>
      </c>
      <c r="K741" t="b">
        <f t="array" ref="K741" xml:space="preserve"> AND(EXACT(A741:I741,A741))</f>
        <v>0</v>
      </c>
      <c r="L741">
        <f t="shared" si="276"/>
        <v>1</v>
      </c>
      <c r="M741">
        <f t="shared" si="278"/>
        <v>1</v>
      </c>
    </row>
    <row r="742" spans="1:13" x14ac:dyDescent="0.2">
      <c r="A742" t="s">
        <v>14</v>
      </c>
      <c r="B742" t="s">
        <v>14</v>
      </c>
      <c r="C742" t="s">
        <v>14</v>
      </c>
      <c r="D742" t="s">
        <v>14</v>
      </c>
      <c r="E742" t="s">
        <v>14</v>
      </c>
      <c r="F742" t="s">
        <v>14</v>
      </c>
      <c r="G742" t="s">
        <v>14</v>
      </c>
      <c r="H742" t="s">
        <v>14</v>
      </c>
      <c r="I742" t="s">
        <v>2</v>
      </c>
      <c r="J742">
        <f t="shared" si="277"/>
        <v>717</v>
      </c>
      <c r="K742" t="b">
        <f t="array" ref="K742" xml:space="preserve"> AND(EXACT(A742:I742,A742))</f>
        <v>0</v>
      </c>
      <c r="L742">
        <f t="shared" si="276"/>
        <v>1</v>
      </c>
      <c r="M742">
        <f t="shared" si="278"/>
        <v>1</v>
      </c>
    </row>
    <row r="743" spans="1:13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2</v>
      </c>
      <c r="J743">
        <f t="shared" si="277"/>
        <v>718</v>
      </c>
      <c r="K743" t="b">
        <f t="array" ref="K743" xml:space="preserve"> AND(EXACT(A743:I743,A743))</f>
        <v>0</v>
      </c>
      <c r="L743">
        <f t="shared" si="276"/>
        <v>1</v>
      </c>
      <c r="M743">
        <f t="shared" si="278"/>
        <v>1</v>
      </c>
    </row>
    <row r="744" spans="1:13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2</v>
      </c>
      <c r="J744">
        <f t="shared" si="277"/>
        <v>719</v>
      </c>
      <c r="K744" t="b">
        <f t="array" ref="K744" xml:space="preserve"> AND(EXACT(A744:I744,A744))</f>
        <v>0</v>
      </c>
      <c r="L744">
        <f t="shared" si="276"/>
        <v>1</v>
      </c>
      <c r="M744">
        <f t="shared" si="278"/>
        <v>1</v>
      </c>
    </row>
    <row r="745" spans="1:13" x14ac:dyDescent="0.2">
      <c r="A745" t="s">
        <v>11</v>
      </c>
      <c r="B745" t="s">
        <v>11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11</v>
      </c>
      <c r="I745" t="s">
        <v>2</v>
      </c>
      <c r="J745">
        <f t="shared" si="277"/>
        <v>720</v>
      </c>
      <c r="K745" t="b">
        <f t="array" ref="K745" xml:space="preserve"> AND(EXACT(A745:I745,A745))</f>
        <v>0</v>
      </c>
      <c r="L745">
        <f t="shared" si="276"/>
        <v>1</v>
      </c>
      <c r="M745">
        <f t="shared" si="278"/>
        <v>1</v>
      </c>
    </row>
    <row r="746" spans="1:13" hidden="1" x14ac:dyDescent="0.2">
      <c r="A746" t="s">
        <v>8</v>
      </c>
      <c r="B746" t="s">
        <v>8</v>
      </c>
      <c r="C746" t="s">
        <v>8</v>
      </c>
      <c r="D746" t="s">
        <v>17</v>
      </c>
      <c r="E746" t="s">
        <v>8</v>
      </c>
      <c r="F746" t="s">
        <v>8</v>
      </c>
      <c r="G746" t="s">
        <v>8</v>
      </c>
      <c r="H746" t="s">
        <v>8</v>
      </c>
      <c r="I746" t="s">
        <v>2</v>
      </c>
      <c r="J746">
        <f t="shared" si="277"/>
        <v>721</v>
      </c>
      <c r="K746" t="b">
        <f t="array" ref="K746" xml:space="preserve"> AND(EXACT(A746:I746,A746))</f>
        <v>0</v>
      </c>
      <c r="L746">
        <f t="shared" si="276"/>
        <v>0</v>
      </c>
      <c r="M746">
        <f t="shared" si="278"/>
        <v>1</v>
      </c>
    </row>
    <row r="747" spans="1:13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2</v>
      </c>
      <c r="J747">
        <f t="shared" si="277"/>
        <v>722</v>
      </c>
      <c r="K747" t="b">
        <f t="array" ref="K747" xml:space="preserve"> AND(EXACT(A747:I747,A747))</f>
        <v>0</v>
      </c>
      <c r="L747">
        <f t="shared" si="276"/>
        <v>1</v>
      </c>
      <c r="M747">
        <f t="shared" si="278"/>
        <v>1</v>
      </c>
    </row>
    <row r="748" spans="1:13" x14ac:dyDescent="0.2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2</v>
      </c>
      <c r="J748">
        <f t="shared" si="277"/>
        <v>723</v>
      </c>
      <c r="K748" t="b">
        <f t="array" ref="K748" xml:space="preserve"> AND(EXACT(A748:I748,A748))</f>
        <v>0</v>
      </c>
      <c r="L748">
        <f t="shared" si="276"/>
        <v>1</v>
      </c>
      <c r="M748">
        <f t="shared" si="278"/>
        <v>1</v>
      </c>
    </row>
    <row r="749" spans="1:13" x14ac:dyDescent="0.2">
      <c r="A749" t="s">
        <v>8</v>
      </c>
      <c r="B749" t="s">
        <v>8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  <c r="I749" t="s">
        <v>2</v>
      </c>
      <c r="J749">
        <f t="shared" si="277"/>
        <v>724</v>
      </c>
      <c r="K749" t="b">
        <f t="array" ref="K749" xml:space="preserve"> AND(EXACT(A749:I749,A749))</f>
        <v>0</v>
      </c>
      <c r="L749">
        <f t="shared" si="276"/>
        <v>1</v>
      </c>
      <c r="M749">
        <f t="shared" si="278"/>
        <v>1</v>
      </c>
    </row>
    <row r="750" spans="1:13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2</v>
      </c>
      <c r="J750">
        <f t="shared" si="277"/>
        <v>725</v>
      </c>
      <c r="K750" t="b">
        <f t="array" ref="K750" xml:space="preserve"> AND(EXACT(A750:I750,A750))</f>
        <v>0</v>
      </c>
      <c r="L750">
        <f t="shared" si="276"/>
        <v>1</v>
      </c>
      <c r="M750">
        <f t="shared" si="278"/>
        <v>1</v>
      </c>
    </row>
    <row r="751" spans="1:13" hidden="1" x14ac:dyDescent="0.2">
      <c r="A751" t="s">
        <v>3</v>
      </c>
      <c r="B751" t="s">
        <v>3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8</v>
      </c>
      <c r="I751" t="s">
        <v>2</v>
      </c>
      <c r="J751">
        <f t="shared" si="277"/>
        <v>726</v>
      </c>
      <c r="K751" t="b">
        <f t="array" ref="K751" xml:space="preserve"> AND(EXACT(A751:I751,A751))</f>
        <v>0</v>
      </c>
      <c r="L751">
        <f t="shared" si="276"/>
        <v>0</v>
      </c>
      <c r="M751">
        <f t="shared" si="278"/>
        <v>1</v>
      </c>
    </row>
    <row r="752" spans="1:13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2</v>
      </c>
      <c r="J752">
        <f t="shared" si="277"/>
        <v>727</v>
      </c>
      <c r="K752" t="b">
        <f t="array" ref="K752" xml:space="preserve"> AND(EXACT(A752:I752,A752))</f>
        <v>0</v>
      </c>
      <c r="L752">
        <f t="shared" si="276"/>
        <v>1</v>
      </c>
      <c r="M752">
        <f t="shared" si="278"/>
        <v>1</v>
      </c>
    </row>
    <row r="753" spans="1:13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2</v>
      </c>
      <c r="J753">
        <f t="shared" si="277"/>
        <v>728</v>
      </c>
      <c r="K753" t="b">
        <f t="array" ref="K753" xml:space="preserve"> AND(EXACT(A753:I753,A753))</f>
        <v>0</v>
      </c>
      <c r="L753">
        <f t="shared" si="276"/>
        <v>1</v>
      </c>
      <c r="M753">
        <f t="shared" si="278"/>
        <v>1</v>
      </c>
    </row>
    <row r="754" spans="1:13" hidden="1" x14ac:dyDescent="0.2">
      <c r="A754" t="s">
        <v>18</v>
      </c>
      <c r="B754" t="s">
        <v>18</v>
      </c>
      <c r="C754" t="s">
        <v>18</v>
      </c>
      <c r="D754" t="s">
        <v>18</v>
      </c>
      <c r="E754" t="s">
        <v>3</v>
      </c>
      <c r="F754" t="s">
        <v>7</v>
      </c>
      <c r="G754" t="s">
        <v>3</v>
      </c>
      <c r="H754" t="s">
        <v>3</v>
      </c>
      <c r="I754" t="s">
        <v>2</v>
      </c>
      <c r="J754">
        <f t="shared" si="277"/>
        <v>729</v>
      </c>
      <c r="K754" t="b">
        <f t="array" ref="K754" xml:space="preserve"> AND(EXACT(A754:I754,A754))</f>
        <v>0</v>
      </c>
      <c r="L754">
        <f t="shared" si="276"/>
        <v>0</v>
      </c>
      <c r="M754">
        <f t="shared" si="278"/>
        <v>1</v>
      </c>
    </row>
    <row r="755" spans="1:13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2</v>
      </c>
      <c r="J755">
        <f t="shared" si="277"/>
        <v>730</v>
      </c>
      <c r="K755" t="b">
        <f t="array" ref="K755" xml:space="preserve"> AND(EXACT(A755:I755,A755))</f>
        <v>0</v>
      </c>
      <c r="L755">
        <f t="shared" si="276"/>
        <v>1</v>
      </c>
      <c r="M755">
        <f t="shared" si="278"/>
        <v>1</v>
      </c>
    </row>
    <row r="756" spans="1:13" x14ac:dyDescent="0.2">
      <c r="A756" t="s">
        <v>6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2</v>
      </c>
      <c r="J756">
        <f t="shared" si="277"/>
        <v>731</v>
      </c>
      <c r="K756" t="b">
        <f t="array" ref="K756" xml:space="preserve"> AND(EXACT(A756:I756,A756))</f>
        <v>0</v>
      </c>
      <c r="L756">
        <f t="shared" ref="L756:L819" si="279">IF(COUNTIF(A756:I756,A756)&gt;=7.6,1,0)</f>
        <v>1</v>
      </c>
      <c r="M756">
        <f t="shared" si="278"/>
        <v>1</v>
      </c>
    </row>
    <row r="757" spans="1:13" x14ac:dyDescent="0.2">
      <c r="A757" t="s">
        <v>13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2</v>
      </c>
      <c r="J757">
        <f t="shared" si="277"/>
        <v>732</v>
      </c>
      <c r="K757" t="b">
        <f t="array" ref="K757" xml:space="preserve"> AND(EXACT(A757:I757,A757))</f>
        <v>0</v>
      </c>
      <c r="L757">
        <f t="shared" si="279"/>
        <v>1</v>
      </c>
      <c r="M757">
        <f t="shared" si="278"/>
        <v>1</v>
      </c>
    </row>
    <row r="758" spans="1:13" hidden="1" x14ac:dyDescent="0.2">
      <c r="A758" t="s">
        <v>11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  <c r="G758" t="s">
        <v>19</v>
      </c>
      <c r="H758" t="s">
        <v>19</v>
      </c>
      <c r="I758" t="s">
        <v>2</v>
      </c>
      <c r="J758">
        <f t="shared" si="277"/>
        <v>733</v>
      </c>
      <c r="K758" t="b">
        <f t="array" ref="K758" xml:space="preserve"> AND(EXACT(A758:I758,A758))</f>
        <v>0</v>
      </c>
      <c r="L758">
        <f t="shared" si="279"/>
        <v>0</v>
      </c>
      <c r="M758">
        <f t="shared" si="278"/>
        <v>1</v>
      </c>
    </row>
    <row r="759" spans="1:13" x14ac:dyDescent="0.2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2</v>
      </c>
      <c r="J759">
        <f t="shared" si="277"/>
        <v>734</v>
      </c>
      <c r="K759" t="b">
        <f t="array" ref="K759" xml:space="preserve"> AND(EXACT(A759:I759,A759))</f>
        <v>0</v>
      </c>
      <c r="L759">
        <f t="shared" si="279"/>
        <v>1</v>
      </c>
      <c r="M759">
        <f t="shared" si="278"/>
        <v>1</v>
      </c>
    </row>
    <row r="760" spans="1:13" hidden="1" x14ac:dyDescent="0.2">
      <c r="A760" t="s">
        <v>15</v>
      </c>
      <c r="B760" t="s">
        <v>15</v>
      </c>
      <c r="C760" t="s">
        <v>15</v>
      </c>
      <c r="D760" t="s">
        <v>15</v>
      </c>
      <c r="E760" t="s">
        <v>15</v>
      </c>
      <c r="F760" t="s">
        <v>15</v>
      </c>
      <c r="G760" t="s">
        <v>8</v>
      </c>
      <c r="H760" t="s">
        <v>8</v>
      </c>
      <c r="I760" t="s">
        <v>2</v>
      </c>
      <c r="J760">
        <f t="shared" si="277"/>
        <v>735</v>
      </c>
      <c r="K760" t="b">
        <f t="array" ref="K760" xml:space="preserve"> AND(EXACT(A760:I760,A760))</f>
        <v>0</v>
      </c>
      <c r="L760">
        <f t="shared" si="279"/>
        <v>0</v>
      </c>
      <c r="M760">
        <f t="shared" si="278"/>
        <v>1</v>
      </c>
    </row>
    <row r="761" spans="1:13" hidden="1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10</v>
      </c>
      <c r="H761" t="s">
        <v>12</v>
      </c>
      <c r="I761" t="s">
        <v>2</v>
      </c>
      <c r="J761">
        <f t="shared" si="277"/>
        <v>736</v>
      </c>
      <c r="K761" t="b">
        <f t="array" ref="K761" xml:space="preserve"> AND(EXACT(A761:I761,A761))</f>
        <v>0</v>
      </c>
      <c r="L761">
        <f t="shared" si="279"/>
        <v>0</v>
      </c>
      <c r="M761">
        <f t="shared" si="278"/>
        <v>1</v>
      </c>
    </row>
    <row r="762" spans="1:13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2</v>
      </c>
      <c r="J762">
        <f t="shared" si="277"/>
        <v>737</v>
      </c>
      <c r="K762" t="b">
        <f t="array" ref="K762" xml:space="preserve"> AND(EXACT(A762:I762,A762))</f>
        <v>0</v>
      </c>
      <c r="L762">
        <f t="shared" si="279"/>
        <v>1</v>
      </c>
      <c r="M762">
        <f t="shared" si="278"/>
        <v>1</v>
      </c>
    </row>
    <row r="763" spans="1:13" hidden="1" x14ac:dyDescent="0.2">
      <c r="A763" t="s">
        <v>8</v>
      </c>
      <c r="B763" t="s">
        <v>8</v>
      </c>
      <c r="C763" t="s">
        <v>15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  <c r="I763" t="s">
        <v>2</v>
      </c>
      <c r="J763">
        <f t="shared" si="277"/>
        <v>738</v>
      </c>
      <c r="K763" t="b">
        <f t="array" ref="K763" xml:space="preserve"> AND(EXACT(A763:I763,A763))</f>
        <v>0</v>
      </c>
      <c r="L763">
        <f t="shared" si="279"/>
        <v>0</v>
      </c>
      <c r="M763">
        <f t="shared" si="278"/>
        <v>1</v>
      </c>
    </row>
    <row r="764" spans="1:13" hidden="1" x14ac:dyDescent="0.2">
      <c r="A764" t="s">
        <v>8</v>
      </c>
      <c r="B764" t="s">
        <v>8</v>
      </c>
      <c r="C764" t="s">
        <v>8</v>
      </c>
      <c r="D764" t="s">
        <v>7</v>
      </c>
      <c r="E764" t="s">
        <v>7</v>
      </c>
      <c r="F764" t="s">
        <v>7</v>
      </c>
      <c r="G764" t="s">
        <v>8</v>
      </c>
      <c r="H764" t="s">
        <v>8</v>
      </c>
      <c r="I764" t="s">
        <v>2</v>
      </c>
      <c r="J764">
        <f t="shared" si="277"/>
        <v>739</v>
      </c>
      <c r="K764" t="b">
        <f t="array" ref="K764" xml:space="preserve"> AND(EXACT(A764:I764,A764))</f>
        <v>0</v>
      </c>
      <c r="L764">
        <f t="shared" si="279"/>
        <v>0</v>
      </c>
      <c r="M764">
        <f t="shared" si="278"/>
        <v>1</v>
      </c>
    </row>
    <row r="765" spans="1:13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2</v>
      </c>
      <c r="J765">
        <f t="shared" si="277"/>
        <v>740</v>
      </c>
      <c r="K765" t="b">
        <f t="array" ref="K765" xml:space="preserve"> AND(EXACT(A765:I765,A765))</f>
        <v>0</v>
      </c>
      <c r="L765">
        <f t="shared" si="279"/>
        <v>1</v>
      </c>
      <c r="M765">
        <f t="shared" si="278"/>
        <v>1</v>
      </c>
    </row>
    <row r="766" spans="1:13" hidden="1" x14ac:dyDescent="0.2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15</v>
      </c>
      <c r="I766" t="s">
        <v>2</v>
      </c>
      <c r="J766">
        <f t="shared" si="277"/>
        <v>741</v>
      </c>
      <c r="K766" t="b">
        <f t="array" ref="K766" xml:space="preserve"> AND(EXACT(A766:I766,A766))</f>
        <v>0</v>
      </c>
      <c r="L766">
        <f t="shared" si="279"/>
        <v>0</v>
      </c>
      <c r="M766">
        <f t="shared" si="278"/>
        <v>1</v>
      </c>
    </row>
    <row r="767" spans="1:13" x14ac:dyDescent="0.2">
      <c r="A767" t="s">
        <v>8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  <c r="I767" t="s">
        <v>2</v>
      </c>
      <c r="J767">
        <f t="shared" si="277"/>
        <v>742</v>
      </c>
      <c r="K767" t="b">
        <f t="array" ref="K767" xml:space="preserve"> AND(EXACT(A767:I767,A767))</f>
        <v>0</v>
      </c>
      <c r="L767">
        <f t="shared" si="279"/>
        <v>1</v>
      </c>
      <c r="M767">
        <f t="shared" si="278"/>
        <v>1</v>
      </c>
    </row>
    <row r="768" spans="1:13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2</v>
      </c>
      <c r="J768">
        <f t="shared" si="277"/>
        <v>743</v>
      </c>
      <c r="K768" t="b">
        <f t="array" ref="K768" xml:space="preserve"> AND(EXACT(A768:I768,A768))</f>
        <v>0</v>
      </c>
      <c r="L768">
        <f t="shared" si="279"/>
        <v>1</v>
      </c>
      <c r="M768">
        <f t="shared" si="278"/>
        <v>1</v>
      </c>
    </row>
    <row r="769" spans="1:13" x14ac:dyDescent="0.2">
      <c r="A769" t="s">
        <v>14</v>
      </c>
      <c r="B769" t="s">
        <v>14</v>
      </c>
      <c r="C769" t="s">
        <v>14</v>
      </c>
      <c r="D769" t="s">
        <v>14</v>
      </c>
      <c r="E769" t="s">
        <v>14</v>
      </c>
      <c r="F769" t="s">
        <v>14</v>
      </c>
      <c r="G769" t="s">
        <v>14</v>
      </c>
      <c r="H769" t="s">
        <v>14</v>
      </c>
      <c r="I769" t="s">
        <v>2</v>
      </c>
      <c r="J769">
        <f t="shared" si="277"/>
        <v>744</v>
      </c>
      <c r="K769" t="b">
        <f t="array" ref="K769" xml:space="preserve"> AND(EXACT(A769:I769,A769))</f>
        <v>0</v>
      </c>
      <c r="L769">
        <f t="shared" si="279"/>
        <v>1</v>
      </c>
      <c r="M769">
        <f t="shared" si="278"/>
        <v>1</v>
      </c>
    </row>
    <row r="770" spans="1:13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2</v>
      </c>
      <c r="J770">
        <f t="shared" si="277"/>
        <v>745</v>
      </c>
      <c r="K770" t="b">
        <f t="array" ref="K770" xml:space="preserve"> AND(EXACT(A770:I770,A770))</f>
        <v>0</v>
      </c>
      <c r="L770">
        <f t="shared" si="279"/>
        <v>1</v>
      </c>
      <c r="M770">
        <f t="shared" si="278"/>
        <v>1</v>
      </c>
    </row>
    <row r="771" spans="1:13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2</v>
      </c>
      <c r="J771">
        <f t="shared" si="277"/>
        <v>746</v>
      </c>
      <c r="K771" t="b">
        <f t="array" ref="K771" xml:space="preserve"> AND(EXACT(A771:I771,A771))</f>
        <v>0</v>
      </c>
      <c r="L771">
        <f t="shared" si="279"/>
        <v>1</v>
      </c>
      <c r="M771">
        <f t="shared" si="278"/>
        <v>1</v>
      </c>
    </row>
    <row r="772" spans="1:13" x14ac:dyDescent="0.2">
      <c r="A772" t="s">
        <v>8</v>
      </c>
      <c r="B772" t="s">
        <v>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  <c r="I772" t="s">
        <v>2</v>
      </c>
      <c r="J772">
        <f t="shared" si="277"/>
        <v>747</v>
      </c>
      <c r="K772" t="b">
        <f t="array" ref="K772" xml:space="preserve"> AND(EXACT(A772:I772,A772))</f>
        <v>0</v>
      </c>
      <c r="L772">
        <f t="shared" si="279"/>
        <v>1</v>
      </c>
      <c r="M772">
        <f t="shared" si="278"/>
        <v>1</v>
      </c>
    </row>
    <row r="773" spans="1:13" x14ac:dyDescent="0.2">
      <c r="A773" t="s">
        <v>9</v>
      </c>
      <c r="B773" t="s">
        <v>9</v>
      </c>
      <c r="C773" t="s">
        <v>9</v>
      </c>
      <c r="D773" t="s">
        <v>9</v>
      </c>
      <c r="E773" t="s">
        <v>9</v>
      </c>
      <c r="F773" t="s">
        <v>9</v>
      </c>
      <c r="G773" t="s">
        <v>9</v>
      </c>
      <c r="H773" t="s">
        <v>9</v>
      </c>
      <c r="I773" t="s">
        <v>2</v>
      </c>
      <c r="J773">
        <f t="shared" si="277"/>
        <v>748</v>
      </c>
      <c r="K773" t="b">
        <f t="array" ref="K773" xml:space="preserve"> AND(EXACT(A773:I773,A773))</f>
        <v>0</v>
      </c>
      <c r="L773">
        <f t="shared" si="279"/>
        <v>1</v>
      </c>
      <c r="M773">
        <f t="shared" si="278"/>
        <v>1</v>
      </c>
    </row>
    <row r="774" spans="1:13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2</v>
      </c>
      <c r="J774">
        <f t="shared" si="277"/>
        <v>749</v>
      </c>
      <c r="K774" t="b">
        <f t="array" ref="K774" xml:space="preserve"> AND(EXACT(A774:I774,A774))</f>
        <v>0</v>
      </c>
      <c r="L774">
        <f t="shared" si="279"/>
        <v>1</v>
      </c>
      <c r="M774">
        <f t="shared" si="278"/>
        <v>1</v>
      </c>
    </row>
    <row r="775" spans="1:13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2</v>
      </c>
      <c r="J775">
        <f t="shared" si="277"/>
        <v>750</v>
      </c>
      <c r="K775" t="b">
        <f t="array" ref="K775" xml:space="preserve"> AND(EXACT(A775:I775,A775))</f>
        <v>0</v>
      </c>
      <c r="L775">
        <f t="shared" si="279"/>
        <v>1</v>
      </c>
      <c r="M775">
        <f t="shared" si="278"/>
        <v>1</v>
      </c>
    </row>
    <row r="776" spans="1:13" x14ac:dyDescent="0.2">
      <c r="A776" t="s">
        <v>8</v>
      </c>
      <c r="B776" t="s">
        <v>8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  <c r="I776" t="s">
        <v>2</v>
      </c>
      <c r="J776">
        <f t="shared" si="277"/>
        <v>751</v>
      </c>
      <c r="K776" t="b">
        <f t="array" ref="K776" xml:space="preserve"> AND(EXACT(A776:I776,A776))</f>
        <v>0</v>
      </c>
      <c r="L776">
        <f t="shared" si="279"/>
        <v>1</v>
      </c>
      <c r="M776">
        <f t="shared" si="278"/>
        <v>1</v>
      </c>
    </row>
    <row r="777" spans="1:13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2</v>
      </c>
      <c r="J777">
        <f t="shared" si="277"/>
        <v>752</v>
      </c>
      <c r="K777" t="b">
        <f t="array" ref="K777" xml:space="preserve"> AND(EXACT(A777:I777,A777))</f>
        <v>0</v>
      </c>
      <c r="L777">
        <f t="shared" si="279"/>
        <v>1</v>
      </c>
      <c r="M777">
        <f t="shared" si="278"/>
        <v>1</v>
      </c>
    </row>
    <row r="778" spans="1:13" hidden="1" x14ac:dyDescent="0.2">
      <c r="A778" t="s">
        <v>14</v>
      </c>
      <c r="B778" t="s">
        <v>14</v>
      </c>
      <c r="C778" t="s">
        <v>14</v>
      </c>
      <c r="D778" t="s">
        <v>15</v>
      </c>
      <c r="E778" t="s">
        <v>14</v>
      </c>
      <c r="F778" t="s">
        <v>14</v>
      </c>
      <c r="G778" t="s">
        <v>14</v>
      </c>
      <c r="H778" t="s">
        <v>14</v>
      </c>
      <c r="I778" t="s">
        <v>2</v>
      </c>
      <c r="J778">
        <f t="shared" si="277"/>
        <v>753</v>
      </c>
      <c r="K778" t="b">
        <f t="array" ref="K778" xml:space="preserve"> AND(EXACT(A778:I778,A778))</f>
        <v>0</v>
      </c>
      <c r="L778">
        <f t="shared" si="279"/>
        <v>0</v>
      </c>
      <c r="M778">
        <f t="shared" si="278"/>
        <v>1</v>
      </c>
    </row>
    <row r="779" spans="1:13" hidden="1" x14ac:dyDescent="0.2">
      <c r="A779" t="s">
        <v>3</v>
      </c>
      <c r="B779" t="s">
        <v>3</v>
      </c>
      <c r="C779" t="s">
        <v>3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2</v>
      </c>
      <c r="J779">
        <f t="shared" si="277"/>
        <v>754</v>
      </c>
      <c r="K779" t="b">
        <f t="array" ref="K779" xml:space="preserve"> AND(EXACT(A779:I779,A779))</f>
        <v>0</v>
      </c>
      <c r="L779">
        <f t="shared" si="279"/>
        <v>0</v>
      </c>
      <c r="M779">
        <f t="shared" si="278"/>
        <v>1</v>
      </c>
    </row>
    <row r="780" spans="1:13" x14ac:dyDescent="0.2">
      <c r="A780" t="s">
        <v>15</v>
      </c>
      <c r="B780" t="s">
        <v>15</v>
      </c>
      <c r="C780" t="s">
        <v>15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2</v>
      </c>
      <c r="J780">
        <f t="shared" si="277"/>
        <v>755</v>
      </c>
      <c r="K780" t="b">
        <f t="array" ref="K780" xml:space="preserve"> AND(EXACT(A780:I780,A780))</f>
        <v>0</v>
      </c>
      <c r="L780">
        <f t="shared" si="279"/>
        <v>1</v>
      </c>
      <c r="M780">
        <f t="shared" si="278"/>
        <v>1</v>
      </c>
    </row>
    <row r="781" spans="1:13" x14ac:dyDescent="0.2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2</v>
      </c>
      <c r="J781">
        <f t="shared" si="277"/>
        <v>756</v>
      </c>
      <c r="K781" t="b">
        <f t="array" ref="K781" xml:space="preserve"> AND(EXACT(A781:I781,A781))</f>
        <v>0</v>
      </c>
      <c r="L781">
        <f t="shared" si="279"/>
        <v>1</v>
      </c>
      <c r="M781">
        <f t="shared" si="278"/>
        <v>1</v>
      </c>
    </row>
    <row r="782" spans="1:13" x14ac:dyDescent="0.2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2</v>
      </c>
      <c r="J782">
        <f t="shared" si="277"/>
        <v>757</v>
      </c>
      <c r="K782" t="b">
        <f t="array" ref="K782" xml:space="preserve"> AND(EXACT(A782:I782,A782))</f>
        <v>0</v>
      </c>
      <c r="L782">
        <f t="shared" si="279"/>
        <v>1</v>
      </c>
      <c r="M782">
        <f t="shared" si="278"/>
        <v>1</v>
      </c>
    </row>
    <row r="783" spans="1:13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2</v>
      </c>
      <c r="J783">
        <f t="shared" si="277"/>
        <v>758</v>
      </c>
      <c r="K783" t="b">
        <f t="array" ref="K783" xml:space="preserve"> AND(EXACT(A783:I783,A783))</f>
        <v>0</v>
      </c>
      <c r="L783">
        <f t="shared" si="279"/>
        <v>1</v>
      </c>
      <c r="M783">
        <f t="shared" si="278"/>
        <v>1</v>
      </c>
    </row>
    <row r="784" spans="1:13" x14ac:dyDescent="0.2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  <c r="I784" t="s">
        <v>2</v>
      </c>
      <c r="J784">
        <f t="shared" si="277"/>
        <v>759</v>
      </c>
      <c r="K784" t="b">
        <f t="array" ref="K784" xml:space="preserve"> AND(EXACT(A784:I784,A784))</f>
        <v>0</v>
      </c>
      <c r="L784">
        <f t="shared" si="279"/>
        <v>1</v>
      </c>
      <c r="M784">
        <f t="shared" si="278"/>
        <v>1</v>
      </c>
    </row>
    <row r="785" spans="1:13" x14ac:dyDescent="0.2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2</v>
      </c>
      <c r="J785">
        <f t="shared" si="277"/>
        <v>760</v>
      </c>
      <c r="K785" t="b">
        <f t="array" ref="K785" xml:space="preserve"> AND(EXACT(A785:I785,A785))</f>
        <v>0</v>
      </c>
      <c r="L785">
        <f t="shared" si="279"/>
        <v>1</v>
      </c>
      <c r="M785">
        <f t="shared" si="278"/>
        <v>1</v>
      </c>
    </row>
    <row r="786" spans="1:13" x14ac:dyDescent="0.2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  <c r="I786" t="s">
        <v>2</v>
      </c>
      <c r="J786">
        <f t="shared" si="277"/>
        <v>761</v>
      </c>
      <c r="K786" t="b">
        <f t="array" ref="K786" xml:space="preserve"> AND(EXACT(A786:I786,A786))</f>
        <v>0</v>
      </c>
      <c r="L786">
        <f t="shared" si="279"/>
        <v>1</v>
      </c>
      <c r="M786">
        <f t="shared" si="278"/>
        <v>1</v>
      </c>
    </row>
    <row r="787" spans="1:13" x14ac:dyDescent="0.2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2</v>
      </c>
      <c r="J787">
        <f t="shared" si="277"/>
        <v>762</v>
      </c>
      <c r="K787" t="b">
        <f t="array" ref="K787" xml:space="preserve"> AND(EXACT(A787:I787,A787))</f>
        <v>0</v>
      </c>
      <c r="L787">
        <f t="shared" si="279"/>
        <v>1</v>
      </c>
      <c r="M787">
        <f t="shared" si="278"/>
        <v>1</v>
      </c>
    </row>
    <row r="788" spans="1:13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2</v>
      </c>
      <c r="J788">
        <f t="shared" si="277"/>
        <v>763</v>
      </c>
      <c r="K788" t="b">
        <f t="array" ref="K788" xml:space="preserve"> AND(EXACT(A788:I788,A788))</f>
        <v>0</v>
      </c>
      <c r="L788">
        <f t="shared" si="279"/>
        <v>1</v>
      </c>
      <c r="M788">
        <f t="shared" si="278"/>
        <v>1</v>
      </c>
    </row>
    <row r="789" spans="1:13" hidden="1" x14ac:dyDescent="0.2">
      <c r="A789" t="s">
        <v>15</v>
      </c>
      <c r="B789" t="s">
        <v>15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14</v>
      </c>
      <c r="I789" t="s">
        <v>2</v>
      </c>
      <c r="J789">
        <f t="shared" si="277"/>
        <v>764</v>
      </c>
      <c r="K789" t="b">
        <f t="array" ref="K789" xml:space="preserve"> AND(EXACT(A789:I789,A789))</f>
        <v>0</v>
      </c>
      <c r="L789">
        <f t="shared" si="279"/>
        <v>0</v>
      </c>
      <c r="M789">
        <f t="shared" si="278"/>
        <v>1</v>
      </c>
    </row>
    <row r="790" spans="1:13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2</v>
      </c>
      <c r="J790">
        <f t="shared" si="277"/>
        <v>765</v>
      </c>
      <c r="K790" t="b">
        <f t="array" ref="K790" xml:space="preserve"> AND(EXACT(A790:I790,A790))</f>
        <v>0</v>
      </c>
      <c r="L790">
        <f t="shared" si="279"/>
        <v>1</v>
      </c>
      <c r="M790">
        <f t="shared" si="278"/>
        <v>1</v>
      </c>
    </row>
    <row r="791" spans="1:13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2</v>
      </c>
      <c r="J791">
        <f t="shared" si="277"/>
        <v>766</v>
      </c>
      <c r="K791" t="b">
        <f t="array" ref="K791" xml:space="preserve"> AND(EXACT(A791:I791,A791))</f>
        <v>0</v>
      </c>
      <c r="L791">
        <f t="shared" si="279"/>
        <v>1</v>
      </c>
      <c r="M791">
        <f t="shared" si="278"/>
        <v>1</v>
      </c>
    </row>
    <row r="792" spans="1:13" x14ac:dyDescent="0.2">
      <c r="A792" t="s">
        <v>14</v>
      </c>
      <c r="B792" t="s">
        <v>14</v>
      </c>
      <c r="C792" t="s">
        <v>14</v>
      </c>
      <c r="D792" t="s">
        <v>14</v>
      </c>
      <c r="E792" t="s">
        <v>14</v>
      </c>
      <c r="F792" t="s">
        <v>14</v>
      </c>
      <c r="G792" t="s">
        <v>14</v>
      </c>
      <c r="H792" t="s">
        <v>14</v>
      </c>
      <c r="I792" t="s">
        <v>2</v>
      </c>
      <c r="J792">
        <f t="shared" si="277"/>
        <v>767</v>
      </c>
      <c r="K792" t="b">
        <f t="array" ref="K792" xml:space="preserve"> AND(EXACT(A792:I792,A792))</f>
        <v>0</v>
      </c>
      <c r="L792">
        <f t="shared" si="279"/>
        <v>1</v>
      </c>
      <c r="M792">
        <f t="shared" si="278"/>
        <v>1</v>
      </c>
    </row>
    <row r="793" spans="1:13" hidden="1" x14ac:dyDescent="0.2">
      <c r="A793" t="s">
        <v>9</v>
      </c>
      <c r="B793" t="s">
        <v>9</v>
      </c>
      <c r="C793" t="s">
        <v>9</v>
      </c>
      <c r="D793" t="s">
        <v>9</v>
      </c>
      <c r="E793" t="s">
        <v>13</v>
      </c>
      <c r="F793" t="s">
        <v>9</v>
      </c>
      <c r="G793" t="s">
        <v>9</v>
      </c>
      <c r="H793" t="s">
        <v>9</v>
      </c>
      <c r="I793" t="s">
        <v>2</v>
      </c>
      <c r="J793">
        <f t="shared" si="277"/>
        <v>768</v>
      </c>
      <c r="K793" t="b">
        <f t="array" ref="K793" xml:space="preserve"> AND(EXACT(A793:I793,A793))</f>
        <v>0</v>
      </c>
      <c r="L793">
        <f t="shared" si="279"/>
        <v>0</v>
      </c>
      <c r="M793">
        <f t="shared" si="278"/>
        <v>1</v>
      </c>
    </row>
    <row r="794" spans="1:13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2</v>
      </c>
      <c r="J794">
        <f t="shared" si="277"/>
        <v>769</v>
      </c>
      <c r="K794" t="b">
        <f t="array" ref="K794" xml:space="preserve"> AND(EXACT(A794:I794,A794))</f>
        <v>0</v>
      </c>
      <c r="L794">
        <f t="shared" si="279"/>
        <v>1</v>
      </c>
      <c r="M794">
        <f t="shared" si="278"/>
        <v>1</v>
      </c>
    </row>
    <row r="795" spans="1:13" hidden="1" x14ac:dyDescent="0.2">
      <c r="A795" t="s">
        <v>3</v>
      </c>
      <c r="B795" t="s">
        <v>18</v>
      </c>
      <c r="C795" t="s">
        <v>18</v>
      </c>
      <c r="D795" t="s">
        <v>18</v>
      </c>
      <c r="E795" t="s">
        <v>18</v>
      </c>
      <c r="F795" t="s">
        <v>11</v>
      </c>
      <c r="G795" t="s">
        <v>18</v>
      </c>
      <c r="H795" t="s">
        <v>18</v>
      </c>
      <c r="I795" t="s">
        <v>2</v>
      </c>
      <c r="J795">
        <f t="shared" ref="J795:J858" si="280">IF(A795="-",J794+0,J794+1)</f>
        <v>770</v>
      </c>
      <c r="K795" t="b">
        <f t="array" ref="K795" xml:space="preserve"> AND(EXACT(A795:I795,A795))</f>
        <v>0</v>
      </c>
      <c r="L795">
        <f t="shared" si="279"/>
        <v>0</v>
      </c>
      <c r="M795">
        <f t="shared" ref="M795:M858" si="281">COUNTIF(A795:I795,"-")</f>
        <v>1</v>
      </c>
    </row>
    <row r="796" spans="1:13" hidden="1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8</v>
      </c>
      <c r="H796" t="s">
        <v>8</v>
      </c>
      <c r="I796" t="s">
        <v>2</v>
      </c>
      <c r="J796">
        <f t="shared" si="280"/>
        <v>771</v>
      </c>
      <c r="K796" t="b">
        <f t="array" ref="K796" xml:space="preserve"> AND(EXACT(A796:I796,A796))</f>
        <v>0</v>
      </c>
      <c r="L796">
        <f t="shared" si="279"/>
        <v>0</v>
      </c>
      <c r="M796">
        <f t="shared" si="281"/>
        <v>1</v>
      </c>
    </row>
    <row r="797" spans="1:13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2</v>
      </c>
      <c r="J797">
        <f t="shared" si="280"/>
        <v>772</v>
      </c>
      <c r="K797" t="b">
        <f t="array" ref="K797" xml:space="preserve"> AND(EXACT(A797:I797,A797))</f>
        <v>0</v>
      </c>
      <c r="L797">
        <f t="shared" si="279"/>
        <v>1</v>
      </c>
      <c r="M797">
        <f t="shared" si="281"/>
        <v>1</v>
      </c>
    </row>
    <row r="798" spans="1:13" x14ac:dyDescent="0.2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  <c r="I798" t="s">
        <v>2</v>
      </c>
      <c r="J798">
        <f t="shared" si="280"/>
        <v>773</v>
      </c>
      <c r="K798" t="b">
        <f t="array" ref="K798" xml:space="preserve"> AND(EXACT(A798:I798,A798))</f>
        <v>0</v>
      </c>
      <c r="L798">
        <f t="shared" si="279"/>
        <v>1</v>
      </c>
      <c r="M798">
        <f t="shared" si="281"/>
        <v>1</v>
      </c>
    </row>
    <row r="799" spans="1:13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2</v>
      </c>
      <c r="J799">
        <f t="shared" si="280"/>
        <v>774</v>
      </c>
      <c r="K799" t="b">
        <f t="array" ref="K799" xml:space="preserve"> AND(EXACT(A799:I799,A799))</f>
        <v>0</v>
      </c>
      <c r="L799">
        <f t="shared" si="279"/>
        <v>1</v>
      </c>
      <c r="M799">
        <f t="shared" si="281"/>
        <v>1</v>
      </c>
    </row>
    <row r="800" spans="1:13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2</v>
      </c>
      <c r="J800">
        <f t="shared" si="280"/>
        <v>775</v>
      </c>
      <c r="K800" t="b">
        <f t="array" ref="K800" xml:space="preserve"> AND(EXACT(A800:I800,A800))</f>
        <v>0</v>
      </c>
      <c r="L800">
        <f t="shared" si="279"/>
        <v>1</v>
      </c>
      <c r="M800">
        <f t="shared" si="281"/>
        <v>1</v>
      </c>
    </row>
    <row r="801" spans="1:13" x14ac:dyDescent="0.2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2</v>
      </c>
      <c r="J801">
        <f t="shared" si="280"/>
        <v>776</v>
      </c>
      <c r="K801" t="b">
        <f t="array" ref="K801" xml:space="preserve"> AND(EXACT(A801:I801,A801))</f>
        <v>0</v>
      </c>
      <c r="L801">
        <f t="shared" si="279"/>
        <v>1</v>
      </c>
      <c r="M801">
        <f t="shared" si="281"/>
        <v>1</v>
      </c>
    </row>
    <row r="802" spans="1:13" x14ac:dyDescent="0.2">
      <c r="A802" t="s">
        <v>13</v>
      </c>
      <c r="B802" t="s">
        <v>13</v>
      </c>
      <c r="C802" t="s">
        <v>13</v>
      </c>
      <c r="D802" t="s">
        <v>13</v>
      </c>
      <c r="E802" t="s">
        <v>13</v>
      </c>
      <c r="F802" t="s">
        <v>13</v>
      </c>
      <c r="G802" t="s">
        <v>13</v>
      </c>
      <c r="H802" t="s">
        <v>13</v>
      </c>
      <c r="I802" t="s">
        <v>2</v>
      </c>
      <c r="J802">
        <f t="shared" si="280"/>
        <v>777</v>
      </c>
      <c r="K802" t="b">
        <f t="array" ref="K802" xml:space="preserve"> AND(EXACT(A802:I802,A802))</f>
        <v>0</v>
      </c>
      <c r="L802">
        <f t="shared" si="279"/>
        <v>1</v>
      </c>
      <c r="M802">
        <f t="shared" si="281"/>
        <v>1</v>
      </c>
    </row>
    <row r="803" spans="1:13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2</v>
      </c>
      <c r="J803">
        <f t="shared" si="280"/>
        <v>778</v>
      </c>
      <c r="K803" t="b">
        <f t="array" ref="K803" xml:space="preserve"> AND(EXACT(A803:I803,A803))</f>
        <v>0</v>
      </c>
      <c r="L803">
        <f t="shared" si="279"/>
        <v>1</v>
      </c>
      <c r="M803">
        <f t="shared" si="281"/>
        <v>1</v>
      </c>
    </row>
    <row r="804" spans="1:13" hidden="1" x14ac:dyDescent="0.2">
      <c r="A804" t="s">
        <v>14</v>
      </c>
      <c r="B804" t="s">
        <v>14</v>
      </c>
      <c r="C804" t="s">
        <v>14</v>
      </c>
      <c r="D804" t="s">
        <v>14</v>
      </c>
      <c r="E804" t="s">
        <v>14</v>
      </c>
      <c r="F804" t="s">
        <v>14</v>
      </c>
      <c r="G804" t="s">
        <v>14</v>
      </c>
      <c r="H804" t="s">
        <v>15</v>
      </c>
      <c r="I804" t="s">
        <v>2</v>
      </c>
      <c r="J804">
        <f t="shared" si="280"/>
        <v>779</v>
      </c>
      <c r="K804" t="b">
        <f t="array" ref="K804" xml:space="preserve"> AND(EXACT(A804:I804,A804))</f>
        <v>0</v>
      </c>
      <c r="L804">
        <f t="shared" si="279"/>
        <v>0</v>
      </c>
      <c r="M804">
        <f t="shared" si="281"/>
        <v>1</v>
      </c>
    </row>
    <row r="805" spans="1:13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2</v>
      </c>
      <c r="J805">
        <f t="shared" si="280"/>
        <v>780</v>
      </c>
      <c r="K805" t="b">
        <f t="array" ref="K805" xml:space="preserve"> AND(EXACT(A805:I805,A805))</f>
        <v>0</v>
      </c>
      <c r="L805">
        <f t="shared" si="279"/>
        <v>1</v>
      </c>
      <c r="M805">
        <f t="shared" si="281"/>
        <v>1</v>
      </c>
    </row>
    <row r="806" spans="1:13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2</v>
      </c>
      <c r="J806">
        <f t="shared" si="280"/>
        <v>781</v>
      </c>
      <c r="K806" t="b">
        <f t="array" ref="K806" xml:space="preserve"> AND(EXACT(A806:I806,A806))</f>
        <v>0</v>
      </c>
      <c r="L806">
        <f t="shared" si="279"/>
        <v>1</v>
      </c>
      <c r="M806">
        <f t="shared" si="281"/>
        <v>1</v>
      </c>
    </row>
    <row r="807" spans="1:13" x14ac:dyDescent="0.2">
      <c r="A807" t="s">
        <v>8</v>
      </c>
      <c r="B807" t="s">
        <v>8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  <c r="I807" t="s">
        <v>2</v>
      </c>
      <c r="J807">
        <f t="shared" si="280"/>
        <v>782</v>
      </c>
      <c r="K807" t="b">
        <f t="array" ref="K807" xml:space="preserve"> AND(EXACT(A807:I807,A807))</f>
        <v>0</v>
      </c>
      <c r="L807">
        <f t="shared" si="279"/>
        <v>1</v>
      </c>
      <c r="M807">
        <f t="shared" si="281"/>
        <v>1</v>
      </c>
    </row>
    <row r="808" spans="1:13" hidden="1" x14ac:dyDescent="0.2">
      <c r="A808" t="s">
        <v>8</v>
      </c>
      <c r="B808" t="s">
        <v>8</v>
      </c>
      <c r="C808" t="s">
        <v>8</v>
      </c>
      <c r="D808" t="s">
        <v>8</v>
      </c>
      <c r="E808" t="s">
        <v>17</v>
      </c>
      <c r="F808" t="s">
        <v>17</v>
      </c>
      <c r="G808" t="s">
        <v>7</v>
      </c>
      <c r="H808" t="s">
        <v>8</v>
      </c>
      <c r="I808" t="s">
        <v>2</v>
      </c>
      <c r="J808">
        <f t="shared" si="280"/>
        <v>783</v>
      </c>
      <c r="K808" t="b">
        <f t="array" ref="K808" xml:space="preserve"> AND(EXACT(A808:I808,A808))</f>
        <v>0</v>
      </c>
      <c r="L808">
        <f t="shared" si="279"/>
        <v>0</v>
      </c>
      <c r="M808">
        <f t="shared" si="281"/>
        <v>1</v>
      </c>
    </row>
    <row r="809" spans="1:13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2</v>
      </c>
      <c r="J809">
        <f t="shared" si="280"/>
        <v>784</v>
      </c>
      <c r="K809" t="b">
        <f t="array" ref="K809" xml:space="preserve"> AND(EXACT(A809:I809,A809))</f>
        <v>0</v>
      </c>
      <c r="L809">
        <f t="shared" si="279"/>
        <v>1</v>
      </c>
      <c r="M809">
        <f t="shared" si="281"/>
        <v>1</v>
      </c>
    </row>
    <row r="810" spans="1:13" hidden="1" x14ac:dyDescent="0.2">
      <c r="A810" t="s">
        <v>8</v>
      </c>
      <c r="B810" t="s">
        <v>8</v>
      </c>
      <c r="C810" t="s">
        <v>8</v>
      </c>
      <c r="D810" t="s">
        <v>15</v>
      </c>
      <c r="E810" t="s">
        <v>8</v>
      </c>
      <c r="F810" t="s">
        <v>8</v>
      </c>
      <c r="G810" t="s">
        <v>8</v>
      </c>
      <c r="H810" t="s">
        <v>8</v>
      </c>
      <c r="I810" t="s">
        <v>2</v>
      </c>
      <c r="J810">
        <f t="shared" si="280"/>
        <v>785</v>
      </c>
      <c r="K810" t="b">
        <f t="array" ref="K810" xml:space="preserve"> AND(EXACT(A810:I810,A810))</f>
        <v>0</v>
      </c>
      <c r="L810">
        <f t="shared" si="279"/>
        <v>0</v>
      </c>
      <c r="M810">
        <f t="shared" si="281"/>
        <v>1</v>
      </c>
    </row>
    <row r="811" spans="1:13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2</v>
      </c>
      <c r="J811">
        <f t="shared" si="280"/>
        <v>786</v>
      </c>
      <c r="K811" t="b">
        <f t="array" ref="K811" xml:space="preserve"> AND(EXACT(A811:I811,A811))</f>
        <v>0</v>
      </c>
      <c r="L811">
        <f t="shared" si="279"/>
        <v>1</v>
      </c>
      <c r="M811">
        <f t="shared" si="281"/>
        <v>1</v>
      </c>
    </row>
    <row r="812" spans="1:13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2</v>
      </c>
      <c r="J812">
        <f t="shared" si="280"/>
        <v>787</v>
      </c>
      <c r="K812" t="b">
        <f t="array" ref="K812" xml:space="preserve"> AND(EXACT(A812:I812,A812))</f>
        <v>0</v>
      </c>
      <c r="L812">
        <f t="shared" si="279"/>
        <v>1</v>
      </c>
      <c r="M812">
        <f t="shared" si="281"/>
        <v>1</v>
      </c>
    </row>
    <row r="813" spans="1:13" hidden="1" x14ac:dyDescent="0.2">
      <c r="A813" t="s">
        <v>13</v>
      </c>
      <c r="B813" t="s">
        <v>13</v>
      </c>
      <c r="C813" t="s">
        <v>13</v>
      </c>
      <c r="D813" t="s">
        <v>13</v>
      </c>
      <c r="E813" t="s">
        <v>13</v>
      </c>
      <c r="F813" t="s">
        <v>17</v>
      </c>
      <c r="G813" t="s">
        <v>13</v>
      </c>
      <c r="H813" t="s">
        <v>16</v>
      </c>
      <c r="I813" t="s">
        <v>2</v>
      </c>
      <c r="J813">
        <f t="shared" si="280"/>
        <v>788</v>
      </c>
      <c r="K813" t="b">
        <f t="array" ref="K813" xml:space="preserve"> AND(EXACT(A813:I813,A813))</f>
        <v>0</v>
      </c>
      <c r="L813">
        <f t="shared" si="279"/>
        <v>0</v>
      </c>
      <c r="M813">
        <f t="shared" si="281"/>
        <v>1</v>
      </c>
    </row>
    <row r="814" spans="1:13" hidden="1" x14ac:dyDescent="0.2">
      <c r="A814" t="s">
        <v>18</v>
      </c>
      <c r="B814" t="s">
        <v>18</v>
      </c>
      <c r="C814" t="s">
        <v>18</v>
      </c>
      <c r="D814" t="s">
        <v>18</v>
      </c>
      <c r="E814" t="s">
        <v>18</v>
      </c>
      <c r="F814" t="s">
        <v>3</v>
      </c>
      <c r="G814" t="s">
        <v>18</v>
      </c>
      <c r="H814" t="s">
        <v>18</v>
      </c>
      <c r="I814" t="s">
        <v>2</v>
      </c>
      <c r="J814">
        <f t="shared" si="280"/>
        <v>789</v>
      </c>
      <c r="K814" t="b">
        <f t="array" ref="K814" xml:space="preserve"> AND(EXACT(A814:I814,A814))</f>
        <v>0</v>
      </c>
      <c r="L814">
        <f t="shared" si="279"/>
        <v>0</v>
      </c>
      <c r="M814">
        <f t="shared" si="281"/>
        <v>1</v>
      </c>
    </row>
    <row r="815" spans="1:13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2</v>
      </c>
      <c r="J815">
        <f t="shared" si="280"/>
        <v>790</v>
      </c>
      <c r="K815" t="b">
        <f t="array" ref="K815" xml:space="preserve"> AND(EXACT(A815:I815,A815))</f>
        <v>0</v>
      </c>
      <c r="L815">
        <f t="shared" si="279"/>
        <v>1</v>
      </c>
      <c r="M815">
        <f t="shared" si="281"/>
        <v>1</v>
      </c>
    </row>
    <row r="816" spans="1:13" hidden="1" x14ac:dyDescent="0.2">
      <c r="A816" t="s">
        <v>15</v>
      </c>
      <c r="B816" t="s">
        <v>15</v>
      </c>
      <c r="C816" t="s">
        <v>11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2</v>
      </c>
      <c r="J816">
        <f t="shared" si="280"/>
        <v>791</v>
      </c>
      <c r="K816" t="b">
        <f t="array" ref="K816" xml:space="preserve"> AND(EXACT(A816:I816,A816))</f>
        <v>0</v>
      </c>
      <c r="L816">
        <f t="shared" si="279"/>
        <v>0</v>
      </c>
      <c r="M816">
        <f t="shared" si="281"/>
        <v>1</v>
      </c>
    </row>
    <row r="817" spans="1:13" x14ac:dyDescent="0.2">
      <c r="A817" t="s">
        <v>10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2</v>
      </c>
      <c r="J817">
        <f t="shared" si="280"/>
        <v>792</v>
      </c>
      <c r="K817" t="b">
        <f t="array" ref="K817" xml:space="preserve"> AND(EXACT(A817:I817,A817))</f>
        <v>0</v>
      </c>
      <c r="L817">
        <f t="shared" si="279"/>
        <v>1</v>
      </c>
      <c r="M817">
        <f t="shared" si="281"/>
        <v>1</v>
      </c>
    </row>
    <row r="818" spans="1:13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2</v>
      </c>
      <c r="J818">
        <f t="shared" si="280"/>
        <v>793</v>
      </c>
      <c r="K818" t="b">
        <f t="array" ref="K818" xml:space="preserve"> AND(EXACT(A818:I818,A818))</f>
        <v>0</v>
      </c>
      <c r="L818">
        <f t="shared" si="279"/>
        <v>1</v>
      </c>
      <c r="M818">
        <f t="shared" si="281"/>
        <v>1</v>
      </c>
    </row>
    <row r="819" spans="1:13" x14ac:dyDescent="0.2">
      <c r="A819" t="s">
        <v>15</v>
      </c>
      <c r="B819" t="s">
        <v>15</v>
      </c>
      <c r="C819" t="s">
        <v>15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 t="s">
        <v>2</v>
      </c>
      <c r="J819">
        <f t="shared" si="280"/>
        <v>794</v>
      </c>
      <c r="K819" t="b">
        <f t="array" ref="K819" xml:space="preserve"> AND(EXACT(A819:I819,A819))</f>
        <v>0</v>
      </c>
      <c r="L819">
        <f t="shared" si="279"/>
        <v>1</v>
      </c>
      <c r="M819">
        <f t="shared" si="281"/>
        <v>1</v>
      </c>
    </row>
    <row r="820" spans="1:13" x14ac:dyDescent="0.2">
      <c r="A820" t="s">
        <v>8</v>
      </c>
      <c r="B820" t="s">
        <v>8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  <c r="I820" t="s">
        <v>2</v>
      </c>
      <c r="J820">
        <f t="shared" si="280"/>
        <v>795</v>
      </c>
      <c r="K820" t="b">
        <f t="array" ref="K820" xml:space="preserve"> AND(EXACT(A820:I820,A820))</f>
        <v>0</v>
      </c>
      <c r="L820">
        <f t="shared" ref="L820:L883" si="282">IF(COUNTIF(A820:I820,A820)&gt;=7.6,1,0)</f>
        <v>1</v>
      </c>
      <c r="M820">
        <f t="shared" si="281"/>
        <v>1</v>
      </c>
    </row>
    <row r="821" spans="1:13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2</v>
      </c>
      <c r="J821">
        <f t="shared" si="280"/>
        <v>796</v>
      </c>
      <c r="K821" t="b">
        <f t="array" ref="K821" xml:space="preserve"> AND(EXACT(A821:I821,A821))</f>
        <v>0</v>
      </c>
      <c r="L821">
        <f t="shared" si="282"/>
        <v>1</v>
      </c>
      <c r="M821">
        <f t="shared" si="281"/>
        <v>1</v>
      </c>
    </row>
    <row r="822" spans="1:13" x14ac:dyDescent="0.2">
      <c r="A822" t="s">
        <v>8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  <c r="I822" t="s">
        <v>2</v>
      </c>
      <c r="J822">
        <f t="shared" si="280"/>
        <v>797</v>
      </c>
      <c r="K822" t="b">
        <f t="array" ref="K822" xml:space="preserve"> AND(EXACT(A822:I822,A822))</f>
        <v>0</v>
      </c>
      <c r="L822">
        <f t="shared" si="282"/>
        <v>1</v>
      </c>
      <c r="M822">
        <f t="shared" si="281"/>
        <v>1</v>
      </c>
    </row>
    <row r="823" spans="1:13" x14ac:dyDescent="0.2">
      <c r="A823" t="s">
        <v>9</v>
      </c>
      <c r="B823" t="s">
        <v>9</v>
      </c>
      <c r="C823" t="s">
        <v>9</v>
      </c>
      <c r="D823" t="s">
        <v>9</v>
      </c>
      <c r="E823" t="s">
        <v>9</v>
      </c>
      <c r="F823" t="s">
        <v>9</v>
      </c>
      <c r="G823" t="s">
        <v>9</v>
      </c>
      <c r="H823" t="s">
        <v>9</v>
      </c>
      <c r="I823" t="s">
        <v>2</v>
      </c>
      <c r="J823">
        <f t="shared" si="280"/>
        <v>798</v>
      </c>
      <c r="K823" t="b">
        <f t="array" ref="K823" xml:space="preserve"> AND(EXACT(A823:I823,A823))</f>
        <v>0</v>
      </c>
      <c r="L823">
        <f t="shared" si="282"/>
        <v>1</v>
      </c>
      <c r="M823">
        <f t="shared" si="281"/>
        <v>1</v>
      </c>
    </row>
    <row r="824" spans="1:13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2</v>
      </c>
      <c r="J824">
        <f t="shared" si="280"/>
        <v>799</v>
      </c>
      <c r="K824" t="b">
        <f t="array" ref="K824" xml:space="preserve"> AND(EXACT(A824:I824,A824))</f>
        <v>0</v>
      </c>
      <c r="L824">
        <f t="shared" si="282"/>
        <v>1</v>
      </c>
      <c r="M824">
        <f t="shared" si="281"/>
        <v>1</v>
      </c>
    </row>
    <row r="825" spans="1:13" x14ac:dyDescent="0.2">
      <c r="A825" t="s">
        <v>10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2</v>
      </c>
      <c r="J825">
        <f t="shared" si="280"/>
        <v>800</v>
      </c>
      <c r="K825" t="b">
        <f t="array" ref="K825" xml:space="preserve"> AND(EXACT(A825:I825,A825))</f>
        <v>0</v>
      </c>
      <c r="L825">
        <f t="shared" si="282"/>
        <v>1</v>
      </c>
      <c r="M825">
        <f t="shared" si="281"/>
        <v>1</v>
      </c>
    </row>
    <row r="826" spans="1:13" hidden="1" x14ac:dyDescent="0.2">
      <c r="A826" t="s">
        <v>21</v>
      </c>
      <c r="B826" t="s">
        <v>21</v>
      </c>
      <c r="C826" t="s">
        <v>21</v>
      </c>
      <c r="D826" t="s">
        <v>21</v>
      </c>
      <c r="E826" t="s">
        <v>11</v>
      </c>
      <c r="F826" t="s">
        <v>11</v>
      </c>
      <c r="G826" t="s">
        <v>21</v>
      </c>
      <c r="H826" t="s">
        <v>3</v>
      </c>
      <c r="I826" t="s">
        <v>2</v>
      </c>
      <c r="J826">
        <f t="shared" si="280"/>
        <v>801</v>
      </c>
      <c r="K826" t="b">
        <f t="array" ref="K826" xml:space="preserve"> AND(EXACT(A826:I826,A826))</f>
        <v>0</v>
      </c>
      <c r="L826">
        <f t="shared" si="282"/>
        <v>0</v>
      </c>
      <c r="M826">
        <f t="shared" si="281"/>
        <v>1</v>
      </c>
    </row>
    <row r="827" spans="1:13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2</v>
      </c>
      <c r="J827">
        <f t="shared" si="280"/>
        <v>802</v>
      </c>
      <c r="K827" t="b">
        <f t="array" ref="K827" xml:space="preserve"> AND(EXACT(A827:I827,A827))</f>
        <v>0</v>
      </c>
      <c r="L827">
        <f t="shared" si="282"/>
        <v>1</v>
      </c>
      <c r="M827">
        <f t="shared" si="281"/>
        <v>1</v>
      </c>
    </row>
    <row r="828" spans="1:13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2</v>
      </c>
      <c r="J828">
        <f t="shared" si="280"/>
        <v>803</v>
      </c>
      <c r="K828" t="b">
        <f t="array" ref="K828" xml:space="preserve"> AND(EXACT(A828:I828,A828))</f>
        <v>0</v>
      </c>
      <c r="L828">
        <f t="shared" si="282"/>
        <v>1</v>
      </c>
      <c r="M828">
        <f t="shared" si="281"/>
        <v>1</v>
      </c>
    </row>
    <row r="829" spans="1:13" hidden="1" x14ac:dyDescent="0.2">
      <c r="A829" t="s">
        <v>20</v>
      </c>
      <c r="B829" t="s">
        <v>20</v>
      </c>
      <c r="C829" t="s">
        <v>20</v>
      </c>
      <c r="D829" t="s">
        <v>9</v>
      </c>
      <c r="E829" t="s">
        <v>20</v>
      </c>
      <c r="F829" t="s">
        <v>20</v>
      </c>
      <c r="G829" t="s">
        <v>20</v>
      </c>
      <c r="H829" t="s">
        <v>20</v>
      </c>
      <c r="I829" t="s">
        <v>2</v>
      </c>
      <c r="J829">
        <f t="shared" si="280"/>
        <v>804</v>
      </c>
      <c r="K829" t="b">
        <f t="array" ref="K829" xml:space="preserve"> AND(EXACT(A829:I829,A829))</f>
        <v>0</v>
      </c>
      <c r="L829">
        <f t="shared" si="282"/>
        <v>0</v>
      </c>
      <c r="M829">
        <f t="shared" si="281"/>
        <v>1</v>
      </c>
    </row>
    <row r="830" spans="1:13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2</v>
      </c>
      <c r="J830">
        <f t="shared" si="280"/>
        <v>805</v>
      </c>
      <c r="K830" t="b">
        <f t="array" ref="K830" xml:space="preserve"> AND(EXACT(A830:I830,A830))</f>
        <v>0</v>
      </c>
      <c r="L830">
        <f t="shared" si="282"/>
        <v>1</v>
      </c>
      <c r="M830">
        <f t="shared" si="281"/>
        <v>1</v>
      </c>
    </row>
    <row r="831" spans="1:13" x14ac:dyDescent="0.2">
      <c r="A831" t="s">
        <v>17</v>
      </c>
      <c r="B831" t="s">
        <v>17</v>
      </c>
      <c r="C831" t="s">
        <v>17</v>
      </c>
      <c r="D831" t="s">
        <v>17</v>
      </c>
      <c r="E831" t="s">
        <v>17</v>
      </c>
      <c r="F831" t="s">
        <v>17</v>
      </c>
      <c r="G831" t="s">
        <v>17</v>
      </c>
      <c r="H831" t="s">
        <v>17</v>
      </c>
      <c r="I831" t="s">
        <v>2</v>
      </c>
      <c r="J831">
        <f t="shared" si="280"/>
        <v>806</v>
      </c>
      <c r="K831" t="b">
        <f t="array" ref="K831" xml:space="preserve"> AND(EXACT(A831:I831,A831))</f>
        <v>0</v>
      </c>
      <c r="L831">
        <f t="shared" si="282"/>
        <v>1</v>
      </c>
      <c r="M831">
        <f t="shared" si="281"/>
        <v>1</v>
      </c>
    </row>
    <row r="832" spans="1:13" x14ac:dyDescent="0.2">
      <c r="A832" t="s">
        <v>8</v>
      </c>
      <c r="B832" t="s">
        <v>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  <c r="I832" t="s">
        <v>2</v>
      </c>
      <c r="J832">
        <f t="shared" si="280"/>
        <v>807</v>
      </c>
      <c r="K832" t="b">
        <f t="array" ref="K832" xml:space="preserve"> AND(EXACT(A832:I832,A832))</f>
        <v>0</v>
      </c>
      <c r="L832">
        <f t="shared" si="282"/>
        <v>1</v>
      </c>
      <c r="M832">
        <f t="shared" si="281"/>
        <v>1</v>
      </c>
    </row>
    <row r="833" spans="1:13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2</v>
      </c>
      <c r="J833">
        <f t="shared" si="280"/>
        <v>808</v>
      </c>
      <c r="K833" t="b">
        <f t="array" ref="K833" xml:space="preserve"> AND(EXACT(A833:I833,A833))</f>
        <v>0</v>
      </c>
      <c r="L833">
        <f t="shared" si="282"/>
        <v>1</v>
      </c>
      <c r="M833">
        <f t="shared" si="281"/>
        <v>1</v>
      </c>
    </row>
    <row r="834" spans="1:13" hidden="1" x14ac:dyDescent="0.2">
      <c r="A834" t="s">
        <v>8</v>
      </c>
      <c r="B834" t="s">
        <v>8</v>
      </c>
      <c r="C834" t="s">
        <v>8</v>
      </c>
      <c r="D834" t="s">
        <v>18</v>
      </c>
      <c r="E834" t="s">
        <v>8</v>
      </c>
      <c r="F834" t="s">
        <v>8</v>
      </c>
      <c r="G834" t="s">
        <v>8</v>
      </c>
      <c r="H834" t="s">
        <v>8</v>
      </c>
      <c r="I834" t="s">
        <v>2</v>
      </c>
      <c r="J834">
        <f t="shared" si="280"/>
        <v>809</v>
      </c>
      <c r="K834" t="b">
        <f t="array" ref="K834" xml:space="preserve"> AND(EXACT(A834:I834,A834))</f>
        <v>0</v>
      </c>
      <c r="L834">
        <f t="shared" si="282"/>
        <v>0</v>
      </c>
      <c r="M834">
        <f t="shared" si="281"/>
        <v>1</v>
      </c>
    </row>
    <row r="835" spans="1:13" hidden="1" x14ac:dyDescent="0.2">
      <c r="A835" t="s">
        <v>19</v>
      </c>
      <c r="B835" t="s">
        <v>19</v>
      </c>
      <c r="C835" t="s">
        <v>19</v>
      </c>
      <c r="D835" t="s">
        <v>19</v>
      </c>
      <c r="E835" t="s">
        <v>19</v>
      </c>
      <c r="F835" t="s">
        <v>11</v>
      </c>
      <c r="G835" t="s">
        <v>21</v>
      </c>
      <c r="H835" t="s">
        <v>11</v>
      </c>
      <c r="I835" t="s">
        <v>2</v>
      </c>
      <c r="J835">
        <f t="shared" si="280"/>
        <v>810</v>
      </c>
      <c r="K835" t="b">
        <f t="array" ref="K835" xml:space="preserve"> AND(EXACT(A835:I835,A835))</f>
        <v>0</v>
      </c>
      <c r="L835">
        <f t="shared" si="282"/>
        <v>0</v>
      </c>
      <c r="M835">
        <f t="shared" si="281"/>
        <v>1</v>
      </c>
    </row>
    <row r="836" spans="1:13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2</v>
      </c>
      <c r="J836">
        <f t="shared" si="280"/>
        <v>811</v>
      </c>
      <c r="K836" t="b">
        <f t="array" ref="K836" xml:space="preserve"> AND(EXACT(A836:I836,A836))</f>
        <v>0</v>
      </c>
      <c r="L836">
        <f t="shared" si="282"/>
        <v>1</v>
      </c>
      <c r="M836">
        <f t="shared" si="281"/>
        <v>1</v>
      </c>
    </row>
    <row r="837" spans="1:13" x14ac:dyDescent="0.2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2</v>
      </c>
      <c r="J837">
        <f t="shared" si="280"/>
        <v>812</v>
      </c>
      <c r="K837" t="b">
        <f t="array" ref="K837" xml:space="preserve"> AND(EXACT(A837:I837,A837))</f>
        <v>0</v>
      </c>
      <c r="L837">
        <f t="shared" si="282"/>
        <v>1</v>
      </c>
      <c r="M837">
        <f t="shared" si="281"/>
        <v>1</v>
      </c>
    </row>
    <row r="838" spans="1:13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2</v>
      </c>
      <c r="J838">
        <f t="shared" si="280"/>
        <v>813</v>
      </c>
      <c r="K838" t="b">
        <f t="array" ref="K838" xml:space="preserve"> AND(EXACT(A838:I838,A838))</f>
        <v>0</v>
      </c>
      <c r="L838">
        <f t="shared" si="282"/>
        <v>1</v>
      </c>
      <c r="M838">
        <f t="shared" si="281"/>
        <v>1</v>
      </c>
    </row>
    <row r="839" spans="1:13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2</v>
      </c>
      <c r="J839">
        <f t="shared" si="280"/>
        <v>814</v>
      </c>
      <c r="K839" t="b">
        <f t="array" ref="K839" xml:space="preserve"> AND(EXACT(A839:I839,A839))</f>
        <v>0</v>
      </c>
      <c r="L839">
        <f t="shared" si="282"/>
        <v>1</v>
      </c>
      <c r="M839">
        <f t="shared" si="281"/>
        <v>1</v>
      </c>
    </row>
    <row r="840" spans="1:13" x14ac:dyDescent="0.2">
      <c r="A840" t="s">
        <v>15</v>
      </c>
      <c r="B840" t="s">
        <v>15</v>
      </c>
      <c r="C840" t="s">
        <v>15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 t="s">
        <v>2</v>
      </c>
      <c r="J840">
        <f t="shared" si="280"/>
        <v>815</v>
      </c>
      <c r="K840" t="b">
        <f t="array" ref="K840" xml:space="preserve"> AND(EXACT(A840:I840,A840))</f>
        <v>0</v>
      </c>
      <c r="L840">
        <f t="shared" si="282"/>
        <v>1</v>
      </c>
      <c r="M840">
        <f t="shared" si="281"/>
        <v>1</v>
      </c>
    </row>
    <row r="841" spans="1:13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2</v>
      </c>
      <c r="J841">
        <f t="shared" si="280"/>
        <v>816</v>
      </c>
      <c r="K841" t="b">
        <f t="array" ref="K841" xml:space="preserve"> AND(EXACT(A841:I841,A841))</f>
        <v>0</v>
      </c>
      <c r="L841">
        <f t="shared" si="282"/>
        <v>1</v>
      </c>
      <c r="M841">
        <f t="shared" si="281"/>
        <v>1</v>
      </c>
    </row>
    <row r="842" spans="1:13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2</v>
      </c>
      <c r="J842">
        <f t="shared" si="280"/>
        <v>817</v>
      </c>
      <c r="K842" t="b">
        <f t="array" ref="K842" xml:space="preserve"> AND(EXACT(A842:I842,A842))</f>
        <v>0</v>
      </c>
      <c r="L842">
        <f t="shared" si="282"/>
        <v>1</v>
      </c>
      <c r="M842">
        <f t="shared" si="281"/>
        <v>1</v>
      </c>
    </row>
    <row r="843" spans="1:13" hidden="1" x14ac:dyDescent="0.2">
      <c r="A843" t="s">
        <v>11</v>
      </c>
      <c r="B843" t="s">
        <v>11</v>
      </c>
      <c r="C843" t="s">
        <v>11</v>
      </c>
      <c r="D843" t="s">
        <v>11</v>
      </c>
      <c r="E843" t="s">
        <v>11</v>
      </c>
      <c r="F843" t="s">
        <v>18</v>
      </c>
      <c r="G843" t="s">
        <v>11</v>
      </c>
      <c r="H843" t="s">
        <v>11</v>
      </c>
      <c r="I843" t="s">
        <v>2</v>
      </c>
      <c r="J843">
        <f t="shared" si="280"/>
        <v>818</v>
      </c>
      <c r="K843" t="b">
        <f t="array" ref="K843" xml:space="preserve"> AND(EXACT(A843:I843,A843))</f>
        <v>0</v>
      </c>
      <c r="L843">
        <f t="shared" si="282"/>
        <v>0</v>
      </c>
      <c r="M843">
        <f t="shared" si="281"/>
        <v>1</v>
      </c>
    </row>
    <row r="844" spans="1:13" x14ac:dyDescent="0.2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2</v>
      </c>
      <c r="J844">
        <f t="shared" si="280"/>
        <v>819</v>
      </c>
      <c r="K844" t="b">
        <f t="array" ref="K844" xml:space="preserve"> AND(EXACT(A844:I844,A844))</f>
        <v>0</v>
      </c>
      <c r="L844">
        <f t="shared" si="282"/>
        <v>1</v>
      </c>
      <c r="M844">
        <f t="shared" si="281"/>
        <v>1</v>
      </c>
    </row>
    <row r="845" spans="1:13" hidden="1" x14ac:dyDescent="0.2">
      <c r="A845" t="s">
        <v>21</v>
      </c>
      <c r="B845" t="s">
        <v>21</v>
      </c>
      <c r="C845" t="s">
        <v>21</v>
      </c>
      <c r="D845" t="s">
        <v>21</v>
      </c>
      <c r="E845" t="s">
        <v>21</v>
      </c>
      <c r="F845" t="s">
        <v>14</v>
      </c>
      <c r="G845" t="s">
        <v>15</v>
      </c>
      <c r="H845" t="s">
        <v>15</v>
      </c>
      <c r="I845" t="s">
        <v>2</v>
      </c>
      <c r="J845">
        <f t="shared" si="280"/>
        <v>820</v>
      </c>
      <c r="K845" t="b">
        <f t="array" ref="K845" xml:space="preserve"> AND(EXACT(A845:I845,A845))</f>
        <v>0</v>
      </c>
      <c r="L845">
        <f t="shared" si="282"/>
        <v>0</v>
      </c>
      <c r="M845">
        <f t="shared" si="281"/>
        <v>1</v>
      </c>
    </row>
    <row r="846" spans="1:13" x14ac:dyDescent="0.2">
      <c r="A846" t="s">
        <v>17</v>
      </c>
      <c r="B846" t="s">
        <v>17</v>
      </c>
      <c r="C846" t="s">
        <v>17</v>
      </c>
      <c r="D846" t="s">
        <v>17</v>
      </c>
      <c r="E846" t="s">
        <v>17</v>
      </c>
      <c r="F846" t="s">
        <v>17</v>
      </c>
      <c r="G846" t="s">
        <v>17</v>
      </c>
      <c r="H846" t="s">
        <v>17</v>
      </c>
      <c r="I846" t="s">
        <v>2</v>
      </c>
      <c r="J846">
        <f t="shared" si="280"/>
        <v>821</v>
      </c>
      <c r="K846" t="b">
        <f t="array" ref="K846" xml:space="preserve"> AND(EXACT(A846:I846,A846))</f>
        <v>0</v>
      </c>
      <c r="L846">
        <f t="shared" si="282"/>
        <v>1</v>
      </c>
      <c r="M846">
        <f t="shared" si="281"/>
        <v>1</v>
      </c>
    </row>
    <row r="847" spans="1:13" x14ac:dyDescent="0.2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2</v>
      </c>
      <c r="J847">
        <f t="shared" si="280"/>
        <v>822</v>
      </c>
      <c r="K847" t="b">
        <f t="array" ref="K847" xml:space="preserve"> AND(EXACT(A847:I847,A847))</f>
        <v>0</v>
      </c>
      <c r="L847">
        <f t="shared" si="282"/>
        <v>1</v>
      </c>
      <c r="M847">
        <f t="shared" si="281"/>
        <v>1</v>
      </c>
    </row>
    <row r="848" spans="1:13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2</v>
      </c>
      <c r="J848">
        <f t="shared" si="280"/>
        <v>823</v>
      </c>
      <c r="K848" t="b">
        <f t="array" ref="K848" xml:space="preserve"> AND(EXACT(A848:I848,A848))</f>
        <v>0</v>
      </c>
      <c r="L848">
        <f t="shared" si="282"/>
        <v>1</v>
      </c>
      <c r="M848">
        <f t="shared" si="281"/>
        <v>1</v>
      </c>
    </row>
    <row r="849" spans="1:13" x14ac:dyDescent="0.2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  <c r="I849" t="s">
        <v>2</v>
      </c>
      <c r="J849">
        <f t="shared" si="280"/>
        <v>824</v>
      </c>
      <c r="K849" t="b">
        <f t="array" ref="K849" xml:space="preserve"> AND(EXACT(A849:I849,A849))</f>
        <v>0</v>
      </c>
      <c r="L849">
        <f t="shared" si="282"/>
        <v>1</v>
      </c>
      <c r="M849">
        <f t="shared" si="281"/>
        <v>1</v>
      </c>
    </row>
    <row r="850" spans="1:13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2</v>
      </c>
      <c r="J850">
        <f t="shared" si="280"/>
        <v>825</v>
      </c>
      <c r="K850" t="b">
        <f t="array" ref="K850" xml:space="preserve"> AND(EXACT(A850:I850,A850))</f>
        <v>0</v>
      </c>
      <c r="L850">
        <f t="shared" si="282"/>
        <v>1</v>
      </c>
      <c r="M850">
        <f t="shared" si="281"/>
        <v>1</v>
      </c>
    </row>
    <row r="851" spans="1:13" x14ac:dyDescent="0.2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2</v>
      </c>
      <c r="J851">
        <f t="shared" si="280"/>
        <v>826</v>
      </c>
      <c r="K851" t="b">
        <f t="array" ref="K851" xml:space="preserve"> AND(EXACT(A851:I851,A851))</f>
        <v>0</v>
      </c>
      <c r="L851">
        <f t="shared" si="282"/>
        <v>1</v>
      </c>
      <c r="M851">
        <f t="shared" si="281"/>
        <v>1</v>
      </c>
    </row>
    <row r="852" spans="1:13" x14ac:dyDescent="0.2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  <c r="I852" t="s">
        <v>2</v>
      </c>
      <c r="J852">
        <f t="shared" si="280"/>
        <v>827</v>
      </c>
      <c r="K852" t="b">
        <f t="array" ref="K852" xml:space="preserve"> AND(EXACT(A852:I852,A852))</f>
        <v>0</v>
      </c>
      <c r="L852">
        <f t="shared" si="282"/>
        <v>1</v>
      </c>
      <c r="M852">
        <f t="shared" si="281"/>
        <v>1</v>
      </c>
    </row>
    <row r="853" spans="1:13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2</v>
      </c>
      <c r="J853">
        <f t="shared" si="280"/>
        <v>828</v>
      </c>
      <c r="K853" t="b">
        <f t="array" ref="K853" xml:space="preserve"> AND(EXACT(A853:I853,A853))</f>
        <v>0</v>
      </c>
      <c r="L853">
        <f t="shared" si="282"/>
        <v>1</v>
      </c>
      <c r="M853">
        <f t="shared" si="281"/>
        <v>1</v>
      </c>
    </row>
    <row r="854" spans="1:13" hidden="1" x14ac:dyDescent="0.2">
      <c r="A854" t="s">
        <v>11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18</v>
      </c>
      <c r="H854" t="s">
        <v>18</v>
      </c>
      <c r="I854" t="s">
        <v>2</v>
      </c>
      <c r="J854">
        <f t="shared" si="280"/>
        <v>829</v>
      </c>
      <c r="K854" t="b">
        <f t="array" ref="K854" xml:space="preserve"> AND(EXACT(A854:I854,A854))</f>
        <v>0</v>
      </c>
      <c r="L854">
        <f t="shared" si="282"/>
        <v>0</v>
      </c>
      <c r="M854">
        <f t="shared" si="281"/>
        <v>1</v>
      </c>
    </row>
    <row r="855" spans="1:13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2</v>
      </c>
      <c r="J855">
        <f t="shared" si="280"/>
        <v>830</v>
      </c>
      <c r="K855" t="b">
        <f t="array" ref="K855" xml:space="preserve"> AND(EXACT(A855:I855,A855))</f>
        <v>0</v>
      </c>
      <c r="L855">
        <f t="shared" si="282"/>
        <v>1</v>
      </c>
      <c r="M855">
        <f t="shared" si="281"/>
        <v>1</v>
      </c>
    </row>
    <row r="856" spans="1:13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2</v>
      </c>
      <c r="J856">
        <f t="shared" si="280"/>
        <v>831</v>
      </c>
      <c r="K856" t="b">
        <f t="array" ref="K856" xml:space="preserve"> AND(EXACT(A856:I856,A856))</f>
        <v>0</v>
      </c>
      <c r="L856">
        <f t="shared" si="282"/>
        <v>1</v>
      </c>
      <c r="M856">
        <f t="shared" si="281"/>
        <v>1</v>
      </c>
    </row>
    <row r="857" spans="1:13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2</v>
      </c>
      <c r="J857">
        <f t="shared" si="280"/>
        <v>832</v>
      </c>
      <c r="K857" t="b">
        <f t="array" ref="K857" xml:space="preserve"> AND(EXACT(A857:I857,A857))</f>
        <v>0</v>
      </c>
      <c r="L857">
        <f t="shared" si="282"/>
        <v>1</v>
      </c>
      <c r="M857">
        <f t="shared" si="281"/>
        <v>1</v>
      </c>
    </row>
    <row r="858" spans="1:13" hidden="1" x14ac:dyDescent="0.2">
      <c r="A858" t="s">
        <v>11</v>
      </c>
      <c r="B858" t="s">
        <v>11</v>
      </c>
      <c r="C858" t="s">
        <v>11</v>
      </c>
      <c r="D858" t="s">
        <v>21</v>
      </c>
      <c r="E858" t="s">
        <v>11</v>
      </c>
      <c r="F858" t="s">
        <v>11</v>
      </c>
      <c r="G858" t="s">
        <v>11</v>
      </c>
      <c r="H858" t="s">
        <v>11</v>
      </c>
      <c r="I858" t="s">
        <v>2</v>
      </c>
      <c r="J858">
        <f t="shared" si="280"/>
        <v>833</v>
      </c>
      <c r="K858" t="b">
        <f t="array" ref="K858" xml:space="preserve"> AND(EXACT(A858:I858,A858))</f>
        <v>0</v>
      </c>
      <c r="L858">
        <f t="shared" si="282"/>
        <v>0</v>
      </c>
      <c r="M858">
        <f t="shared" si="281"/>
        <v>1</v>
      </c>
    </row>
    <row r="859" spans="1:13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2</v>
      </c>
      <c r="J859">
        <f t="shared" ref="J859:J922" si="283">IF(A859="-",J858+0,J858+1)</f>
        <v>834</v>
      </c>
      <c r="K859" t="b">
        <f t="array" ref="K859" xml:space="preserve"> AND(EXACT(A859:I859,A859))</f>
        <v>0</v>
      </c>
      <c r="L859">
        <f t="shared" si="282"/>
        <v>1</v>
      </c>
      <c r="M859">
        <f t="shared" ref="M859:M922" si="284">COUNTIF(A859:I859,"-")</f>
        <v>1</v>
      </c>
    </row>
    <row r="860" spans="1:13" hidden="1" x14ac:dyDescent="0.2">
      <c r="A860" t="s">
        <v>17</v>
      </c>
      <c r="B860" t="s">
        <v>17</v>
      </c>
      <c r="C860" t="s">
        <v>17</v>
      </c>
      <c r="D860" t="s">
        <v>12</v>
      </c>
      <c r="E860" t="s">
        <v>17</v>
      </c>
      <c r="F860" t="s">
        <v>17</v>
      </c>
      <c r="G860" t="s">
        <v>17</v>
      </c>
      <c r="H860" t="s">
        <v>17</v>
      </c>
      <c r="I860" t="s">
        <v>2</v>
      </c>
      <c r="J860">
        <f t="shared" si="283"/>
        <v>835</v>
      </c>
      <c r="K860" t="b">
        <f t="array" ref="K860" xml:space="preserve"> AND(EXACT(A860:I860,A860))</f>
        <v>0</v>
      </c>
      <c r="L860">
        <f t="shared" si="282"/>
        <v>0</v>
      </c>
      <c r="M860">
        <f t="shared" si="284"/>
        <v>1</v>
      </c>
    </row>
    <row r="861" spans="1:13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2</v>
      </c>
      <c r="J861">
        <f t="shared" si="283"/>
        <v>836</v>
      </c>
      <c r="K861" t="b">
        <f t="array" ref="K861" xml:space="preserve"> AND(EXACT(A861:I861,A861))</f>
        <v>0</v>
      </c>
      <c r="L861">
        <f t="shared" si="282"/>
        <v>1</v>
      </c>
      <c r="M861">
        <f t="shared" si="284"/>
        <v>1</v>
      </c>
    </row>
    <row r="862" spans="1:13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2</v>
      </c>
      <c r="J862">
        <f t="shared" si="283"/>
        <v>837</v>
      </c>
      <c r="K862" t="b">
        <f t="array" ref="K862" xml:space="preserve"> AND(EXACT(A862:I862,A862))</f>
        <v>0</v>
      </c>
      <c r="L862">
        <f t="shared" si="282"/>
        <v>1</v>
      </c>
      <c r="M862">
        <f t="shared" si="284"/>
        <v>1</v>
      </c>
    </row>
    <row r="863" spans="1:13" x14ac:dyDescent="0.2">
      <c r="A863" t="s">
        <v>15</v>
      </c>
      <c r="B863" t="s">
        <v>15</v>
      </c>
      <c r="C863" t="s">
        <v>15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2</v>
      </c>
      <c r="J863">
        <f t="shared" si="283"/>
        <v>838</v>
      </c>
      <c r="K863" t="b">
        <f t="array" ref="K863" xml:space="preserve"> AND(EXACT(A863:I863,A863))</f>
        <v>0</v>
      </c>
      <c r="L863">
        <f t="shared" si="282"/>
        <v>1</v>
      </c>
      <c r="M863">
        <f t="shared" si="284"/>
        <v>1</v>
      </c>
    </row>
    <row r="864" spans="1:13" x14ac:dyDescent="0.2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2</v>
      </c>
      <c r="J864">
        <f t="shared" si="283"/>
        <v>839</v>
      </c>
      <c r="K864" t="b">
        <f t="array" ref="K864" xml:space="preserve"> AND(EXACT(A864:I864,A864))</f>
        <v>0</v>
      </c>
      <c r="L864">
        <f t="shared" si="282"/>
        <v>1</v>
      </c>
      <c r="M864">
        <f t="shared" si="284"/>
        <v>1</v>
      </c>
    </row>
    <row r="865" spans="1:13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2</v>
      </c>
      <c r="J865">
        <f t="shared" si="283"/>
        <v>840</v>
      </c>
      <c r="K865" t="b">
        <f t="array" ref="K865" xml:space="preserve"> AND(EXACT(A865:I865,A865))</f>
        <v>0</v>
      </c>
      <c r="L865">
        <f t="shared" si="282"/>
        <v>1</v>
      </c>
      <c r="M865">
        <f t="shared" si="284"/>
        <v>1</v>
      </c>
    </row>
    <row r="866" spans="1:13" hidden="1" x14ac:dyDescent="0.2">
      <c r="A866" t="s">
        <v>11</v>
      </c>
      <c r="B866" t="s">
        <v>11</v>
      </c>
      <c r="C866" t="s">
        <v>11</v>
      </c>
      <c r="D866" t="s">
        <v>11</v>
      </c>
      <c r="E866" t="s">
        <v>11</v>
      </c>
      <c r="F866" t="s">
        <v>15</v>
      </c>
      <c r="G866" t="s">
        <v>11</v>
      </c>
      <c r="H866" t="s">
        <v>11</v>
      </c>
      <c r="I866" t="s">
        <v>2</v>
      </c>
      <c r="J866">
        <f t="shared" si="283"/>
        <v>841</v>
      </c>
      <c r="K866" t="b">
        <f t="array" ref="K866" xml:space="preserve"> AND(EXACT(A866:I866,A866))</f>
        <v>0</v>
      </c>
      <c r="L866">
        <f t="shared" si="282"/>
        <v>0</v>
      </c>
      <c r="M866">
        <f t="shared" si="284"/>
        <v>1</v>
      </c>
    </row>
    <row r="867" spans="1:13" x14ac:dyDescent="0.2">
      <c r="A867" t="s">
        <v>8</v>
      </c>
      <c r="B867" t="s">
        <v>8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  <c r="I867" t="s">
        <v>2</v>
      </c>
      <c r="J867">
        <f t="shared" si="283"/>
        <v>842</v>
      </c>
      <c r="K867" t="b">
        <f t="array" ref="K867" xml:space="preserve"> AND(EXACT(A867:I867,A867))</f>
        <v>0</v>
      </c>
      <c r="L867">
        <f t="shared" si="282"/>
        <v>1</v>
      </c>
      <c r="M867">
        <f t="shared" si="284"/>
        <v>1</v>
      </c>
    </row>
    <row r="868" spans="1:13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2</v>
      </c>
      <c r="J868">
        <f t="shared" si="283"/>
        <v>843</v>
      </c>
      <c r="K868" t="b">
        <f t="array" ref="K868" xml:space="preserve"> AND(EXACT(A868:I868,A868))</f>
        <v>0</v>
      </c>
      <c r="L868">
        <f t="shared" si="282"/>
        <v>1</v>
      </c>
      <c r="M868">
        <f t="shared" si="284"/>
        <v>1</v>
      </c>
    </row>
    <row r="869" spans="1:13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2</v>
      </c>
      <c r="J869">
        <f t="shared" si="283"/>
        <v>844</v>
      </c>
      <c r="K869" t="b">
        <f t="array" ref="K869" xml:space="preserve"> AND(EXACT(A869:I869,A869))</f>
        <v>0</v>
      </c>
      <c r="L869">
        <f t="shared" si="282"/>
        <v>1</v>
      </c>
      <c r="M869">
        <f t="shared" si="284"/>
        <v>1</v>
      </c>
    </row>
    <row r="870" spans="1:13" x14ac:dyDescent="0.2">
      <c r="A870" t="s">
        <v>9</v>
      </c>
      <c r="B870" t="s">
        <v>9</v>
      </c>
      <c r="C870" t="s">
        <v>9</v>
      </c>
      <c r="D870" t="s">
        <v>9</v>
      </c>
      <c r="E870" t="s">
        <v>9</v>
      </c>
      <c r="F870" t="s">
        <v>9</v>
      </c>
      <c r="G870" t="s">
        <v>9</v>
      </c>
      <c r="H870" t="s">
        <v>9</v>
      </c>
      <c r="I870" t="s">
        <v>2</v>
      </c>
      <c r="J870">
        <f t="shared" si="283"/>
        <v>845</v>
      </c>
      <c r="K870" t="b">
        <f t="array" ref="K870" xml:space="preserve"> AND(EXACT(A870:I870,A870))</f>
        <v>0</v>
      </c>
      <c r="L870">
        <f t="shared" si="282"/>
        <v>1</v>
      </c>
      <c r="M870">
        <f t="shared" si="284"/>
        <v>1</v>
      </c>
    </row>
    <row r="871" spans="1:13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2</v>
      </c>
      <c r="J871">
        <f t="shared" si="283"/>
        <v>846</v>
      </c>
      <c r="K871" t="b">
        <f t="array" ref="K871" xml:space="preserve"> AND(EXACT(A871:I871,A871))</f>
        <v>0</v>
      </c>
      <c r="L871">
        <f t="shared" si="282"/>
        <v>1</v>
      </c>
      <c r="M871">
        <f t="shared" si="284"/>
        <v>1</v>
      </c>
    </row>
    <row r="872" spans="1:13" x14ac:dyDescent="0.2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2</v>
      </c>
      <c r="J872">
        <f t="shared" si="283"/>
        <v>847</v>
      </c>
      <c r="K872" t="b">
        <f t="array" ref="K872" xml:space="preserve"> AND(EXACT(A872:I872,A872))</f>
        <v>0</v>
      </c>
      <c r="L872">
        <f t="shared" si="282"/>
        <v>1</v>
      </c>
      <c r="M872">
        <f t="shared" si="284"/>
        <v>1</v>
      </c>
    </row>
    <row r="873" spans="1:13" x14ac:dyDescent="0.2">
      <c r="A873" t="s">
        <v>8</v>
      </c>
      <c r="B873" t="s">
        <v>8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  <c r="I873" t="s">
        <v>2</v>
      </c>
      <c r="J873">
        <f t="shared" si="283"/>
        <v>848</v>
      </c>
      <c r="K873" t="b">
        <f t="array" ref="K873" xml:space="preserve"> AND(EXACT(A873:I873,A873))</f>
        <v>0</v>
      </c>
      <c r="L873">
        <f t="shared" si="282"/>
        <v>1</v>
      </c>
      <c r="M873">
        <f t="shared" si="284"/>
        <v>1</v>
      </c>
    </row>
    <row r="874" spans="1:13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2</v>
      </c>
      <c r="J874">
        <f t="shared" si="283"/>
        <v>849</v>
      </c>
      <c r="K874" t="b">
        <f t="array" ref="K874" xml:space="preserve"> AND(EXACT(A874:I874,A874))</f>
        <v>0</v>
      </c>
      <c r="L874">
        <f t="shared" si="282"/>
        <v>1</v>
      </c>
      <c r="M874">
        <f t="shared" si="284"/>
        <v>1</v>
      </c>
    </row>
    <row r="875" spans="1:13" x14ac:dyDescent="0.2">
      <c r="A875" t="s">
        <v>8</v>
      </c>
      <c r="B875" t="s">
        <v>8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  <c r="I875" t="s">
        <v>2</v>
      </c>
      <c r="J875">
        <f t="shared" si="283"/>
        <v>850</v>
      </c>
      <c r="K875" t="b">
        <f t="array" ref="K875" xml:space="preserve"> AND(EXACT(A875:I875,A875))</f>
        <v>0</v>
      </c>
      <c r="L875">
        <f t="shared" si="282"/>
        <v>1</v>
      </c>
      <c r="M875">
        <f t="shared" si="284"/>
        <v>1</v>
      </c>
    </row>
    <row r="876" spans="1:13" x14ac:dyDescent="0.2">
      <c r="A876" t="s">
        <v>8</v>
      </c>
      <c r="B876" t="s">
        <v>8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  <c r="I876" t="s">
        <v>2</v>
      </c>
      <c r="J876">
        <f t="shared" si="283"/>
        <v>851</v>
      </c>
      <c r="K876" t="b">
        <f t="array" ref="K876" xml:space="preserve"> AND(EXACT(A876:I876,A876))</f>
        <v>0</v>
      </c>
      <c r="L876">
        <f t="shared" si="282"/>
        <v>1</v>
      </c>
      <c r="M876">
        <f t="shared" si="284"/>
        <v>1</v>
      </c>
    </row>
    <row r="877" spans="1:13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2</v>
      </c>
      <c r="J877">
        <f t="shared" si="283"/>
        <v>852</v>
      </c>
      <c r="K877" t="b">
        <f t="array" ref="K877" xml:space="preserve"> AND(EXACT(A877:I877,A877))</f>
        <v>0</v>
      </c>
      <c r="L877">
        <f t="shared" si="282"/>
        <v>1</v>
      </c>
      <c r="M877">
        <f t="shared" si="284"/>
        <v>1</v>
      </c>
    </row>
    <row r="878" spans="1:13" hidden="1" x14ac:dyDescent="0.2">
      <c r="A878" t="s">
        <v>15</v>
      </c>
      <c r="B878" t="s">
        <v>15</v>
      </c>
      <c r="C878" t="s">
        <v>15</v>
      </c>
      <c r="D878" t="s">
        <v>14</v>
      </c>
      <c r="E878" t="s">
        <v>14</v>
      </c>
      <c r="F878" t="s">
        <v>14</v>
      </c>
      <c r="G878" t="s">
        <v>14</v>
      </c>
      <c r="H878" t="s">
        <v>15</v>
      </c>
      <c r="I878" t="s">
        <v>2</v>
      </c>
      <c r="J878">
        <f t="shared" si="283"/>
        <v>853</v>
      </c>
      <c r="K878" t="b">
        <f t="array" ref="K878" xml:space="preserve"> AND(EXACT(A878:I878,A878))</f>
        <v>0</v>
      </c>
      <c r="L878">
        <f t="shared" si="282"/>
        <v>0</v>
      </c>
      <c r="M878">
        <f t="shared" si="284"/>
        <v>1</v>
      </c>
    </row>
    <row r="879" spans="1:13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2</v>
      </c>
      <c r="J879">
        <f t="shared" si="283"/>
        <v>854</v>
      </c>
      <c r="K879" t="b">
        <f t="array" ref="K879" xml:space="preserve"> AND(EXACT(A879:I879,A879))</f>
        <v>0</v>
      </c>
      <c r="L879">
        <f t="shared" si="282"/>
        <v>1</v>
      </c>
      <c r="M879">
        <f t="shared" si="284"/>
        <v>1</v>
      </c>
    </row>
    <row r="880" spans="1:13" x14ac:dyDescent="0.2">
      <c r="A880" t="s">
        <v>21</v>
      </c>
      <c r="B880" t="s">
        <v>21</v>
      </c>
      <c r="C880" t="s">
        <v>21</v>
      </c>
      <c r="D880" t="s">
        <v>21</v>
      </c>
      <c r="E880" t="s">
        <v>21</v>
      </c>
      <c r="F880" t="s">
        <v>21</v>
      </c>
      <c r="G880" t="s">
        <v>21</v>
      </c>
      <c r="H880" t="s">
        <v>21</v>
      </c>
      <c r="I880" t="s">
        <v>2</v>
      </c>
      <c r="J880">
        <f t="shared" si="283"/>
        <v>855</v>
      </c>
      <c r="K880" t="b">
        <f t="array" ref="K880" xml:space="preserve"> AND(EXACT(A880:I880,A880))</f>
        <v>0</v>
      </c>
      <c r="L880">
        <f t="shared" si="282"/>
        <v>1</v>
      </c>
      <c r="M880">
        <f t="shared" si="284"/>
        <v>1</v>
      </c>
    </row>
    <row r="881" spans="1:13" hidden="1" x14ac:dyDescent="0.2">
      <c r="A881" t="s">
        <v>8</v>
      </c>
      <c r="B881" t="s">
        <v>8</v>
      </c>
      <c r="C881" t="s">
        <v>8</v>
      </c>
      <c r="D881" t="s">
        <v>15</v>
      </c>
      <c r="E881" t="s">
        <v>8</v>
      </c>
      <c r="F881" t="s">
        <v>7</v>
      </c>
      <c r="G881" t="s">
        <v>8</v>
      </c>
      <c r="H881" t="s">
        <v>8</v>
      </c>
      <c r="I881" t="s">
        <v>2</v>
      </c>
      <c r="J881">
        <f t="shared" si="283"/>
        <v>856</v>
      </c>
      <c r="K881" t="b">
        <f t="array" ref="K881" xml:space="preserve"> AND(EXACT(A881:I881,A881))</f>
        <v>0</v>
      </c>
      <c r="L881">
        <f t="shared" si="282"/>
        <v>0</v>
      </c>
      <c r="M881">
        <f t="shared" si="284"/>
        <v>1</v>
      </c>
    </row>
    <row r="882" spans="1:13" x14ac:dyDescent="0.2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2</v>
      </c>
      <c r="J882">
        <f t="shared" si="283"/>
        <v>857</v>
      </c>
      <c r="K882" t="b">
        <f t="array" ref="K882" xml:space="preserve"> AND(EXACT(A882:I882,A882))</f>
        <v>0</v>
      </c>
      <c r="L882">
        <f t="shared" si="282"/>
        <v>1</v>
      </c>
      <c r="M882">
        <f t="shared" si="284"/>
        <v>1</v>
      </c>
    </row>
    <row r="883" spans="1:13" hidden="1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15</v>
      </c>
      <c r="H883" t="s">
        <v>15</v>
      </c>
      <c r="I883" t="s">
        <v>2</v>
      </c>
      <c r="J883">
        <f t="shared" si="283"/>
        <v>858</v>
      </c>
      <c r="K883" t="b">
        <f t="array" ref="K883" xml:space="preserve"> AND(EXACT(A883:I883,A883))</f>
        <v>0</v>
      </c>
      <c r="L883">
        <f t="shared" si="282"/>
        <v>0</v>
      </c>
      <c r="M883">
        <f t="shared" si="284"/>
        <v>1</v>
      </c>
    </row>
    <row r="884" spans="1:13" x14ac:dyDescent="0.2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2</v>
      </c>
      <c r="J884">
        <f t="shared" si="283"/>
        <v>859</v>
      </c>
      <c r="K884" t="b">
        <f t="array" ref="K884" xml:space="preserve"> AND(EXACT(A884:I884,A884))</f>
        <v>0</v>
      </c>
      <c r="L884">
        <f t="shared" ref="L884:L947" si="285">IF(COUNTIF(A884:I884,A884)&gt;=7.6,1,0)</f>
        <v>1</v>
      </c>
      <c r="M884">
        <f t="shared" si="284"/>
        <v>1</v>
      </c>
    </row>
    <row r="885" spans="1:13" x14ac:dyDescent="0.2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2</v>
      </c>
      <c r="J885">
        <f t="shared" si="283"/>
        <v>860</v>
      </c>
      <c r="K885" t="b">
        <f t="array" ref="K885" xml:space="preserve"> AND(EXACT(A885:I885,A885))</f>
        <v>0</v>
      </c>
      <c r="L885">
        <f t="shared" si="285"/>
        <v>1</v>
      </c>
      <c r="M885">
        <f t="shared" si="284"/>
        <v>1</v>
      </c>
    </row>
    <row r="886" spans="1:13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2</v>
      </c>
      <c r="J886">
        <f t="shared" si="283"/>
        <v>861</v>
      </c>
      <c r="K886" t="b">
        <f t="array" ref="K886" xml:space="preserve"> AND(EXACT(A886:I886,A886))</f>
        <v>0</v>
      </c>
      <c r="L886">
        <f t="shared" si="285"/>
        <v>1</v>
      </c>
      <c r="M886">
        <f t="shared" si="284"/>
        <v>1</v>
      </c>
    </row>
    <row r="887" spans="1:13" x14ac:dyDescent="0.2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2</v>
      </c>
      <c r="J887">
        <f t="shared" si="283"/>
        <v>862</v>
      </c>
      <c r="K887" t="b">
        <f t="array" ref="K887" xml:space="preserve"> AND(EXACT(A887:I887,A887))</f>
        <v>0</v>
      </c>
      <c r="L887">
        <f t="shared" si="285"/>
        <v>1</v>
      </c>
      <c r="M887">
        <f t="shared" si="284"/>
        <v>1</v>
      </c>
    </row>
    <row r="888" spans="1:13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2</v>
      </c>
      <c r="J888">
        <f t="shared" si="283"/>
        <v>863</v>
      </c>
      <c r="K888" t="b">
        <f t="array" ref="K888" xml:space="preserve"> AND(EXACT(A888:I888,A888))</f>
        <v>0</v>
      </c>
      <c r="L888">
        <f t="shared" si="285"/>
        <v>1</v>
      </c>
      <c r="M888">
        <f t="shared" si="284"/>
        <v>1</v>
      </c>
    </row>
    <row r="889" spans="1:13" x14ac:dyDescent="0.2">
      <c r="A889" t="s">
        <v>7</v>
      </c>
      <c r="B889" t="s">
        <v>7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  <c r="H889" t="s">
        <v>7</v>
      </c>
      <c r="I889" t="s">
        <v>2</v>
      </c>
      <c r="J889">
        <f t="shared" si="283"/>
        <v>864</v>
      </c>
      <c r="K889" t="b">
        <f t="array" ref="K889" xml:space="preserve"> AND(EXACT(A889:I889,A889))</f>
        <v>0</v>
      </c>
      <c r="L889">
        <f t="shared" si="285"/>
        <v>1</v>
      </c>
      <c r="M889">
        <f t="shared" si="284"/>
        <v>1</v>
      </c>
    </row>
    <row r="890" spans="1:13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2</v>
      </c>
      <c r="J890">
        <f t="shared" si="283"/>
        <v>865</v>
      </c>
      <c r="K890" t="b">
        <f t="array" ref="K890" xml:space="preserve"> AND(EXACT(A890:I890,A890))</f>
        <v>0</v>
      </c>
      <c r="L890">
        <f t="shared" si="285"/>
        <v>1</v>
      </c>
      <c r="M890">
        <f t="shared" si="284"/>
        <v>1</v>
      </c>
    </row>
    <row r="891" spans="1:13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2</v>
      </c>
      <c r="J891">
        <f t="shared" si="283"/>
        <v>866</v>
      </c>
      <c r="K891" t="b">
        <f t="array" ref="K891" xml:space="preserve"> AND(EXACT(A891:I891,A891))</f>
        <v>0</v>
      </c>
      <c r="L891">
        <f t="shared" si="285"/>
        <v>1</v>
      </c>
      <c r="M891">
        <f t="shared" si="284"/>
        <v>1</v>
      </c>
    </row>
    <row r="892" spans="1:13" hidden="1" x14ac:dyDescent="0.2">
      <c r="A892" t="s">
        <v>11</v>
      </c>
      <c r="B892" t="s">
        <v>11</v>
      </c>
      <c r="C892" t="s">
        <v>11</v>
      </c>
      <c r="D892" t="s">
        <v>11</v>
      </c>
      <c r="E892" t="s">
        <v>15</v>
      </c>
      <c r="F892" t="s">
        <v>11</v>
      </c>
      <c r="G892" t="s">
        <v>15</v>
      </c>
      <c r="H892" t="s">
        <v>15</v>
      </c>
      <c r="I892" t="s">
        <v>2</v>
      </c>
      <c r="J892">
        <f t="shared" si="283"/>
        <v>867</v>
      </c>
      <c r="K892" t="b">
        <f t="array" ref="K892" xml:space="preserve"> AND(EXACT(A892:I892,A892))</f>
        <v>0</v>
      </c>
      <c r="L892">
        <f t="shared" si="285"/>
        <v>0</v>
      </c>
      <c r="M892">
        <f t="shared" si="284"/>
        <v>1</v>
      </c>
    </row>
    <row r="893" spans="1:13" x14ac:dyDescent="0.2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2</v>
      </c>
      <c r="J893">
        <f t="shared" si="283"/>
        <v>868</v>
      </c>
      <c r="K893" t="b">
        <f t="array" ref="K893" xml:space="preserve"> AND(EXACT(A893:I893,A893))</f>
        <v>0</v>
      </c>
      <c r="L893">
        <f t="shared" si="285"/>
        <v>1</v>
      </c>
      <c r="M893">
        <f t="shared" si="284"/>
        <v>1</v>
      </c>
    </row>
    <row r="894" spans="1:13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2</v>
      </c>
      <c r="J894">
        <f t="shared" si="283"/>
        <v>869</v>
      </c>
      <c r="K894" t="b">
        <f t="array" ref="K894" xml:space="preserve"> AND(EXACT(A894:I894,A894))</f>
        <v>0</v>
      </c>
      <c r="L894">
        <f t="shared" si="285"/>
        <v>1</v>
      </c>
      <c r="M894">
        <f t="shared" si="284"/>
        <v>1</v>
      </c>
    </row>
    <row r="895" spans="1:13" x14ac:dyDescent="0.2">
      <c r="A895" t="s">
        <v>3</v>
      </c>
      <c r="B895" t="s">
        <v>3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2</v>
      </c>
      <c r="J895">
        <f t="shared" si="283"/>
        <v>870</v>
      </c>
      <c r="K895" t="b">
        <f t="array" ref="K895" xml:space="preserve"> AND(EXACT(A895:I895,A895))</f>
        <v>0</v>
      </c>
      <c r="L895">
        <f t="shared" si="285"/>
        <v>1</v>
      </c>
      <c r="M895">
        <f t="shared" si="284"/>
        <v>1</v>
      </c>
    </row>
    <row r="896" spans="1:13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2</v>
      </c>
      <c r="J896">
        <f t="shared" si="283"/>
        <v>871</v>
      </c>
      <c r="K896" t="b">
        <f t="array" ref="K896" xml:space="preserve"> AND(EXACT(A896:I896,A896))</f>
        <v>0</v>
      </c>
      <c r="L896">
        <f t="shared" si="285"/>
        <v>1</v>
      </c>
      <c r="M896">
        <f t="shared" si="284"/>
        <v>1</v>
      </c>
    </row>
    <row r="897" spans="1:13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2</v>
      </c>
      <c r="J897">
        <f t="shared" si="283"/>
        <v>872</v>
      </c>
      <c r="K897" t="b">
        <f t="array" ref="K897" xml:space="preserve"> AND(EXACT(A897:I897,A897))</f>
        <v>0</v>
      </c>
      <c r="L897">
        <f t="shared" si="285"/>
        <v>1</v>
      </c>
      <c r="M897">
        <f t="shared" si="284"/>
        <v>1</v>
      </c>
    </row>
    <row r="898" spans="1:13" hidden="1" x14ac:dyDescent="0.2">
      <c r="A898" t="s">
        <v>8</v>
      </c>
      <c r="B898" t="s">
        <v>8</v>
      </c>
      <c r="C898" t="s">
        <v>7</v>
      </c>
      <c r="D898" t="s">
        <v>8</v>
      </c>
      <c r="E898" t="s">
        <v>8</v>
      </c>
      <c r="F898" t="s">
        <v>8</v>
      </c>
      <c r="G898" t="s">
        <v>15</v>
      </c>
      <c r="H898" t="s">
        <v>15</v>
      </c>
      <c r="I898" t="s">
        <v>2</v>
      </c>
      <c r="J898">
        <f t="shared" si="283"/>
        <v>873</v>
      </c>
      <c r="K898" t="b">
        <f t="array" ref="K898" xml:space="preserve"> AND(EXACT(A898:I898,A898))</f>
        <v>0</v>
      </c>
      <c r="L898">
        <f t="shared" si="285"/>
        <v>0</v>
      </c>
      <c r="M898">
        <f t="shared" si="284"/>
        <v>1</v>
      </c>
    </row>
    <row r="899" spans="1:13" hidden="1" x14ac:dyDescent="0.2">
      <c r="A899" t="s">
        <v>11</v>
      </c>
      <c r="B899" t="s">
        <v>11</v>
      </c>
      <c r="C899" t="s">
        <v>11</v>
      </c>
      <c r="D899" t="s">
        <v>19</v>
      </c>
      <c r="E899" t="s">
        <v>19</v>
      </c>
      <c r="F899" t="s">
        <v>19</v>
      </c>
      <c r="G899" t="s">
        <v>11</v>
      </c>
      <c r="H899" t="s">
        <v>11</v>
      </c>
      <c r="I899" t="s">
        <v>2</v>
      </c>
      <c r="J899">
        <f t="shared" si="283"/>
        <v>874</v>
      </c>
      <c r="K899" t="b">
        <f t="array" ref="K899" xml:space="preserve"> AND(EXACT(A899:I899,A899))</f>
        <v>0</v>
      </c>
      <c r="L899">
        <f t="shared" si="285"/>
        <v>0</v>
      </c>
      <c r="M899">
        <f t="shared" si="284"/>
        <v>1</v>
      </c>
    </row>
    <row r="900" spans="1:13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2</v>
      </c>
      <c r="J900">
        <f t="shared" si="283"/>
        <v>875</v>
      </c>
      <c r="K900" t="b">
        <f t="array" ref="K900" xml:space="preserve"> AND(EXACT(A900:I900,A900))</f>
        <v>0</v>
      </c>
      <c r="L900">
        <f t="shared" si="285"/>
        <v>1</v>
      </c>
      <c r="M900">
        <f t="shared" si="284"/>
        <v>1</v>
      </c>
    </row>
    <row r="901" spans="1:13" x14ac:dyDescent="0.2">
      <c r="A901" t="s">
        <v>8</v>
      </c>
      <c r="B901" t="s">
        <v>8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  <c r="I901" t="s">
        <v>2</v>
      </c>
      <c r="J901">
        <f t="shared" si="283"/>
        <v>876</v>
      </c>
      <c r="K901" t="b">
        <f t="array" ref="K901" xml:space="preserve"> AND(EXACT(A901:I901,A901))</f>
        <v>0</v>
      </c>
      <c r="L901">
        <f t="shared" si="285"/>
        <v>1</v>
      </c>
      <c r="M901">
        <f t="shared" si="284"/>
        <v>1</v>
      </c>
    </row>
    <row r="902" spans="1:13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2</v>
      </c>
      <c r="J902">
        <f t="shared" si="283"/>
        <v>877</v>
      </c>
      <c r="K902" t="b">
        <f t="array" ref="K902" xml:space="preserve"> AND(EXACT(A902:I902,A902))</f>
        <v>0</v>
      </c>
      <c r="L902">
        <f t="shared" si="285"/>
        <v>1</v>
      </c>
      <c r="M902">
        <f t="shared" si="284"/>
        <v>1</v>
      </c>
    </row>
    <row r="903" spans="1:13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2</v>
      </c>
      <c r="J903">
        <f t="shared" si="283"/>
        <v>878</v>
      </c>
      <c r="K903" t="b">
        <f t="array" ref="K903" xml:space="preserve"> AND(EXACT(A903:I903,A903))</f>
        <v>0</v>
      </c>
      <c r="L903">
        <f t="shared" si="285"/>
        <v>1</v>
      </c>
      <c r="M903">
        <f t="shared" si="284"/>
        <v>1</v>
      </c>
    </row>
    <row r="904" spans="1:13" hidden="1" x14ac:dyDescent="0.2">
      <c r="A904" t="s">
        <v>7</v>
      </c>
      <c r="B904" t="s">
        <v>7</v>
      </c>
      <c r="C904" t="s">
        <v>7</v>
      </c>
      <c r="D904" t="s">
        <v>18</v>
      </c>
      <c r="E904" t="s">
        <v>7</v>
      </c>
      <c r="F904" t="s">
        <v>7</v>
      </c>
      <c r="G904" t="s">
        <v>7</v>
      </c>
      <c r="H904" t="s">
        <v>7</v>
      </c>
      <c r="I904" t="s">
        <v>2</v>
      </c>
      <c r="J904">
        <f t="shared" si="283"/>
        <v>879</v>
      </c>
      <c r="K904" t="b">
        <f t="array" ref="K904" xml:space="preserve"> AND(EXACT(A904:I904,A904))</f>
        <v>0</v>
      </c>
      <c r="L904">
        <f t="shared" si="285"/>
        <v>0</v>
      </c>
      <c r="M904">
        <f t="shared" si="284"/>
        <v>1</v>
      </c>
    </row>
    <row r="905" spans="1:13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  <c r="I905" t="s">
        <v>2</v>
      </c>
      <c r="J905">
        <f t="shared" si="283"/>
        <v>880</v>
      </c>
      <c r="K905" t="b">
        <f t="array" ref="K905" xml:space="preserve"> AND(EXACT(A905:I905,A905))</f>
        <v>0</v>
      </c>
      <c r="L905">
        <f t="shared" si="285"/>
        <v>1</v>
      </c>
      <c r="M905">
        <f t="shared" si="284"/>
        <v>1</v>
      </c>
    </row>
    <row r="906" spans="1:13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2</v>
      </c>
      <c r="J906">
        <f t="shared" si="283"/>
        <v>881</v>
      </c>
      <c r="K906" t="b">
        <f t="array" ref="K906" xml:space="preserve"> AND(EXACT(A906:I906,A906))</f>
        <v>0</v>
      </c>
      <c r="L906">
        <f t="shared" si="285"/>
        <v>1</v>
      </c>
      <c r="M906">
        <f t="shared" si="284"/>
        <v>1</v>
      </c>
    </row>
    <row r="907" spans="1:13" hidden="1" x14ac:dyDescent="0.2">
      <c r="A907" t="s">
        <v>15</v>
      </c>
      <c r="B907" t="s">
        <v>15</v>
      </c>
      <c r="C907" t="s">
        <v>15</v>
      </c>
      <c r="D907" t="s">
        <v>15</v>
      </c>
      <c r="E907" t="s">
        <v>15</v>
      </c>
      <c r="F907" t="s">
        <v>15</v>
      </c>
      <c r="G907" t="s">
        <v>21</v>
      </c>
      <c r="H907" t="s">
        <v>11</v>
      </c>
      <c r="I907" t="s">
        <v>2</v>
      </c>
      <c r="J907">
        <f t="shared" si="283"/>
        <v>882</v>
      </c>
      <c r="K907" t="b">
        <f t="array" ref="K907" xml:space="preserve"> AND(EXACT(A907:I907,A907))</f>
        <v>0</v>
      </c>
      <c r="L907">
        <f t="shared" si="285"/>
        <v>0</v>
      </c>
      <c r="M907">
        <f t="shared" si="284"/>
        <v>1</v>
      </c>
    </row>
    <row r="908" spans="1:13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2</v>
      </c>
      <c r="J908">
        <f t="shared" si="283"/>
        <v>883</v>
      </c>
      <c r="K908" t="b">
        <f t="array" ref="K908" xml:space="preserve"> AND(EXACT(A908:I908,A908))</f>
        <v>0</v>
      </c>
      <c r="L908">
        <f t="shared" si="285"/>
        <v>1</v>
      </c>
      <c r="M908">
        <f t="shared" si="284"/>
        <v>1</v>
      </c>
    </row>
    <row r="909" spans="1:13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2</v>
      </c>
      <c r="J909">
        <f t="shared" si="283"/>
        <v>884</v>
      </c>
      <c r="K909" t="b">
        <f t="array" ref="K909" xml:space="preserve"> AND(EXACT(A909:I909,A909))</f>
        <v>0</v>
      </c>
      <c r="L909">
        <f t="shared" si="285"/>
        <v>1</v>
      </c>
      <c r="M909">
        <f t="shared" si="284"/>
        <v>1</v>
      </c>
    </row>
    <row r="910" spans="1:13" hidden="1" x14ac:dyDescent="0.2">
      <c r="A910" t="s">
        <v>9</v>
      </c>
      <c r="B910" t="s">
        <v>9</v>
      </c>
      <c r="C910" t="s">
        <v>9</v>
      </c>
      <c r="D910" t="s">
        <v>9</v>
      </c>
      <c r="E910" t="s">
        <v>9</v>
      </c>
      <c r="F910" t="s">
        <v>9</v>
      </c>
      <c r="G910" t="s">
        <v>9</v>
      </c>
      <c r="H910" t="s">
        <v>13</v>
      </c>
      <c r="I910" t="s">
        <v>2</v>
      </c>
      <c r="J910">
        <f t="shared" si="283"/>
        <v>885</v>
      </c>
      <c r="K910" t="b">
        <f t="array" ref="K910" xml:space="preserve"> AND(EXACT(A910:I910,A910))</f>
        <v>0</v>
      </c>
      <c r="L910">
        <f t="shared" si="285"/>
        <v>0</v>
      </c>
      <c r="M910">
        <f t="shared" si="284"/>
        <v>1</v>
      </c>
    </row>
    <row r="911" spans="1:13" x14ac:dyDescent="0.2">
      <c r="A911" t="s">
        <v>3</v>
      </c>
      <c r="B911" t="s">
        <v>3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2</v>
      </c>
      <c r="J911">
        <f t="shared" si="283"/>
        <v>886</v>
      </c>
      <c r="K911" t="b">
        <f t="array" ref="K911" xml:space="preserve"> AND(EXACT(A911:I911,A911))</f>
        <v>0</v>
      </c>
      <c r="L911">
        <f t="shared" si="285"/>
        <v>1</v>
      </c>
      <c r="M911">
        <f t="shared" si="284"/>
        <v>1</v>
      </c>
    </row>
    <row r="912" spans="1:13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2</v>
      </c>
      <c r="J912">
        <f t="shared" si="283"/>
        <v>887</v>
      </c>
      <c r="K912" t="b">
        <f t="array" ref="K912" xml:space="preserve"> AND(EXACT(A912:I912,A912))</f>
        <v>0</v>
      </c>
      <c r="L912">
        <f t="shared" si="285"/>
        <v>1</v>
      </c>
      <c r="M912">
        <f t="shared" si="284"/>
        <v>1</v>
      </c>
    </row>
    <row r="913" spans="1:13" hidden="1" x14ac:dyDescent="0.2">
      <c r="A913" t="s">
        <v>3</v>
      </c>
      <c r="B913" t="s">
        <v>3</v>
      </c>
      <c r="C913" t="s">
        <v>3</v>
      </c>
      <c r="D913" t="s">
        <v>3</v>
      </c>
      <c r="E913" t="s">
        <v>3</v>
      </c>
      <c r="F913" t="s">
        <v>3</v>
      </c>
      <c r="G913" t="s">
        <v>21</v>
      </c>
      <c r="H913" t="s">
        <v>21</v>
      </c>
      <c r="I913" t="s">
        <v>2</v>
      </c>
      <c r="J913">
        <f t="shared" si="283"/>
        <v>888</v>
      </c>
      <c r="K913" t="b">
        <f t="array" ref="K913" xml:space="preserve"> AND(EXACT(A913:I913,A913))</f>
        <v>0</v>
      </c>
      <c r="L913">
        <f t="shared" si="285"/>
        <v>0</v>
      </c>
      <c r="M913">
        <f t="shared" si="284"/>
        <v>1</v>
      </c>
    </row>
    <row r="914" spans="1:13" hidden="1" x14ac:dyDescent="0.2">
      <c r="A914" t="s">
        <v>7</v>
      </c>
      <c r="B914" t="s">
        <v>7</v>
      </c>
      <c r="C914" t="s">
        <v>7</v>
      </c>
      <c r="D914" t="s">
        <v>7</v>
      </c>
      <c r="E914" t="s">
        <v>7</v>
      </c>
      <c r="F914" t="s">
        <v>7</v>
      </c>
      <c r="G914" t="s">
        <v>8</v>
      </c>
      <c r="H914" t="s">
        <v>8</v>
      </c>
      <c r="I914" t="s">
        <v>2</v>
      </c>
      <c r="J914">
        <f t="shared" si="283"/>
        <v>889</v>
      </c>
      <c r="K914" t="b">
        <f t="array" ref="K914" xml:space="preserve"> AND(EXACT(A914:I914,A914))</f>
        <v>0</v>
      </c>
      <c r="L914">
        <f t="shared" si="285"/>
        <v>0</v>
      </c>
      <c r="M914">
        <f t="shared" si="284"/>
        <v>1</v>
      </c>
    </row>
    <row r="915" spans="1:13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2</v>
      </c>
      <c r="J915">
        <f t="shared" si="283"/>
        <v>890</v>
      </c>
      <c r="K915" t="b">
        <f t="array" ref="K915" xml:space="preserve"> AND(EXACT(A915:I915,A915))</f>
        <v>0</v>
      </c>
      <c r="L915">
        <f t="shared" si="285"/>
        <v>1</v>
      </c>
      <c r="M915">
        <f t="shared" si="284"/>
        <v>1</v>
      </c>
    </row>
    <row r="916" spans="1:13" x14ac:dyDescent="0.2">
      <c r="A916" t="s">
        <v>14</v>
      </c>
      <c r="B916" t="s">
        <v>14</v>
      </c>
      <c r="C916" t="s">
        <v>14</v>
      </c>
      <c r="D916" t="s">
        <v>14</v>
      </c>
      <c r="E916" t="s">
        <v>14</v>
      </c>
      <c r="F916" t="s">
        <v>14</v>
      </c>
      <c r="G916" t="s">
        <v>14</v>
      </c>
      <c r="H916" t="s">
        <v>14</v>
      </c>
      <c r="I916" t="s">
        <v>2</v>
      </c>
      <c r="J916">
        <f t="shared" si="283"/>
        <v>891</v>
      </c>
      <c r="K916" t="b">
        <f t="array" ref="K916" xml:space="preserve"> AND(EXACT(A916:I916,A916))</f>
        <v>0</v>
      </c>
      <c r="L916">
        <f t="shared" si="285"/>
        <v>1</v>
      </c>
      <c r="M916">
        <f t="shared" si="284"/>
        <v>1</v>
      </c>
    </row>
    <row r="917" spans="1:13" x14ac:dyDescent="0.2">
      <c r="A917" t="s">
        <v>8</v>
      </c>
      <c r="B917" t="s">
        <v>8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  <c r="I917" t="s">
        <v>2</v>
      </c>
      <c r="J917">
        <f t="shared" si="283"/>
        <v>892</v>
      </c>
      <c r="K917" t="b">
        <f t="array" ref="K917" xml:space="preserve"> AND(EXACT(A917:I917,A917))</f>
        <v>0</v>
      </c>
      <c r="L917">
        <f t="shared" si="285"/>
        <v>1</v>
      </c>
      <c r="M917">
        <f t="shared" si="284"/>
        <v>1</v>
      </c>
    </row>
    <row r="918" spans="1:13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2</v>
      </c>
      <c r="J918">
        <f t="shared" si="283"/>
        <v>893</v>
      </c>
      <c r="K918" t="b">
        <f t="array" ref="K918" xml:space="preserve"> AND(EXACT(A918:I918,A918))</f>
        <v>0</v>
      </c>
      <c r="L918">
        <f t="shared" si="285"/>
        <v>1</v>
      </c>
      <c r="M918">
        <f t="shared" si="284"/>
        <v>1</v>
      </c>
    </row>
    <row r="919" spans="1:13" hidden="1" x14ac:dyDescent="0.2">
      <c r="A919" t="s">
        <v>18</v>
      </c>
      <c r="B919" t="s">
        <v>18</v>
      </c>
      <c r="C919" t="s">
        <v>18</v>
      </c>
      <c r="D919" t="s">
        <v>3</v>
      </c>
      <c r="E919" t="s">
        <v>3</v>
      </c>
      <c r="F919" t="s">
        <v>3</v>
      </c>
      <c r="G919" t="s">
        <v>21</v>
      </c>
      <c r="H919" t="s">
        <v>21</v>
      </c>
      <c r="I919" t="s">
        <v>2</v>
      </c>
      <c r="J919">
        <f t="shared" si="283"/>
        <v>894</v>
      </c>
      <c r="K919" t="b">
        <f t="array" ref="K919" xml:space="preserve"> AND(EXACT(A919:I919,A919))</f>
        <v>0</v>
      </c>
      <c r="L919">
        <f t="shared" si="285"/>
        <v>0</v>
      </c>
      <c r="M919">
        <f t="shared" si="284"/>
        <v>1</v>
      </c>
    </row>
    <row r="920" spans="1:13" x14ac:dyDescent="0.2">
      <c r="A920" t="s">
        <v>9</v>
      </c>
      <c r="B920" t="s">
        <v>9</v>
      </c>
      <c r="C920" t="s">
        <v>9</v>
      </c>
      <c r="D920" t="s">
        <v>9</v>
      </c>
      <c r="E920" t="s">
        <v>9</v>
      </c>
      <c r="F920" t="s">
        <v>9</v>
      </c>
      <c r="G920" t="s">
        <v>9</v>
      </c>
      <c r="H920" t="s">
        <v>9</v>
      </c>
      <c r="I920" t="s">
        <v>2</v>
      </c>
      <c r="J920">
        <f t="shared" si="283"/>
        <v>895</v>
      </c>
      <c r="K920" t="b">
        <f t="array" ref="K920" xml:space="preserve"> AND(EXACT(A920:I920,A920))</f>
        <v>0</v>
      </c>
      <c r="L920">
        <f t="shared" si="285"/>
        <v>1</v>
      </c>
      <c r="M920">
        <f t="shared" si="284"/>
        <v>1</v>
      </c>
    </row>
    <row r="921" spans="1:13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2</v>
      </c>
      <c r="J921">
        <f t="shared" si="283"/>
        <v>896</v>
      </c>
      <c r="K921" t="b">
        <f t="array" ref="K921" xml:space="preserve"> AND(EXACT(A921:I921,A921))</f>
        <v>0</v>
      </c>
      <c r="L921">
        <f t="shared" si="285"/>
        <v>1</v>
      </c>
      <c r="M921">
        <f t="shared" si="284"/>
        <v>1</v>
      </c>
    </row>
    <row r="922" spans="1:13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2</v>
      </c>
      <c r="J922">
        <f t="shared" si="283"/>
        <v>897</v>
      </c>
      <c r="K922" t="b">
        <f t="array" ref="K922" xml:space="preserve"> AND(EXACT(A922:I922,A922))</f>
        <v>0</v>
      </c>
      <c r="L922">
        <f t="shared" si="285"/>
        <v>1</v>
      </c>
      <c r="M922">
        <f t="shared" si="284"/>
        <v>1</v>
      </c>
    </row>
    <row r="923" spans="1:13" hidden="1" x14ac:dyDescent="0.2">
      <c r="A923" t="s">
        <v>19</v>
      </c>
      <c r="B923" t="s">
        <v>19</v>
      </c>
      <c r="C923" t="s">
        <v>19</v>
      </c>
      <c r="D923" t="s">
        <v>19</v>
      </c>
      <c r="E923" t="s">
        <v>19</v>
      </c>
      <c r="F923" t="s">
        <v>11</v>
      </c>
      <c r="G923" t="s">
        <v>19</v>
      </c>
      <c r="H923" t="s">
        <v>19</v>
      </c>
      <c r="I923" t="s">
        <v>2</v>
      </c>
      <c r="J923">
        <f t="shared" ref="J923:J986" si="286">IF(A923="-",J922+0,J922+1)</f>
        <v>898</v>
      </c>
      <c r="K923" t="b">
        <f t="array" ref="K923" xml:space="preserve"> AND(EXACT(A923:I923,A923))</f>
        <v>0</v>
      </c>
      <c r="L923">
        <f t="shared" si="285"/>
        <v>0</v>
      </c>
      <c r="M923">
        <f t="shared" ref="M923:M986" si="287">COUNTIF(A923:I923,"-")</f>
        <v>1</v>
      </c>
    </row>
    <row r="924" spans="1:13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2</v>
      </c>
      <c r="J924">
        <f t="shared" si="286"/>
        <v>899</v>
      </c>
      <c r="K924" t="b">
        <f t="array" ref="K924" xml:space="preserve"> AND(EXACT(A924:I924,A924))</f>
        <v>0</v>
      </c>
      <c r="L924">
        <f t="shared" si="285"/>
        <v>1</v>
      </c>
      <c r="M924">
        <f t="shared" si="287"/>
        <v>1</v>
      </c>
    </row>
    <row r="925" spans="1:13" x14ac:dyDescent="0.2">
      <c r="A925" t="s">
        <v>19</v>
      </c>
      <c r="B925" t="s">
        <v>19</v>
      </c>
      <c r="C925" t="s">
        <v>19</v>
      </c>
      <c r="D925" t="s">
        <v>19</v>
      </c>
      <c r="E925" t="s">
        <v>19</v>
      </c>
      <c r="F925" t="s">
        <v>19</v>
      </c>
      <c r="G925" t="s">
        <v>19</v>
      </c>
      <c r="H925" t="s">
        <v>19</v>
      </c>
      <c r="I925" t="s">
        <v>2</v>
      </c>
      <c r="J925">
        <f t="shared" si="286"/>
        <v>900</v>
      </c>
      <c r="K925" t="b">
        <f t="array" ref="K925" xml:space="preserve"> AND(EXACT(A925:I925,A925))</f>
        <v>0</v>
      </c>
      <c r="L925">
        <f t="shared" si="285"/>
        <v>1</v>
      </c>
      <c r="M925">
        <f t="shared" si="287"/>
        <v>1</v>
      </c>
    </row>
    <row r="926" spans="1:13" x14ac:dyDescent="0.2">
      <c r="A926" t="s">
        <v>19</v>
      </c>
      <c r="B926" t="s">
        <v>19</v>
      </c>
      <c r="C926" t="s">
        <v>19</v>
      </c>
      <c r="D926" t="s">
        <v>19</v>
      </c>
      <c r="E926" t="s">
        <v>19</v>
      </c>
      <c r="F926" t="s">
        <v>19</v>
      </c>
      <c r="G926" t="s">
        <v>19</v>
      </c>
      <c r="H926" t="s">
        <v>19</v>
      </c>
      <c r="I926" t="s">
        <v>2</v>
      </c>
      <c r="J926">
        <f t="shared" si="286"/>
        <v>901</v>
      </c>
      <c r="K926" t="b">
        <f t="array" ref="K926" xml:space="preserve"> AND(EXACT(A926:I926,A926))</f>
        <v>0</v>
      </c>
      <c r="L926">
        <f t="shared" si="285"/>
        <v>1</v>
      </c>
      <c r="M926">
        <f t="shared" si="287"/>
        <v>1</v>
      </c>
    </row>
    <row r="927" spans="1:13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2</v>
      </c>
      <c r="J927">
        <f t="shared" si="286"/>
        <v>902</v>
      </c>
      <c r="K927" t="b">
        <f t="array" ref="K927" xml:space="preserve"> AND(EXACT(A927:I927,A927))</f>
        <v>0</v>
      </c>
      <c r="L927">
        <f t="shared" si="285"/>
        <v>1</v>
      </c>
      <c r="M927">
        <f t="shared" si="287"/>
        <v>1</v>
      </c>
    </row>
    <row r="928" spans="1:13" x14ac:dyDescent="0.2">
      <c r="A928" t="s">
        <v>8</v>
      </c>
      <c r="B928" t="s">
        <v>8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  <c r="I928" t="s">
        <v>2</v>
      </c>
      <c r="J928">
        <f t="shared" si="286"/>
        <v>903</v>
      </c>
      <c r="K928" t="b">
        <f t="array" ref="K928" xml:space="preserve"> AND(EXACT(A928:I928,A928))</f>
        <v>0</v>
      </c>
      <c r="L928">
        <f t="shared" si="285"/>
        <v>1</v>
      </c>
      <c r="M928">
        <f t="shared" si="287"/>
        <v>1</v>
      </c>
    </row>
    <row r="929" spans="1:13" x14ac:dyDescent="0.2">
      <c r="A929" t="s">
        <v>8</v>
      </c>
      <c r="B929" t="s">
        <v>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  <c r="I929" t="s">
        <v>2</v>
      </c>
      <c r="J929">
        <f t="shared" si="286"/>
        <v>904</v>
      </c>
      <c r="K929" t="b">
        <f t="array" ref="K929" xml:space="preserve"> AND(EXACT(A929:I929,A929))</f>
        <v>0</v>
      </c>
      <c r="L929">
        <f t="shared" si="285"/>
        <v>1</v>
      </c>
      <c r="M929">
        <f t="shared" si="287"/>
        <v>1</v>
      </c>
    </row>
    <row r="930" spans="1:13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2</v>
      </c>
      <c r="J930">
        <f t="shared" si="286"/>
        <v>905</v>
      </c>
      <c r="K930" t="b">
        <f t="array" ref="K930" xml:space="preserve"> AND(EXACT(A930:I930,A930))</f>
        <v>0</v>
      </c>
      <c r="L930">
        <f t="shared" si="285"/>
        <v>1</v>
      </c>
      <c r="M930">
        <f t="shared" si="287"/>
        <v>1</v>
      </c>
    </row>
    <row r="931" spans="1:13" x14ac:dyDescent="0.2">
      <c r="A931" t="s">
        <v>8</v>
      </c>
      <c r="B931" t="s">
        <v>8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  <c r="I931" t="s">
        <v>2</v>
      </c>
      <c r="J931">
        <f t="shared" si="286"/>
        <v>906</v>
      </c>
      <c r="K931" t="b">
        <f t="array" ref="K931" xml:space="preserve"> AND(EXACT(A931:I931,A931))</f>
        <v>0</v>
      </c>
      <c r="L931">
        <f t="shared" si="285"/>
        <v>1</v>
      </c>
      <c r="M931">
        <f t="shared" si="287"/>
        <v>1</v>
      </c>
    </row>
    <row r="932" spans="1:13" x14ac:dyDescent="0.2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  <c r="I932" t="s">
        <v>2</v>
      </c>
      <c r="J932">
        <f t="shared" si="286"/>
        <v>907</v>
      </c>
      <c r="K932" t="b">
        <f t="array" ref="K932" xml:space="preserve"> AND(EXACT(A932:I932,A932))</f>
        <v>0</v>
      </c>
      <c r="L932">
        <f t="shared" si="285"/>
        <v>1</v>
      </c>
      <c r="M932">
        <f t="shared" si="287"/>
        <v>1</v>
      </c>
    </row>
    <row r="933" spans="1:13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2</v>
      </c>
      <c r="J933">
        <f t="shared" si="286"/>
        <v>908</v>
      </c>
      <c r="K933" t="b">
        <f t="array" ref="K933" xml:space="preserve"> AND(EXACT(A933:I933,A933))</f>
        <v>0</v>
      </c>
      <c r="L933">
        <f t="shared" si="285"/>
        <v>1</v>
      </c>
      <c r="M933">
        <f t="shared" si="287"/>
        <v>1</v>
      </c>
    </row>
    <row r="934" spans="1:13" x14ac:dyDescent="0.2">
      <c r="A934" t="s">
        <v>8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2</v>
      </c>
      <c r="J934">
        <f t="shared" si="286"/>
        <v>909</v>
      </c>
      <c r="K934" t="b">
        <f t="array" ref="K934" xml:space="preserve"> AND(EXACT(A934:I934,A934))</f>
        <v>0</v>
      </c>
      <c r="L934">
        <f t="shared" si="285"/>
        <v>1</v>
      </c>
      <c r="M934">
        <f t="shared" si="287"/>
        <v>1</v>
      </c>
    </row>
    <row r="935" spans="1:13" x14ac:dyDescent="0.2">
      <c r="A935" t="s">
        <v>15</v>
      </c>
      <c r="B935" t="s">
        <v>15</v>
      </c>
      <c r="C935" t="s">
        <v>15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2</v>
      </c>
      <c r="J935">
        <f t="shared" si="286"/>
        <v>910</v>
      </c>
      <c r="K935" t="b">
        <f t="array" ref="K935" xml:space="preserve"> AND(EXACT(A935:I935,A935))</f>
        <v>0</v>
      </c>
      <c r="L935">
        <f t="shared" si="285"/>
        <v>1</v>
      </c>
      <c r="M935">
        <f t="shared" si="287"/>
        <v>1</v>
      </c>
    </row>
    <row r="936" spans="1:13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2</v>
      </c>
      <c r="J936">
        <f t="shared" si="286"/>
        <v>911</v>
      </c>
      <c r="K936" t="b">
        <f t="array" ref="K936" xml:space="preserve"> AND(EXACT(A936:I936,A936))</f>
        <v>0</v>
      </c>
      <c r="L936">
        <f t="shared" si="285"/>
        <v>1</v>
      </c>
      <c r="M936">
        <f t="shared" si="287"/>
        <v>1</v>
      </c>
    </row>
    <row r="937" spans="1:13" hidden="1" x14ac:dyDescent="0.2">
      <c r="A937" t="s">
        <v>11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18</v>
      </c>
      <c r="I937" t="s">
        <v>2</v>
      </c>
      <c r="J937">
        <f t="shared" si="286"/>
        <v>912</v>
      </c>
      <c r="K937" t="b">
        <f t="array" ref="K937" xml:space="preserve"> AND(EXACT(A937:I937,A937))</f>
        <v>0</v>
      </c>
      <c r="L937">
        <f t="shared" si="285"/>
        <v>0</v>
      </c>
      <c r="M937">
        <f t="shared" si="287"/>
        <v>1</v>
      </c>
    </row>
    <row r="938" spans="1:13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2</v>
      </c>
      <c r="J938">
        <f t="shared" si="286"/>
        <v>913</v>
      </c>
      <c r="K938" t="b">
        <f t="array" ref="K938" xml:space="preserve"> AND(EXACT(A938:I938,A938))</f>
        <v>0</v>
      </c>
      <c r="L938">
        <f t="shared" si="285"/>
        <v>1</v>
      </c>
      <c r="M938">
        <f t="shared" si="287"/>
        <v>1</v>
      </c>
    </row>
    <row r="939" spans="1:13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2</v>
      </c>
      <c r="J939">
        <f t="shared" si="286"/>
        <v>914</v>
      </c>
      <c r="K939" t="b">
        <f t="array" ref="K939" xml:space="preserve"> AND(EXACT(A939:I939,A939))</f>
        <v>0</v>
      </c>
      <c r="L939">
        <f t="shared" si="285"/>
        <v>1</v>
      </c>
      <c r="M939">
        <f t="shared" si="287"/>
        <v>1</v>
      </c>
    </row>
    <row r="940" spans="1:13" x14ac:dyDescent="0.2">
      <c r="A940" t="s">
        <v>13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2</v>
      </c>
      <c r="J940">
        <f t="shared" si="286"/>
        <v>915</v>
      </c>
      <c r="K940" t="b">
        <f t="array" ref="K940" xml:space="preserve"> AND(EXACT(A940:I940,A940))</f>
        <v>0</v>
      </c>
      <c r="L940">
        <f t="shared" si="285"/>
        <v>1</v>
      </c>
      <c r="M940">
        <f t="shared" si="287"/>
        <v>1</v>
      </c>
    </row>
    <row r="941" spans="1:13" x14ac:dyDescent="0.2">
      <c r="A941" t="s">
        <v>7</v>
      </c>
      <c r="B941" t="s">
        <v>7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  <c r="H941" t="s">
        <v>7</v>
      </c>
      <c r="I941" t="s">
        <v>2</v>
      </c>
      <c r="J941">
        <f t="shared" si="286"/>
        <v>916</v>
      </c>
      <c r="K941" t="b">
        <f t="array" ref="K941" xml:space="preserve"> AND(EXACT(A941:I941,A941))</f>
        <v>0</v>
      </c>
      <c r="L941">
        <f t="shared" si="285"/>
        <v>1</v>
      </c>
      <c r="M941">
        <f t="shared" si="287"/>
        <v>1</v>
      </c>
    </row>
    <row r="942" spans="1:13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2</v>
      </c>
      <c r="J942">
        <f t="shared" si="286"/>
        <v>917</v>
      </c>
      <c r="K942" t="b">
        <f t="array" ref="K942" xml:space="preserve"> AND(EXACT(A942:I942,A942))</f>
        <v>0</v>
      </c>
      <c r="L942">
        <f t="shared" si="285"/>
        <v>1</v>
      </c>
      <c r="M942">
        <f t="shared" si="287"/>
        <v>1</v>
      </c>
    </row>
    <row r="943" spans="1:13" hidden="1" x14ac:dyDescent="0.2">
      <c r="A943" t="s">
        <v>21</v>
      </c>
      <c r="B943" t="s">
        <v>21</v>
      </c>
      <c r="C943" t="s">
        <v>21</v>
      </c>
      <c r="D943" t="s">
        <v>11</v>
      </c>
      <c r="E943" t="s">
        <v>21</v>
      </c>
      <c r="F943" t="s">
        <v>21</v>
      </c>
      <c r="G943" t="s">
        <v>3</v>
      </c>
      <c r="H943" t="s">
        <v>3</v>
      </c>
      <c r="I943" t="s">
        <v>2</v>
      </c>
      <c r="J943">
        <f t="shared" si="286"/>
        <v>918</v>
      </c>
      <c r="K943" t="b">
        <f t="array" ref="K943" xml:space="preserve"> AND(EXACT(A943:I943,A943))</f>
        <v>0</v>
      </c>
      <c r="L943">
        <f t="shared" si="285"/>
        <v>0</v>
      </c>
      <c r="M943">
        <f t="shared" si="287"/>
        <v>1</v>
      </c>
    </row>
    <row r="944" spans="1:13" x14ac:dyDescent="0.2">
      <c r="A944" t="s">
        <v>8</v>
      </c>
      <c r="B944" t="s">
        <v>8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  <c r="I944" t="s">
        <v>2</v>
      </c>
      <c r="J944">
        <f t="shared" si="286"/>
        <v>919</v>
      </c>
      <c r="K944" t="b">
        <f t="array" ref="K944" xml:space="preserve"> AND(EXACT(A944:I944,A944))</f>
        <v>0</v>
      </c>
      <c r="L944">
        <f t="shared" si="285"/>
        <v>1</v>
      </c>
      <c r="M944">
        <f t="shared" si="287"/>
        <v>1</v>
      </c>
    </row>
    <row r="945" spans="1:13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2</v>
      </c>
      <c r="J945">
        <f t="shared" si="286"/>
        <v>920</v>
      </c>
      <c r="K945" t="b">
        <f t="array" ref="K945" xml:space="preserve"> AND(EXACT(A945:I945,A945))</f>
        <v>0</v>
      </c>
      <c r="L945">
        <f t="shared" si="285"/>
        <v>1</v>
      </c>
      <c r="M945">
        <f t="shared" si="287"/>
        <v>1</v>
      </c>
    </row>
    <row r="946" spans="1:13" x14ac:dyDescent="0.2">
      <c r="A946" t="s">
        <v>15</v>
      </c>
      <c r="B946" t="s">
        <v>15</v>
      </c>
      <c r="C946" t="s">
        <v>15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2</v>
      </c>
      <c r="J946">
        <f t="shared" si="286"/>
        <v>921</v>
      </c>
      <c r="K946" t="b">
        <f t="array" ref="K946" xml:space="preserve"> AND(EXACT(A946:I946,A946))</f>
        <v>0</v>
      </c>
      <c r="L946">
        <f t="shared" si="285"/>
        <v>1</v>
      </c>
      <c r="M946">
        <f t="shared" si="287"/>
        <v>1</v>
      </c>
    </row>
    <row r="947" spans="1:13" x14ac:dyDescent="0.2">
      <c r="A947" t="s">
        <v>9</v>
      </c>
      <c r="B947" t="s">
        <v>9</v>
      </c>
      <c r="C947" t="s">
        <v>9</v>
      </c>
      <c r="D947" t="s">
        <v>9</v>
      </c>
      <c r="E947" t="s">
        <v>9</v>
      </c>
      <c r="F947" t="s">
        <v>9</v>
      </c>
      <c r="G947" t="s">
        <v>9</v>
      </c>
      <c r="H947" t="s">
        <v>9</v>
      </c>
      <c r="I947" t="s">
        <v>2</v>
      </c>
      <c r="J947">
        <f t="shared" si="286"/>
        <v>922</v>
      </c>
      <c r="K947" t="b">
        <f t="array" ref="K947" xml:space="preserve"> AND(EXACT(A947:I947,A947))</f>
        <v>0</v>
      </c>
      <c r="L947">
        <f t="shared" si="285"/>
        <v>1</v>
      </c>
      <c r="M947">
        <f t="shared" si="287"/>
        <v>1</v>
      </c>
    </row>
    <row r="948" spans="1:13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2</v>
      </c>
      <c r="J948">
        <f t="shared" si="286"/>
        <v>923</v>
      </c>
      <c r="K948" t="b">
        <f t="array" ref="K948" xml:space="preserve"> AND(EXACT(A948:I948,A948))</f>
        <v>0</v>
      </c>
      <c r="L948">
        <f t="shared" ref="L948:L1011" si="288">IF(COUNTIF(A948:I948,A948)&gt;=7.6,1,0)</f>
        <v>1</v>
      </c>
      <c r="M948">
        <f t="shared" si="287"/>
        <v>1</v>
      </c>
    </row>
    <row r="949" spans="1:13" x14ac:dyDescent="0.2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2</v>
      </c>
      <c r="J949">
        <f t="shared" si="286"/>
        <v>924</v>
      </c>
      <c r="K949" t="b">
        <f t="array" ref="K949" xml:space="preserve"> AND(EXACT(A949:I949,A949))</f>
        <v>0</v>
      </c>
      <c r="L949">
        <f t="shared" si="288"/>
        <v>1</v>
      </c>
      <c r="M949">
        <f t="shared" si="287"/>
        <v>1</v>
      </c>
    </row>
    <row r="950" spans="1:13" hidden="1" x14ac:dyDescent="0.2">
      <c r="A950" t="s">
        <v>10</v>
      </c>
      <c r="B950" t="s">
        <v>10</v>
      </c>
      <c r="C950" t="s">
        <v>10</v>
      </c>
      <c r="D950" t="s">
        <v>20</v>
      </c>
      <c r="E950" t="s">
        <v>10</v>
      </c>
      <c r="F950" t="s">
        <v>10</v>
      </c>
      <c r="G950" t="s">
        <v>10</v>
      </c>
      <c r="H950" t="s">
        <v>10</v>
      </c>
      <c r="I950" t="s">
        <v>2</v>
      </c>
      <c r="J950">
        <f t="shared" si="286"/>
        <v>925</v>
      </c>
      <c r="K950" t="b">
        <f t="array" ref="K950" xml:space="preserve"> AND(EXACT(A950:I950,A950))</f>
        <v>0</v>
      </c>
      <c r="L950">
        <f t="shared" si="288"/>
        <v>0</v>
      </c>
      <c r="M950">
        <f t="shared" si="287"/>
        <v>1</v>
      </c>
    </row>
    <row r="951" spans="1:13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2</v>
      </c>
      <c r="J951">
        <f t="shared" si="286"/>
        <v>926</v>
      </c>
      <c r="K951" t="b">
        <f t="array" ref="K951" xml:space="preserve"> AND(EXACT(A951:I951,A951))</f>
        <v>0</v>
      </c>
      <c r="L951">
        <f t="shared" si="288"/>
        <v>1</v>
      </c>
      <c r="M951">
        <f t="shared" si="287"/>
        <v>1</v>
      </c>
    </row>
    <row r="952" spans="1:13" hidden="1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19</v>
      </c>
      <c r="H952" t="s">
        <v>19</v>
      </c>
      <c r="I952" t="s">
        <v>2</v>
      </c>
      <c r="J952">
        <f t="shared" si="286"/>
        <v>927</v>
      </c>
      <c r="K952" t="b">
        <f t="array" ref="K952" xml:space="preserve"> AND(EXACT(A952:I952,A952))</f>
        <v>0</v>
      </c>
      <c r="L952">
        <f t="shared" si="288"/>
        <v>0</v>
      </c>
      <c r="M952">
        <f t="shared" si="287"/>
        <v>1</v>
      </c>
    </row>
    <row r="953" spans="1:13" x14ac:dyDescent="0.2">
      <c r="A953" t="s">
        <v>17</v>
      </c>
      <c r="B953" t="s">
        <v>17</v>
      </c>
      <c r="C953" t="s">
        <v>17</v>
      </c>
      <c r="D953" t="s">
        <v>17</v>
      </c>
      <c r="E953" t="s">
        <v>17</v>
      </c>
      <c r="F953" t="s">
        <v>17</v>
      </c>
      <c r="G953" t="s">
        <v>17</v>
      </c>
      <c r="H953" t="s">
        <v>17</v>
      </c>
      <c r="I953" t="s">
        <v>2</v>
      </c>
      <c r="J953">
        <f t="shared" si="286"/>
        <v>928</v>
      </c>
      <c r="K953" t="b">
        <f t="array" ref="K953" xml:space="preserve"> AND(EXACT(A953:I953,A953))</f>
        <v>0</v>
      </c>
      <c r="L953">
        <f t="shared" si="288"/>
        <v>1</v>
      </c>
      <c r="M953">
        <f t="shared" si="287"/>
        <v>1</v>
      </c>
    </row>
    <row r="954" spans="1:13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2</v>
      </c>
      <c r="J954">
        <f t="shared" si="286"/>
        <v>929</v>
      </c>
      <c r="K954" t="b">
        <f t="array" ref="K954" xml:space="preserve"> AND(EXACT(A954:I954,A954))</f>
        <v>0</v>
      </c>
      <c r="L954">
        <f t="shared" si="288"/>
        <v>1</v>
      </c>
      <c r="M954">
        <f t="shared" si="287"/>
        <v>1</v>
      </c>
    </row>
    <row r="955" spans="1:13" x14ac:dyDescent="0.2">
      <c r="A955" t="s">
        <v>17</v>
      </c>
      <c r="B955" t="s">
        <v>17</v>
      </c>
      <c r="C955" t="s">
        <v>17</v>
      </c>
      <c r="D955" t="s">
        <v>17</v>
      </c>
      <c r="E955" t="s">
        <v>17</v>
      </c>
      <c r="F955" t="s">
        <v>17</v>
      </c>
      <c r="G955" t="s">
        <v>17</v>
      </c>
      <c r="H955" t="s">
        <v>17</v>
      </c>
      <c r="I955" t="s">
        <v>2</v>
      </c>
      <c r="J955">
        <f t="shared" si="286"/>
        <v>930</v>
      </c>
      <c r="K955" t="b">
        <f t="array" ref="K955" xml:space="preserve"> AND(EXACT(A955:I955,A955))</f>
        <v>0</v>
      </c>
      <c r="L955">
        <f t="shared" si="288"/>
        <v>1</v>
      </c>
      <c r="M955">
        <f t="shared" si="287"/>
        <v>1</v>
      </c>
    </row>
    <row r="956" spans="1:13" x14ac:dyDescent="0.2">
      <c r="A956" t="s">
        <v>8</v>
      </c>
      <c r="B956" t="s">
        <v>8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  <c r="I956" t="s">
        <v>2</v>
      </c>
      <c r="J956">
        <f t="shared" si="286"/>
        <v>931</v>
      </c>
      <c r="K956" t="b">
        <f t="array" ref="K956" xml:space="preserve"> AND(EXACT(A956:I956,A956))</f>
        <v>0</v>
      </c>
      <c r="L956">
        <f t="shared" si="288"/>
        <v>1</v>
      </c>
      <c r="M956">
        <f t="shared" si="287"/>
        <v>1</v>
      </c>
    </row>
    <row r="957" spans="1:13" x14ac:dyDescent="0.2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2</v>
      </c>
      <c r="J957">
        <f t="shared" si="286"/>
        <v>932</v>
      </c>
      <c r="K957" t="b">
        <f t="array" ref="K957" xml:space="preserve"> AND(EXACT(A957:I957,A957))</f>
        <v>0</v>
      </c>
      <c r="L957">
        <f t="shared" si="288"/>
        <v>1</v>
      </c>
      <c r="M957">
        <f t="shared" si="287"/>
        <v>1</v>
      </c>
    </row>
    <row r="958" spans="1:13" hidden="1" x14ac:dyDescent="0.2">
      <c r="A958" t="s">
        <v>15</v>
      </c>
      <c r="B958" t="s">
        <v>15</v>
      </c>
      <c r="C958" t="s">
        <v>15</v>
      </c>
      <c r="D958" t="s">
        <v>8</v>
      </c>
      <c r="E958" t="s">
        <v>8</v>
      </c>
      <c r="F958" t="s">
        <v>15</v>
      </c>
      <c r="G958" t="s">
        <v>15</v>
      </c>
      <c r="H958" t="s">
        <v>15</v>
      </c>
      <c r="I958" t="s">
        <v>2</v>
      </c>
      <c r="J958">
        <f t="shared" si="286"/>
        <v>933</v>
      </c>
      <c r="K958" t="b">
        <f t="array" ref="K958" xml:space="preserve"> AND(EXACT(A958:I958,A958))</f>
        <v>0</v>
      </c>
      <c r="L958">
        <f t="shared" si="288"/>
        <v>0</v>
      </c>
      <c r="M958">
        <f t="shared" si="287"/>
        <v>1</v>
      </c>
    </row>
    <row r="959" spans="1:13" x14ac:dyDescent="0.2">
      <c r="A959" t="s">
        <v>8</v>
      </c>
      <c r="B959" t="s">
        <v>8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  <c r="I959" t="s">
        <v>2</v>
      </c>
      <c r="J959">
        <f t="shared" si="286"/>
        <v>934</v>
      </c>
      <c r="K959" t="b">
        <f t="array" ref="K959" xml:space="preserve"> AND(EXACT(A959:I959,A959))</f>
        <v>0</v>
      </c>
      <c r="L959">
        <f t="shared" si="288"/>
        <v>1</v>
      </c>
      <c r="M959">
        <f t="shared" si="287"/>
        <v>1</v>
      </c>
    </row>
    <row r="960" spans="1:13" x14ac:dyDescent="0.2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2</v>
      </c>
      <c r="J960">
        <f t="shared" si="286"/>
        <v>935</v>
      </c>
      <c r="K960" t="b">
        <f t="array" ref="K960" xml:space="preserve"> AND(EXACT(A960:I960,A960))</f>
        <v>0</v>
      </c>
      <c r="L960">
        <f t="shared" si="288"/>
        <v>1</v>
      </c>
      <c r="M960">
        <f t="shared" si="287"/>
        <v>1</v>
      </c>
    </row>
    <row r="961" spans="1:13" x14ac:dyDescent="0.2">
      <c r="A961" t="s">
        <v>8</v>
      </c>
      <c r="B961" t="s">
        <v>8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  <c r="I961" t="s">
        <v>2</v>
      </c>
      <c r="J961">
        <f t="shared" si="286"/>
        <v>936</v>
      </c>
      <c r="K961" t="b">
        <f t="array" ref="K961" xml:space="preserve"> AND(EXACT(A961:I961,A961))</f>
        <v>0</v>
      </c>
      <c r="L961">
        <f t="shared" si="288"/>
        <v>1</v>
      </c>
      <c r="M961">
        <f t="shared" si="287"/>
        <v>1</v>
      </c>
    </row>
    <row r="962" spans="1:13" hidden="1" x14ac:dyDescent="0.2">
      <c r="A962" t="s">
        <v>18</v>
      </c>
      <c r="B962" t="s">
        <v>3</v>
      </c>
      <c r="C962" t="s">
        <v>3</v>
      </c>
      <c r="D962" t="s">
        <v>12</v>
      </c>
      <c r="E962" t="s">
        <v>3</v>
      </c>
      <c r="F962" t="s">
        <v>3</v>
      </c>
      <c r="G962" t="s">
        <v>3</v>
      </c>
      <c r="H962" t="s">
        <v>21</v>
      </c>
      <c r="I962" t="s">
        <v>2</v>
      </c>
      <c r="J962">
        <f t="shared" si="286"/>
        <v>937</v>
      </c>
      <c r="K962" t="b">
        <f t="array" ref="K962" xml:space="preserve"> AND(EXACT(A962:I962,A962))</f>
        <v>0</v>
      </c>
      <c r="L962">
        <f t="shared" si="288"/>
        <v>0</v>
      </c>
      <c r="M962">
        <f t="shared" si="287"/>
        <v>1</v>
      </c>
    </row>
    <row r="963" spans="1:13" x14ac:dyDescent="0.2">
      <c r="A963" t="s">
        <v>6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2</v>
      </c>
      <c r="J963">
        <f t="shared" si="286"/>
        <v>938</v>
      </c>
      <c r="K963" t="b">
        <f t="array" ref="K963" xml:space="preserve"> AND(EXACT(A963:I963,A963))</f>
        <v>0</v>
      </c>
      <c r="L963">
        <f t="shared" si="288"/>
        <v>1</v>
      </c>
      <c r="M963">
        <f t="shared" si="287"/>
        <v>1</v>
      </c>
    </row>
    <row r="964" spans="1:13" hidden="1" x14ac:dyDescent="0.2">
      <c r="A964" t="s">
        <v>12</v>
      </c>
      <c r="B964" t="s">
        <v>12</v>
      </c>
      <c r="C964" t="s">
        <v>12</v>
      </c>
      <c r="D964" t="s">
        <v>12</v>
      </c>
      <c r="E964" t="s">
        <v>21</v>
      </c>
      <c r="F964" t="s">
        <v>12</v>
      </c>
      <c r="G964" t="s">
        <v>12</v>
      </c>
      <c r="H964" t="s">
        <v>12</v>
      </c>
      <c r="I964" t="s">
        <v>2</v>
      </c>
      <c r="J964">
        <f t="shared" si="286"/>
        <v>939</v>
      </c>
      <c r="K964" t="b">
        <f t="array" ref="K964" xml:space="preserve"> AND(EXACT(A964:I964,A964))</f>
        <v>0</v>
      </c>
      <c r="L964">
        <f t="shared" si="288"/>
        <v>0</v>
      </c>
      <c r="M964">
        <f t="shared" si="287"/>
        <v>1</v>
      </c>
    </row>
    <row r="965" spans="1:13" x14ac:dyDescent="0.2">
      <c r="A965" t="s">
        <v>9</v>
      </c>
      <c r="B965" t="s">
        <v>9</v>
      </c>
      <c r="C965" t="s">
        <v>9</v>
      </c>
      <c r="D965" t="s">
        <v>9</v>
      </c>
      <c r="E965" t="s">
        <v>9</v>
      </c>
      <c r="F965" t="s">
        <v>9</v>
      </c>
      <c r="G965" t="s">
        <v>9</v>
      </c>
      <c r="H965" t="s">
        <v>9</v>
      </c>
      <c r="I965" t="s">
        <v>2</v>
      </c>
      <c r="J965">
        <f t="shared" si="286"/>
        <v>940</v>
      </c>
      <c r="K965" t="b">
        <f t="array" ref="K965" xml:space="preserve"> AND(EXACT(A965:I965,A965))</f>
        <v>0</v>
      </c>
      <c r="L965">
        <f t="shared" si="288"/>
        <v>1</v>
      </c>
      <c r="M965">
        <f t="shared" si="287"/>
        <v>1</v>
      </c>
    </row>
    <row r="966" spans="1:13" x14ac:dyDescent="0.2">
      <c r="A966" t="s">
        <v>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2</v>
      </c>
      <c r="J966">
        <f t="shared" si="286"/>
        <v>941</v>
      </c>
      <c r="K966" t="b">
        <f t="array" ref="K966" xml:space="preserve"> AND(EXACT(A966:I966,A966))</f>
        <v>0</v>
      </c>
      <c r="L966">
        <f t="shared" si="288"/>
        <v>1</v>
      </c>
      <c r="M966">
        <f t="shared" si="287"/>
        <v>1</v>
      </c>
    </row>
    <row r="967" spans="1:13" hidden="1" x14ac:dyDescent="0.2">
      <c r="A967" t="s">
        <v>7</v>
      </c>
      <c r="B967" t="s">
        <v>7</v>
      </c>
      <c r="C967" t="s">
        <v>7</v>
      </c>
      <c r="D967" t="s">
        <v>6</v>
      </c>
      <c r="E967" t="s">
        <v>6</v>
      </c>
      <c r="F967" t="s">
        <v>7</v>
      </c>
      <c r="G967" t="s">
        <v>6</v>
      </c>
      <c r="H967" t="s">
        <v>6</v>
      </c>
      <c r="I967" t="s">
        <v>2</v>
      </c>
      <c r="J967">
        <f t="shared" si="286"/>
        <v>942</v>
      </c>
      <c r="K967" t="b">
        <f t="array" ref="K967" xml:space="preserve"> AND(EXACT(A967:I967,A967))</f>
        <v>0</v>
      </c>
      <c r="L967">
        <f t="shared" si="288"/>
        <v>0</v>
      </c>
      <c r="M967">
        <f t="shared" si="287"/>
        <v>1</v>
      </c>
    </row>
    <row r="968" spans="1:13" x14ac:dyDescent="0.2">
      <c r="A968" t="s">
        <v>9</v>
      </c>
      <c r="B968" t="s">
        <v>9</v>
      </c>
      <c r="C968" t="s">
        <v>9</v>
      </c>
      <c r="D968" t="s">
        <v>9</v>
      </c>
      <c r="E968" t="s">
        <v>9</v>
      </c>
      <c r="F968" t="s">
        <v>9</v>
      </c>
      <c r="G968" t="s">
        <v>9</v>
      </c>
      <c r="H968" t="s">
        <v>9</v>
      </c>
      <c r="I968" t="s">
        <v>2</v>
      </c>
      <c r="J968">
        <f t="shared" si="286"/>
        <v>943</v>
      </c>
      <c r="K968" t="b">
        <f t="array" ref="K968" xml:space="preserve"> AND(EXACT(A968:I968,A968))</f>
        <v>0</v>
      </c>
      <c r="L968">
        <f t="shared" si="288"/>
        <v>1</v>
      </c>
      <c r="M968">
        <f t="shared" si="287"/>
        <v>1</v>
      </c>
    </row>
    <row r="969" spans="1:13" x14ac:dyDescent="0.2">
      <c r="A969" t="s">
        <v>6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2</v>
      </c>
      <c r="J969">
        <f t="shared" si="286"/>
        <v>944</v>
      </c>
      <c r="K969" t="b">
        <f t="array" ref="K969" xml:space="preserve"> AND(EXACT(A969:I969,A969))</f>
        <v>0</v>
      </c>
      <c r="L969">
        <f t="shared" si="288"/>
        <v>1</v>
      </c>
      <c r="M969">
        <f t="shared" si="287"/>
        <v>1</v>
      </c>
    </row>
    <row r="970" spans="1:13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2</v>
      </c>
      <c r="J970">
        <f t="shared" si="286"/>
        <v>945</v>
      </c>
      <c r="K970" t="b">
        <f t="array" ref="K970" xml:space="preserve"> AND(EXACT(A970:I970,A970))</f>
        <v>0</v>
      </c>
      <c r="L970">
        <f t="shared" si="288"/>
        <v>1</v>
      </c>
      <c r="M970">
        <f t="shared" si="287"/>
        <v>1</v>
      </c>
    </row>
    <row r="971" spans="1:13" x14ac:dyDescent="0.2">
      <c r="A971" t="s">
        <v>8</v>
      </c>
      <c r="B971" t="s">
        <v>8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  <c r="I971" t="s">
        <v>2</v>
      </c>
      <c r="J971">
        <f t="shared" si="286"/>
        <v>946</v>
      </c>
      <c r="K971" t="b">
        <f t="array" ref="K971" xml:space="preserve"> AND(EXACT(A971:I971,A971))</f>
        <v>0</v>
      </c>
      <c r="L971">
        <f t="shared" si="288"/>
        <v>1</v>
      </c>
      <c r="M971">
        <f t="shared" si="287"/>
        <v>1</v>
      </c>
    </row>
    <row r="972" spans="1:13" x14ac:dyDescent="0.2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2</v>
      </c>
      <c r="J972">
        <f t="shared" si="286"/>
        <v>947</v>
      </c>
      <c r="K972" t="b">
        <f t="array" ref="K972" xml:space="preserve"> AND(EXACT(A972:I972,A972))</f>
        <v>0</v>
      </c>
      <c r="L972">
        <f t="shared" si="288"/>
        <v>1</v>
      </c>
      <c r="M972">
        <f t="shared" si="287"/>
        <v>1</v>
      </c>
    </row>
    <row r="973" spans="1:13" x14ac:dyDescent="0.2">
      <c r="A973" t="s">
        <v>15</v>
      </c>
      <c r="B973" t="s">
        <v>15</v>
      </c>
      <c r="C973" t="s">
        <v>15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2</v>
      </c>
      <c r="J973">
        <f t="shared" si="286"/>
        <v>948</v>
      </c>
      <c r="K973" t="b">
        <f t="array" ref="K973" xml:space="preserve"> AND(EXACT(A973:I973,A973))</f>
        <v>0</v>
      </c>
      <c r="L973">
        <f t="shared" si="288"/>
        <v>1</v>
      </c>
      <c r="M973">
        <f t="shared" si="287"/>
        <v>1</v>
      </c>
    </row>
    <row r="974" spans="1:13" x14ac:dyDescent="0.2">
      <c r="A974" t="s">
        <v>8</v>
      </c>
      <c r="B974" t="s">
        <v>8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  <c r="I974" t="s">
        <v>2</v>
      </c>
      <c r="J974">
        <f t="shared" si="286"/>
        <v>949</v>
      </c>
      <c r="K974" t="b">
        <f t="array" ref="K974" xml:space="preserve"> AND(EXACT(A974:I974,A974))</f>
        <v>0</v>
      </c>
      <c r="L974">
        <f t="shared" si="288"/>
        <v>1</v>
      </c>
      <c r="M974">
        <f t="shared" si="287"/>
        <v>1</v>
      </c>
    </row>
    <row r="975" spans="1:13" x14ac:dyDescent="0.2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2</v>
      </c>
      <c r="J975">
        <f t="shared" si="286"/>
        <v>950</v>
      </c>
      <c r="K975" t="b">
        <f t="array" ref="K975" xml:space="preserve"> AND(EXACT(A975:I975,A975))</f>
        <v>0</v>
      </c>
      <c r="L975">
        <f t="shared" si="288"/>
        <v>1</v>
      </c>
      <c r="M975">
        <f t="shared" si="287"/>
        <v>1</v>
      </c>
    </row>
    <row r="976" spans="1:13" hidden="1" x14ac:dyDescent="0.2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15</v>
      </c>
      <c r="G976" t="s">
        <v>8</v>
      </c>
      <c r="H976" t="s">
        <v>8</v>
      </c>
      <c r="I976" t="s">
        <v>2</v>
      </c>
      <c r="J976">
        <f t="shared" si="286"/>
        <v>951</v>
      </c>
      <c r="K976" t="b">
        <f t="array" ref="K976" xml:space="preserve"> AND(EXACT(A976:I976,A976))</f>
        <v>0</v>
      </c>
      <c r="L976">
        <f t="shared" si="288"/>
        <v>0</v>
      </c>
      <c r="M976">
        <f t="shared" si="287"/>
        <v>1</v>
      </c>
    </row>
    <row r="977" spans="1:13" x14ac:dyDescent="0.2">
      <c r="A977" t="s">
        <v>8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2</v>
      </c>
      <c r="J977">
        <f t="shared" si="286"/>
        <v>952</v>
      </c>
      <c r="K977" t="b">
        <f t="array" ref="K977" xml:space="preserve"> AND(EXACT(A977:I977,A977))</f>
        <v>0</v>
      </c>
      <c r="L977">
        <f t="shared" si="288"/>
        <v>1</v>
      </c>
      <c r="M977">
        <f t="shared" si="287"/>
        <v>1</v>
      </c>
    </row>
    <row r="978" spans="1:13" x14ac:dyDescent="0.2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2</v>
      </c>
      <c r="J978">
        <f t="shared" si="286"/>
        <v>953</v>
      </c>
      <c r="K978" t="b">
        <f t="array" ref="K978" xml:space="preserve"> AND(EXACT(A978:I978,A978))</f>
        <v>0</v>
      </c>
      <c r="L978">
        <f t="shared" si="288"/>
        <v>1</v>
      </c>
      <c r="M978">
        <f t="shared" si="287"/>
        <v>1</v>
      </c>
    </row>
    <row r="979" spans="1:13" x14ac:dyDescent="0.2">
      <c r="A979" t="s">
        <v>8</v>
      </c>
      <c r="B979" t="s">
        <v>8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  <c r="I979" t="s">
        <v>2</v>
      </c>
      <c r="J979">
        <f t="shared" si="286"/>
        <v>954</v>
      </c>
      <c r="K979" t="b">
        <f t="array" ref="K979" xml:space="preserve"> AND(EXACT(A979:I979,A979))</f>
        <v>0</v>
      </c>
      <c r="L979">
        <f t="shared" si="288"/>
        <v>1</v>
      </c>
      <c r="M979">
        <f t="shared" si="287"/>
        <v>1</v>
      </c>
    </row>
    <row r="980" spans="1:13" hidden="1" x14ac:dyDescent="0.2">
      <c r="A980" t="s">
        <v>19</v>
      </c>
      <c r="B980" t="s">
        <v>19</v>
      </c>
      <c r="C980" t="s">
        <v>19</v>
      </c>
      <c r="D980" t="s">
        <v>21</v>
      </c>
      <c r="E980" t="s">
        <v>19</v>
      </c>
      <c r="F980" t="s">
        <v>19</v>
      </c>
      <c r="G980" t="s">
        <v>19</v>
      </c>
      <c r="H980" t="s">
        <v>19</v>
      </c>
      <c r="I980" t="s">
        <v>2</v>
      </c>
      <c r="J980">
        <f t="shared" si="286"/>
        <v>955</v>
      </c>
      <c r="K980" t="b">
        <f t="array" ref="K980" xml:space="preserve"> AND(EXACT(A980:I980,A980))</f>
        <v>0</v>
      </c>
      <c r="L980">
        <f t="shared" si="288"/>
        <v>0</v>
      </c>
      <c r="M980">
        <f t="shared" si="287"/>
        <v>1</v>
      </c>
    </row>
    <row r="981" spans="1:13" hidden="1" x14ac:dyDescent="0.2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16</v>
      </c>
      <c r="H981" t="s">
        <v>13</v>
      </c>
      <c r="I981" t="s">
        <v>2</v>
      </c>
      <c r="J981">
        <f t="shared" si="286"/>
        <v>956</v>
      </c>
      <c r="K981" t="b">
        <f t="array" ref="K981" xml:space="preserve"> AND(EXACT(A981:I981,A981))</f>
        <v>0</v>
      </c>
      <c r="L981">
        <f t="shared" si="288"/>
        <v>0</v>
      </c>
      <c r="M981">
        <f t="shared" si="287"/>
        <v>1</v>
      </c>
    </row>
    <row r="982" spans="1:13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2</v>
      </c>
      <c r="J982">
        <f t="shared" si="286"/>
        <v>957</v>
      </c>
      <c r="K982" t="b">
        <f t="array" ref="K982" xml:space="preserve"> AND(EXACT(A982:I982,A982))</f>
        <v>0</v>
      </c>
      <c r="L982">
        <f t="shared" si="288"/>
        <v>1</v>
      </c>
      <c r="M982">
        <f t="shared" si="287"/>
        <v>1</v>
      </c>
    </row>
    <row r="983" spans="1:13" hidden="1" x14ac:dyDescent="0.2">
      <c r="A983" t="s">
        <v>20</v>
      </c>
      <c r="B983" t="s">
        <v>20</v>
      </c>
      <c r="C983" t="s">
        <v>20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2</v>
      </c>
      <c r="J983">
        <f t="shared" si="286"/>
        <v>958</v>
      </c>
      <c r="K983" t="b">
        <f t="array" ref="K983" xml:space="preserve"> AND(EXACT(A983:I983,A983))</f>
        <v>0</v>
      </c>
      <c r="L983">
        <f t="shared" si="288"/>
        <v>0</v>
      </c>
      <c r="M983">
        <f t="shared" si="287"/>
        <v>1</v>
      </c>
    </row>
    <row r="984" spans="1:13" hidden="1" x14ac:dyDescent="0.2">
      <c r="A984" t="s">
        <v>15</v>
      </c>
      <c r="B984" t="s">
        <v>15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14</v>
      </c>
      <c r="I984" t="s">
        <v>2</v>
      </c>
      <c r="J984">
        <f t="shared" si="286"/>
        <v>959</v>
      </c>
      <c r="K984" t="b">
        <f t="array" ref="K984" xml:space="preserve"> AND(EXACT(A984:I984,A984))</f>
        <v>0</v>
      </c>
      <c r="L984">
        <f t="shared" si="288"/>
        <v>0</v>
      </c>
      <c r="M984">
        <f t="shared" si="287"/>
        <v>1</v>
      </c>
    </row>
    <row r="985" spans="1:13" x14ac:dyDescent="0.2">
      <c r="A985" t="s">
        <v>15</v>
      </c>
      <c r="B985" t="s">
        <v>15</v>
      </c>
      <c r="C985" t="s">
        <v>15</v>
      </c>
      <c r="D985" t="s">
        <v>15</v>
      </c>
      <c r="E985" t="s">
        <v>15</v>
      </c>
      <c r="F985" t="s">
        <v>15</v>
      </c>
      <c r="G985" t="s">
        <v>15</v>
      </c>
      <c r="H985" t="s">
        <v>15</v>
      </c>
      <c r="I985" t="s">
        <v>2</v>
      </c>
      <c r="J985">
        <f t="shared" si="286"/>
        <v>960</v>
      </c>
      <c r="K985" t="b">
        <f t="array" ref="K985" xml:space="preserve"> AND(EXACT(A985:I985,A985))</f>
        <v>0</v>
      </c>
      <c r="L985">
        <f t="shared" si="288"/>
        <v>1</v>
      </c>
      <c r="M985">
        <f t="shared" si="287"/>
        <v>1</v>
      </c>
    </row>
    <row r="986" spans="1:13" x14ac:dyDescent="0.2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2</v>
      </c>
      <c r="J986">
        <f t="shared" si="286"/>
        <v>961</v>
      </c>
      <c r="K986" t="b">
        <f t="array" ref="K986" xml:space="preserve"> AND(EXACT(A986:I986,A986))</f>
        <v>0</v>
      </c>
      <c r="L986">
        <f t="shared" si="288"/>
        <v>1</v>
      </c>
      <c r="M986">
        <f t="shared" si="287"/>
        <v>1</v>
      </c>
    </row>
    <row r="987" spans="1:13" hidden="1" x14ac:dyDescent="0.2">
      <c r="A987" t="s">
        <v>7</v>
      </c>
      <c r="B987" t="s">
        <v>7</v>
      </c>
      <c r="C987" t="s">
        <v>7</v>
      </c>
      <c r="D987" t="s">
        <v>7</v>
      </c>
      <c r="E987" t="s">
        <v>15</v>
      </c>
      <c r="F987" t="s">
        <v>7</v>
      </c>
      <c r="G987" t="s">
        <v>7</v>
      </c>
      <c r="H987" t="s">
        <v>7</v>
      </c>
      <c r="I987" t="s">
        <v>2</v>
      </c>
      <c r="J987">
        <f t="shared" ref="J987:J1050" si="289">IF(A987="-",J986+0,J986+1)</f>
        <v>962</v>
      </c>
      <c r="K987" t="b">
        <f t="array" ref="K987" xml:space="preserve"> AND(EXACT(A987:I987,A987))</f>
        <v>0</v>
      </c>
      <c r="L987">
        <f t="shared" si="288"/>
        <v>0</v>
      </c>
      <c r="M987">
        <f t="shared" ref="M987:M1050" si="290">COUNTIF(A987:I987,"-")</f>
        <v>1</v>
      </c>
    </row>
    <row r="988" spans="1:13" x14ac:dyDescent="0.2">
      <c r="A988" t="s">
        <v>9</v>
      </c>
      <c r="B988" t="s">
        <v>9</v>
      </c>
      <c r="C988" t="s">
        <v>9</v>
      </c>
      <c r="D988" t="s">
        <v>9</v>
      </c>
      <c r="E988" t="s">
        <v>9</v>
      </c>
      <c r="F988" t="s">
        <v>9</v>
      </c>
      <c r="G988" t="s">
        <v>9</v>
      </c>
      <c r="H988" t="s">
        <v>9</v>
      </c>
      <c r="I988" t="s">
        <v>2</v>
      </c>
      <c r="J988">
        <f t="shared" si="289"/>
        <v>963</v>
      </c>
      <c r="K988" t="b">
        <f t="array" ref="K988" xml:space="preserve"> AND(EXACT(A988:I988,A988))</f>
        <v>0</v>
      </c>
      <c r="L988">
        <f t="shared" si="288"/>
        <v>1</v>
      </c>
      <c r="M988">
        <f t="shared" si="290"/>
        <v>1</v>
      </c>
    </row>
    <row r="989" spans="1:13" x14ac:dyDescent="0.2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2</v>
      </c>
      <c r="J989">
        <f t="shared" si="289"/>
        <v>964</v>
      </c>
      <c r="K989" t="b">
        <f t="array" ref="K989" xml:space="preserve"> AND(EXACT(A989:I989,A989))</f>
        <v>0</v>
      </c>
      <c r="L989">
        <f t="shared" si="288"/>
        <v>1</v>
      </c>
      <c r="M989">
        <f t="shared" si="290"/>
        <v>1</v>
      </c>
    </row>
    <row r="990" spans="1:13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2</v>
      </c>
      <c r="J990">
        <f t="shared" si="289"/>
        <v>965</v>
      </c>
      <c r="K990" t="b">
        <f t="array" ref="K990" xml:space="preserve"> AND(EXACT(A990:I990,A990))</f>
        <v>0</v>
      </c>
      <c r="L990">
        <f t="shared" si="288"/>
        <v>1</v>
      </c>
      <c r="M990">
        <f t="shared" si="290"/>
        <v>1</v>
      </c>
    </row>
    <row r="991" spans="1:13" x14ac:dyDescent="0.2">
      <c r="A991" t="s">
        <v>9</v>
      </c>
      <c r="B991" t="s">
        <v>9</v>
      </c>
      <c r="C991" t="s">
        <v>9</v>
      </c>
      <c r="D991" t="s">
        <v>9</v>
      </c>
      <c r="E991" t="s">
        <v>9</v>
      </c>
      <c r="F991" t="s">
        <v>9</v>
      </c>
      <c r="G991" t="s">
        <v>9</v>
      </c>
      <c r="H991" t="s">
        <v>9</v>
      </c>
      <c r="I991" t="s">
        <v>2</v>
      </c>
      <c r="J991">
        <f t="shared" si="289"/>
        <v>966</v>
      </c>
      <c r="K991" t="b">
        <f t="array" ref="K991" xml:space="preserve"> AND(EXACT(A991:I991,A991))</f>
        <v>0</v>
      </c>
      <c r="L991">
        <f t="shared" si="288"/>
        <v>1</v>
      </c>
      <c r="M991">
        <f t="shared" si="290"/>
        <v>1</v>
      </c>
    </row>
    <row r="992" spans="1:13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2</v>
      </c>
      <c r="J992">
        <f t="shared" si="289"/>
        <v>967</v>
      </c>
      <c r="K992" t="b">
        <f t="array" ref="K992" xml:space="preserve"> AND(EXACT(A992:I992,A992))</f>
        <v>0</v>
      </c>
      <c r="L992">
        <f t="shared" si="288"/>
        <v>1</v>
      </c>
      <c r="M992">
        <f t="shared" si="290"/>
        <v>1</v>
      </c>
    </row>
    <row r="993" spans="1:13" hidden="1" x14ac:dyDescent="0.2">
      <c r="A993" t="s">
        <v>12</v>
      </c>
      <c r="B993" t="s">
        <v>12</v>
      </c>
      <c r="C993" t="s">
        <v>12</v>
      </c>
      <c r="D993" t="s">
        <v>10</v>
      </c>
      <c r="E993" t="s">
        <v>10</v>
      </c>
      <c r="F993" t="s">
        <v>10</v>
      </c>
      <c r="G993" t="s">
        <v>12</v>
      </c>
      <c r="H993" t="s">
        <v>10</v>
      </c>
      <c r="I993" t="s">
        <v>2</v>
      </c>
      <c r="J993">
        <f t="shared" si="289"/>
        <v>968</v>
      </c>
      <c r="K993" t="b">
        <f t="array" ref="K993" xml:space="preserve"> AND(EXACT(A993:I993,A993))</f>
        <v>0</v>
      </c>
      <c r="L993">
        <f t="shared" si="288"/>
        <v>0</v>
      </c>
      <c r="M993">
        <f t="shared" si="290"/>
        <v>1</v>
      </c>
    </row>
    <row r="994" spans="1:13" x14ac:dyDescent="0.2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  <c r="I994" t="s">
        <v>2</v>
      </c>
      <c r="J994">
        <f t="shared" si="289"/>
        <v>969</v>
      </c>
      <c r="K994" t="b">
        <f t="array" ref="K994" xml:space="preserve"> AND(EXACT(A994:I994,A994))</f>
        <v>0</v>
      </c>
      <c r="L994">
        <f t="shared" si="288"/>
        <v>1</v>
      </c>
      <c r="M994">
        <f t="shared" si="290"/>
        <v>1</v>
      </c>
    </row>
    <row r="995" spans="1:13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2</v>
      </c>
      <c r="J995">
        <f t="shared" si="289"/>
        <v>970</v>
      </c>
      <c r="K995" t="b">
        <f t="array" ref="K995" xml:space="preserve"> AND(EXACT(A995:I995,A995))</f>
        <v>0</v>
      </c>
      <c r="L995">
        <f t="shared" si="288"/>
        <v>1</v>
      </c>
      <c r="M995">
        <f t="shared" si="290"/>
        <v>1</v>
      </c>
    </row>
    <row r="996" spans="1:13" x14ac:dyDescent="0.2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2</v>
      </c>
      <c r="J996">
        <f t="shared" si="289"/>
        <v>971</v>
      </c>
      <c r="K996" t="b">
        <f t="array" ref="K996" xml:space="preserve"> AND(EXACT(A996:I996,A996))</f>
        <v>0</v>
      </c>
      <c r="L996">
        <f t="shared" si="288"/>
        <v>1</v>
      </c>
      <c r="M996">
        <f t="shared" si="290"/>
        <v>1</v>
      </c>
    </row>
    <row r="997" spans="1:13" x14ac:dyDescent="0.2">
      <c r="A997" t="s">
        <v>8</v>
      </c>
      <c r="B997" t="s">
        <v>8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  <c r="I997" t="s">
        <v>2</v>
      </c>
      <c r="J997">
        <f t="shared" si="289"/>
        <v>972</v>
      </c>
      <c r="K997" t="b">
        <f t="array" ref="K997" xml:space="preserve"> AND(EXACT(A997:I997,A997))</f>
        <v>0</v>
      </c>
      <c r="L997">
        <f t="shared" si="288"/>
        <v>1</v>
      </c>
      <c r="M997">
        <f t="shared" si="290"/>
        <v>1</v>
      </c>
    </row>
    <row r="998" spans="1:13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2</v>
      </c>
      <c r="J998">
        <f t="shared" si="289"/>
        <v>973</v>
      </c>
      <c r="K998" t="b">
        <f t="array" ref="K998" xml:space="preserve"> AND(EXACT(A998:I998,A998))</f>
        <v>0</v>
      </c>
      <c r="L998">
        <f t="shared" si="288"/>
        <v>1</v>
      </c>
      <c r="M998">
        <f t="shared" si="290"/>
        <v>1</v>
      </c>
    </row>
    <row r="999" spans="1:13" x14ac:dyDescent="0.2">
      <c r="A999" t="s">
        <v>11</v>
      </c>
      <c r="B999" t="s">
        <v>11</v>
      </c>
      <c r="C999" t="s">
        <v>11</v>
      </c>
      <c r="D999" t="s">
        <v>11</v>
      </c>
      <c r="E999" t="s">
        <v>11</v>
      </c>
      <c r="F999" t="s">
        <v>11</v>
      </c>
      <c r="G999" t="s">
        <v>11</v>
      </c>
      <c r="H999" t="s">
        <v>11</v>
      </c>
      <c r="I999" t="s">
        <v>2</v>
      </c>
      <c r="J999">
        <f t="shared" si="289"/>
        <v>974</v>
      </c>
      <c r="K999" t="b">
        <f t="array" ref="K999" xml:space="preserve"> AND(EXACT(A999:I999,A999))</f>
        <v>0</v>
      </c>
      <c r="L999">
        <f t="shared" si="288"/>
        <v>1</v>
      </c>
      <c r="M999">
        <f t="shared" si="290"/>
        <v>1</v>
      </c>
    </row>
    <row r="1000" spans="1:13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2</v>
      </c>
      <c r="J1000">
        <f t="shared" si="289"/>
        <v>975</v>
      </c>
      <c r="K1000" t="b">
        <f t="array" ref="K1000" xml:space="preserve"> AND(EXACT(A1000:I1000,A1000))</f>
        <v>0</v>
      </c>
      <c r="L1000">
        <f t="shared" si="288"/>
        <v>1</v>
      </c>
      <c r="M1000">
        <f t="shared" si="290"/>
        <v>1</v>
      </c>
    </row>
    <row r="1001" spans="1:13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2</v>
      </c>
      <c r="J1001">
        <f t="shared" si="289"/>
        <v>976</v>
      </c>
      <c r="K1001" t="b">
        <f t="array" ref="K1001" xml:space="preserve"> AND(EXACT(A1001:I1001,A1001))</f>
        <v>0</v>
      </c>
      <c r="L1001">
        <f t="shared" si="288"/>
        <v>1</v>
      </c>
      <c r="M1001">
        <f t="shared" si="290"/>
        <v>1</v>
      </c>
    </row>
    <row r="1002" spans="1:13" hidden="1" x14ac:dyDescent="0.2">
      <c r="A1002" t="s">
        <v>21</v>
      </c>
      <c r="B1002" t="s">
        <v>21</v>
      </c>
      <c r="C1002" t="s">
        <v>21</v>
      </c>
      <c r="D1002" t="s">
        <v>21</v>
      </c>
      <c r="E1002" t="s">
        <v>11</v>
      </c>
      <c r="F1002" t="s">
        <v>21</v>
      </c>
      <c r="G1002" t="s">
        <v>15</v>
      </c>
      <c r="H1002" t="s">
        <v>15</v>
      </c>
      <c r="I1002" t="s">
        <v>2</v>
      </c>
      <c r="J1002">
        <f t="shared" si="289"/>
        <v>977</v>
      </c>
      <c r="K1002" t="b">
        <f t="array" ref="K1002" xml:space="preserve"> AND(EXACT(A1002:I1002,A1002))</f>
        <v>0</v>
      </c>
      <c r="L1002">
        <f t="shared" si="288"/>
        <v>0</v>
      </c>
      <c r="M1002">
        <f t="shared" si="290"/>
        <v>1</v>
      </c>
    </row>
    <row r="1003" spans="1:13" hidden="1" x14ac:dyDescent="0.2">
      <c r="A1003" t="s">
        <v>7</v>
      </c>
      <c r="B1003" t="s">
        <v>7</v>
      </c>
      <c r="C1003" t="s">
        <v>7</v>
      </c>
      <c r="D1003" t="s">
        <v>7</v>
      </c>
      <c r="E1003" t="s">
        <v>7</v>
      </c>
      <c r="F1003" t="s">
        <v>3</v>
      </c>
      <c r="G1003" t="s">
        <v>7</v>
      </c>
      <c r="H1003" t="s">
        <v>7</v>
      </c>
      <c r="I1003" t="s">
        <v>2</v>
      </c>
      <c r="J1003">
        <f t="shared" si="289"/>
        <v>978</v>
      </c>
      <c r="K1003" t="b">
        <f t="array" ref="K1003" xml:space="preserve"> AND(EXACT(A1003:I1003,A1003))</f>
        <v>0</v>
      </c>
      <c r="L1003">
        <f t="shared" si="288"/>
        <v>0</v>
      </c>
      <c r="M1003">
        <f t="shared" si="290"/>
        <v>1</v>
      </c>
    </row>
    <row r="1004" spans="1:13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2</v>
      </c>
      <c r="J1004">
        <f t="shared" si="289"/>
        <v>979</v>
      </c>
      <c r="K1004" t="b">
        <f t="array" ref="K1004" xml:space="preserve"> AND(EXACT(A1004:I1004,A1004))</f>
        <v>0</v>
      </c>
      <c r="L1004">
        <f t="shared" si="288"/>
        <v>1</v>
      </c>
      <c r="M1004">
        <f t="shared" si="290"/>
        <v>1</v>
      </c>
    </row>
    <row r="1005" spans="1:13" x14ac:dyDescent="0.2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2</v>
      </c>
      <c r="J1005">
        <f t="shared" si="289"/>
        <v>980</v>
      </c>
      <c r="K1005" t="b">
        <f t="array" ref="K1005" xml:space="preserve"> AND(EXACT(A1005:I1005,A1005))</f>
        <v>0</v>
      </c>
      <c r="L1005">
        <f t="shared" si="288"/>
        <v>1</v>
      </c>
      <c r="M1005">
        <f t="shared" si="290"/>
        <v>1</v>
      </c>
    </row>
    <row r="1006" spans="1:13" x14ac:dyDescent="0.2">
      <c r="A1006" t="s">
        <v>9</v>
      </c>
      <c r="B1006" t="s">
        <v>9</v>
      </c>
      <c r="C1006" t="s">
        <v>9</v>
      </c>
      <c r="D1006" t="s">
        <v>9</v>
      </c>
      <c r="E1006" t="s">
        <v>9</v>
      </c>
      <c r="F1006" t="s">
        <v>9</v>
      </c>
      <c r="G1006" t="s">
        <v>9</v>
      </c>
      <c r="H1006" t="s">
        <v>9</v>
      </c>
      <c r="I1006" t="s">
        <v>2</v>
      </c>
      <c r="J1006">
        <f t="shared" si="289"/>
        <v>981</v>
      </c>
      <c r="K1006" t="b">
        <f t="array" ref="K1006" xml:space="preserve"> AND(EXACT(A1006:I1006,A1006))</f>
        <v>0</v>
      </c>
      <c r="L1006">
        <f t="shared" si="288"/>
        <v>1</v>
      </c>
      <c r="M1006">
        <f t="shared" si="290"/>
        <v>1</v>
      </c>
    </row>
    <row r="1007" spans="1:13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2</v>
      </c>
      <c r="J1007">
        <f t="shared" si="289"/>
        <v>982</v>
      </c>
      <c r="K1007" t="b">
        <f t="array" ref="K1007" xml:space="preserve"> AND(EXACT(A1007:I1007,A1007))</f>
        <v>0</v>
      </c>
      <c r="L1007">
        <f t="shared" si="288"/>
        <v>1</v>
      </c>
      <c r="M1007">
        <f t="shared" si="290"/>
        <v>1</v>
      </c>
    </row>
    <row r="1008" spans="1:13" x14ac:dyDescent="0.2">
      <c r="A1008" t="s">
        <v>5</v>
      </c>
      <c r="B1008" t="s">
        <v>5</v>
      </c>
      <c r="C1008" t="s">
        <v>5</v>
      </c>
      <c r="D1008" t="s">
        <v>5</v>
      </c>
      <c r="E1008" t="s">
        <v>5</v>
      </c>
      <c r="F1008" t="s">
        <v>5</v>
      </c>
      <c r="G1008" t="s">
        <v>5</v>
      </c>
      <c r="H1008" t="s">
        <v>5</v>
      </c>
      <c r="I1008" t="s">
        <v>2</v>
      </c>
      <c r="J1008">
        <f t="shared" si="289"/>
        <v>983</v>
      </c>
      <c r="K1008" t="b">
        <f t="array" ref="K1008" xml:space="preserve"> AND(EXACT(A1008:I1008,A1008))</f>
        <v>0</v>
      </c>
      <c r="L1008">
        <f t="shared" si="288"/>
        <v>1</v>
      </c>
      <c r="M1008">
        <f t="shared" si="290"/>
        <v>1</v>
      </c>
    </row>
    <row r="1009" spans="1:13" x14ac:dyDescent="0.2">
      <c r="A1009" t="s">
        <v>17</v>
      </c>
      <c r="B1009" t="s">
        <v>17</v>
      </c>
      <c r="C1009" t="s">
        <v>17</v>
      </c>
      <c r="D1009" t="s">
        <v>17</v>
      </c>
      <c r="E1009" t="s">
        <v>17</v>
      </c>
      <c r="F1009" t="s">
        <v>17</v>
      </c>
      <c r="G1009" t="s">
        <v>17</v>
      </c>
      <c r="H1009" t="s">
        <v>17</v>
      </c>
      <c r="I1009" t="s">
        <v>2</v>
      </c>
      <c r="J1009">
        <f t="shared" si="289"/>
        <v>984</v>
      </c>
      <c r="K1009" t="b">
        <f t="array" ref="K1009" xml:space="preserve"> AND(EXACT(A1009:I1009,A1009))</f>
        <v>0</v>
      </c>
      <c r="L1009">
        <f t="shared" si="288"/>
        <v>1</v>
      </c>
      <c r="M1009">
        <f t="shared" si="290"/>
        <v>1</v>
      </c>
    </row>
    <row r="1010" spans="1:13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2</v>
      </c>
      <c r="J1010">
        <f t="shared" si="289"/>
        <v>985</v>
      </c>
      <c r="K1010" t="b">
        <f t="array" ref="K1010" xml:space="preserve"> AND(EXACT(A1010:I1010,A1010))</f>
        <v>0</v>
      </c>
      <c r="L1010">
        <f t="shared" si="288"/>
        <v>1</v>
      </c>
      <c r="M1010">
        <f t="shared" si="290"/>
        <v>1</v>
      </c>
    </row>
    <row r="1011" spans="1:13" x14ac:dyDescent="0.2">
      <c r="A1011" t="s">
        <v>15</v>
      </c>
      <c r="B1011" t="s">
        <v>15</v>
      </c>
      <c r="C1011" t="s">
        <v>15</v>
      </c>
      <c r="D1011" t="s">
        <v>15</v>
      </c>
      <c r="E1011" t="s">
        <v>15</v>
      </c>
      <c r="F1011" t="s">
        <v>15</v>
      </c>
      <c r="G1011" t="s">
        <v>15</v>
      </c>
      <c r="H1011" t="s">
        <v>15</v>
      </c>
      <c r="I1011" t="s">
        <v>2</v>
      </c>
      <c r="J1011">
        <f t="shared" si="289"/>
        <v>986</v>
      </c>
      <c r="K1011" t="b">
        <f t="array" ref="K1011" xml:space="preserve"> AND(EXACT(A1011:I1011,A1011))</f>
        <v>0</v>
      </c>
      <c r="L1011">
        <f t="shared" si="288"/>
        <v>1</v>
      </c>
      <c r="M1011">
        <f t="shared" si="290"/>
        <v>1</v>
      </c>
    </row>
    <row r="1012" spans="1:13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2</v>
      </c>
      <c r="J1012">
        <f t="shared" si="289"/>
        <v>987</v>
      </c>
      <c r="K1012" t="b">
        <f t="array" ref="K1012" xml:space="preserve"> AND(EXACT(A1012:I1012,A1012))</f>
        <v>0</v>
      </c>
      <c r="L1012">
        <f t="shared" ref="L1012:L1075" si="291">IF(COUNTIF(A1012:I1012,A1012)&gt;=7.6,1,0)</f>
        <v>1</v>
      </c>
      <c r="M1012">
        <f t="shared" si="290"/>
        <v>1</v>
      </c>
    </row>
    <row r="1013" spans="1:13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2</v>
      </c>
      <c r="J1013">
        <f t="shared" si="289"/>
        <v>988</v>
      </c>
      <c r="K1013" t="b">
        <f t="array" ref="K1013" xml:space="preserve"> AND(EXACT(A1013:I1013,A1013))</f>
        <v>0</v>
      </c>
      <c r="L1013">
        <f t="shared" si="291"/>
        <v>1</v>
      </c>
      <c r="M1013">
        <f t="shared" si="290"/>
        <v>1</v>
      </c>
    </row>
    <row r="1014" spans="1:13" x14ac:dyDescent="0.2">
      <c r="A1014" t="s">
        <v>10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2</v>
      </c>
      <c r="J1014">
        <f t="shared" si="289"/>
        <v>989</v>
      </c>
      <c r="K1014" t="b">
        <f t="array" ref="K1014" xml:space="preserve"> AND(EXACT(A1014:I1014,A1014))</f>
        <v>0</v>
      </c>
      <c r="L1014">
        <f t="shared" si="291"/>
        <v>1</v>
      </c>
      <c r="M1014">
        <f t="shared" si="290"/>
        <v>1</v>
      </c>
    </row>
    <row r="1015" spans="1:13" x14ac:dyDescent="0.2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  <c r="I1015" t="s">
        <v>2</v>
      </c>
      <c r="J1015">
        <f t="shared" si="289"/>
        <v>990</v>
      </c>
      <c r="K1015" t="b">
        <f t="array" ref="K1015" xml:space="preserve"> AND(EXACT(A1015:I1015,A1015))</f>
        <v>0</v>
      </c>
      <c r="L1015">
        <f t="shared" si="291"/>
        <v>1</v>
      </c>
      <c r="M1015">
        <f t="shared" si="290"/>
        <v>1</v>
      </c>
    </row>
    <row r="1016" spans="1:13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2</v>
      </c>
      <c r="J1016">
        <f t="shared" si="289"/>
        <v>991</v>
      </c>
      <c r="K1016" t="b">
        <f t="array" ref="K1016" xml:space="preserve"> AND(EXACT(A1016:I1016,A1016))</f>
        <v>0</v>
      </c>
      <c r="L1016">
        <f t="shared" si="291"/>
        <v>1</v>
      </c>
      <c r="M1016">
        <f t="shared" si="290"/>
        <v>1</v>
      </c>
    </row>
    <row r="1017" spans="1:13" x14ac:dyDescent="0.2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2</v>
      </c>
      <c r="J1017">
        <f t="shared" si="289"/>
        <v>992</v>
      </c>
      <c r="K1017" t="b">
        <f t="array" ref="K1017" xml:space="preserve"> AND(EXACT(A1017:I1017,A1017))</f>
        <v>0</v>
      </c>
      <c r="L1017">
        <f t="shared" si="291"/>
        <v>1</v>
      </c>
      <c r="M1017">
        <f t="shared" si="290"/>
        <v>1</v>
      </c>
    </row>
    <row r="1018" spans="1:13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2</v>
      </c>
      <c r="J1018">
        <f t="shared" si="289"/>
        <v>993</v>
      </c>
      <c r="K1018" t="b">
        <f t="array" ref="K1018" xml:space="preserve"> AND(EXACT(A1018:I1018,A1018))</f>
        <v>0</v>
      </c>
      <c r="L1018">
        <f t="shared" si="291"/>
        <v>1</v>
      </c>
      <c r="M1018">
        <f t="shared" si="290"/>
        <v>1</v>
      </c>
    </row>
    <row r="1019" spans="1:13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2</v>
      </c>
      <c r="J1019">
        <f t="shared" si="289"/>
        <v>994</v>
      </c>
      <c r="K1019" t="b">
        <f t="array" ref="K1019" xml:space="preserve"> AND(EXACT(A1019:I1019,A1019))</f>
        <v>0</v>
      </c>
      <c r="L1019">
        <f t="shared" si="291"/>
        <v>1</v>
      </c>
      <c r="M1019">
        <f t="shared" si="290"/>
        <v>1</v>
      </c>
    </row>
    <row r="1020" spans="1:13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2</v>
      </c>
      <c r="J1020">
        <f t="shared" si="289"/>
        <v>995</v>
      </c>
      <c r="K1020" t="b">
        <f t="array" ref="K1020" xml:space="preserve"> AND(EXACT(A1020:I1020,A1020))</f>
        <v>0</v>
      </c>
      <c r="L1020">
        <f t="shared" si="291"/>
        <v>1</v>
      </c>
      <c r="M1020">
        <f t="shared" si="290"/>
        <v>1</v>
      </c>
    </row>
    <row r="1021" spans="1:13" x14ac:dyDescent="0.2">
      <c r="A1021" t="s">
        <v>7</v>
      </c>
      <c r="B1021" t="s">
        <v>7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  <c r="H1021" t="s">
        <v>7</v>
      </c>
      <c r="I1021" t="s">
        <v>2</v>
      </c>
      <c r="J1021">
        <f t="shared" si="289"/>
        <v>996</v>
      </c>
      <c r="K1021" t="b">
        <f t="array" ref="K1021" xml:space="preserve"> AND(EXACT(A1021:I1021,A1021))</f>
        <v>0</v>
      </c>
      <c r="L1021">
        <f t="shared" si="291"/>
        <v>1</v>
      </c>
      <c r="M1021">
        <f t="shared" si="290"/>
        <v>1</v>
      </c>
    </row>
    <row r="1022" spans="1:13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2</v>
      </c>
      <c r="J1022">
        <f t="shared" si="289"/>
        <v>997</v>
      </c>
      <c r="K1022" t="b">
        <f t="array" ref="K1022" xml:space="preserve"> AND(EXACT(A1022:I1022,A1022))</f>
        <v>0</v>
      </c>
      <c r="L1022">
        <f t="shared" si="291"/>
        <v>1</v>
      </c>
      <c r="M1022">
        <f t="shared" si="290"/>
        <v>1</v>
      </c>
    </row>
    <row r="1023" spans="1:13" x14ac:dyDescent="0.2">
      <c r="A1023" t="s">
        <v>17</v>
      </c>
      <c r="B1023" t="s">
        <v>17</v>
      </c>
      <c r="C1023" t="s">
        <v>17</v>
      </c>
      <c r="D1023" t="s">
        <v>17</v>
      </c>
      <c r="E1023" t="s">
        <v>17</v>
      </c>
      <c r="F1023" t="s">
        <v>17</v>
      </c>
      <c r="G1023" t="s">
        <v>17</v>
      </c>
      <c r="H1023" t="s">
        <v>17</v>
      </c>
      <c r="I1023" t="s">
        <v>2</v>
      </c>
      <c r="J1023">
        <f t="shared" si="289"/>
        <v>998</v>
      </c>
      <c r="K1023" t="b">
        <f t="array" ref="K1023" xml:space="preserve"> AND(EXACT(A1023:I1023,A1023))</f>
        <v>0</v>
      </c>
      <c r="L1023">
        <f t="shared" si="291"/>
        <v>1</v>
      </c>
      <c r="M1023">
        <f t="shared" si="290"/>
        <v>1</v>
      </c>
    </row>
    <row r="1024" spans="1:13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2</v>
      </c>
      <c r="J1024">
        <f t="shared" si="289"/>
        <v>999</v>
      </c>
      <c r="K1024" t="b">
        <f t="array" ref="K1024" xml:space="preserve"> AND(EXACT(A1024:I1024,A1024))</f>
        <v>0</v>
      </c>
      <c r="L1024">
        <f t="shared" si="291"/>
        <v>1</v>
      </c>
      <c r="M1024">
        <f t="shared" si="290"/>
        <v>1</v>
      </c>
    </row>
    <row r="1025" spans="1:13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2</v>
      </c>
      <c r="J1025">
        <f t="shared" si="289"/>
        <v>1000</v>
      </c>
      <c r="K1025" t="b">
        <f t="array" ref="K1025" xml:space="preserve"> AND(EXACT(A1025:I1025,A1025))</f>
        <v>0</v>
      </c>
      <c r="L1025">
        <f t="shared" si="291"/>
        <v>1</v>
      </c>
      <c r="M1025">
        <f t="shared" si="290"/>
        <v>1</v>
      </c>
    </row>
    <row r="1026" spans="1:13" hidden="1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7</v>
      </c>
      <c r="H1026" t="s">
        <v>7</v>
      </c>
      <c r="I1026" t="s">
        <v>2</v>
      </c>
      <c r="J1026">
        <f t="shared" si="289"/>
        <v>1001</v>
      </c>
      <c r="K1026" t="b">
        <f t="array" ref="K1026" xml:space="preserve"> AND(EXACT(A1026:I1026,A1026))</f>
        <v>0</v>
      </c>
      <c r="L1026">
        <f t="shared" si="291"/>
        <v>0</v>
      </c>
      <c r="M1026">
        <f t="shared" si="290"/>
        <v>1</v>
      </c>
    </row>
    <row r="1027" spans="1:13" x14ac:dyDescent="0.2">
      <c r="A1027" t="s">
        <v>8</v>
      </c>
      <c r="B1027" t="s">
        <v>8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  <c r="H1027" t="s">
        <v>8</v>
      </c>
      <c r="I1027" t="s">
        <v>2</v>
      </c>
      <c r="J1027">
        <f t="shared" si="289"/>
        <v>1002</v>
      </c>
      <c r="K1027" t="b">
        <f t="array" ref="K1027" xml:space="preserve"> AND(EXACT(A1027:I1027,A1027))</f>
        <v>0</v>
      </c>
      <c r="L1027">
        <f t="shared" si="291"/>
        <v>1</v>
      </c>
      <c r="M1027">
        <f t="shared" si="290"/>
        <v>1</v>
      </c>
    </row>
    <row r="1028" spans="1:13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2</v>
      </c>
      <c r="J1028">
        <f t="shared" si="289"/>
        <v>1003</v>
      </c>
      <c r="K1028" t="b">
        <f t="array" ref="K1028" xml:space="preserve"> AND(EXACT(A1028:I1028,A1028))</f>
        <v>0</v>
      </c>
      <c r="L1028">
        <f t="shared" si="291"/>
        <v>1</v>
      </c>
      <c r="M1028">
        <f t="shared" si="290"/>
        <v>1</v>
      </c>
    </row>
    <row r="1029" spans="1:13" hidden="1" x14ac:dyDescent="0.2">
      <c r="A1029" t="s">
        <v>8</v>
      </c>
      <c r="B1029" t="s">
        <v>8</v>
      </c>
      <c r="C1029" t="s">
        <v>8</v>
      </c>
      <c r="D1029" t="s">
        <v>8</v>
      </c>
      <c r="E1029" t="s">
        <v>8</v>
      </c>
      <c r="F1029" t="s">
        <v>15</v>
      </c>
      <c r="G1029" t="s">
        <v>15</v>
      </c>
      <c r="H1029" t="s">
        <v>15</v>
      </c>
      <c r="I1029" t="s">
        <v>2</v>
      </c>
      <c r="J1029">
        <f t="shared" si="289"/>
        <v>1004</v>
      </c>
      <c r="K1029" t="b">
        <f t="array" ref="K1029" xml:space="preserve"> AND(EXACT(A1029:I1029,A1029))</f>
        <v>0</v>
      </c>
      <c r="L1029">
        <f t="shared" si="291"/>
        <v>0</v>
      </c>
      <c r="M1029">
        <f t="shared" si="290"/>
        <v>1</v>
      </c>
    </row>
    <row r="1030" spans="1:13" hidden="1" x14ac:dyDescent="0.2">
      <c r="A1030" t="s">
        <v>8</v>
      </c>
      <c r="B1030" t="s">
        <v>8</v>
      </c>
      <c r="C1030" t="s">
        <v>8</v>
      </c>
      <c r="D1030" t="s">
        <v>7</v>
      </c>
      <c r="E1030" t="s">
        <v>7</v>
      </c>
      <c r="F1030" t="s">
        <v>3</v>
      </c>
      <c r="G1030" t="s">
        <v>8</v>
      </c>
      <c r="H1030" t="s">
        <v>8</v>
      </c>
      <c r="I1030" t="s">
        <v>2</v>
      </c>
      <c r="J1030">
        <f t="shared" si="289"/>
        <v>1005</v>
      </c>
      <c r="K1030" t="b">
        <f t="array" ref="K1030" xml:space="preserve"> AND(EXACT(A1030:I1030,A1030))</f>
        <v>0</v>
      </c>
      <c r="L1030">
        <f t="shared" si="291"/>
        <v>0</v>
      </c>
      <c r="M1030">
        <f t="shared" si="290"/>
        <v>1</v>
      </c>
    </row>
    <row r="1031" spans="1:13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2</v>
      </c>
      <c r="J1031">
        <f t="shared" si="289"/>
        <v>1006</v>
      </c>
      <c r="K1031" t="b">
        <f t="array" ref="K1031" xml:space="preserve"> AND(EXACT(A1031:I1031,A1031))</f>
        <v>0</v>
      </c>
      <c r="L1031">
        <f t="shared" si="291"/>
        <v>1</v>
      </c>
      <c r="M1031">
        <f t="shared" si="290"/>
        <v>1</v>
      </c>
    </row>
    <row r="1032" spans="1:13" x14ac:dyDescent="0.2">
      <c r="A1032" t="s">
        <v>8</v>
      </c>
      <c r="B1032" t="s">
        <v>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  <c r="I1032" t="s">
        <v>2</v>
      </c>
      <c r="J1032">
        <f t="shared" si="289"/>
        <v>1007</v>
      </c>
      <c r="K1032" t="b">
        <f t="array" ref="K1032" xml:space="preserve"> AND(EXACT(A1032:I1032,A1032))</f>
        <v>0</v>
      </c>
      <c r="L1032">
        <f t="shared" si="291"/>
        <v>1</v>
      </c>
      <c r="M1032">
        <f t="shared" si="290"/>
        <v>1</v>
      </c>
    </row>
    <row r="1033" spans="1:13" x14ac:dyDescent="0.2">
      <c r="A1033" t="s">
        <v>9</v>
      </c>
      <c r="B1033" t="s">
        <v>9</v>
      </c>
      <c r="C1033" t="s">
        <v>9</v>
      </c>
      <c r="D1033" t="s">
        <v>9</v>
      </c>
      <c r="E1033" t="s">
        <v>9</v>
      </c>
      <c r="F1033" t="s">
        <v>9</v>
      </c>
      <c r="G1033" t="s">
        <v>9</v>
      </c>
      <c r="H1033" t="s">
        <v>9</v>
      </c>
      <c r="I1033" t="s">
        <v>2</v>
      </c>
      <c r="J1033">
        <f t="shared" si="289"/>
        <v>1008</v>
      </c>
      <c r="K1033" t="b">
        <f t="array" ref="K1033" xml:space="preserve"> AND(EXACT(A1033:I1033,A1033))</f>
        <v>0</v>
      </c>
      <c r="L1033">
        <f t="shared" si="291"/>
        <v>1</v>
      </c>
      <c r="M1033">
        <f t="shared" si="290"/>
        <v>1</v>
      </c>
    </row>
    <row r="1034" spans="1:13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2</v>
      </c>
      <c r="J1034">
        <f t="shared" si="289"/>
        <v>1009</v>
      </c>
      <c r="K1034" t="b">
        <f t="array" ref="K1034" xml:space="preserve"> AND(EXACT(A1034:I1034,A1034))</f>
        <v>0</v>
      </c>
      <c r="L1034">
        <f t="shared" si="291"/>
        <v>1</v>
      </c>
      <c r="M1034">
        <f t="shared" si="290"/>
        <v>1</v>
      </c>
    </row>
    <row r="1035" spans="1:13" hidden="1" x14ac:dyDescent="0.2">
      <c r="A1035" t="s">
        <v>20</v>
      </c>
      <c r="B1035" t="s">
        <v>20</v>
      </c>
      <c r="C1035" t="s">
        <v>20</v>
      </c>
      <c r="D1035" t="s">
        <v>20</v>
      </c>
      <c r="E1035" t="s">
        <v>20</v>
      </c>
      <c r="F1035" t="s">
        <v>20</v>
      </c>
      <c r="G1035" t="s">
        <v>20</v>
      </c>
      <c r="H1035" t="s">
        <v>18</v>
      </c>
      <c r="I1035" t="s">
        <v>2</v>
      </c>
      <c r="J1035">
        <f t="shared" si="289"/>
        <v>1010</v>
      </c>
      <c r="K1035" t="b">
        <f t="array" ref="K1035" xml:space="preserve"> AND(EXACT(A1035:I1035,A1035))</f>
        <v>0</v>
      </c>
      <c r="L1035">
        <f t="shared" si="291"/>
        <v>0</v>
      </c>
      <c r="M1035">
        <f t="shared" si="290"/>
        <v>1</v>
      </c>
    </row>
    <row r="1036" spans="1:13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2</v>
      </c>
      <c r="J1036">
        <f t="shared" si="289"/>
        <v>1011</v>
      </c>
      <c r="K1036" t="b">
        <f t="array" ref="K1036" xml:space="preserve"> AND(EXACT(A1036:I1036,A1036))</f>
        <v>0</v>
      </c>
      <c r="L1036">
        <f t="shared" si="291"/>
        <v>1</v>
      </c>
      <c r="M1036">
        <f t="shared" si="290"/>
        <v>1</v>
      </c>
    </row>
    <row r="1037" spans="1:13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2</v>
      </c>
      <c r="J1037">
        <f t="shared" si="289"/>
        <v>1012</v>
      </c>
      <c r="K1037" t="b">
        <f t="array" ref="K1037" xml:space="preserve"> AND(EXACT(A1037:I1037,A1037))</f>
        <v>0</v>
      </c>
      <c r="L1037">
        <f t="shared" si="291"/>
        <v>1</v>
      </c>
      <c r="M1037">
        <f t="shared" si="290"/>
        <v>1</v>
      </c>
    </row>
    <row r="1038" spans="1:13" hidden="1" x14ac:dyDescent="0.2">
      <c r="A1038" t="s">
        <v>15</v>
      </c>
      <c r="B1038" t="s">
        <v>15</v>
      </c>
      <c r="C1038" t="s">
        <v>15</v>
      </c>
      <c r="D1038" t="s">
        <v>15</v>
      </c>
      <c r="E1038" t="s">
        <v>8</v>
      </c>
      <c r="F1038" t="s">
        <v>15</v>
      </c>
      <c r="G1038" t="s">
        <v>15</v>
      </c>
      <c r="H1038" t="s">
        <v>15</v>
      </c>
      <c r="I1038" t="s">
        <v>2</v>
      </c>
      <c r="J1038">
        <f t="shared" si="289"/>
        <v>1013</v>
      </c>
      <c r="K1038" t="b">
        <f t="array" ref="K1038" xml:space="preserve"> AND(EXACT(A1038:I1038,A1038))</f>
        <v>0</v>
      </c>
      <c r="L1038">
        <f t="shared" si="291"/>
        <v>0</v>
      </c>
      <c r="M1038">
        <f t="shared" si="290"/>
        <v>1</v>
      </c>
    </row>
    <row r="1039" spans="1:13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2</v>
      </c>
      <c r="J1039">
        <f t="shared" si="289"/>
        <v>1014</v>
      </c>
      <c r="K1039" t="b">
        <f t="array" ref="K1039" xml:space="preserve"> AND(EXACT(A1039:I1039,A1039))</f>
        <v>0</v>
      </c>
      <c r="L1039">
        <f t="shared" si="291"/>
        <v>1</v>
      </c>
      <c r="M1039">
        <f t="shared" si="290"/>
        <v>1</v>
      </c>
    </row>
    <row r="1040" spans="1:13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2</v>
      </c>
      <c r="J1040">
        <f t="shared" si="289"/>
        <v>1015</v>
      </c>
      <c r="K1040" t="b">
        <f t="array" ref="K1040" xml:space="preserve"> AND(EXACT(A1040:I1040,A1040))</f>
        <v>0</v>
      </c>
      <c r="L1040">
        <f t="shared" si="291"/>
        <v>1</v>
      </c>
      <c r="M1040">
        <f t="shared" si="290"/>
        <v>1</v>
      </c>
    </row>
    <row r="1041" spans="1:13" hidden="1" x14ac:dyDescent="0.2">
      <c r="A1041" t="s">
        <v>17</v>
      </c>
      <c r="B1041" t="s">
        <v>17</v>
      </c>
      <c r="C1041" t="s">
        <v>17</v>
      </c>
      <c r="D1041" t="s">
        <v>9</v>
      </c>
      <c r="E1041" t="s">
        <v>18</v>
      </c>
      <c r="F1041" t="s">
        <v>19</v>
      </c>
      <c r="G1041" t="s">
        <v>8</v>
      </c>
      <c r="H1041" t="s">
        <v>8</v>
      </c>
      <c r="I1041" t="s">
        <v>2</v>
      </c>
      <c r="J1041">
        <f t="shared" si="289"/>
        <v>1016</v>
      </c>
      <c r="K1041" t="b">
        <f t="array" ref="K1041" xml:space="preserve"> AND(EXACT(A1041:I1041,A1041))</f>
        <v>0</v>
      </c>
      <c r="L1041">
        <f t="shared" si="291"/>
        <v>0</v>
      </c>
      <c r="M1041">
        <f t="shared" si="290"/>
        <v>1</v>
      </c>
    </row>
    <row r="1042" spans="1:13" x14ac:dyDescent="0.2">
      <c r="A1042" t="s">
        <v>8</v>
      </c>
      <c r="B1042" t="s">
        <v>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  <c r="I1042" t="s">
        <v>2</v>
      </c>
      <c r="J1042">
        <f t="shared" si="289"/>
        <v>1017</v>
      </c>
      <c r="K1042" t="b">
        <f t="array" ref="K1042" xml:space="preserve"> AND(EXACT(A1042:I1042,A1042))</f>
        <v>0</v>
      </c>
      <c r="L1042">
        <f t="shared" si="291"/>
        <v>1</v>
      </c>
      <c r="M1042">
        <f t="shared" si="290"/>
        <v>1</v>
      </c>
    </row>
    <row r="1043" spans="1:13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2</v>
      </c>
      <c r="J1043">
        <f t="shared" si="289"/>
        <v>1018</v>
      </c>
      <c r="K1043" t="b">
        <f t="array" ref="K1043" xml:space="preserve"> AND(EXACT(A1043:I1043,A1043))</f>
        <v>0</v>
      </c>
      <c r="L1043">
        <f t="shared" si="291"/>
        <v>1</v>
      </c>
      <c r="M1043">
        <f t="shared" si="290"/>
        <v>1</v>
      </c>
    </row>
    <row r="1044" spans="1:13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2</v>
      </c>
      <c r="J1044">
        <f t="shared" si="289"/>
        <v>1019</v>
      </c>
      <c r="K1044" t="b">
        <f t="array" ref="K1044" xml:space="preserve"> AND(EXACT(A1044:I1044,A1044))</f>
        <v>0</v>
      </c>
      <c r="L1044">
        <f t="shared" si="291"/>
        <v>1</v>
      </c>
      <c r="M1044">
        <f t="shared" si="290"/>
        <v>1</v>
      </c>
    </row>
    <row r="1045" spans="1:13" hidden="1" x14ac:dyDescent="0.2">
      <c r="A1045" t="s">
        <v>11</v>
      </c>
      <c r="B1045" t="s">
        <v>11</v>
      </c>
      <c r="C1045" t="s">
        <v>11</v>
      </c>
      <c r="D1045" t="s">
        <v>18</v>
      </c>
      <c r="E1045" t="s">
        <v>18</v>
      </c>
      <c r="F1045" t="s">
        <v>18</v>
      </c>
      <c r="G1045" t="s">
        <v>18</v>
      </c>
      <c r="H1045" t="s">
        <v>18</v>
      </c>
      <c r="I1045" t="s">
        <v>2</v>
      </c>
      <c r="J1045">
        <f t="shared" si="289"/>
        <v>1020</v>
      </c>
      <c r="K1045" t="b">
        <f t="array" ref="K1045" xml:space="preserve"> AND(EXACT(A1045:I1045,A1045))</f>
        <v>0</v>
      </c>
      <c r="L1045">
        <f t="shared" si="291"/>
        <v>0</v>
      </c>
      <c r="M1045">
        <f t="shared" si="290"/>
        <v>1</v>
      </c>
    </row>
    <row r="1046" spans="1:13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2</v>
      </c>
      <c r="J1046">
        <f t="shared" si="289"/>
        <v>1021</v>
      </c>
      <c r="K1046" t="b">
        <f t="array" ref="K1046" xml:space="preserve"> AND(EXACT(A1046:I1046,A1046))</f>
        <v>0</v>
      </c>
      <c r="L1046">
        <f t="shared" si="291"/>
        <v>1</v>
      </c>
      <c r="M1046">
        <f t="shared" si="290"/>
        <v>1</v>
      </c>
    </row>
    <row r="1047" spans="1:13" x14ac:dyDescent="0.2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2</v>
      </c>
      <c r="J1047">
        <f t="shared" si="289"/>
        <v>1022</v>
      </c>
      <c r="K1047" t="b">
        <f t="array" ref="K1047" xml:space="preserve"> AND(EXACT(A1047:I1047,A1047))</f>
        <v>0</v>
      </c>
      <c r="L1047">
        <f t="shared" si="291"/>
        <v>1</v>
      </c>
      <c r="M1047">
        <f t="shared" si="290"/>
        <v>1</v>
      </c>
    </row>
    <row r="1048" spans="1:13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2</v>
      </c>
      <c r="J1048">
        <f t="shared" si="289"/>
        <v>1023</v>
      </c>
      <c r="K1048" t="b">
        <f t="array" ref="K1048" xml:space="preserve"> AND(EXACT(A1048:I1048,A1048))</f>
        <v>0</v>
      </c>
      <c r="L1048">
        <f t="shared" si="291"/>
        <v>1</v>
      </c>
      <c r="M1048">
        <f t="shared" si="290"/>
        <v>1</v>
      </c>
    </row>
    <row r="1049" spans="1:13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2</v>
      </c>
      <c r="J1049">
        <f t="shared" si="289"/>
        <v>1024</v>
      </c>
      <c r="K1049" t="b">
        <f t="array" ref="K1049" xml:space="preserve"> AND(EXACT(A1049:I1049,A1049))</f>
        <v>0</v>
      </c>
      <c r="L1049">
        <f t="shared" si="291"/>
        <v>1</v>
      </c>
      <c r="M1049">
        <f t="shared" si="290"/>
        <v>1</v>
      </c>
    </row>
    <row r="1050" spans="1:13" hidden="1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8</v>
      </c>
      <c r="H1050" t="s">
        <v>8</v>
      </c>
      <c r="I1050" t="s">
        <v>2</v>
      </c>
      <c r="J1050">
        <f t="shared" si="289"/>
        <v>1025</v>
      </c>
      <c r="K1050" t="b">
        <f t="array" ref="K1050" xml:space="preserve"> AND(EXACT(A1050:I1050,A1050))</f>
        <v>0</v>
      </c>
      <c r="L1050">
        <f t="shared" si="291"/>
        <v>0</v>
      </c>
      <c r="M1050">
        <f t="shared" si="290"/>
        <v>1</v>
      </c>
    </row>
    <row r="1051" spans="1:13" x14ac:dyDescent="0.2">
      <c r="A1051" t="s">
        <v>9</v>
      </c>
      <c r="B1051" t="s">
        <v>9</v>
      </c>
      <c r="C1051" t="s">
        <v>9</v>
      </c>
      <c r="D1051" t="s">
        <v>9</v>
      </c>
      <c r="E1051" t="s">
        <v>9</v>
      </c>
      <c r="F1051" t="s">
        <v>9</v>
      </c>
      <c r="G1051" t="s">
        <v>9</v>
      </c>
      <c r="H1051" t="s">
        <v>9</v>
      </c>
      <c r="I1051" t="s">
        <v>2</v>
      </c>
      <c r="J1051">
        <f t="shared" ref="J1051:J1114" si="292">IF(A1051="-",J1050+0,J1050+1)</f>
        <v>1026</v>
      </c>
      <c r="K1051" t="b">
        <f t="array" ref="K1051" xml:space="preserve"> AND(EXACT(A1051:I1051,A1051))</f>
        <v>0</v>
      </c>
      <c r="L1051">
        <f t="shared" si="291"/>
        <v>1</v>
      </c>
      <c r="M1051">
        <f t="shared" ref="M1051:M1114" si="293">COUNTIF(A1051:I1051,"-")</f>
        <v>1</v>
      </c>
    </row>
    <row r="1052" spans="1:13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2</v>
      </c>
      <c r="J1052">
        <f t="shared" si="292"/>
        <v>1027</v>
      </c>
      <c r="K1052" t="b">
        <f t="array" ref="K1052" xml:space="preserve"> AND(EXACT(A1052:I1052,A1052))</f>
        <v>0</v>
      </c>
      <c r="L1052">
        <f t="shared" si="291"/>
        <v>1</v>
      </c>
      <c r="M1052">
        <f t="shared" si="293"/>
        <v>1</v>
      </c>
    </row>
    <row r="1053" spans="1:13" hidden="1" x14ac:dyDescent="0.2">
      <c r="A1053" t="s">
        <v>18</v>
      </c>
      <c r="B1053" t="s">
        <v>18</v>
      </c>
      <c r="C1053" t="s">
        <v>18</v>
      </c>
      <c r="D1053" t="s">
        <v>7</v>
      </c>
      <c r="E1053" t="s">
        <v>20</v>
      </c>
      <c r="F1053" t="s">
        <v>20</v>
      </c>
      <c r="G1053" t="s">
        <v>20</v>
      </c>
      <c r="H1053" t="s">
        <v>20</v>
      </c>
      <c r="I1053" t="s">
        <v>2</v>
      </c>
      <c r="J1053">
        <f t="shared" si="292"/>
        <v>1028</v>
      </c>
      <c r="K1053" t="b">
        <f t="array" ref="K1053" xml:space="preserve"> AND(EXACT(A1053:I1053,A1053))</f>
        <v>0</v>
      </c>
      <c r="L1053">
        <f t="shared" si="291"/>
        <v>0</v>
      </c>
      <c r="M1053">
        <f t="shared" si="293"/>
        <v>1</v>
      </c>
    </row>
    <row r="1054" spans="1:13" hidden="1" x14ac:dyDescent="0.2">
      <c r="A1054" t="s">
        <v>11</v>
      </c>
      <c r="B1054" t="s">
        <v>11</v>
      </c>
      <c r="C1054" t="s">
        <v>11</v>
      </c>
      <c r="D1054" t="s">
        <v>11</v>
      </c>
      <c r="E1054" t="s">
        <v>11</v>
      </c>
      <c r="F1054" t="s">
        <v>19</v>
      </c>
      <c r="G1054" t="s">
        <v>11</v>
      </c>
      <c r="H1054" t="s">
        <v>11</v>
      </c>
      <c r="I1054" t="s">
        <v>2</v>
      </c>
      <c r="J1054">
        <f t="shared" si="292"/>
        <v>1029</v>
      </c>
      <c r="K1054" t="b">
        <f t="array" ref="K1054" xml:space="preserve"> AND(EXACT(A1054:I1054,A1054))</f>
        <v>0</v>
      </c>
      <c r="L1054">
        <f t="shared" si="291"/>
        <v>0</v>
      </c>
      <c r="M1054">
        <f t="shared" si="293"/>
        <v>1</v>
      </c>
    </row>
    <row r="1055" spans="1:13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2</v>
      </c>
      <c r="J1055">
        <f t="shared" si="292"/>
        <v>1030</v>
      </c>
      <c r="K1055" t="b">
        <f t="array" ref="K1055" xml:space="preserve"> AND(EXACT(A1055:I1055,A1055))</f>
        <v>0</v>
      </c>
      <c r="L1055">
        <f t="shared" si="291"/>
        <v>1</v>
      </c>
      <c r="M1055">
        <f t="shared" si="293"/>
        <v>1</v>
      </c>
    </row>
    <row r="1056" spans="1:13" x14ac:dyDescent="0.2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2</v>
      </c>
      <c r="J1056">
        <f t="shared" si="292"/>
        <v>1031</v>
      </c>
      <c r="K1056" t="b">
        <f t="array" ref="K1056" xml:space="preserve"> AND(EXACT(A1056:I1056,A1056))</f>
        <v>0</v>
      </c>
      <c r="L1056">
        <f t="shared" si="291"/>
        <v>1</v>
      </c>
      <c r="M1056">
        <f t="shared" si="293"/>
        <v>1</v>
      </c>
    </row>
    <row r="1057" spans="1:13" x14ac:dyDescent="0.2">
      <c r="A1057" t="s">
        <v>19</v>
      </c>
      <c r="B1057" t="s">
        <v>19</v>
      </c>
      <c r="C1057" t="s">
        <v>19</v>
      </c>
      <c r="D1057" t="s">
        <v>19</v>
      </c>
      <c r="E1057" t="s">
        <v>19</v>
      </c>
      <c r="F1057" t="s">
        <v>19</v>
      </c>
      <c r="G1057" t="s">
        <v>19</v>
      </c>
      <c r="H1057" t="s">
        <v>19</v>
      </c>
      <c r="I1057" t="s">
        <v>2</v>
      </c>
      <c r="J1057">
        <f t="shared" si="292"/>
        <v>1032</v>
      </c>
      <c r="K1057" t="b">
        <f t="array" ref="K1057" xml:space="preserve"> AND(EXACT(A1057:I1057,A1057))</f>
        <v>0</v>
      </c>
      <c r="L1057">
        <f t="shared" si="291"/>
        <v>1</v>
      </c>
      <c r="M1057">
        <f t="shared" si="293"/>
        <v>1</v>
      </c>
    </row>
    <row r="1058" spans="1:13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2</v>
      </c>
      <c r="J1058">
        <f t="shared" si="292"/>
        <v>1033</v>
      </c>
      <c r="K1058" t="b">
        <f t="array" ref="K1058" xml:space="preserve"> AND(EXACT(A1058:I1058,A1058))</f>
        <v>0</v>
      </c>
      <c r="L1058">
        <f t="shared" si="291"/>
        <v>1</v>
      </c>
      <c r="M1058">
        <f t="shared" si="293"/>
        <v>1</v>
      </c>
    </row>
    <row r="1059" spans="1:13" x14ac:dyDescent="0.2">
      <c r="A1059" t="s">
        <v>14</v>
      </c>
      <c r="B1059" t="s">
        <v>14</v>
      </c>
      <c r="C1059" t="s">
        <v>14</v>
      </c>
      <c r="D1059" t="s">
        <v>14</v>
      </c>
      <c r="E1059" t="s">
        <v>14</v>
      </c>
      <c r="F1059" t="s">
        <v>14</v>
      </c>
      <c r="G1059" t="s">
        <v>14</v>
      </c>
      <c r="H1059" t="s">
        <v>14</v>
      </c>
      <c r="I1059" t="s">
        <v>2</v>
      </c>
      <c r="J1059">
        <f t="shared" si="292"/>
        <v>1034</v>
      </c>
      <c r="K1059" t="b">
        <f t="array" ref="K1059" xml:space="preserve"> AND(EXACT(A1059:I1059,A1059))</f>
        <v>0</v>
      </c>
      <c r="L1059">
        <f t="shared" si="291"/>
        <v>1</v>
      </c>
      <c r="M1059">
        <f t="shared" si="293"/>
        <v>1</v>
      </c>
    </row>
    <row r="1060" spans="1:13" x14ac:dyDescent="0.2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2</v>
      </c>
      <c r="J1060">
        <f t="shared" si="292"/>
        <v>1035</v>
      </c>
      <c r="K1060" t="b">
        <f t="array" ref="K1060" xml:space="preserve"> AND(EXACT(A1060:I1060,A1060))</f>
        <v>0</v>
      </c>
      <c r="L1060">
        <f t="shared" si="291"/>
        <v>1</v>
      </c>
      <c r="M1060">
        <f t="shared" si="293"/>
        <v>1</v>
      </c>
    </row>
    <row r="1061" spans="1:13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2</v>
      </c>
      <c r="J1061">
        <f t="shared" si="292"/>
        <v>1036</v>
      </c>
      <c r="K1061" t="b">
        <f t="array" ref="K1061" xml:space="preserve"> AND(EXACT(A1061:I1061,A1061))</f>
        <v>0</v>
      </c>
      <c r="L1061">
        <f t="shared" si="291"/>
        <v>1</v>
      </c>
      <c r="M1061">
        <f t="shared" si="293"/>
        <v>1</v>
      </c>
    </row>
    <row r="1062" spans="1:13" x14ac:dyDescent="0.2">
      <c r="A1062" t="s">
        <v>8</v>
      </c>
      <c r="B1062" t="s">
        <v>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  <c r="H1062" t="s">
        <v>8</v>
      </c>
      <c r="I1062" t="s">
        <v>2</v>
      </c>
      <c r="J1062">
        <f t="shared" si="292"/>
        <v>1037</v>
      </c>
      <c r="K1062" t="b">
        <f t="array" ref="K1062" xml:space="preserve"> AND(EXACT(A1062:I1062,A1062))</f>
        <v>0</v>
      </c>
      <c r="L1062">
        <f t="shared" si="291"/>
        <v>1</v>
      </c>
      <c r="M1062">
        <f t="shared" si="293"/>
        <v>1</v>
      </c>
    </row>
    <row r="1063" spans="1:13" x14ac:dyDescent="0.2">
      <c r="A1063" t="s">
        <v>17</v>
      </c>
      <c r="B1063" t="s">
        <v>17</v>
      </c>
      <c r="C1063" t="s">
        <v>17</v>
      </c>
      <c r="D1063" t="s">
        <v>17</v>
      </c>
      <c r="E1063" t="s">
        <v>17</v>
      </c>
      <c r="F1063" t="s">
        <v>17</v>
      </c>
      <c r="G1063" t="s">
        <v>17</v>
      </c>
      <c r="H1063" t="s">
        <v>17</v>
      </c>
      <c r="I1063" t="s">
        <v>2</v>
      </c>
      <c r="J1063">
        <f t="shared" si="292"/>
        <v>1038</v>
      </c>
      <c r="K1063" t="b">
        <f t="array" ref="K1063" xml:space="preserve"> AND(EXACT(A1063:I1063,A1063))</f>
        <v>0</v>
      </c>
      <c r="L1063">
        <f t="shared" si="291"/>
        <v>1</v>
      </c>
      <c r="M1063">
        <f t="shared" si="293"/>
        <v>1</v>
      </c>
    </row>
    <row r="1064" spans="1:13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2</v>
      </c>
      <c r="J1064">
        <f t="shared" si="292"/>
        <v>1039</v>
      </c>
      <c r="K1064" t="b">
        <f t="array" ref="K1064" xml:space="preserve"> AND(EXACT(A1064:I1064,A1064))</f>
        <v>0</v>
      </c>
      <c r="L1064">
        <f t="shared" si="291"/>
        <v>1</v>
      </c>
      <c r="M1064">
        <f t="shared" si="293"/>
        <v>1</v>
      </c>
    </row>
    <row r="1065" spans="1:13" hidden="1" x14ac:dyDescent="0.2">
      <c r="A1065" t="s">
        <v>21</v>
      </c>
      <c r="B1065" t="s">
        <v>21</v>
      </c>
      <c r="C1065" t="s">
        <v>21</v>
      </c>
      <c r="D1065" t="s">
        <v>21</v>
      </c>
      <c r="E1065" t="s">
        <v>21</v>
      </c>
      <c r="F1065" t="s">
        <v>8</v>
      </c>
      <c r="G1065" t="s">
        <v>21</v>
      </c>
      <c r="H1065" t="s">
        <v>21</v>
      </c>
      <c r="I1065" t="s">
        <v>2</v>
      </c>
      <c r="J1065">
        <f t="shared" si="292"/>
        <v>1040</v>
      </c>
      <c r="K1065" t="b">
        <f t="array" ref="K1065" xml:space="preserve"> AND(EXACT(A1065:I1065,A1065))</f>
        <v>0</v>
      </c>
      <c r="L1065">
        <f t="shared" si="291"/>
        <v>0</v>
      </c>
      <c r="M1065">
        <f t="shared" si="293"/>
        <v>1</v>
      </c>
    </row>
    <row r="1066" spans="1:13" hidden="1" x14ac:dyDescent="0.2">
      <c r="A1066" t="s">
        <v>12</v>
      </c>
      <c r="B1066" t="s">
        <v>12</v>
      </c>
      <c r="C1066" t="s">
        <v>12</v>
      </c>
      <c r="D1066" t="s">
        <v>9</v>
      </c>
      <c r="E1066" t="s">
        <v>9</v>
      </c>
      <c r="F1066" t="s">
        <v>9</v>
      </c>
      <c r="G1066" t="s">
        <v>10</v>
      </c>
      <c r="H1066" t="s">
        <v>10</v>
      </c>
      <c r="I1066" t="s">
        <v>2</v>
      </c>
      <c r="J1066">
        <f t="shared" si="292"/>
        <v>1041</v>
      </c>
      <c r="K1066" t="b">
        <f t="array" ref="K1066" xml:space="preserve"> AND(EXACT(A1066:I1066,A1066))</f>
        <v>0</v>
      </c>
      <c r="L1066">
        <f t="shared" si="291"/>
        <v>0</v>
      </c>
      <c r="M1066">
        <f t="shared" si="293"/>
        <v>1</v>
      </c>
    </row>
    <row r="1067" spans="1:13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2</v>
      </c>
      <c r="J1067">
        <f t="shared" si="292"/>
        <v>1042</v>
      </c>
      <c r="K1067" t="b">
        <f t="array" ref="K1067" xml:space="preserve"> AND(EXACT(A1067:I1067,A1067))</f>
        <v>0</v>
      </c>
      <c r="L1067">
        <f t="shared" si="291"/>
        <v>1</v>
      </c>
      <c r="M1067">
        <f t="shared" si="293"/>
        <v>1</v>
      </c>
    </row>
    <row r="1068" spans="1:13" hidden="1" x14ac:dyDescent="0.2">
      <c r="A1068" t="s">
        <v>8</v>
      </c>
      <c r="B1068" t="s">
        <v>8</v>
      </c>
      <c r="C1068" t="s">
        <v>8</v>
      </c>
      <c r="D1068" t="s">
        <v>7</v>
      </c>
      <c r="E1068" t="s">
        <v>7</v>
      </c>
      <c r="F1068" t="s">
        <v>7</v>
      </c>
      <c r="G1068" t="s">
        <v>8</v>
      </c>
      <c r="H1068" t="s">
        <v>8</v>
      </c>
      <c r="I1068" t="s">
        <v>2</v>
      </c>
      <c r="J1068">
        <f t="shared" si="292"/>
        <v>1043</v>
      </c>
      <c r="K1068" t="b">
        <f t="array" ref="K1068" xml:space="preserve"> AND(EXACT(A1068:I1068,A1068))</f>
        <v>0</v>
      </c>
      <c r="L1068">
        <f t="shared" si="291"/>
        <v>0</v>
      </c>
      <c r="M1068">
        <f t="shared" si="293"/>
        <v>1</v>
      </c>
    </row>
    <row r="1069" spans="1:13" hidden="1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14</v>
      </c>
      <c r="G1069" t="s">
        <v>8</v>
      </c>
      <c r="H1069" t="s">
        <v>8</v>
      </c>
      <c r="I1069" t="s">
        <v>2</v>
      </c>
      <c r="J1069">
        <f t="shared" si="292"/>
        <v>1044</v>
      </c>
      <c r="K1069" t="b">
        <f t="array" ref="K1069" xml:space="preserve"> AND(EXACT(A1069:I1069,A1069))</f>
        <v>0</v>
      </c>
      <c r="L1069">
        <f t="shared" si="291"/>
        <v>0</v>
      </c>
      <c r="M1069">
        <f t="shared" si="293"/>
        <v>1</v>
      </c>
    </row>
    <row r="1070" spans="1:13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2</v>
      </c>
      <c r="J1070">
        <f t="shared" si="292"/>
        <v>1045</v>
      </c>
      <c r="K1070" t="b">
        <f t="array" ref="K1070" xml:space="preserve"> AND(EXACT(A1070:I1070,A1070))</f>
        <v>0</v>
      </c>
      <c r="L1070">
        <f t="shared" si="291"/>
        <v>1</v>
      </c>
      <c r="M1070">
        <f t="shared" si="293"/>
        <v>1</v>
      </c>
    </row>
    <row r="1071" spans="1:13" hidden="1" x14ac:dyDescent="0.2">
      <c r="A1071" t="s">
        <v>8</v>
      </c>
      <c r="B1071" t="s">
        <v>8</v>
      </c>
      <c r="C1071" t="s">
        <v>8</v>
      </c>
      <c r="D1071" t="s">
        <v>8</v>
      </c>
      <c r="E1071" t="s">
        <v>7</v>
      </c>
      <c r="F1071" t="s">
        <v>8</v>
      </c>
      <c r="G1071" t="s">
        <v>8</v>
      </c>
      <c r="H1071" t="s">
        <v>8</v>
      </c>
      <c r="I1071" t="s">
        <v>2</v>
      </c>
      <c r="J1071">
        <f t="shared" si="292"/>
        <v>1046</v>
      </c>
      <c r="K1071" t="b">
        <f t="array" ref="K1071" xml:space="preserve"> AND(EXACT(A1071:I1071,A1071))</f>
        <v>0</v>
      </c>
      <c r="L1071">
        <f t="shared" si="291"/>
        <v>0</v>
      </c>
      <c r="M1071">
        <f t="shared" si="293"/>
        <v>1</v>
      </c>
    </row>
    <row r="1072" spans="1:13" hidden="1" x14ac:dyDescent="0.2">
      <c r="A1072" t="s">
        <v>7</v>
      </c>
      <c r="B1072" t="s">
        <v>7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  <c r="H1072" t="s">
        <v>8</v>
      </c>
      <c r="I1072" t="s">
        <v>2</v>
      </c>
      <c r="J1072">
        <f t="shared" si="292"/>
        <v>1047</v>
      </c>
      <c r="K1072" t="b">
        <f t="array" ref="K1072" xml:space="preserve"> AND(EXACT(A1072:I1072,A1072))</f>
        <v>0</v>
      </c>
      <c r="L1072">
        <f t="shared" si="291"/>
        <v>0</v>
      </c>
      <c r="M1072">
        <f t="shared" si="293"/>
        <v>1</v>
      </c>
    </row>
    <row r="1073" spans="1:13" x14ac:dyDescent="0.2">
      <c r="A1073" t="s">
        <v>6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2</v>
      </c>
      <c r="J1073">
        <f t="shared" si="292"/>
        <v>1048</v>
      </c>
      <c r="K1073" t="b">
        <f t="array" ref="K1073" xml:space="preserve"> AND(EXACT(A1073:I1073,A1073))</f>
        <v>0</v>
      </c>
      <c r="L1073">
        <f t="shared" si="291"/>
        <v>1</v>
      </c>
      <c r="M1073">
        <f t="shared" si="293"/>
        <v>1</v>
      </c>
    </row>
    <row r="1074" spans="1:13" hidden="1" x14ac:dyDescent="0.2">
      <c r="A1074" t="s">
        <v>21</v>
      </c>
      <c r="B1074" t="s">
        <v>21</v>
      </c>
      <c r="C1074" t="s">
        <v>3</v>
      </c>
      <c r="D1074" t="s">
        <v>21</v>
      </c>
      <c r="E1074" t="s">
        <v>11</v>
      </c>
      <c r="F1074" t="s">
        <v>21</v>
      </c>
      <c r="G1074" t="s">
        <v>14</v>
      </c>
      <c r="H1074" t="s">
        <v>6</v>
      </c>
      <c r="I1074" t="s">
        <v>2</v>
      </c>
      <c r="J1074">
        <f t="shared" si="292"/>
        <v>1049</v>
      </c>
      <c r="K1074" t="b">
        <f t="array" ref="K1074" xml:space="preserve"> AND(EXACT(A1074:I1074,A1074))</f>
        <v>0</v>
      </c>
      <c r="L1074">
        <f t="shared" si="291"/>
        <v>0</v>
      </c>
      <c r="M1074">
        <f t="shared" si="293"/>
        <v>1</v>
      </c>
    </row>
    <row r="1075" spans="1:13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2</v>
      </c>
      <c r="J1075">
        <f t="shared" si="292"/>
        <v>1050</v>
      </c>
      <c r="K1075" t="b">
        <f t="array" ref="K1075" xml:space="preserve"> AND(EXACT(A1075:I1075,A1075))</f>
        <v>0</v>
      </c>
      <c r="L1075">
        <f t="shared" si="291"/>
        <v>1</v>
      </c>
      <c r="M1075">
        <f t="shared" si="293"/>
        <v>1</v>
      </c>
    </row>
    <row r="1076" spans="1:13" x14ac:dyDescent="0.2">
      <c r="A1076" t="s">
        <v>6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2</v>
      </c>
      <c r="J1076">
        <f t="shared" si="292"/>
        <v>1051</v>
      </c>
      <c r="K1076" t="b">
        <f t="array" ref="K1076" xml:space="preserve"> AND(EXACT(A1076:I1076,A1076))</f>
        <v>0</v>
      </c>
      <c r="L1076">
        <f t="shared" ref="L1076:L1139" si="294">IF(COUNTIF(A1076:I1076,A1076)&gt;=7.6,1,0)</f>
        <v>1</v>
      </c>
      <c r="M1076">
        <f t="shared" si="293"/>
        <v>1</v>
      </c>
    </row>
    <row r="1077" spans="1:13" x14ac:dyDescent="0.2">
      <c r="A1077" t="s">
        <v>17</v>
      </c>
      <c r="B1077" t="s">
        <v>17</v>
      </c>
      <c r="C1077" t="s">
        <v>17</v>
      </c>
      <c r="D1077" t="s">
        <v>17</v>
      </c>
      <c r="E1077" t="s">
        <v>17</v>
      </c>
      <c r="F1077" t="s">
        <v>17</v>
      </c>
      <c r="G1077" t="s">
        <v>17</v>
      </c>
      <c r="H1077" t="s">
        <v>17</v>
      </c>
      <c r="I1077" t="s">
        <v>2</v>
      </c>
      <c r="J1077">
        <f t="shared" si="292"/>
        <v>1052</v>
      </c>
      <c r="K1077" t="b">
        <f t="array" ref="K1077" xml:space="preserve"> AND(EXACT(A1077:I1077,A1077))</f>
        <v>0</v>
      </c>
      <c r="L1077">
        <f t="shared" si="294"/>
        <v>1</v>
      </c>
      <c r="M1077">
        <f t="shared" si="293"/>
        <v>1</v>
      </c>
    </row>
    <row r="1078" spans="1:13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2</v>
      </c>
      <c r="J1078">
        <f t="shared" si="292"/>
        <v>1053</v>
      </c>
      <c r="K1078" t="b">
        <f t="array" ref="K1078" xml:space="preserve"> AND(EXACT(A1078:I1078,A1078))</f>
        <v>0</v>
      </c>
      <c r="L1078">
        <f t="shared" si="294"/>
        <v>1</v>
      </c>
      <c r="M1078">
        <f t="shared" si="293"/>
        <v>1</v>
      </c>
    </row>
    <row r="1079" spans="1:13" x14ac:dyDescent="0.2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2</v>
      </c>
      <c r="J1079">
        <f t="shared" si="292"/>
        <v>1054</v>
      </c>
      <c r="K1079" t="b">
        <f t="array" ref="K1079" xml:space="preserve"> AND(EXACT(A1079:I1079,A1079))</f>
        <v>0</v>
      </c>
      <c r="L1079">
        <f t="shared" si="294"/>
        <v>1</v>
      </c>
      <c r="M1079">
        <f t="shared" si="293"/>
        <v>1</v>
      </c>
    </row>
    <row r="1080" spans="1:13" hidden="1" x14ac:dyDescent="0.2">
      <c r="A1080" t="s">
        <v>7</v>
      </c>
      <c r="B1080" t="s">
        <v>7</v>
      </c>
      <c r="C1080" t="s">
        <v>7</v>
      </c>
      <c r="D1080" t="s">
        <v>7</v>
      </c>
      <c r="E1080" t="s">
        <v>18</v>
      </c>
      <c r="F1080" t="s">
        <v>7</v>
      </c>
      <c r="G1080" t="s">
        <v>7</v>
      </c>
      <c r="H1080" t="s">
        <v>7</v>
      </c>
      <c r="I1080" t="s">
        <v>2</v>
      </c>
      <c r="J1080">
        <f t="shared" si="292"/>
        <v>1055</v>
      </c>
      <c r="K1080" t="b">
        <f t="array" ref="K1080" xml:space="preserve"> AND(EXACT(A1080:I1080,A1080))</f>
        <v>0</v>
      </c>
      <c r="L1080">
        <f t="shared" si="294"/>
        <v>0</v>
      </c>
      <c r="M1080">
        <f t="shared" si="293"/>
        <v>1</v>
      </c>
    </row>
    <row r="1081" spans="1:13" x14ac:dyDescent="0.2">
      <c r="A1081" t="s">
        <v>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2</v>
      </c>
      <c r="J1081">
        <f t="shared" si="292"/>
        <v>1056</v>
      </c>
      <c r="K1081" t="b">
        <f t="array" ref="K1081" xml:space="preserve"> AND(EXACT(A1081:I1081,A1081))</f>
        <v>0</v>
      </c>
      <c r="L1081">
        <f t="shared" si="294"/>
        <v>1</v>
      </c>
      <c r="M1081">
        <f t="shared" si="293"/>
        <v>1</v>
      </c>
    </row>
    <row r="1082" spans="1:13" x14ac:dyDescent="0.2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2</v>
      </c>
      <c r="J1082">
        <f t="shared" si="292"/>
        <v>1057</v>
      </c>
      <c r="K1082" t="b">
        <f t="array" ref="K1082" xml:space="preserve"> AND(EXACT(A1082:I1082,A1082))</f>
        <v>0</v>
      </c>
      <c r="L1082">
        <f t="shared" si="294"/>
        <v>1</v>
      </c>
      <c r="M1082">
        <f t="shared" si="293"/>
        <v>1</v>
      </c>
    </row>
    <row r="1083" spans="1:13" x14ac:dyDescent="0.2">
      <c r="A1083" t="s">
        <v>15</v>
      </c>
      <c r="B1083" t="s">
        <v>15</v>
      </c>
      <c r="C1083" t="s">
        <v>15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2</v>
      </c>
      <c r="J1083">
        <f t="shared" si="292"/>
        <v>1058</v>
      </c>
      <c r="K1083" t="b">
        <f t="array" ref="K1083" xml:space="preserve"> AND(EXACT(A1083:I1083,A1083))</f>
        <v>0</v>
      </c>
      <c r="L1083">
        <f t="shared" si="294"/>
        <v>1</v>
      </c>
      <c r="M1083">
        <f t="shared" si="293"/>
        <v>1</v>
      </c>
    </row>
    <row r="1084" spans="1:13" x14ac:dyDescent="0.2">
      <c r="A1084" t="s">
        <v>8</v>
      </c>
      <c r="B1084" t="s">
        <v>8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  <c r="I1084" t="s">
        <v>2</v>
      </c>
      <c r="J1084">
        <f t="shared" si="292"/>
        <v>1059</v>
      </c>
      <c r="K1084" t="b">
        <f t="array" ref="K1084" xml:space="preserve"> AND(EXACT(A1084:I1084,A1084))</f>
        <v>0</v>
      </c>
      <c r="L1084">
        <f t="shared" si="294"/>
        <v>1</v>
      </c>
      <c r="M1084">
        <f t="shared" si="293"/>
        <v>1</v>
      </c>
    </row>
    <row r="1085" spans="1:13" x14ac:dyDescent="0.2">
      <c r="A1085" t="s">
        <v>6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2</v>
      </c>
      <c r="J1085">
        <f t="shared" si="292"/>
        <v>1060</v>
      </c>
      <c r="K1085" t="b">
        <f t="array" ref="K1085" xml:space="preserve"> AND(EXACT(A1085:I1085,A1085))</f>
        <v>0</v>
      </c>
      <c r="L1085">
        <f t="shared" si="294"/>
        <v>1</v>
      </c>
      <c r="M1085">
        <f t="shared" si="293"/>
        <v>1</v>
      </c>
    </row>
    <row r="1086" spans="1:13" x14ac:dyDescent="0.2">
      <c r="A1086" t="s">
        <v>17</v>
      </c>
      <c r="B1086" t="s">
        <v>17</v>
      </c>
      <c r="C1086" t="s">
        <v>17</v>
      </c>
      <c r="D1086" t="s">
        <v>17</v>
      </c>
      <c r="E1086" t="s">
        <v>17</v>
      </c>
      <c r="F1086" t="s">
        <v>17</v>
      </c>
      <c r="G1086" t="s">
        <v>17</v>
      </c>
      <c r="H1086" t="s">
        <v>17</v>
      </c>
      <c r="I1086" t="s">
        <v>2</v>
      </c>
      <c r="J1086">
        <f t="shared" si="292"/>
        <v>1061</v>
      </c>
      <c r="K1086" t="b">
        <f t="array" ref="K1086" xml:space="preserve"> AND(EXACT(A1086:I1086,A1086))</f>
        <v>0</v>
      </c>
      <c r="L1086">
        <f t="shared" si="294"/>
        <v>1</v>
      </c>
      <c r="M1086">
        <f t="shared" si="293"/>
        <v>1</v>
      </c>
    </row>
    <row r="1087" spans="1:13" x14ac:dyDescent="0.2">
      <c r="A1087" t="s">
        <v>9</v>
      </c>
      <c r="B1087" t="s">
        <v>9</v>
      </c>
      <c r="C1087" t="s">
        <v>9</v>
      </c>
      <c r="D1087" t="s">
        <v>9</v>
      </c>
      <c r="E1087" t="s">
        <v>9</v>
      </c>
      <c r="F1087" t="s">
        <v>9</v>
      </c>
      <c r="G1087" t="s">
        <v>9</v>
      </c>
      <c r="H1087" t="s">
        <v>9</v>
      </c>
      <c r="I1087" t="s">
        <v>2</v>
      </c>
      <c r="J1087">
        <f t="shared" si="292"/>
        <v>1062</v>
      </c>
      <c r="K1087" t="b">
        <f t="array" ref="K1087" xml:space="preserve"> AND(EXACT(A1087:I1087,A1087))</f>
        <v>0</v>
      </c>
      <c r="L1087">
        <f t="shared" si="294"/>
        <v>1</v>
      </c>
      <c r="M1087">
        <f t="shared" si="293"/>
        <v>1</v>
      </c>
    </row>
    <row r="1088" spans="1:13" x14ac:dyDescent="0.2">
      <c r="A1088" t="s">
        <v>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2</v>
      </c>
      <c r="J1088">
        <f t="shared" si="292"/>
        <v>1063</v>
      </c>
      <c r="K1088" t="b">
        <f t="array" ref="K1088" xml:space="preserve"> AND(EXACT(A1088:I1088,A1088))</f>
        <v>0</v>
      </c>
      <c r="L1088">
        <f t="shared" si="294"/>
        <v>1</v>
      </c>
      <c r="M1088">
        <f t="shared" si="293"/>
        <v>1</v>
      </c>
    </row>
    <row r="1089" spans="1:13" hidden="1" x14ac:dyDescent="0.2">
      <c r="A1089" t="s">
        <v>10</v>
      </c>
      <c r="B1089" t="s">
        <v>10</v>
      </c>
      <c r="C1089" t="s">
        <v>10</v>
      </c>
      <c r="D1089" t="s">
        <v>12</v>
      </c>
      <c r="E1089" t="s">
        <v>12</v>
      </c>
      <c r="F1089" t="s">
        <v>12</v>
      </c>
      <c r="G1089" t="s">
        <v>7</v>
      </c>
      <c r="H1089" t="s">
        <v>7</v>
      </c>
      <c r="I1089" t="s">
        <v>2</v>
      </c>
      <c r="J1089">
        <f t="shared" si="292"/>
        <v>1064</v>
      </c>
      <c r="K1089" t="b">
        <f t="array" ref="K1089" xml:space="preserve"> AND(EXACT(A1089:I1089,A1089))</f>
        <v>0</v>
      </c>
      <c r="L1089">
        <f t="shared" si="294"/>
        <v>0</v>
      </c>
      <c r="M1089">
        <f t="shared" si="293"/>
        <v>1</v>
      </c>
    </row>
    <row r="1090" spans="1:13" x14ac:dyDescent="0.2">
      <c r="A1090" t="s">
        <v>9</v>
      </c>
      <c r="B1090" t="s">
        <v>9</v>
      </c>
      <c r="C1090" t="s">
        <v>9</v>
      </c>
      <c r="D1090" t="s">
        <v>9</v>
      </c>
      <c r="E1090" t="s">
        <v>9</v>
      </c>
      <c r="F1090" t="s">
        <v>9</v>
      </c>
      <c r="G1090" t="s">
        <v>9</v>
      </c>
      <c r="H1090" t="s">
        <v>9</v>
      </c>
      <c r="I1090" t="s">
        <v>2</v>
      </c>
      <c r="J1090">
        <f t="shared" si="292"/>
        <v>1065</v>
      </c>
      <c r="K1090" t="b">
        <f t="array" ref="K1090" xml:space="preserve"> AND(EXACT(A1090:I1090,A1090))</f>
        <v>0</v>
      </c>
      <c r="L1090">
        <f t="shared" si="294"/>
        <v>1</v>
      </c>
      <c r="M1090">
        <f t="shared" si="293"/>
        <v>1</v>
      </c>
    </row>
    <row r="1091" spans="1:13" x14ac:dyDescent="0.2">
      <c r="A1091" t="s">
        <v>6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2</v>
      </c>
      <c r="J1091">
        <f t="shared" si="292"/>
        <v>1066</v>
      </c>
      <c r="K1091" t="b">
        <f t="array" ref="K1091" xml:space="preserve"> AND(EXACT(A1091:I1091,A1091))</f>
        <v>0</v>
      </c>
      <c r="L1091">
        <f t="shared" si="294"/>
        <v>1</v>
      </c>
      <c r="M1091">
        <f t="shared" si="293"/>
        <v>1</v>
      </c>
    </row>
    <row r="1092" spans="1:13" hidden="1" x14ac:dyDescent="0.2">
      <c r="A1092" t="s">
        <v>10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12</v>
      </c>
      <c r="H1092" t="s">
        <v>12</v>
      </c>
      <c r="I1092" t="s">
        <v>2</v>
      </c>
      <c r="J1092">
        <f t="shared" si="292"/>
        <v>1067</v>
      </c>
      <c r="K1092" t="b">
        <f t="array" ref="K1092" xml:space="preserve"> AND(EXACT(A1092:I1092,A1092))</f>
        <v>0</v>
      </c>
      <c r="L1092">
        <f t="shared" si="294"/>
        <v>0</v>
      </c>
      <c r="M1092">
        <f t="shared" si="293"/>
        <v>1</v>
      </c>
    </row>
    <row r="1093" spans="1:13" x14ac:dyDescent="0.2">
      <c r="A1093" t="s">
        <v>8</v>
      </c>
      <c r="B1093" t="s">
        <v>8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  <c r="H1093" t="s">
        <v>8</v>
      </c>
      <c r="I1093" t="s">
        <v>2</v>
      </c>
      <c r="J1093">
        <f t="shared" si="292"/>
        <v>1068</v>
      </c>
      <c r="K1093" t="b">
        <f t="array" ref="K1093" xml:space="preserve"> AND(EXACT(A1093:I1093,A1093))</f>
        <v>0</v>
      </c>
      <c r="L1093">
        <f t="shared" si="294"/>
        <v>1</v>
      </c>
      <c r="M1093">
        <f t="shared" si="293"/>
        <v>1</v>
      </c>
    </row>
    <row r="1094" spans="1:13" x14ac:dyDescent="0.2">
      <c r="A1094" t="s">
        <v>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2</v>
      </c>
      <c r="J1094">
        <f t="shared" si="292"/>
        <v>1069</v>
      </c>
      <c r="K1094" t="b">
        <f t="array" ref="K1094" xml:space="preserve"> AND(EXACT(A1094:I1094,A1094))</f>
        <v>0</v>
      </c>
      <c r="L1094">
        <f t="shared" si="294"/>
        <v>1</v>
      </c>
      <c r="M1094">
        <f t="shared" si="293"/>
        <v>1</v>
      </c>
    </row>
    <row r="1095" spans="1:13" hidden="1" x14ac:dyDescent="0.2">
      <c r="A1095" t="s">
        <v>11</v>
      </c>
      <c r="B1095" t="s">
        <v>11</v>
      </c>
      <c r="C1095" t="s">
        <v>11</v>
      </c>
      <c r="D1095" t="s">
        <v>21</v>
      </c>
      <c r="E1095" t="s">
        <v>21</v>
      </c>
      <c r="F1095" t="s">
        <v>11</v>
      </c>
      <c r="G1095" t="s">
        <v>21</v>
      </c>
      <c r="H1095" t="s">
        <v>21</v>
      </c>
      <c r="I1095" t="s">
        <v>2</v>
      </c>
      <c r="J1095">
        <f t="shared" si="292"/>
        <v>1070</v>
      </c>
      <c r="K1095" t="b">
        <f t="array" ref="K1095" xml:space="preserve"> AND(EXACT(A1095:I1095,A1095))</f>
        <v>0</v>
      </c>
      <c r="L1095">
        <f t="shared" si="294"/>
        <v>0</v>
      </c>
      <c r="M1095">
        <f t="shared" si="293"/>
        <v>1</v>
      </c>
    </row>
    <row r="1096" spans="1:13" x14ac:dyDescent="0.2">
      <c r="A1096" t="s">
        <v>7</v>
      </c>
      <c r="B1096" t="s">
        <v>7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  <c r="H1096" t="s">
        <v>7</v>
      </c>
      <c r="I1096" t="s">
        <v>2</v>
      </c>
      <c r="J1096">
        <f t="shared" si="292"/>
        <v>1071</v>
      </c>
      <c r="K1096" t="b">
        <f t="array" ref="K1096" xml:space="preserve"> AND(EXACT(A1096:I1096,A1096))</f>
        <v>0</v>
      </c>
      <c r="L1096">
        <f t="shared" si="294"/>
        <v>1</v>
      </c>
      <c r="M1096">
        <f t="shared" si="293"/>
        <v>1</v>
      </c>
    </row>
    <row r="1097" spans="1:13" hidden="1" x14ac:dyDescent="0.2">
      <c r="A1097" t="s">
        <v>7</v>
      </c>
      <c r="B1097" t="s">
        <v>7</v>
      </c>
      <c r="C1097" t="s">
        <v>7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2</v>
      </c>
      <c r="J1097">
        <f t="shared" si="292"/>
        <v>1072</v>
      </c>
      <c r="K1097" t="b">
        <f t="array" ref="K1097" xml:space="preserve"> AND(EXACT(A1097:I1097,A1097))</f>
        <v>0</v>
      </c>
      <c r="L1097">
        <f t="shared" si="294"/>
        <v>0</v>
      </c>
      <c r="M1097">
        <f t="shared" si="293"/>
        <v>1</v>
      </c>
    </row>
    <row r="1098" spans="1:13" x14ac:dyDescent="0.2">
      <c r="A1098" t="s">
        <v>11</v>
      </c>
      <c r="B1098" t="s">
        <v>11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</v>
      </c>
      <c r="I1098" t="s">
        <v>2</v>
      </c>
      <c r="J1098">
        <f t="shared" si="292"/>
        <v>1073</v>
      </c>
      <c r="K1098" t="b">
        <f t="array" ref="K1098" xml:space="preserve"> AND(EXACT(A1098:I1098,A1098))</f>
        <v>0</v>
      </c>
      <c r="L1098">
        <f t="shared" si="294"/>
        <v>1</v>
      </c>
      <c r="M1098">
        <f t="shared" si="293"/>
        <v>1</v>
      </c>
    </row>
    <row r="1099" spans="1:13" x14ac:dyDescent="0.2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2</v>
      </c>
      <c r="J1099">
        <f t="shared" si="292"/>
        <v>1074</v>
      </c>
      <c r="K1099" t="b">
        <f t="array" ref="K1099" xml:space="preserve"> AND(EXACT(A1099:I1099,A1099))</f>
        <v>0</v>
      </c>
      <c r="L1099">
        <f t="shared" si="294"/>
        <v>1</v>
      </c>
      <c r="M1099">
        <f t="shared" si="293"/>
        <v>1</v>
      </c>
    </row>
    <row r="1100" spans="1:13" x14ac:dyDescent="0.2">
      <c r="A1100" t="s">
        <v>15</v>
      </c>
      <c r="B1100" t="s">
        <v>15</v>
      </c>
      <c r="C1100" t="s">
        <v>15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2</v>
      </c>
      <c r="J1100">
        <f t="shared" si="292"/>
        <v>1075</v>
      </c>
      <c r="K1100" t="b">
        <f t="array" ref="K1100" xml:space="preserve"> AND(EXACT(A1100:I1100,A1100))</f>
        <v>0</v>
      </c>
      <c r="L1100">
        <f t="shared" si="294"/>
        <v>1</v>
      </c>
      <c r="M1100">
        <f t="shared" si="293"/>
        <v>1</v>
      </c>
    </row>
    <row r="1101" spans="1:13" x14ac:dyDescent="0.2">
      <c r="A1101" t="s">
        <v>8</v>
      </c>
      <c r="B1101" t="s">
        <v>8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  <c r="H1101" t="s">
        <v>8</v>
      </c>
      <c r="I1101" t="s">
        <v>2</v>
      </c>
      <c r="J1101">
        <f t="shared" si="292"/>
        <v>1076</v>
      </c>
      <c r="K1101" t="b">
        <f t="array" ref="K1101" xml:space="preserve"> AND(EXACT(A1101:I1101,A1101))</f>
        <v>0</v>
      </c>
      <c r="L1101">
        <f t="shared" si="294"/>
        <v>1</v>
      </c>
      <c r="M1101">
        <f t="shared" si="293"/>
        <v>1</v>
      </c>
    </row>
    <row r="1102" spans="1:13" x14ac:dyDescent="0.2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2</v>
      </c>
      <c r="J1102">
        <f t="shared" si="292"/>
        <v>1077</v>
      </c>
      <c r="K1102" t="b">
        <f t="array" ref="K1102" xml:space="preserve"> AND(EXACT(A1102:I1102,A1102))</f>
        <v>0</v>
      </c>
      <c r="L1102">
        <f t="shared" si="294"/>
        <v>1</v>
      </c>
      <c r="M1102">
        <f t="shared" si="293"/>
        <v>1</v>
      </c>
    </row>
    <row r="1103" spans="1:13" x14ac:dyDescent="0.2">
      <c r="A1103" t="s">
        <v>15</v>
      </c>
      <c r="B1103" t="s">
        <v>15</v>
      </c>
      <c r="C1103" t="s">
        <v>15</v>
      </c>
      <c r="D1103" t="s">
        <v>15</v>
      </c>
      <c r="E1103" t="s">
        <v>15</v>
      </c>
      <c r="F1103" t="s">
        <v>15</v>
      </c>
      <c r="G1103" t="s">
        <v>15</v>
      </c>
      <c r="H1103" t="s">
        <v>15</v>
      </c>
      <c r="I1103" t="s">
        <v>2</v>
      </c>
      <c r="J1103">
        <f t="shared" si="292"/>
        <v>1078</v>
      </c>
      <c r="K1103" t="b">
        <f t="array" ref="K1103" xml:space="preserve"> AND(EXACT(A1103:I1103,A1103))</f>
        <v>0</v>
      </c>
      <c r="L1103">
        <f t="shared" si="294"/>
        <v>1</v>
      </c>
      <c r="M1103">
        <f t="shared" si="293"/>
        <v>1</v>
      </c>
    </row>
    <row r="1104" spans="1:13" x14ac:dyDescent="0.2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2</v>
      </c>
      <c r="J1104">
        <f t="shared" si="292"/>
        <v>1079</v>
      </c>
      <c r="K1104" t="b">
        <f t="array" ref="K1104" xml:space="preserve"> AND(EXACT(A1104:I1104,A1104))</f>
        <v>0</v>
      </c>
      <c r="L1104">
        <f t="shared" si="294"/>
        <v>1</v>
      </c>
      <c r="M1104">
        <f t="shared" si="293"/>
        <v>1</v>
      </c>
    </row>
    <row r="1105" spans="1:13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2</v>
      </c>
      <c r="J1105">
        <f t="shared" si="292"/>
        <v>1080</v>
      </c>
      <c r="K1105" t="b">
        <f t="array" ref="K1105" xml:space="preserve"> AND(EXACT(A1105:I1105,A1105))</f>
        <v>0</v>
      </c>
      <c r="L1105">
        <f t="shared" si="294"/>
        <v>1</v>
      </c>
      <c r="M1105">
        <f t="shared" si="293"/>
        <v>1</v>
      </c>
    </row>
    <row r="1106" spans="1:13" hidden="1" x14ac:dyDescent="0.2">
      <c r="A1106" t="s">
        <v>8</v>
      </c>
      <c r="B1106" t="s">
        <v>8</v>
      </c>
      <c r="C1106" t="s">
        <v>8</v>
      </c>
      <c r="D1106" t="s">
        <v>8</v>
      </c>
      <c r="E1106" t="s">
        <v>8</v>
      </c>
      <c r="F1106" t="s">
        <v>3</v>
      </c>
      <c r="G1106" t="s">
        <v>8</v>
      </c>
      <c r="H1106" t="s">
        <v>8</v>
      </c>
      <c r="I1106" t="s">
        <v>2</v>
      </c>
      <c r="J1106">
        <f t="shared" si="292"/>
        <v>1081</v>
      </c>
      <c r="K1106" t="b">
        <f t="array" ref="K1106" xml:space="preserve"> AND(EXACT(A1106:I1106,A1106))</f>
        <v>0</v>
      </c>
      <c r="L1106">
        <f t="shared" si="294"/>
        <v>0</v>
      </c>
      <c r="M1106">
        <f t="shared" si="293"/>
        <v>1</v>
      </c>
    </row>
    <row r="1107" spans="1:13" x14ac:dyDescent="0.2">
      <c r="A1107" t="s">
        <v>9</v>
      </c>
      <c r="B1107" t="s">
        <v>9</v>
      </c>
      <c r="C1107" t="s">
        <v>9</v>
      </c>
      <c r="D1107" t="s">
        <v>9</v>
      </c>
      <c r="E1107" t="s">
        <v>9</v>
      </c>
      <c r="F1107" t="s">
        <v>9</v>
      </c>
      <c r="G1107" t="s">
        <v>9</v>
      </c>
      <c r="H1107" t="s">
        <v>9</v>
      </c>
      <c r="I1107" t="s">
        <v>2</v>
      </c>
      <c r="J1107">
        <f t="shared" si="292"/>
        <v>1082</v>
      </c>
      <c r="K1107" t="b">
        <f t="array" ref="K1107" xml:space="preserve"> AND(EXACT(A1107:I1107,A1107))</f>
        <v>0</v>
      </c>
      <c r="L1107">
        <f t="shared" si="294"/>
        <v>1</v>
      </c>
      <c r="M1107">
        <f t="shared" si="293"/>
        <v>1</v>
      </c>
    </row>
    <row r="1108" spans="1:13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2</v>
      </c>
      <c r="J1108">
        <f t="shared" si="292"/>
        <v>1083</v>
      </c>
      <c r="K1108" t="b">
        <f t="array" ref="K1108" xml:space="preserve"> AND(EXACT(A1108:I1108,A1108))</f>
        <v>0</v>
      </c>
      <c r="L1108">
        <f t="shared" si="294"/>
        <v>1</v>
      </c>
      <c r="M1108">
        <f t="shared" si="293"/>
        <v>1</v>
      </c>
    </row>
    <row r="1109" spans="1:13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2</v>
      </c>
      <c r="J1109">
        <f t="shared" si="292"/>
        <v>1084</v>
      </c>
      <c r="K1109" t="b">
        <f t="array" ref="K1109" xml:space="preserve"> AND(EXACT(A1109:I1109,A1109))</f>
        <v>0</v>
      </c>
      <c r="L1109">
        <f t="shared" si="294"/>
        <v>1</v>
      </c>
      <c r="M1109">
        <f t="shared" si="293"/>
        <v>1</v>
      </c>
    </row>
    <row r="1110" spans="1:13" hidden="1" x14ac:dyDescent="0.2">
      <c r="A1110" t="s">
        <v>8</v>
      </c>
      <c r="B1110" t="s">
        <v>8</v>
      </c>
      <c r="C1110" t="s">
        <v>8</v>
      </c>
      <c r="D1110" t="s">
        <v>3</v>
      </c>
      <c r="E1110" t="s">
        <v>8</v>
      </c>
      <c r="F1110" t="s">
        <v>8</v>
      </c>
      <c r="G1110" t="s">
        <v>8</v>
      </c>
      <c r="H1110" t="s">
        <v>8</v>
      </c>
      <c r="I1110" t="s">
        <v>2</v>
      </c>
      <c r="J1110">
        <f t="shared" si="292"/>
        <v>1085</v>
      </c>
      <c r="K1110" t="b">
        <f t="array" ref="K1110" xml:space="preserve"> AND(EXACT(A1110:I1110,A1110))</f>
        <v>0</v>
      </c>
      <c r="L1110">
        <f t="shared" si="294"/>
        <v>0</v>
      </c>
      <c r="M1110">
        <f t="shared" si="293"/>
        <v>1</v>
      </c>
    </row>
    <row r="1111" spans="1:13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2</v>
      </c>
      <c r="J1111">
        <f t="shared" si="292"/>
        <v>1086</v>
      </c>
      <c r="K1111" t="b">
        <f t="array" ref="K1111" xml:space="preserve"> AND(EXACT(A1111:I1111,A1111))</f>
        <v>0</v>
      </c>
      <c r="L1111">
        <f t="shared" si="294"/>
        <v>1</v>
      </c>
      <c r="M1111">
        <f t="shared" si="293"/>
        <v>1</v>
      </c>
    </row>
    <row r="1112" spans="1:13" x14ac:dyDescent="0.2">
      <c r="A1112" t="s">
        <v>15</v>
      </c>
      <c r="B1112" t="s">
        <v>15</v>
      </c>
      <c r="C1112" t="s">
        <v>15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2</v>
      </c>
      <c r="J1112">
        <f t="shared" si="292"/>
        <v>1087</v>
      </c>
      <c r="K1112" t="b">
        <f t="array" ref="K1112" xml:space="preserve"> AND(EXACT(A1112:I1112,A1112))</f>
        <v>0</v>
      </c>
      <c r="L1112">
        <f t="shared" si="294"/>
        <v>1</v>
      </c>
      <c r="M1112">
        <f t="shared" si="293"/>
        <v>1</v>
      </c>
    </row>
    <row r="1113" spans="1:13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2</v>
      </c>
      <c r="J1113">
        <f t="shared" si="292"/>
        <v>1088</v>
      </c>
      <c r="K1113" t="b">
        <f t="array" ref="K1113" xml:space="preserve"> AND(EXACT(A1113:I1113,A1113))</f>
        <v>0</v>
      </c>
      <c r="L1113">
        <f t="shared" si="294"/>
        <v>1</v>
      </c>
      <c r="M1113">
        <f t="shared" si="293"/>
        <v>1</v>
      </c>
    </row>
    <row r="1114" spans="1:13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2</v>
      </c>
      <c r="J1114">
        <f t="shared" si="292"/>
        <v>1089</v>
      </c>
      <c r="K1114" t="b">
        <f t="array" ref="K1114" xml:space="preserve"> AND(EXACT(A1114:I1114,A1114))</f>
        <v>0</v>
      </c>
      <c r="L1114">
        <f t="shared" si="294"/>
        <v>1</v>
      </c>
      <c r="M1114">
        <f t="shared" si="293"/>
        <v>1</v>
      </c>
    </row>
    <row r="1115" spans="1:13" x14ac:dyDescent="0.2">
      <c r="A1115" t="s">
        <v>5</v>
      </c>
      <c r="B1115" t="s">
        <v>5</v>
      </c>
      <c r="C1115" t="s">
        <v>5</v>
      </c>
      <c r="D1115" t="s">
        <v>5</v>
      </c>
      <c r="E1115" t="s">
        <v>5</v>
      </c>
      <c r="F1115" t="s">
        <v>5</v>
      </c>
      <c r="G1115" t="s">
        <v>5</v>
      </c>
      <c r="H1115" t="s">
        <v>5</v>
      </c>
      <c r="I1115" t="s">
        <v>2</v>
      </c>
      <c r="J1115">
        <f t="shared" ref="J1115:J1178" si="295">IF(A1115="-",J1114+0,J1114+1)</f>
        <v>1090</v>
      </c>
      <c r="K1115" t="b">
        <f t="array" ref="K1115" xml:space="preserve"> AND(EXACT(A1115:I1115,A1115))</f>
        <v>0</v>
      </c>
      <c r="L1115">
        <f t="shared" si="294"/>
        <v>1</v>
      </c>
      <c r="M1115">
        <f t="shared" ref="M1115:M1178" si="296">COUNTIF(A1115:I1115,"-")</f>
        <v>1</v>
      </c>
    </row>
    <row r="1116" spans="1:13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2</v>
      </c>
      <c r="J1116">
        <f t="shared" si="295"/>
        <v>1091</v>
      </c>
      <c r="K1116" t="b">
        <f t="array" ref="K1116" xml:space="preserve"> AND(EXACT(A1116:I1116,A1116))</f>
        <v>0</v>
      </c>
      <c r="L1116">
        <f t="shared" si="294"/>
        <v>1</v>
      </c>
      <c r="M1116">
        <f t="shared" si="296"/>
        <v>1</v>
      </c>
    </row>
    <row r="1117" spans="1:13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2</v>
      </c>
      <c r="J1117">
        <f t="shared" si="295"/>
        <v>1092</v>
      </c>
      <c r="K1117" t="b">
        <f t="array" ref="K1117" xml:space="preserve"> AND(EXACT(A1117:I1117,A1117))</f>
        <v>0</v>
      </c>
      <c r="L1117">
        <f t="shared" si="294"/>
        <v>1</v>
      </c>
      <c r="M1117">
        <f t="shared" si="296"/>
        <v>1</v>
      </c>
    </row>
    <row r="1118" spans="1:13" x14ac:dyDescent="0.2">
      <c r="A1118" t="s">
        <v>20</v>
      </c>
      <c r="B1118" t="s">
        <v>20</v>
      </c>
      <c r="C1118" t="s">
        <v>20</v>
      </c>
      <c r="D1118" t="s">
        <v>20</v>
      </c>
      <c r="E1118" t="s">
        <v>20</v>
      </c>
      <c r="F1118" t="s">
        <v>20</v>
      </c>
      <c r="G1118" t="s">
        <v>20</v>
      </c>
      <c r="H1118" t="s">
        <v>20</v>
      </c>
      <c r="I1118" t="s">
        <v>2</v>
      </c>
      <c r="J1118">
        <f t="shared" si="295"/>
        <v>1093</v>
      </c>
      <c r="K1118" t="b">
        <f t="array" ref="K1118" xml:space="preserve"> AND(EXACT(A1118:I1118,A1118))</f>
        <v>0</v>
      </c>
      <c r="L1118">
        <f t="shared" si="294"/>
        <v>1</v>
      </c>
      <c r="M1118">
        <f t="shared" si="296"/>
        <v>1</v>
      </c>
    </row>
    <row r="1119" spans="1:13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2</v>
      </c>
      <c r="J1119">
        <f t="shared" si="295"/>
        <v>1094</v>
      </c>
      <c r="K1119" t="b">
        <f t="array" ref="K1119" xml:space="preserve"> AND(EXACT(A1119:I1119,A1119))</f>
        <v>0</v>
      </c>
      <c r="L1119">
        <f t="shared" si="294"/>
        <v>1</v>
      </c>
      <c r="M1119">
        <f t="shared" si="296"/>
        <v>1</v>
      </c>
    </row>
    <row r="1120" spans="1:13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2</v>
      </c>
      <c r="J1120">
        <f t="shared" si="295"/>
        <v>1095</v>
      </c>
      <c r="K1120" t="b">
        <f t="array" ref="K1120" xml:space="preserve"> AND(EXACT(A1120:I1120,A1120))</f>
        <v>0</v>
      </c>
      <c r="L1120">
        <f t="shared" si="294"/>
        <v>1</v>
      </c>
      <c r="M1120">
        <f t="shared" si="296"/>
        <v>1</v>
      </c>
    </row>
    <row r="1121" spans="1:13" hidden="1" x14ac:dyDescent="0.2">
      <c r="A1121" t="s">
        <v>11</v>
      </c>
      <c r="B1121" t="s">
        <v>11</v>
      </c>
      <c r="C1121" t="s">
        <v>11</v>
      </c>
      <c r="D1121" t="s">
        <v>11</v>
      </c>
      <c r="E1121" t="s">
        <v>11</v>
      </c>
      <c r="F1121" t="s">
        <v>18</v>
      </c>
      <c r="G1121" t="s">
        <v>11</v>
      </c>
      <c r="H1121" t="s">
        <v>11</v>
      </c>
      <c r="I1121" t="s">
        <v>2</v>
      </c>
      <c r="J1121">
        <f t="shared" si="295"/>
        <v>1096</v>
      </c>
      <c r="K1121" t="b">
        <f t="array" ref="K1121" xml:space="preserve"> AND(EXACT(A1121:I1121,A1121))</f>
        <v>0</v>
      </c>
      <c r="L1121">
        <f t="shared" si="294"/>
        <v>0</v>
      </c>
      <c r="M1121">
        <f t="shared" si="296"/>
        <v>1</v>
      </c>
    </row>
    <row r="1122" spans="1:13" x14ac:dyDescent="0.2">
      <c r="A1122" t="s">
        <v>9</v>
      </c>
      <c r="B1122" t="s">
        <v>9</v>
      </c>
      <c r="C1122" t="s">
        <v>9</v>
      </c>
      <c r="D1122" t="s">
        <v>9</v>
      </c>
      <c r="E1122" t="s">
        <v>9</v>
      </c>
      <c r="F1122" t="s">
        <v>9</v>
      </c>
      <c r="G1122" t="s">
        <v>9</v>
      </c>
      <c r="H1122" t="s">
        <v>9</v>
      </c>
      <c r="I1122" t="s">
        <v>2</v>
      </c>
      <c r="J1122">
        <f t="shared" si="295"/>
        <v>1097</v>
      </c>
      <c r="K1122" t="b">
        <f t="array" ref="K1122" xml:space="preserve"> AND(EXACT(A1122:I1122,A1122))</f>
        <v>0</v>
      </c>
      <c r="L1122">
        <f t="shared" si="294"/>
        <v>1</v>
      </c>
      <c r="M1122">
        <f t="shared" si="296"/>
        <v>1</v>
      </c>
    </row>
    <row r="1123" spans="1:13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2</v>
      </c>
      <c r="J1123">
        <f t="shared" si="295"/>
        <v>1098</v>
      </c>
      <c r="K1123" t="b">
        <f t="array" ref="K1123" xml:space="preserve"> AND(EXACT(A1123:I1123,A1123))</f>
        <v>0</v>
      </c>
      <c r="L1123">
        <f t="shared" si="294"/>
        <v>1</v>
      </c>
      <c r="M1123">
        <f t="shared" si="296"/>
        <v>1</v>
      </c>
    </row>
    <row r="1124" spans="1:13" x14ac:dyDescent="0.2">
      <c r="A1124" t="s">
        <v>7</v>
      </c>
      <c r="B1124" t="s">
        <v>7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  <c r="H1124" t="s">
        <v>7</v>
      </c>
      <c r="I1124" t="s">
        <v>2</v>
      </c>
      <c r="J1124">
        <f t="shared" si="295"/>
        <v>1099</v>
      </c>
      <c r="K1124" t="b">
        <f t="array" ref="K1124" xml:space="preserve"> AND(EXACT(A1124:I1124,A1124))</f>
        <v>0</v>
      </c>
      <c r="L1124">
        <f t="shared" si="294"/>
        <v>1</v>
      </c>
      <c r="M1124">
        <f t="shared" si="296"/>
        <v>1</v>
      </c>
    </row>
    <row r="1125" spans="1:13" hidden="1" x14ac:dyDescent="0.2">
      <c r="A1125" t="s">
        <v>21</v>
      </c>
      <c r="B1125" t="s">
        <v>21</v>
      </c>
      <c r="C1125" t="s">
        <v>21</v>
      </c>
      <c r="D1125" t="s">
        <v>19</v>
      </c>
      <c r="E1125" t="s">
        <v>15</v>
      </c>
      <c r="F1125" t="s">
        <v>19</v>
      </c>
      <c r="G1125" t="s">
        <v>21</v>
      </c>
      <c r="H1125" t="s">
        <v>19</v>
      </c>
      <c r="I1125" t="s">
        <v>2</v>
      </c>
      <c r="J1125">
        <f t="shared" si="295"/>
        <v>1100</v>
      </c>
      <c r="K1125" t="b">
        <f t="array" ref="K1125" xml:space="preserve"> AND(EXACT(A1125:I1125,A1125))</f>
        <v>0</v>
      </c>
      <c r="L1125">
        <f t="shared" si="294"/>
        <v>0</v>
      </c>
      <c r="M1125">
        <f t="shared" si="296"/>
        <v>1</v>
      </c>
    </row>
    <row r="1126" spans="1:13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2</v>
      </c>
      <c r="J1126">
        <f t="shared" si="295"/>
        <v>1101</v>
      </c>
      <c r="K1126" t="b">
        <f t="array" ref="K1126" xml:space="preserve"> AND(EXACT(A1126:I1126,A1126))</f>
        <v>0</v>
      </c>
      <c r="L1126">
        <f t="shared" si="294"/>
        <v>1</v>
      </c>
      <c r="M1126">
        <f t="shared" si="296"/>
        <v>1</v>
      </c>
    </row>
    <row r="1127" spans="1:13" hidden="1" x14ac:dyDescent="0.2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12</v>
      </c>
      <c r="G1127" t="s">
        <v>12</v>
      </c>
      <c r="H1127" t="s">
        <v>12</v>
      </c>
      <c r="I1127" t="s">
        <v>2</v>
      </c>
      <c r="J1127">
        <f t="shared" si="295"/>
        <v>1102</v>
      </c>
      <c r="K1127" t="b">
        <f t="array" ref="K1127" xml:space="preserve"> AND(EXACT(A1127:I1127,A1127))</f>
        <v>0</v>
      </c>
      <c r="L1127">
        <f t="shared" si="294"/>
        <v>0</v>
      </c>
      <c r="M1127">
        <f t="shared" si="296"/>
        <v>1</v>
      </c>
    </row>
    <row r="1128" spans="1:13" hidden="1" x14ac:dyDescent="0.2">
      <c r="A1128" t="s">
        <v>8</v>
      </c>
      <c r="B1128" t="s">
        <v>8</v>
      </c>
      <c r="C1128" t="s">
        <v>8</v>
      </c>
      <c r="D1128" t="s">
        <v>18</v>
      </c>
      <c r="E1128" t="s">
        <v>18</v>
      </c>
      <c r="F1128" t="s">
        <v>18</v>
      </c>
      <c r="G1128" t="s">
        <v>18</v>
      </c>
      <c r="H1128" t="s">
        <v>3</v>
      </c>
      <c r="I1128" t="s">
        <v>2</v>
      </c>
      <c r="J1128">
        <f t="shared" si="295"/>
        <v>1103</v>
      </c>
      <c r="K1128" t="b">
        <f t="array" ref="K1128" xml:space="preserve"> AND(EXACT(A1128:I1128,A1128))</f>
        <v>0</v>
      </c>
      <c r="L1128">
        <f t="shared" si="294"/>
        <v>0</v>
      </c>
      <c r="M1128">
        <f t="shared" si="296"/>
        <v>1</v>
      </c>
    </row>
    <row r="1129" spans="1:13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2</v>
      </c>
      <c r="J1129">
        <f t="shared" si="295"/>
        <v>1104</v>
      </c>
      <c r="K1129" t="b">
        <f t="array" ref="K1129" xml:space="preserve"> AND(EXACT(A1129:I1129,A1129))</f>
        <v>0</v>
      </c>
      <c r="L1129">
        <f t="shared" si="294"/>
        <v>1</v>
      </c>
      <c r="M1129">
        <f t="shared" si="296"/>
        <v>1</v>
      </c>
    </row>
    <row r="1130" spans="1:13" x14ac:dyDescent="0.2">
      <c r="A1130" t="s">
        <v>15</v>
      </c>
      <c r="B1130" t="s">
        <v>15</v>
      </c>
      <c r="C1130" t="s">
        <v>15</v>
      </c>
      <c r="D1130" t="s">
        <v>15</v>
      </c>
      <c r="E1130" t="s">
        <v>15</v>
      </c>
      <c r="F1130" t="s">
        <v>15</v>
      </c>
      <c r="G1130" t="s">
        <v>15</v>
      </c>
      <c r="H1130" t="s">
        <v>15</v>
      </c>
      <c r="I1130" t="s">
        <v>2</v>
      </c>
      <c r="J1130">
        <f t="shared" si="295"/>
        <v>1105</v>
      </c>
      <c r="K1130" t="b">
        <f t="array" ref="K1130" xml:space="preserve"> AND(EXACT(A1130:I1130,A1130))</f>
        <v>0</v>
      </c>
      <c r="L1130">
        <f t="shared" si="294"/>
        <v>1</v>
      </c>
      <c r="M1130">
        <f t="shared" si="296"/>
        <v>1</v>
      </c>
    </row>
    <row r="1131" spans="1:13" x14ac:dyDescent="0.2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2</v>
      </c>
      <c r="J1131">
        <f t="shared" si="295"/>
        <v>1106</v>
      </c>
      <c r="K1131" t="b">
        <f t="array" ref="K1131" xml:space="preserve"> AND(EXACT(A1131:I1131,A1131))</f>
        <v>0</v>
      </c>
      <c r="L1131">
        <f t="shared" si="294"/>
        <v>1</v>
      </c>
      <c r="M1131">
        <f t="shared" si="296"/>
        <v>1</v>
      </c>
    </row>
    <row r="1132" spans="1:13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2</v>
      </c>
      <c r="J1132">
        <f t="shared" si="295"/>
        <v>1107</v>
      </c>
      <c r="K1132" t="b">
        <f t="array" ref="K1132" xml:space="preserve"> AND(EXACT(A1132:I1132,A1132))</f>
        <v>0</v>
      </c>
      <c r="L1132">
        <f t="shared" si="294"/>
        <v>1</v>
      </c>
      <c r="M1132">
        <f t="shared" si="296"/>
        <v>1</v>
      </c>
    </row>
    <row r="1133" spans="1:13" x14ac:dyDescent="0.2">
      <c r="A1133" t="s">
        <v>15</v>
      </c>
      <c r="B1133" t="s">
        <v>15</v>
      </c>
      <c r="C1133" t="s">
        <v>15</v>
      </c>
      <c r="D1133" t="s">
        <v>15</v>
      </c>
      <c r="E1133" t="s">
        <v>15</v>
      </c>
      <c r="F1133" t="s">
        <v>15</v>
      </c>
      <c r="G1133" t="s">
        <v>15</v>
      </c>
      <c r="H1133" t="s">
        <v>15</v>
      </c>
      <c r="I1133" t="s">
        <v>2</v>
      </c>
      <c r="J1133">
        <f t="shared" si="295"/>
        <v>1108</v>
      </c>
      <c r="K1133" t="b">
        <f t="array" ref="K1133" xml:space="preserve"> AND(EXACT(A1133:I1133,A1133))</f>
        <v>0</v>
      </c>
      <c r="L1133">
        <f t="shared" si="294"/>
        <v>1</v>
      </c>
      <c r="M1133">
        <f t="shared" si="296"/>
        <v>1</v>
      </c>
    </row>
    <row r="1134" spans="1:13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2</v>
      </c>
      <c r="J1134">
        <f t="shared" si="295"/>
        <v>1109</v>
      </c>
      <c r="K1134" t="b">
        <f t="array" ref="K1134" xml:space="preserve"> AND(EXACT(A1134:I1134,A1134))</f>
        <v>0</v>
      </c>
      <c r="L1134">
        <f t="shared" si="294"/>
        <v>1</v>
      </c>
      <c r="M1134">
        <f t="shared" si="296"/>
        <v>1</v>
      </c>
    </row>
    <row r="1135" spans="1:13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2</v>
      </c>
      <c r="J1135">
        <f t="shared" si="295"/>
        <v>1110</v>
      </c>
      <c r="K1135" t="b">
        <f t="array" ref="K1135" xml:space="preserve"> AND(EXACT(A1135:I1135,A1135))</f>
        <v>0</v>
      </c>
      <c r="L1135">
        <f t="shared" si="294"/>
        <v>1</v>
      </c>
      <c r="M1135">
        <f t="shared" si="296"/>
        <v>1</v>
      </c>
    </row>
    <row r="1136" spans="1:13" hidden="1" x14ac:dyDescent="0.2">
      <c r="A1136" t="s">
        <v>18</v>
      </c>
      <c r="B1136" t="s">
        <v>18</v>
      </c>
      <c r="C1136" t="s">
        <v>18</v>
      </c>
      <c r="D1136" t="s">
        <v>18</v>
      </c>
      <c r="E1136" t="s">
        <v>18</v>
      </c>
      <c r="F1136" t="s">
        <v>18</v>
      </c>
      <c r="G1136" t="s">
        <v>20</v>
      </c>
      <c r="H1136" t="s">
        <v>7</v>
      </c>
      <c r="I1136" t="s">
        <v>2</v>
      </c>
      <c r="J1136">
        <f t="shared" si="295"/>
        <v>1111</v>
      </c>
      <c r="K1136" t="b">
        <f t="array" ref="K1136" xml:space="preserve"> AND(EXACT(A1136:I1136,A1136))</f>
        <v>0</v>
      </c>
      <c r="L1136">
        <f t="shared" si="294"/>
        <v>0</v>
      </c>
      <c r="M1136">
        <f t="shared" si="296"/>
        <v>1</v>
      </c>
    </row>
    <row r="1137" spans="1:13" x14ac:dyDescent="0.2">
      <c r="A1137" t="s">
        <v>8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2</v>
      </c>
      <c r="J1137">
        <f t="shared" si="295"/>
        <v>1112</v>
      </c>
      <c r="K1137" t="b">
        <f t="array" ref="K1137" xml:space="preserve"> AND(EXACT(A1137:I1137,A1137))</f>
        <v>0</v>
      </c>
      <c r="L1137">
        <f t="shared" si="294"/>
        <v>1</v>
      </c>
      <c r="M1137">
        <f t="shared" si="296"/>
        <v>1</v>
      </c>
    </row>
    <row r="1138" spans="1:13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2</v>
      </c>
      <c r="J1138">
        <f t="shared" si="295"/>
        <v>1113</v>
      </c>
      <c r="K1138" t="b">
        <f t="array" ref="K1138" xml:space="preserve"> AND(EXACT(A1138:I1138,A1138))</f>
        <v>0</v>
      </c>
      <c r="L1138">
        <f t="shared" si="294"/>
        <v>1</v>
      </c>
      <c r="M1138">
        <f t="shared" si="296"/>
        <v>1</v>
      </c>
    </row>
    <row r="1139" spans="1:13" x14ac:dyDescent="0.2">
      <c r="A1139" t="s">
        <v>3</v>
      </c>
      <c r="B1139" t="s">
        <v>3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 t="s">
        <v>3</v>
      </c>
      <c r="I1139" t="s">
        <v>2</v>
      </c>
      <c r="J1139">
        <f t="shared" si="295"/>
        <v>1114</v>
      </c>
      <c r="K1139" t="b">
        <f t="array" ref="K1139" xml:space="preserve"> AND(EXACT(A1139:I1139,A1139))</f>
        <v>0</v>
      </c>
      <c r="L1139">
        <f t="shared" si="294"/>
        <v>1</v>
      </c>
      <c r="M1139">
        <f t="shared" si="296"/>
        <v>1</v>
      </c>
    </row>
    <row r="1140" spans="1:13" x14ac:dyDescent="0.2">
      <c r="A1140" t="s">
        <v>9</v>
      </c>
      <c r="B1140" t="s">
        <v>9</v>
      </c>
      <c r="C1140" t="s">
        <v>9</v>
      </c>
      <c r="D1140" t="s">
        <v>9</v>
      </c>
      <c r="E1140" t="s">
        <v>9</v>
      </c>
      <c r="F1140" t="s">
        <v>9</v>
      </c>
      <c r="G1140" t="s">
        <v>9</v>
      </c>
      <c r="H1140" t="s">
        <v>9</v>
      </c>
      <c r="I1140" t="s">
        <v>2</v>
      </c>
      <c r="J1140">
        <f t="shared" si="295"/>
        <v>1115</v>
      </c>
      <c r="K1140" t="b">
        <f t="array" ref="K1140" xml:space="preserve"> AND(EXACT(A1140:I1140,A1140))</f>
        <v>0</v>
      </c>
      <c r="L1140">
        <f t="shared" ref="L1140:L1203" si="297">IF(COUNTIF(A1140:I1140,A1140)&gt;=7.6,1,0)</f>
        <v>1</v>
      </c>
      <c r="M1140">
        <f t="shared" si="296"/>
        <v>1</v>
      </c>
    </row>
    <row r="1141" spans="1:13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2</v>
      </c>
      <c r="J1141">
        <f t="shared" si="295"/>
        <v>1116</v>
      </c>
      <c r="K1141" t="b">
        <f t="array" ref="K1141" xml:space="preserve"> AND(EXACT(A1141:I1141,A1141))</f>
        <v>0</v>
      </c>
      <c r="L1141">
        <f t="shared" si="297"/>
        <v>1</v>
      </c>
      <c r="M1141">
        <f t="shared" si="296"/>
        <v>1</v>
      </c>
    </row>
    <row r="1142" spans="1:13" x14ac:dyDescent="0.2">
      <c r="A1142" t="s">
        <v>17</v>
      </c>
      <c r="B1142" t="s">
        <v>17</v>
      </c>
      <c r="C1142" t="s">
        <v>17</v>
      </c>
      <c r="D1142" t="s">
        <v>17</v>
      </c>
      <c r="E1142" t="s">
        <v>17</v>
      </c>
      <c r="F1142" t="s">
        <v>17</v>
      </c>
      <c r="G1142" t="s">
        <v>17</v>
      </c>
      <c r="H1142" t="s">
        <v>17</v>
      </c>
      <c r="I1142" t="s">
        <v>2</v>
      </c>
      <c r="J1142">
        <f t="shared" si="295"/>
        <v>1117</v>
      </c>
      <c r="K1142" t="b">
        <f t="array" ref="K1142" xml:space="preserve"> AND(EXACT(A1142:I1142,A1142))</f>
        <v>0</v>
      </c>
      <c r="L1142">
        <f t="shared" si="297"/>
        <v>1</v>
      </c>
      <c r="M1142">
        <f t="shared" si="296"/>
        <v>1</v>
      </c>
    </row>
    <row r="1143" spans="1:13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2</v>
      </c>
      <c r="J1143">
        <f t="shared" si="295"/>
        <v>1118</v>
      </c>
      <c r="K1143" t="b">
        <f t="array" ref="K1143" xml:space="preserve"> AND(EXACT(A1143:I1143,A1143))</f>
        <v>0</v>
      </c>
      <c r="L1143">
        <f t="shared" si="297"/>
        <v>1</v>
      </c>
      <c r="M1143">
        <f t="shared" si="296"/>
        <v>1</v>
      </c>
    </row>
    <row r="1144" spans="1:13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2</v>
      </c>
      <c r="J1144">
        <f t="shared" si="295"/>
        <v>1119</v>
      </c>
      <c r="K1144" t="b">
        <f t="array" ref="K1144" xml:space="preserve"> AND(EXACT(A1144:I1144,A1144))</f>
        <v>0</v>
      </c>
      <c r="L1144">
        <f t="shared" si="297"/>
        <v>1</v>
      </c>
      <c r="M1144">
        <f t="shared" si="296"/>
        <v>1</v>
      </c>
    </row>
    <row r="1145" spans="1:13" x14ac:dyDescent="0.2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2</v>
      </c>
      <c r="J1145">
        <f t="shared" si="295"/>
        <v>1120</v>
      </c>
      <c r="K1145" t="b">
        <f t="array" ref="K1145" xml:space="preserve"> AND(EXACT(A1145:I1145,A1145))</f>
        <v>0</v>
      </c>
      <c r="L1145">
        <f t="shared" si="297"/>
        <v>1</v>
      </c>
      <c r="M1145">
        <f t="shared" si="296"/>
        <v>1</v>
      </c>
    </row>
    <row r="1146" spans="1:13" x14ac:dyDescent="0.2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  <c r="I1146" t="s">
        <v>2</v>
      </c>
      <c r="J1146">
        <f t="shared" si="295"/>
        <v>1121</v>
      </c>
      <c r="K1146" t="b">
        <f t="array" ref="K1146" xml:space="preserve"> AND(EXACT(A1146:I1146,A1146))</f>
        <v>0</v>
      </c>
      <c r="L1146">
        <f t="shared" si="297"/>
        <v>1</v>
      </c>
      <c r="M1146">
        <f t="shared" si="296"/>
        <v>1</v>
      </c>
    </row>
    <row r="1147" spans="1:13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2</v>
      </c>
      <c r="J1147">
        <f t="shared" si="295"/>
        <v>1122</v>
      </c>
      <c r="K1147" t="b">
        <f t="array" ref="K1147" xml:space="preserve"> AND(EXACT(A1147:I1147,A1147))</f>
        <v>0</v>
      </c>
      <c r="L1147">
        <f t="shared" si="297"/>
        <v>1</v>
      </c>
      <c r="M1147">
        <f t="shared" si="296"/>
        <v>1</v>
      </c>
    </row>
    <row r="1148" spans="1:13" x14ac:dyDescent="0.2">
      <c r="A1148" t="s">
        <v>14</v>
      </c>
      <c r="B1148" t="s">
        <v>14</v>
      </c>
      <c r="C1148" t="s">
        <v>14</v>
      </c>
      <c r="D1148" t="s">
        <v>14</v>
      </c>
      <c r="E1148" t="s">
        <v>14</v>
      </c>
      <c r="F1148" t="s">
        <v>14</v>
      </c>
      <c r="G1148" t="s">
        <v>14</v>
      </c>
      <c r="H1148" t="s">
        <v>14</v>
      </c>
      <c r="I1148" t="s">
        <v>2</v>
      </c>
      <c r="J1148">
        <f t="shared" si="295"/>
        <v>1123</v>
      </c>
      <c r="K1148" t="b">
        <f t="array" ref="K1148" xml:space="preserve"> AND(EXACT(A1148:I1148,A1148))</f>
        <v>0</v>
      </c>
      <c r="L1148">
        <f t="shared" si="297"/>
        <v>1</v>
      </c>
      <c r="M1148">
        <f t="shared" si="296"/>
        <v>1</v>
      </c>
    </row>
    <row r="1149" spans="1:13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2</v>
      </c>
      <c r="J1149">
        <f t="shared" si="295"/>
        <v>1124</v>
      </c>
      <c r="K1149" t="b">
        <f t="array" ref="K1149" xml:space="preserve"> AND(EXACT(A1149:I1149,A1149))</f>
        <v>0</v>
      </c>
      <c r="L1149">
        <f t="shared" si="297"/>
        <v>1</v>
      </c>
      <c r="M1149">
        <f t="shared" si="296"/>
        <v>1</v>
      </c>
    </row>
    <row r="1150" spans="1:13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2</v>
      </c>
      <c r="J1150">
        <f t="shared" si="295"/>
        <v>1125</v>
      </c>
      <c r="K1150" t="b">
        <f t="array" ref="K1150" xml:space="preserve"> AND(EXACT(A1150:I1150,A1150))</f>
        <v>0</v>
      </c>
      <c r="L1150">
        <f t="shared" si="297"/>
        <v>1</v>
      </c>
      <c r="M1150">
        <f t="shared" si="296"/>
        <v>1</v>
      </c>
    </row>
    <row r="1151" spans="1:13" x14ac:dyDescent="0.2">
      <c r="A1151" t="s">
        <v>18</v>
      </c>
      <c r="B1151" t="s">
        <v>18</v>
      </c>
      <c r="C1151" t="s">
        <v>18</v>
      </c>
      <c r="D1151" t="s">
        <v>18</v>
      </c>
      <c r="E1151" t="s">
        <v>18</v>
      </c>
      <c r="F1151" t="s">
        <v>18</v>
      </c>
      <c r="G1151" t="s">
        <v>18</v>
      </c>
      <c r="H1151" t="s">
        <v>18</v>
      </c>
      <c r="I1151" t="s">
        <v>2</v>
      </c>
      <c r="J1151">
        <f t="shared" si="295"/>
        <v>1126</v>
      </c>
      <c r="K1151" t="b">
        <f t="array" ref="K1151" xml:space="preserve"> AND(EXACT(A1151:I1151,A1151))</f>
        <v>0</v>
      </c>
      <c r="L1151">
        <f t="shared" si="297"/>
        <v>1</v>
      </c>
      <c r="M1151">
        <f t="shared" si="296"/>
        <v>1</v>
      </c>
    </row>
    <row r="1152" spans="1:13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2</v>
      </c>
      <c r="J1152">
        <f t="shared" si="295"/>
        <v>1127</v>
      </c>
      <c r="K1152" t="b">
        <f t="array" ref="K1152" xml:space="preserve"> AND(EXACT(A1152:I1152,A1152))</f>
        <v>0</v>
      </c>
      <c r="L1152">
        <f t="shared" si="297"/>
        <v>1</v>
      </c>
      <c r="M1152">
        <f t="shared" si="296"/>
        <v>1</v>
      </c>
    </row>
    <row r="1153" spans="1:13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2</v>
      </c>
      <c r="J1153">
        <f t="shared" si="295"/>
        <v>1128</v>
      </c>
      <c r="K1153" t="b">
        <f t="array" ref="K1153" xml:space="preserve"> AND(EXACT(A1153:I1153,A1153))</f>
        <v>0</v>
      </c>
      <c r="L1153">
        <f t="shared" si="297"/>
        <v>1</v>
      </c>
      <c r="M1153">
        <f t="shared" si="296"/>
        <v>1</v>
      </c>
    </row>
    <row r="1154" spans="1:13" hidden="1" x14ac:dyDescent="0.2">
      <c r="A1154" t="s">
        <v>8</v>
      </c>
      <c r="B1154" t="s">
        <v>8</v>
      </c>
      <c r="C1154" t="s">
        <v>8</v>
      </c>
      <c r="D1154" t="s">
        <v>15</v>
      </c>
      <c r="E1154" t="s">
        <v>15</v>
      </c>
      <c r="F1154" t="s">
        <v>15</v>
      </c>
      <c r="G1154" t="s">
        <v>15</v>
      </c>
      <c r="H1154" t="s">
        <v>15</v>
      </c>
      <c r="I1154" t="s">
        <v>2</v>
      </c>
      <c r="J1154">
        <f t="shared" si="295"/>
        <v>1129</v>
      </c>
      <c r="K1154" t="b">
        <f t="array" ref="K1154" xml:space="preserve"> AND(EXACT(A1154:I1154,A1154))</f>
        <v>0</v>
      </c>
      <c r="L1154">
        <f t="shared" si="297"/>
        <v>0</v>
      </c>
      <c r="M1154">
        <f t="shared" si="296"/>
        <v>1</v>
      </c>
    </row>
    <row r="1155" spans="1:13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2</v>
      </c>
      <c r="J1155">
        <f t="shared" si="295"/>
        <v>1130</v>
      </c>
      <c r="K1155" t="b">
        <f t="array" ref="K1155" xml:space="preserve"> AND(EXACT(A1155:I1155,A1155))</f>
        <v>0</v>
      </c>
      <c r="L1155">
        <f t="shared" si="297"/>
        <v>1</v>
      </c>
      <c r="M1155">
        <f t="shared" si="296"/>
        <v>1</v>
      </c>
    </row>
    <row r="1156" spans="1:13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2</v>
      </c>
      <c r="J1156">
        <f t="shared" si="295"/>
        <v>1131</v>
      </c>
      <c r="K1156" t="b">
        <f t="array" ref="K1156" xml:space="preserve"> AND(EXACT(A1156:I1156,A1156))</f>
        <v>0</v>
      </c>
      <c r="L1156">
        <f t="shared" si="297"/>
        <v>1</v>
      </c>
      <c r="M1156">
        <f t="shared" si="296"/>
        <v>1</v>
      </c>
    </row>
    <row r="1157" spans="1:13" x14ac:dyDescent="0.2">
      <c r="A1157" t="s">
        <v>8</v>
      </c>
      <c r="B1157" t="s">
        <v>8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  <c r="H1157" t="s">
        <v>8</v>
      </c>
      <c r="I1157" t="s">
        <v>2</v>
      </c>
      <c r="J1157">
        <f t="shared" si="295"/>
        <v>1132</v>
      </c>
      <c r="K1157" t="b">
        <f t="array" ref="K1157" xml:space="preserve"> AND(EXACT(A1157:I1157,A1157))</f>
        <v>0</v>
      </c>
      <c r="L1157">
        <f t="shared" si="297"/>
        <v>1</v>
      </c>
      <c r="M1157">
        <f t="shared" si="296"/>
        <v>1</v>
      </c>
    </row>
    <row r="1158" spans="1:13" x14ac:dyDescent="0.2">
      <c r="A1158" t="s">
        <v>9</v>
      </c>
      <c r="B1158" t="s">
        <v>9</v>
      </c>
      <c r="C1158" t="s">
        <v>9</v>
      </c>
      <c r="D1158" t="s">
        <v>9</v>
      </c>
      <c r="E1158" t="s">
        <v>9</v>
      </c>
      <c r="F1158" t="s">
        <v>9</v>
      </c>
      <c r="G1158" t="s">
        <v>9</v>
      </c>
      <c r="H1158" t="s">
        <v>9</v>
      </c>
      <c r="I1158" t="s">
        <v>2</v>
      </c>
      <c r="J1158">
        <f t="shared" si="295"/>
        <v>1133</v>
      </c>
      <c r="K1158" t="b">
        <f t="array" ref="K1158" xml:space="preserve"> AND(EXACT(A1158:I1158,A1158))</f>
        <v>0</v>
      </c>
      <c r="L1158">
        <f t="shared" si="297"/>
        <v>1</v>
      </c>
      <c r="M1158">
        <f t="shared" si="296"/>
        <v>1</v>
      </c>
    </row>
    <row r="1159" spans="1:13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2</v>
      </c>
      <c r="J1159">
        <f t="shared" si="295"/>
        <v>1134</v>
      </c>
      <c r="K1159" t="b">
        <f t="array" ref="K1159" xml:space="preserve"> AND(EXACT(A1159:I1159,A1159))</f>
        <v>0</v>
      </c>
      <c r="L1159">
        <f t="shared" si="297"/>
        <v>1</v>
      </c>
      <c r="M1159">
        <f t="shared" si="296"/>
        <v>1</v>
      </c>
    </row>
    <row r="1160" spans="1:13" hidden="1" x14ac:dyDescent="0.2">
      <c r="A1160" t="s">
        <v>11</v>
      </c>
      <c r="B1160" t="s">
        <v>11</v>
      </c>
      <c r="C1160" t="s">
        <v>11</v>
      </c>
      <c r="D1160" t="s">
        <v>11</v>
      </c>
      <c r="E1160" t="s">
        <v>11</v>
      </c>
      <c r="F1160" t="s">
        <v>11</v>
      </c>
      <c r="G1160" t="s">
        <v>19</v>
      </c>
      <c r="H1160" t="s">
        <v>19</v>
      </c>
      <c r="I1160" t="s">
        <v>2</v>
      </c>
      <c r="J1160">
        <f t="shared" si="295"/>
        <v>1135</v>
      </c>
      <c r="K1160" t="b">
        <f t="array" ref="K1160" xml:space="preserve"> AND(EXACT(A1160:I1160,A1160))</f>
        <v>0</v>
      </c>
      <c r="L1160">
        <f t="shared" si="297"/>
        <v>0</v>
      </c>
      <c r="M1160">
        <f t="shared" si="296"/>
        <v>1</v>
      </c>
    </row>
    <row r="1161" spans="1:13" hidden="1" x14ac:dyDescent="0.2">
      <c r="A1161" t="s">
        <v>7</v>
      </c>
      <c r="B1161" t="s">
        <v>7</v>
      </c>
      <c r="C1161" t="s">
        <v>7</v>
      </c>
      <c r="D1161" t="s">
        <v>20</v>
      </c>
      <c r="E1161" t="s">
        <v>20</v>
      </c>
      <c r="F1161" t="s">
        <v>7</v>
      </c>
      <c r="G1161" t="s">
        <v>20</v>
      </c>
      <c r="H1161" t="s">
        <v>20</v>
      </c>
      <c r="I1161" t="s">
        <v>2</v>
      </c>
      <c r="J1161">
        <f t="shared" si="295"/>
        <v>1136</v>
      </c>
      <c r="K1161" t="b">
        <f t="array" ref="K1161" xml:space="preserve"> AND(EXACT(A1161:I1161,A1161))</f>
        <v>0</v>
      </c>
      <c r="L1161">
        <f t="shared" si="297"/>
        <v>0</v>
      </c>
      <c r="M1161">
        <f t="shared" si="296"/>
        <v>1</v>
      </c>
    </row>
    <row r="1162" spans="1:13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2</v>
      </c>
      <c r="J1162">
        <f t="shared" si="295"/>
        <v>1137</v>
      </c>
      <c r="K1162" t="b">
        <f t="array" ref="K1162" xml:space="preserve"> AND(EXACT(A1162:I1162,A1162))</f>
        <v>0</v>
      </c>
      <c r="L1162">
        <f t="shared" si="297"/>
        <v>1</v>
      </c>
      <c r="M1162">
        <f t="shared" si="296"/>
        <v>1</v>
      </c>
    </row>
    <row r="1163" spans="1:13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2</v>
      </c>
      <c r="J1163">
        <f t="shared" si="295"/>
        <v>1138</v>
      </c>
      <c r="K1163" t="b">
        <f t="array" ref="K1163" xml:space="preserve"> AND(EXACT(A1163:I1163,A1163))</f>
        <v>0</v>
      </c>
      <c r="L1163">
        <f t="shared" si="297"/>
        <v>1</v>
      </c>
      <c r="M1163">
        <f t="shared" si="296"/>
        <v>1</v>
      </c>
    </row>
    <row r="1164" spans="1:13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2</v>
      </c>
      <c r="J1164">
        <f t="shared" si="295"/>
        <v>1139</v>
      </c>
      <c r="K1164" t="b">
        <f t="array" ref="K1164" xml:space="preserve"> AND(EXACT(A1164:I1164,A1164))</f>
        <v>0</v>
      </c>
      <c r="L1164">
        <f t="shared" si="297"/>
        <v>1</v>
      </c>
      <c r="M1164">
        <f t="shared" si="296"/>
        <v>1</v>
      </c>
    </row>
    <row r="1165" spans="1:13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2</v>
      </c>
      <c r="J1165">
        <f t="shared" si="295"/>
        <v>1140</v>
      </c>
      <c r="K1165" t="b">
        <f t="array" ref="K1165" xml:space="preserve"> AND(EXACT(A1165:I1165,A1165))</f>
        <v>0</v>
      </c>
      <c r="L1165">
        <f t="shared" si="297"/>
        <v>1</v>
      </c>
      <c r="M1165">
        <f t="shared" si="296"/>
        <v>1</v>
      </c>
    </row>
    <row r="1166" spans="1:13" x14ac:dyDescent="0.2">
      <c r="A1166" t="s">
        <v>20</v>
      </c>
      <c r="B1166" t="s">
        <v>20</v>
      </c>
      <c r="C1166" t="s">
        <v>20</v>
      </c>
      <c r="D1166" t="s">
        <v>20</v>
      </c>
      <c r="E1166" t="s">
        <v>20</v>
      </c>
      <c r="F1166" t="s">
        <v>20</v>
      </c>
      <c r="G1166" t="s">
        <v>20</v>
      </c>
      <c r="H1166" t="s">
        <v>20</v>
      </c>
      <c r="I1166" t="s">
        <v>2</v>
      </c>
      <c r="J1166">
        <f t="shared" si="295"/>
        <v>1141</v>
      </c>
      <c r="K1166" t="b">
        <f t="array" ref="K1166" xml:space="preserve"> AND(EXACT(A1166:I1166,A1166))</f>
        <v>0</v>
      </c>
      <c r="L1166">
        <f t="shared" si="297"/>
        <v>1</v>
      </c>
      <c r="M1166">
        <f t="shared" si="296"/>
        <v>1</v>
      </c>
    </row>
    <row r="1167" spans="1:13" x14ac:dyDescent="0.2">
      <c r="A1167" t="s">
        <v>8</v>
      </c>
      <c r="B1167" t="s">
        <v>8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  <c r="H1167" t="s">
        <v>8</v>
      </c>
      <c r="I1167" t="s">
        <v>2</v>
      </c>
      <c r="J1167">
        <f t="shared" si="295"/>
        <v>1142</v>
      </c>
      <c r="K1167" t="b">
        <f t="array" ref="K1167" xml:space="preserve"> AND(EXACT(A1167:I1167,A1167))</f>
        <v>0</v>
      </c>
      <c r="L1167">
        <f t="shared" si="297"/>
        <v>1</v>
      </c>
      <c r="M1167">
        <f t="shared" si="296"/>
        <v>1</v>
      </c>
    </row>
    <row r="1168" spans="1:13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2</v>
      </c>
      <c r="J1168">
        <f t="shared" si="295"/>
        <v>1143</v>
      </c>
      <c r="K1168" t="b">
        <f t="array" ref="K1168" xml:space="preserve"> AND(EXACT(A1168:I1168,A1168))</f>
        <v>0</v>
      </c>
      <c r="L1168">
        <f t="shared" si="297"/>
        <v>1</v>
      </c>
      <c r="M1168">
        <f t="shared" si="296"/>
        <v>1</v>
      </c>
    </row>
    <row r="1169" spans="1:13" hidden="1" x14ac:dyDescent="0.2">
      <c r="A1169" t="s">
        <v>15</v>
      </c>
      <c r="B1169" t="s">
        <v>15</v>
      </c>
      <c r="C1169" t="s">
        <v>15</v>
      </c>
      <c r="D1169" t="s">
        <v>15</v>
      </c>
      <c r="E1169" t="s">
        <v>15</v>
      </c>
      <c r="F1169" t="s">
        <v>15</v>
      </c>
      <c r="G1169" t="s">
        <v>14</v>
      </c>
      <c r="H1169" t="s">
        <v>15</v>
      </c>
      <c r="I1169" t="s">
        <v>2</v>
      </c>
      <c r="J1169">
        <f t="shared" si="295"/>
        <v>1144</v>
      </c>
      <c r="K1169" t="b">
        <f t="array" ref="K1169" xml:space="preserve"> AND(EXACT(A1169:I1169,A1169))</f>
        <v>0</v>
      </c>
      <c r="L1169">
        <f t="shared" si="297"/>
        <v>0</v>
      </c>
      <c r="M1169">
        <f t="shared" si="296"/>
        <v>1</v>
      </c>
    </row>
    <row r="1170" spans="1:13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2</v>
      </c>
      <c r="J1170">
        <f t="shared" si="295"/>
        <v>1145</v>
      </c>
      <c r="K1170" t="b">
        <f t="array" ref="K1170" xml:space="preserve"> AND(EXACT(A1170:I1170,A1170))</f>
        <v>0</v>
      </c>
      <c r="L1170">
        <f t="shared" si="297"/>
        <v>1</v>
      </c>
      <c r="M1170">
        <f t="shared" si="296"/>
        <v>1</v>
      </c>
    </row>
    <row r="1171" spans="1:13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2</v>
      </c>
      <c r="J1171">
        <f t="shared" si="295"/>
        <v>1146</v>
      </c>
      <c r="K1171" t="b">
        <f t="array" ref="K1171" xml:space="preserve"> AND(EXACT(A1171:I1171,A1171))</f>
        <v>0</v>
      </c>
      <c r="L1171">
        <f t="shared" si="297"/>
        <v>1</v>
      </c>
      <c r="M1171">
        <f t="shared" si="296"/>
        <v>1</v>
      </c>
    </row>
    <row r="1172" spans="1:13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2</v>
      </c>
      <c r="J1172">
        <f t="shared" si="295"/>
        <v>1147</v>
      </c>
      <c r="K1172" t="b">
        <f t="array" ref="K1172" xml:space="preserve"> AND(EXACT(A1172:I1172,A1172))</f>
        <v>0</v>
      </c>
      <c r="L1172">
        <f t="shared" si="297"/>
        <v>1</v>
      </c>
      <c r="M1172">
        <f t="shared" si="296"/>
        <v>1</v>
      </c>
    </row>
    <row r="1173" spans="1:13" hidden="1" x14ac:dyDescent="0.2">
      <c r="A1173" t="s">
        <v>8</v>
      </c>
      <c r="B1173" t="s">
        <v>8</v>
      </c>
      <c r="C1173" t="s">
        <v>18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2</v>
      </c>
      <c r="J1173">
        <f t="shared" si="295"/>
        <v>1148</v>
      </c>
      <c r="K1173" t="b">
        <f t="array" ref="K1173" xml:space="preserve"> AND(EXACT(A1173:I1173,A1173))</f>
        <v>0</v>
      </c>
      <c r="L1173">
        <f t="shared" si="297"/>
        <v>0</v>
      </c>
      <c r="M1173">
        <f t="shared" si="296"/>
        <v>1</v>
      </c>
    </row>
    <row r="1174" spans="1:13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2</v>
      </c>
      <c r="J1174">
        <f t="shared" si="295"/>
        <v>1149</v>
      </c>
      <c r="K1174" t="b">
        <f t="array" ref="K1174" xml:space="preserve"> AND(EXACT(A1174:I1174,A1174))</f>
        <v>0</v>
      </c>
      <c r="L1174">
        <f t="shared" si="297"/>
        <v>1</v>
      </c>
      <c r="M1174">
        <f t="shared" si="296"/>
        <v>1</v>
      </c>
    </row>
    <row r="1175" spans="1:13" x14ac:dyDescent="0.2">
      <c r="A1175" t="s">
        <v>8</v>
      </c>
      <c r="B1175" t="s">
        <v>8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  <c r="H1175" t="s">
        <v>8</v>
      </c>
      <c r="I1175" t="s">
        <v>2</v>
      </c>
      <c r="J1175">
        <f t="shared" si="295"/>
        <v>1150</v>
      </c>
      <c r="K1175" t="b">
        <f t="array" ref="K1175" xml:space="preserve"> AND(EXACT(A1175:I1175,A1175))</f>
        <v>0</v>
      </c>
      <c r="L1175">
        <f t="shared" si="297"/>
        <v>1</v>
      </c>
      <c r="M1175">
        <f t="shared" si="296"/>
        <v>1</v>
      </c>
    </row>
    <row r="1176" spans="1:13" x14ac:dyDescent="0.2">
      <c r="A1176" t="s">
        <v>21</v>
      </c>
      <c r="B1176" t="s">
        <v>21</v>
      </c>
      <c r="C1176" t="s">
        <v>21</v>
      </c>
      <c r="D1176" t="s">
        <v>21</v>
      </c>
      <c r="E1176" t="s">
        <v>21</v>
      </c>
      <c r="F1176" t="s">
        <v>21</v>
      </c>
      <c r="G1176" t="s">
        <v>21</v>
      </c>
      <c r="H1176" t="s">
        <v>21</v>
      </c>
      <c r="I1176" t="s">
        <v>2</v>
      </c>
      <c r="J1176">
        <f t="shared" si="295"/>
        <v>1151</v>
      </c>
      <c r="K1176" t="b">
        <f t="array" ref="K1176" xml:space="preserve"> AND(EXACT(A1176:I1176,A1176))</f>
        <v>0</v>
      </c>
      <c r="L1176">
        <f t="shared" si="297"/>
        <v>1</v>
      </c>
      <c r="M1176">
        <f t="shared" si="296"/>
        <v>1</v>
      </c>
    </row>
    <row r="1177" spans="1:13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2</v>
      </c>
      <c r="J1177">
        <f t="shared" si="295"/>
        <v>1152</v>
      </c>
      <c r="K1177" t="b">
        <f t="array" ref="K1177" xml:space="preserve"> AND(EXACT(A1177:I1177,A1177))</f>
        <v>0</v>
      </c>
      <c r="L1177">
        <f t="shared" si="297"/>
        <v>1</v>
      </c>
      <c r="M1177">
        <f t="shared" si="296"/>
        <v>1</v>
      </c>
    </row>
    <row r="1178" spans="1:13" hidden="1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3</v>
      </c>
      <c r="H1178" t="s">
        <v>6</v>
      </c>
      <c r="I1178" t="s">
        <v>2</v>
      </c>
      <c r="J1178">
        <f t="shared" si="295"/>
        <v>1153</v>
      </c>
      <c r="K1178" t="b">
        <f t="array" ref="K1178" xml:space="preserve"> AND(EXACT(A1178:I1178,A1178))</f>
        <v>0</v>
      </c>
      <c r="L1178">
        <f t="shared" si="297"/>
        <v>0</v>
      </c>
      <c r="M1178">
        <f t="shared" si="296"/>
        <v>1</v>
      </c>
    </row>
    <row r="1179" spans="1:13" x14ac:dyDescent="0.2">
      <c r="A1179" t="s">
        <v>6</v>
      </c>
      <c r="B1179" t="s">
        <v>6</v>
      </c>
      <c r="C1179" t="s">
        <v>6</v>
      </c>
      <c r="D1179" t="s">
        <v>6</v>
      </c>
      <c r="E1179" t="s">
        <v>6</v>
      </c>
      <c r="F1179" t="s">
        <v>6</v>
      </c>
      <c r="G1179" t="s">
        <v>6</v>
      </c>
      <c r="H1179" t="s">
        <v>6</v>
      </c>
      <c r="I1179" t="s">
        <v>2</v>
      </c>
      <c r="J1179">
        <f t="shared" ref="J1179:J1242" si="298">IF(A1179="-",J1178+0,J1178+1)</f>
        <v>1154</v>
      </c>
      <c r="K1179" t="b">
        <f t="array" ref="K1179" xml:space="preserve"> AND(EXACT(A1179:I1179,A1179))</f>
        <v>0</v>
      </c>
      <c r="L1179">
        <f t="shared" si="297"/>
        <v>1</v>
      </c>
      <c r="M1179">
        <f t="shared" ref="M1179:M1242" si="299">COUNTIF(A1179:I1179,"-")</f>
        <v>1</v>
      </c>
    </row>
    <row r="1180" spans="1:13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2</v>
      </c>
      <c r="J1180">
        <f t="shared" si="298"/>
        <v>1155</v>
      </c>
      <c r="K1180" t="b">
        <f t="array" ref="K1180" xml:space="preserve"> AND(EXACT(A1180:I1180,A1180))</f>
        <v>0</v>
      </c>
      <c r="L1180">
        <f t="shared" si="297"/>
        <v>1</v>
      </c>
      <c r="M1180">
        <f t="shared" si="299"/>
        <v>1</v>
      </c>
    </row>
    <row r="1181" spans="1:13" hidden="1" x14ac:dyDescent="0.2">
      <c r="A1181" t="s">
        <v>16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2</v>
      </c>
      <c r="J1181">
        <f t="shared" si="298"/>
        <v>1156</v>
      </c>
      <c r="K1181" t="b">
        <f t="array" ref="K1181" xml:space="preserve"> AND(EXACT(A1181:I1181,A1181))</f>
        <v>0</v>
      </c>
      <c r="L1181">
        <f t="shared" si="297"/>
        <v>0</v>
      </c>
      <c r="M1181">
        <f t="shared" si="299"/>
        <v>1</v>
      </c>
    </row>
    <row r="1182" spans="1:13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2</v>
      </c>
      <c r="J1182">
        <f t="shared" si="298"/>
        <v>1157</v>
      </c>
      <c r="K1182" t="b">
        <f t="array" ref="K1182" xml:space="preserve"> AND(EXACT(A1182:I1182,A1182))</f>
        <v>0</v>
      </c>
      <c r="L1182">
        <f t="shared" si="297"/>
        <v>1</v>
      </c>
      <c r="M1182">
        <f t="shared" si="299"/>
        <v>1</v>
      </c>
    </row>
    <row r="1183" spans="1:13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2</v>
      </c>
      <c r="J1183">
        <f t="shared" si="298"/>
        <v>1158</v>
      </c>
      <c r="K1183" t="b">
        <f t="array" ref="K1183" xml:space="preserve"> AND(EXACT(A1183:I1183,A1183))</f>
        <v>0</v>
      </c>
      <c r="L1183">
        <f t="shared" si="297"/>
        <v>1</v>
      </c>
      <c r="M1183">
        <f t="shared" si="299"/>
        <v>1</v>
      </c>
    </row>
    <row r="1184" spans="1:13" hidden="1" x14ac:dyDescent="0.2">
      <c r="A1184" t="s">
        <v>17</v>
      </c>
      <c r="B1184" t="s">
        <v>17</v>
      </c>
      <c r="C1184" t="s">
        <v>17</v>
      </c>
      <c r="D1184" t="s">
        <v>8</v>
      </c>
      <c r="E1184" t="s">
        <v>8</v>
      </c>
      <c r="F1184" t="s">
        <v>8</v>
      </c>
      <c r="G1184" t="s">
        <v>8</v>
      </c>
      <c r="H1184" t="s">
        <v>8</v>
      </c>
      <c r="I1184" t="s">
        <v>2</v>
      </c>
      <c r="J1184">
        <f t="shared" si="298"/>
        <v>1159</v>
      </c>
      <c r="K1184" t="b">
        <f t="array" ref="K1184" xml:space="preserve"> AND(EXACT(A1184:I1184,A1184))</f>
        <v>0</v>
      </c>
      <c r="L1184">
        <f t="shared" si="297"/>
        <v>0</v>
      </c>
      <c r="M1184">
        <f t="shared" si="299"/>
        <v>1</v>
      </c>
    </row>
    <row r="1185" spans="1:13" x14ac:dyDescent="0.2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2</v>
      </c>
      <c r="J1185">
        <f t="shared" si="298"/>
        <v>1160</v>
      </c>
      <c r="K1185" t="b">
        <f t="array" ref="K1185" xml:space="preserve"> AND(EXACT(A1185:I1185,A1185))</f>
        <v>0</v>
      </c>
      <c r="L1185">
        <f t="shared" si="297"/>
        <v>1</v>
      </c>
      <c r="M1185">
        <f t="shared" si="299"/>
        <v>1</v>
      </c>
    </row>
    <row r="1186" spans="1:13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2</v>
      </c>
      <c r="J1186">
        <f t="shared" si="298"/>
        <v>1161</v>
      </c>
      <c r="K1186" t="b">
        <f t="array" ref="K1186" xml:space="preserve"> AND(EXACT(A1186:I1186,A1186))</f>
        <v>0</v>
      </c>
      <c r="L1186">
        <f t="shared" si="297"/>
        <v>1</v>
      </c>
      <c r="M1186">
        <f t="shared" si="299"/>
        <v>1</v>
      </c>
    </row>
    <row r="1187" spans="1:13" x14ac:dyDescent="0.2">
      <c r="A1187" t="s">
        <v>8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  <c r="I1187" t="s">
        <v>2</v>
      </c>
      <c r="J1187">
        <f t="shared" si="298"/>
        <v>1162</v>
      </c>
      <c r="K1187" t="b">
        <f t="array" ref="K1187" xml:space="preserve"> AND(EXACT(A1187:I1187,A1187))</f>
        <v>0</v>
      </c>
      <c r="L1187">
        <f t="shared" si="297"/>
        <v>1</v>
      </c>
      <c r="M1187">
        <f t="shared" si="299"/>
        <v>1</v>
      </c>
    </row>
    <row r="1188" spans="1:13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2</v>
      </c>
      <c r="J1188">
        <f t="shared" si="298"/>
        <v>1163</v>
      </c>
      <c r="K1188" t="b">
        <f t="array" ref="K1188" xml:space="preserve"> AND(EXACT(A1188:I1188,A1188))</f>
        <v>0</v>
      </c>
      <c r="L1188">
        <f t="shared" si="297"/>
        <v>1</v>
      </c>
      <c r="M1188">
        <f t="shared" si="299"/>
        <v>1</v>
      </c>
    </row>
    <row r="1189" spans="1:13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2</v>
      </c>
      <c r="J1189">
        <f t="shared" si="298"/>
        <v>1164</v>
      </c>
      <c r="K1189" t="b">
        <f t="array" ref="K1189" xml:space="preserve"> AND(EXACT(A1189:I1189,A1189))</f>
        <v>0</v>
      </c>
      <c r="L1189">
        <f t="shared" si="297"/>
        <v>1</v>
      </c>
      <c r="M1189">
        <f t="shared" si="299"/>
        <v>1</v>
      </c>
    </row>
    <row r="1190" spans="1:13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2</v>
      </c>
      <c r="J1190">
        <f t="shared" si="298"/>
        <v>1165</v>
      </c>
      <c r="K1190" t="b">
        <f t="array" ref="K1190" xml:space="preserve"> AND(EXACT(A1190:I1190,A1190))</f>
        <v>0</v>
      </c>
      <c r="L1190">
        <f t="shared" si="297"/>
        <v>1</v>
      </c>
      <c r="M1190">
        <f t="shared" si="299"/>
        <v>1</v>
      </c>
    </row>
    <row r="1191" spans="1:13" x14ac:dyDescent="0.2">
      <c r="A1191" t="s">
        <v>9</v>
      </c>
      <c r="B1191" t="s">
        <v>9</v>
      </c>
      <c r="C1191" t="s">
        <v>9</v>
      </c>
      <c r="D1191" t="s">
        <v>9</v>
      </c>
      <c r="E1191" t="s">
        <v>9</v>
      </c>
      <c r="F1191" t="s">
        <v>9</v>
      </c>
      <c r="G1191" t="s">
        <v>9</v>
      </c>
      <c r="H1191" t="s">
        <v>9</v>
      </c>
      <c r="I1191" t="s">
        <v>2</v>
      </c>
      <c r="J1191">
        <f t="shared" si="298"/>
        <v>1166</v>
      </c>
      <c r="K1191" t="b">
        <f t="array" ref="K1191" xml:space="preserve"> AND(EXACT(A1191:I1191,A1191))</f>
        <v>0</v>
      </c>
      <c r="L1191">
        <f t="shared" si="297"/>
        <v>1</v>
      </c>
      <c r="M1191">
        <f t="shared" si="299"/>
        <v>1</v>
      </c>
    </row>
    <row r="1192" spans="1:13" x14ac:dyDescent="0.2">
      <c r="A1192" t="s">
        <v>6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2</v>
      </c>
      <c r="J1192">
        <f t="shared" si="298"/>
        <v>1167</v>
      </c>
      <c r="K1192" t="b">
        <f t="array" ref="K1192" xml:space="preserve"> AND(EXACT(A1192:I1192,A1192))</f>
        <v>0</v>
      </c>
      <c r="L1192">
        <f t="shared" si="297"/>
        <v>1</v>
      </c>
      <c r="M1192">
        <f t="shared" si="299"/>
        <v>1</v>
      </c>
    </row>
    <row r="1193" spans="1:13" hidden="1" x14ac:dyDescent="0.2">
      <c r="A1193" t="s">
        <v>9</v>
      </c>
      <c r="B1193" t="s">
        <v>9</v>
      </c>
      <c r="C1193" t="s">
        <v>9</v>
      </c>
      <c r="D1193" t="s">
        <v>20</v>
      </c>
      <c r="E1193" t="s">
        <v>9</v>
      </c>
      <c r="F1193" t="s">
        <v>9</v>
      </c>
      <c r="G1193" t="s">
        <v>9</v>
      </c>
      <c r="H1193" t="s">
        <v>9</v>
      </c>
      <c r="I1193" t="s">
        <v>2</v>
      </c>
      <c r="J1193">
        <f t="shared" si="298"/>
        <v>1168</v>
      </c>
      <c r="K1193" t="b">
        <f t="array" ref="K1193" xml:space="preserve"> AND(EXACT(A1193:I1193,A1193))</f>
        <v>0</v>
      </c>
      <c r="L1193">
        <f t="shared" si="297"/>
        <v>0</v>
      </c>
      <c r="M1193">
        <f t="shared" si="299"/>
        <v>1</v>
      </c>
    </row>
    <row r="1194" spans="1:13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2</v>
      </c>
      <c r="J1194">
        <f t="shared" si="298"/>
        <v>1169</v>
      </c>
      <c r="K1194" t="b">
        <f t="array" ref="K1194" xml:space="preserve"> AND(EXACT(A1194:I1194,A1194))</f>
        <v>0</v>
      </c>
      <c r="L1194">
        <f t="shared" si="297"/>
        <v>1</v>
      </c>
      <c r="M1194">
        <f t="shared" si="299"/>
        <v>1</v>
      </c>
    </row>
    <row r="1195" spans="1:13" x14ac:dyDescent="0.2">
      <c r="A1195" t="s">
        <v>6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2</v>
      </c>
      <c r="J1195">
        <f t="shared" si="298"/>
        <v>1170</v>
      </c>
      <c r="K1195" t="b">
        <f t="array" ref="K1195" xml:space="preserve"> AND(EXACT(A1195:I1195,A1195))</f>
        <v>0</v>
      </c>
      <c r="L1195">
        <f t="shared" si="297"/>
        <v>1</v>
      </c>
      <c r="M1195">
        <f t="shared" si="299"/>
        <v>1</v>
      </c>
    </row>
    <row r="1196" spans="1:13" x14ac:dyDescent="0.2">
      <c r="A1196" t="s">
        <v>17</v>
      </c>
      <c r="B1196" t="s">
        <v>17</v>
      </c>
      <c r="C1196" t="s">
        <v>17</v>
      </c>
      <c r="D1196" t="s">
        <v>17</v>
      </c>
      <c r="E1196" t="s">
        <v>17</v>
      </c>
      <c r="F1196" t="s">
        <v>17</v>
      </c>
      <c r="G1196" t="s">
        <v>17</v>
      </c>
      <c r="H1196" t="s">
        <v>17</v>
      </c>
      <c r="I1196" t="s">
        <v>2</v>
      </c>
      <c r="J1196">
        <f t="shared" si="298"/>
        <v>1171</v>
      </c>
      <c r="K1196" t="b">
        <f t="array" ref="K1196" xml:space="preserve"> AND(EXACT(A1196:I1196,A1196))</f>
        <v>0</v>
      </c>
      <c r="L1196">
        <f t="shared" si="297"/>
        <v>1</v>
      </c>
      <c r="M1196">
        <f t="shared" si="299"/>
        <v>1</v>
      </c>
    </row>
    <row r="1197" spans="1:13" x14ac:dyDescent="0.2">
      <c r="A1197" t="s">
        <v>10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2</v>
      </c>
      <c r="J1197">
        <f t="shared" si="298"/>
        <v>1172</v>
      </c>
      <c r="K1197" t="b">
        <f t="array" ref="K1197" xml:space="preserve"> AND(EXACT(A1197:I1197,A1197))</f>
        <v>0</v>
      </c>
      <c r="L1197">
        <f t="shared" si="297"/>
        <v>1</v>
      </c>
      <c r="M1197">
        <f t="shared" si="299"/>
        <v>1</v>
      </c>
    </row>
    <row r="1198" spans="1:13" x14ac:dyDescent="0.2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2</v>
      </c>
      <c r="J1198">
        <f t="shared" si="298"/>
        <v>1173</v>
      </c>
      <c r="K1198" t="b">
        <f t="array" ref="K1198" xml:space="preserve"> AND(EXACT(A1198:I1198,A1198))</f>
        <v>0</v>
      </c>
      <c r="L1198">
        <f t="shared" si="297"/>
        <v>1</v>
      </c>
      <c r="M1198">
        <f t="shared" si="299"/>
        <v>1</v>
      </c>
    </row>
    <row r="1199" spans="1:13" x14ac:dyDescent="0.2">
      <c r="A1199" t="s">
        <v>11</v>
      </c>
      <c r="B1199" t="s">
        <v>11</v>
      </c>
      <c r="C1199" t="s">
        <v>11</v>
      </c>
      <c r="D1199" t="s">
        <v>11</v>
      </c>
      <c r="E1199" t="s">
        <v>11</v>
      </c>
      <c r="F1199" t="s">
        <v>11</v>
      </c>
      <c r="G1199" t="s">
        <v>11</v>
      </c>
      <c r="H1199" t="s">
        <v>11</v>
      </c>
      <c r="I1199" t="s">
        <v>2</v>
      </c>
      <c r="J1199">
        <f t="shared" si="298"/>
        <v>1174</v>
      </c>
      <c r="K1199" t="b">
        <f t="array" ref="K1199" xml:space="preserve"> AND(EXACT(A1199:I1199,A1199))</f>
        <v>0</v>
      </c>
      <c r="L1199">
        <f t="shared" si="297"/>
        <v>1</v>
      </c>
      <c r="M1199">
        <f t="shared" si="299"/>
        <v>1</v>
      </c>
    </row>
    <row r="1200" spans="1:13" x14ac:dyDescent="0.2">
      <c r="A1200" t="s">
        <v>8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2</v>
      </c>
      <c r="J1200">
        <f t="shared" si="298"/>
        <v>1175</v>
      </c>
      <c r="K1200" t="b">
        <f t="array" ref="K1200" xml:space="preserve"> AND(EXACT(A1200:I1200,A1200))</f>
        <v>0</v>
      </c>
      <c r="L1200">
        <f t="shared" si="297"/>
        <v>1</v>
      </c>
      <c r="M1200">
        <f t="shared" si="299"/>
        <v>1</v>
      </c>
    </row>
    <row r="1201" spans="1:13" x14ac:dyDescent="0.2">
      <c r="A1201" t="s">
        <v>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2</v>
      </c>
      <c r="J1201">
        <f t="shared" si="298"/>
        <v>1176</v>
      </c>
      <c r="K1201" t="b">
        <f t="array" ref="K1201" xml:space="preserve"> AND(EXACT(A1201:I1201,A1201))</f>
        <v>0</v>
      </c>
      <c r="L1201">
        <f t="shared" si="297"/>
        <v>1</v>
      </c>
      <c r="M1201">
        <f t="shared" si="299"/>
        <v>1</v>
      </c>
    </row>
    <row r="1202" spans="1:13" x14ac:dyDescent="0.2">
      <c r="A1202" t="s">
        <v>8</v>
      </c>
      <c r="B1202" t="s">
        <v>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  <c r="H1202" t="s">
        <v>8</v>
      </c>
      <c r="I1202" t="s">
        <v>2</v>
      </c>
      <c r="J1202">
        <f t="shared" si="298"/>
        <v>1177</v>
      </c>
      <c r="K1202" t="b">
        <f t="array" ref="K1202" xml:space="preserve"> AND(EXACT(A1202:I1202,A1202))</f>
        <v>0</v>
      </c>
      <c r="L1202">
        <f t="shared" si="297"/>
        <v>1</v>
      </c>
      <c r="M1202">
        <f t="shared" si="299"/>
        <v>1</v>
      </c>
    </row>
    <row r="1203" spans="1:13" x14ac:dyDescent="0.2">
      <c r="A1203" t="s">
        <v>3</v>
      </c>
      <c r="B1203" t="s">
        <v>3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 t="s">
        <v>3</v>
      </c>
      <c r="I1203" t="s">
        <v>2</v>
      </c>
      <c r="J1203">
        <f t="shared" si="298"/>
        <v>1178</v>
      </c>
      <c r="K1203" t="b">
        <f t="array" ref="K1203" xml:space="preserve"> AND(EXACT(A1203:I1203,A1203))</f>
        <v>0</v>
      </c>
      <c r="L1203">
        <f t="shared" si="297"/>
        <v>1</v>
      </c>
      <c r="M1203">
        <f t="shared" si="299"/>
        <v>1</v>
      </c>
    </row>
    <row r="1204" spans="1:13" x14ac:dyDescent="0.2">
      <c r="A1204" t="s">
        <v>6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2</v>
      </c>
      <c r="J1204">
        <f t="shared" si="298"/>
        <v>1179</v>
      </c>
      <c r="K1204" t="b">
        <f t="array" ref="K1204" xml:space="preserve"> AND(EXACT(A1204:I1204,A1204))</f>
        <v>0</v>
      </c>
      <c r="L1204">
        <f t="shared" ref="L1204:L1267" si="300">IF(COUNTIF(A1204:I1204,A1204)&gt;=7.6,1,0)</f>
        <v>1</v>
      </c>
      <c r="M1204">
        <f t="shared" si="299"/>
        <v>1</v>
      </c>
    </row>
    <row r="1205" spans="1:13" x14ac:dyDescent="0.2">
      <c r="A1205" t="s">
        <v>17</v>
      </c>
      <c r="B1205" t="s">
        <v>17</v>
      </c>
      <c r="C1205" t="s">
        <v>17</v>
      </c>
      <c r="D1205" t="s">
        <v>17</v>
      </c>
      <c r="E1205" t="s">
        <v>17</v>
      </c>
      <c r="F1205" t="s">
        <v>17</v>
      </c>
      <c r="G1205" t="s">
        <v>17</v>
      </c>
      <c r="H1205" t="s">
        <v>17</v>
      </c>
      <c r="I1205" t="s">
        <v>2</v>
      </c>
      <c r="J1205">
        <f t="shared" si="298"/>
        <v>1180</v>
      </c>
      <c r="K1205" t="b">
        <f t="array" ref="K1205" xml:space="preserve"> AND(EXACT(A1205:I1205,A1205))</f>
        <v>0</v>
      </c>
      <c r="L1205">
        <f t="shared" si="300"/>
        <v>1</v>
      </c>
      <c r="M1205">
        <f t="shared" si="299"/>
        <v>1</v>
      </c>
    </row>
    <row r="1206" spans="1:13" x14ac:dyDescent="0.2">
      <c r="A1206" t="s">
        <v>9</v>
      </c>
      <c r="B1206" t="s">
        <v>9</v>
      </c>
      <c r="C1206" t="s">
        <v>9</v>
      </c>
      <c r="D1206" t="s">
        <v>9</v>
      </c>
      <c r="E1206" t="s">
        <v>9</v>
      </c>
      <c r="F1206" t="s">
        <v>9</v>
      </c>
      <c r="G1206" t="s">
        <v>9</v>
      </c>
      <c r="H1206" t="s">
        <v>9</v>
      </c>
      <c r="I1206" t="s">
        <v>2</v>
      </c>
      <c r="J1206">
        <f t="shared" si="298"/>
        <v>1181</v>
      </c>
      <c r="K1206" t="b">
        <f t="array" ref="K1206" xml:space="preserve"> AND(EXACT(A1206:I1206,A1206))</f>
        <v>0</v>
      </c>
      <c r="L1206">
        <f t="shared" si="300"/>
        <v>1</v>
      </c>
      <c r="M1206">
        <f t="shared" si="299"/>
        <v>1</v>
      </c>
    </row>
    <row r="1207" spans="1:13" x14ac:dyDescent="0.2">
      <c r="A1207" t="s">
        <v>6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2</v>
      </c>
      <c r="J1207">
        <f t="shared" si="298"/>
        <v>1182</v>
      </c>
      <c r="K1207" t="b">
        <f t="array" ref="K1207" xml:space="preserve"> AND(EXACT(A1207:I1207,A1207))</f>
        <v>0</v>
      </c>
      <c r="L1207">
        <f t="shared" si="300"/>
        <v>1</v>
      </c>
      <c r="M1207">
        <f t="shared" si="299"/>
        <v>1</v>
      </c>
    </row>
    <row r="1208" spans="1:13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12</v>
      </c>
      <c r="H1208" t="s">
        <v>12</v>
      </c>
      <c r="I1208" t="s">
        <v>2</v>
      </c>
      <c r="J1208">
        <f t="shared" si="298"/>
        <v>1183</v>
      </c>
      <c r="K1208" t="b">
        <f t="array" ref="K1208" xml:space="preserve"> AND(EXACT(A1208:I1208,A1208))</f>
        <v>0</v>
      </c>
      <c r="L1208">
        <f t="shared" si="300"/>
        <v>1</v>
      </c>
      <c r="M1208">
        <f t="shared" si="299"/>
        <v>1</v>
      </c>
    </row>
    <row r="1209" spans="1:13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2</v>
      </c>
      <c r="J1209">
        <f t="shared" si="298"/>
        <v>1184</v>
      </c>
      <c r="K1209" t="b">
        <f t="array" ref="K1209" xml:space="preserve"> AND(EXACT(A1209:I1209,A1209))</f>
        <v>0</v>
      </c>
      <c r="L1209">
        <f t="shared" si="300"/>
        <v>1</v>
      </c>
      <c r="M1209">
        <f t="shared" si="299"/>
        <v>1</v>
      </c>
    </row>
    <row r="1210" spans="1:13" x14ac:dyDescent="0.2">
      <c r="A1210" t="s">
        <v>6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2</v>
      </c>
      <c r="J1210">
        <f t="shared" si="298"/>
        <v>1185</v>
      </c>
      <c r="K1210" t="b">
        <f t="array" ref="K1210" xml:space="preserve"> AND(EXACT(A1210:I1210,A1210))</f>
        <v>0</v>
      </c>
      <c r="L1210">
        <f t="shared" si="300"/>
        <v>1</v>
      </c>
      <c r="M1210">
        <f t="shared" si="299"/>
        <v>1</v>
      </c>
    </row>
    <row r="1211" spans="1:13" x14ac:dyDescent="0.2">
      <c r="A1211" t="s">
        <v>17</v>
      </c>
      <c r="B1211" t="s">
        <v>17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  <c r="I1211" t="s">
        <v>2</v>
      </c>
      <c r="J1211">
        <f t="shared" si="298"/>
        <v>1186</v>
      </c>
      <c r="K1211" t="b">
        <f t="array" ref="K1211" xml:space="preserve"> AND(EXACT(A1211:I1211,A1211))</f>
        <v>0</v>
      </c>
      <c r="L1211">
        <f t="shared" si="300"/>
        <v>1</v>
      </c>
      <c r="M1211">
        <f t="shared" si="299"/>
        <v>1</v>
      </c>
    </row>
    <row r="1212" spans="1:13" x14ac:dyDescent="0.2">
      <c r="A1212" t="s">
        <v>8</v>
      </c>
      <c r="B1212" t="s">
        <v>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  <c r="H1212" t="s">
        <v>8</v>
      </c>
      <c r="I1212" t="s">
        <v>2</v>
      </c>
      <c r="J1212">
        <f t="shared" si="298"/>
        <v>1187</v>
      </c>
      <c r="K1212" t="b">
        <f t="array" ref="K1212" xml:space="preserve"> AND(EXACT(A1212:I1212,A1212))</f>
        <v>0</v>
      </c>
      <c r="L1212">
        <f t="shared" si="300"/>
        <v>1</v>
      </c>
      <c r="M1212">
        <f t="shared" si="299"/>
        <v>1</v>
      </c>
    </row>
    <row r="1213" spans="1:13" x14ac:dyDescent="0.2">
      <c r="A1213" t="s">
        <v>6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2</v>
      </c>
      <c r="J1213">
        <f t="shared" si="298"/>
        <v>1188</v>
      </c>
      <c r="K1213" t="b">
        <f t="array" ref="K1213" xml:space="preserve"> AND(EXACT(A1213:I1213,A1213))</f>
        <v>0</v>
      </c>
      <c r="L1213">
        <f t="shared" si="300"/>
        <v>1</v>
      </c>
      <c r="M1213">
        <f t="shared" si="299"/>
        <v>1</v>
      </c>
    </row>
    <row r="1214" spans="1:13" x14ac:dyDescent="0.2">
      <c r="A1214" t="s">
        <v>14</v>
      </c>
      <c r="B1214" t="s">
        <v>14</v>
      </c>
      <c r="C1214" t="s">
        <v>14</v>
      </c>
      <c r="D1214" t="s">
        <v>14</v>
      </c>
      <c r="E1214" t="s">
        <v>14</v>
      </c>
      <c r="F1214" t="s">
        <v>14</v>
      </c>
      <c r="G1214" t="s">
        <v>14</v>
      </c>
      <c r="H1214" t="s">
        <v>14</v>
      </c>
      <c r="I1214" t="s">
        <v>2</v>
      </c>
      <c r="J1214">
        <f t="shared" si="298"/>
        <v>1189</v>
      </c>
      <c r="K1214" t="b">
        <f t="array" ref="K1214" xml:space="preserve"> AND(EXACT(A1214:I1214,A1214))</f>
        <v>0</v>
      </c>
      <c r="L1214">
        <f t="shared" si="300"/>
        <v>1</v>
      </c>
      <c r="M1214">
        <f t="shared" si="299"/>
        <v>1</v>
      </c>
    </row>
    <row r="1215" spans="1:13" x14ac:dyDescent="0.2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2</v>
      </c>
      <c r="J1215">
        <f t="shared" si="298"/>
        <v>1190</v>
      </c>
      <c r="K1215" t="b">
        <f t="array" ref="K1215" xml:space="preserve"> AND(EXACT(A1215:I1215,A1215))</f>
        <v>0</v>
      </c>
      <c r="L1215">
        <f t="shared" si="300"/>
        <v>1</v>
      </c>
      <c r="M1215">
        <f t="shared" si="299"/>
        <v>1</v>
      </c>
    </row>
    <row r="1216" spans="1:13" hidden="1" x14ac:dyDescent="0.2">
      <c r="A1216" t="s">
        <v>20</v>
      </c>
      <c r="B1216" t="s">
        <v>20</v>
      </c>
      <c r="C1216" t="s">
        <v>20</v>
      </c>
      <c r="D1216" t="s">
        <v>11</v>
      </c>
      <c r="E1216" t="s">
        <v>11</v>
      </c>
      <c r="F1216" t="s">
        <v>11</v>
      </c>
      <c r="G1216" t="s">
        <v>11</v>
      </c>
      <c r="H1216" t="s">
        <v>11</v>
      </c>
      <c r="I1216" t="s">
        <v>2</v>
      </c>
      <c r="J1216">
        <f t="shared" si="298"/>
        <v>1191</v>
      </c>
      <c r="K1216" t="b">
        <f t="array" ref="K1216" xml:space="preserve"> AND(EXACT(A1216:I1216,A1216))</f>
        <v>0</v>
      </c>
      <c r="L1216">
        <f t="shared" si="300"/>
        <v>0</v>
      </c>
      <c r="M1216">
        <f t="shared" si="299"/>
        <v>1</v>
      </c>
    </row>
    <row r="1217" spans="1:13" x14ac:dyDescent="0.2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2</v>
      </c>
      <c r="J1217">
        <f t="shared" si="298"/>
        <v>1192</v>
      </c>
      <c r="K1217" t="b">
        <f t="array" ref="K1217" xml:space="preserve"> AND(EXACT(A1217:I1217,A1217))</f>
        <v>0</v>
      </c>
      <c r="L1217">
        <f t="shared" si="300"/>
        <v>1</v>
      </c>
      <c r="M1217">
        <f t="shared" si="299"/>
        <v>1</v>
      </c>
    </row>
    <row r="1218" spans="1:13" x14ac:dyDescent="0.2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2</v>
      </c>
      <c r="J1218">
        <f t="shared" si="298"/>
        <v>1193</v>
      </c>
      <c r="K1218" t="b">
        <f t="array" ref="K1218" xml:space="preserve"> AND(EXACT(A1218:I1218,A1218))</f>
        <v>0</v>
      </c>
      <c r="L1218">
        <f t="shared" si="300"/>
        <v>1</v>
      </c>
      <c r="M1218">
        <f t="shared" si="299"/>
        <v>1</v>
      </c>
    </row>
    <row r="1219" spans="1:13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2</v>
      </c>
      <c r="J1219">
        <f t="shared" si="298"/>
        <v>1194</v>
      </c>
      <c r="K1219" t="b">
        <f t="array" ref="K1219" xml:space="preserve"> AND(EXACT(A1219:I1219,A1219))</f>
        <v>0</v>
      </c>
      <c r="L1219">
        <f t="shared" si="300"/>
        <v>1</v>
      </c>
      <c r="M1219">
        <f t="shared" si="299"/>
        <v>1</v>
      </c>
    </row>
    <row r="1220" spans="1:13" hidden="1" x14ac:dyDescent="0.2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13</v>
      </c>
      <c r="G1220" t="s">
        <v>8</v>
      </c>
      <c r="H1220" t="s">
        <v>8</v>
      </c>
      <c r="I1220" t="s">
        <v>2</v>
      </c>
      <c r="J1220">
        <f t="shared" si="298"/>
        <v>1195</v>
      </c>
      <c r="K1220" t="b">
        <f t="array" ref="K1220" xml:space="preserve"> AND(EXACT(A1220:I1220,A1220))</f>
        <v>0</v>
      </c>
      <c r="L1220">
        <f t="shared" si="300"/>
        <v>0</v>
      </c>
      <c r="M1220">
        <f t="shared" si="299"/>
        <v>1</v>
      </c>
    </row>
    <row r="1221" spans="1:13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2</v>
      </c>
      <c r="J1221">
        <f t="shared" si="298"/>
        <v>1196</v>
      </c>
      <c r="K1221" t="b">
        <f t="array" ref="K1221" xml:space="preserve"> AND(EXACT(A1221:I1221,A1221))</f>
        <v>0</v>
      </c>
      <c r="L1221">
        <f t="shared" si="300"/>
        <v>1</v>
      </c>
      <c r="M1221">
        <f t="shared" si="299"/>
        <v>1</v>
      </c>
    </row>
    <row r="1222" spans="1:13" x14ac:dyDescent="0.2">
      <c r="A1222" t="s">
        <v>15</v>
      </c>
      <c r="B1222" t="s">
        <v>15</v>
      </c>
      <c r="C1222" t="s">
        <v>15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2</v>
      </c>
      <c r="J1222">
        <f t="shared" si="298"/>
        <v>1197</v>
      </c>
      <c r="K1222" t="b">
        <f t="array" ref="K1222" xml:space="preserve"> AND(EXACT(A1222:I1222,A1222))</f>
        <v>0</v>
      </c>
      <c r="L1222">
        <f t="shared" si="300"/>
        <v>1</v>
      </c>
      <c r="M1222">
        <f t="shared" si="299"/>
        <v>1</v>
      </c>
    </row>
    <row r="1223" spans="1:13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2</v>
      </c>
      <c r="J1223">
        <f t="shared" si="298"/>
        <v>1198</v>
      </c>
      <c r="K1223" t="b">
        <f t="array" ref="K1223" xml:space="preserve"> AND(EXACT(A1223:I1223,A1223))</f>
        <v>0</v>
      </c>
      <c r="L1223">
        <f t="shared" si="300"/>
        <v>1</v>
      </c>
      <c r="M1223">
        <f t="shared" si="299"/>
        <v>1</v>
      </c>
    </row>
    <row r="1224" spans="1:13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2</v>
      </c>
      <c r="J1224">
        <f t="shared" si="298"/>
        <v>1199</v>
      </c>
      <c r="K1224" t="b">
        <f t="array" ref="K1224" xml:space="preserve"> AND(EXACT(A1224:I1224,A1224))</f>
        <v>0</v>
      </c>
      <c r="L1224">
        <f t="shared" si="300"/>
        <v>1</v>
      </c>
      <c r="M1224">
        <f t="shared" si="299"/>
        <v>1</v>
      </c>
    </row>
    <row r="1225" spans="1:13" x14ac:dyDescent="0.2">
      <c r="A1225" t="s">
        <v>15</v>
      </c>
      <c r="B1225" t="s">
        <v>15</v>
      </c>
      <c r="C1225" t="s">
        <v>15</v>
      </c>
      <c r="D1225" t="s">
        <v>15</v>
      </c>
      <c r="E1225" t="s">
        <v>15</v>
      </c>
      <c r="F1225" t="s">
        <v>15</v>
      </c>
      <c r="G1225" t="s">
        <v>15</v>
      </c>
      <c r="H1225" t="s">
        <v>15</v>
      </c>
      <c r="I1225" t="s">
        <v>2</v>
      </c>
      <c r="J1225">
        <f t="shared" si="298"/>
        <v>1200</v>
      </c>
      <c r="K1225" t="b">
        <f t="array" ref="K1225" xml:space="preserve"> AND(EXACT(A1225:I1225,A1225))</f>
        <v>0</v>
      </c>
      <c r="L1225">
        <f t="shared" si="300"/>
        <v>1</v>
      </c>
      <c r="M1225">
        <f t="shared" si="299"/>
        <v>1</v>
      </c>
    </row>
    <row r="1226" spans="1:13" x14ac:dyDescent="0.2">
      <c r="A1226" t="s">
        <v>7</v>
      </c>
      <c r="B1226" t="s">
        <v>7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  <c r="H1226" t="s">
        <v>7</v>
      </c>
      <c r="I1226" t="s">
        <v>2</v>
      </c>
      <c r="J1226">
        <f t="shared" si="298"/>
        <v>1201</v>
      </c>
      <c r="K1226" t="b">
        <f t="array" ref="K1226" xml:space="preserve"> AND(EXACT(A1226:I1226,A1226))</f>
        <v>0</v>
      </c>
      <c r="L1226">
        <f t="shared" si="300"/>
        <v>1</v>
      </c>
      <c r="M1226">
        <f t="shared" si="299"/>
        <v>1</v>
      </c>
    </row>
    <row r="1227" spans="1:13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2</v>
      </c>
      <c r="J1227">
        <f t="shared" si="298"/>
        <v>1202</v>
      </c>
      <c r="K1227" t="b">
        <f t="array" ref="K1227" xml:space="preserve"> AND(EXACT(A1227:I1227,A1227))</f>
        <v>0</v>
      </c>
      <c r="L1227">
        <f t="shared" si="300"/>
        <v>1</v>
      </c>
      <c r="M1227">
        <f t="shared" si="299"/>
        <v>1</v>
      </c>
    </row>
    <row r="1228" spans="1:13" x14ac:dyDescent="0.2">
      <c r="A1228" t="s">
        <v>17</v>
      </c>
      <c r="B1228" t="s">
        <v>17</v>
      </c>
      <c r="C1228" t="s">
        <v>17</v>
      </c>
      <c r="D1228" t="s">
        <v>17</v>
      </c>
      <c r="E1228" t="s">
        <v>17</v>
      </c>
      <c r="F1228" t="s">
        <v>17</v>
      </c>
      <c r="G1228" t="s">
        <v>17</v>
      </c>
      <c r="H1228" t="s">
        <v>17</v>
      </c>
      <c r="I1228" t="s">
        <v>2</v>
      </c>
      <c r="J1228">
        <f t="shared" si="298"/>
        <v>1203</v>
      </c>
      <c r="K1228" t="b">
        <f t="array" ref="K1228" xml:space="preserve"> AND(EXACT(A1228:I1228,A1228))</f>
        <v>0</v>
      </c>
      <c r="L1228">
        <f t="shared" si="300"/>
        <v>1</v>
      </c>
      <c r="M1228">
        <f t="shared" si="299"/>
        <v>1</v>
      </c>
    </row>
    <row r="1229" spans="1:13" x14ac:dyDescent="0.2">
      <c r="A1229" t="s">
        <v>9</v>
      </c>
      <c r="B1229" t="s">
        <v>9</v>
      </c>
      <c r="C1229" t="s">
        <v>9</v>
      </c>
      <c r="D1229" t="s">
        <v>9</v>
      </c>
      <c r="E1229" t="s">
        <v>9</v>
      </c>
      <c r="F1229" t="s">
        <v>9</v>
      </c>
      <c r="G1229" t="s">
        <v>9</v>
      </c>
      <c r="H1229" t="s">
        <v>9</v>
      </c>
      <c r="I1229" t="s">
        <v>2</v>
      </c>
      <c r="J1229">
        <f t="shared" si="298"/>
        <v>1204</v>
      </c>
      <c r="K1229" t="b">
        <f t="array" ref="K1229" xml:space="preserve"> AND(EXACT(A1229:I1229,A1229))</f>
        <v>0</v>
      </c>
      <c r="L1229">
        <f t="shared" si="300"/>
        <v>1</v>
      </c>
      <c r="M1229">
        <f t="shared" si="299"/>
        <v>1</v>
      </c>
    </row>
    <row r="1230" spans="1:13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2</v>
      </c>
      <c r="J1230">
        <f t="shared" si="298"/>
        <v>1205</v>
      </c>
      <c r="K1230" t="b">
        <f t="array" ref="K1230" xml:space="preserve"> AND(EXACT(A1230:I1230,A1230))</f>
        <v>0</v>
      </c>
      <c r="L1230">
        <f t="shared" si="300"/>
        <v>1</v>
      </c>
      <c r="M1230">
        <f t="shared" si="299"/>
        <v>1</v>
      </c>
    </row>
    <row r="1231" spans="1:13" x14ac:dyDescent="0.2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2</v>
      </c>
      <c r="J1231">
        <f t="shared" si="298"/>
        <v>1206</v>
      </c>
      <c r="K1231" t="b">
        <f t="array" ref="K1231" xml:space="preserve"> AND(EXACT(A1231:I1231,A1231))</f>
        <v>0</v>
      </c>
      <c r="L1231">
        <f t="shared" si="300"/>
        <v>1</v>
      </c>
      <c r="M1231">
        <f t="shared" si="299"/>
        <v>1</v>
      </c>
    </row>
    <row r="1232" spans="1:13" hidden="1" x14ac:dyDescent="0.2">
      <c r="A1232" t="s">
        <v>6</v>
      </c>
      <c r="B1232" t="s">
        <v>6</v>
      </c>
      <c r="C1232" t="s">
        <v>6</v>
      </c>
      <c r="D1232" t="s">
        <v>6</v>
      </c>
      <c r="E1232" t="s">
        <v>12</v>
      </c>
      <c r="F1232" t="s">
        <v>12</v>
      </c>
      <c r="G1232" t="s">
        <v>6</v>
      </c>
      <c r="H1232" t="s">
        <v>6</v>
      </c>
      <c r="I1232" t="s">
        <v>2</v>
      </c>
      <c r="J1232">
        <f t="shared" si="298"/>
        <v>1207</v>
      </c>
      <c r="K1232" t="b">
        <f t="array" ref="K1232" xml:space="preserve"> AND(EXACT(A1232:I1232,A1232))</f>
        <v>0</v>
      </c>
      <c r="L1232">
        <f t="shared" si="300"/>
        <v>0</v>
      </c>
      <c r="M1232">
        <f t="shared" si="299"/>
        <v>1</v>
      </c>
    </row>
    <row r="1233" spans="1:13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2</v>
      </c>
      <c r="J1233">
        <f t="shared" si="298"/>
        <v>1208</v>
      </c>
      <c r="K1233" t="b">
        <f t="array" ref="K1233" xml:space="preserve"> AND(EXACT(A1233:I1233,A1233))</f>
        <v>0</v>
      </c>
      <c r="L1233">
        <f t="shared" si="300"/>
        <v>1</v>
      </c>
      <c r="M1233">
        <f t="shared" si="299"/>
        <v>1</v>
      </c>
    </row>
    <row r="1234" spans="1:13" hidden="1" x14ac:dyDescent="0.2">
      <c r="A1234" t="s">
        <v>15</v>
      </c>
      <c r="B1234" t="s">
        <v>15</v>
      </c>
      <c r="C1234" t="s">
        <v>15</v>
      </c>
      <c r="D1234" t="s">
        <v>15</v>
      </c>
      <c r="E1234" t="s">
        <v>15</v>
      </c>
      <c r="F1234" t="s">
        <v>15</v>
      </c>
      <c r="G1234" t="s">
        <v>7</v>
      </c>
      <c r="H1234" t="s">
        <v>3</v>
      </c>
      <c r="I1234" t="s">
        <v>2</v>
      </c>
      <c r="J1234">
        <f t="shared" si="298"/>
        <v>1209</v>
      </c>
      <c r="K1234" t="b">
        <f t="array" ref="K1234" xml:space="preserve"> AND(EXACT(A1234:I1234,A1234))</f>
        <v>0</v>
      </c>
      <c r="L1234">
        <f t="shared" si="300"/>
        <v>0</v>
      </c>
      <c r="M1234">
        <f t="shared" si="299"/>
        <v>1</v>
      </c>
    </row>
    <row r="1235" spans="1:13" x14ac:dyDescent="0.2">
      <c r="A1235" t="s">
        <v>8</v>
      </c>
      <c r="B1235" t="s">
        <v>8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  <c r="H1235" t="s">
        <v>8</v>
      </c>
      <c r="I1235" t="s">
        <v>2</v>
      </c>
      <c r="J1235">
        <f t="shared" si="298"/>
        <v>1210</v>
      </c>
      <c r="K1235" t="b">
        <f t="array" ref="K1235" xml:space="preserve"> AND(EXACT(A1235:I1235,A1235))</f>
        <v>0</v>
      </c>
      <c r="L1235">
        <f t="shared" si="300"/>
        <v>1</v>
      </c>
      <c r="M1235">
        <f t="shared" si="299"/>
        <v>1</v>
      </c>
    </row>
    <row r="1236" spans="1:13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2</v>
      </c>
      <c r="J1236">
        <f t="shared" si="298"/>
        <v>1211</v>
      </c>
      <c r="K1236" t="b">
        <f t="array" ref="K1236" xml:space="preserve"> AND(EXACT(A1236:I1236,A1236))</f>
        <v>0</v>
      </c>
      <c r="L1236">
        <f t="shared" si="300"/>
        <v>1</v>
      </c>
      <c r="M1236">
        <f t="shared" si="299"/>
        <v>1</v>
      </c>
    </row>
    <row r="1237" spans="1:13" hidden="1" x14ac:dyDescent="0.2">
      <c r="A1237" t="s">
        <v>11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  <c r="G1237" t="s">
        <v>15</v>
      </c>
      <c r="H1237" t="s">
        <v>15</v>
      </c>
      <c r="I1237" t="s">
        <v>2</v>
      </c>
      <c r="J1237">
        <f t="shared" si="298"/>
        <v>1212</v>
      </c>
      <c r="K1237" t="b">
        <f t="array" ref="K1237" xml:space="preserve"> AND(EXACT(A1237:I1237,A1237))</f>
        <v>0</v>
      </c>
      <c r="L1237">
        <f t="shared" si="300"/>
        <v>0</v>
      </c>
      <c r="M1237">
        <f t="shared" si="299"/>
        <v>1</v>
      </c>
    </row>
    <row r="1238" spans="1:13" x14ac:dyDescent="0.2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2</v>
      </c>
      <c r="J1238">
        <f t="shared" si="298"/>
        <v>1213</v>
      </c>
      <c r="K1238" t="b">
        <f t="array" ref="K1238" xml:space="preserve"> AND(EXACT(A1238:I1238,A1238))</f>
        <v>0</v>
      </c>
      <c r="L1238">
        <f t="shared" si="300"/>
        <v>1</v>
      </c>
      <c r="M1238">
        <f t="shared" si="299"/>
        <v>1</v>
      </c>
    </row>
    <row r="1239" spans="1:13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2</v>
      </c>
      <c r="J1239">
        <f t="shared" si="298"/>
        <v>1214</v>
      </c>
      <c r="K1239" t="b">
        <f t="array" ref="K1239" xml:space="preserve"> AND(EXACT(A1239:I1239,A1239))</f>
        <v>0</v>
      </c>
      <c r="L1239">
        <f t="shared" si="300"/>
        <v>1</v>
      </c>
      <c r="M1239">
        <f t="shared" si="299"/>
        <v>1</v>
      </c>
    </row>
    <row r="1240" spans="1:13" x14ac:dyDescent="0.2">
      <c r="A1240" t="s">
        <v>20</v>
      </c>
      <c r="B1240" t="s">
        <v>20</v>
      </c>
      <c r="C1240" t="s">
        <v>20</v>
      </c>
      <c r="D1240" t="s">
        <v>20</v>
      </c>
      <c r="E1240" t="s">
        <v>20</v>
      </c>
      <c r="F1240" t="s">
        <v>20</v>
      </c>
      <c r="G1240" t="s">
        <v>20</v>
      </c>
      <c r="H1240" t="s">
        <v>20</v>
      </c>
      <c r="I1240" t="s">
        <v>2</v>
      </c>
      <c r="J1240">
        <f t="shared" si="298"/>
        <v>1215</v>
      </c>
      <c r="K1240" t="b">
        <f t="array" ref="K1240" xml:space="preserve"> AND(EXACT(A1240:I1240,A1240))</f>
        <v>0</v>
      </c>
      <c r="L1240">
        <f t="shared" si="300"/>
        <v>1</v>
      </c>
      <c r="M1240">
        <f t="shared" si="299"/>
        <v>1</v>
      </c>
    </row>
    <row r="1241" spans="1:13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2</v>
      </c>
      <c r="J1241">
        <f t="shared" si="298"/>
        <v>1216</v>
      </c>
      <c r="K1241" t="b">
        <f t="array" ref="K1241" xml:space="preserve"> AND(EXACT(A1241:I1241,A1241))</f>
        <v>0</v>
      </c>
      <c r="L1241">
        <f t="shared" si="300"/>
        <v>1</v>
      </c>
      <c r="M1241">
        <f t="shared" si="299"/>
        <v>1</v>
      </c>
    </row>
    <row r="1242" spans="1:13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2</v>
      </c>
      <c r="J1242">
        <f t="shared" si="298"/>
        <v>1217</v>
      </c>
      <c r="K1242" t="b">
        <f t="array" ref="K1242" xml:space="preserve"> AND(EXACT(A1242:I1242,A1242))</f>
        <v>0</v>
      </c>
      <c r="L1242">
        <f t="shared" si="300"/>
        <v>1</v>
      </c>
      <c r="M1242">
        <f t="shared" si="299"/>
        <v>1</v>
      </c>
    </row>
    <row r="1243" spans="1:13" x14ac:dyDescent="0.2">
      <c r="A1243" t="s">
        <v>15</v>
      </c>
      <c r="B1243" t="s">
        <v>15</v>
      </c>
      <c r="C1243" t="s">
        <v>15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2</v>
      </c>
      <c r="J1243">
        <f t="shared" ref="J1243:J1306" si="301">IF(A1243="-",J1242+0,J1242+1)</f>
        <v>1218</v>
      </c>
      <c r="K1243" t="b">
        <f t="array" ref="K1243" xml:space="preserve"> AND(EXACT(A1243:I1243,A1243))</f>
        <v>0</v>
      </c>
      <c r="L1243">
        <f t="shared" si="300"/>
        <v>1</v>
      </c>
      <c r="M1243">
        <f t="shared" ref="M1243:M1306" si="302">COUNTIF(A1243:I1243,"-")</f>
        <v>1</v>
      </c>
    </row>
    <row r="1244" spans="1:13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2</v>
      </c>
      <c r="J1244">
        <f t="shared" si="301"/>
        <v>1219</v>
      </c>
      <c r="K1244" t="b">
        <f t="array" ref="K1244" xml:space="preserve"> AND(EXACT(A1244:I1244,A1244))</f>
        <v>0</v>
      </c>
      <c r="L1244">
        <f t="shared" si="300"/>
        <v>1</v>
      </c>
      <c r="M1244">
        <f t="shared" si="302"/>
        <v>1</v>
      </c>
    </row>
    <row r="1245" spans="1:13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2</v>
      </c>
      <c r="J1245">
        <f t="shared" si="301"/>
        <v>1220</v>
      </c>
      <c r="K1245" t="b">
        <f t="array" ref="K1245" xml:space="preserve"> AND(EXACT(A1245:I1245,A1245))</f>
        <v>0</v>
      </c>
      <c r="L1245">
        <f t="shared" si="300"/>
        <v>1</v>
      </c>
      <c r="M1245">
        <f t="shared" si="302"/>
        <v>1</v>
      </c>
    </row>
    <row r="1246" spans="1:13" hidden="1" x14ac:dyDescent="0.2">
      <c r="A1246" t="s">
        <v>8</v>
      </c>
      <c r="B1246" t="s">
        <v>8</v>
      </c>
      <c r="C1246" t="s">
        <v>8</v>
      </c>
      <c r="D1246" t="s">
        <v>8</v>
      </c>
      <c r="E1246" t="s">
        <v>8</v>
      </c>
      <c r="F1246" t="s">
        <v>8</v>
      </c>
      <c r="G1246" t="s">
        <v>7</v>
      </c>
      <c r="H1246" t="s">
        <v>7</v>
      </c>
      <c r="I1246" t="s">
        <v>2</v>
      </c>
      <c r="J1246">
        <f t="shared" si="301"/>
        <v>1221</v>
      </c>
      <c r="K1246" t="b">
        <f t="array" ref="K1246" xml:space="preserve"> AND(EXACT(A1246:I1246,A1246))</f>
        <v>0</v>
      </c>
      <c r="L1246">
        <f t="shared" si="300"/>
        <v>0</v>
      </c>
      <c r="M1246">
        <f t="shared" si="302"/>
        <v>1</v>
      </c>
    </row>
    <row r="1247" spans="1:13" x14ac:dyDescent="0.2">
      <c r="A1247" t="s">
        <v>9</v>
      </c>
      <c r="B1247" t="s">
        <v>9</v>
      </c>
      <c r="C1247" t="s">
        <v>9</v>
      </c>
      <c r="D1247" t="s">
        <v>9</v>
      </c>
      <c r="E1247" t="s">
        <v>9</v>
      </c>
      <c r="F1247" t="s">
        <v>9</v>
      </c>
      <c r="G1247" t="s">
        <v>9</v>
      </c>
      <c r="H1247" t="s">
        <v>9</v>
      </c>
      <c r="I1247" t="s">
        <v>2</v>
      </c>
      <c r="J1247">
        <f t="shared" si="301"/>
        <v>1222</v>
      </c>
      <c r="K1247" t="b">
        <f t="array" ref="K1247" xml:space="preserve"> AND(EXACT(A1247:I1247,A1247))</f>
        <v>0</v>
      </c>
      <c r="L1247">
        <f t="shared" si="300"/>
        <v>1</v>
      </c>
      <c r="M1247">
        <f t="shared" si="302"/>
        <v>1</v>
      </c>
    </row>
    <row r="1248" spans="1:13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2</v>
      </c>
      <c r="J1248">
        <f t="shared" si="301"/>
        <v>1223</v>
      </c>
      <c r="K1248" t="b">
        <f t="array" ref="K1248" xml:space="preserve"> AND(EXACT(A1248:I1248,A1248))</f>
        <v>0</v>
      </c>
      <c r="L1248">
        <f t="shared" si="300"/>
        <v>1</v>
      </c>
      <c r="M1248">
        <f t="shared" si="302"/>
        <v>1</v>
      </c>
    </row>
    <row r="1249" spans="1:13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2</v>
      </c>
      <c r="J1249">
        <f t="shared" si="301"/>
        <v>1224</v>
      </c>
      <c r="K1249" t="b">
        <f t="array" ref="K1249" xml:space="preserve"> AND(EXACT(A1249:I1249,A1249))</f>
        <v>0</v>
      </c>
      <c r="L1249">
        <f t="shared" si="300"/>
        <v>1</v>
      </c>
      <c r="M1249">
        <f t="shared" si="302"/>
        <v>1</v>
      </c>
    </row>
    <row r="1250" spans="1:13" x14ac:dyDescent="0.2">
      <c r="A1250" t="s">
        <v>8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2</v>
      </c>
      <c r="J1250">
        <f t="shared" si="301"/>
        <v>1225</v>
      </c>
      <c r="K1250" t="b">
        <f t="array" ref="K1250" xml:space="preserve"> AND(EXACT(A1250:I1250,A1250))</f>
        <v>0</v>
      </c>
      <c r="L1250">
        <f t="shared" si="300"/>
        <v>1</v>
      </c>
      <c r="M1250">
        <f t="shared" si="302"/>
        <v>1</v>
      </c>
    </row>
    <row r="1251" spans="1:13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2</v>
      </c>
      <c r="J1251">
        <f t="shared" si="301"/>
        <v>1226</v>
      </c>
      <c r="K1251" t="b">
        <f t="array" ref="K1251" xml:space="preserve"> AND(EXACT(A1251:I1251,A1251))</f>
        <v>0</v>
      </c>
      <c r="L1251">
        <f t="shared" si="300"/>
        <v>1</v>
      </c>
      <c r="M1251">
        <f t="shared" si="302"/>
        <v>1</v>
      </c>
    </row>
    <row r="1252" spans="1:13" x14ac:dyDescent="0.2">
      <c r="A1252" t="s">
        <v>14</v>
      </c>
      <c r="B1252" t="s">
        <v>14</v>
      </c>
      <c r="C1252" t="s">
        <v>14</v>
      </c>
      <c r="D1252" t="s">
        <v>14</v>
      </c>
      <c r="E1252" t="s">
        <v>14</v>
      </c>
      <c r="F1252" t="s">
        <v>14</v>
      </c>
      <c r="G1252" t="s">
        <v>14</v>
      </c>
      <c r="H1252" t="s">
        <v>14</v>
      </c>
      <c r="I1252" t="s">
        <v>2</v>
      </c>
      <c r="J1252">
        <f t="shared" si="301"/>
        <v>1227</v>
      </c>
      <c r="K1252" t="b">
        <f t="array" ref="K1252" xml:space="preserve"> AND(EXACT(A1252:I1252,A1252))</f>
        <v>0</v>
      </c>
      <c r="L1252">
        <f t="shared" si="300"/>
        <v>1</v>
      </c>
      <c r="M1252">
        <f t="shared" si="302"/>
        <v>1</v>
      </c>
    </row>
    <row r="1253" spans="1:13" hidden="1" x14ac:dyDescent="0.2">
      <c r="A1253" t="s">
        <v>16</v>
      </c>
      <c r="B1253" t="s">
        <v>16</v>
      </c>
      <c r="C1253" t="s">
        <v>16</v>
      </c>
      <c r="D1253" t="s">
        <v>17</v>
      </c>
      <c r="E1253" t="s">
        <v>17</v>
      </c>
      <c r="F1253" t="s">
        <v>16</v>
      </c>
      <c r="G1253" t="s">
        <v>17</v>
      </c>
      <c r="H1253" t="s">
        <v>17</v>
      </c>
      <c r="I1253" t="s">
        <v>2</v>
      </c>
      <c r="J1253">
        <f t="shared" si="301"/>
        <v>1228</v>
      </c>
      <c r="K1253" t="b">
        <f t="array" ref="K1253" xml:space="preserve"> AND(EXACT(A1253:I1253,A1253))</f>
        <v>0</v>
      </c>
      <c r="L1253">
        <f t="shared" si="300"/>
        <v>0</v>
      </c>
      <c r="M1253">
        <f t="shared" si="302"/>
        <v>1</v>
      </c>
    </row>
    <row r="1254" spans="1:13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2</v>
      </c>
      <c r="J1254">
        <f t="shared" si="301"/>
        <v>1229</v>
      </c>
      <c r="K1254" t="b">
        <f t="array" ref="K1254" xml:space="preserve"> AND(EXACT(A1254:I1254,A1254))</f>
        <v>0</v>
      </c>
      <c r="L1254">
        <f t="shared" si="300"/>
        <v>1</v>
      </c>
      <c r="M1254">
        <f t="shared" si="302"/>
        <v>1</v>
      </c>
    </row>
    <row r="1255" spans="1:13" x14ac:dyDescent="0.2">
      <c r="A1255" t="s">
        <v>14</v>
      </c>
      <c r="B1255" t="s">
        <v>14</v>
      </c>
      <c r="C1255" t="s">
        <v>14</v>
      </c>
      <c r="D1255" t="s">
        <v>14</v>
      </c>
      <c r="E1255" t="s">
        <v>14</v>
      </c>
      <c r="F1255" t="s">
        <v>14</v>
      </c>
      <c r="G1255" t="s">
        <v>14</v>
      </c>
      <c r="H1255" t="s">
        <v>14</v>
      </c>
      <c r="I1255" t="s">
        <v>2</v>
      </c>
      <c r="J1255">
        <f t="shared" si="301"/>
        <v>1230</v>
      </c>
      <c r="K1255" t="b">
        <f t="array" ref="K1255" xml:space="preserve"> AND(EXACT(A1255:I1255,A1255))</f>
        <v>0</v>
      </c>
      <c r="L1255">
        <f t="shared" si="300"/>
        <v>1</v>
      </c>
      <c r="M1255">
        <f t="shared" si="302"/>
        <v>1</v>
      </c>
    </row>
    <row r="1256" spans="1:13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2</v>
      </c>
      <c r="J1256">
        <f t="shared" si="301"/>
        <v>1231</v>
      </c>
      <c r="K1256" t="b">
        <f t="array" ref="K1256" xml:space="preserve"> AND(EXACT(A1256:I1256,A1256))</f>
        <v>0</v>
      </c>
      <c r="L1256">
        <f t="shared" si="300"/>
        <v>1</v>
      </c>
      <c r="M1256">
        <f t="shared" si="302"/>
        <v>1</v>
      </c>
    </row>
    <row r="1257" spans="1:13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2</v>
      </c>
      <c r="J1257">
        <f t="shared" si="301"/>
        <v>1232</v>
      </c>
      <c r="K1257" t="b">
        <f t="array" ref="K1257" xml:space="preserve"> AND(EXACT(A1257:I1257,A1257))</f>
        <v>0</v>
      </c>
      <c r="L1257">
        <f t="shared" si="300"/>
        <v>1</v>
      </c>
      <c r="M1257">
        <f t="shared" si="302"/>
        <v>1</v>
      </c>
    </row>
    <row r="1258" spans="1:13" hidden="1" x14ac:dyDescent="0.2">
      <c r="A1258" t="s">
        <v>21</v>
      </c>
      <c r="B1258" t="s">
        <v>19</v>
      </c>
      <c r="C1258" t="s">
        <v>21</v>
      </c>
      <c r="D1258" t="s">
        <v>21</v>
      </c>
      <c r="E1258" t="s">
        <v>21</v>
      </c>
      <c r="F1258" t="s">
        <v>15</v>
      </c>
      <c r="G1258" t="s">
        <v>19</v>
      </c>
      <c r="H1258" t="s">
        <v>19</v>
      </c>
      <c r="I1258" t="s">
        <v>2</v>
      </c>
      <c r="J1258">
        <f t="shared" si="301"/>
        <v>1233</v>
      </c>
      <c r="K1258" t="b">
        <f t="array" ref="K1258" xml:space="preserve"> AND(EXACT(A1258:I1258,A1258))</f>
        <v>0</v>
      </c>
      <c r="L1258">
        <f t="shared" si="300"/>
        <v>0</v>
      </c>
      <c r="M1258">
        <f t="shared" si="302"/>
        <v>1</v>
      </c>
    </row>
    <row r="1259" spans="1:13" hidden="1" x14ac:dyDescent="0.2">
      <c r="A1259" t="s">
        <v>17</v>
      </c>
      <c r="B1259" t="s">
        <v>17</v>
      </c>
      <c r="C1259" t="s">
        <v>17</v>
      </c>
      <c r="D1259" t="s">
        <v>17</v>
      </c>
      <c r="E1259" t="s">
        <v>17</v>
      </c>
      <c r="F1259" t="s">
        <v>17</v>
      </c>
      <c r="G1259" t="s">
        <v>8</v>
      </c>
      <c r="H1259" t="s">
        <v>8</v>
      </c>
      <c r="I1259" t="s">
        <v>2</v>
      </c>
      <c r="J1259">
        <f t="shared" si="301"/>
        <v>1234</v>
      </c>
      <c r="K1259" t="b">
        <f t="array" ref="K1259" xml:space="preserve"> AND(EXACT(A1259:I1259,A1259))</f>
        <v>0</v>
      </c>
      <c r="L1259">
        <f t="shared" si="300"/>
        <v>0</v>
      </c>
      <c r="M1259">
        <f t="shared" si="302"/>
        <v>1</v>
      </c>
    </row>
    <row r="1260" spans="1:13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2</v>
      </c>
      <c r="J1260">
        <f t="shared" si="301"/>
        <v>1235</v>
      </c>
      <c r="K1260" t="b">
        <f t="array" ref="K1260" xml:space="preserve"> AND(EXACT(A1260:I1260,A1260))</f>
        <v>0</v>
      </c>
      <c r="L1260">
        <f t="shared" si="300"/>
        <v>1</v>
      </c>
      <c r="M1260">
        <f t="shared" si="302"/>
        <v>1</v>
      </c>
    </row>
    <row r="1261" spans="1:13" x14ac:dyDescent="0.2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2</v>
      </c>
      <c r="J1261">
        <f t="shared" si="301"/>
        <v>1236</v>
      </c>
      <c r="K1261" t="b">
        <f t="array" ref="K1261" xml:space="preserve"> AND(EXACT(A1261:I1261,A1261))</f>
        <v>0</v>
      </c>
      <c r="L1261">
        <f t="shared" si="300"/>
        <v>1</v>
      </c>
      <c r="M1261">
        <f t="shared" si="302"/>
        <v>1</v>
      </c>
    </row>
    <row r="1262" spans="1:13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2</v>
      </c>
      <c r="J1262">
        <f t="shared" si="301"/>
        <v>1237</v>
      </c>
      <c r="K1262" t="b">
        <f t="array" ref="K1262" xml:space="preserve"> AND(EXACT(A1262:I1262,A1262))</f>
        <v>0</v>
      </c>
      <c r="L1262">
        <f t="shared" si="300"/>
        <v>1</v>
      </c>
      <c r="M1262">
        <f t="shared" si="302"/>
        <v>1</v>
      </c>
    </row>
    <row r="1263" spans="1:13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2</v>
      </c>
      <c r="J1263">
        <f t="shared" si="301"/>
        <v>1238</v>
      </c>
      <c r="K1263" t="b">
        <f t="array" ref="K1263" xml:space="preserve"> AND(EXACT(A1263:I1263,A1263))</f>
        <v>0</v>
      </c>
      <c r="L1263">
        <f t="shared" si="300"/>
        <v>1</v>
      </c>
      <c r="M1263">
        <f t="shared" si="302"/>
        <v>1</v>
      </c>
    </row>
    <row r="1264" spans="1:13" x14ac:dyDescent="0.2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2</v>
      </c>
      <c r="J1264">
        <f t="shared" si="301"/>
        <v>1239</v>
      </c>
      <c r="K1264" t="b">
        <f t="array" ref="K1264" xml:space="preserve"> AND(EXACT(A1264:I1264,A1264))</f>
        <v>0</v>
      </c>
      <c r="L1264">
        <f t="shared" si="300"/>
        <v>1</v>
      </c>
      <c r="M1264">
        <f t="shared" si="302"/>
        <v>1</v>
      </c>
    </row>
    <row r="1265" spans="1:13" x14ac:dyDescent="0.2">
      <c r="A1265" t="s">
        <v>8</v>
      </c>
      <c r="B1265" t="s">
        <v>8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  <c r="H1265" t="s">
        <v>8</v>
      </c>
      <c r="I1265" t="s">
        <v>2</v>
      </c>
      <c r="J1265">
        <f t="shared" si="301"/>
        <v>1240</v>
      </c>
      <c r="K1265" t="b">
        <f t="array" ref="K1265" xml:space="preserve"> AND(EXACT(A1265:I1265,A1265))</f>
        <v>0</v>
      </c>
      <c r="L1265">
        <f t="shared" si="300"/>
        <v>1</v>
      </c>
      <c r="M1265">
        <f t="shared" si="302"/>
        <v>1</v>
      </c>
    </row>
    <row r="1266" spans="1:13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2</v>
      </c>
      <c r="J1266">
        <f t="shared" si="301"/>
        <v>1241</v>
      </c>
      <c r="K1266" t="b">
        <f t="array" ref="K1266" xml:space="preserve"> AND(EXACT(A1266:I1266,A1266))</f>
        <v>0</v>
      </c>
      <c r="L1266">
        <f t="shared" si="300"/>
        <v>1</v>
      </c>
      <c r="M1266">
        <f t="shared" si="302"/>
        <v>1</v>
      </c>
    </row>
    <row r="1267" spans="1:13" x14ac:dyDescent="0.2">
      <c r="A1267" t="s">
        <v>7</v>
      </c>
      <c r="B1267" t="s">
        <v>7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  <c r="H1267" t="s">
        <v>7</v>
      </c>
      <c r="I1267" t="s">
        <v>2</v>
      </c>
      <c r="J1267">
        <f t="shared" si="301"/>
        <v>1242</v>
      </c>
      <c r="K1267" t="b">
        <f t="array" ref="K1267" xml:space="preserve"> AND(EXACT(A1267:I1267,A1267))</f>
        <v>0</v>
      </c>
      <c r="L1267">
        <f t="shared" si="300"/>
        <v>1</v>
      </c>
      <c r="M1267">
        <f t="shared" si="302"/>
        <v>1</v>
      </c>
    </row>
    <row r="1268" spans="1:13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2</v>
      </c>
      <c r="J1268">
        <f t="shared" si="301"/>
        <v>1243</v>
      </c>
      <c r="K1268" t="b">
        <f t="array" ref="K1268" xml:space="preserve"> AND(EXACT(A1268:I1268,A1268))</f>
        <v>0</v>
      </c>
      <c r="L1268">
        <f t="shared" ref="L1268:L1331" si="303">IF(COUNTIF(A1268:I1268,A1268)&gt;=7.6,1,0)</f>
        <v>1</v>
      </c>
      <c r="M1268">
        <f t="shared" si="302"/>
        <v>1</v>
      </c>
    </row>
    <row r="1269" spans="1:13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2</v>
      </c>
      <c r="J1269">
        <f t="shared" si="301"/>
        <v>1244</v>
      </c>
      <c r="K1269" t="b">
        <f t="array" ref="K1269" xml:space="preserve"> AND(EXACT(A1269:I1269,A1269))</f>
        <v>0</v>
      </c>
      <c r="L1269">
        <f t="shared" si="303"/>
        <v>1</v>
      </c>
      <c r="M1269">
        <f t="shared" si="302"/>
        <v>1</v>
      </c>
    </row>
    <row r="1270" spans="1:13" hidden="1" x14ac:dyDescent="0.2">
      <c r="A1270" t="s">
        <v>8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17</v>
      </c>
      <c r="H1270" t="s">
        <v>8</v>
      </c>
      <c r="I1270" t="s">
        <v>2</v>
      </c>
      <c r="J1270">
        <f t="shared" si="301"/>
        <v>1245</v>
      </c>
      <c r="K1270" t="b">
        <f t="array" ref="K1270" xml:space="preserve"> AND(EXACT(A1270:I1270,A1270))</f>
        <v>0</v>
      </c>
      <c r="L1270">
        <f t="shared" si="303"/>
        <v>0</v>
      </c>
      <c r="M1270">
        <f t="shared" si="302"/>
        <v>1</v>
      </c>
    </row>
    <row r="1271" spans="1:13" hidden="1" x14ac:dyDescent="0.2">
      <c r="A1271" t="s">
        <v>3</v>
      </c>
      <c r="B1271" t="s">
        <v>3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7</v>
      </c>
      <c r="I1271" t="s">
        <v>2</v>
      </c>
      <c r="J1271">
        <f t="shared" si="301"/>
        <v>1246</v>
      </c>
      <c r="K1271" t="b">
        <f t="array" ref="K1271" xml:space="preserve"> AND(EXACT(A1271:I1271,A1271))</f>
        <v>0</v>
      </c>
      <c r="L1271">
        <f t="shared" si="303"/>
        <v>0</v>
      </c>
      <c r="M1271">
        <f t="shared" si="302"/>
        <v>1</v>
      </c>
    </row>
    <row r="1272" spans="1:13" x14ac:dyDescent="0.2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2</v>
      </c>
      <c r="J1272">
        <f t="shared" si="301"/>
        <v>1247</v>
      </c>
      <c r="K1272" t="b">
        <f t="array" ref="K1272" xml:space="preserve"> AND(EXACT(A1272:I1272,A1272))</f>
        <v>0</v>
      </c>
      <c r="L1272">
        <f t="shared" si="303"/>
        <v>1</v>
      </c>
      <c r="M1272">
        <f t="shared" si="302"/>
        <v>1</v>
      </c>
    </row>
    <row r="1273" spans="1:13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2</v>
      </c>
      <c r="J1273">
        <f t="shared" si="301"/>
        <v>1248</v>
      </c>
      <c r="K1273" t="b">
        <f t="array" ref="K1273" xml:space="preserve"> AND(EXACT(A1273:I1273,A1273))</f>
        <v>0</v>
      </c>
      <c r="L1273">
        <f t="shared" si="303"/>
        <v>1</v>
      </c>
      <c r="M1273">
        <f t="shared" si="302"/>
        <v>1</v>
      </c>
    </row>
    <row r="1274" spans="1:13" x14ac:dyDescent="0.2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2</v>
      </c>
      <c r="J1274">
        <f t="shared" si="301"/>
        <v>1249</v>
      </c>
      <c r="K1274" t="b">
        <f t="array" ref="K1274" xml:space="preserve"> AND(EXACT(A1274:I1274,A1274))</f>
        <v>0</v>
      </c>
      <c r="L1274">
        <f t="shared" si="303"/>
        <v>1</v>
      </c>
      <c r="M1274">
        <f t="shared" si="302"/>
        <v>1</v>
      </c>
    </row>
    <row r="1275" spans="1:13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2</v>
      </c>
      <c r="J1275">
        <f t="shared" si="301"/>
        <v>1250</v>
      </c>
      <c r="K1275" t="b">
        <f t="array" ref="K1275" xml:space="preserve"> AND(EXACT(A1275:I1275,A1275))</f>
        <v>0</v>
      </c>
      <c r="L1275">
        <f t="shared" si="303"/>
        <v>1</v>
      </c>
      <c r="M1275">
        <f t="shared" si="302"/>
        <v>1</v>
      </c>
    </row>
    <row r="1276" spans="1:13" x14ac:dyDescent="0.2">
      <c r="A1276" t="s">
        <v>9</v>
      </c>
      <c r="B1276" t="s">
        <v>9</v>
      </c>
      <c r="C1276" t="s">
        <v>9</v>
      </c>
      <c r="D1276" t="s">
        <v>9</v>
      </c>
      <c r="E1276" t="s">
        <v>9</v>
      </c>
      <c r="F1276" t="s">
        <v>9</v>
      </c>
      <c r="G1276" t="s">
        <v>9</v>
      </c>
      <c r="H1276" t="s">
        <v>9</v>
      </c>
      <c r="I1276" t="s">
        <v>2</v>
      </c>
      <c r="J1276">
        <f t="shared" si="301"/>
        <v>1251</v>
      </c>
      <c r="K1276" t="b">
        <f t="array" ref="K1276" xml:space="preserve"> AND(EXACT(A1276:I1276,A1276))</f>
        <v>0</v>
      </c>
      <c r="L1276">
        <f t="shared" si="303"/>
        <v>1</v>
      </c>
      <c r="M1276">
        <f t="shared" si="302"/>
        <v>1</v>
      </c>
    </row>
    <row r="1277" spans="1:13" x14ac:dyDescent="0.2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2</v>
      </c>
      <c r="J1277">
        <f t="shared" si="301"/>
        <v>1252</v>
      </c>
      <c r="K1277" t="b">
        <f t="array" ref="K1277" xml:space="preserve"> AND(EXACT(A1277:I1277,A1277))</f>
        <v>0</v>
      </c>
      <c r="L1277">
        <f t="shared" si="303"/>
        <v>1</v>
      </c>
      <c r="M1277">
        <f t="shared" si="302"/>
        <v>1</v>
      </c>
    </row>
    <row r="1278" spans="1:13" hidden="1" x14ac:dyDescent="0.2">
      <c r="A1278" t="s">
        <v>20</v>
      </c>
      <c r="B1278" t="s">
        <v>20</v>
      </c>
      <c r="C1278" t="s">
        <v>20</v>
      </c>
      <c r="D1278" t="s">
        <v>20</v>
      </c>
      <c r="E1278" t="s">
        <v>20</v>
      </c>
      <c r="F1278" t="s">
        <v>7</v>
      </c>
      <c r="G1278" t="s">
        <v>20</v>
      </c>
      <c r="H1278" t="s">
        <v>20</v>
      </c>
      <c r="I1278" t="s">
        <v>2</v>
      </c>
      <c r="J1278">
        <f t="shared" si="301"/>
        <v>1253</v>
      </c>
      <c r="K1278" t="b">
        <f t="array" ref="K1278" xml:space="preserve"> AND(EXACT(A1278:I1278,A1278))</f>
        <v>0</v>
      </c>
      <c r="L1278">
        <f t="shared" si="303"/>
        <v>0</v>
      </c>
      <c r="M1278">
        <f t="shared" si="302"/>
        <v>1</v>
      </c>
    </row>
    <row r="1279" spans="1:13" x14ac:dyDescent="0.2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  <c r="I1279" t="s">
        <v>2</v>
      </c>
      <c r="J1279">
        <f t="shared" si="301"/>
        <v>1254</v>
      </c>
      <c r="K1279" t="b">
        <f t="array" ref="K1279" xml:space="preserve"> AND(EXACT(A1279:I1279,A1279))</f>
        <v>0</v>
      </c>
      <c r="L1279">
        <f t="shared" si="303"/>
        <v>1</v>
      </c>
      <c r="M1279">
        <f t="shared" si="302"/>
        <v>1</v>
      </c>
    </row>
    <row r="1280" spans="1:13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2</v>
      </c>
      <c r="J1280">
        <f t="shared" si="301"/>
        <v>1255</v>
      </c>
      <c r="K1280" t="b">
        <f t="array" ref="K1280" xml:space="preserve"> AND(EXACT(A1280:I1280,A1280))</f>
        <v>0</v>
      </c>
      <c r="L1280">
        <f t="shared" si="303"/>
        <v>1</v>
      </c>
      <c r="M1280">
        <f t="shared" si="302"/>
        <v>1</v>
      </c>
    </row>
    <row r="1281" spans="1:13" x14ac:dyDescent="0.2">
      <c r="A1281" t="s">
        <v>8</v>
      </c>
      <c r="B1281" t="s">
        <v>8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  <c r="I1281" t="s">
        <v>2</v>
      </c>
      <c r="J1281">
        <f t="shared" si="301"/>
        <v>1256</v>
      </c>
      <c r="K1281" t="b">
        <f t="array" ref="K1281" xml:space="preserve"> AND(EXACT(A1281:I1281,A1281))</f>
        <v>0</v>
      </c>
      <c r="L1281">
        <f t="shared" si="303"/>
        <v>1</v>
      </c>
      <c r="M1281">
        <f t="shared" si="302"/>
        <v>1</v>
      </c>
    </row>
    <row r="1282" spans="1:13" x14ac:dyDescent="0.2">
      <c r="A1282" t="s">
        <v>17</v>
      </c>
      <c r="B1282" t="s">
        <v>17</v>
      </c>
      <c r="C1282" t="s">
        <v>17</v>
      </c>
      <c r="D1282" t="s">
        <v>17</v>
      </c>
      <c r="E1282" t="s">
        <v>17</v>
      </c>
      <c r="F1282" t="s">
        <v>17</v>
      </c>
      <c r="G1282" t="s">
        <v>17</v>
      </c>
      <c r="H1282" t="s">
        <v>17</v>
      </c>
      <c r="I1282" t="s">
        <v>2</v>
      </c>
      <c r="J1282">
        <f t="shared" si="301"/>
        <v>1257</v>
      </c>
      <c r="K1282" t="b">
        <f t="array" ref="K1282" xml:space="preserve"> AND(EXACT(A1282:I1282,A1282))</f>
        <v>0</v>
      </c>
      <c r="L1282">
        <f t="shared" si="303"/>
        <v>1</v>
      </c>
      <c r="M1282">
        <f t="shared" si="302"/>
        <v>1</v>
      </c>
    </row>
    <row r="1283" spans="1:13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2</v>
      </c>
      <c r="J1283">
        <f t="shared" si="301"/>
        <v>1258</v>
      </c>
      <c r="K1283" t="b">
        <f t="array" ref="K1283" xml:space="preserve"> AND(EXACT(A1283:I1283,A1283))</f>
        <v>0</v>
      </c>
      <c r="L1283">
        <f t="shared" si="303"/>
        <v>1</v>
      </c>
      <c r="M1283">
        <f t="shared" si="302"/>
        <v>1</v>
      </c>
    </row>
    <row r="1284" spans="1:13" x14ac:dyDescent="0.2">
      <c r="A1284" t="s">
        <v>8</v>
      </c>
      <c r="B1284" t="s">
        <v>8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  <c r="H1284" t="s">
        <v>8</v>
      </c>
      <c r="I1284" t="s">
        <v>2</v>
      </c>
      <c r="J1284">
        <f t="shared" si="301"/>
        <v>1259</v>
      </c>
      <c r="K1284" t="b">
        <f t="array" ref="K1284" xml:space="preserve"> AND(EXACT(A1284:I1284,A1284))</f>
        <v>0</v>
      </c>
      <c r="L1284">
        <f t="shared" si="303"/>
        <v>1</v>
      </c>
      <c r="M1284">
        <f t="shared" si="302"/>
        <v>1</v>
      </c>
    </row>
    <row r="1285" spans="1:13" x14ac:dyDescent="0.2">
      <c r="A1285" t="s">
        <v>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2</v>
      </c>
      <c r="J1285">
        <f t="shared" si="301"/>
        <v>1260</v>
      </c>
      <c r="K1285" t="b">
        <f t="array" ref="K1285" xml:space="preserve"> AND(EXACT(A1285:I1285,A1285))</f>
        <v>0</v>
      </c>
      <c r="L1285">
        <f t="shared" si="303"/>
        <v>1</v>
      </c>
      <c r="M1285">
        <f t="shared" si="302"/>
        <v>1</v>
      </c>
    </row>
    <row r="1286" spans="1:13" x14ac:dyDescent="0.2">
      <c r="A1286" t="s">
        <v>6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2</v>
      </c>
      <c r="J1286">
        <f t="shared" si="301"/>
        <v>1261</v>
      </c>
      <c r="K1286" t="b">
        <f t="array" ref="K1286" xml:space="preserve"> AND(EXACT(A1286:I1286,A1286))</f>
        <v>0</v>
      </c>
      <c r="L1286">
        <f t="shared" si="303"/>
        <v>1</v>
      </c>
      <c r="M1286">
        <f t="shared" si="302"/>
        <v>1</v>
      </c>
    </row>
    <row r="1287" spans="1:13" x14ac:dyDescent="0.2">
      <c r="A1287" t="s">
        <v>13</v>
      </c>
      <c r="B1287" t="s">
        <v>13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2</v>
      </c>
      <c r="J1287">
        <f t="shared" si="301"/>
        <v>1262</v>
      </c>
      <c r="K1287" t="b">
        <f t="array" ref="K1287" xml:space="preserve"> AND(EXACT(A1287:I1287,A1287))</f>
        <v>0</v>
      </c>
      <c r="L1287">
        <f t="shared" si="303"/>
        <v>1</v>
      </c>
      <c r="M1287">
        <f t="shared" si="302"/>
        <v>1</v>
      </c>
    </row>
    <row r="1288" spans="1:13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2</v>
      </c>
      <c r="J1288">
        <f t="shared" si="301"/>
        <v>1263</v>
      </c>
      <c r="K1288" t="b">
        <f t="array" ref="K1288" xml:space="preserve"> AND(EXACT(A1288:I1288,A1288))</f>
        <v>0</v>
      </c>
      <c r="L1288">
        <f t="shared" si="303"/>
        <v>1</v>
      </c>
      <c r="M1288">
        <f t="shared" si="302"/>
        <v>1</v>
      </c>
    </row>
    <row r="1289" spans="1:13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2</v>
      </c>
      <c r="J1289">
        <f t="shared" si="301"/>
        <v>1264</v>
      </c>
      <c r="K1289" t="b">
        <f t="array" ref="K1289" xml:space="preserve"> AND(EXACT(A1289:I1289,A1289))</f>
        <v>0</v>
      </c>
      <c r="L1289">
        <f t="shared" si="303"/>
        <v>1</v>
      </c>
      <c r="M1289">
        <f t="shared" si="302"/>
        <v>1</v>
      </c>
    </row>
    <row r="1290" spans="1:13" x14ac:dyDescent="0.2">
      <c r="A1290" t="s">
        <v>8</v>
      </c>
      <c r="B1290" t="s">
        <v>8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  <c r="I1290" t="s">
        <v>2</v>
      </c>
      <c r="J1290">
        <f t="shared" si="301"/>
        <v>1265</v>
      </c>
      <c r="K1290" t="b">
        <f t="array" ref="K1290" xml:space="preserve"> AND(EXACT(A1290:I1290,A1290))</f>
        <v>0</v>
      </c>
      <c r="L1290">
        <f t="shared" si="303"/>
        <v>1</v>
      </c>
      <c r="M1290">
        <f t="shared" si="302"/>
        <v>1</v>
      </c>
    </row>
    <row r="1291" spans="1:13" hidden="1" x14ac:dyDescent="0.2">
      <c r="A1291" t="s">
        <v>18</v>
      </c>
      <c r="B1291" t="s">
        <v>18</v>
      </c>
      <c r="C1291" t="s">
        <v>18</v>
      </c>
      <c r="D1291" t="s">
        <v>18</v>
      </c>
      <c r="E1291" t="s">
        <v>18</v>
      </c>
      <c r="F1291" t="s">
        <v>18</v>
      </c>
      <c r="G1291" t="s">
        <v>8</v>
      </c>
      <c r="H1291" t="s">
        <v>8</v>
      </c>
      <c r="I1291" t="s">
        <v>2</v>
      </c>
      <c r="J1291">
        <f t="shared" si="301"/>
        <v>1266</v>
      </c>
      <c r="K1291" t="b">
        <f t="array" ref="K1291" xml:space="preserve"> AND(EXACT(A1291:I1291,A1291))</f>
        <v>0</v>
      </c>
      <c r="L1291">
        <f t="shared" si="303"/>
        <v>0</v>
      </c>
      <c r="M1291">
        <f t="shared" si="302"/>
        <v>1</v>
      </c>
    </row>
    <row r="1292" spans="1:13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2</v>
      </c>
      <c r="J1292">
        <f t="shared" si="301"/>
        <v>1267</v>
      </c>
      <c r="K1292" t="b">
        <f t="array" ref="K1292" xml:space="preserve"> AND(EXACT(A1292:I1292,A1292))</f>
        <v>0</v>
      </c>
      <c r="L1292">
        <f t="shared" si="303"/>
        <v>1</v>
      </c>
      <c r="M1292">
        <f t="shared" si="302"/>
        <v>1</v>
      </c>
    </row>
    <row r="1293" spans="1:13" x14ac:dyDescent="0.2">
      <c r="A1293" t="s">
        <v>14</v>
      </c>
      <c r="B1293" t="s">
        <v>14</v>
      </c>
      <c r="C1293" t="s">
        <v>14</v>
      </c>
      <c r="D1293" t="s">
        <v>14</v>
      </c>
      <c r="E1293" t="s">
        <v>14</v>
      </c>
      <c r="F1293" t="s">
        <v>14</v>
      </c>
      <c r="G1293" t="s">
        <v>14</v>
      </c>
      <c r="H1293" t="s">
        <v>14</v>
      </c>
      <c r="I1293" t="s">
        <v>2</v>
      </c>
      <c r="J1293">
        <f t="shared" si="301"/>
        <v>1268</v>
      </c>
      <c r="K1293" t="b">
        <f t="array" ref="K1293" xml:space="preserve"> AND(EXACT(A1293:I1293,A1293))</f>
        <v>0</v>
      </c>
      <c r="L1293">
        <f t="shared" si="303"/>
        <v>1</v>
      </c>
      <c r="M1293">
        <f t="shared" si="302"/>
        <v>1</v>
      </c>
    </row>
    <row r="1294" spans="1:13" x14ac:dyDescent="0.2">
      <c r="A1294" t="s">
        <v>17</v>
      </c>
      <c r="B1294" t="s">
        <v>17</v>
      </c>
      <c r="C1294" t="s">
        <v>17</v>
      </c>
      <c r="D1294" t="s">
        <v>17</v>
      </c>
      <c r="E1294" t="s">
        <v>17</v>
      </c>
      <c r="F1294" t="s">
        <v>17</v>
      </c>
      <c r="G1294" t="s">
        <v>17</v>
      </c>
      <c r="H1294" t="s">
        <v>17</v>
      </c>
      <c r="I1294" t="s">
        <v>2</v>
      </c>
      <c r="J1294">
        <f t="shared" si="301"/>
        <v>1269</v>
      </c>
      <c r="K1294" t="b">
        <f t="array" ref="K1294" xml:space="preserve"> AND(EXACT(A1294:I1294,A1294))</f>
        <v>0</v>
      </c>
      <c r="L1294">
        <f t="shared" si="303"/>
        <v>1</v>
      </c>
      <c r="M1294">
        <f t="shared" si="302"/>
        <v>1</v>
      </c>
    </row>
    <row r="1295" spans="1:13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2</v>
      </c>
      <c r="J1295">
        <f t="shared" si="301"/>
        <v>1270</v>
      </c>
      <c r="K1295" t="b">
        <f t="array" ref="K1295" xml:space="preserve"> AND(EXACT(A1295:I1295,A1295))</f>
        <v>0</v>
      </c>
      <c r="L1295">
        <f t="shared" si="303"/>
        <v>1</v>
      </c>
      <c r="M1295">
        <f t="shared" si="302"/>
        <v>1</v>
      </c>
    </row>
    <row r="1296" spans="1:13" hidden="1" x14ac:dyDescent="0.2">
      <c r="A1296" t="s">
        <v>15</v>
      </c>
      <c r="B1296" t="s">
        <v>15</v>
      </c>
      <c r="C1296" t="s">
        <v>15</v>
      </c>
      <c r="D1296" t="s">
        <v>15</v>
      </c>
      <c r="E1296" t="s">
        <v>15</v>
      </c>
      <c r="F1296" t="s">
        <v>8</v>
      </c>
      <c r="G1296" t="s">
        <v>8</v>
      </c>
      <c r="H1296" t="s">
        <v>8</v>
      </c>
      <c r="I1296" t="s">
        <v>2</v>
      </c>
      <c r="J1296">
        <f t="shared" si="301"/>
        <v>1271</v>
      </c>
      <c r="K1296" t="b">
        <f t="array" ref="K1296" xml:space="preserve"> AND(EXACT(A1296:I1296,A1296))</f>
        <v>0</v>
      </c>
      <c r="L1296">
        <f t="shared" si="303"/>
        <v>0</v>
      </c>
      <c r="M1296">
        <f t="shared" si="302"/>
        <v>1</v>
      </c>
    </row>
    <row r="1297" spans="1:13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2</v>
      </c>
      <c r="J1297">
        <f t="shared" si="301"/>
        <v>1272</v>
      </c>
      <c r="K1297" t="b">
        <f t="array" ref="K1297" xml:space="preserve"> AND(EXACT(A1297:I1297,A1297))</f>
        <v>0</v>
      </c>
      <c r="L1297">
        <f t="shared" si="303"/>
        <v>1</v>
      </c>
      <c r="M1297">
        <f t="shared" si="302"/>
        <v>1</v>
      </c>
    </row>
    <row r="1298" spans="1:13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2</v>
      </c>
      <c r="J1298">
        <f t="shared" si="301"/>
        <v>1273</v>
      </c>
      <c r="K1298" t="b">
        <f t="array" ref="K1298" xml:space="preserve"> AND(EXACT(A1298:I1298,A1298))</f>
        <v>0</v>
      </c>
      <c r="L1298">
        <f t="shared" si="303"/>
        <v>1</v>
      </c>
      <c r="M1298">
        <f t="shared" si="302"/>
        <v>1</v>
      </c>
    </row>
    <row r="1299" spans="1:13" hidden="1" x14ac:dyDescent="0.2">
      <c r="A1299" t="s">
        <v>8</v>
      </c>
      <c r="B1299" t="s">
        <v>8</v>
      </c>
      <c r="C1299" t="s">
        <v>8</v>
      </c>
      <c r="D1299" t="s">
        <v>8</v>
      </c>
      <c r="E1299" t="s">
        <v>8</v>
      </c>
      <c r="F1299" t="s">
        <v>8</v>
      </c>
      <c r="G1299" t="s">
        <v>18</v>
      </c>
      <c r="H1299" t="s">
        <v>18</v>
      </c>
      <c r="I1299" t="s">
        <v>2</v>
      </c>
      <c r="J1299">
        <f t="shared" si="301"/>
        <v>1274</v>
      </c>
      <c r="K1299" t="b">
        <f t="array" ref="K1299" xml:space="preserve"> AND(EXACT(A1299:I1299,A1299))</f>
        <v>0</v>
      </c>
      <c r="L1299">
        <f t="shared" si="303"/>
        <v>0</v>
      </c>
      <c r="M1299">
        <f t="shared" si="302"/>
        <v>1</v>
      </c>
    </row>
    <row r="1300" spans="1:13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2</v>
      </c>
      <c r="J1300">
        <f t="shared" si="301"/>
        <v>1275</v>
      </c>
      <c r="K1300" t="b">
        <f t="array" ref="K1300" xml:space="preserve"> AND(EXACT(A1300:I1300,A1300))</f>
        <v>0</v>
      </c>
      <c r="L1300">
        <f t="shared" si="303"/>
        <v>1</v>
      </c>
      <c r="M1300">
        <f t="shared" si="302"/>
        <v>1</v>
      </c>
    </row>
    <row r="1301" spans="1:13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2</v>
      </c>
      <c r="J1301">
        <f t="shared" si="301"/>
        <v>1276</v>
      </c>
      <c r="K1301" t="b">
        <f t="array" ref="K1301" xml:space="preserve"> AND(EXACT(A1301:I1301,A1301))</f>
        <v>0</v>
      </c>
      <c r="L1301">
        <f t="shared" si="303"/>
        <v>1</v>
      </c>
      <c r="M1301">
        <f t="shared" si="302"/>
        <v>1</v>
      </c>
    </row>
    <row r="1302" spans="1:13" x14ac:dyDescent="0.2">
      <c r="A1302" t="s">
        <v>8</v>
      </c>
      <c r="B1302" t="s">
        <v>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  <c r="H1302" t="s">
        <v>8</v>
      </c>
      <c r="I1302" t="s">
        <v>2</v>
      </c>
      <c r="J1302">
        <f t="shared" si="301"/>
        <v>1277</v>
      </c>
      <c r="K1302" t="b">
        <f t="array" ref="K1302" xml:space="preserve"> AND(EXACT(A1302:I1302,A1302))</f>
        <v>0</v>
      </c>
      <c r="L1302">
        <f t="shared" si="303"/>
        <v>1</v>
      </c>
      <c r="M1302">
        <f t="shared" si="302"/>
        <v>1</v>
      </c>
    </row>
    <row r="1303" spans="1:13" hidden="1" x14ac:dyDescent="0.2">
      <c r="A1303" t="s">
        <v>8</v>
      </c>
      <c r="B1303" t="s">
        <v>8</v>
      </c>
      <c r="C1303" t="s">
        <v>8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2</v>
      </c>
      <c r="J1303">
        <f t="shared" si="301"/>
        <v>1278</v>
      </c>
      <c r="K1303" t="b">
        <f t="array" ref="K1303" xml:space="preserve"> AND(EXACT(A1303:I1303,A1303))</f>
        <v>0</v>
      </c>
      <c r="L1303">
        <f t="shared" si="303"/>
        <v>0</v>
      </c>
      <c r="M1303">
        <f t="shared" si="302"/>
        <v>1</v>
      </c>
    </row>
    <row r="1304" spans="1:13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2</v>
      </c>
      <c r="J1304">
        <f t="shared" si="301"/>
        <v>1279</v>
      </c>
      <c r="K1304" t="b">
        <f t="array" ref="K1304" xml:space="preserve"> AND(EXACT(A1304:I1304,A1304))</f>
        <v>0</v>
      </c>
      <c r="L1304">
        <f t="shared" si="303"/>
        <v>1</v>
      </c>
      <c r="M1304">
        <f t="shared" si="302"/>
        <v>1</v>
      </c>
    </row>
    <row r="1305" spans="1:13" hidden="1" x14ac:dyDescent="0.2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8</v>
      </c>
      <c r="H1305" t="s">
        <v>8</v>
      </c>
      <c r="I1305" t="s">
        <v>2</v>
      </c>
      <c r="J1305">
        <f t="shared" si="301"/>
        <v>1280</v>
      </c>
      <c r="K1305" t="b">
        <f t="array" ref="K1305" xml:space="preserve"> AND(EXACT(A1305:I1305,A1305))</f>
        <v>0</v>
      </c>
      <c r="L1305">
        <f t="shared" si="303"/>
        <v>0</v>
      </c>
      <c r="M1305">
        <f t="shared" si="302"/>
        <v>1</v>
      </c>
    </row>
    <row r="1306" spans="1:13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2</v>
      </c>
      <c r="J1306">
        <f t="shared" si="301"/>
        <v>1281</v>
      </c>
      <c r="K1306" t="b">
        <f t="array" ref="K1306" xml:space="preserve"> AND(EXACT(A1306:I1306,A1306))</f>
        <v>0</v>
      </c>
      <c r="L1306">
        <f t="shared" si="303"/>
        <v>1</v>
      </c>
      <c r="M1306">
        <f t="shared" si="302"/>
        <v>1</v>
      </c>
    </row>
    <row r="1307" spans="1:13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2</v>
      </c>
      <c r="J1307">
        <f t="shared" ref="J1307:J1370" si="304">IF(A1307="-",J1306+0,J1306+1)</f>
        <v>1282</v>
      </c>
      <c r="K1307" t="b">
        <f t="array" ref="K1307" xml:space="preserve"> AND(EXACT(A1307:I1307,A1307))</f>
        <v>0</v>
      </c>
      <c r="L1307">
        <f t="shared" si="303"/>
        <v>1</v>
      </c>
      <c r="M1307">
        <f t="shared" ref="M1307:M1370" si="305">COUNTIF(A1307:I1307,"-")</f>
        <v>1</v>
      </c>
    </row>
    <row r="1308" spans="1:13" hidden="1" x14ac:dyDescent="0.2">
      <c r="A1308" t="s">
        <v>20</v>
      </c>
      <c r="B1308" t="s">
        <v>20</v>
      </c>
      <c r="C1308" t="s">
        <v>20</v>
      </c>
      <c r="D1308" t="s">
        <v>20</v>
      </c>
      <c r="E1308" t="s">
        <v>20</v>
      </c>
      <c r="F1308" t="s">
        <v>7</v>
      </c>
      <c r="G1308" t="s">
        <v>20</v>
      </c>
      <c r="H1308" t="s">
        <v>20</v>
      </c>
      <c r="I1308" t="s">
        <v>2</v>
      </c>
      <c r="J1308">
        <f t="shared" si="304"/>
        <v>1283</v>
      </c>
      <c r="K1308" t="b">
        <f t="array" ref="K1308" xml:space="preserve"> AND(EXACT(A1308:I1308,A1308))</f>
        <v>0</v>
      </c>
      <c r="L1308">
        <f t="shared" si="303"/>
        <v>0</v>
      </c>
      <c r="M1308">
        <f t="shared" si="305"/>
        <v>1</v>
      </c>
    </row>
    <row r="1309" spans="1:13" x14ac:dyDescent="0.2">
      <c r="A1309" t="s">
        <v>6</v>
      </c>
      <c r="B1309" t="s">
        <v>6</v>
      </c>
      <c r="C1309" t="s">
        <v>6</v>
      </c>
      <c r="D1309" t="s">
        <v>6</v>
      </c>
      <c r="E1309" t="s">
        <v>6</v>
      </c>
      <c r="F1309" t="s">
        <v>6</v>
      </c>
      <c r="G1309" t="s">
        <v>6</v>
      </c>
      <c r="H1309" t="s">
        <v>6</v>
      </c>
      <c r="I1309" t="s">
        <v>2</v>
      </c>
      <c r="J1309">
        <f t="shared" si="304"/>
        <v>1284</v>
      </c>
      <c r="K1309" t="b">
        <f t="array" ref="K1309" xml:space="preserve"> AND(EXACT(A1309:I1309,A1309))</f>
        <v>0</v>
      </c>
      <c r="L1309">
        <f t="shared" si="303"/>
        <v>1</v>
      </c>
      <c r="M1309">
        <f t="shared" si="305"/>
        <v>1</v>
      </c>
    </row>
    <row r="1310" spans="1:13" hidden="1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3</v>
      </c>
      <c r="G1310" t="s">
        <v>6</v>
      </c>
      <c r="H1310" t="s">
        <v>6</v>
      </c>
      <c r="I1310" t="s">
        <v>2</v>
      </c>
      <c r="J1310">
        <f t="shared" si="304"/>
        <v>1285</v>
      </c>
      <c r="K1310" t="b">
        <f t="array" ref="K1310" xml:space="preserve"> AND(EXACT(A1310:I1310,A1310))</f>
        <v>0</v>
      </c>
      <c r="L1310">
        <f t="shared" si="303"/>
        <v>0</v>
      </c>
      <c r="M1310">
        <f t="shared" si="305"/>
        <v>1</v>
      </c>
    </row>
    <row r="1311" spans="1:13" hidden="1" x14ac:dyDescent="0.2">
      <c r="A1311" t="s">
        <v>11</v>
      </c>
      <c r="B1311" t="s">
        <v>11</v>
      </c>
      <c r="C1311" t="s">
        <v>11</v>
      </c>
      <c r="D1311" t="s">
        <v>11</v>
      </c>
      <c r="E1311" t="s">
        <v>21</v>
      </c>
      <c r="F1311" t="s">
        <v>11</v>
      </c>
      <c r="G1311" t="s">
        <v>11</v>
      </c>
      <c r="H1311" t="s">
        <v>11</v>
      </c>
      <c r="I1311" t="s">
        <v>2</v>
      </c>
      <c r="J1311">
        <f t="shared" si="304"/>
        <v>1286</v>
      </c>
      <c r="K1311" t="b">
        <f t="array" ref="K1311" xml:space="preserve"> AND(EXACT(A1311:I1311,A1311))</f>
        <v>0</v>
      </c>
      <c r="L1311">
        <f t="shared" si="303"/>
        <v>0</v>
      </c>
      <c r="M1311">
        <f t="shared" si="305"/>
        <v>1</v>
      </c>
    </row>
    <row r="1312" spans="1:13" x14ac:dyDescent="0.2">
      <c r="A1312" t="s">
        <v>9</v>
      </c>
      <c r="B1312" t="s">
        <v>9</v>
      </c>
      <c r="C1312" t="s">
        <v>9</v>
      </c>
      <c r="D1312" t="s">
        <v>9</v>
      </c>
      <c r="E1312" t="s">
        <v>9</v>
      </c>
      <c r="F1312" t="s">
        <v>9</v>
      </c>
      <c r="G1312" t="s">
        <v>9</v>
      </c>
      <c r="H1312" t="s">
        <v>9</v>
      </c>
      <c r="I1312" t="s">
        <v>2</v>
      </c>
      <c r="J1312">
        <f t="shared" si="304"/>
        <v>1287</v>
      </c>
      <c r="K1312" t="b">
        <f t="array" ref="K1312" xml:space="preserve"> AND(EXACT(A1312:I1312,A1312))</f>
        <v>0</v>
      </c>
      <c r="L1312">
        <f t="shared" si="303"/>
        <v>1</v>
      </c>
      <c r="M1312">
        <f t="shared" si="305"/>
        <v>1</v>
      </c>
    </row>
    <row r="1313" spans="1:13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2</v>
      </c>
      <c r="J1313">
        <f t="shared" si="304"/>
        <v>1288</v>
      </c>
      <c r="K1313" t="b">
        <f t="array" ref="K1313" xml:space="preserve"> AND(EXACT(A1313:I1313,A1313))</f>
        <v>0</v>
      </c>
      <c r="L1313">
        <f t="shared" si="303"/>
        <v>1</v>
      </c>
      <c r="M1313">
        <f t="shared" si="305"/>
        <v>1</v>
      </c>
    </row>
    <row r="1314" spans="1:13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2</v>
      </c>
      <c r="J1314">
        <f t="shared" si="304"/>
        <v>1289</v>
      </c>
      <c r="K1314" t="b">
        <f t="array" ref="K1314" xml:space="preserve"> AND(EXACT(A1314:I1314,A1314))</f>
        <v>0</v>
      </c>
      <c r="L1314">
        <f t="shared" si="303"/>
        <v>1</v>
      </c>
      <c r="M1314">
        <f t="shared" si="305"/>
        <v>1</v>
      </c>
    </row>
    <row r="1315" spans="1:13" hidden="1" x14ac:dyDescent="0.2">
      <c r="A1315" t="s">
        <v>9</v>
      </c>
      <c r="B1315" t="s">
        <v>9</v>
      </c>
      <c r="C1315" t="s">
        <v>9</v>
      </c>
      <c r="D1315" t="s">
        <v>13</v>
      </c>
      <c r="E1315" t="s">
        <v>13</v>
      </c>
      <c r="F1315" t="s">
        <v>13</v>
      </c>
      <c r="G1315" t="s">
        <v>13</v>
      </c>
      <c r="H1315" t="s">
        <v>13</v>
      </c>
      <c r="I1315" t="s">
        <v>2</v>
      </c>
      <c r="J1315">
        <f t="shared" si="304"/>
        <v>1290</v>
      </c>
      <c r="K1315" t="b">
        <f t="array" ref="K1315" xml:space="preserve"> AND(EXACT(A1315:I1315,A1315))</f>
        <v>0</v>
      </c>
      <c r="L1315">
        <f t="shared" si="303"/>
        <v>0</v>
      </c>
      <c r="M1315">
        <f t="shared" si="305"/>
        <v>1</v>
      </c>
    </row>
    <row r="1316" spans="1:13" x14ac:dyDescent="0.2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2</v>
      </c>
      <c r="J1316">
        <f t="shared" si="304"/>
        <v>1291</v>
      </c>
      <c r="K1316" t="b">
        <f t="array" ref="K1316" xml:space="preserve"> AND(EXACT(A1316:I1316,A1316))</f>
        <v>0</v>
      </c>
      <c r="L1316">
        <f t="shared" si="303"/>
        <v>1</v>
      </c>
      <c r="M1316">
        <f t="shared" si="305"/>
        <v>1</v>
      </c>
    </row>
    <row r="1317" spans="1:13" x14ac:dyDescent="0.2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  <c r="I1317" t="s">
        <v>2</v>
      </c>
      <c r="J1317">
        <f t="shared" si="304"/>
        <v>1292</v>
      </c>
      <c r="K1317" t="b">
        <f t="array" ref="K1317" xml:space="preserve"> AND(EXACT(A1317:I1317,A1317))</f>
        <v>0</v>
      </c>
      <c r="L1317">
        <f t="shared" si="303"/>
        <v>1</v>
      </c>
      <c r="M1317">
        <f t="shared" si="305"/>
        <v>1</v>
      </c>
    </row>
    <row r="1318" spans="1:13" x14ac:dyDescent="0.2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2</v>
      </c>
      <c r="J1318">
        <f t="shared" si="304"/>
        <v>1293</v>
      </c>
      <c r="K1318" t="b">
        <f t="array" ref="K1318" xml:space="preserve"> AND(EXACT(A1318:I1318,A1318))</f>
        <v>0</v>
      </c>
      <c r="L1318">
        <f t="shared" si="303"/>
        <v>1</v>
      </c>
      <c r="M1318">
        <f t="shared" si="305"/>
        <v>1</v>
      </c>
    </row>
    <row r="1319" spans="1:13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2</v>
      </c>
      <c r="J1319">
        <f t="shared" si="304"/>
        <v>1294</v>
      </c>
      <c r="K1319" t="b">
        <f t="array" ref="K1319" xml:space="preserve"> AND(EXACT(A1319:I1319,A1319))</f>
        <v>0</v>
      </c>
      <c r="L1319">
        <f t="shared" si="303"/>
        <v>1</v>
      </c>
      <c r="M1319">
        <f t="shared" si="305"/>
        <v>1</v>
      </c>
    </row>
    <row r="1320" spans="1:13" hidden="1" x14ac:dyDescent="0.2">
      <c r="A1320" t="s">
        <v>17</v>
      </c>
      <c r="B1320" t="s">
        <v>17</v>
      </c>
      <c r="C1320" t="s">
        <v>17</v>
      </c>
      <c r="D1320" t="s">
        <v>17</v>
      </c>
      <c r="E1320" t="s">
        <v>17</v>
      </c>
      <c r="F1320" t="s">
        <v>17</v>
      </c>
      <c r="G1320" t="s">
        <v>8</v>
      </c>
      <c r="H1320" t="s">
        <v>8</v>
      </c>
      <c r="I1320" t="s">
        <v>2</v>
      </c>
      <c r="J1320">
        <f t="shared" si="304"/>
        <v>1295</v>
      </c>
      <c r="K1320" t="b">
        <f t="array" ref="K1320" xml:space="preserve"> AND(EXACT(A1320:I1320,A1320))</f>
        <v>0</v>
      </c>
      <c r="L1320">
        <f t="shared" si="303"/>
        <v>0</v>
      </c>
      <c r="M1320">
        <f t="shared" si="305"/>
        <v>1</v>
      </c>
    </row>
    <row r="1321" spans="1:13" x14ac:dyDescent="0.2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  <c r="I1321" t="s">
        <v>2</v>
      </c>
      <c r="J1321">
        <f t="shared" si="304"/>
        <v>1296</v>
      </c>
      <c r="K1321" t="b">
        <f t="array" ref="K1321" xml:space="preserve"> AND(EXACT(A1321:I1321,A1321))</f>
        <v>0</v>
      </c>
      <c r="L1321">
        <f t="shared" si="303"/>
        <v>1</v>
      </c>
      <c r="M1321">
        <f t="shared" si="305"/>
        <v>1</v>
      </c>
    </row>
    <row r="1322" spans="1:13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2</v>
      </c>
      <c r="J1322">
        <f t="shared" si="304"/>
        <v>1297</v>
      </c>
      <c r="K1322" t="b">
        <f t="array" ref="K1322" xml:space="preserve"> AND(EXACT(A1322:I1322,A1322))</f>
        <v>0</v>
      </c>
      <c r="L1322">
        <f t="shared" si="303"/>
        <v>1</v>
      </c>
      <c r="M1322">
        <f t="shared" si="305"/>
        <v>1</v>
      </c>
    </row>
    <row r="1323" spans="1:13" hidden="1" x14ac:dyDescent="0.2">
      <c r="A1323" t="s">
        <v>15</v>
      </c>
      <c r="B1323" t="s">
        <v>15</v>
      </c>
      <c r="C1323" t="s">
        <v>15</v>
      </c>
      <c r="D1323" t="s">
        <v>17</v>
      </c>
      <c r="E1323" t="s">
        <v>17</v>
      </c>
      <c r="F1323" t="s">
        <v>17</v>
      </c>
      <c r="G1323" t="s">
        <v>17</v>
      </c>
      <c r="H1323" t="s">
        <v>17</v>
      </c>
      <c r="I1323" t="s">
        <v>2</v>
      </c>
      <c r="J1323">
        <f t="shared" si="304"/>
        <v>1298</v>
      </c>
      <c r="K1323" t="b">
        <f t="array" ref="K1323" xml:space="preserve"> AND(EXACT(A1323:I1323,A1323))</f>
        <v>0</v>
      </c>
      <c r="L1323">
        <f t="shared" si="303"/>
        <v>0</v>
      </c>
      <c r="M1323">
        <f t="shared" si="305"/>
        <v>1</v>
      </c>
    </row>
    <row r="1324" spans="1:13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2</v>
      </c>
      <c r="J1324">
        <f t="shared" si="304"/>
        <v>1299</v>
      </c>
      <c r="K1324" t="b">
        <f t="array" ref="K1324" xml:space="preserve"> AND(EXACT(A1324:I1324,A1324))</f>
        <v>0</v>
      </c>
      <c r="L1324">
        <f t="shared" si="303"/>
        <v>1</v>
      </c>
      <c r="M1324">
        <f t="shared" si="305"/>
        <v>1</v>
      </c>
    </row>
    <row r="1325" spans="1:13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2</v>
      </c>
      <c r="J1325">
        <f t="shared" si="304"/>
        <v>1300</v>
      </c>
      <c r="K1325" t="b">
        <f t="array" ref="K1325" xml:space="preserve"> AND(EXACT(A1325:I1325,A1325))</f>
        <v>0</v>
      </c>
      <c r="L1325">
        <f t="shared" si="303"/>
        <v>1</v>
      </c>
      <c r="M1325">
        <f t="shared" si="305"/>
        <v>1</v>
      </c>
    </row>
    <row r="1326" spans="1:13" x14ac:dyDescent="0.2">
      <c r="A1326" t="s">
        <v>15</v>
      </c>
      <c r="B1326" t="s">
        <v>15</v>
      </c>
      <c r="C1326" t="s">
        <v>15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2</v>
      </c>
      <c r="J1326">
        <f t="shared" si="304"/>
        <v>1301</v>
      </c>
      <c r="K1326" t="b">
        <f t="array" ref="K1326" xml:space="preserve"> AND(EXACT(A1326:I1326,A1326))</f>
        <v>0</v>
      </c>
      <c r="L1326">
        <f t="shared" si="303"/>
        <v>1</v>
      </c>
      <c r="M1326">
        <f t="shared" si="305"/>
        <v>1</v>
      </c>
    </row>
    <row r="1327" spans="1:13" x14ac:dyDescent="0.2">
      <c r="A1327" t="s">
        <v>8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2</v>
      </c>
      <c r="J1327">
        <f t="shared" si="304"/>
        <v>1302</v>
      </c>
      <c r="K1327" t="b">
        <f t="array" ref="K1327" xml:space="preserve"> AND(EXACT(A1327:I1327,A1327))</f>
        <v>0</v>
      </c>
      <c r="L1327">
        <f t="shared" si="303"/>
        <v>1</v>
      </c>
      <c r="M1327">
        <f t="shared" si="305"/>
        <v>1</v>
      </c>
    </row>
    <row r="1328" spans="1:13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2</v>
      </c>
      <c r="J1328">
        <f t="shared" si="304"/>
        <v>1303</v>
      </c>
      <c r="K1328" t="b">
        <f t="array" ref="K1328" xml:space="preserve"> AND(EXACT(A1328:I1328,A1328))</f>
        <v>0</v>
      </c>
      <c r="L1328">
        <f t="shared" si="303"/>
        <v>1</v>
      </c>
      <c r="M1328">
        <f t="shared" si="305"/>
        <v>1</v>
      </c>
    </row>
    <row r="1329" spans="1:13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2</v>
      </c>
      <c r="J1329">
        <f t="shared" si="304"/>
        <v>1304</v>
      </c>
      <c r="K1329" t="b">
        <f t="array" ref="K1329" xml:space="preserve"> AND(EXACT(A1329:I1329,A1329))</f>
        <v>0</v>
      </c>
      <c r="L1329">
        <f t="shared" si="303"/>
        <v>1</v>
      </c>
      <c r="M1329">
        <f t="shared" si="305"/>
        <v>1</v>
      </c>
    </row>
    <row r="1330" spans="1:13" x14ac:dyDescent="0.2">
      <c r="A1330" t="s">
        <v>9</v>
      </c>
      <c r="B1330" t="s">
        <v>9</v>
      </c>
      <c r="C1330" t="s">
        <v>9</v>
      </c>
      <c r="D1330" t="s">
        <v>9</v>
      </c>
      <c r="E1330" t="s">
        <v>9</v>
      </c>
      <c r="F1330" t="s">
        <v>9</v>
      </c>
      <c r="G1330" t="s">
        <v>9</v>
      </c>
      <c r="H1330" t="s">
        <v>9</v>
      </c>
      <c r="I1330" t="s">
        <v>2</v>
      </c>
      <c r="J1330">
        <f t="shared" si="304"/>
        <v>1305</v>
      </c>
      <c r="K1330" t="b">
        <f t="array" ref="K1330" xml:space="preserve"> AND(EXACT(A1330:I1330,A1330))</f>
        <v>0</v>
      </c>
      <c r="L1330">
        <f t="shared" si="303"/>
        <v>1</v>
      </c>
      <c r="M1330">
        <f t="shared" si="305"/>
        <v>1</v>
      </c>
    </row>
    <row r="1331" spans="1:13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2</v>
      </c>
      <c r="J1331">
        <f t="shared" si="304"/>
        <v>1306</v>
      </c>
      <c r="K1331" t="b">
        <f t="array" ref="K1331" xml:space="preserve"> AND(EXACT(A1331:I1331,A1331))</f>
        <v>0</v>
      </c>
      <c r="L1331">
        <f t="shared" si="303"/>
        <v>1</v>
      </c>
      <c r="M1331">
        <f t="shared" si="305"/>
        <v>1</v>
      </c>
    </row>
    <row r="1332" spans="1:13" x14ac:dyDescent="0.2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2</v>
      </c>
      <c r="J1332">
        <f t="shared" si="304"/>
        <v>1307</v>
      </c>
      <c r="K1332" t="b">
        <f t="array" ref="K1332" xml:space="preserve"> AND(EXACT(A1332:I1332,A1332))</f>
        <v>0</v>
      </c>
      <c r="L1332">
        <f t="shared" ref="L1332:L1349" si="306">IF(COUNTIF(A1332:I1332,A1332)&gt;=7.6,1,0)</f>
        <v>1</v>
      </c>
      <c r="M1332">
        <f t="shared" si="305"/>
        <v>1</v>
      </c>
    </row>
    <row r="1333" spans="1:13" x14ac:dyDescent="0.2">
      <c r="A1333" t="s">
        <v>17</v>
      </c>
      <c r="B1333" t="s">
        <v>17</v>
      </c>
      <c r="C1333" t="s">
        <v>17</v>
      </c>
      <c r="D1333" t="s">
        <v>17</v>
      </c>
      <c r="E1333" t="s">
        <v>17</v>
      </c>
      <c r="F1333" t="s">
        <v>17</v>
      </c>
      <c r="G1333" t="s">
        <v>17</v>
      </c>
      <c r="H1333" t="s">
        <v>17</v>
      </c>
      <c r="I1333" t="s">
        <v>2</v>
      </c>
      <c r="J1333">
        <f t="shared" si="304"/>
        <v>1308</v>
      </c>
      <c r="K1333" t="b">
        <f t="array" ref="K1333" xml:space="preserve"> AND(EXACT(A1333:I1333,A1333))</f>
        <v>0</v>
      </c>
      <c r="L1333">
        <f t="shared" si="306"/>
        <v>1</v>
      </c>
      <c r="M1333">
        <f t="shared" si="305"/>
        <v>1</v>
      </c>
    </row>
    <row r="1334" spans="1:13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2</v>
      </c>
      <c r="J1334">
        <f t="shared" si="304"/>
        <v>1309</v>
      </c>
      <c r="K1334" t="b">
        <f t="array" ref="K1334" xml:space="preserve"> AND(EXACT(A1334:I1334,A1334))</f>
        <v>0</v>
      </c>
      <c r="L1334">
        <f t="shared" si="306"/>
        <v>1</v>
      </c>
      <c r="M1334">
        <f t="shared" si="305"/>
        <v>1</v>
      </c>
    </row>
    <row r="1335" spans="1:13" x14ac:dyDescent="0.2">
      <c r="A1335" t="s">
        <v>8</v>
      </c>
      <c r="B1335" t="s">
        <v>8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  <c r="H1335" t="s">
        <v>8</v>
      </c>
      <c r="I1335" t="s">
        <v>2</v>
      </c>
      <c r="J1335">
        <f t="shared" si="304"/>
        <v>1310</v>
      </c>
      <c r="K1335" t="b">
        <f t="array" ref="K1335" xml:space="preserve"> AND(EXACT(A1335:I1335,A1335))</f>
        <v>0</v>
      </c>
      <c r="L1335">
        <f t="shared" si="306"/>
        <v>1</v>
      </c>
      <c r="M1335">
        <f t="shared" si="305"/>
        <v>1</v>
      </c>
    </row>
    <row r="1336" spans="1:13" x14ac:dyDescent="0.2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2</v>
      </c>
      <c r="J1336">
        <f t="shared" si="304"/>
        <v>1311</v>
      </c>
      <c r="K1336" t="b">
        <f t="array" ref="K1336" xml:space="preserve"> AND(EXACT(A1336:I1336,A1336))</f>
        <v>0</v>
      </c>
      <c r="L1336">
        <f t="shared" si="306"/>
        <v>1</v>
      </c>
      <c r="M1336">
        <f t="shared" si="305"/>
        <v>1</v>
      </c>
    </row>
    <row r="1337" spans="1:13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2</v>
      </c>
      <c r="J1337">
        <f t="shared" si="304"/>
        <v>1312</v>
      </c>
      <c r="K1337" t="b">
        <f t="array" ref="K1337" xml:space="preserve"> AND(EXACT(A1337:I1337,A1337))</f>
        <v>0</v>
      </c>
      <c r="L1337">
        <f t="shared" si="306"/>
        <v>1</v>
      </c>
      <c r="M1337">
        <f t="shared" si="305"/>
        <v>1</v>
      </c>
    </row>
    <row r="1338" spans="1:13" hidden="1" x14ac:dyDescent="0.2">
      <c r="A1338" t="s">
        <v>15</v>
      </c>
      <c r="B1338" t="s">
        <v>15</v>
      </c>
      <c r="C1338" t="s">
        <v>15</v>
      </c>
      <c r="D1338" t="s">
        <v>11</v>
      </c>
      <c r="E1338" t="s">
        <v>8</v>
      </c>
      <c r="F1338" t="s">
        <v>15</v>
      </c>
      <c r="G1338" t="s">
        <v>15</v>
      </c>
      <c r="H1338" t="s">
        <v>15</v>
      </c>
      <c r="I1338" t="s">
        <v>2</v>
      </c>
      <c r="J1338">
        <f t="shared" si="304"/>
        <v>1313</v>
      </c>
      <c r="K1338" t="b">
        <f t="array" ref="K1338" xml:space="preserve"> AND(EXACT(A1338:I1338,A1338))</f>
        <v>0</v>
      </c>
      <c r="L1338">
        <f t="shared" si="306"/>
        <v>0</v>
      </c>
      <c r="M1338">
        <f t="shared" si="305"/>
        <v>1</v>
      </c>
    </row>
    <row r="1339" spans="1:13" hidden="1" x14ac:dyDescent="0.2">
      <c r="A1339" t="s">
        <v>17</v>
      </c>
      <c r="B1339" t="s">
        <v>17</v>
      </c>
      <c r="C1339" t="s">
        <v>17</v>
      </c>
      <c r="D1339" t="s">
        <v>17</v>
      </c>
      <c r="E1339" t="s">
        <v>17</v>
      </c>
      <c r="F1339" t="s">
        <v>17</v>
      </c>
      <c r="G1339" t="s">
        <v>8</v>
      </c>
      <c r="H1339" t="s">
        <v>8</v>
      </c>
      <c r="I1339" t="s">
        <v>2</v>
      </c>
      <c r="J1339">
        <f t="shared" si="304"/>
        <v>1314</v>
      </c>
      <c r="K1339" t="b">
        <f t="array" ref="K1339" xml:space="preserve"> AND(EXACT(A1339:I1339,A1339))</f>
        <v>0</v>
      </c>
      <c r="L1339">
        <f t="shared" si="306"/>
        <v>0</v>
      </c>
      <c r="M1339">
        <f t="shared" si="305"/>
        <v>1</v>
      </c>
    </row>
    <row r="1340" spans="1:13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2</v>
      </c>
      <c r="J1340">
        <f t="shared" si="304"/>
        <v>1315</v>
      </c>
      <c r="K1340" t="b">
        <f t="array" ref="K1340" xml:space="preserve"> AND(EXACT(A1340:I1340,A1340))</f>
        <v>0</v>
      </c>
      <c r="L1340">
        <f t="shared" si="306"/>
        <v>1</v>
      </c>
      <c r="M1340">
        <f t="shared" si="305"/>
        <v>1</v>
      </c>
    </row>
    <row r="1341" spans="1:13" x14ac:dyDescent="0.2">
      <c r="A1341" t="s">
        <v>20</v>
      </c>
      <c r="B1341" t="s">
        <v>20</v>
      </c>
      <c r="C1341" t="s">
        <v>20</v>
      </c>
      <c r="D1341" t="s">
        <v>20</v>
      </c>
      <c r="E1341" t="s">
        <v>20</v>
      </c>
      <c r="F1341" t="s">
        <v>20</v>
      </c>
      <c r="G1341" t="s">
        <v>20</v>
      </c>
      <c r="H1341" t="s">
        <v>20</v>
      </c>
      <c r="I1341" t="s">
        <v>2</v>
      </c>
      <c r="J1341">
        <f t="shared" si="304"/>
        <v>1316</v>
      </c>
      <c r="K1341" t="b">
        <f t="array" ref="K1341" xml:space="preserve"> AND(EXACT(A1341:I1341,A1341))</f>
        <v>0</v>
      </c>
      <c r="L1341">
        <f t="shared" si="306"/>
        <v>1</v>
      </c>
      <c r="M1341">
        <f t="shared" si="305"/>
        <v>1</v>
      </c>
    </row>
    <row r="1342" spans="1:13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2</v>
      </c>
      <c r="J1342">
        <f t="shared" si="304"/>
        <v>1317</v>
      </c>
      <c r="K1342" t="b">
        <f t="array" ref="K1342" xml:space="preserve"> AND(EXACT(A1342:I1342,A1342))</f>
        <v>0</v>
      </c>
      <c r="L1342">
        <f t="shared" si="306"/>
        <v>1</v>
      </c>
      <c r="M1342">
        <f t="shared" si="305"/>
        <v>1</v>
      </c>
    </row>
    <row r="1343" spans="1:13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2</v>
      </c>
      <c r="J1343">
        <f t="shared" si="304"/>
        <v>1318</v>
      </c>
      <c r="K1343" t="b">
        <f t="array" ref="K1343" xml:space="preserve"> AND(EXACT(A1343:I1343,A1343))</f>
        <v>0</v>
      </c>
      <c r="L1343">
        <f t="shared" si="306"/>
        <v>1</v>
      </c>
      <c r="M1343">
        <f t="shared" si="305"/>
        <v>1</v>
      </c>
    </row>
    <row r="1344" spans="1:13" x14ac:dyDescent="0.2">
      <c r="A1344" t="s">
        <v>13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2</v>
      </c>
      <c r="J1344">
        <f t="shared" si="304"/>
        <v>1319</v>
      </c>
      <c r="K1344" t="b">
        <f t="array" ref="K1344" xml:space="preserve"> AND(EXACT(A1344:I1344,A1344))</f>
        <v>0</v>
      </c>
      <c r="L1344">
        <f t="shared" si="306"/>
        <v>1</v>
      </c>
      <c r="M1344">
        <f t="shared" si="305"/>
        <v>1</v>
      </c>
    </row>
    <row r="1345" spans="1:13" x14ac:dyDescent="0.2">
      <c r="A1345" t="s">
        <v>8</v>
      </c>
      <c r="B1345" t="s">
        <v>8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  <c r="H1345" t="s">
        <v>8</v>
      </c>
      <c r="I1345" t="s">
        <v>2</v>
      </c>
      <c r="J1345">
        <f t="shared" si="304"/>
        <v>1320</v>
      </c>
      <c r="K1345" t="b">
        <f t="array" ref="K1345" xml:space="preserve"> AND(EXACT(A1345:I1345,A1345))</f>
        <v>0</v>
      </c>
      <c r="L1345">
        <f t="shared" si="306"/>
        <v>1</v>
      </c>
      <c r="M1345">
        <f t="shared" si="305"/>
        <v>1</v>
      </c>
    </row>
    <row r="1346" spans="1:13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2</v>
      </c>
      <c r="J1346">
        <f t="shared" si="304"/>
        <v>1321</v>
      </c>
      <c r="K1346" t="b">
        <f t="array" ref="K1346" xml:space="preserve"> AND(EXACT(A1346:I1346,A1346))</f>
        <v>0</v>
      </c>
      <c r="L1346">
        <f t="shared" si="306"/>
        <v>1</v>
      </c>
      <c r="M1346">
        <f t="shared" si="305"/>
        <v>1</v>
      </c>
    </row>
    <row r="1347" spans="1:13" x14ac:dyDescent="0.2">
      <c r="A1347" t="s">
        <v>15</v>
      </c>
      <c r="B1347" t="s">
        <v>15</v>
      </c>
      <c r="C1347" t="s">
        <v>15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2</v>
      </c>
      <c r="J1347">
        <f t="shared" si="304"/>
        <v>1322</v>
      </c>
      <c r="K1347" t="b">
        <f t="array" ref="K1347" xml:space="preserve"> AND(EXACT(A1347:I1347,A1347))</f>
        <v>0</v>
      </c>
      <c r="L1347">
        <f t="shared" si="306"/>
        <v>1</v>
      </c>
      <c r="M1347">
        <f t="shared" si="305"/>
        <v>1</v>
      </c>
    </row>
    <row r="1348" spans="1:13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</v>
      </c>
      <c r="J1348">
        <f t="shared" si="304"/>
        <v>1323</v>
      </c>
      <c r="K1348" t="b">
        <f t="array" ref="K1348" xml:space="preserve"> AND(EXACT(A1348:I1348,A1348))</f>
        <v>0</v>
      </c>
      <c r="L1348">
        <f t="shared" si="306"/>
        <v>1</v>
      </c>
      <c r="M1348">
        <f t="shared" si="305"/>
        <v>1</v>
      </c>
    </row>
    <row r="1349" spans="1:13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2</v>
      </c>
      <c r="J1349">
        <f t="shared" si="304"/>
        <v>1324</v>
      </c>
      <c r="K1349" t="b">
        <f t="array" ref="K1349" xml:space="preserve"> AND(EXACT(A1349:I1349,A1349))</f>
        <v>0</v>
      </c>
      <c r="L1349">
        <f t="shared" si="306"/>
        <v>1</v>
      </c>
      <c r="M1349">
        <f t="shared" si="305"/>
        <v>1</v>
      </c>
    </row>
    <row r="1350" spans="1:13" x14ac:dyDescent="0.2">
      <c r="A1350" t="s">
        <v>19</v>
      </c>
      <c r="B1350" t="s">
        <v>19</v>
      </c>
      <c r="C1350" t="s">
        <v>19</v>
      </c>
      <c r="D1350" t="s">
        <v>19</v>
      </c>
      <c r="E1350" t="s">
        <v>19</v>
      </c>
      <c r="F1350" t="s">
        <v>19</v>
      </c>
      <c r="G1350" t="s">
        <v>19</v>
      </c>
      <c r="H1350" t="s">
        <v>19</v>
      </c>
      <c r="I1350" t="s">
        <v>19</v>
      </c>
      <c r="J1350">
        <f t="shared" si="304"/>
        <v>1325</v>
      </c>
      <c r="K1350" t="b">
        <f t="array" ref="K1350" xml:space="preserve"> AND(EXACT(A1350:I1350,A1350))</f>
        <v>1</v>
      </c>
      <c r="L1350">
        <f>IF(COUNTIF(A1350:I1350,A1350)&gt;=8.55,1,0)</f>
        <v>1</v>
      </c>
      <c r="M1350">
        <f t="shared" si="305"/>
        <v>0</v>
      </c>
    </row>
    <row r="1351" spans="1:13" x14ac:dyDescent="0.2">
      <c r="A1351" t="s">
        <v>9</v>
      </c>
      <c r="B1351" t="s">
        <v>9</v>
      </c>
      <c r="C1351" t="s">
        <v>9</v>
      </c>
      <c r="D1351" t="s">
        <v>9</v>
      </c>
      <c r="E1351" t="s">
        <v>9</v>
      </c>
      <c r="F1351" t="s">
        <v>9</v>
      </c>
      <c r="G1351" t="s">
        <v>9</v>
      </c>
      <c r="H1351" t="s">
        <v>9</v>
      </c>
      <c r="I1351" t="s">
        <v>9</v>
      </c>
      <c r="J1351">
        <f t="shared" si="304"/>
        <v>1326</v>
      </c>
      <c r="K1351" t="b">
        <f t="array" ref="K1351" xml:space="preserve"> AND(EXACT(A1351:I1351,A1351))</f>
        <v>1</v>
      </c>
      <c r="L1351">
        <f t="shared" ref="L1351:L1414" si="307">IF(COUNTIF(A1351:I1351,A1351)&gt;=8.55,1,0)</f>
        <v>1</v>
      </c>
      <c r="M1351">
        <f t="shared" si="305"/>
        <v>0</v>
      </c>
    </row>
    <row r="1352" spans="1:13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>
        <f t="shared" si="304"/>
        <v>1327</v>
      </c>
      <c r="K1352" t="b">
        <f t="array" ref="K1352" xml:space="preserve"> AND(EXACT(A1352:I1352,A1352))</f>
        <v>1</v>
      </c>
      <c r="L1352">
        <f t="shared" si="307"/>
        <v>1</v>
      </c>
      <c r="M1352">
        <f t="shared" si="305"/>
        <v>0</v>
      </c>
    </row>
    <row r="1353" spans="1:13" hidden="1" x14ac:dyDescent="0.2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20</v>
      </c>
      <c r="J1353">
        <f t="shared" si="304"/>
        <v>1328</v>
      </c>
      <c r="K1353" t="b">
        <f t="array" ref="K1353" xml:space="preserve"> AND(EXACT(A1353:I1353,A1353))</f>
        <v>0</v>
      </c>
      <c r="L1353">
        <f t="shared" si="307"/>
        <v>0</v>
      </c>
      <c r="M1353">
        <f t="shared" si="305"/>
        <v>0</v>
      </c>
    </row>
    <row r="1354" spans="1:13" x14ac:dyDescent="0.2">
      <c r="A1354" t="s">
        <v>8</v>
      </c>
      <c r="B1354" t="s">
        <v>8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>
        <f t="shared" si="304"/>
        <v>1329</v>
      </c>
      <c r="K1354" t="b">
        <f t="array" ref="K1354" xml:space="preserve"> AND(EXACT(A1354:I1354,A1354))</f>
        <v>1</v>
      </c>
      <c r="L1354">
        <f t="shared" si="307"/>
        <v>1</v>
      </c>
      <c r="M1354">
        <f t="shared" si="305"/>
        <v>0</v>
      </c>
    </row>
    <row r="1355" spans="1:13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>
        <f t="shared" si="304"/>
        <v>1330</v>
      </c>
      <c r="K1355" t="b">
        <f t="array" ref="K1355" xml:space="preserve"> AND(EXACT(A1355:I1355,A1355))</f>
        <v>1</v>
      </c>
      <c r="L1355">
        <f t="shared" si="307"/>
        <v>1</v>
      </c>
      <c r="M1355">
        <f t="shared" si="305"/>
        <v>0</v>
      </c>
    </row>
    <row r="1356" spans="1:13" hidden="1" x14ac:dyDescent="0.2">
      <c r="A1356" t="s">
        <v>15</v>
      </c>
      <c r="B1356" t="s">
        <v>15</v>
      </c>
      <c r="C1356" t="s">
        <v>15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11</v>
      </c>
      <c r="J1356">
        <f t="shared" si="304"/>
        <v>1331</v>
      </c>
      <c r="K1356" t="b">
        <f t="array" ref="K1356" xml:space="preserve"> AND(EXACT(A1356:I1356,A1356))</f>
        <v>0</v>
      </c>
      <c r="L1356">
        <f t="shared" si="307"/>
        <v>0</v>
      </c>
      <c r="M1356">
        <f t="shared" si="305"/>
        <v>0</v>
      </c>
    </row>
    <row r="1357" spans="1:13" hidden="1" x14ac:dyDescent="0.2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  <c r="I1357" t="s">
        <v>17</v>
      </c>
      <c r="J1357">
        <f t="shared" si="304"/>
        <v>1332</v>
      </c>
      <c r="K1357" t="b">
        <f t="array" ref="K1357" xml:space="preserve"> AND(EXACT(A1357:I1357,A1357))</f>
        <v>0</v>
      </c>
      <c r="L1357">
        <f t="shared" si="307"/>
        <v>0</v>
      </c>
      <c r="M1357">
        <f t="shared" si="305"/>
        <v>0</v>
      </c>
    </row>
    <row r="1358" spans="1:13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>
        <f t="shared" si="304"/>
        <v>1333</v>
      </c>
      <c r="K1358" t="b">
        <f t="array" ref="K1358" xml:space="preserve"> AND(EXACT(A1358:I1358,A1358))</f>
        <v>1</v>
      </c>
      <c r="L1358">
        <f t="shared" si="307"/>
        <v>1</v>
      </c>
      <c r="M1358">
        <f t="shared" si="305"/>
        <v>0</v>
      </c>
    </row>
    <row r="1359" spans="1:13" hidden="1" x14ac:dyDescent="0.2">
      <c r="A1359" t="s">
        <v>21</v>
      </c>
      <c r="B1359" t="s">
        <v>21</v>
      </c>
      <c r="C1359" t="s">
        <v>21</v>
      </c>
      <c r="D1359" t="s">
        <v>21</v>
      </c>
      <c r="E1359" t="s">
        <v>21</v>
      </c>
      <c r="F1359" t="s">
        <v>21</v>
      </c>
      <c r="G1359" t="s">
        <v>21</v>
      </c>
      <c r="H1359" t="s">
        <v>21</v>
      </c>
      <c r="I1359" t="s">
        <v>11</v>
      </c>
      <c r="J1359">
        <f t="shared" si="304"/>
        <v>1334</v>
      </c>
      <c r="K1359" t="b">
        <f t="array" ref="K1359" xml:space="preserve"> AND(EXACT(A1359:I1359,A1359))</f>
        <v>0</v>
      </c>
      <c r="L1359">
        <f t="shared" si="307"/>
        <v>0</v>
      </c>
      <c r="M1359">
        <f t="shared" si="305"/>
        <v>0</v>
      </c>
    </row>
    <row r="1360" spans="1:13" x14ac:dyDescent="0.2">
      <c r="A1360" t="s">
        <v>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>
        <f t="shared" si="304"/>
        <v>1335</v>
      </c>
      <c r="K1360" t="b">
        <f t="array" ref="K1360" xml:space="preserve"> AND(EXACT(A1360:I1360,A1360))</f>
        <v>1</v>
      </c>
      <c r="L1360">
        <f t="shared" si="307"/>
        <v>1</v>
      </c>
      <c r="M1360">
        <f t="shared" si="305"/>
        <v>0</v>
      </c>
    </row>
    <row r="1361" spans="1:13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>
        <f t="shared" si="304"/>
        <v>1336</v>
      </c>
      <c r="K1361" t="b">
        <f t="array" ref="K1361" xml:space="preserve"> AND(EXACT(A1361:I1361,A1361))</f>
        <v>1</v>
      </c>
      <c r="L1361">
        <f t="shared" si="307"/>
        <v>1</v>
      </c>
      <c r="M1361">
        <f t="shared" si="305"/>
        <v>0</v>
      </c>
    </row>
    <row r="1362" spans="1:13" x14ac:dyDescent="0.2">
      <c r="A1362" t="s">
        <v>14</v>
      </c>
      <c r="B1362" t="s">
        <v>14</v>
      </c>
      <c r="C1362" t="s">
        <v>14</v>
      </c>
      <c r="D1362" t="s">
        <v>14</v>
      </c>
      <c r="E1362" t="s">
        <v>14</v>
      </c>
      <c r="F1362" t="s">
        <v>14</v>
      </c>
      <c r="G1362" t="s">
        <v>14</v>
      </c>
      <c r="H1362" t="s">
        <v>14</v>
      </c>
      <c r="I1362" t="s">
        <v>14</v>
      </c>
      <c r="J1362">
        <f t="shared" si="304"/>
        <v>1337</v>
      </c>
      <c r="K1362" t="b">
        <f t="array" ref="K1362" xml:space="preserve"> AND(EXACT(A1362:I1362,A1362))</f>
        <v>1</v>
      </c>
      <c r="L1362">
        <f t="shared" si="307"/>
        <v>1</v>
      </c>
      <c r="M1362">
        <f t="shared" si="305"/>
        <v>0</v>
      </c>
    </row>
    <row r="1363" spans="1:13" hidden="1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17</v>
      </c>
      <c r="J1363">
        <f t="shared" si="304"/>
        <v>1338</v>
      </c>
      <c r="K1363" t="b">
        <f t="array" ref="K1363" xml:space="preserve"> AND(EXACT(A1363:I1363,A1363))</f>
        <v>0</v>
      </c>
      <c r="L1363">
        <f t="shared" si="307"/>
        <v>0</v>
      </c>
      <c r="M1363">
        <f t="shared" si="305"/>
        <v>0</v>
      </c>
    </row>
    <row r="1364" spans="1:13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>
        <f t="shared" si="304"/>
        <v>1339</v>
      </c>
      <c r="K1364" t="b">
        <f t="array" ref="K1364" xml:space="preserve"> AND(EXACT(A1364:I1364,A1364))</f>
        <v>1</v>
      </c>
      <c r="L1364">
        <f t="shared" si="307"/>
        <v>1</v>
      </c>
      <c r="M1364">
        <f t="shared" si="305"/>
        <v>0</v>
      </c>
    </row>
    <row r="1365" spans="1:13" x14ac:dyDescent="0.2">
      <c r="A1365" t="s">
        <v>19</v>
      </c>
      <c r="B1365" t="s">
        <v>19</v>
      </c>
      <c r="C1365" t="s">
        <v>19</v>
      </c>
      <c r="D1365" t="s">
        <v>19</v>
      </c>
      <c r="E1365" t="s">
        <v>19</v>
      </c>
      <c r="F1365" t="s">
        <v>19</v>
      </c>
      <c r="G1365" t="s">
        <v>19</v>
      </c>
      <c r="H1365" t="s">
        <v>19</v>
      </c>
      <c r="I1365" t="s">
        <v>19</v>
      </c>
      <c r="J1365">
        <f t="shared" si="304"/>
        <v>1340</v>
      </c>
      <c r="K1365" t="b">
        <f t="array" ref="K1365" xml:space="preserve"> AND(EXACT(A1365:I1365,A1365))</f>
        <v>1</v>
      </c>
      <c r="L1365">
        <f t="shared" si="307"/>
        <v>1</v>
      </c>
      <c r="M1365">
        <f t="shared" si="305"/>
        <v>0</v>
      </c>
    </row>
    <row r="1366" spans="1:13" x14ac:dyDescent="0.2">
      <c r="A1366" t="s">
        <v>9</v>
      </c>
      <c r="B1366" t="s">
        <v>9</v>
      </c>
      <c r="C1366" t="s">
        <v>9</v>
      </c>
      <c r="D1366" t="s">
        <v>9</v>
      </c>
      <c r="E1366" t="s">
        <v>9</v>
      </c>
      <c r="F1366" t="s">
        <v>9</v>
      </c>
      <c r="G1366" t="s">
        <v>9</v>
      </c>
      <c r="H1366" t="s">
        <v>9</v>
      </c>
      <c r="I1366" t="s">
        <v>9</v>
      </c>
      <c r="J1366">
        <f t="shared" si="304"/>
        <v>1341</v>
      </c>
      <c r="K1366" t="b">
        <f t="array" ref="K1366" xml:space="preserve"> AND(EXACT(A1366:I1366,A1366))</f>
        <v>1</v>
      </c>
      <c r="L1366">
        <f t="shared" si="307"/>
        <v>1</v>
      </c>
      <c r="M1366">
        <f t="shared" si="305"/>
        <v>0</v>
      </c>
    </row>
    <row r="1367" spans="1:13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>
        <f t="shared" si="304"/>
        <v>1342</v>
      </c>
      <c r="K1367" t="b">
        <f t="array" ref="K1367" xml:space="preserve"> AND(EXACT(A1367:I1367,A1367))</f>
        <v>1</v>
      </c>
      <c r="L1367">
        <f t="shared" si="307"/>
        <v>1</v>
      </c>
      <c r="M1367">
        <f t="shared" si="305"/>
        <v>0</v>
      </c>
    </row>
    <row r="1368" spans="1:13" x14ac:dyDescent="0.2">
      <c r="A1368" t="s">
        <v>8</v>
      </c>
      <c r="B1368" t="s">
        <v>8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>
        <f t="shared" si="304"/>
        <v>1343</v>
      </c>
      <c r="K1368" t="b">
        <f t="array" ref="K1368" xml:space="preserve"> AND(EXACT(A1368:I1368,A1368))</f>
        <v>1</v>
      </c>
      <c r="L1368">
        <f t="shared" si="307"/>
        <v>1</v>
      </c>
      <c r="M1368">
        <f t="shared" si="305"/>
        <v>0</v>
      </c>
    </row>
    <row r="1369" spans="1:13" hidden="1" x14ac:dyDescent="0.2">
      <c r="A1369" t="s">
        <v>7</v>
      </c>
      <c r="B1369" t="s">
        <v>7</v>
      </c>
      <c r="C1369" t="s">
        <v>7</v>
      </c>
      <c r="D1369" t="s">
        <v>7</v>
      </c>
      <c r="E1369" t="s">
        <v>7</v>
      </c>
      <c r="F1369" t="s">
        <v>7</v>
      </c>
      <c r="G1369" t="s">
        <v>11</v>
      </c>
      <c r="H1369" t="s">
        <v>11</v>
      </c>
      <c r="I1369" t="s">
        <v>10</v>
      </c>
      <c r="J1369">
        <f t="shared" si="304"/>
        <v>1344</v>
      </c>
      <c r="K1369" t="b">
        <f t="array" ref="K1369" xml:space="preserve"> AND(EXACT(A1369:I1369,A1369))</f>
        <v>0</v>
      </c>
      <c r="L1369">
        <f t="shared" si="307"/>
        <v>0</v>
      </c>
      <c r="M1369">
        <f t="shared" si="305"/>
        <v>0</v>
      </c>
    </row>
    <row r="1370" spans="1:13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>
        <f t="shared" si="304"/>
        <v>1345</v>
      </c>
      <c r="K1370" t="b">
        <f t="array" ref="K1370" xml:space="preserve"> AND(EXACT(A1370:I1370,A1370))</f>
        <v>1</v>
      </c>
      <c r="L1370">
        <f t="shared" si="307"/>
        <v>1</v>
      </c>
      <c r="M1370">
        <f t="shared" si="305"/>
        <v>0</v>
      </c>
    </row>
    <row r="1371" spans="1:13" hidden="1" x14ac:dyDescent="0.2">
      <c r="A1371" t="s">
        <v>21</v>
      </c>
      <c r="B1371" t="s">
        <v>21</v>
      </c>
      <c r="C1371" t="s">
        <v>11</v>
      </c>
      <c r="D1371" t="s">
        <v>21</v>
      </c>
      <c r="E1371" t="s">
        <v>11</v>
      </c>
      <c r="F1371" t="s">
        <v>21</v>
      </c>
      <c r="G1371" t="s">
        <v>21</v>
      </c>
      <c r="H1371" t="s">
        <v>21</v>
      </c>
      <c r="I1371" t="s">
        <v>3</v>
      </c>
      <c r="J1371">
        <f t="shared" ref="J1371:J1434" si="308">IF(A1371="-",J1370+0,J1370+1)</f>
        <v>1346</v>
      </c>
      <c r="K1371" t="b">
        <f t="array" ref="K1371" xml:space="preserve"> AND(EXACT(A1371:I1371,A1371))</f>
        <v>0</v>
      </c>
      <c r="L1371">
        <f t="shared" si="307"/>
        <v>0</v>
      </c>
      <c r="M1371">
        <f t="shared" ref="M1371:M1434" si="309">COUNTIF(A1371:I1371,"-")</f>
        <v>0</v>
      </c>
    </row>
    <row r="1372" spans="1:13" x14ac:dyDescent="0.2">
      <c r="A1372" t="s">
        <v>8</v>
      </c>
      <c r="B1372" t="s">
        <v>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  <c r="H1372" t="s">
        <v>8</v>
      </c>
      <c r="I1372" t="s">
        <v>8</v>
      </c>
      <c r="J1372">
        <f t="shared" si="308"/>
        <v>1347</v>
      </c>
      <c r="K1372" t="b">
        <f t="array" ref="K1372" xml:space="preserve"> AND(EXACT(A1372:I1372,A1372))</f>
        <v>1</v>
      </c>
      <c r="L1372">
        <f t="shared" si="307"/>
        <v>1</v>
      </c>
      <c r="M1372">
        <f t="shared" si="309"/>
        <v>0</v>
      </c>
    </row>
    <row r="1373" spans="1:13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>
        <f t="shared" si="308"/>
        <v>1348</v>
      </c>
      <c r="K1373" t="b">
        <f t="array" ref="K1373" xml:space="preserve"> AND(EXACT(A1373:I1373,A1373))</f>
        <v>1</v>
      </c>
      <c r="L1373">
        <f t="shared" si="307"/>
        <v>1</v>
      </c>
      <c r="M1373">
        <f t="shared" si="309"/>
        <v>0</v>
      </c>
    </row>
    <row r="1374" spans="1:13" hidden="1" x14ac:dyDescent="0.2">
      <c r="A1374" t="s">
        <v>7</v>
      </c>
      <c r="B1374" t="s">
        <v>7</v>
      </c>
      <c r="C1374" t="s">
        <v>7</v>
      </c>
      <c r="D1374" t="s">
        <v>7</v>
      </c>
      <c r="E1374" t="s">
        <v>15</v>
      </c>
      <c r="F1374" t="s">
        <v>7</v>
      </c>
      <c r="G1374" t="s">
        <v>7</v>
      </c>
      <c r="H1374" t="s">
        <v>7</v>
      </c>
      <c r="I1374" t="s">
        <v>7</v>
      </c>
      <c r="J1374">
        <f t="shared" si="308"/>
        <v>1349</v>
      </c>
      <c r="K1374" t="b">
        <f t="array" ref="K1374" xml:space="preserve"> AND(EXACT(A1374:I1374,A1374))</f>
        <v>0</v>
      </c>
      <c r="L1374">
        <f t="shared" si="307"/>
        <v>0</v>
      </c>
      <c r="M1374">
        <f t="shared" si="309"/>
        <v>0</v>
      </c>
    </row>
    <row r="1375" spans="1:13" hidden="1" x14ac:dyDescent="0.2">
      <c r="A1375" t="s">
        <v>3</v>
      </c>
      <c r="B1375" t="s">
        <v>3</v>
      </c>
      <c r="C1375" t="s">
        <v>3</v>
      </c>
      <c r="D1375" t="s">
        <v>3</v>
      </c>
      <c r="E1375" t="s">
        <v>18</v>
      </c>
      <c r="F1375" t="s">
        <v>18</v>
      </c>
      <c r="G1375" t="s">
        <v>18</v>
      </c>
      <c r="H1375" t="s">
        <v>18</v>
      </c>
      <c r="I1375" t="s">
        <v>8</v>
      </c>
      <c r="J1375">
        <f t="shared" si="308"/>
        <v>1350</v>
      </c>
      <c r="K1375" t="b">
        <f t="array" ref="K1375" xml:space="preserve"> AND(EXACT(A1375:I1375,A1375))</f>
        <v>0</v>
      </c>
      <c r="L1375">
        <f t="shared" si="307"/>
        <v>0</v>
      </c>
      <c r="M1375">
        <f t="shared" si="309"/>
        <v>0</v>
      </c>
    </row>
    <row r="1376" spans="1:13" x14ac:dyDescent="0.2">
      <c r="A1376" t="s">
        <v>6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>
        <f t="shared" si="308"/>
        <v>1351</v>
      </c>
      <c r="K1376" t="b">
        <f t="array" ref="K1376" xml:space="preserve"> AND(EXACT(A1376:I1376,A1376))</f>
        <v>1</v>
      </c>
      <c r="L1376">
        <f t="shared" si="307"/>
        <v>1</v>
      </c>
      <c r="M1376">
        <f t="shared" si="309"/>
        <v>0</v>
      </c>
    </row>
    <row r="1377" spans="1:13" x14ac:dyDescent="0.2">
      <c r="A1377" t="s">
        <v>8</v>
      </c>
      <c r="B1377" t="s">
        <v>8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  <c r="H1377" t="s">
        <v>8</v>
      </c>
      <c r="I1377" t="s">
        <v>8</v>
      </c>
      <c r="J1377">
        <f t="shared" si="308"/>
        <v>1352</v>
      </c>
      <c r="K1377" t="b">
        <f t="array" ref="K1377" xml:space="preserve"> AND(EXACT(A1377:I1377,A1377))</f>
        <v>1</v>
      </c>
      <c r="L1377">
        <f t="shared" si="307"/>
        <v>1</v>
      </c>
      <c r="M1377">
        <f t="shared" si="309"/>
        <v>0</v>
      </c>
    </row>
    <row r="1378" spans="1:13" hidden="1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10</v>
      </c>
      <c r="H1378" t="s">
        <v>10</v>
      </c>
      <c r="I1378" t="s">
        <v>3</v>
      </c>
      <c r="J1378">
        <f t="shared" si="308"/>
        <v>1353</v>
      </c>
      <c r="K1378" t="b">
        <f t="array" ref="K1378" xml:space="preserve"> AND(EXACT(A1378:I1378,A1378))</f>
        <v>0</v>
      </c>
      <c r="L1378">
        <f t="shared" si="307"/>
        <v>0</v>
      </c>
      <c r="M1378">
        <f t="shared" si="309"/>
        <v>0</v>
      </c>
    </row>
    <row r="1379" spans="1:13" x14ac:dyDescent="0.2">
      <c r="A1379" t="s">
        <v>6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>
        <f t="shared" si="308"/>
        <v>1354</v>
      </c>
      <c r="K1379" t="b">
        <f t="array" ref="K1379" xml:space="preserve"> AND(EXACT(A1379:I1379,A1379))</f>
        <v>1</v>
      </c>
      <c r="L1379">
        <f t="shared" si="307"/>
        <v>1</v>
      </c>
      <c r="M1379">
        <f t="shared" si="309"/>
        <v>0</v>
      </c>
    </row>
    <row r="1380" spans="1:13" hidden="1" x14ac:dyDescent="0.2">
      <c r="A1380" t="s">
        <v>12</v>
      </c>
      <c r="B1380" t="s">
        <v>12</v>
      </c>
      <c r="C1380" t="s">
        <v>12</v>
      </c>
      <c r="D1380" t="s">
        <v>10</v>
      </c>
      <c r="E1380" t="s">
        <v>10</v>
      </c>
      <c r="F1380" t="s">
        <v>10</v>
      </c>
      <c r="G1380" t="s">
        <v>12</v>
      </c>
      <c r="H1380" t="s">
        <v>12</v>
      </c>
      <c r="I1380" t="s">
        <v>10</v>
      </c>
      <c r="J1380">
        <f t="shared" si="308"/>
        <v>1355</v>
      </c>
      <c r="K1380" t="b">
        <f t="array" ref="K1380" xml:space="preserve"> AND(EXACT(A1380:I1380,A1380))</f>
        <v>0</v>
      </c>
      <c r="L1380">
        <f t="shared" si="307"/>
        <v>0</v>
      </c>
      <c r="M1380">
        <f t="shared" si="309"/>
        <v>0</v>
      </c>
    </row>
    <row r="1381" spans="1:13" x14ac:dyDescent="0.2">
      <c r="A1381" t="s">
        <v>8</v>
      </c>
      <c r="B1381" t="s">
        <v>8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  <c r="H1381" t="s">
        <v>8</v>
      </c>
      <c r="I1381" t="s">
        <v>8</v>
      </c>
      <c r="J1381">
        <f t="shared" si="308"/>
        <v>1356</v>
      </c>
      <c r="K1381" t="b">
        <f t="array" ref="K1381" xml:space="preserve"> AND(EXACT(A1381:I1381,A1381))</f>
        <v>1</v>
      </c>
      <c r="L1381">
        <f t="shared" si="307"/>
        <v>1</v>
      </c>
      <c r="M1381">
        <f t="shared" si="309"/>
        <v>0</v>
      </c>
    </row>
    <row r="1382" spans="1:13" x14ac:dyDescent="0.2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>
        <f t="shared" si="308"/>
        <v>1357</v>
      </c>
      <c r="K1382" t="b">
        <f t="array" ref="K1382" xml:space="preserve"> AND(EXACT(A1382:I1382,A1382))</f>
        <v>1</v>
      </c>
      <c r="L1382">
        <f t="shared" si="307"/>
        <v>1</v>
      </c>
      <c r="M1382">
        <f t="shared" si="309"/>
        <v>0</v>
      </c>
    </row>
    <row r="1383" spans="1:13" hidden="1" x14ac:dyDescent="0.2">
      <c r="A1383" t="s">
        <v>15</v>
      </c>
      <c r="B1383" t="s">
        <v>15</v>
      </c>
      <c r="C1383" t="s">
        <v>15</v>
      </c>
      <c r="D1383" t="s">
        <v>15</v>
      </c>
      <c r="E1383" t="s">
        <v>15</v>
      </c>
      <c r="F1383" t="s">
        <v>15</v>
      </c>
      <c r="G1383" t="s">
        <v>15</v>
      </c>
      <c r="H1383" t="s">
        <v>15</v>
      </c>
      <c r="I1383" t="s">
        <v>7</v>
      </c>
      <c r="J1383">
        <f t="shared" si="308"/>
        <v>1358</v>
      </c>
      <c r="K1383" t="b">
        <f t="array" ref="K1383" xml:space="preserve"> AND(EXACT(A1383:I1383,A1383))</f>
        <v>0</v>
      </c>
      <c r="L1383">
        <f t="shared" si="307"/>
        <v>0</v>
      </c>
      <c r="M1383">
        <f t="shared" si="309"/>
        <v>0</v>
      </c>
    </row>
    <row r="1384" spans="1:13" hidden="1" x14ac:dyDescent="0.2">
      <c r="A1384" t="s">
        <v>11</v>
      </c>
      <c r="B1384" t="s">
        <v>11</v>
      </c>
      <c r="C1384" t="s">
        <v>18</v>
      </c>
      <c r="D1384" t="s">
        <v>21</v>
      </c>
      <c r="E1384" t="s">
        <v>11</v>
      </c>
      <c r="F1384" t="s">
        <v>11</v>
      </c>
      <c r="G1384" t="s">
        <v>18</v>
      </c>
      <c r="H1384" t="s">
        <v>18</v>
      </c>
      <c r="I1384" t="s">
        <v>13</v>
      </c>
      <c r="J1384">
        <f t="shared" si="308"/>
        <v>1359</v>
      </c>
      <c r="K1384" t="b">
        <f t="array" ref="K1384" xml:space="preserve"> AND(EXACT(A1384:I1384,A1384))</f>
        <v>0</v>
      </c>
      <c r="L1384">
        <f t="shared" si="307"/>
        <v>0</v>
      </c>
      <c r="M1384">
        <f t="shared" si="309"/>
        <v>0</v>
      </c>
    </row>
    <row r="1385" spans="1:13" x14ac:dyDescent="0.2">
      <c r="A1385" t="s">
        <v>6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>
        <f t="shared" si="308"/>
        <v>1360</v>
      </c>
      <c r="K1385" t="b">
        <f t="array" ref="K1385" xml:space="preserve"> AND(EXACT(A1385:I1385,A1385))</f>
        <v>1</v>
      </c>
      <c r="L1385">
        <f t="shared" si="307"/>
        <v>1</v>
      </c>
      <c r="M1385">
        <f t="shared" si="309"/>
        <v>0</v>
      </c>
    </row>
    <row r="1386" spans="1:13" x14ac:dyDescent="0.2">
      <c r="A1386" t="s">
        <v>8</v>
      </c>
      <c r="B1386" t="s">
        <v>8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  <c r="H1386" t="s">
        <v>8</v>
      </c>
      <c r="I1386" t="s">
        <v>8</v>
      </c>
      <c r="J1386">
        <f t="shared" si="308"/>
        <v>1361</v>
      </c>
      <c r="K1386" t="b">
        <f t="array" ref="K1386" xml:space="preserve"> AND(EXACT(A1386:I1386,A1386))</f>
        <v>1</v>
      </c>
      <c r="L1386">
        <f t="shared" si="307"/>
        <v>1</v>
      </c>
      <c r="M1386">
        <f t="shared" si="309"/>
        <v>0</v>
      </c>
    </row>
    <row r="1387" spans="1:13" x14ac:dyDescent="0.2">
      <c r="A1387" t="s">
        <v>8</v>
      </c>
      <c r="B1387" t="s">
        <v>8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>
        <f t="shared" si="308"/>
        <v>1362</v>
      </c>
      <c r="K1387" t="b">
        <f t="array" ref="K1387" xml:space="preserve"> AND(EXACT(A1387:I1387,A1387))</f>
        <v>1</v>
      </c>
      <c r="L1387">
        <f t="shared" si="307"/>
        <v>1</v>
      </c>
      <c r="M1387">
        <f t="shared" si="309"/>
        <v>0</v>
      </c>
    </row>
    <row r="1388" spans="1:13" x14ac:dyDescent="0.2">
      <c r="A1388" t="s">
        <v>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>
        <f t="shared" si="308"/>
        <v>1363</v>
      </c>
      <c r="K1388" t="b">
        <f t="array" ref="K1388" xml:space="preserve"> AND(EXACT(A1388:I1388,A1388))</f>
        <v>1</v>
      </c>
      <c r="L1388">
        <f t="shared" si="307"/>
        <v>1</v>
      </c>
      <c r="M1388">
        <f t="shared" si="309"/>
        <v>0</v>
      </c>
    </row>
    <row r="1389" spans="1:13" x14ac:dyDescent="0.2">
      <c r="A1389" t="s">
        <v>8</v>
      </c>
      <c r="B1389" t="s">
        <v>8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>
        <f t="shared" si="308"/>
        <v>1364</v>
      </c>
      <c r="K1389" t="b">
        <f t="array" ref="K1389" xml:space="preserve"> AND(EXACT(A1389:I1389,A1389))</f>
        <v>1</v>
      </c>
      <c r="L1389">
        <f t="shared" si="307"/>
        <v>1</v>
      </c>
      <c r="M1389">
        <f t="shared" si="309"/>
        <v>0</v>
      </c>
    </row>
    <row r="1390" spans="1:13" x14ac:dyDescent="0.2">
      <c r="A1390" t="s">
        <v>8</v>
      </c>
      <c r="B1390" t="s">
        <v>8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>
        <f t="shared" si="308"/>
        <v>1365</v>
      </c>
      <c r="K1390" t="b">
        <f t="array" ref="K1390" xml:space="preserve"> AND(EXACT(A1390:I1390,A1390))</f>
        <v>1</v>
      </c>
      <c r="L1390">
        <f t="shared" si="307"/>
        <v>1</v>
      </c>
      <c r="M1390">
        <f t="shared" si="309"/>
        <v>0</v>
      </c>
    </row>
    <row r="1391" spans="1:13" x14ac:dyDescent="0.2">
      <c r="A1391" t="s">
        <v>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>
        <f t="shared" si="308"/>
        <v>1366</v>
      </c>
      <c r="K1391" t="b">
        <f t="array" ref="K1391" xml:space="preserve"> AND(EXACT(A1391:I1391,A1391))</f>
        <v>1</v>
      </c>
      <c r="L1391">
        <f t="shared" si="307"/>
        <v>1</v>
      </c>
      <c r="M1391">
        <f t="shared" si="309"/>
        <v>0</v>
      </c>
    </row>
    <row r="1392" spans="1:13" hidden="1" x14ac:dyDescent="0.2">
      <c r="A1392" t="s">
        <v>15</v>
      </c>
      <c r="B1392" t="s">
        <v>15</v>
      </c>
      <c r="C1392" t="s">
        <v>15</v>
      </c>
      <c r="D1392" t="s">
        <v>15</v>
      </c>
      <c r="E1392" t="s">
        <v>15</v>
      </c>
      <c r="F1392" t="s">
        <v>15</v>
      </c>
      <c r="G1392" t="s">
        <v>15</v>
      </c>
      <c r="H1392" t="s">
        <v>15</v>
      </c>
      <c r="I1392" t="s">
        <v>14</v>
      </c>
      <c r="J1392">
        <f t="shared" si="308"/>
        <v>1367</v>
      </c>
      <c r="K1392" t="b">
        <f t="array" ref="K1392" xml:space="preserve"> AND(EXACT(A1392:I1392,A1392))</f>
        <v>0</v>
      </c>
      <c r="L1392">
        <f t="shared" si="307"/>
        <v>0</v>
      </c>
      <c r="M1392">
        <f t="shared" si="309"/>
        <v>0</v>
      </c>
    </row>
    <row r="1393" spans="1:13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>
        <f t="shared" si="308"/>
        <v>1368</v>
      </c>
      <c r="K1393" t="b">
        <f t="array" ref="K1393" xml:space="preserve"> AND(EXACT(A1393:I1393,A1393))</f>
        <v>1</v>
      </c>
      <c r="L1393">
        <f t="shared" si="307"/>
        <v>1</v>
      </c>
      <c r="M1393">
        <f t="shared" si="309"/>
        <v>0</v>
      </c>
    </row>
    <row r="1394" spans="1:13" x14ac:dyDescent="0.2">
      <c r="A1394" t="s">
        <v>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>
        <f t="shared" si="308"/>
        <v>1369</v>
      </c>
      <c r="K1394" t="b">
        <f t="array" ref="K1394" xml:space="preserve"> AND(EXACT(A1394:I1394,A1394))</f>
        <v>1</v>
      </c>
      <c r="L1394">
        <f t="shared" si="307"/>
        <v>1</v>
      </c>
      <c r="M1394">
        <f t="shared" si="309"/>
        <v>0</v>
      </c>
    </row>
    <row r="1395" spans="1:13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>
        <f t="shared" si="308"/>
        <v>1370</v>
      </c>
      <c r="K1395" t="b">
        <f t="array" ref="K1395" xml:space="preserve"> AND(EXACT(A1395:I1395,A1395))</f>
        <v>1</v>
      </c>
      <c r="L1395">
        <f t="shared" si="307"/>
        <v>1</v>
      </c>
      <c r="M1395">
        <f t="shared" si="309"/>
        <v>0</v>
      </c>
    </row>
    <row r="1396" spans="1:13" x14ac:dyDescent="0.2">
      <c r="A1396" t="s">
        <v>7</v>
      </c>
      <c r="B1396" t="s">
        <v>7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  <c r="H1396" t="s">
        <v>7</v>
      </c>
      <c r="I1396" t="s">
        <v>7</v>
      </c>
      <c r="J1396">
        <f t="shared" si="308"/>
        <v>1371</v>
      </c>
      <c r="K1396" t="b">
        <f t="array" ref="K1396" xml:space="preserve"> AND(EXACT(A1396:I1396,A1396))</f>
        <v>1</v>
      </c>
      <c r="L1396">
        <f t="shared" si="307"/>
        <v>1</v>
      </c>
      <c r="M1396">
        <f t="shared" si="309"/>
        <v>0</v>
      </c>
    </row>
    <row r="1397" spans="1:13" x14ac:dyDescent="0.2">
      <c r="A1397" t="s">
        <v>6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>
        <f t="shared" si="308"/>
        <v>1372</v>
      </c>
      <c r="K1397" t="b">
        <f t="array" ref="K1397" xml:space="preserve"> AND(EXACT(A1397:I1397,A1397))</f>
        <v>1</v>
      </c>
      <c r="L1397">
        <f t="shared" si="307"/>
        <v>1</v>
      </c>
      <c r="M1397">
        <f t="shared" si="309"/>
        <v>0</v>
      </c>
    </row>
    <row r="1398" spans="1:13" x14ac:dyDescent="0.2">
      <c r="A1398" t="s">
        <v>17</v>
      </c>
      <c r="B1398" t="s">
        <v>17</v>
      </c>
      <c r="C1398" t="s">
        <v>17</v>
      </c>
      <c r="D1398" t="s">
        <v>17</v>
      </c>
      <c r="E1398" t="s">
        <v>17</v>
      </c>
      <c r="F1398" t="s">
        <v>17</v>
      </c>
      <c r="G1398" t="s">
        <v>17</v>
      </c>
      <c r="H1398" t="s">
        <v>17</v>
      </c>
      <c r="I1398" t="s">
        <v>17</v>
      </c>
      <c r="J1398">
        <f t="shared" si="308"/>
        <v>1373</v>
      </c>
      <c r="K1398" t="b">
        <f t="array" ref="K1398" xml:space="preserve"> AND(EXACT(A1398:I1398,A1398))</f>
        <v>1</v>
      </c>
      <c r="L1398">
        <f t="shared" si="307"/>
        <v>1</v>
      </c>
      <c r="M1398">
        <f t="shared" si="309"/>
        <v>0</v>
      </c>
    </row>
    <row r="1399" spans="1:13" hidden="1" x14ac:dyDescent="0.2">
      <c r="A1399" t="s">
        <v>7</v>
      </c>
      <c r="B1399" t="s">
        <v>7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  <c r="H1399" t="s">
        <v>7</v>
      </c>
      <c r="I1399" t="s">
        <v>10</v>
      </c>
      <c r="J1399">
        <f t="shared" si="308"/>
        <v>1374</v>
      </c>
      <c r="K1399" t="b">
        <f t="array" ref="K1399" xml:space="preserve"> AND(EXACT(A1399:I1399,A1399))</f>
        <v>0</v>
      </c>
      <c r="L1399">
        <f t="shared" si="307"/>
        <v>0</v>
      </c>
      <c r="M1399">
        <f t="shared" si="309"/>
        <v>0</v>
      </c>
    </row>
    <row r="1400" spans="1:13" x14ac:dyDescent="0.2">
      <c r="A1400" t="s">
        <v>11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11</v>
      </c>
      <c r="I1400" t="s">
        <v>11</v>
      </c>
      <c r="J1400">
        <f t="shared" si="308"/>
        <v>1375</v>
      </c>
      <c r="K1400" t="b">
        <f t="array" ref="K1400" xml:space="preserve"> AND(EXACT(A1400:I1400,A1400))</f>
        <v>1</v>
      </c>
      <c r="L1400">
        <f t="shared" si="307"/>
        <v>1</v>
      </c>
      <c r="M1400">
        <f t="shared" si="309"/>
        <v>0</v>
      </c>
    </row>
    <row r="1401" spans="1:13" hidden="1" x14ac:dyDescent="0.2">
      <c r="A1401" t="s">
        <v>11</v>
      </c>
      <c r="B1401" t="s">
        <v>11</v>
      </c>
      <c r="C1401" t="s">
        <v>11</v>
      </c>
      <c r="D1401" t="s">
        <v>11</v>
      </c>
      <c r="E1401" t="s">
        <v>11</v>
      </c>
      <c r="F1401" t="s">
        <v>21</v>
      </c>
      <c r="G1401" t="s">
        <v>21</v>
      </c>
      <c r="H1401" t="s">
        <v>21</v>
      </c>
      <c r="I1401" t="s">
        <v>11</v>
      </c>
      <c r="J1401">
        <f t="shared" si="308"/>
        <v>1376</v>
      </c>
      <c r="K1401" t="b">
        <f t="array" ref="K1401" xml:space="preserve"> AND(EXACT(A1401:I1401,A1401))</f>
        <v>0</v>
      </c>
      <c r="L1401">
        <f t="shared" si="307"/>
        <v>0</v>
      </c>
      <c r="M1401">
        <f t="shared" si="309"/>
        <v>0</v>
      </c>
    </row>
    <row r="1402" spans="1:13" hidden="1" x14ac:dyDescent="0.2">
      <c r="A1402" t="s">
        <v>11</v>
      </c>
      <c r="B1402" t="s">
        <v>11</v>
      </c>
      <c r="C1402" t="s">
        <v>11</v>
      </c>
      <c r="D1402" t="s">
        <v>11</v>
      </c>
      <c r="E1402" t="s">
        <v>11</v>
      </c>
      <c r="F1402" t="s">
        <v>11</v>
      </c>
      <c r="G1402" t="s">
        <v>11</v>
      </c>
      <c r="H1402" t="s">
        <v>11</v>
      </c>
      <c r="I1402" t="s">
        <v>21</v>
      </c>
      <c r="J1402">
        <f t="shared" si="308"/>
        <v>1377</v>
      </c>
      <c r="K1402" t="b">
        <f t="array" ref="K1402" xml:space="preserve"> AND(EXACT(A1402:I1402,A1402))</f>
        <v>0</v>
      </c>
      <c r="L1402">
        <f t="shared" si="307"/>
        <v>0</v>
      </c>
      <c r="M1402">
        <f t="shared" si="309"/>
        <v>0</v>
      </c>
    </row>
    <row r="1403" spans="1:13" x14ac:dyDescent="0.2">
      <c r="A1403" t="s">
        <v>9</v>
      </c>
      <c r="B1403" t="s">
        <v>9</v>
      </c>
      <c r="C1403" t="s">
        <v>9</v>
      </c>
      <c r="D1403" t="s">
        <v>9</v>
      </c>
      <c r="E1403" t="s">
        <v>9</v>
      </c>
      <c r="F1403" t="s">
        <v>9</v>
      </c>
      <c r="G1403" t="s">
        <v>9</v>
      </c>
      <c r="H1403" t="s">
        <v>9</v>
      </c>
      <c r="I1403" t="s">
        <v>9</v>
      </c>
      <c r="J1403">
        <f t="shared" si="308"/>
        <v>1378</v>
      </c>
      <c r="K1403" t="b">
        <f t="array" ref="K1403" xml:space="preserve"> AND(EXACT(A1403:I1403,A1403))</f>
        <v>1</v>
      </c>
      <c r="L1403">
        <f t="shared" si="307"/>
        <v>1</v>
      </c>
      <c r="M1403">
        <f t="shared" si="309"/>
        <v>0</v>
      </c>
    </row>
    <row r="1404" spans="1:13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>
        <f t="shared" si="308"/>
        <v>1379</v>
      </c>
      <c r="K1404" t="b">
        <f t="array" ref="K1404" xml:space="preserve"> AND(EXACT(A1404:I1404,A1404))</f>
        <v>1</v>
      </c>
      <c r="L1404">
        <f t="shared" si="307"/>
        <v>1</v>
      </c>
      <c r="M1404">
        <f t="shared" si="309"/>
        <v>0</v>
      </c>
    </row>
    <row r="1405" spans="1:13" x14ac:dyDescent="0.2">
      <c r="A1405" t="s">
        <v>10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  <c r="J1405">
        <f t="shared" si="308"/>
        <v>1380</v>
      </c>
      <c r="K1405" t="b">
        <f t="array" ref="K1405" xml:space="preserve"> AND(EXACT(A1405:I1405,A1405))</f>
        <v>1</v>
      </c>
      <c r="L1405">
        <f t="shared" si="307"/>
        <v>1</v>
      </c>
      <c r="M1405">
        <f t="shared" si="309"/>
        <v>0</v>
      </c>
    </row>
    <row r="1406" spans="1:13" hidden="1" x14ac:dyDescent="0.2">
      <c r="A1406" t="s">
        <v>3</v>
      </c>
      <c r="B1406" t="s">
        <v>3</v>
      </c>
      <c r="C1406" t="s">
        <v>3</v>
      </c>
      <c r="D1406" t="s">
        <v>21</v>
      </c>
      <c r="E1406" t="s">
        <v>3</v>
      </c>
      <c r="F1406" t="s">
        <v>3</v>
      </c>
      <c r="G1406" t="s">
        <v>8</v>
      </c>
      <c r="H1406" t="s">
        <v>8</v>
      </c>
      <c r="I1406" t="s">
        <v>11</v>
      </c>
      <c r="J1406">
        <f t="shared" si="308"/>
        <v>1381</v>
      </c>
      <c r="K1406" t="b">
        <f t="array" ref="K1406" xml:space="preserve"> AND(EXACT(A1406:I1406,A1406))</f>
        <v>0</v>
      </c>
      <c r="L1406">
        <f t="shared" si="307"/>
        <v>0</v>
      </c>
      <c r="M1406">
        <f t="shared" si="309"/>
        <v>0</v>
      </c>
    </row>
    <row r="1407" spans="1:13" x14ac:dyDescent="0.2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>
        <f t="shared" si="308"/>
        <v>1382</v>
      </c>
      <c r="K1407" t="b">
        <f t="array" ref="K1407" xml:space="preserve"> AND(EXACT(A1407:I1407,A1407))</f>
        <v>1</v>
      </c>
      <c r="L1407">
        <f t="shared" si="307"/>
        <v>1</v>
      </c>
      <c r="M1407">
        <f t="shared" si="309"/>
        <v>0</v>
      </c>
    </row>
    <row r="1408" spans="1:13" x14ac:dyDescent="0.2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>
        <f t="shared" si="308"/>
        <v>1383</v>
      </c>
      <c r="K1408" t="b">
        <f t="array" ref="K1408" xml:space="preserve"> AND(EXACT(A1408:I1408,A1408))</f>
        <v>1</v>
      </c>
      <c r="L1408">
        <f t="shared" si="307"/>
        <v>1</v>
      </c>
      <c r="M1408">
        <f t="shared" si="309"/>
        <v>0</v>
      </c>
    </row>
    <row r="1409" spans="1:13" x14ac:dyDescent="0.2">
      <c r="A1409" t="s">
        <v>8</v>
      </c>
      <c r="B1409" t="s">
        <v>8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  <c r="H1409" t="s">
        <v>8</v>
      </c>
      <c r="I1409" t="s">
        <v>8</v>
      </c>
      <c r="J1409">
        <f t="shared" si="308"/>
        <v>1384</v>
      </c>
      <c r="K1409" t="b">
        <f t="array" ref="K1409" xml:space="preserve"> AND(EXACT(A1409:I1409,A1409))</f>
        <v>1</v>
      </c>
      <c r="L1409">
        <f t="shared" si="307"/>
        <v>1</v>
      </c>
      <c r="M1409">
        <f t="shared" si="309"/>
        <v>0</v>
      </c>
    </row>
    <row r="1410" spans="1:13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>
        <f t="shared" si="308"/>
        <v>1385</v>
      </c>
      <c r="K1410" t="b">
        <f t="array" ref="K1410" xml:space="preserve"> AND(EXACT(A1410:I1410,A1410))</f>
        <v>1</v>
      </c>
      <c r="L1410">
        <f t="shared" si="307"/>
        <v>1</v>
      </c>
      <c r="M1410">
        <f t="shared" si="309"/>
        <v>0</v>
      </c>
    </row>
    <row r="1411" spans="1:13" hidden="1" x14ac:dyDescent="0.2">
      <c r="A1411" t="s">
        <v>11</v>
      </c>
      <c r="B1411" t="s">
        <v>11</v>
      </c>
      <c r="C1411" t="s">
        <v>11</v>
      </c>
      <c r="D1411" t="s">
        <v>11</v>
      </c>
      <c r="E1411" t="s">
        <v>21</v>
      </c>
      <c r="F1411" t="s">
        <v>11</v>
      </c>
      <c r="G1411" t="s">
        <v>11</v>
      </c>
      <c r="H1411" t="s">
        <v>11</v>
      </c>
      <c r="I1411" t="s">
        <v>3</v>
      </c>
      <c r="J1411">
        <f t="shared" si="308"/>
        <v>1386</v>
      </c>
      <c r="K1411" t="b">
        <f t="array" ref="K1411" xml:space="preserve"> AND(EXACT(A1411:I1411,A1411))</f>
        <v>0</v>
      </c>
      <c r="L1411">
        <f t="shared" si="307"/>
        <v>0</v>
      </c>
      <c r="M1411">
        <f t="shared" si="309"/>
        <v>0</v>
      </c>
    </row>
    <row r="1412" spans="1:13" x14ac:dyDescent="0.2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>
        <f t="shared" si="308"/>
        <v>1387</v>
      </c>
      <c r="K1412" t="b">
        <f t="array" ref="K1412" xml:space="preserve"> AND(EXACT(A1412:I1412,A1412))</f>
        <v>1</v>
      </c>
      <c r="L1412">
        <f t="shared" si="307"/>
        <v>1</v>
      </c>
      <c r="M1412">
        <f t="shared" si="309"/>
        <v>0</v>
      </c>
    </row>
    <row r="1413" spans="1:13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>
        <f t="shared" si="308"/>
        <v>1388</v>
      </c>
      <c r="K1413" t="b">
        <f t="array" ref="K1413" xml:space="preserve"> AND(EXACT(A1413:I1413,A1413))</f>
        <v>1</v>
      </c>
      <c r="L1413">
        <f t="shared" si="307"/>
        <v>1</v>
      </c>
      <c r="M1413">
        <f t="shared" si="309"/>
        <v>0</v>
      </c>
    </row>
    <row r="1414" spans="1:13" x14ac:dyDescent="0.2">
      <c r="A1414" t="s">
        <v>17</v>
      </c>
      <c r="B1414" t="s">
        <v>17</v>
      </c>
      <c r="C1414" t="s">
        <v>17</v>
      </c>
      <c r="D1414" t="s">
        <v>17</v>
      </c>
      <c r="E1414" t="s">
        <v>17</v>
      </c>
      <c r="F1414" t="s">
        <v>17</v>
      </c>
      <c r="G1414" t="s">
        <v>17</v>
      </c>
      <c r="H1414" t="s">
        <v>17</v>
      </c>
      <c r="I1414" t="s">
        <v>17</v>
      </c>
      <c r="J1414">
        <f t="shared" si="308"/>
        <v>1389</v>
      </c>
      <c r="K1414" t="b">
        <f t="array" ref="K1414" xml:space="preserve"> AND(EXACT(A1414:I1414,A1414))</f>
        <v>1</v>
      </c>
      <c r="L1414">
        <f t="shared" si="307"/>
        <v>1</v>
      </c>
      <c r="M1414">
        <f t="shared" si="309"/>
        <v>0</v>
      </c>
    </row>
    <row r="1415" spans="1:13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>
        <f t="shared" si="308"/>
        <v>1390</v>
      </c>
      <c r="K1415" t="b">
        <f t="array" ref="K1415" xml:space="preserve"> AND(EXACT(A1415:I1415,A1415))</f>
        <v>1</v>
      </c>
      <c r="L1415">
        <f t="shared" ref="L1415:L1478" si="310">IF(COUNTIF(A1415:I1415,A1415)&gt;=8.55,1,0)</f>
        <v>1</v>
      </c>
      <c r="M1415">
        <f t="shared" si="309"/>
        <v>0</v>
      </c>
    </row>
    <row r="1416" spans="1:13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>
        <f t="shared" si="308"/>
        <v>1391</v>
      </c>
      <c r="K1416" t="b">
        <f t="array" ref="K1416" xml:space="preserve"> AND(EXACT(A1416:I1416,A1416))</f>
        <v>1</v>
      </c>
      <c r="L1416">
        <f t="shared" si="310"/>
        <v>1</v>
      </c>
      <c r="M1416">
        <f t="shared" si="309"/>
        <v>0</v>
      </c>
    </row>
    <row r="1417" spans="1:13" x14ac:dyDescent="0.2">
      <c r="A1417" t="s">
        <v>15</v>
      </c>
      <c r="B1417" t="s">
        <v>15</v>
      </c>
      <c r="C1417" t="s">
        <v>15</v>
      </c>
      <c r="D1417" t="s">
        <v>15</v>
      </c>
      <c r="E1417" t="s">
        <v>15</v>
      </c>
      <c r="F1417" t="s">
        <v>15</v>
      </c>
      <c r="G1417" t="s">
        <v>15</v>
      </c>
      <c r="H1417" t="s">
        <v>15</v>
      </c>
      <c r="I1417" t="s">
        <v>15</v>
      </c>
      <c r="J1417">
        <f t="shared" si="308"/>
        <v>1392</v>
      </c>
      <c r="K1417" t="b">
        <f t="array" ref="K1417" xml:space="preserve"> AND(EXACT(A1417:I1417,A1417))</f>
        <v>1</v>
      </c>
      <c r="L1417">
        <f t="shared" si="310"/>
        <v>1</v>
      </c>
      <c r="M1417">
        <f t="shared" si="309"/>
        <v>0</v>
      </c>
    </row>
    <row r="1418" spans="1:13" x14ac:dyDescent="0.2">
      <c r="A1418" t="s">
        <v>9</v>
      </c>
      <c r="B1418" t="s">
        <v>9</v>
      </c>
      <c r="C1418" t="s">
        <v>9</v>
      </c>
      <c r="D1418" t="s">
        <v>9</v>
      </c>
      <c r="E1418" t="s">
        <v>9</v>
      </c>
      <c r="F1418" t="s">
        <v>9</v>
      </c>
      <c r="G1418" t="s">
        <v>9</v>
      </c>
      <c r="H1418" t="s">
        <v>9</v>
      </c>
      <c r="I1418" t="s">
        <v>9</v>
      </c>
      <c r="J1418">
        <f t="shared" si="308"/>
        <v>1393</v>
      </c>
      <c r="K1418" t="b">
        <f t="array" ref="K1418" xml:space="preserve"> AND(EXACT(A1418:I1418,A1418))</f>
        <v>1</v>
      </c>
      <c r="L1418">
        <f t="shared" si="310"/>
        <v>1</v>
      </c>
      <c r="M1418">
        <f t="shared" si="309"/>
        <v>0</v>
      </c>
    </row>
    <row r="1419" spans="1:13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>
        <f t="shared" si="308"/>
        <v>1394</v>
      </c>
      <c r="K1419" t="b">
        <f t="array" ref="K1419" xml:space="preserve"> AND(EXACT(A1419:I1419,A1419))</f>
        <v>1</v>
      </c>
      <c r="L1419">
        <f t="shared" si="310"/>
        <v>1</v>
      </c>
      <c r="M1419">
        <f t="shared" si="309"/>
        <v>0</v>
      </c>
    </row>
    <row r="1420" spans="1:13" x14ac:dyDescent="0.2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>
        <f t="shared" si="308"/>
        <v>1395</v>
      </c>
      <c r="K1420" t="b">
        <f t="array" ref="K1420" xml:space="preserve"> AND(EXACT(A1420:I1420,A1420))</f>
        <v>1</v>
      </c>
      <c r="L1420">
        <f t="shared" si="310"/>
        <v>1</v>
      </c>
      <c r="M1420">
        <f t="shared" si="309"/>
        <v>0</v>
      </c>
    </row>
    <row r="1421" spans="1:13" hidden="1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17</v>
      </c>
      <c r="G1421" t="s">
        <v>8</v>
      </c>
      <c r="H1421" t="s">
        <v>8</v>
      </c>
      <c r="I1421" t="s">
        <v>8</v>
      </c>
      <c r="J1421">
        <f t="shared" si="308"/>
        <v>1396</v>
      </c>
      <c r="K1421" t="b">
        <f t="array" ref="K1421" xml:space="preserve"> AND(EXACT(A1421:I1421,A1421))</f>
        <v>0</v>
      </c>
      <c r="L1421">
        <f t="shared" si="310"/>
        <v>0</v>
      </c>
      <c r="M1421">
        <f t="shared" si="309"/>
        <v>0</v>
      </c>
    </row>
    <row r="1422" spans="1:13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>
        <f t="shared" si="308"/>
        <v>1397</v>
      </c>
      <c r="K1422" t="b">
        <f t="array" ref="K1422" xml:space="preserve"> AND(EXACT(A1422:I1422,A1422))</f>
        <v>1</v>
      </c>
      <c r="L1422">
        <f t="shared" si="310"/>
        <v>1</v>
      </c>
      <c r="M1422">
        <f t="shared" si="309"/>
        <v>0</v>
      </c>
    </row>
    <row r="1423" spans="1:13" hidden="1" x14ac:dyDescent="0.2">
      <c r="A1423" t="s">
        <v>8</v>
      </c>
      <c r="B1423" t="s">
        <v>8</v>
      </c>
      <c r="C1423" t="s">
        <v>8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>
        <f t="shared" si="308"/>
        <v>1398</v>
      </c>
      <c r="K1423" t="b">
        <f t="array" ref="K1423" xml:space="preserve"> AND(EXACT(A1423:I1423,A1423))</f>
        <v>0</v>
      </c>
      <c r="L1423">
        <f t="shared" si="310"/>
        <v>0</v>
      </c>
      <c r="M1423">
        <f t="shared" si="309"/>
        <v>0</v>
      </c>
    </row>
    <row r="1424" spans="1:13" hidden="1" x14ac:dyDescent="0.2">
      <c r="A1424" t="s">
        <v>17</v>
      </c>
      <c r="B1424" t="s">
        <v>17</v>
      </c>
      <c r="C1424" t="s">
        <v>17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>
        <f t="shared" si="308"/>
        <v>1399</v>
      </c>
      <c r="K1424" t="b">
        <f t="array" ref="K1424" xml:space="preserve"> AND(EXACT(A1424:I1424,A1424))</f>
        <v>0</v>
      </c>
      <c r="L1424">
        <f t="shared" si="310"/>
        <v>0</v>
      </c>
      <c r="M1424">
        <f t="shared" si="309"/>
        <v>0</v>
      </c>
    </row>
    <row r="1425" spans="1:13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>
        <f t="shared" si="308"/>
        <v>1400</v>
      </c>
      <c r="K1425" t="b">
        <f t="array" ref="K1425" xml:space="preserve"> AND(EXACT(A1425:I1425,A1425))</f>
        <v>1</v>
      </c>
      <c r="L1425">
        <f t="shared" si="310"/>
        <v>1</v>
      </c>
      <c r="M1425">
        <f t="shared" si="309"/>
        <v>0</v>
      </c>
    </row>
    <row r="1426" spans="1:13" x14ac:dyDescent="0.2">
      <c r="A1426" t="s">
        <v>8</v>
      </c>
      <c r="B1426" t="s">
        <v>8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  <c r="H1426" t="s">
        <v>8</v>
      </c>
      <c r="I1426" t="s">
        <v>8</v>
      </c>
      <c r="J1426">
        <f t="shared" si="308"/>
        <v>1401</v>
      </c>
      <c r="K1426" t="b">
        <f t="array" ref="K1426" xml:space="preserve"> AND(EXACT(A1426:I1426,A1426))</f>
        <v>1</v>
      </c>
      <c r="L1426">
        <f t="shared" si="310"/>
        <v>1</v>
      </c>
      <c r="M1426">
        <f t="shared" si="309"/>
        <v>0</v>
      </c>
    </row>
    <row r="1427" spans="1:13" x14ac:dyDescent="0.2">
      <c r="A1427" t="s">
        <v>17</v>
      </c>
      <c r="B1427" t="s">
        <v>17</v>
      </c>
      <c r="C1427" t="s">
        <v>17</v>
      </c>
      <c r="D1427" t="s">
        <v>17</v>
      </c>
      <c r="E1427" t="s">
        <v>17</v>
      </c>
      <c r="F1427" t="s">
        <v>17</v>
      </c>
      <c r="G1427" t="s">
        <v>17</v>
      </c>
      <c r="H1427" t="s">
        <v>17</v>
      </c>
      <c r="I1427" t="s">
        <v>17</v>
      </c>
      <c r="J1427">
        <f t="shared" si="308"/>
        <v>1402</v>
      </c>
      <c r="K1427" t="b">
        <f t="array" ref="K1427" xml:space="preserve"> AND(EXACT(A1427:I1427,A1427))</f>
        <v>1</v>
      </c>
      <c r="L1427">
        <f t="shared" si="310"/>
        <v>1</v>
      </c>
      <c r="M1427">
        <f t="shared" si="309"/>
        <v>0</v>
      </c>
    </row>
    <row r="1428" spans="1:13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>
        <f t="shared" si="308"/>
        <v>1403</v>
      </c>
      <c r="K1428" t="b">
        <f t="array" ref="K1428" xml:space="preserve"> AND(EXACT(A1428:I1428,A1428))</f>
        <v>1</v>
      </c>
      <c r="L1428">
        <f t="shared" si="310"/>
        <v>1</v>
      </c>
      <c r="M1428">
        <f t="shared" si="309"/>
        <v>0</v>
      </c>
    </row>
    <row r="1429" spans="1:13" hidden="1" x14ac:dyDescent="0.2">
      <c r="A1429" t="s">
        <v>15</v>
      </c>
      <c r="B1429" t="s">
        <v>15</v>
      </c>
      <c r="C1429" t="s">
        <v>15</v>
      </c>
      <c r="D1429" t="s">
        <v>15</v>
      </c>
      <c r="E1429" t="s">
        <v>15</v>
      </c>
      <c r="F1429" t="s">
        <v>15</v>
      </c>
      <c r="G1429" t="s">
        <v>15</v>
      </c>
      <c r="H1429" t="s">
        <v>15</v>
      </c>
      <c r="I1429" t="s">
        <v>14</v>
      </c>
      <c r="J1429">
        <f t="shared" si="308"/>
        <v>1404</v>
      </c>
      <c r="K1429" t="b">
        <f t="array" ref="K1429" xml:space="preserve"> AND(EXACT(A1429:I1429,A1429))</f>
        <v>0</v>
      </c>
      <c r="L1429">
        <f t="shared" si="310"/>
        <v>0</v>
      </c>
      <c r="M1429">
        <f t="shared" si="309"/>
        <v>0</v>
      </c>
    </row>
    <row r="1430" spans="1:13" x14ac:dyDescent="0.2">
      <c r="A1430" t="s">
        <v>8</v>
      </c>
      <c r="B1430" t="s">
        <v>8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  <c r="H1430" t="s">
        <v>8</v>
      </c>
      <c r="I1430" t="s">
        <v>8</v>
      </c>
      <c r="J1430">
        <f t="shared" si="308"/>
        <v>1405</v>
      </c>
      <c r="K1430" t="b">
        <f t="array" ref="K1430" xml:space="preserve"> AND(EXACT(A1430:I1430,A1430))</f>
        <v>1</v>
      </c>
      <c r="L1430">
        <f t="shared" si="310"/>
        <v>1</v>
      </c>
      <c r="M1430">
        <f t="shared" si="309"/>
        <v>0</v>
      </c>
    </row>
    <row r="1431" spans="1:13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>
        <f t="shared" si="308"/>
        <v>1406</v>
      </c>
      <c r="K1431" t="b">
        <f t="array" ref="K1431" xml:space="preserve"> AND(EXACT(A1431:I1431,A1431))</f>
        <v>1</v>
      </c>
      <c r="L1431">
        <f t="shared" si="310"/>
        <v>1</v>
      </c>
      <c r="M1431">
        <f t="shared" si="309"/>
        <v>0</v>
      </c>
    </row>
    <row r="1432" spans="1:13" x14ac:dyDescent="0.2">
      <c r="A1432" t="s">
        <v>8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>
        <f t="shared" si="308"/>
        <v>1407</v>
      </c>
      <c r="K1432" t="b">
        <f t="array" ref="K1432" xml:space="preserve"> AND(EXACT(A1432:I1432,A1432))</f>
        <v>1</v>
      </c>
      <c r="L1432">
        <f t="shared" si="310"/>
        <v>1</v>
      </c>
      <c r="M1432">
        <f t="shared" si="309"/>
        <v>0</v>
      </c>
    </row>
    <row r="1433" spans="1:13" hidden="1" x14ac:dyDescent="0.2">
      <c r="A1433" t="s">
        <v>18</v>
      </c>
      <c r="B1433" t="s">
        <v>18</v>
      </c>
      <c r="C1433" t="s">
        <v>18</v>
      </c>
      <c r="D1433" t="s">
        <v>11</v>
      </c>
      <c r="E1433" t="s">
        <v>11</v>
      </c>
      <c r="F1433" t="s">
        <v>11</v>
      </c>
      <c r="G1433" t="s">
        <v>11</v>
      </c>
      <c r="H1433" t="s">
        <v>11</v>
      </c>
      <c r="I1433" t="s">
        <v>18</v>
      </c>
      <c r="J1433">
        <f t="shared" si="308"/>
        <v>1408</v>
      </c>
      <c r="K1433" t="b">
        <f t="array" ref="K1433" xml:space="preserve"> AND(EXACT(A1433:I1433,A1433))</f>
        <v>0</v>
      </c>
      <c r="L1433">
        <f t="shared" si="310"/>
        <v>0</v>
      </c>
      <c r="M1433">
        <f t="shared" si="309"/>
        <v>0</v>
      </c>
    </row>
    <row r="1434" spans="1:13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>
        <f t="shared" si="308"/>
        <v>1409</v>
      </c>
      <c r="K1434" t="b">
        <f t="array" ref="K1434" xml:space="preserve"> AND(EXACT(A1434:I1434,A1434))</f>
        <v>1</v>
      </c>
      <c r="L1434">
        <f t="shared" si="310"/>
        <v>1</v>
      </c>
      <c r="M1434">
        <f t="shared" si="309"/>
        <v>0</v>
      </c>
    </row>
    <row r="1435" spans="1:13" x14ac:dyDescent="0.2">
      <c r="A1435" t="s">
        <v>8</v>
      </c>
      <c r="B1435" t="s">
        <v>8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  <c r="H1435" t="s">
        <v>8</v>
      </c>
      <c r="I1435" t="s">
        <v>8</v>
      </c>
      <c r="J1435">
        <f t="shared" ref="J1435:J1498" si="311">IF(A1435="-",J1434+0,J1434+1)</f>
        <v>1410</v>
      </c>
      <c r="K1435" t="b">
        <f t="array" ref="K1435" xml:space="preserve"> AND(EXACT(A1435:I1435,A1435))</f>
        <v>1</v>
      </c>
      <c r="L1435">
        <f t="shared" si="310"/>
        <v>1</v>
      </c>
      <c r="M1435">
        <f t="shared" ref="M1435:M1498" si="312">COUNTIF(A1435:I1435,"-")</f>
        <v>0</v>
      </c>
    </row>
    <row r="1436" spans="1:13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>
        <f t="shared" si="311"/>
        <v>1411</v>
      </c>
      <c r="K1436" t="b">
        <f t="array" ref="K1436" xml:space="preserve"> AND(EXACT(A1436:I1436,A1436))</f>
        <v>1</v>
      </c>
      <c r="L1436">
        <f t="shared" si="310"/>
        <v>1</v>
      </c>
      <c r="M1436">
        <f t="shared" si="312"/>
        <v>0</v>
      </c>
    </row>
    <row r="1437" spans="1:13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>
        <f t="shared" si="311"/>
        <v>1412</v>
      </c>
      <c r="K1437" t="b">
        <f t="array" ref="K1437" xml:space="preserve"> AND(EXACT(A1437:I1437,A1437))</f>
        <v>1</v>
      </c>
      <c r="L1437">
        <f t="shared" si="310"/>
        <v>1</v>
      </c>
      <c r="M1437">
        <f t="shared" si="312"/>
        <v>0</v>
      </c>
    </row>
    <row r="1438" spans="1:13" hidden="1" x14ac:dyDescent="0.2">
      <c r="A1438" t="s">
        <v>10</v>
      </c>
      <c r="B1438" t="s">
        <v>10</v>
      </c>
      <c r="C1438" t="s">
        <v>10</v>
      </c>
      <c r="D1438" t="s">
        <v>10</v>
      </c>
      <c r="E1438" t="s">
        <v>12</v>
      </c>
      <c r="F1438" t="s">
        <v>10</v>
      </c>
      <c r="G1438" t="s">
        <v>10</v>
      </c>
      <c r="H1438" t="s">
        <v>10</v>
      </c>
      <c r="I1438" t="s">
        <v>10</v>
      </c>
      <c r="J1438">
        <f t="shared" si="311"/>
        <v>1413</v>
      </c>
      <c r="K1438" t="b">
        <f t="array" ref="K1438" xml:space="preserve"> AND(EXACT(A1438:I1438,A1438))</f>
        <v>0</v>
      </c>
      <c r="L1438">
        <f t="shared" si="310"/>
        <v>0</v>
      </c>
      <c r="M1438">
        <f t="shared" si="312"/>
        <v>0</v>
      </c>
    </row>
    <row r="1439" spans="1:13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>
        <f t="shared" si="311"/>
        <v>1414</v>
      </c>
      <c r="K1439" t="b">
        <f t="array" ref="K1439" xml:space="preserve"> AND(EXACT(A1439:I1439,A1439))</f>
        <v>1</v>
      </c>
      <c r="L1439">
        <f t="shared" si="310"/>
        <v>1</v>
      </c>
      <c r="M1439">
        <f t="shared" si="312"/>
        <v>0</v>
      </c>
    </row>
    <row r="1440" spans="1:13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>
        <f t="shared" si="311"/>
        <v>1415</v>
      </c>
      <c r="K1440" t="b">
        <f t="array" ref="K1440" xml:space="preserve"> AND(EXACT(A1440:I1440,A1440))</f>
        <v>1</v>
      </c>
      <c r="L1440">
        <f t="shared" si="310"/>
        <v>1</v>
      </c>
      <c r="M1440">
        <f t="shared" si="312"/>
        <v>0</v>
      </c>
    </row>
    <row r="1441" spans="1:13" hidden="1" x14ac:dyDescent="0.2">
      <c r="A1441" t="s">
        <v>13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17</v>
      </c>
      <c r="J1441">
        <f t="shared" si="311"/>
        <v>1416</v>
      </c>
      <c r="K1441" t="b">
        <f t="array" ref="K1441" xml:space="preserve"> AND(EXACT(A1441:I1441,A1441))</f>
        <v>0</v>
      </c>
      <c r="L1441">
        <f t="shared" si="310"/>
        <v>0</v>
      </c>
      <c r="M1441">
        <f t="shared" si="312"/>
        <v>0</v>
      </c>
    </row>
    <row r="1442" spans="1:13" x14ac:dyDescent="0.2">
      <c r="A1442" t="s">
        <v>20</v>
      </c>
      <c r="B1442" t="s">
        <v>20</v>
      </c>
      <c r="C1442" t="s">
        <v>20</v>
      </c>
      <c r="D1442" t="s">
        <v>20</v>
      </c>
      <c r="E1442" t="s">
        <v>20</v>
      </c>
      <c r="F1442" t="s">
        <v>20</v>
      </c>
      <c r="G1442" t="s">
        <v>20</v>
      </c>
      <c r="H1442" t="s">
        <v>20</v>
      </c>
      <c r="I1442" t="s">
        <v>20</v>
      </c>
      <c r="J1442">
        <f t="shared" si="311"/>
        <v>1417</v>
      </c>
      <c r="K1442" t="b">
        <f t="array" ref="K1442" xml:space="preserve"> AND(EXACT(A1442:I1442,A1442))</f>
        <v>1</v>
      </c>
      <c r="L1442">
        <f t="shared" si="310"/>
        <v>1</v>
      </c>
      <c r="M1442">
        <f t="shared" si="312"/>
        <v>0</v>
      </c>
    </row>
    <row r="1443" spans="1:13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>
        <f t="shared" si="311"/>
        <v>1418</v>
      </c>
      <c r="K1443" t="b">
        <f t="array" ref="K1443" xml:space="preserve"> AND(EXACT(A1443:I1443,A1443))</f>
        <v>1</v>
      </c>
      <c r="L1443">
        <f t="shared" si="310"/>
        <v>1</v>
      </c>
      <c r="M1443">
        <f t="shared" si="312"/>
        <v>0</v>
      </c>
    </row>
    <row r="1444" spans="1:13" hidden="1" x14ac:dyDescent="0.2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16</v>
      </c>
      <c r="J1444">
        <f t="shared" si="311"/>
        <v>1419</v>
      </c>
      <c r="K1444" t="b">
        <f t="array" ref="K1444" xml:space="preserve"> AND(EXACT(A1444:I1444,A1444))</f>
        <v>0</v>
      </c>
      <c r="L1444">
        <f t="shared" si="310"/>
        <v>0</v>
      </c>
      <c r="M1444">
        <f t="shared" si="312"/>
        <v>0</v>
      </c>
    </row>
    <row r="1445" spans="1:13" hidden="1" x14ac:dyDescent="0.2">
      <c r="A1445" t="s">
        <v>8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15</v>
      </c>
      <c r="J1445">
        <f t="shared" si="311"/>
        <v>1420</v>
      </c>
      <c r="K1445" t="b">
        <f t="array" ref="K1445" xml:space="preserve"> AND(EXACT(A1445:I1445,A1445))</f>
        <v>0</v>
      </c>
      <c r="L1445">
        <f t="shared" si="310"/>
        <v>0</v>
      </c>
      <c r="M1445">
        <f t="shared" si="312"/>
        <v>0</v>
      </c>
    </row>
    <row r="1446" spans="1:13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>
        <f t="shared" si="311"/>
        <v>1421</v>
      </c>
      <c r="K1446" t="b">
        <f t="array" ref="K1446" xml:space="preserve"> AND(EXACT(A1446:I1446,A1446))</f>
        <v>1</v>
      </c>
      <c r="L1446">
        <f t="shared" si="310"/>
        <v>1</v>
      </c>
      <c r="M1446">
        <f t="shared" si="312"/>
        <v>0</v>
      </c>
    </row>
    <row r="1447" spans="1:13" hidden="1" x14ac:dyDescent="0.2">
      <c r="A1447" t="s">
        <v>14</v>
      </c>
      <c r="B1447" t="s">
        <v>14</v>
      </c>
      <c r="C1447" t="s">
        <v>14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 t="s">
        <v>21</v>
      </c>
      <c r="J1447">
        <f t="shared" si="311"/>
        <v>1422</v>
      </c>
      <c r="K1447" t="b">
        <f t="array" ref="K1447" xml:space="preserve"> AND(EXACT(A1447:I1447,A1447))</f>
        <v>0</v>
      </c>
      <c r="L1447">
        <f t="shared" si="310"/>
        <v>0</v>
      </c>
      <c r="M1447">
        <f t="shared" si="312"/>
        <v>0</v>
      </c>
    </row>
    <row r="1448" spans="1:13" hidden="1" x14ac:dyDescent="0.2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20</v>
      </c>
      <c r="J1448">
        <f t="shared" si="311"/>
        <v>1423</v>
      </c>
      <c r="K1448" t="b">
        <f t="array" ref="K1448" xml:space="preserve"> AND(EXACT(A1448:I1448,A1448))</f>
        <v>0</v>
      </c>
      <c r="L1448">
        <f t="shared" si="310"/>
        <v>0</v>
      </c>
      <c r="M1448">
        <f t="shared" si="312"/>
        <v>0</v>
      </c>
    </row>
    <row r="1449" spans="1:13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>
        <f t="shared" si="311"/>
        <v>1424</v>
      </c>
      <c r="K1449" t="b">
        <f t="array" ref="K1449" xml:space="preserve"> AND(EXACT(A1449:I1449,A1449))</f>
        <v>1</v>
      </c>
      <c r="L1449">
        <f t="shared" si="310"/>
        <v>1</v>
      </c>
      <c r="M1449">
        <f t="shared" si="312"/>
        <v>0</v>
      </c>
    </row>
    <row r="1450" spans="1:13" hidden="1" x14ac:dyDescent="0.2">
      <c r="A1450" t="s">
        <v>3</v>
      </c>
      <c r="B1450" t="s">
        <v>3</v>
      </c>
      <c r="C1450" t="s">
        <v>3</v>
      </c>
      <c r="D1450" t="s">
        <v>3</v>
      </c>
      <c r="E1450" t="s">
        <v>3</v>
      </c>
      <c r="F1450" t="s">
        <v>3</v>
      </c>
      <c r="G1450" t="s">
        <v>3</v>
      </c>
      <c r="H1450" t="s">
        <v>3</v>
      </c>
      <c r="I1450" t="s">
        <v>8</v>
      </c>
      <c r="J1450">
        <f t="shared" si="311"/>
        <v>1425</v>
      </c>
      <c r="K1450" t="b">
        <f t="array" ref="K1450" xml:space="preserve"> AND(EXACT(A1450:I1450,A1450))</f>
        <v>0</v>
      </c>
      <c r="L1450">
        <f t="shared" si="310"/>
        <v>0</v>
      </c>
      <c r="M1450">
        <f t="shared" si="312"/>
        <v>0</v>
      </c>
    </row>
    <row r="1451" spans="1:13" hidden="1" x14ac:dyDescent="0.2">
      <c r="A1451" t="s">
        <v>6</v>
      </c>
      <c r="B1451" t="s">
        <v>6</v>
      </c>
      <c r="C1451" t="s">
        <v>6</v>
      </c>
      <c r="D1451" t="s">
        <v>6</v>
      </c>
      <c r="E1451" t="s">
        <v>6</v>
      </c>
      <c r="F1451" t="s">
        <v>6</v>
      </c>
      <c r="G1451" t="s">
        <v>6</v>
      </c>
      <c r="H1451" t="s">
        <v>6</v>
      </c>
      <c r="I1451" t="s">
        <v>21</v>
      </c>
      <c r="J1451">
        <f t="shared" si="311"/>
        <v>1426</v>
      </c>
      <c r="K1451" t="b">
        <f t="array" ref="K1451" xml:space="preserve"> AND(EXACT(A1451:I1451,A1451))</f>
        <v>0</v>
      </c>
      <c r="L1451">
        <f t="shared" si="310"/>
        <v>0</v>
      </c>
      <c r="M1451">
        <f t="shared" si="312"/>
        <v>0</v>
      </c>
    </row>
    <row r="1452" spans="1:13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>
        <f t="shared" si="311"/>
        <v>1427</v>
      </c>
      <c r="K1452" t="b">
        <f t="array" ref="K1452" xml:space="preserve"> AND(EXACT(A1452:I1452,A1452))</f>
        <v>1</v>
      </c>
      <c r="L1452">
        <f t="shared" si="310"/>
        <v>1</v>
      </c>
      <c r="M1452">
        <f t="shared" si="312"/>
        <v>0</v>
      </c>
    </row>
    <row r="1453" spans="1:13" hidden="1" x14ac:dyDescent="0.2">
      <c r="A1453" t="s">
        <v>13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16</v>
      </c>
      <c r="J1453">
        <f t="shared" si="311"/>
        <v>1428</v>
      </c>
      <c r="K1453" t="b">
        <f t="array" ref="K1453" xml:space="preserve"> AND(EXACT(A1453:I1453,A1453))</f>
        <v>0</v>
      </c>
      <c r="L1453">
        <f t="shared" si="310"/>
        <v>0</v>
      </c>
      <c r="M1453">
        <f t="shared" si="312"/>
        <v>0</v>
      </c>
    </row>
    <row r="1454" spans="1:13" x14ac:dyDescent="0.2">
      <c r="A1454" t="s">
        <v>9</v>
      </c>
      <c r="B1454" t="s">
        <v>9</v>
      </c>
      <c r="C1454" t="s">
        <v>9</v>
      </c>
      <c r="D1454" t="s">
        <v>9</v>
      </c>
      <c r="E1454" t="s">
        <v>9</v>
      </c>
      <c r="F1454" t="s">
        <v>9</v>
      </c>
      <c r="G1454" t="s">
        <v>9</v>
      </c>
      <c r="H1454" t="s">
        <v>9</v>
      </c>
      <c r="I1454" t="s">
        <v>9</v>
      </c>
      <c r="J1454">
        <f t="shared" si="311"/>
        <v>1429</v>
      </c>
      <c r="K1454" t="b">
        <f t="array" ref="K1454" xml:space="preserve"> AND(EXACT(A1454:I1454,A1454))</f>
        <v>1</v>
      </c>
      <c r="L1454">
        <f t="shared" si="310"/>
        <v>1</v>
      </c>
      <c r="M1454">
        <f t="shared" si="312"/>
        <v>0</v>
      </c>
    </row>
    <row r="1455" spans="1:13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>
        <f t="shared" si="311"/>
        <v>1430</v>
      </c>
      <c r="K1455" t="b">
        <f t="array" ref="K1455" xml:space="preserve"> AND(EXACT(A1455:I1455,A1455))</f>
        <v>1</v>
      </c>
      <c r="L1455">
        <f t="shared" si="310"/>
        <v>1</v>
      </c>
      <c r="M1455">
        <f t="shared" si="312"/>
        <v>0</v>
      </c>
    </row>
    <row r="1456" spans="1:13" x14ac:dyDescent="0.2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f t="shared" si="311"/>
        <v>1431</v>
      </c>
      <c r="K1456" t="b">
        <f t="array" ref="K1456" xml:space="preserve"> AND(EXACT(A1456:I1456,A1456))</f>
        <v>1</v>
      </c>
      <c r="L1456">
        <f t="shared" si="310"/>
        <v>1</v>
      </c>
      <c r="M1456">
        <f t="shared" si="312"/>
        <v>0</v>
      </c>
    </row>
    <row r="1457" spans="1:13" x14ac:dyDescent="0.2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>
        <f t="shared" si="311"/>
        <v>1432</v>
      </c>
      <c r="K1457" t="b">
        <f t="array" ref="K1457" xml:space="preserve"> AND(EXACT(A1457:I1457,A1457))</f>
        <v>1</v>
      </c>
      <c r="L1457">
        <f t="shared" si="310"/>
        <v>1</v>
      </c>
      <c r="M1457">
        <f t="shared" si="312"/>
        <v>0</v>
      </c>
    </row>
    <row r="1458" spans="1:13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>
        <f t="shared" si="311"/>
        <v>1433</v>
      </c>
      <c r="K1458" t="b">
        <f t="array" ref="K1458" xml:space="preserve"> AND(EXACT(A1458:I1458,A1458))</f>
        <v>1</v>
      </c>
      <c r="L1458">
        <f t="shared" si="310"/>
        <v>1</v>
      </c>
      <c r="M1458">
        <f t="shared" si="312"/>
        <v>0</v>
      </c>
    </row>
    <row r="1459" spans="1:13" hidden="1" x14ac:dyDescent="0.2">
      <c r="A1459" t="s">
        <v>15</v>
      </c>
      <c r="B1459" t="s">
        <v>15</v>
      </c>
      <c r="C1459" t="s">
        <v>15</v>
      </c>
      <c r="D1459" t="s">
        <v>15</v>
      </c>
      <c r="E1459" t="s">
        <v>15</v>
      </c>
      <c r="F1459" t="s">
        <v>15</v>
      </c>
      <c r="G1459" t="s">
        <v>15</v>
      </c>
      <c r="H1459" t="s">
        <v>15</v>
      </c>
      <c r="I1459" t="s">
        <v>8</v>
      </c>
      <c r="J1459">
        <f t="shared" si="311"/>
        <v>1434</v>
      </c>
      <c r="K1459" t="b">
        <f t="array" ref="K1459" xml:space="preserve"> AND(EXACT(A1459:I1459,A1459))</f>
        <v>0</v>
      </c>
      <c r="L1459">
        <f t="shared" si="310"/>
        <v>0</v>
      </c>
      <c r="M1459">
        <f t="shared" si="312"/>
        <v>0</v>
      </c>
    </row>
    <row r="1460" spans="1:13" hidden="1" x14ac:dyDescent="0.2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7</v>
      </c>
      <c r="J1460">
        <f t="shared" si="311"/>
        <v>1435</v>
      </c>
      <c r="K1460" t="b">
        <f t="array" ref="K1460" xml:space="preserve"> AND(EXACT(A1460:I1460,A1460))</f>
        <v>0</v>
      </c>
      <c r="L1460">
        <f t="shared" si="310"/>
        <v>0</v>
      </c>
      <c r="M1460">
        <f t="shared" si="312"/>
        <v>0</v>
      </c>
    </row>
    <row r="1461" spans="1:13" x14ac:dyDescent="0.2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>
        <f t="shared" si="311"/>
        <v>1436</v>
      </c>
      <c r="K1461" t="b">
        <f t="array" ref="K1461" xml:space="preserve"> AND(EXACT(A1461:I1461,A1461))</f>
        <v>1</v>
      </c>
      <c r="L1461">
        <f t="shared" si="310"/>
        <v>1</v>
      </c>
      <c r="M1461">
        <f t="shared" si="312"/>
        <v>0</v>
      </c>
    </row>
    <row r="1462" spans="1:13" x14ac:dyDescent="0.2">
      <c r="A1462" t="s">
        <v>17</v>
      </c>
      <c r="B1462" t="s">
        <v>17</v>
      </c>
      <c r="C1462" t="s">
        <v>17</v>
      </c>
      <c r="D1462" t="s">
        <v>17</v>
      </c>
      <c r="E1462" t="s">
        <v>17</v>
      </c>
      <c r="F1462" t="s">
        <v>17</v>
      </c>
      <c r="G1462" t="s">
        <v>17</v>
      </c>
      <c r="H1462" t="s">
        <v>17</v>
      </c>
      <c r="I1462" t="s">
        <v>17</v>
      </c>
      <c r="J1462">
        <f t="shared" si="311"/>
        <v>1437</v>
      </c>
      <c r="K1462" t="b">
        <f t="array" ref="K1462" xml:space="preserve"> AND(EXACT(A1462:I1462,A1462))</f>
        <v>1</v>
      </c>
      <c r="L1462">
        <f t="shared" si="310"/>
        <v>1</v>
      </c>
      <c r="M1462">
        <f t="shared" si="312"/>
        <v>0</v>
      </c>
    </row>
    <row r="1463" spans="1:13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>
        <f t="shared" si="311"/>
        <v>1438</v>
      </c>
      <c r="K1463" t="b">
        <f t="array" ref="K1463" xml:space="preserve"> AND(EXACT(A1463:I1463,A1463))</f>
        <v>1</v>
      </c>
      <c r="L1463">
        <f t="shared" si="310"/>
        <v>1</v>
      </c>
      <c r="M1463">
        <f t="shared" si="312"/>
        <v>0</v>
      </c>
    </row>
    <row r="1464" spans="1:13" x14ac:dyDescent="0.2">
      <c r="A1464" t="s">
        <v>6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>
        <f t="shared" si="311"/>
        <v>1439</v>
      </c>
      <c r="K1464" t="b">
        <f t="array" ref="K1464" xml:space="preserve"> AND(EXACT(A1464:I1464,A1464))</f>
        <v>1</v>
      </c>
      <c r="L1464">
        <f t="shared" si="310"/>
        <v>1</v>
      </c>
      <c r="M1464">
        <f t="shared" si="312"/>
        <v>0</v>
      </c>
    </row>
    <row r="1465" spans="1:13" hidden="1" x14ac:dyDescent="0.2">
      <c r="A1465" t="s">
        <v>18</v>
      </c>
      <c r="B1465" t="s">
        <v>18</v>
      </c>
      <c r="C1465" t="s">
        <v>18</v>
      </c>
      <c r="D1465" t="s">
        <v>18</v>
      </c>
      <c r="E1465" t="s">
        <v>18</v>
      </c>
      <c r="F1465" t="s">
        <v>18</v>
      </c>
      <c r="G1465" t="s">
        <v>3</v>
      </c>
      <c r="H1465" t="s">
        <v>7</v>
      </c>
      <c r="I1465" t="s">
        <v>7</v>
      </c>
      <c r="J1465">
        <f t="shared" si="311"/>
        <v>1440</v>
      </c>
      <c r="K1465" t="b">
        <f t="array" ref="K1465" xml:space="preserve"> AND(EXACT(A1465:I1465,A1465))</f>
        <v>0</v>
      </c>
      <c r="L1465">
        <f t="shared" si="310"/>
        <v>0</v>
      </c>
      <c r="M1465">
        <f t="shared" si="312"/>
        <v>0</v>
      </c>
    </row>
    <row r="1466" spans="1:13" x14ac:dyDescent="0.2">
      <c r="A1466" t="s">
        <v>13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  <c r="J1466">
        <f t="shared" si="311"/>
        <v>1441</v>
      </c>
      <c r="K1466" t="b">
        <f t="array" ref="K1466" xml:space="preserve"> AND(EXACT(A1466:I1466,A1466))</f>
        <v>1</v>
      </c>
      <c r="L1466">
        <f t="shared" si="310"/>
        <v>1</v>
      </c>
      <c r="M1466">
        <f t="shared" si="312"/>
        <v>0</v>
      </c>
    </row>
    <row r="1467" spans="1:13" x14ac:dyDescent="0.2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>
        <f t="shared" si="311"/>
        <v>1442</v>
      </c>
      <c r="K1467" t="b">
        <f t="array" ref="K1467" xml:space="preserve"> AND(EXACT(A1467:I1467,A1467))</f>
        <v>1</v>
      </c>
      <c r="L1467">
        <f t="shared" si="310"/>
        <v>1</v>
      </c>
      <c r="M1467">
        <f t="shared" si="312"/>
        <v>0</v>
      </c>
    </row>
    <row r="1468" spans="1:13" hidden="1" x14ac:dyDescent="0.2">
      <c r="A1468" t="s">
        <v>15</v>
      </c>
      <c r="B1468" t="s">
        <v>15</v>
      </c>
      <c r="C1468" t="s">
        <v>15</v>
      </c>
      <c r="D1468" t="s">
        <v>15</v>
      </c>
      <c r="E1468" t="s">
        <v>15</v>
      </c>
      <c r="F1468" t="s">
        <v>15</v>
      </c>
      <c r="G1468" t="s">
        <v>15</v>
      </c>
      <c r="H1468" t="s">
        <v>15</v>
      </c>
      <c r="I1468" t="s">
        <v>21</v>
      </c>
      <c r="J1468">
        <f t="shared" si="311"/>
        <v>1443</v>
      </c>
      <c r="K1468" t="b">
        <f t="array" ref="K1468" xml:space="preserve"> AND(EXACT(A1468:I1468,A1468))</f>
        <v>0</v>
      </c>
      <c r="L1468">
        <f t="shared" si="310"/>
        <v>0</v>
      </c>
      <c r="M1468">
        <f t="shared" si="312"/>
        <v>0</v>
      </c>
    </row>
    <row r="1469" spans="1:13" x14ac:dyDescent="0.2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f t="shared" si="311"/>
        <v>1444</v>
      </c>
      <c r="K1469" t="b">
        <f t="array" ref="K1469" xml:space="preserve"> AND(EXACT(A1469:I1469,A1469))</f>
        <v>1</v>
      </c>
      <c r="L1469">
        <f t="shared" si="310"/>
        <v>1</v>
      </c>
      <c r="M1469">
        <f t="shared" si="312"/>
        <v>0</v>
      </c>
    </row>
    <row r="1470" spans="1:13" x14ac:dyDescent="0.2">
      <c r="A1470" t="s">
        <v>6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>
        <f t="shared" si="311"/>
        <v>1445</v>
      </c>
      <c r="K1470" t="b">
        <f t="array" ref="K1470" xml:space="preserve"> AND(EXACT(A1470:I1470,A1470))</f>
        <v>1</v>
      </c>
      <c r="L1470">
        <f t="shared" si="310"/>
        <v>1</v>
      </c>
      <c r="M1470">
        <f t="shared" si="312"/>
        <v>0</v>
      </c>
    </row>
    <row r="1471" spans="1:13" hidden="1" x14ac:dyDescent="0.2">
      <c r="A1471" t="s">
        <v>8</v>
      </c>
      <c r="B1471" t="s">
        <v>8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  <c r="H1471" t="s">
        <v>8</v>
      </c>
      <c r="I1471" t="s">
        <v>7</v>
      </c>
      <c r="J1471">
        <f t="shared" si="311"/>
        <v>1446</v>
      </c>
      <c r="K1471" t="b">
        <f t="array" ref="K1471" xml:space="preserve"> AND(EXACT(A1471:I1471,A1471))</f>
        <v>0</v>
      </c>
      <c r="L1471">
        <f t="shared" si="310"/>
        <v>0</v>
      </c>
      <c r="M1471">
        <f t="shared" si="312"/>
        <v>0</v>
      </c>
    </row>
    <row r="1472" spans="1:13" x14ac:dyDescent="0.2">
      <c r="A1472" t="s">
        <v>8</v>
      </c>
      <c r="B1472" t="s">
        <v>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  <c r="H1472" t="s">
        <v>8</v>
      </c>
      <c r="I1472" t="s">
        <v>8</v>
      </c>
      <c r="J1472">
        <f t="shared" si="311"/>
        <v>1447</v>
      </c>
      <c r="K1472" t="b">
        <f t="array" ref="K1472" xml:space="preserve"> AND(EXACT(A1472:I1472,A1472))</f>
        <v>1</v>
      </c>
      <c r="L1472">
        <f t="shared" si="310"/>
        <v>1</v>
      </c>
      <c r="M1472">
        <f t="shared" si="312"/>
        <v>0</v>
      </c>
    </row>
    <row r="1473" spans="1:13" x14ac:dyDescent="0.2">
      <c r="A1473" t="s">
        <v>6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>
        <f t="shared" si="311"/>
        <v>1448</v>
      </c>
      <c r="K1473" t="b">
        <f t="array" ref="K1473" xml:space="preserve"> AND(EXACT(A1473:I1473,A1473))</f>
        <v>1</v>
      </c>
      <c r="L1473">
        <f t="shared" si="310"/>
        <v>1</v>
      </c>
      <c r="M1473">
        <f t="shared" si="312"/>
        <v>0</v>
      </c>
    </row>
    <row r="1474" spans="1:13" x14ac:dyDescent="0.2">
      <c r="A1474" t="s">
        <v>8</v>
      </c>
      <c r="B1474" t="s">
        <v>8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>
        <f t="shared" si="311"/>
        <v>1449</v>
      </c>
      <c r="K1474" t="b">
        <f t="array" ref="K1474" xml:space="preserve"> AND(EXACT(A1474:I1474,A1474))</f>
        <v>1</v>
      </c>
      <c r="L1474">
        <f t="shared" si="310"/>
        <v>1</v>
      </c>
      <c r="M1474">
        <f t="shared" si="312"/>
        <v>0</v>
      </c>
    </row>
    <row r="1475" spans="1:13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>
        <f t="shared" si="311"/>
        <v>1450</v>
      </c>
      <c r="K1475" t="b">
        <f t="array" ref="K1475" xml:space="preserve"> AND(EXACT(A1475:I1475,A1475))</f>
        <v>1</v>
      </c>
      <c r="L1475">
        <f t="shared" si="310"/>
        <v>1</v>
      </c>
      <c r="M1475">
        <f t="shared" si="312"/>
        <v>0</v>
      </c>
    </row>
    <row r="1476" spans="1:13" x14ac:dyDescent="0.2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>
        <f t="shared" si="311"/>
        <v>1451</v>
      </c>
      <c r="K1476" t="b">
        <f t="array" ref="K1476" xml:space="preserve"> AND(EXACT(A1476:I1476,A1476))</f>
        <v>1</v>
      </c>
      <c r="L1476">
        <f t="shared" si="310"/>
        <v>1</v>
      </c>
      <c r="M1476">
        <f t="shared" si="312"/>
        <v>0</v>
      </c>
    </row>
    <row r="1477" spans="1:13" hidden="1" x14ac:dyDescent="0.2">
      <c r="A1477" t="s">
        <v>15</v>
      </c>
      <c r="B1477" t="s">
        <v>15</v>
      </c>
      <c r="C1477" t="s">
        <v>15</v>
      </c>
      <c r="D1477" t="s">
        <v>19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>
        <f t="shared" si="311"/>
        <v>1452</v>
      </c>
      <c r="K1477" t="b">
        <f t="array" ref="K1477" xml:space="preserve"> AND(EXACT(A1477:I1477,A1477))</f>
        <v>0</v>
      </c>
      <c r="L1477">
        <f t="shared" si="310"/>
        <v>0</v>
      </c>
      <c r="M1477">
        <f t="shared" si="312"/>
        <v>0</v>
      </c>
    </row>
    <row r="1478" spans="1:13" hidden="1" x14ac:dyDescent="0.2">
      <c r="A1478" t="s">
        <v>17</v>
      </c>
      <c r="B1478" t="s">
        <v>17</v>
      </c>
      <c r="C1478" t="s">
        <v>17</v>
      </c>
      <c r="D1478" t="s">
        <v>17</v>
      </c>
      <c r="E1478" t="s">
        <v>17</v>
      </c>
      <c r="F1478" t="s">
        <v>17</v>
      </c>
      <c r="G1478" t="s">
        <v>17</v>
      </c>
      <c r="H1478" t="s">
        <v>17</v>
      </c>
      <c r="I1478" t="s">
        <v>8</v>
      </c>
      <c r="J1478">
        <f t="shared" si="311"/>
        <v>1453</v>
      </c>
      <c r="K1478" t="b">
        <f t="array" ref="K1478" xml:space="preserve"> AND(EXACT(A1478:I1478,A1478))</f>
        <v>0</v>
      </c>
      <c r="L1478">
        <f t="shared" si="310"/>
        <v>0</v>
      </c>
      <c r="M1478">
        <f t="shared" si="312"/>
        <v>0</v>
      </c>
    </row>
    <row r="1479" spans="1:13" x14ac:dyDescent="0.2">
      <c r="A1479" t="s">
        <v>6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>
        <f t="shared" si="311"/>
        <v>1454</v>
      </c>
      <c r="K1479" t="b">
        <f t="array" ref="K1479" xml:space="preserve"> AND(EXACT(A1479:I1479,A1479))</f>
        <v>1</v>
      </c>
      <c r="L1479">
        <f t="shared" ref="L1479:L1542" si="313">IF(COUNTIF(A1479:I1479,A1479)&gt;=8.55,1,0)</f>
        <v>1</v>
      </c>
      <c r="M1479">
        <f t="shared" si="312"/>
        <v>0</v>
      </c>
    </row>
    <row r="1480" spans="1:13" hidden="1" x14ac:dyDescent="0.2">
      <c r="A1480" t="s">
        <v>8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15</v>
      </c>
      <c r="J1480">
        <f t="shared" si="311"/>
        <v>1455</v>
      </c>
      <c r="K1480" t="b">
        <f t="array" ref="K1480" xml:space="preserve"> AND(EXACT(A1480:I1480,A1480))</f>
        <v>0</v>
      </c>
      <c r="L1480">
        <f t="shared" si="313"/>
        <v>0</v>
      </c>
      <c r="M1480">
        <f t="shared" si="312"/>
        <v>0</v>
      </c>
    </row>
    <row r="1481" spans="1:13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>
        <f t="shared" si="311"/>
        <v>1456</v>
      </c>
      <c r="K1481" t="b">
        <f t="array" ref="K1481" xml:space="preserve"> AND(EXACT(A1481:I1481,A1481))</f>
        <v>1</v>
      </c>
      <c r="L1481">
        <f t="shared" si="313"/>
        <v>1</v>
      </c>
      <c r="M1481">
        <f t="shared" si="312"/>
        <v>0</v>
      </c>
    </row>
    <row r="1482" spans="1:13" x14ac:dyDescent="0.2">
      <c r="A1482" t="s">
        <v>6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>
        <f t="shared" si="311"/>
        <v>1457</v>
      </c>
      <c r="K1482" t="b">
        <f t="array" ref="K1482" xml:space="preserve"> AND(EXACT(A1482:I1482,A1482))</f>
        <v>1</v>
      </c>
      <c r="L1482">
        <f t="shared" si="313"/>
        <v>1</v>
      </c>
      <c r="M1482">
        <f t="shared" si="312"/>
        <v>0</v>
      </c>
    </row>
    <row r="1483" spans="1:13" x14ac:dyDescent="0.2">
      <c r="A1483" t="s">
        <v>8</v>
      </c>
      <c r="B1483" t="s">
        <v>8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  <c r="H1483" t="s">
        <v>8</v>
      </c>
      <c r="I1483" t="s">
        <v>8</v>
      </c>
      <c r="J1483">
        <f t="shared" si="311"/>
        <v>1458</v>
      </c>
      <c r="K1483" t="b">
        <f t="array" ref="K1483" xml:space="preserve"> AND(EXACT(A1483:I1483,A1483))</f>
        <v>1</v>
      </c>
      <c r="L1483">
        <f t="shared" si="313"/>
        <v>1</v>
      </c>
      <c r="M1483">
        <f t="shared" si="312"/>
        <v>0</v>
      </c>
    </row>
    <row r="1484" spans="1:13" x14ac:dyDescent="0.2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>
        <f t="shared" si="311"/>
        <v>1459</v>
      </c>
      <c r="K1484" t="b">
        <f t="array" ref="K1484" xml:space="preserve"> AND(EXACT(A1484:I1484,A1484))</f>
        <v>1</v>
      </c>
      <c r="L1484">
        <f t="shared" si="313"/>
        <v>1</v>
      </c>
      <c r="M1484">
        <f t="shared" si="312"/>
        <v>0</v>
      </c>
    </row>
    <row r="1485" spans="1:13" x14ac:dyDescent="0.2">
      <c r="A1485" t="s">
        <v>6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>
        <f t="shared" si="311"/>
        <v>1460</v>
      </c>
      <c r="K1485" t="b">
        <f t="array" ref="K1485" xml:space="preserve"> AND(EXACT(A1485:I1485,A1485))</f>
        <v>1</v>
      </c>
      <c r="L1485">
        <f t="shared" si="313"/>
        <v>1</v>
      </c>
      <c r="M1485">
        <f t="shared" si="312"/>
        <v>0</v>
      </c>
    </row>
    <row r="1486" spans="1:13" hidden="1" x14ac:dyDescent="0.2">
      <c r="A1486" t="s">
        <v>18</v>
      </c>
      <c r="B1486" t="s">
        <v>18</v>
      </c>
      <c r="C1486" t="s">
        <v>18</v>
      </c>
      <c r="D1486" t="s">
        <v>18</v>
      </c>
      <c r="E1486" t="s">
        <v>18</v>
      </c>
      <c r="F1486" t="s">
        <v>18</v>
      </c>
      <c r="G1486" t="s">
        <v>18</v>
      </c>
      <c r="H1486" t="s">
        <v>18</v>
      </c>
      <c r="I1486" t="s">
        <v>11</v>
      </c>
      <c r="J1486">
        <f t="shared" si="311"/>
        <v>1461</v>
      </c>
      <c r="K1486" t="b">
        <f t="array" ref="K1486" xml:space="preserve"> AND(EXACT(A1486:I1486,A1486))</f>
        <v>0</v>
      </c>
      <c r="L1486">
        <f t="shared" si="313"/>
        <v>0</v>
      </c>
      <c r="M1486">
        <f t="shared" si="312"/>
        <v>0</v>
      </c>
    </row>
    <row r="1487" spans="1:13" hidden="1" x14ac:dyDescent="0.2">
      <c r="A1487" t="s">
        <v>7</v>
      </c>
      <c r="B1487" t="s">
        <v>18</v>
      </c>
      <c r="C1487" t="s">
        <v>7</v>
      </c>
      <c r="D1487" t="s">
        <v>7</v>
      </c>
      <c r="E1487" t="s">
        <v>7</v>
      </c>
      <c r="F1487" t="s">
        <v>7</v>
      </c>
      <c r="G1487" t="s">
        <v>18</v>
      </c>
      <c r="H1487" t="s">
        <v>18</v>
      </c>
      <c r="I1487" t="s">
        <v>15</v>
      </c>
      <c r="J1487">
        <f t="shared" si="311"/>
        <v>1462</v>
      </c>
      <c r="K1487" t="b">
        <f t="array" ref="K1487" xml:space="preserve"> AND(EXACT(A1487:I1487,A1487))</f>
        <v>0</v>
      </c>
      <c r="L1487">
        <f t="shared" si="313"/>
        <v>0</v>
      </c>
      <c r="M1487">
        <f t="shared" si="312"/>
        <v>0</v>
      </c>
    </row>
    <row r="1488" spans="1:13" x14ac:dyDescent="0.2">
      <c r="A1488" t="s">
        <v>7</v>
      </c>
      <c r="B1488" t="s">
        <v>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  <c r="H1488" t="s">
        <v>7</v>
      </c>
      <c r="I1488" t="s">
        <v>7</v>
      </c>
      <c r="J1488">
        <f t="shared" si="311"/>
        <v>1463</v>
      </c>
      <c r="K1488" t="b">
        <f t="array" ref="K1488" xml:space="preserve"> AND(EXACT(A1488:I1488,A1488))</f>
        <v>1</v>
      </c>
      <c r="L1488">
        <f t="shared" si="313"/>
        <v>1</v>
      </c>
      <c r="M1488">
        <f t="shared" si="312"/>
        <v>0</v>
      </c>
    </row>
    <row r="1489" spans="1:13" hidden="1" x14ac:dyDescent="0.2">
      <c r="A1489" t="s">
        <v>21</v>
      </c>
      <c r="B1489" t="s">
        <v>21</v>
      </c>
      <c r="C1489" t="s">
        <v>11</v>
      </c>
      <c r="D1489" t="s">
        <v>11</v>
      </c>
      <c r="E1489" t="s">
        <v>11</v>
      </c>
      <c r="F1489" t="s">
        <v>11</v>
      </c>
      <c r="G1489" t="s">
        <v>21</v>
      </c>
      <c r="H1489" t="s">
        <v>21</v>
      </c>
      <c r="I1489" t="s">
        <v>15</v>
      </c>
      <c r="J1489">
        <f t="shared" si="311"/>
        <v>1464</v>
      </c>
      <c r="K1489" t="b">
        <f t="array" ref="K1489" xml:space="preserve"> AND(EXACT(A1489:I1489,A1489))</f>
        <v>0</v>
      </c>
      <c r="L1489">
        <f t="shared" si="313"/>
        <v>0</v>
      </c>
      <c r="M1489">
        <f t="shared" si="312"/>
        <v>0</v>
      </c>
    </row>
    <row r="1490" spans="1:13" x14ac:dyDescent="0.2">
      <c r="A1490" t="s">
        <v>3</v>
      </c>
      <c r="B1490" t="s">
        <v>3</v>
      </c>
      <c r="C1490" t="s">
        <v>3</v>
      </c>
      <c r="D1490" t="s">
        <v>3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>
        <f t="shared" si="311"/>
        <v>1465</v>
      </c>
      <c r="K1490" t="b">
        <f t="array" ref="K1490" xml:space="preserve"> AND(EXACT(A1490:I1490,A1490))</f>
        <v>1</v>
      </c>
      <c r="L1490">
        <f t="shared" si="313"/>
        <v>1</v>
      </c>
      <c r="M1490">
        <f t="shared" si="312"/>
        <v>0</v>
      </c>
    </row>
    <row r="1491" spans="1:13" x14ac:dyDescent="0.2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>
        <f t="shared" si="311"/>
        <v>1466</v>
      </c>
      <c r="K1491" t="b">
        <f t="array" ref="K1491" xml:space="preserve"> AND(EXACT(A1491:I1491,A1491))</f>
        <v>1</v>
      </c>
      <c r="L1491">
        <f t="shared" si="313"/>
        <v>1</v>
      </c>
      <c r="M1491">
        <f t="shared" si="312"/>
        <v>0</v>
      </c>
    </row>
    <row r="1492" spans="1:13" x14ac:dyDescent="0.2">
      <c r="A1492" t="s">
        <v>6</v>
      </c>
      <c r="B1492" t="s">
        <v>6</v>
      </c>
      <c r="C1492" t="s">
        <v>6</v>
      </c>
      <c r="D1492" t="s">
        <v>6</v>
      </c>
      <c r="E1492" t="s">
        <v>6</v>
      </c>
      <c r="F1492" t="s">
        <v>6</v>
      </c>
      <c r="G1492" t="s">
        <v>6</v>
      </c>
      <c r="H1492" t="s">
        <v>6</v>
      </c>
      <c r="I1492" t="s">
        <v>6</v>
      </c>
      <c r="J1492">
        <f t="shared" si="311"/>
        <v>1467</v>
      </c>
      <c r="K1492" t="b">
        <f t="array" ref="K1492" xml:space="preserve"> AND(EXACT(A1492:I1492,A1492))</f>
        <v>1</v>
      </c>
      <c r="L1492">
        <f t="shared" si="313"/>
        <v>1</v>
      </c>
      <c r="M1492">
        <f t="shared" si="312"/>
        <v>0</v>
      </c>
    </row>
    <row r="1493" spans="1:13" x14ac:dyDescent="0.2">
      <c r="A1493" t="s">
        <v>14</v>
      </c>
      <c r="B1493" t="s">
        <v>14</v>
      </c>
      <c r="C1493" t="s">
        <v>14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>
        <f t="shared" si="311"/>
        <v>1468</v>
      </c>
      <c r="K1493" t="b">
        <f t="array" ref="K1493" xml:space="preserve"> AND(EXACT(A1493:I1493,A1493))</f>
        <v>1</v>
      </c>
      <c r="L1493">
        <f t="shared" si="313"/>
        <v>1</v>
      </c>
      <c r="M1493">
        <f t="shared" si="312"/>
        <v>0</v>
      </c>
    </row>
    <row r="1494" spans="1:13" x14ac:dyDescent="0.2">
      <c r="A1494" t="s">
        <v>15</v>
      </c>
      <c r="B1494" t="s">
        <v>15</v>
      </c>
      <c r="C1494" t="s">
        <v>15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>
        <f t="shared" si="311"/>
        <v>1469</v>
      </c>
      <c r="K1494" t="b">
        <f t="array" ref="K1494" xml:space="preserve"> AND(EXACT(A1494:I1494,A1494))</f>
        <v>1</v>
      </c>
      <c r="L1494">
        <f t="shared" si="313"/>
        <v>1</v>
      </c>
      <c r="M1494">
        <f t="shared" si="312"/>
        <v>0</v>
      </c>
    </row>
    <row r="1495" spans="1:13" x14ac:dyDescent="0.2">
      <c r="A1495" t="s">
        <v>11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>
        <f t="shared" si="311"/>
        <v>1470</v>
      </c>
      <c r="K1495" t="b">
        <f t="array" ref="K1495" xml:space="preserve"> AND(EXACT(A1495:I1495,A1495))</f>
        <v>1</v>
      </c>
      <c r="L1495">
        <f t="shared" si="313"/>
        <v>1</v>
      </c>
      <c r="M1495">
        <f t="shared" si="312"/>
        <v>0</v>
      </c>
    </row>
    <row r="1496" spans="1:13" x14ac:dyDescent="0.2">
      <c r="A1496" t="s">
        <v>18</v>
      </c>
      <c r="B1496" t="s">
        <v>18</v>
      </c>
      <c r="C1496" t="s">
        <v>18</v>
      </c>
      <c r="D1496" t="s">
        <v>18</v>
      </c>
      <c r="E1496" t="s">
        <v>18</v>
      </c>
      <c r="F1496" t="s">
        <v>18</v>
      </c>
      <c r="G1496" t="s">
        <v>18</v>
      </c>
      <c r="H1496" t="s">
        <v>18</v>
      </c>
      <c r="I1496" t="s">
        <v>18</v>
      </c>
      <c r="J1496">
        <f t="shared" si="311"/>
        <v>1471</v>
      </c>
      <c r="K1496" t="b">
        <f t="array" ref="K1496" xml:space="preserve"> AND(EXACT(A1496:I1496,A1496))</f>
        <v>1</v>
      </c>
      <c r="L1496">
        <f t="shared" si="313"/>
        <v>1</v>
      </c>
      <c r="M1496">
        <f t="shared" si="312"/>
        <v>0</v>
      </c>
    </row>
    <row r="1497" spans="1:13" x14ac:dyDescent="0.2">
      <c r="A1497" t="s">
        <v>13</v>
      </c>
      <c r="B1497" t="s">
        <v>13</v>
      </c>
      <c r="C1497" t="s">
        <v>13</v>
      </c>
      <c r="D1497" t="s">
        <v>13</v>
      </c>
      <c r="E1497" t="s">
        <v>13</v>
      </c>
      <c r="F1497" t="s">
        <v>13</v>
      </c>
      <c r="G1497" t="s">
        <v>13</v>
      </c>
      <c r="H1497" t="s">
        <v>13</v>
      </c>
      <c r="I1497" t="s">
        <v>13</v>
      </c>
      <c r="J1497">
        <f t="shared" si="311"/>
        <v>1472</v>
      </c>
      <c r="K1497" t="b">
        <f t="array" ref="K1497" xml:space="preserve"> AND(EXACT(A1497:I1497,A1497))</f>
        <v>1</v>
      </c>
      <c r="L1497">
        <f t="shared" si="313"/>
        <v>1</v>
      </c>
      <c r="M1497">
        <f t="shared" si="312"/>
        <v>0</v>
      </c>
    </row>
    <row r="1498" spans="1:13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>
        <f t="shared" si="311"/>
        <v>1473</v>
      </c>
      <c r="K1498" t="b">
        <f t="array" ref="K1498" xml:space="preserve"> AND(EXACT(A1498:I1498,A1498))</f>
        <v>1</v>
      </c>
      <c r="L1498">
        <f t="shared" si="313"/>
        <v>1</v>
      </c>
      <c r="M1498">
        <f t="shared" si="312"/>
        <v>0</v>
      </c>
    </row>
    <row r="1499" spans="1:13" x14ac:dyDescent="0.2">
      <c r="A1499" t="s">
        <v>7</v>
      </c>
      <c r="B1499" t="s">
        <v>7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  <c r="H1499" t="s">
        <v>7</v>
      </c>
      <c r="I1499" t="s">
        <v>7</v>
      </c>
      <c r="J1499">
        <f t="shared" ref="J1499:J1562" si="314">IF(A1499="-",J1498+0,J1498+1)</f>
        <v>1474</v>
      </c>
      <c r="K1499" t="b">
        <f t="array" ref="K1499" xml:space="preserve"> AND(EXACT(A1499:I1499,A1499))</f>
        <v>1</v>
      </c>
      <c r="L1499">
        <f t="shared" si="313"/>
        <v>1</v>
      </c>
      <c r="M1499">
        <f t="shared" ref="M1499:M1562" si="315">COUNTIF(A1499:I1499,"-")</f>
        <v>0</v>
      </c>
    </row>
    <row r="1500" spans="1:13" x14ac:dyDescent="0.2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>
        <f t="shared" si="314"/>
        <v>1475</v>
      </c>
      <c r="K1500" t="b">
        <f t="array" ref="K1500" xml:space="preserve"> AND(EXACT(A1500:I1500,A1500))</f>
        <v>1</v>
      </c>
      <c r="L1500">
        <f t="shared" si="313"/>
        <v>1</v>
      </c>
      <c r="M1500">
        <f t="shared" si="315"/>
        <v>0</v>
      </c>
    </row>
    <row r="1501" spans="1:13" x14ac:dyDescent="0.2">
      <c r="A1501" t="s">
        <v>18</v>
      </c>
      <c r="B1501" t="s">
        <v>18</v>
      </c>
      <c r="C1501" t="s">
        <v>18</v>
      </c>
      <c r="D1501" t="s">
        <v>18</v>
      </c>
      <c r="E1501" t="s">
        <v>18</v>
      </c>
      <c r="F1501" t="s">
        <v>18</v>
      </c>
      <c r="G1501" t="s">
        <v>18</v>
      </c>
      <c r="H1501" t="s">
        <v>18</v>
      </c>
      <c r="I1501" t="s">
        <v>18</v>
      </c>
      <c r="J1501">
        <f t="shared" si="314"/>
        <v>1476</v>
      </c>
      <c r="K1501" t="b">
        <f t="array" ref="K1501" xml:space="preserve"> AND(EXACT(A1501:I1501,A1501))</f>
        <v>1</v>
      </c>
      <c r="L1501">
        <f t="shared" si="313"/>
        <v>1</v>
      </c>
      <c r="M1501">
        <f t="shared" si="315"/>
        <v>0</v>
      </c>
    </row>
    <row r="1502" spans="1:13" x14ac:dyDescent="0.2">
      <c r="A1502" t="s">
        <v>18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J1502">
        <f t="shared" si="314"/>
        <v>1477</v>
      </c>
      <c r="K1502" t="b">
        <f t="array" ref="K1502" xml:space="preserve"> AND(EXACT(A1502:I1502,A1502))</f>
        <v>1</v>
      </c>
      <c r="L1502">
        <f t="shared" si="313"/>
        <v>1</v>
      </c>
      <c r="M1502">
        <f t="shared" si="315"/>
        <v>0</v>
      </c>
    </row>
    <row r="1503" spans="1:13" hidden="1" x14ac:dyDescent="0.2">
      <c r="A1503" t="s">
        <v>10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12</v>
      </c>
      <c r="H1503" t="s">
        <v>10</v>
      </c>
      <c r="I1503" t="s">
        <v>12</v>
      </c>
      <c r="J1503">
        <f t="shared" si="314"/>
        <v>1478</v>
      </c>
      <c r="K1503" t="b">
        <f t="array" ref="K1503" xml:space="preserve"> AND(EXACT(A1503:I1503,A1503))</f>
        <v>0</v>
      </c>
      <c r="L1503">
        <f t="shared" si="313"/>
        <v>0</v>
      </c>
      <c r="M1503">
        <f t="shared" si="315"/>
        <v>0</v>
      </c>
    </row>
    <row r="1504" spans="1:13" hidden="1" x14ac:dyDescent="0.2">
      <c r="A1504" t="s">
        <v>3</v>
      </c>
      <c r="B1504" t="s">
        <v>3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 t="s">
        <v>3</v>
      </c>
      <c r="I1504" t="s">
        <v>11</v>
      </c>
      <c r="J1504">
        <f t="shared" si="314"/>
        <v>1479</v>
      </c>
      <c r="K1504" t="b">
        <f t="array" ref="K1504" xml:space="preserve"> AND(EXACT(A1504:I1504,A1504))</f>
        <v>0</v>
      </c>
      <c r="L1504">
        <f t="shared" si="313"/>
        <v>0</v>
      </c>
      <c r="M1504">
        <f t="shared" si="315"/>
        <v>0</v>
      </c>
    </row>
    <row r="1505" spans="1:13" x14ac:dyDescent="0.2">
      <c r="A1505" t="s">
        <v>8</v>
      </c>
      <c r="B1505" t="s">
        <v>8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  <c r="H1505" t="s">
        <v>8</v>
      </c>
      <c r="I1505" t="s">
        <v>8</v>
      </c>
      <c r="J1505">
        <f t="shared" si="314"/>
        <v>1480</v>
      </c>
      <c r="K1505" t="b">
        <f t="array" ref="K1505" xml:space="preserve"> AND(EXACT(A1505:I1505,A1505))</f>
        <v>1</v>
      </c>
      <c r="L1505">
        <f t="shared" si="313"/>
        <v>1</v>
      </c>
      <c r="M1505">
        <f t="shared" si="315"/>
        <v>0</v>
      </c>
    </row>
    <row r="1506" spans="1:13" x14ac:dyDescent="0.2">
      <c r="A1506" t="s">
        <v>17</v>
      </c>
      <c r="B1506" t="s">
        <v>17</v>
      </c>
      <c r="C1506" t="s">
        <v>17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>
        <f t="shared" si="314"/>
        <v>1481</v>
      </c>
      <c r="K1506" t="b">
        <f t="array" ref="K1506" xml:space="preserve"> AND(EXACT(A1506:I1506,A1506))</f>
        <v>1</v>
      </c>
      <c r="L1506">
        <f t="shared" si="313"/>
        <v>1</v>
      </c>
      <c r="M1506">
        <f t="shared" si="315"/>
        <v>0</v>
      </c>
    </row>
    <row r="1507" spans="1:13" x14ac:dyDescent="0.2">
      <c r="A1507" t="s">
        <v>4</v>
      </c>
      <c r="B1507" t="s">
        <v>4</v>
      </c>
      <c r="C1507" t="s">
        <v>4</v>
      </c>
      <c r="D1507" t="s">
        <v>4</v>
      </c>
      <c r="E1507" t="s">
        <v>4</v>
      </c>
      <c r="F1507" t="s">
        <v>4</v>
      </c>
      <c r="G1507" t="s">
        <v>4</v>
      </c>
      <c r="H1507" t="s">
        <v>4</v>
      </c>
      <c r="I1507" t="s">
        <v>4</v>
      </c>
      <c r="J1507">
        <f t="shared" si="314"/>
        <v>1482</v>
      </c>
      <c r="K1507" t="b">
        <f t="array" ref="K1507" xml:space="preserve"> AND(EXACT(A1507:I1507,A1507))</f>
        <v>1</v>
      </c>
      <c r="L1507">
        <f t="shared" si="313"/>
        <v>1</v>
      </c>
      <c r="M1507">
        <f t="shared" si="315"/>
        <v>0</v>
      </c>
    </row>
    <row r="1508" spans="1:13" x14ac:dyDescent="0.2">
      <c r="A1508" t="s">
        <v>8</v>
      </c>
      <c r="B1508" t="s">
        <v>8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>
        <f t="shared" si="314"/>
        <v>1483</v>
      </c>
      <c r="K1508" t="b">
        <f t="array" ref="K1508" xml:space="preserve"> AND(EXACT(A1508:I1508,A1508))</f>
        <v>1</v>
      </c>
      <c r="L1508">
        <f t="shared" si="313"/>
        <v>1</v>
      </c>
      <c r="M1508">
        <f t="shared" si="315"/>
        <v>0</v>
      </c>
    </row>
    <row r="1509" spans="1:13" hidden="1" x14ac:dyDescent="0.2">
      <c r="A1509" t="s">
        <v>17</v>
      </c>
      <c r="B1509" t="s">
        <v>17</v>
      </c>
      <c r="C1509" t="s">
        <v>17</v>
      </c>
      <c r="D1509" t="s">
        <v>16</v>
      </c>
      <c r="E1509" t="s">
        <v>17</v>
      </c>
      <c r="F1509" t="s">
        <v>17</v>
      </c>
      <c r="G1509" t="s">
        <v>13</v>
      </c>
      <c r="H1509" t="s">
        <v>17</v>
      </c>
      <c r="I1509" t="s">
        <v>6</v>
      </c>
      <c r="J1509">
        <f t="shared" si="314"/>
        <v>1484</v>
      </c>
      <c r="K1509" t="b">
        <f t="array" ref="K1509" xml:space="preserve"> AND(EXACT(A1509:I1509,A1509))</f>
        <v>0</v>
      </c>
      <c r="L1509">
        <f t="shared" si="313"/>
        <v>0</v>
      </c>
      <c r="M1509">
        <f t="shared" si="315"/>
        <v>0</v>
      </c>
    </row>
    <row r="1510" spans="1:13" x14ac:dyDescent="0.2">
      <c r="A1510" t="s">
        <v>6</v>
      </c>
      <c r="B1510" t="s">
        <v>6</v>
      </c>
      <c r="C1510" t="s">
        <v>6</v>
      </c>
      <c r="D1510" t="s">
        <v>6</v>
      </c>
      <c r="E1510" t="s">
        <v>6</v>
      </c>
      <c r="F1510" t="s">
        <v>6</v>
      </c>
      <c r="G1510" t="s">
        <v>6</v>
      </c>
      <c r="H1510" t="s">
        <v>6</v>
      </c>
      <c r="I1510" t="s">
        <v>6</v>
      </c>
      <c r="J1510">
        <f t="shared" si="314"/>
        <v>1485</v>
      </c>
      <c r="K1510" t="b">
        <f t="array" ref="K1510" xml:space="preserve"> AND(EXACT(A1510:I1510,A1510))</f>
        <v>1</v>
      </c>
      <c r="L1510">
        <f t="shared" si="313"/>
        <v>1</v>
      </c>
      <c r="M1510">
        <f t="shared" si="315"/>
        <v>0</v>
      </c>
    </row>
    <row r="1511" spans="1:13" x14ac:dyDescent="0.2">
      <c r="A1511" t="s">
        <v>18</v>
      </c>
      <c r="B1511" t="s">
        <v>18</v>
      </c>
      <c r="C1511" t="s">
        <v>18</v>
      </c>
      <c r="D1511" t="s">
        <v>18</v>
      </c>
      <c r="E1511" t="s">
        <v>18</v>
      </c>
      <c r="F1511" t="s">
        <v>18</v>
      </c>
      <c r="G1511" t="s">
        <v>18</v>
      </c>
      <c r="H1511" t="s">
        <v>18</v>
      </c>
      <c r="I1511" t="s">
        <v>18</v>
      </c>
      <c r="J1511">
        <f t="shared" si="314"/>
        <v>1486</v>
      </c>
      <c r="K1511" t="b">
        <f t="array" ref="K1511" xml:space="preserve"> AND(EXACT(A1511:I1511,A1511))</f>
        <v>1</v>
      </c>
      <c r="L1511">
        <f t="shared" si="313"/>
        <v>1</v>
      </c>
      <c r="M1511">
        <f t="shared" si="315"/>
        <v>0</v>
      </c>
    </row>
    <row r="1512" spans="1:13" hidden="1" x14ac:dyDescent="0.2">
      <c r="A1512" t="s">
        <v>15</v>
      </c>
      <c r="B1512" t="s">
        <v>15</v>
      </c>
      <c r="C1512" t="s">
        <v>15</v>
      </c>
      <c r="D1512" t="s">
        <v>21</v>
      </c>
      <c r="E1512" t="s">
        <v>21</v>
      </c>
      <c r="F1512" t="s">
        <v>11</v>
      </c>
      <c r="G1512" t="s">
        <v>21</v>
      </c>
      <c r="H1512" t="s">
        <v>21</v>
      </c>
      <c r="I1512" t="s">
        <v>21</v>
      </c>
      <c r="J1512">
        <f t="shared" si="314"/>
        <v>1487</v>
      </c>
      <c r="K1512" t="b">
        <f t="array" ref="K1512" xml:space="preserve"> AND(EXACT(A1512:I1512,A1512))</f>
        <v>0</v>
      </c>
      <c r="L1512">
        <f t="shared" si="313"/>
        <v>0</v>
      </c>
      <c r="M1512">
        <f t="shared" si="315"/>
        <v>0</v>
      </c>
    </row>
    <row r="1513" spans="1:13" hidden="1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16</v>
      </c>
      <c r="H1513" t="s">
        <v>16</v>
      </c>
      <c r="I1513" t="s">
        <v>17</v>
      </c>
      <c r="J1513">
        <f t="shared" si="314"/>
        <v>1488</v>
      </c>
      <c r="K1513" t="b">
        <f t="array" ref="K1513" xml:space="preserve"> AND(EXACT(A1513:I1513,A1513))</f>
        <v>0</v>
      </c>
      <c r="L1513">
        <f t="shared" si="313"/>
        <v>0</v>
      </c>
      <c r="M1513">
        <f t="shared" si="315"/>
        <v>0</v>
      </c>
    </row>
    <row r="1514" spans="1:13" hidden="1" x14ac:dyDescent="0.2">
      <c r="A1514" t="s">
        <v>21</v>
      </c>
      <c r="B1514" t="s">
        <v>21</v>
      </c>
      <c r="C1514" t="s">
        <v>11</v>
      </c>
      <c r="D1514" t="s">
        <v>11</v>
      </c>
      <c r="E1514" t="s">
        <v>11</v>
      </c>
      <c r="F1514" t="s">
        <v>21</v>
      </c>
      <c r="G1514" t="s">
        <v>11</v>
      </c>
      <c r="H1514" t="s">
        <v>11</v>
      </c>
      <c r="I1514" t="s">
        <v>11</v>
      </c>
      <c r="J1514">
        <f t="shared" si="314"/>
        <v>1489</v>
      </c>
      <c r="K1514" t="b">
        <f t="array" ref="K1514" xml:space="preserve"> AND(EXACT(A1514:I1514,A1514))</f>
        <v>0</v>
      </c>
      <c r="L1514">
        <f t="shared" si="313"/>
        <v>0</v>
      </c>
      <c r="M1514">
        <f t="shared" si="315"/>
        <v>0</v>
      </c>
    </row>
    <row r="1515" spans="1:13" x14ac:dyDescent="0.2">
      <c r="A1515" t="s">
        <v>5</v>
      </c>
      <c r="B1515" t="s">
        <v>5</v>
      </c>
      <c r="C1515" t="s">
        <v>5</v>
      </c>
      <c r="D1515" t="s">
        <v>5</v>
      </c>
      <c r="E1515" t="s">
        <v>5</v>
      </c>
      <c r="F1515" t="s">
        <v>5</v>
      </c>
      <c r="G1515" t="s">
        <v>5</v>
      </c>
      <c r="H1515" t="s">
        <v>5</v>
      </c>
      <c r="I1515" t="s">
        <v>5</v>
      </c>
      <c r="J1515">
        <f t="shared" si="314"/>
        <v>1490</v>
      </c>
      <c r="K1515" t="b">
        <f t="array" ref="K1515" xml:space="preserve"> AND(EXACT(A1515:I1515,A1515))</f>
        <v>1</v>
      </c>
      <c r="L1515">
        <f t="shared" si="313"/>
        <v>1</v>
      </c>
      <c r="M1515">
        <f t="shared" si="315"/>
        <v>0</v>
      </c>
    </row>
    <row r="1516" spans="1:13" hidden="1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12</v>
      </c>
      <c r="H1516" t="s">
        <v>10</v>
      </c>
      <c r="I1516" t="s">
        <v>13</v>
      </c>
      <c r="J1516">
        <f t="shared" si="314"/>
        <v>1491</v>
      </c>
      <c r="K1516" t="b">
        <f t="array" ref="K1516" xml:space="preserve"> AND(EXACT(A1516:I1516,A1516))</f>
        <v>0</v>
      </c>
      <c r="L1516">
        <f t="shared" si="313"/>
        <v>0</v>
      </c>
      <c r="M1516">
        <f t="shared" si="315"/>
        <v>0</v>
      </c>
    </row>
    <row r="1517" spans="1:13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>
        <f t="shared" si="314"/>
        <v>1492</v>
      </c>
      <c r="K1517" t="b">
        <f t="array" ref="K1517" xml:space="preserve"> AND(EXACT(A1517:I1517,A1517))</f>
        <v>1</v>
      </c>
      <c r="L1517">
        <f t="shared" si="313"/>
        <v>1</v>
      </c>
      <c r="M1517">
        <f t="shared" si="315"/>
        <v>0</v>
      </c>
    </row>
    <row r="1518" spans="1:13" x14ac:dyDescent="0.2">
      <c r="A1518" t="s">
        <v>14</v>
      </c>
      <c r="B1518" t="s">
        <v>14</v>
      </c>
      <c r="C1518" t="s">
        <v>14</v>
      </c>
      <c r="D1518" t="s">
        <v>14</v>
      </c>
      <c r="E1518" t="s">
        <v>14</v>
      </c>
      <c r="F1518" t="s">
        <v>14</v>
      </c>
      <c r="G1518" t="s">
        <v>14</v>
      </c>
      <c r="H1518" t="s">
        <v>14</v>
      </c>
      <c r="I1518" t="s">
        <v>14</v>
      </c>
      <c r="J1518">
        <f t="shared" si="314"/>
        <v>1493</v>
      </c>
      <c r="K1518" t="b">
        <f t="array" ref="K1518" xml:space="preserve"> AND(EXACT(A1518:I1518,A1518))</f>
        <v>1</v>
      </c>
      <c r="L1518">
        <f t="shared" si="313"/>
        <v>1</v>
      </c>
      <c r="M1518">
        <f t="shared" si="315"/>
        <v>0</v>
      </c>
    </row>
    <row r="1519" spans="1:13" x14ac:dyDescent="0.2">
      <c r="A1519" t="s">
        <v>7</v>
      </c>
      <c r="B1519" t="s">
        <v>7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  <c r="H1519" t="s">
        <v>7</v>
      </c>
      <c r="I1519" t="s">
        <v>7</v>
      </c>
      <c r="J1519">
        <f t="shared" si="314"/>
        <v>1494</v>
      </c>
      <c r="K1519" t="b">
        <f t="array" ref="K1519" xml:space="preserve"> AND(EXACT(A1519:I1519,A1519))</f>
        <v>1</v>
      </c>
      <c r="L1519">
        <f t="shared" si="313"/>
        <v>1</v>
      </c>
      <c r="M1519">
        <f t="shared" si="315"/>
        <v>0</v>
      </c>
    </row>
    <row r="1520" spans="1:13" x14ac:dyDescent="0.2">
      <c r="A1520" t="s">
        <v>15</v>
      </c>
      <c r="B1520" t="s">
        <v>15</v>
      </c>
      <c r="C1520" t="s">
        <v>15</v>
      </c>
      <c r="D1520" t="s">
        <v>15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>
        <f t="shared" si="314"/>
        <v>1495</v>
      </c>
      <c r="K1520" t="b">
        <f t="array" ref="K1520" xml:space="preserve"> AND(EXACT(A1520:I1520,A1520))</f>
        <v>1</v>
      </c>
      <c r="L1520">
        <f t="shared" si="313"/>
        <v>1</v>
      </c>
      <c r="M1520">
        <f t="shared" si="315"/>
        <v>0</v>
      </c>
    </row>
    <row r="1521" spans="1:13" x14ac:dyDescent="0.2">
      <c r="A1521" t="s">
        <v>15</v>
      </c>
      <c r="B1521" t="s">
        <v>15</v>
      </c>
      <c r="C1521" t="s">
        <v>15</v>
      </c>
      <c r="D1521" t="s">
        <v>15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>
        <f t="shared" si="314"/>
        <v>1496</v>
      </c>
      <c r="K1521" t="b">
        <f t="array" ref="K1521" xml:space="preserve"> AND(EXACT(A1521:I1521,A1521))</f>
        <v>1</v>
      </c>
      <c r="L1521">
        <f t="shared" si="313"/>
        <v>1</v>
      </c>
      <c r="M1521">
        <f t="shared" si="315"/>
        <v>0</v>
      </c>
    </row>
    <row r="1522" spans="1:13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>
        <f t="shared" si="314"/>
        <v>1497</v>
      </c>
      <c r="K1522" t="b">
        <f t="array" ref="K1522" xml:space="preserve"> AND(EXACT(A1522:I1522,A1522))</f>
        <v>1</v>
      </c>
      <c r="L1522">
        <f t="shared" si="313"/>
        <v>1</v>
      </c>
      <c r="M1522">
        <f t="shared" si="315"/>
        <v>0</v>
      </c>
    </row>
    <row r="1523" spans="1:13" x14ac:dyDescent="0.2">
      <c r="A1523" t="s">
        <v>21</v>
      </c>
      <c r="B1523" t="s">
        <v>21</v>
      </c>
      <c r="C1523" t="s">
        <v>21</v>
      </c>
      <c r="D1523" t="s">
        <v>21</v>
      </c>
      <c r="E1523" t="s">
        <v>21</v>
      </c>
      <c r="F1523" t="s">
        <v>21</v>
      </c>
      <c r="G1523" t="s">
        <v>21</v>
      </c>
      <c r="H1523" t="s">
        <v>21</v>
      </c>
      <c r="I1523" t="s">
        <v>21</v>
      </c>
      <c r="J1523">
        <f t="shared" si="314"/>
        <v>1498</v>
      </c>
      <c r="K1523" t="b">
        <f t="array" ref="K1523" xml:space="preserve"> AND(EXACT(A1523:I1523,A1523))</f>
        <v>1</v>
      </c>
      <c r="L1523">
        <f t="shared" si="313"/>
        <v>1</v>
      </c>
      <c r="M1523">
        <f t="shared" si="315"/>
        <v>0</v>
      </c>
    </row>
    <row r="1524" spans="1:13" x14ac:dyDescent="0.2">
      <c r="A1524" t="s">
        <v>17</v>
      </c>
      <c r="B1524" t="s">
        <v>17</v>
      </c>
      <c r="C1524" t="s">
        <v>17</v>
      </c>
      <c r="D1524" t="s">
        <v>17</v>
      </c>
      <c r="E1524" t="s">
        <v>17</v>
      </c>
      <c r="F1524" t="s">
        <v>17</v>
      </c>
      <c r="G1524" t="s">
        <v>17</v>
      </c>
      <c r="H1524" t="s">
        <v>17</v>
      </c>
      <c r="I1524" t="s">
        <v>17</v>
      </c>
      <c r="J1524">
        <f t="shared" si="314"/>
        <v>1499</v>
      </c>
      <c r="K1524" t="b">
        <f t="array" ref="K1524" xml:space="preserve"> AND(EXACT(A1524:I1524,A1524))</f>
        <v>1</v>
      </c>
      <c r="L1524">
        <f t="shared" si="313"/>
        <v>1</v>
      </c>
      <c r="M1524">
        <f t="shared" si="315"/>
        <v>0</v>
      </c>
    </row>
    <row r="1525" spans="1:13" x14ac:dyDescent="0.2">
      <c r="A1525" t="s">
        <v>6</v>
      </c>
      <c r="B1525" t="s">
        <v>6</v>
      </c>
      <c r="C1525" t="s">
        <v>6</v>
      </c>
      <c r="D1525" t="s">
        <v>6</v>
      </c>
      <c r="E1525" t="s">
        <v>6</v>
      </c>
      <c r="F1525" t="s">
        <v>6</v>
      </c>
      <c r="G1525" t="s">
        <v>6</v>
      </c>
      <c r="H1525" t="s">
        <v>6</v>
      </c>
      <c r="I1525" t="s">
        <v>6</v>
      </c>
      <c r="J1525">
        <f t="shared" si="314"/>
        <v>1500</v>
      </c>
      <c r="K1525" t="b">
        <f t="array" ref="K1525" xml:space="preserve"> AND(EXACT(A1525:I1525,A1525))</f>
        <v>1</v>
      </c>
      <c r="L1525">
        <f t="shared" si="313"/>
        <v>1</v>
      </c>
      <c r="M1525">
        <f t="shared" si="315"/>
        <v>0</v>
      </c>
    </row>
    <row r="1526" spans="1:13" x14ac:dyDescent="0.2">
      <c r="A1526" t="s">
        <v>20</v>
      </c>
      <c r="B1526" t="s">
        <v>20</v>
      </c>
      <c r="C1526" t="s">
        <v>20</v>
      </c>
      <c r="D1526" t="s">
        <v>20</v>
      </c>
      <c r="E1526" t="s">
        <v>20</v>
      </c>
      <c r="F1526" t="s">
        <v>20</v>
      </c>
      <c r="G1526" t="s">
        <v>20</v>
      </c>
      <c r="H1526" t="s">
        <v>20</v>
      </c>
      <c r="I1526" t="s">
        <v>20</v>
      </c>
      <c r="J1526">
        <f t="shared" si="314"/>
        <v>1501</v>
      </c>
      <c r="K1526" t="b">
        <f t="array" ref="K1526" xml:space="preserve"> AND(EXACT(A1526:I1526,A1526))</f>
        <v>1</v>
      </c>
      <c r="L1526">
        <f t="shared" si="313"/>
        <v>1</v>
      </c>
      <c r="M1526">
        <f t="shared" si="315"/>
        <v>0</v>
      </c>
    </row>
    <row r="1527" spans="1:13" hidden="1" x14ac:dyDescent="0.2">
      <c r="A1527" t="s">
        <v>9</v>
      </c>
      <c r="B1527" t="s">
        <v>9</v>
      </c>
      <c r="C1527" t="s">
        <v>9</v>
      </c>
      <c r="D1527" t="s">
        <v>9</v>
      </c>
      <c r="E1527" t="s">
        <v>9</v>
      </c>
      <c r="F1527" t="s">
        <v>9</v>
      </c>
      <c r="G1527" t="s">
        <v>9</v>
      </c>
      <c r="H1527" t="s">
        <v>9</v>
      </c>
      <c r="I1527" t="s">
        <v>12</v>
      </c>
      <c r="J1527">
        <f t="shared" si="314"/>
        <v>1502</v>
      </c>
      <c r="K1527" t="b">
        <f t="array" ref="K1527" xml:space="preserve"> AND(EXACT(A1527:I1527,A1527))</f>
        <v>0</v>
      </c>
      <c r="L1527">
        <f t="shared" si="313"/>
        <v>0</v>
      </c>
      <c r="M1527">
        <f t="shared" si="315"/>
        <v>0</v>
      </c>
    </row>
    <row r="1528" spans="1:13" x14ac:dyDescent="0.2">
      <c r="A1528" t="s">
        <v>13</v>
      </c>
      <c r="B1528" t="s">
        <v>13</v>
      </c>
      <c r="C1528" t="s">
        <v>13</v>
      </c>
      <c r="D1528" t="s">
        <v>13</v>
      </c>
      <c r="E1528" t="s">
        <v>13</v>
      </c>
      <c r="F1528" t="s">
        <v>13</v>
      </c>
      <c r="G1528" t="s">
        <v>13</v>
      </c>
      <c r="H1528" t="s">
        <v>13</v>
      </c>
      <c r="I1528" t="s">
        <v>13</v>
      </c>
      <c r="J1528">
        <f t="shared" si="314"/>
        <v>1503</v>
      </c>
      <c r="K1528" t="b">
        <f t="array" ref="K1528" xml:space="preserve"> AND(EXACT(A1528:I1528,A1528))</f>
        <v>1</v>
      </c>
      <c r="L1528">
        <f t="shared" si="313"/>
        <v>1</v>
      </c>
      <c r="M1528">
        <f t="shared" si="315"/>
        <v>0</v>
      </c>
    </row>
    <row r="1529" spans="1:13" x14ac:dyDescent="0.2">
      <c r="A1529" t="s">
        <v>3</v>
      </c>
      <c r="B1529" t="s">
        <v>3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>
        <f t="shared" si="314"/>
        <v>1504</v>
      </c>
      <c r="K1529" t="b">
        <f t="array" ref="K1529" xml:space="preserve"> AND(EXACT(A1529:I1529,A1529))</f>
        <v>1</v>
      </c>
      <c r="L1529">
        <f t="shared" si="313"/>
        <v>1</v>
      </c>
      <c r="M1529">
        <f t="shared" si="315"/>
        <v>0</v>
      </c>
    </row>
    <row r="1530" spans="1:13" x14ac:dyDescent="0.2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>
        <f t="shared" si="314"/>
        <v>1505</v>
      </c>
      <c r="K1530" t="b">
        <f t="array" ref="K1530" xml:space="preserve"> AND(EXACT(A1530:I1530,A1530))</f>
        <v>1</v>
      </c>
      <c r="L1530">
        <f t="shared" si="313"/>
        <v>1</v>
      </c>
      <c r="M1530">
        <f t="shared" si="315"/>
        <v>0</v>
      </c>
    </row>
    <row r="1531" spans="1:13" x14ac:dyDescent="0.2">
      <c r="A1531" t="s">
        <v>6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>
        <f t="shared" si="314"/>
        <v>1506</v>
      </c>
      <c r="K1531" t="b">
        <f t="array" ref="K1531" xml:space="preserve"> AND(EXACT(A1531:I1531,A1531))</f>
        <v>1</v>
      </c>
      <c r="L1531">
        <f t="shared" si="313"/>
        <v>1</v>
      </c>
      <c r="M1531">
        <f t="shared" si="315"/>
        <v>0</v>
      </c>
    </row>
    <row r="1532" spans="1:13" x14ac:dyDescent="0.2">
      <c r="A1532" t="s">
        <v>17</v>
      </c>
      <c r="B1532" t="s">
        <v>17</v>
      </c>
      <c r="C1532" t="s">
        <v>17</v>
      </c>
      <c r="D1532" t="s">
        <v>17</v>
      </c>
      <c r="E1532" t="s">
        <v>17</v>
      </c>
      <c r="F1532" t="s">
        <v>17</v>
      </c>
      <c r="G1532" t="s">
        <v>17</v>
      </c>
      <c r="H1532" t="s">
        <v>17</v>
      </c>
      <c r="I1532" t="s">
        <v>17</v>
      </c>
      <c r="J1532">
        <f t="shared" si="314"/>
        <v>1507</v>
      </c>
      <c r="K1532" t="b">
        <f t="array" ref="K1532" xml:space="preserve"> AND(EXACT(A1532:I1532,A1532))</f>
        <v>1</v>
      </c>
      <c r="L1532">
        <f t="shared" si="313"/>
        <v>1</v>
      </c>
      <c r="M1532">
        <f t="shared" si="315"/>
        <v>0</v>
      </c>
    </row>
    <row r="1533" spans="1:13" x14ac:dyDescent="0.2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f t="shared" si="314"/>
        <v>1508</v>
      </c>
      <c r="K1533" t="b">
        <f t="array" ref="K1533" xml:space="preserve"> AND(EXACT(A1533:I1533,A1533))</f>
        <v>1</v>
      </c>
      <c r="L1533">
        <f t="shared" si="313"/>
        <v>1</v>
      </c>
      <c r="M1533">
        <f t="shared" si="315"/>
        <v>0</v>
      </c>
    </row>
    <row r="1534" spans="1:13" x14ac:dyDescent="0.2">
      <c r="A1534" t="s">
        <v>15</v>
      </c>
      <c r="B1534" t="s">
        <v>15</v>
      </c>
      <c r="C1534" t="s">
        <v>15</v>
      </c>
      <c r="D1534" t="s">
        <v>15</v>
      </c>
      <c r="E1534" t="s">
        <v>15</v>
      </c>
      <c r="F1534" t="s">
        <v>15</v>
      </c>
      <c r="G1534" t="s">
        <v>15</v>
      </c>
      <c r="H1534" t="s">
        <v>15</v>
      </c>
      <c r="I1534" t="s">
        <v>15</v>
      </c>
      <c r="J1534">
        <f t="shared" si="314"/>
        <v>1509</v>
      </c>
      <c r="K1534" t="b">
        <f t="array" ref="K1534" xml:space="preserve"> AND(EXACT(A1534:I1534,A1534))</f>
        <v>1</v>
      </c>
      <c r="L1534">
        <f t="shared" si="313"/>
        <v>1</v>
      </c>
      <c r="M1534">
        <f t="shared" si="315"/>
        <v>0</v>
      </c>
    </row>
    <row r="1535" spans="1:13" x14ac:dyDescent="0.2">
      <c r="A1535" t="s">
        <v>6</v>
      </c>
      <c r="B1535" t="s">
        <v>6</v>
      </c>
      <c r="C1535" t="s">
        <v>6</v>
      </c>
      <c r="D1535" t="s">
        <v>6</v>
      </c>
      <c r="E1535" t="s">
        <v>6</v>
      </c>
      <c r="F1535" t="s">
        <v>6</v>
      </c>
      <c r="G1535" t="s">
        <v>6</v>
      </c>
      <c r="H1535" t="s">
        <v>6</v>
      </c>
      <c r="I1535" t="s">
        <v>6</v>
      </c>
      <c r="J1535">
        <f t="shared" si="314"/>
        <v>1510</v>
      </c>
      <c r="K1535" t="b">
        <f t="array" ref="K1535" xml:space="preserve"> AND(EXACT(A1535:I1535,A1535))</f>
        <v>1</v>
      </c>
      <c r="L1535">
        <f t="shared" si="313"/>
        <v>1</v>
      </c>
      <c r="M1535">
        <f t="shared" si="315"/>
        <v>0</v>
      </c>
    </row>
    <row r="1536" spans="1:13" x14ac:dyDescent="0.2">
      <c r="A1536" t="s">
        <v>18</v>
      </c>
      <c r="B1536" t="s">
        <v>18</v>
      </c>
      <c r="C1536" t="s">
        <v>18</v>
      </c>
      <c r="D1536" t="s">
        <v>18</v>
      </c>
      <c r="E1536" t="s">
        <v>18</v>
      </c>
      <c r="F1536" t="s">
        <v>18</v>
      </c>
      <c r="G1536" t="s">
        <v>18</v>
      </c>
      <c r="H1536" t="s">
        <v>18</v>
      </c>
      <c r="I1536" t="s">
        <v>18</v>
      </c>
      <c r="J1536">
        <f t="shared" si="314"/>
        <v>1511</v>
      </c>
      <c r="K1536" t="b">
        <f t="array" ref="K1536" xml:space="preserve"> AND(EXACT(A1536:I1536,A1536))</f>
        <v>1</v>
      </c>
      <c r="L1536">
        <f t="shared" si="313"/>
        <v>1</v>
      </c>
      <c r="M1536">
        <f t="shared" si="315"/>
        <v>0</v>
      </c>
    </row>
    <row r="1537" spans="1:13" hidden="1" x14ac:dyDescent="0.2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7</v>
      </c>
      <c r="J1537">
        <f t="shared" si="314"/>
        <v>1512</v>
      </c>
      <c r="K1537" t="b">
        <f t="array" ref="K1537" xml:space="preserve"> AND(EXACT(A1537:I1537,A1537))</f>
        <v>0</v>
      </c>
      <c r="L1537">
        <f t="shared" si="313"/>
        <v>0</v>
      </c>
      <c r="M1537">
        <f t="shared" si="315"/>
        <v>0</v>
      </c>
    </row>
    <row r="1538" spans="1:13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>
        <f t="shared" si="314"/>
        <v>1513</v>
      </c>
      <c r="K1538" t="b">
        <f t="array" ref="K1538" xml:space="preserve"> AND(EXACT(A1538:I1538,A1538))</f>
        <v>1</v>
      </c>
      <c r="L1538">
        <f t="shared" si="313"/>
        <v>1</v>
      </c>
      <c r="M1538">
        <f t="shared" si="315"/>
        <v>0</v>
      </c>
    </row>
    <row r="1539" spans="1:13" x14ac:dyDescent="0.2">
      <c r="A1539" t="s">
        <v>7</v>
      </c>
      <c r="B1539" t="s">
        <v>7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>
        <f t="shared" si="314"/>
        <v>1514</v>
      </c>
      <c r="K1539" t="b">
        <f t="array" ref="K1539" xml:space="preserve"> AND(EXACT(A1539:I1539,A1539))</f>
        <v>1</v>
      </c>
      <c r="L1539">
        <f t="shared" si="313"/>
        <v>1</v>
      </c>
      <c r="M1539">
        <f t="shared" si="315"/>
        <v>0</v>
      </c>
    </row>
    <row r="1540" spans="1:13" x14ac:dyDescent="0.2">
      <c r="A1540" t="s">
        <v>4</v>
      </c>
      <c r="B1540" t="s">
        <v>4</v>
      </c>
      <c r="C1540" t="s">
        <v>4</v>
      </c>
      <c r="D1540" t="s">
        <v>4</v>
      </c>
      <c r="E1540" t="s">
        <v>4</v>
      </c>
      <c r="F1540" t="s">
        <v>4</v>
      </c>
      <c r="G1540" t="s">
        <v>4</v>
      </c>
      <c r="H1540" t="s">
        <v>4</v>
      </c>
      <c r="I1540" t="s">
        <v>4</v>
      </c>
      <c r="J1540">
        <f t="shared" si="314"/>
        <v>1515</v>
      </c>
      <c r="K1540" t="b">
        <f t="array" ref="K1540" xml:space="preserve"> AND(EXACT(A1540:I1540,A1540))</f>
        <v>1</v>
      </c>
      <c r="L1540">
        <f t="shared" si="313"/>
        <v>1</v>
      </c>
      <c r="M1540">
        <f t="shared" si="315"/>
        <v>0</v>
      </c>
    </row>
    <row r="1541" spans="1:13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>
        <f t="shared" si="314"/>
        <v>1516</v>
      </c>
      <c r="K1541" t="b">
        <f t="array" ref="K1541" xml:space="preserve"> AND(EXACT(A1541:I1541,A1541))</f>
        <v>1</v>
      </c>
      <c r="L1541">
        <f t="shared" si="313"/>
        <v>1</v>
      </c>
      <c r="M1541">
        <f t="shared" si="315"/>
        <v>0</v>
      </c>
    </row>
    <row r="1542" spans="1:13" hidden="1" x14ac:dyDescent="0.2">
      <c r="A1542" t="s">
        <v>13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16</v>
      </c>
      <c r="J1542">
        <f t="shared" si="314"/>
        <v>1517</v>
      </c>
      <c r="K1542" t="b">
        <f t="array" ref="K1542" xml:space="preserve"> AND(EXACT(A1542:I1542,A1542))</f>
        <v>0</v>
      </c>
      <c r="L1542">
        <f t="shared" si="313"/>
        <v>0</v>
      </c>
      <c r="M1542">
        <f t="shared" si="315"/>
        <v>0</v>
      </c>
    </row>
    <row r="1543" spans="1:13" x14ac:dyDescent="0.2">
      <c r="A1543" t="s">
        <v>13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  <c r="J1543">
        <f t="shared" si="314"/>
        <v>1518</v>
      </c>
      <c r="K1543" t="b">
        <f t="array" ref="K1543" xml:space="preserve"> AND(EXACT(A1543:I1543,A1543))</f>
        <v>1</v>
      </c>
      <c r="L1543">
        <f t="shared" ref="L1543:L1606" si="316">IF(COUNTIF(A1543:I1543,A1543)&gt;=8.55,1,0)</f>
        <v>1</v>
      </c>
      <c r="M1543">
        <f t="shared" si="315"/>
        <v>0</v>
      </c>
    </row>
    <row r="1544" spans="1:13" x14ac:dyDescent="0.2">
      <c r="A1544" t="s">
        <v>14</v>
      </c>
      <c r="B1544" t="s">
        <v>14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>
        <f t="shared" si="314"/>
        <v>1519</v>
      </c>
      <c r="K1544" t="b">
        <f t="array" ref="K1544" xml:space="preserve"> AND(EXACT(A1544:I1544,A1544))</f>
        <v>1</v>
      </c>
      <c r="L1544">
        <f t="shared" si="316"/>
        <v>1</v>
      </c>
      <c r="M1544">
        <f t="shared" si="315"/>
        <v>0</v>
      </c>
    </row>
    <row r="1545" spans="1:13" x14ac:dyDescent="0.2">
      <c r="A1545" t="s">
        <v>7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>
        <f t="shared" si="314"/>
        <v>1520</v>
      </c>
      <c r="K1545" t="b">
        <f t="array" ref="K1545" xml:space="preserve"> AND(EXACT(A1545:I1545,A1545))</f>
        <v>1</v>
      </c>
      <c r="L1545">
        <f t="shared" si="316"/>
        <v>1</v>
      </c>
      <c r="M1545">
        <f t="shared" si="315"/>
        <v>0</v>
      </c>
    </row>
    <row r="1546" spans="1:13" x14ac:dyDescent="0.2">
      <c r="A1546" t="s">
        <v>18</v>
      </c>
      <c r="B1546" t="s">
        <v>18</v>
      </c>
      <c r="C1546" t="s">
        <v>18</v>
      </c>
      <c r="D1546" t="s">
        <v>18</v>
      </c>
      <c r="E1546" t="s">
        <v>18</v>
      </c>
      <c r="F1546" t="s">
        <v>18</v>
      </c>
      <c r="G1546" t="s">
        <v>18</v>
      </c>
      <c r="H1546" t="s">
        <v>18</v>
      </c>
      <c r="I1546" t="s">
        <v>18</v>
      </c>
      <c r="J1546">
        <f t="shared" si="314"/>
        <v>1521</v>
      </c>
      <c r="K1546" t="b">
        <f t="array" ref="K1546" xml:space="preserve"> AND(EXACT(A1546:I1546,A1546))</f>
        <v>1</v>
      </c>
      <c r="L1546">
        <f t="shared" si="316"/>
        <v>1</v>
      </c>
      <c r="M1546">
        <f t="shared" si="315"/>
        <v>0</v>
      </c>
    </row>
    <row r="1547" spans="1:13" x14ac:dyDescent="0.2">
      <c r="A1547" t="s">
        <v>19</v>
      </c>
      <c r="B1547" t="s">
        <v>19</v>
      </c>
      <c r="C1547" t="s">
        <v>19</v>
      </c>
      <c r="D1547" t="s">
        <v>19</v>
      </c>
      <c r="E1547" t="s">
        <v>19</v>
      </c>
      <c r="F1547" t="s">
        <v>19</v>
      </c>
      <c r="G1547" t="s">
        <v>19</v>
      </c>
      <c r="H1547" t="s">
        <v>19</v>
      </c>
      <c r="I1547" t="s">
        <v>19</v>
      </c>
      <c r="J1547">
        <f t="shared" si="314"/>
        <v>1522</v>
      </c>
      <c r="K1547" t="b">
        <f t="array" ref="K1547" xml:space="preserve"> AND(EXACT(A1547:I1547,A1547))</f>
        <v>1</v>
      </c>
      <c r="L1547">
        <f t="shared" si="316"/>
        <v>1</v>
      </c>
      <c r="M1547">
        <f t="shared" si="315"/>
        <v>0</v>
      </c>
    </row>
    <row r="1548" spans="1:13" x14ac:dyDescent="0.2">
      <c r="A1548" t="s">
        <v>8</v>
      </c>
      <c r="B1548" t="s">
        <v>8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  <c r="H1548" t="s">
        <v>8</v>
      </c>
      <c r="I1548" t="s">
        <v>8</v>
      </c>
      <c r="J1548">
        <f t="shared" si="314"/>
        <v>1523</v>
      </c>
      <c r="K1548" t="b">
        <f t="array" ref="K1548" xml:space="preserve"> AND(EXACT(A1548:I1548,A1548))</f>
        <v>1</v>
      </c>
      <c r="L1548">
        <f t="shared" si="316"/>
        <v>1</v>
      </c>
      <c r="M1548">
        <f t="shared" si="315"/>
        <v>0</v>
      </c>
    </row>
    <row r="1549" spans="1:13" x14ac:dyDescent="0.2">
      <c r="A1549" t="s">
        <v>14</v>
      </c>
      <c r="B1549" t="s">
        <v>14</v>
      </c>
      <c r="C1549" t="s">
        <v>14</v>
      </c>
      <c r="D1549" t="s">
        <v>14</v>
      </c>
      <c r="E1549" t="s">
        <v>14</v>
      </c>
      <c r="F1549" t="s">
        <v>14</v>
      </c>
      <c r="G1549" t="s">
        <v>14</v>
      </c>
      <c r="H1549" t="s">
        <v>14</v>
      </c>
      <c r="I1549" t="s">
        <v>14</v>
      </c>
      <c r="J1549">
        <f t="shared" si="314"/>
        <v>1524</v>
      </c>
      <c r="K1549" t="b">
        <f t="array" ref="K1549" xml:space="preserve"> AND(EXACT(A1549:I1549,A1549))</f>
        <v>1</v>
      </c>
      <c r="L1549">
        <f t="shared" si="316"/>
        <v>1</v>
      </c>
      <c r="M1549">
        <f t="shared" si="315"/>
        <v>0</v>
      </c>
    </row>
    <row r="1550" spans="1:13" x14ac:dyDescent="0.2">
      <c r="A1550" t="s">
        <v>19</v>
      </c>
      <c r="B1550" t="s">
        <v>19</v>
      </c>
      <c r="C1550" t="s">
        <v>19</v>
      </c>
      <c r="D1550" t="s">
        <v>19</v>
      </c>
      <c r="E1550" t="s">
        <v>19</v>
      </c>
      <c r="F1550" t="s">
        <v>19</v>
      </c>
      <c r="G1550" t="s">
        <v>19</v>
      </c>
      <c r="H1550" t="s">
        <v>19</v>
      </c>
      <c r="I1550" t="s">
        <v>19</v>
      </c>
      <c r="J1550">
        <f t="shared" si="314"/>
        <v>1525</v>
      </c>
      <c r="K1550" t="b">
        <f t="array" ref="K1550" xml:space="preserve"> AND(EXACT(A1550:I1550,A1550))</f>
        <v>1</v>
      </c>
      <c r="L1550">
        <f t="shared" si="316"/>
        <v>1</v>
      </c>
      <c r="M1550">
        <f t="shared" si="315"/>
        <v>0</v>
      </c>
    </row>
    <row r="1551" spans="1:13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>
        <f t="shared" si="314"/>
        <v>1526</v>
      </c>
      <c r="K1551" t="b">
        <f t="array" ref="K1551" xml:space="preserve"> AND(EXACT(A1551:I1551,A1551))</f>
        <v>1</v>
      </c>
      <c r="L1551">
        <f t="shared" si="316"/>
        <v>1</v>
      </c>
      <c r="M1551">
        <f t="shared" si="315"/>
        <v>0</v>
      </c>
    </row>
    <row r="1552" spans="1:13" x14ac:dyDescent="0.2">
      <c r="A1552" t="s">
        <v>4</v>
      </c>
      <c r="B1552" t="s">
        <v>4</v>
      </c>
      <c r="C1552" t="s">
        <v>4</v>
      </c>
      <c r="D1552" t="s">
        <v>4</v>
      </c>
      <c r="E1552" t="s">
        <v>4</v>
      </c>
      <c r="F1552" t="s">
        <v>4</v>
      </c>
      <c r="G1552" t="s">
        <v>4</v>
      </c>
      <c r="H1552" t="s">
        <v>4</v>
      </c>
      <c r="I1552" t="s">
        <v>4</v>
      </c>
      <c r="J1552">
        <f t="shared" si="314"/>
        <v>1527</v>
      </c>
      <c r="K1552" t="b">
        <f t="array" ref="K1552" xml:space="preserve"> AND(EXACT(A1552:I1552,A1552))</f>
        <v>1</v>
      </c>
      <c r="L1552">
        <f t="shared" si="316"/>
        <v>1</v>
      </c>
      <c r="M1552">
        <f t="shared" si="315"/>
        <v>0</v>
      </c>
    </row>
    <row r="1553" spans="1:13" x14ac:dyDescent="0.2">
      <c r="A1553" t="s">
        <v>20</v>
      </c>
      <c r="B1553" t="s">
        <v>20</v>
      </c>
      <c r="C1553" t="s">
        <v>20</v>
      </c>
      <c r="D1553" t="s">
        <v>20</v>
      </c>
      <c r="E1553" t="s">
        <v>20</v>
      </c>
      <c r="F1553" t="s">
        <v>20</v>
      </c>
      <c r="G1553" t="s">
        <v>20</v>
      </c>
      <c r="H1553" t="s">
        <v>20</v>
      </c>
      <c r="I1553" t="s">
        <v>20</v>
      </c>
      <c r="J1553">
        <f t="shared" si="314"/>
        <v>1528</v>
      </c>
      <c r="K1553" t="b">
        <f t="array" ref="K1553" xml:space="preserve"> AND(EXACT(A1553:I1553,A1553))</f>
        <v>1</v>
      </c>
      <c r="L1553">
        <f t="shared" si="316"/>
        <v>1</v>
      </c>
      <c r="M1553">
        <f t="shared" si="315"/>
        <v>0</v>
      </c>
    </row>
    <row r="1554" spans="1:13" x14ac:dyDescent="0.2">
      <c r="A1554" t="s">
        <v>11</v>
      </c>
      <c r="B1554" t="s">
        <v>11</v>
      </c>
      <c r="C1554" t="s">
        <v>11</v>
      </c>
      <c r="D1554" t="s">
        <v>11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  <c r="J1554">
        <f t="shared" si="314"/>
        <v>1529</v>
      </c>
      <c r="K1554" t="b">
        <f t="array" ref="K1554" xml:space="preserve"> AND(EXACT(A1554:I1554,A1554))</f>
        <v>1</v>
      </c>
      <c r="L1554">
        <f t="shared" si="316"/>
        <v>1</v>
      </c>
      <c r="M1554">
        <f t="shared" si="315"/>
        <v>0</v>
      </c>
    </row>
    <row r="1555" spans="1:13" x14ac:dyDescent="0.2">
      <c r="A1555" t="s">
        <v>20</v>
      </c>
      <c r="B1555" t="s">
        <v>20</v>
      </c>
      <c r="C1555" t="s">
        <v>20</v>
      </c>
      <c r="D1555" t="s">
        <v>20</v>
      </c>
      <c r="E1555" t="s">
        <v>20</v>
      </c>
      <c r="F1555" t="s">
        <v>20</v>
      </c>
      <c r="G1555" t="s">
        <v>20</v>
      </c>
      <c r="H1555" t="s">
        <v>20</v>
      </c>
      <c r="I1555" t="s">
        <v>20</v>
      </c>
      <c r="J1555">
        <f t="shared" si="314"/>
        <v>1530</v>
      </c>
      <c r="K1555" t="b">
        <f t="array" ref="K1555" xml:space="preserve"> AND(EXACT(A1555:I1555,A1555))</f>
        <v>1</v>
      </c>
      <c r="L1555">
        <f t="shared" si="316"/>
        <v>1</v>
      </c>
      <c r="M1555">
        <f t="shared" si="315"/>
        <v>0</v>
      </c>
    </row>
    <row r="1556" spans="1:13" x14ac:dyDescent="0.2">
      <c r="A1556" t="s">
        <v>20</v>
      </c>
      <c r="B1556" t="s">
        <v>20</v>
      </c>
      <c r="C1556" t="s">
        <v>20</v>
      </c>
      <c r="D1556" t="s">
        <v>20</v>
      </c>
      <c r="E1556" t="s">
        <v>20</v>
      </c>
      <c r="F1556" t="s">
        <v>20</v>
      </c>
      <c r="G1556" t="s">
        <v>20</v>
      </c>
      <c r="H1556" t="s">
        <v>20</v>
      </c>
      <c r="I1556" t="s">
        <v>20</v>
      </c>
      <c r="J1556">
        <f t="shared" si="314"/>
        <v>1531</v>
      </c>
      <c r="K1556" t="b">
        <f t="array" ref="K1556" xml:space="preserve"> AND(EXACT(A1556:I1556,A1556))</f>
        <v>1</v>
      </c>
      <c r="L1556">
        <f t="shared" si="316"/>
        <v>1</v>
      </c>
      <c r="M1556">
        <f t="shared" si="315"/>
        <v>0</v>
      </c>
    </row>
    <row r="1557" spans="1:13" x14ac:dyDescent="0.2">
      <c r="A1557" t="s">
        <v>21</v>
      </c>
      <c r="B1557" t="s">
        <v>21</v>
      </c>
      <c r="C1557" t="s">
        <v>21</v>
      </c>
      <c r="D1557" t="s">
        <v>21</v>
      </c>
      <c r="E1557" t="s">
        <v>21</v>
      </c>
      <c r="F1557" t="s">
        <v>21</v>
      </c>
      <c r="G1557" t="s">
        <v>21</v>
      </c>
      <c r="H1557" t="s">
        <v>21</v>
      </c>
      <c r="I1557" t="s">
        <v>21</v>
      </c>
      <c r="J1557">
        <f t="shared" si="314"/>
        <v>1532</v>
      </c>
      <c r="K1557" t="b">
        <f t="array" ref="K1557" xml:space="preserve"> AND(EXACT(A1557:I1557,A1557))</f>
        <v>1</v>
      </c>
      <c r="L1557">
        <f t="shared" si="316"/>
        <v>1</v>
      </c>
      <c r="M1557">
        <f t="shared" si="315"/>
        <v>0</v>
      </c>
    </row>
    <row r="1558" spans="1:13" x14ac:dyDescent="0.2">
      <c r="A1558" t="s">
        <v>4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>
        <f t="shared" si="314"/>
        <v>1533</v>
      </c>
      <c r="K1558" t="b">
        <f t="array" ref="K1558" xml:space="preserve"> AND(EXACT(A1558:I1558,A1558))</f>
        <v>1</v>
      </c>
      <c r="L1558">
        <f t="shared" si="316"/>
        <v>1</v>
      </c>
      <c r="M1558">
        <f t="shared" si="315"/>
        <v>0</v>
      </c>
    </row>
    <row r="1559" spans="1:13" x14ac:dyDescent="0.2">
      <c r="A1559" t="s">
        <v>20</v>
      </c>
      <c r="B1559" t="s">
        <v>20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>
        <f t="shared" si="314"/>
        <v>1534</v>
      </c>
      <c r="K1559" t="b">
        <f t="array" ref="K1559" xml:space="preserve"> AND(EXACT(A1559:I1559,A1559))</f>
        <v>1</v>
      </c>
      <c r="L1559">
        <f t="shared" si="316"/>
        <v>1</v>
      </c>
      <c r="M1559">
        <f t="shared" si="315"/>
        <v>0</v>
      </c>
    </row>
    <row r="1560" spans="1:13" x14ac:dyDescent="0.2">
      <c r="A1560" t="s">
        <v>14</v>
      </c>
      <c r="B1560" t="s">
        <v>14</v>
      </c>
      <c r="C1560" t="s">
        <v>14</v>
      </c>
      <c r="D1560" t="s">
        <v>14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>
        <f t="shared" si="314"/>
        <v>1535</v>
      </c>
      <c r="K1560" t="b">
        <f t="array" ref="K1560" xml:space="preserve"> AND(EXACT(A1560:I1560,A1560))</f>
        <v>1</v>
      </c>
      <c r="L1560">
        <f t="shared" si="316"/>
        <v>1</v>
      </c>
      <c r="M1560">
        <f t="shared" si="315"/>
        <v>0</v>
      </c>
    </row>
    <row r="1561" spans="1:13" x14ac:dyDescent="0.2">
      <c r="A1561" t="s">
        <v>3</v>
      </c>
      <c r="B1561" t="s">
        <v>3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>
        <f t="shared" si="314"/>
        <v>1536</v>
      </c>
      <c r="K1561" t="b">
        <f t="array" ref="K1561" xml:space="preserve"> AND(EXACT(A1561:I1561,A1561))</f>
        <v>1</v>
      </c>
      <c r="L1561">
        <f t="shared" si="316"/>
        <v>1</v>
      </c>
      <c r="M1561">
        <f t="shared" si="315"/>
        <v>0</v>
      </c>
    </row>
    <row r="1562" spans="1:13" x14ac:dyDescent="0.2">
      <c r="A1562" t="s">
        <v>7</v>
      </c>
      <c r="B1562" t="s">
        <v>7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  <c r="H1562" t="s">
        <v>7</v>
      </c>
      <c r="I1562" t="s">
        <v>7</v>
      </c>
      <c r="J1562">
        <f t="shared" si="314"/>
        <v>1537</v>
      </c>
      <c r="K1562" t="b">
        <f t="array" ref="K1562" xml:space="preserve"> AND(EXACT(A1562:I1562,A1562))</f>
        <v>1</v>
      </c>
      <c r="L1562">
        <f t="shared" si="316"/>
        <v>1</v>
      </c>
      <c r="M1562">
        <f t="shared" si="315"/>
        <v>0</v>
      </c>
    </row>
    <row r="1563" spans="1:13" x14ac:dyDescent="0.2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  <c r="J1563">
        <f t="shared" ref="J1563:J1626" si="317">IF(A1563="-",J1562+0,J1562+1)</f>
        <v>1538</v>
      </c>
      <c r="K1563" t="b">
        <f t="array" ref="K1563" xml:space="preserve"> AND(EXACT(A1563:I1563,A1563))</f>
        <v>1</v>
      </c>
      <c r="L1563">
        <f t="shared" si="316"/>
        <v>1</v>
      </c>
      <c r="M1563">
        <f t="shared" ref="M1563:M1626" si="318">COUNTIF(A1563:I1563,"-")</f>
        <v>0</v>
      </c>
    </row>
    <row r="1564" spans="1:13" x14ac:dyDescent="0.2">
      <c r="A1564" t="s">
        <v>20</v>
      </c>
      <c r="B1564" t="s">
        <v>20</v>
      </c>
      <c r="C1564" t="s">
        <v>20</v>
      </c>
      <c r="D1564" t="s">
        <v>20</v>
      </c>
      <c r="E1564" t="s">
        <v>20</v>
      </c>
      <c r="F1564" t="s">
        <v>20</v>
      </c>
      <c r="G1564" t="s">
        <v>20</v>
      </c>
      <c r="H1564" t="s">
        <v>20</v>
      </c>
      <c r="I1564" t="s">
        <v>20</v>
      </c>
      <c r="J1564">
        <f t="shared" si="317"/>
        <v>1539</v>
      </c>
      <c r="K1564" t="b">
        <f t="array" ref="K1564" xml:space="preserve"> AND(EXACT(A1564:I1564,A1564))</f>
        <v>1</v>
      </c>
      <c r="L1564">
        <f t="shared" si="316"/>
        <v>1</v>
      </c>
      <c r="M1564">
        <f t="shared" si="318"/>
        <v>0</v>
      </c>
    </row>
    <row r="1565" spans="1:13" x14ac:dyDescent="0.2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f t="shared" si="317"/>
        <v>1540</v>
      </c>
      <c r="K1565" t="b">
        <f t="array" ref="K1565" xml:space="preserve"> AND(EXACT(A1565:I1565,A1565))</f>
        <v>1</v>
      </c>
      <c r="L1565">
        <f t="shared" si="316"/>
        <v>1</v>
      </c>
      <c r="M1565">
        <f t="shared" si="318"/>
        <v>0</v>
      </c>
    </row>
    <row r="1566" spans="1:13" x14ac:dyDescent="0.2">
      <c r="A1566" t="s">
        <v>5</v>
      </c>
      <c r="B1566" t="s">
        <v>5</v>
      </c>
      <c r="C1566" t="s">
        <v>5</v>
      </c>
      <c r="D1566" t="s">
        <v>5</v>
      </c>
      <c r="E1566" t="s">
        <v>5</v>
      </c>
      <c r="F1566" t="s">
        <v>5</v>
      </c>
      <c r="G1566" t="s">
        <v>5</v>
      </c>
      <c r="H1566" t="s">
        <v>5</v>
      </c>
      <c r="I1566" t="s">
        <v>5</v>
      </c>
      <c r="J1566">
        <f t="shared" si="317"/>
        <v>1541</v>
      </c>
      <c r="K1566" t="b">
        <f t="array" ref="K1566" xml:space="preserve"> AND(EXACT(A1566:I1566,A1566))</f>
        <v>1</v>
      </c>
      <c r="L1566">
        <f t="shared" si="316"/>
        <v>1</v>
      </c>
      <c r="M1566">
        <f t="shared" si="318"/>
        <v>0</v>
      </c>
    </row>
    <row r="1567" spans="1:13" x14ac:dyDescent="0.2">
      <c r="A1567" t="s">
        <v>7</v>
      </c>
      <c r="B1567" t="s">
        <v>7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  <c r="H1567" t="s">
        <v>7</v>
      </c>
      <c r="I1567" t="s">
        <v>7</v>
      </c>
      <c r="J1567">
        <f t="shared" si="317"/>
        <v>1542</v>
      </c>
      <c r="K1567" t="b">
        <f t="array" ref="K1567" xml:space="preserve"> AND(EXACT(A1567:I1567,A1567))</f>
        <v>1</v>
      </c>
      <c r="L1567">
        <f t="shared" si="316"/>
        <v>1</v>
      </c>
      <c r="M1567">
        <f t="shared" si="318"/>
        <v>0</v>
      </c>
    </row>
    <row r="1568" spans="1:13" x14ac:dyDescent="0.2">
      <c r="A1568" t="s">
        <v>5</v>
      </c>
      <c r="B1568" t="s">
        <v>5</v>
      </c>
      <c r="C1568" t="s">
        <v>5</v>
      </c>
      <c r="D1568" t="s">
        <v>5</v>
      </c>
      <c r="E1568" t="s">
        <v>5</v>
      </c>
      <c r="F1568" t="s">
        <v>5</v>
      </c>
      <c r="G1568" t="s">
        <v>5</v>
      </c>
      <c r="H1568" t="s">
        <v>5</v>
      </c>
      <c r="I1568" t="s">
        <v>5</v>
      </c>
      <c r="J1568">
        <f t="shared" si="317"/>
        <v>1543</v>
      </c>
      <c r="K1568" t="b">
        <f t="array" ref="K1568" xml:space="preserve"> AND(EXACT(A1568:I1568,A1568))</f>
        <v>1</v>
      </c>
      <c r="L1568">
        <f t="shared" si="316"/>
        <v>1</v>
      </c>
      <c r="M1568">
        <f t="shared" si="318"/>
        <v>0</v>
      </c>
    </row>
    <row r="1569" spans="1:13" x14ac:dyDescent="0.2">
      <c r="A1569" t="s">
        <v>22</v>
      </c>
      <c r="B1569" t="s">
        <v>22</v>
      </c>
      <c r="C1569" t="s">
        <v>22</v>
      </c>
      <c r="D1569" t="s">
        <v>22</v>
      </c>
      <c r="E1569" t="s">
        <v>22</v>
      </c>
      <c r="F1569" t="s">
        <v>22</v>
      </c>
      <c r="G1569" t="s">
        <v>22</v>
      </c>
      <c r="H1569" t="s">
        <v>22</v>
      </c>
      <c r="I1569" t="s">
        <v>22</v>
      </c>
      <c r="J1569">
        <f t="shared" si="317"/>
        <v>1544</v>
      </c>
      <c r="K1569" t="b">
        <f t="array" ref="K1569" xml:space="preserve"> AND(EXACT(A1569:I1569,A1569))</f>
        <v>1</v>
      </c>
      <c r="L1569">
        <f t="shared" si="316"/>
        <v>1</v>
      </c>
      <c r="M1569">
        <f t="shared" si="318"/>
        <v>0</v>
      </c>
    </row>
    <row r="1570" spans="1:13" x14ac:dyDescent="0.2">
      <c r="A1570" t="s">
        <v>15</v>
      </c>
      <c r="B1570" t="s">
        <v>15</v>
      </c>
      <c r="C1570" t="s">
        <v>15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15</v>
      </c>
      <c r="J1570">
        <f t="shared" si="317"/>
        <v>1545</v>
      </c>
      <c r="K1570" t="b">
        <f t="array" ref="K1570" xml:space="preserve"> AND(EXACT(A1570:I1570,A1570))</f>
        <v>1</v>
      </c>
      <c r="L1570">
        <f t="shared" si="316"/>
        <v>1</v>
      </c>
      <c r="M1570">
        <f t="shared" si="318"/>
        <v>0</v>
      </c>
    </row>
    <row r="1571" spans="1:13" x14ac:dyDescent="0.2">
      <c r="A1571" t="s">
        <v>7</v>
      </c>
      <c r="B1571" t="s">
        <v>7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  <c r="H1571" t="s">
        <v>7</v>
      </c>
      <c r="I1571" t="s">
        <v>7</v>
      </c>
      <c r="J1571">
        <f t="shared" si="317"/>
        <v>1546</v>
      </c>
      <c r="K1571" t="b">
        <f t="array" ref="K1571" xml:space="preserve"> AND(EXACT(A1571:I1571,A1571))</f>
        <v>1</v>
      </c>
      <c r="L1571">
        <f t="shared" si="316"/>
        <v>1</v>
      </c>
      <c r="M1571">
        <f t="shared" si="318"/>
        <v>0</v>
      </c>
    </row>
    <row r="1572" spans="1:13" x14ac:dyDescent="0.2">
      <c r="A1572" t="s">
        <v>18</v>
      </c>
      <c r="B1572" t="s">
        <v>18</v>
      </c>
      <c r="C1572" t="s">
        <v>18</v>
      </c>
      <c r="D1572" t="s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>
        <f t="shared" si="317"/>
        <v>1547</v>
      </c>
      <c r="K1572" t="b">
        <f t="array" ref="K1572" xml:space="preserve"> AND(EXACT(A1572:I1572,A1572))</f>
        <v>1</v>
      </c>
      <c r="L1572">
        <f t="shared" si="316"/>
        <v>1</v>
      </c>
      <c r="M1572">
        <f t="shared" si="318"/>
        <v>0</v>
      </c>
    </row>
    <row r="1573" spans="1:13" x14ac:dyDescent="0.2">
      <c r="A1573" t="s">
        <v>8</v>
      </c>
      <c r="B1573" t="s">
        <v>8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  <c r="H1573" t="s">
        <v>8</v>
      </c>
      <c r="I1573" t="s">
        <v>8</v>
      </c>
      <c r="J1573">
        <f t="shared" si="317"/>
        <v>1548</v>
      </c>
      <c r="K1573" t="b">
        <f t="array" ref="K1573" xml:space="preserve"> AND(EXACT(A1573:I1573,A1573))</f>
        <v>1</v>
      </c>
      <c r="L1573">
        <f t="shared" si="316"/>
        <v>1</v>
      </c>
      <c r="M1573">
        <f t="shared" si="318"/>
        <v>0</v>
      </c>
    </row>
    <row r="1574" spans="1:13" hidden="1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9</v>
      </c>
      <c r="J1574">
        <f t="shared" si="317"/>
        <v>1549</v>
      </c>
      <c r="K1574" t="b">
        <f t="array" ref="K1574" xml:space="preserve"> AND(EXACT(A1574:I1574,A1574))</f>
        <v>0</v>
      </c>
      <c r="L1574">
        <f t="shared" si="316"/>
        <v>0</v>
      </c>
      <c r="M1574">
        <f t="shared" si="318"/>
        <v>0</v>
      </c>
    </row>
    <row r="1575" spans="1:13" x14ac:dyDescent="0.2">
      <c r="A1575" t="s">
        <v>8</v>
      </c>
      <c r="B1575" t="s">
        <v>8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  <c r="H1575" t="s">
        <v>8</v>
      </c>
      <c r="I1575" t="s">
        <v>8</v>
      </c>
      <c r="J1575">
        <f t="shared" si="317"/>
        <v>1550</v>
      </c>
      <c r="K1575" t="b">
        <f t="array" ref="K1575" xml:space="preserve"> AND(EXACT(A1575:I1575,A1575))</f>
        <v>1</v>
      </c>
      <c r="L1575">
        <f t="shared" si="316"/>
        <v>1</v>
      </c>
      <c r="M1575">
        <f t="shared" si="318"/>
        <v>0</v>
      </c>
    </row>
    <row r="1576" spans="1:13" hidden="1" x14ac:dyDescent="0.2">
      <c r="A1576" t="s">
        <v>19</v>
      </c>
      <c r="B1576" t="s">
        <v>19</v>
      </c>
      <c r="C1576" t="s">
        <v>19</v>
      </c>
      <c r="D1576" t="s">
        <v>19</v>
      </c>
      <c r="E1576" t="s">
        <v>19</v>
      </c>
      <c r="F1576" t="s">
        <v>19</v>
      </c>
      <c r="G1576" t="s">
        <v>19</v>
      </c>
      <c r="H1576" t="s">
        <v>19</v>
      </c>
      <c r="I1576" t="s">
        <v>21</v>
      </c>
      <c r="J1576">
        <f t="shared" si="317"/>
        <v>1551</v>
      </c>
      <c r="K1576" t="b">
        <f t="array" ref="K1576" xml:space="preserve"> AND(EXACT(A1576:I1576,A1576))</f>
        <v>0</v>
      </c>
      <c r="L1576">
        <f t="shared" si="316"/>
        <v>0</v>
      </c>
      <c r="M1576">
        <f t="shared" si="318"/>
        <v>0</v>
      </c>
    </row>
    <row r="1577" spans="1:13" x14ac:dyDescent="0.2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>
        <f t="shared" si="317"/>
        <v>1552</v>
      </c>
      <c r="K1577" t="b">
        <f t="array" ref="K1577" xml:space="preserve"> AND(EXACT(A1577:I1577,A1577))</f>
        <v>1</v>
      </c>
      <c r="L1577">
        <f t="shared" si="316"/>
        <v>1</v>
      </c>
      <c r="M1577">
        <f t="shared" si="318"/>
        <v>0</v>
      </c>
    </row>
    <row r="1578" spans="1:13" hidden="1" x14ac:dyDescent="0.2">
      <c r="A1578" t="s">
        <v>19</v>
      </c>
      <c r="B1578" t="s">
        <v>19</v>
      </c>
      <c r="C1578" t="s">
        <v>21</v>
      </c>
      <c r="D1578" t="s">
        <v>19</v>
      </c>
      <c r="E1578" t="s">
        <v>19</v>
      </c>
      <c r="F1578" t="s">
        <v>19</v>
      </c>
      <c r="G1578" t="s">
        <v>19</v>
      </c>
      <c r="H1578" t="s">
        <v>19</v>
      </c>
      <c r="I1578" t="s">
        <v>19</v>
      </c>
      <c r="J1578">
        <f t="shared" si="317"/>
        <v>1553</v>
      </c>
      <c r="K1578" t="b">
        <f t="array" ref="K1578" xml:space="preserve"> AND(EXACT(A1578:I1578,A1578))</f>
        <v>0</v>
      </c>
      <c r="L1578">
        <f t="shared" si="316"/>
        <v>0</v>
      </c>
      <c r="M1578">
        <f t="shared" si="318"/>
        <v>0</v>
      </c>
    </row>
    <row r="1579" spans="1:13" hidden="1" x14ac:dyDescent="0.2">
      <c r="A1579" t="s">
        <v>7</v>
      </c>
      <c r="B1579" t="s">
        <v>7</v>
      </c>
      <c r="C1579" t="s">
        <v>7</v>
      </c>
      <c r="D1579" t="s">
        <v>7</v>
      </c>
      <c r="E1579" t="s">
        <v>7</v>
      </c>
      <c r="F1579" t="s">
        <v>7</v>
      </c>
      <c r="G1579" t="s">
        <v>20</v>
      </c>
      <c r="H1579" t="s">
        <v>20</v>
      </c>
      <c r="I1579" t="s">
        <v>20</v>
      </c>
      <c r="J1579">
        <f t="shared" si="317"/>
        <v>1554</v>
      </c>
      <c r="K1579" t="b">
        <f t="array" ref="K1579" xml:space="preserve"> AND(EXACT(A1579:I1579,A1579))</f>
        <v>0</v>
      </c>
      <c r="L1579">
        <f t="shared" si="316"/>
        <v>0</v>
      </c>
      <c r="M1579">
        <f t="shared" si="318"/>
        <v>0</v>
      </c>
    </row>
    <row r="1580" spans="1:13" x14ac:dyDescent="0.2">
      <c r="A1580" t="s">
        <v>19</v>
      </c>
      <c r="B1580" t="s">
        <v>19</v>
      </c>
      <c r="C1580" t="s">
        <v>19</v>
      </c>
      <c r="D1580" t="s">
        <v>19</v>
      </c>
      <c r="E1580" t="s">
        <v>19</v>
      </c>
      <c r="F1580" t="s">
        <v>19</v>
      </c>
      <c r="G1580" t="s">
        <v>19</v>
      </c>
      <c r="H1580" t="s">
        <v>19</v>
      </c>
      <c r="I1580" t="s">
        <v>19</v>
      </c>
      <c r="J1580">
        <f t="shared" si="317"/>
        <v>1555</v>
      </c>
      <c r="K1580" t="b">
        <f t="array" ref="K1580" xml:space="preserve"> AND(EXACT(A1580:I1580,A1580))</f>
        <v>1</v>
      </c>
      <c r="L1580">
        <f t="shared" si="316"/>
        <v>1</v>
      </c>
      <c r="M1580">
        <f t="shared" si="318"/>
        <v>0</v>
      </c>
    </row>
    <row r="1581" spans="1:13" hidden="1" x14ac:dyDescent="0.2">
      <c r="A1581" t="s">
        <v>17</v>
      </c>
      <c r="B1581" t="s">
        <v>17</v>
      </c>
      <c r="C1581" t="s">
        <v>17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>
        <f t="shared" si="317"/>
        <v>1556</v>
      </c>
      <c r="K1581" t="b">
        <f t="array" ref="K1581" xml:space="preserve"> AND(EXACT(A1581:I1581,A1581))</f>
        <v>0</v>
      </c>
      <c r="L1581">
        <f t="shared" si="316"/>
        <v>0</v>
      </c>
      <c r="M1581">
        <f t="shared" si="318"/>
        <v>0</v>
      </c>
    </row>
    <row r="1582" spans="1:13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>
        <f t="shared" si="317"/>
        <v>1557</v>
      </c>
      <c r="K1582" t="b">
        <f t="array" ref="K1582" xml:space="preserve"> AND(EXACT(A1582:I1582,A1582))</f>
        <v>1</v>
      </c>
      <c r="L1582">
        <f t="shared" si="316"/>
        <v>1</v>
      </c>
      <c r="M1582">
        <f t="shared" si="318"/>
        <v>0</v>
      </c>
    </row>
    <row r="1583" spans="1:13" x14ac:dyDescent="0.2">
      <c r="A1583" t="s">
        <v>15</v>
      </c>
      <c r="B1583" t="s">
        <v>15</v>
      </c>
      <c r="C1583" t="s">
        <v>15</v>
      </c>
      <c r="D1583" t="s">
        <v>15</v>
      </c>
      <c r="E1583" t="s">
        <v>15</v>
      </c>
      <c r="F1583" t="s">
        <v>15</v>
      </c>
      <c r="G1583" t="s">
        <v>15</v>
      </c>
      <c r="H1583" t="s">
        <v>15</v>
      </c>
      <c r="I1583" t="s">
        <v>15</v>
      </c>
      <c r="J1583">
        <f t="shared" si="317"/>
        <v>1558</v>
      </c>
      <c r="K1583" t="b">
        <f t="array" ref="K1583" xml:space="preserve"> AND(EXACT(A1583:I1583,A1583))</f>
        <v>1</v>
      </c>
      <c r="L1583">
        <f t="shared" si="316"/>
        <v>1</v>
      </c>
      <c r="M1583">
        <f t="shared" si="318"/>
        <v>0</v>
      </c>
    </row>
    <row r="1584" spans="1:13" x14ac:dyDescent="0.2">
      <c r="A1584" t="s">
        <v>9</v>
      </c>
      <c r="B1584" t="s">
        <v>9</v>
      </c>
      <c r="C1584" t="s">
        <v>9</v>
      </c>
      <c r="D1584" t="s">
        <v>9</v>
      </c>
      <c r="E1584" t="s">
        <v>9</v>
      </c>
      <c r="F1584" t="s">
        <v>9</v>
      </c>
      <c r="G1584" t="s">
        <v>9</v>
      </c>
      <c r="H1584" t="s">
        <v>9</v>
      </c>
      <c r="I1584" t="s">
        <v>9</v>
      </c>
      <c r="J1584">
        <f t="shared" si="317"/>
        <v>1559</v>
      </c>
      <c r="K1584" t="b">
        <f t="array" ref="K1584" xml:space="preserve"> AND(EXACT(A1584:I1584,A1584))</f>
        <v>1</v>
      </c>
      <c r="L1584">
        <f t="shared" si="316"/>
        <v>1</v>
      </c>
      <c r="M1584">
        <f t="shared" si="318"/>
        <v>0</v>
      </c>
    </row>
    <row r="1585" spans="1:13" x14ac:dyDescent="0.2">
      <c r="A1585" t="s">
        <v>6</v>
      </c>
      <c r="B1585" t="s">
        <v>6</v>
      </c>
      <c r="C1585" t="s">
        <v>6</v>
      </c>
      <c r="D1585" t="s">
        <v>6</v>
      </c>
      <c r="E1585" t="s">
        <v>6</v>
      </c>
      <c r="F1585" t="s">
        <v>6</v>
      </c>
      <c r="G1585" t="s">
        <v>6</v>
      </c>
      <c r="H1585" t="s">
        <v>6</v>
      </c>
      <c r="I1585" t="s">
        <v>6</v>
      </c>
      <c r="J1585">
        <f t="shared" si="317"/>
        <v>1560</v>
      </c>
      <c r="K1585" t="b">
        <f t="array" ref="K1585" xml:space="preserve"> AND(EXACT(A1585:I1585,A1585))</f>
        <v>1</v>
      </c>
      <c r="L1585">
        <f t="shared" si="316"/>
        <v>1</v>
      </c>
      <c r="M1585">
        <f t="shared" si="318"/>
        <v>0</v>
      </c>
    </row>
    <row r="1586" spans="1:13" x14ac:dyDescent="0.2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17</v>
      </c>
      <c r="J1586">
        <f t="shared" si="317"/>
        <v>1561</v>
      </c>
      <c r="K1586" t="b">
        <f t="array" ref="K1586" xml:space="preserve"> AND(EXACT(A1586:I1586,A1586))</f>
        <v>1</v>
      </c>
      <c r="L1586">
        <f t="shared" si="316"/>
        <v>1</v>
      </c>
      <c r="M1586">
        <f t="shared" si="318"/>
        <v>0</v>
      </c>
    </row>
    <row r="1587" spans="1:13" hidden="1" x14ac:dyDescent="0.2">
      <c r="A1587" t="s">
        <v>7</v>
      </c>
      <c r="B1587" t="s">
        <v>7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  <c r="H1587" t="s">
        <v>7</v>
      </c>
      <c r="I1587" t="s">
        <v>6</v>
      </c>
      <c r="J1587">
        <f t="shared" si="317"/>
        <v>1562</v>
      </c>
      <c r="K1587" t="b">
        <f t="array" ref="K1587" xml:space="preserve"> AND(EXACT(A1587:I1587,A1587))</f>
        <v>0</v>
      </c>
      <c r="L1587">
        <f t="shared" si="316"/>
        <v>0</v>
      </c>
      <c r="M1587">
        <f t="shared" si="318"/>
        <v>0</v>
      </c>
    </row>
    <row r="1588" spans="1:13" x14ac:dyDescent="0.2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>
        <f t="shared" si="317"/>
        <v>1563</v>
      </c>
      <c r="K1588" t="b">
        <f t="array" ref="K1588" xml:space="preserve"> AND(EXACT(A1588:I1588,A1588))</f>
        <v>1</v>
      </c>
      <c r="L1588">
        <f t="shared" si="316"/>
        <v>1</v>
      </c>
      <c r="M1588">
        <f t="shared" si="318"/>
        <v>0</v>
      </c>
    </row>
    <row r="1589" spans="1:13" hidden="1" x14ac:dyDescent="0.2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15</v>
      </c>
      <c r="J1589">
        <f t="shared" si="317"/>
        <v>1564</v>
      </c>
      <c r="K1589" t="b">
        <f t="array" ref="K1589" xml:space="preserve"> AND(EXACT(A1589:I1589,A1589))</f>
        <v>0</v>
      </c>
      <c r="L1589">
        <f t="shared" si="316"/>
        <v>0</v>
      </c>
      <c r="M1589">
        <f t="shared" si="318"/>
        <v>0</v>
      </c>
    </row>
    <row r="1590" spans="1:13" x14ac:dyDescent="0.2">
      <c r="A1590" t="s">
        <v>8</v>
      </c>
      <c r="B1590" t="s">
        <v>8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  <c r="H1590" t="s">
        <v>8</v>
      </c>
      <c r="I1590" t="s">
        <v>8</v>
      </c>
      <c r="J1590">
        <f t="shared" si="317"/>
        <v>1565</v>
      </c>
      <c r="K1590" t="b">
        <f t="array" ref="K1590" xml:space="preserve"> AND(EXACT(A1590:I1590,A1590))</f>
        <v>1</v>
      </c>
      <c r="L1590">
        <f t="shared" si="316"/>
        <v>1</v>
      </c>
      <c r="M1590">
        <f t="shared" si="318"/>
        <v>0</v>
      </c>
    </row>
    <row r="1591" spans="1:13" x14ac:dyDescent="0.2">
      <c r="A1591" t="s">
        <v>14</v>
      </c>
      <c r="B1591" t="s">
        <v>14</v>
      </c>
      <c r="C1591" t="s">
        <v>14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>
        <f t="shared" si="317"/>
        <v>1566</v>
      </c>
      <c r="K1591" t="b">
        <f t="array" ref="K1591" xml:space="preserve"> AND(EXACT(A1591:I1591,A1591))</f>
        <v>1</v>
      </c>
      <c r="L1591">
        <f t="shared" si="316"/>
        <v>1</v>
      </c>
      <c r="M1591">
        <f t="shared" si="318"/>
        <v>0</v>
      </c>
    </row>
    <row r="1592" spans="1:13" x14ac:dyDescent="0.2">
      <c r="A1592" t="s">
        <v>11</v>
      </c>
      <c r="B1592" t="s">
        <v>11</v>
      </c>
      <c r="C1592" t="s">
        <v>11</v>
      </c>
      <c r="D1592" t="s">
        <v>11</v>
      </c>
      <c r="E1592" t="s">
        <v>11</v>
      </c>
      <c r="F1592" t="s">
        <v>11</v>
      </c>
      <c r="G1592" t="s">
        <v>11</v>
      </c>
      <c r="H1592" t="s">
        <v>11</v>
      </c>
      <c r="I1592" t="s">
        <v>11</v>
      </c>
      <c r="J1592">
        <f t="shared" si="317"/>
        <v>1567</v>
      </c>
      <c r="K1592" t="b">
        <f t="array" ref="K1592" xml:space="preserve"> AND(EXACT(A1592:I1592,A1592))</f>
        <v>1</v>
      </c>
      <c r="L1592">
        <f t="shared" si="316"/>
        <v>1</v>
      </c>
      <c r="M1592">
        <f t="shared" si="318"/>
        <v>0</v>
      </c>
    </row>
    <row r="1593" spans="1:13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>
        <f t="shared" si="317"/>
        <v>1568</v>
      </c>
      <c r="K1593" t="b">
        <f t="array" ref="K1593" xml:space="preserve"> AND(EXACT(A1593:I1593,A1593))</f>
        <v>1</v>
      </c>
      <c r="L1593">
        <f t="shared" si="316"/>
        <v>1</v>
      </c>
      <c r="M1593">
        <f t="shared" si="318"/>
        <v>0</v>
      </c>
    </row>
    <row r="1594" spans="1:13" x14ac:dyDescent="0.2">
      <c r="A1594" t="s">
        <v>13</v>
      </c>
      <c r="B1594" t="s">
        <v>13</v>
      </c>
      <c r="C1594" t="s">
        <v>13</v>
      </c>
      <c r="D1594" t="s">
        <v>13</v>
      </c>
      <c r="E1594" t="s">
        <v>13</v>
      </c>
      <c r="F1594" t="s">
        <v>13</v>
      </c>
      <c r="G1594" t="s">
        <v>13</v>
      </c>
      <c r="H1594" t="s">
        <v>13</v>
      </c>
      <c r="I1594" t="s">
        <v>13</v>
      </c>
      <c r="J1594">
        <f t="shared" si="317"/>
        <v>1569</v>
      </c>
      <c r="K1594" t="b">
        <f t="array" ref="K1594" xml:space="preserve"> AND(EXACT(A1594:I1594,A1594))</f>
        <v>1</v>
      </c>
      <c r="L1594">
        <f t="shared" si="316"/>
        <v>1</v>
      </c>
      <c r="M1594">
        <f t="shared" si="318"/>
        <v>0</v>
      </c>
    </row>
    <row r="1595" spans="1:13" x14ac:dyDescent="0.2">
      <c r="A1595" t="s">
        <v>4</v>
      </c>
      <c r="B1595" t="s">
        <v>4</v>
      </c>
      <c r="C1595" t="s">
        <v>4</v>
      </c>
      <c r="D1595" t="s">
        <v>4</v>
      </c>
      <c r="E1595" t="s">
        <v>4</v>
      </c>
      <c r="F1595" t="s">
        <v>4</v>
      </c>
      <c r="G1595" t="s">
        <v>4</v>
      </c>
      <c r="H1595" t="s">
        <v>4</v>
      </c>
      <c r="I1595" t="s">
        <v>4</v>
      </c>
      <c r="J1595">
        <f t="shared" si="317"/>
        <v>1570</v>
      </c>
      <c r="K1595" t="b">
        <f t="array" ref="K1595" xml:space="preserve"> AND(EXACT(A1595:I1595,A1595))</f>
        <v>1</v>
      </c>
      <c r="L1595">
        <f t="shared" si="316"/>
        <v>1</v>
      </c>
      <c r="M1595">
        <f t="shared" si="318"/>
        <v>0</v>
      </c>
    </row>
    <row r="1596" spans="1:13" x14ac:dyDescent="0.2">
      <c r="A1596" t="s">
        <v>3</v>
      </c>
      <c r="B1596" t="s">
        <v>3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3</v>
      </c>
      <c r="I1596" t="s">
        <v>3</v>
      </c>
      <c r="J1596">
        <f t="shared" si="317"/>
        <v>1571</v>
      </c>
      <c r="K1596" t="b">
        <f t="array" ref="K1596" xml:space="preserve"> AND(EXACT(A1596:I1596,A1596))</f>
        <v>1</v>
      </c>
      <c r="L1596">
        <f t="shared" si="316"/>
        <v>1</v>
      </c>
      <c r="M1596">
        <f t="shared" si="318"/>
        <v>0</v>
      </c>
    </row>
    <row r="1597" spans="1:13" x14ac:dyDescent="0.2">
      <c r="A1597" t="s">
        <v>21</v>
      </c>
      <c r="B1597" t="s">
        <v>21</v>
      </c>
      <c r="C1597" t="s">
        <v>21</v>
      </c>
      <c r="D1597" t="s">
        <v>21</v>
      </c>
      <c r="E1597" t="s">
        <v>21</v>
      </c>
      <c r="F1597" t="s">
        <v>21</v>
      </c>
      <c r="G1597" t="s">
        <v>21</v>
      </c>
      <c r="H1597" t="s">
        <v>21</v>
      </c>
      <c r="I1597" t="s">
        <v>21</v>
      </c>
      <c r="J1597">
        <f t="shared" si="317"/>
        <v>1572</v>
      </c>
      <c r="K1597" t="b">
        <f t="array" ref="K1597" xml:space="preserve"> AND(EXACT(A1597:I1597,A1597))</f>
        <v>1</v>
      </c>
      <c r="L1597">
        <f t="shared" si="316"/>
        <v>1</v>
      </c>
      <c r="M1597">
        <f t="shared" si="318"/>
        <v>0</v>
      </c>
    </row>
    <row r="1598" spans="1:13" x14ac:dyDescent="0.2">
      <c r="A1598" t="s">
        <v>4</v>
      </c>
      <c r="B1598" t="s">
        <v>4</v>
      </c>
      <c r="C1598" t="s">
        <v>4</v>
      </c>
      <c r="D1598" t="s">
        <v>4</v>
      </c>
      <c r="E1598" t="s">
        <v>4</v>
      </c>
      <c r="F1598" t="s">
        <v>4</v>
      </c>
      <c r="G1598" t="s">
        <v>4</v>
      </c>
      <c r="H1598" t="s">
        <v>4</v>
      </c>
      <c r="I1598" t="s">
        <v>4</v>
      </c>
      <c r="J1598">
        <f t="shared" si="317"/>
        <v>1573</v>
      </c>
      <c r="K1598" t="b">
        <f t="array" ref="K1598" xml:space="preserve"> AND(EXACT(A1598:I1598,A1598))</f>
        <v>1</v>
      </c>
      <c r="L1598">
        <f t="shared" si="316"/>
        <v>1</v>
      </c>
      <c r="M1598">
        <f t="shared" si="318"/>
        <v>0</v>
      </c>
    </row>
    <row r="1599" spans="1:13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  <c r="J1599">
        <f t="shared" si="317"/>
        <v>1574</v>
      </c>
      <c r="K1599" t="b">
        <f t="array" ref="K1599" xml:space="preserve"> AND(EXACT(A1599:I1599,A1599))</f>
        <v>1</v>
      </c>
      <c r="L1599">
        <f t="shared" si="316"/>
        <v>1</v>
      </c>
      <c r="M1599">
        <f t="shared" si="318"/>
        <v>0</v>
      </c>
    </row>
    <row r="1600" spans="1:13" x14ac:dyDescent="0.2">
      <c r="A1600" t="s">
        <v>3</v>
      </c>
      <c r="B1600" t="s">
        <v>3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3</v>
      </c>
      <c r="I1600" t="s">
        <v>3</v>
      </c>
      <c r="J1600">
        <f t="shared" si="317"/>
        <v>1575</v>
      </c>
      <c r="K1600" t="b">
        <f t="array" ref="K1600" xml:space="preserve"> AND(EXACT(A1600:I1600,A1600))</f>
        <v>1</v>
      </c>
      <c r="L1600">
        <f t="shared" si="316"/>
        <v>1</v>
      </c>
      <c r="M1600">
        <f t="shared" si="318"/>
        <v>0</v>
      </c>
    </row>
    <row r="1601" spans="1:13" x14ac:dyDescent="0.2">
      <c r="A1601" t="s">
        <v>8</v>
      </c>
      <c r="B1601" t="s">
        <v>8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  <c r="H1601" t="s">
        <v>8</v>
      </c>
      <c r="I1601" t="s">
        <v>8</v>
      </c>
      <c r="J1601">
        <f t="shared" si="317"/>
        <v>1576</v>
      </c>
      <c r="K1601" t="b">
        <f t="array" ref="K1601" xml:space="preserve"> AND(EXACT(A1601:I1601,A1601))</f>
        <v>1</v>
      </c>
      <c r="L1601">
        <f t="shared" si="316"/>
        <v>1</v>
      </c>
      <c r="M1601">
        <f t="shared" si="318"/>
        <v>0</v>
      </c>
    </row>
    <row r="1602" spans="1:13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>
        <f t="shared" si="317"/>
        <v>1577</v>
      </c>
      <c r="K1602" t="b">
        <f t="array" ref="K1602" xml:space="preserve"> AND(EXACT(A1602:I1602,A1602))</f>
        <v>1</v>
      </c>
      <c r="L1602">
        <f t="shared" si="316"/>
        <v>1</v>
      </c>
      <c r="M1602">
        <f t="shared" si="318"/>
        <v>0</v>
      </c>
    </row>
    <row r="1603" spans="1:13" hidden="1" x14ac:dyDescent="0.2">
      <c r="A1603" t="s">
        <v>21</v>
      </c>
      <c r="B1603" t="s">
        <v>21</v>
      </c>
      <c r="C1603" t="s">
        <v>21</v>
      </c>
      <c r="D1603" t="s">
        <v>21</v>
      </c>
      <c r="E1603" t="s">
        <v>21</v>
      </c>
      <c r="F1603" t="s">
        <v>21</v>
      </c>
      <c r="G1603" t="s">
        <v>21</v>
      </c>
      <c r="H1603" t="s">
        <v>21</v>
      </c>
      <c r="I1603" t="s">
        <v>18</v>
      </c>
      <c r="J1603">
        <f t="shared" si="317"/>
        <v>1578</v>
      </c>
      <c r="K1603" t="b">
        <f t="array" ref="K1603" xml:space="preserve"> AND(EXACT(A1603:I1603,A1603))</f>
        <v>0</v>
      </c>
      <c r="L1603">
        <f t="shared" si="316"/>
        <v>0</v>
      </c>
      <c r="M1603">
        <f t="shared" si="318"/>
        <v>0</v>
      </c>
    </row>
    <row r="1604" spans="1:13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>
        <f t="shared" si="317"/>
        <v>1579</v>
      </c>
      <c r="K1604" t="b">
        <f t="array" ref="K1604" xml:space="preserve"> AND(EXACT(A1604:I1604,A1604))</f>
        <v>1</v>
      </c>
      <c r="L1604">
        <f t="shared" si="316"/>
        <v>1</v>
      </c>
      <c r="M1604">
        <f t="shared" si="318"/>
        <v>0</v>
      </c>
    </row>
    <row r="1605" spans="1:13" x14ac:dyDescent="0.2">
      <c r="A1605" t="s">
        <v>11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  <c r="G1605" t="s">
        <v>11</v>
      </c>
      <c r="H1605" t="s">
        <v>11</v>
      </c>
      <c r="I1605" t="s">
        <v>11</v>
      </c>
      <c r="J1605">
        <f t="shared" si="317"/>
        <v>1580</v>
      </c>
      <c r="K1605" t="b">
        <f t="array" ref="K1605" xml:space="preserve"> AND(EXACT(A1605:I1605,A1605))</f>
        <v>1</v>
      </c>
      <c r="L1605">
        <f t="shared" si="316"/>
        <v>1</v>
      </c>
      <c r="M1605">
        <f t="shared" si="318"/>
        <v>0</v>
      </c>
    </row>
    <row r="1606" spans="1:13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>
        <f t="shared" si="317"/>
        <v>1581</v>
      </c>
      <c r="K1606" t="b">
        <f t="array" ref="K1606" xml:space="preserve"> AND(EXACT(A1606:I1606,A1606))</f>
        <v>1</v>
      </c>
      <c r="L1606">
        <f t="shared" si="316"/>
        <v>1</v>
      </c>
      <c r="M1606">
        <f t="shared" si="318"/>
        <v>0</v>
      </c>
    </row>
    <row r="1607" spans="1:13" hidden="1" x14ac:dyDescent="0.2">
      <c r="A1607" t="s">
        <v>21</v>
      </c>
      <c r="B1607" t="s">
        <v>21</v>
      </c>
      <c r="C1607" t="s">
        <v>21</v>
      </c>
      <c r="D1607" t="s">
        <v>21</v>
      </c>
      <c r="E1607" t="s">
        <v>21</v>
      </c>
      <c r="F1607" t="s">
        <v>21</v>
      </c>
      <c r="G1607" t="s">
        <v>21</v>
      </c>
      <c r="H1607" t="s">
        <v>21</v>
      </c>
      <c r="I1607" t="s">
        <v>11</v>
      </c>
      <c r="J1607">
        <f t="shared" si="317"/>
        <v>1582</v>
      </c>
      <c r="K1607" t="b">
        <f t="array" ref="K1607" xml:space="preserve"> AND(EXACT(A1607:I1607,A1607))</f>
        <v>0</v>
      </c>
      <c r="L1607">
        <f t="shared" ref="L1607:L1670" si="319">IF(COUNTIF(A1607:I1607,A1607)&gt;=8.55,1,0)</f>
        <v>0</v>
      </c>
      <c r="M1607">
        <f t="shared" si="318"/>
        <v>0</v>
      </c>
    </row>
    <row r="1608" spans="1:13" x14ac:dyDescent="0.2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>
        <f t="shared" si="317"/>
        <v>1583</v>
      </c>
      <c r="K1608" t="b">
        <f t="array" ref="K1608" xml:space="preserve"> AND(EXACT(A1608:I1608,A1608))</f>
        <v>1</v>
      </c>
      <c r="L1608">
        <f t="shared" si="319"/>
        <v>1</v>
      </c>
      <c r="M1608">
        <f t="shared" si="318"/>
        <v>0</v>
      </c>
    </row>
    <row r="1609" spans="1:13" x14ac:dyDescent="0.2">
      <c r="A1609" t="s">
        <v>7</v>
      </c>
      <c r="B1609" t="s">
        <v>7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  <c r="H1609" t="s">
        <v>7</v>
      </c>
      <c r="I1609" t="s">
        <v>7</v>
      </c>
      <c r="J1609">
        <f t="shared" si="317"/>
        <v>1584</v>
      </c>
      <c r="K1609" t="b">
        <f t="array" ref="K1609" xml:space="preserve"> AND(EXACT(A1609:I1609,A1609))</f>
        <v>1</v>
      </c>
      <c r="L1609">
        <f t="shared" si="319"/>
        <v>1</v>
      </c>
      <c r="M1609">
        <f t="shared" si="318"/>
        <v>0</v>
      </c>
    </row>
    <row r="1610" spans="1:13" x14ac:dyDescent="0.2">
      <c r="A1610" t="s">
        <v>17</v>
      </c>
      <c r="B1610" t="s">
        <v>17</v>
      </c>
      <c r="C1610" t="s">
        <v>17</v>
      </c>
      <c r="D1610" t="s">
        <v>17</v>
      </c>
      <c r="E1610" t="s">
        <v>17</v>
      </c>
      <c r="F1610" t="s">
        <v>17</v>
      </c>
      <c r="G1610" t="s">
        <v>17</v>
      </c>
      <c r="H1610" t="s">
        <v>17</v>
      </c>
      <c r="I1610" t="s">
        <v>17</v>
      </c>
      <c r="J1610">
        <f t="shared" si="317"/>
        <v>1585</v>
      </c>
      <c r="K1610" t="b">
        <f t="array" ref="K1610" xml:space="preserve"> AND(EXACT(A1610:I1610,A1610))</f>
        <v>1</v>
      </c>
      <c r="L1610">
        <f t="shared" si="319"/>
        <v>1</v>
      </c>
      <c r="M1610">
        <f t="shared" si="318"/>
        <v>0</v>
      </c>
    </row>
    <row r="1611" spans="1:13" x14ac:dyDescent="0.2">
      <c r="A1611" t="s">
        <v>18</v>
      </c>
      <c r="B1611" t="s">
        <v>18</v>
      </c>
      <c r="C1611" t="s">
        <v>18</v>
      </c>
      <c r="D1611" t="s">
        <v>18</v>
      </c>
      <c r="E1611" t="s">
        <v>18</v>
      </c>
      <c r="F1611" t="s">
        <v>18</v>
      </c>
      <c r="G1611" t="s">
        <v>18</v>
      </c>
      <c r="H1611" t="s">
        <v>18</v>
      </c>
      <c r="I1611" t="s">
        <v>18</v>
      </c>
      <c r="J1611">
        <f t="shared" si="317"/>
        <v>1586</v>
      </c>
      <c r="K1611" t="b">
        <f t="array" ref="K1611" xml:space="preserve"> AND(EXACT(A1611:I1611,A1611))</f>
        <v>1</v>
      </c>
      <c r="L1611">
        <f t="shared" si="319"/>
        <v>1</v>
      </c>
      <c r="M1611">
        <f t="shared" si="318"/>
        <v>0</v>
      </c>
    </row>
    <row r="1612" spans="1:13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>
        <f t="shared" si="317"/>
        <v>1587</v>
      </c>
      <c r="K1612" t="b">
        <f t="array" ref="K1612" xml:space="preserve"> AND(EXACT(A1612:I1612,A1612))</f>
        <v>1</v>
      </c>
      <c r="L1612">
        <f t="shared" si="319"/>
        <v>1</v>
      </c>
      <c r="M1612">
        <f t="shared" si="318"/>
        <v>0</v>
      </c>
    </row>
    <row r="1613" spans="1:13" x14ac:dyDescent="0.2">
      <c r="A1613" t="s">
        <v>17</v>
      </c>
      <c r="B1613" t="s">
        <v>17</v>
      </c>
      <c r="C1613" t="s">
        <v>17</v>
      </c>
      <c r="D1613" t="s">
        <v>17</v>
      </c>
      <c r="E1613" t="s">
        <v>17</v>
      </c>
      <c r="F1613" t="s">
        <v>17</v>
      </c>
      <c r="G1613" t="s">
        <v>17</v>
      </c>
      <c r="H1613" t="s">
        <v>17</v>
      </c>
      <c r="I1613" t="s">
        <v>17</v>
      </c>
      <c r="J1613">
        <f t="shared" si="317"/>
        <v>1588</v>
      </c>
      <c r="K1613" t="b">
        <f t="array" ref="K1613" xml:space="preserve"> AND(EXACT(A1613:I1613,A1613))</f>
        <v>1</v>
      </c>
      <c r="L1613">
        <f t="shared" si="319"/>
        <v>1</v>
      </c>
      <c r="M1613">
        <f t="shared" si="318"/>
        <v>0</v>
      </c>
    </row>
    <row r="1614" spans="1:13" x14ac:dyDescent="0.2">
      <c r="A1614" t="s">
        <v>11</v>
      </c>
      <c r="B1614" t="s">
        <v>11</v>
      </c>
      <c r="C1614" t="s">
        <v>11</v>
      </c>
      <c r="D1614" t="s">
        <v>11</v>
      </c>
      <c r="E1614" t="s">
        <v>11</v>
      </c>
      <c r="F1614" t="s">
        <v>11</v>
      </c>
      <c r="G1614" t="s">
        <v>11</v>
      </c>
      <c r="H1614" t="s">
        <v>11</v>
      </c>
      <c r="I1614" t="s">
        <v>11</v>
      </c>
      <c r="J1614">
        <f t="shared" si="317"/>
        <v>1589</v>
      </c>
      <c r="K1614" t="b">
        <f t="array" ref="K1614" xml:space="preserve"> AND(EXACT(A1614:I1614,A1614))</f>
        <v>1</v>
      </c>
      <c r="L1614">
        <f t="shared" si="319"/>
        <v>1</v>
      </c>
      <c r="M1614">
        <f t="shared" si="318"/>
        <v>0</v>
      </c>
    </row>
    <row r="1615" spans="1:13" x14ac:dyDescent="0.2">
      <c r="A1615" t="s">
        <v>8</v>
      </c>
      <c r="B1615" t="s">
        <v>8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  <c r="H1615" t="s">
        <v>8</v>
      </c>
      <c r="I1615" t="s">
        <v>8</v>
      </c>
      <c r="J1615">
        <f t="shared" si="317"/>
        <v>1590</v>
      </c>
      <c r="K1615" t="b">
        <f t="array" ref="K1615" xml:space="preserve"> AND(EXACT(A1615:I1615,A1615))</f>
        <v>1</v>
      </c>
      <c r="L1615">
        <f t="shared" si="319"/>
        <v>1</v>
      </c>
      <c r="M1615">
        <f t="shared" si="318"/>
        <v>0</v>
      </c>
    </row>
    <row r="1616" spans="1:13" hidden="1" x14ac:dyDescent="0.2">
      <c r="A1616" t="s">
        <v>16</v>
      </c>
      <c r="B1616" t="s">
        <v>16</v>
      </c>
      <c r="C1616" t="s">
        <v>13</v>
      </c>
      <c r="D1616" t="s">
        <v>16</v>
      </c>
      <c r="E1616" t="s">
        <v>13</v>
      </c>
      <c r="F1616" t="s">
        <v>13</v>
      </c>
      <c r="G1616" t="s">
        <v>16</v>
      </c>
      <c r="H1616" t="s">
        <v>16</v>
      </c>
      <c r="I1616" t="s">
        <v>17</v>
      </c>
      <c r="J1616">
        <f t="shared" si="317"/>
        <v>1591</v>
      </c>
      <c r="K1616" t="b">
        <f t="array" ref="K1616" xml:space="preserve"> AND(EXACT(A1616:I1616,A1616))</f>
        <v>0</v>
      </c>
      <c r="L1616">
        <f t="shared" si="319"/>
        <v>0</v>
      </c>
      <c r="M1616">
        <f t="shared" si="318"/>
        <v>0</v>
      </c>
    </row>
    <row r="1617" spans="1:13" x14ac:dyDescent="0.2">
      <c r="A1617" t="s">
        <v>4</v>
      </c>
      <c r="B1617" t="s">
        <v>4</v>
      </c>
      <c r="C1617" t="s">
        <v>4</v>
      </c>
      <c r="D1617" t="s">
        <v>4</v>
      </c>
      <c r="E1617" t="s">
        <v>4</v>
      </c>
      <c r="F1617" t="s">
        <v>4</v>
      </c>
      <c r="G1617" t="s">
        <v>4</v>
      </c>
      <c r="H1617" t="s">
        <v>4</v>
      </c>
      <c r="I1617" t="s">
        <v>4</v>
      </c>
      <c r="J1617">
        <f t="shared" si="317"/>
        <v>1592</v>
      </c>
      <c r="K1617" t="b">
        <f t="array" ref="K1617" xml:space="preserve"> AND(EXACT(A1617:I1617,A1617))</f>
        <v>1</v>
      </c>
      <c r="L1617">
        <f t="shared" si="319"/>
        <v>1</v>
      </c>
      <c r="M1617">
        <f t="shared" si="318"/>
        <v>0</v>
      </c>
    </row>
    <row r="1618" spans="1:13" x14ac:dyDescent="0.2">
      <c r="A1618" t="s">
        <v>8</v>
      </c>
      <c r="B1618" t="s">
        <v>8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  <c r="H1618" t="s">
        <v>8</v>
      </c>
      <c r="I1618" t="s">
        <v>8</v>
      </c>
      <c r="J1618">
        <f t="shared" si="317"/>
        <v>1593</v>
      </c>
      <c r="K1618" t="b">
        <f t="array" ref="K1618" xml:space="preserve"> AND(EXACT(A1618:I1618,A1618))</f>
        <v>1</v>
      </c>
      <c r="L1618">
        <f t="shared" si="319"/>
        <v>1</v>
      </c>
      <c r="M1618">
        <f t="shared" si="318"/>
        <v>0</v>
      </c>
    </row>
    <row r="1619" spans="1:13" hidden="1" x14ac:dyDescent="0.2">
      <c r="A1619" t="s">
        <v>17</v>
      </c>
      <c r="B1619" t="s">
        <v>17</v>
      </c>
      <c r="C1619" t="s">
        <v>17</v>
      </c>
      <c r="D1619" t="s">
        <v>16</v>
      </c>
      <c r="E1619" t="s">
        <v>17</v>
      </c>
      <c r="F1619" t="s">
        <v>17</v>
      </c>
      <c r="G1619" t="s">
        <v>17</v>
      </c>
      <c r="H1619" t="s">
        <v>17</v>
      </c>
      <c r="I1619" t="s">
        <v>13</v>
      </c>
      <c r="J1619">
        <f t="shared" si="317"/>
        <v>1594</v>
      </c>
      <c r="K1619" t="b">
        <f t="array" ref="K1619" xml:space="preserve"> AND(EXACT(A1619:I1619,A1619))</f>
        <v>0</v>
      </c>
      <c r="L1619">
        <f t="shared" si="319"/>
        <v>0</v>
      </c>
      <c r="M1619">
        <f t="shared" si="318"/>
        <v>0</v>
      </c>
    </row>
    <row r="1620" spans="1:13" x14ac:dyDescent="0.2">
      <c r="A1620" t="s">
        <v>6</v>
      </c>
      <c r="B1620" t="s">
        <v>6</v>
      </c>
      <c r="C1620" t="s">
        <v>6</v>
      </c>
      <c r="D1620" t="s">
        <v>6</v>
      </c>
      <c r="E1620" t="s">
        <v>6</v>
      </c>
      <c r="F1620" t="s">
        <v>6</v>
      </c>
      <c r="G1620" t="s">
        <v>6</v>
      </c>
      <c r="H1620" t="s">
        <v>6</v>
      </c>
      <c r="I1620" t="s">
        <v>6</v>
      </c>
      <c r="J1620">
        <f t="shared" si="317"/>
        <v>1595</v>
      </c>
      <c r="K1620" t="b">
        <f t="array" ref="K1620" xml:space="preserve"> AND(EXACT(A1620:I1620,A1620))</f>
        <v>1</v>
      </c>
      <c r="L1620">
        <f t="shared" si="319"/>
        <v>1</v>
      </c>
      <c r="M1620">
        <f t="shared" si="318"/>
        <v>0</v>
      </c>
    </row>
    <row r="1621" spans="1:13" x14ac:dyDescent="0.2">
      <c r="A1621" t="s">
        <v>22</v>
      </c>
      <c r="B1621" t="s">
        <v>22</v>
      </c>
      <c r="C1621" t="s">
        <v>22</v>
      </c>
      <c r="D1621" t="s">
        <v>22</v>
      </c>
      <c r="E1621" t="s">
        <v>22</v>
      </c>
      <c r="F1621" t="s">
        <v>22</v>
      </c>
      <c r="G1621" t="s">
        <v>22</v>
      </c>
      <c r="H1621" t="s">
        <v>22</v>
      </c>
      <c r="I1621" t="s">
        <v>22</v>
      </c>
      <c r="J1621">
        <f t="shared" si="317"/>
        <v>1596</v>
      </c>
      <c r="K1621" t="b">
        <f t="array" ref="K1621" xml:space="preserve"> AND(EXACT(A1621:I1621,A1621))</f>
        <v>1</v>
      </c>
      <c r="L1621">
        <f t="shared" si="319"/>
        <v>1</v>
      </c>
      <c r="M1621">
        <f t="shared" si="318"/>
        <v>0</v>
      </c>
    </row>
    <row r="1622" spans="1:13" x14ac:dyDescent="0.2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f t="shared" si="317"/>
        <v>1597</v>
      </c>
      <c r="K1622" t="b">
        <f t="array" ref="K1622" xml:space="preserve"> AND(EXACT(A1622:I1622,A1622))</f>
        <v>1</v>
      </c>
      <c r="L1622">
        <f t="shared" si="319"/>
        <v>1</v>
      </c>
      <c r="M1622">
        <f t="shared" si="318"/>
        <v>0</v>
      </c>
    </row>
    <row r="1623" spans="1:13" x14ac:dyDescent="0.2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>
        <f t="shared" si="317"/>
        <v>1598</v>
      </c>
      <c r="K1623" t="b">
        <f t="array" ref="K1623" xml:space="preserve"> AND(EXACT(A1623:I1623,A1623))</f>
        <v>1</v>
      </c>
      <c r="L1623">
        <f t="shared" si="319"/>
        <v>1</v>
      </c>
      <c r="M1623">
        <f t="shared" si="318"/>
        <v>0</v>
      </c>
    </row>
    <row r="1624" spans="1:13" x14ac:dyDescent="0.2">
      <c r="A1624" t="s">
        <v>15</v>
      </c>
      <c r="B1624" t="s">
        <v>15</v>
      </c>
      <c r="C1624" t="s">
        <v>15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15</v>
      </c>
      <c r="J1624">
        <f t="shared" si="317"/>
        <v>1599</v>
      </c>
      <c r="K1624" t="b">
        <f t="array" ref="K1624" xml:space="preserve"> AND(EXACT(A1624:I1624,A1624))</f>
        <v>1</v>
      </c>
      <c r="L1624">
        <f t="shared" si="319"/>
        <v>1</v>
      </c>
      <c r="M1624">
        <f t="shared" si="318"/>
        <v>0</v>
      </c>
    </row>
    <row r="1625" spans="1:13" x14ac:dyDescent="0.2">
      <c r="A1625" t="s">
        <v>22</v>
      </c>
      <c r="B1625" t="s">
        <v>22</v>
      </c>
      <c r="C1625" t="s">
        <v>22</v>
      </c>
      <c r="D1625" t="s">
        <v>22</v>
      </c>
      <c r="E1625" t="s">
        <v>22</v>
      </c>
      <c r="F1625" t="s">
        <v>22</v>
      </c>
      <c r="G1625" t="s">
        <v>22</v>
      </c>
      <c r="H1625" t="s">
        <v>22</v>
      </c>
      <c r="I1625" t="s">
        <v>22</v>
      </c>
      <c r="J1625">
        <f t="shared" si="317"/>
        <v>1600</v>
      </c>
      <c r="K1625" t="b">
        <f t="array" ref="K1625" xml:space="preserve"> AND(EXACT(A1625:I1625,A1625))</f>
        <v>1</v>
      </c>
      <c r="L1625">
        <f t="shared" si="319"/>
        <v>1</v>
      </c>
      <c r="M1625">
        <f t="shared" si="318"/>
        <v>0</v>
      </c>
    </row>
    <row r="1626" spans="1:13" x14ac:dyDescent="0.2">
      <c r="A1626" t="s">
        <v>11</v>
      </c>
      <c r="B1626" t="s">
        <v>11</v>
      </c>
      <c r="C1626" t="s">
        <v>11</v>
      </c>
      <c r="D1626" t="s">
        <v>11</v>
      </c>
      <c r="E1626" t="s">
        <v>11</v>
      </c>
      <c r="F1626" t="s">
        <v>11</v>
      </c>
      <c r="G1626" t="s">
        <v>11</v>
      </c>
      <c r="H1626" t="s">
        <v>11</v>
      </c>
      <c r="I1626" t="s">
        <v>11</v>
      </c>
      <c r="J1626">
        <f t="shared" si="317"/>
        <v>1601</v>
      </c>
      <c r="K1626" t="b">
        <f t="array" ref="K1626" xml:space="preserve"> AND(EXACT(A1626:I1626,A1626))</f>
        <v>1</v>
      </c>
      <c r="L1626">
        <f t="shared" si="319"/>
        <v>1</v>
      </c>
      <c r="M1626">
        <f t="shared" si="318"/>
        <v>0</v>
      </c>
    </row>
    <row r="1627" spans="1:13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>
        <f t="shared" ref="J1627:J1690" si="320">IF(A1627="-",J1626+0,J1626+1)</f>
        <v>1602</v>
      </c>
      <c r="K1627" t="b">
        <f t="array" ref="K1627" xml:space="preserve"> AND(EXACT(A1627:I1627,A1627))</f>
        <v>1</v>
      </c>
      <c r="L1627">
        <f t="shared" si="319"/>
        <v>1</v>
      </c>
      <c r="M1627">
        <f t="shared" ref="M1627:M1690" si="321">COUNTIF(A1627:I1627,"-")</f>
        <v>0</v>
      </c>
    </row>
    <row r="1628" spans="1:13" x14ac:dyDescent="0.2">
      <c r="A1628" t="s">
        <v>5</v>
      </c>
      <c r="B1628" t="s">
        <v>5</v>
      </c>
      <c r="C1628" t="s">
        <v>5</v>
      </c>
      <c r="D1628" t="s">
        <v>5</v>
      </c>
      <c r="E1628" t="s">
        <v>5</v>
      </c>
      <c r="F1628" t="s">
        <v>5</v>
      </c>
      <c r="G1628" t="s">
        <v>5</v>
      </c>
      <c r="H1628" t="s">
        <v>5</v>
      </c>
      <c r="I1628" t="s">
        <v>5</v>
      </c>
      <c r="J1628">
        <f t="shared" si="320"/>
        <v>1603</v>
      </c>
      <c r="K1628" t="b">
        <f t="array" ref="K1628" xml:space="preserve"> AND(EXACT(A1628:I1628,A1628))</f>
        <v>1</v>
      </c>
      <c r="L1628">
        <f t="shared" si="319"/>
        <v>1</v>
      </c>
      <c r="M1628">
        <f t="shared" si="321"/>
        <v>0</v>
      </c>
    </row>
    <row r="1629" spans="1:13" x14ac:dyDescent="0.2">
      <c r="A1629" t="s">
        <v>7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>
        <f t="shared" si="320"/>
        <v>1604</v>
      </c>
      <c r="K1629" t="b">
        <f t="array" ref="K1629" xml:space="preserve"> AND(EXACT(A1629:I1629,A1629))</f>
        <v>1</v>
      </c>
      <c r="L1629">
        <f t="shared" si="319"/>
        <v>1</v>
      </c>
      <c r="M1629">
        <f t="shared" si="321"/>
        <v>0</v>
      </c>
    </row>
    <row r="1630" spans="1:13" x14ac:dyDescent="0.2">
      <c r="A1630" t="s">
        <v>14</v>
      </c>
      <c r="B1630" t="s">
        <v>14</v>
      </c>
      <c r="C1630" t="s">
        <v>14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>
        <f t="shared" si="320"/>
        <v>1605</v>
      </c>
      <c r="K1630" t="b">
        <f t="array" ref="K1630" xml:space="preserve"> AND(EXACT(A1630:I1630,A1630))</f>
        <v>1</v>
      </c>
      <c r="L1630">
        <f t="shared" si="319"/>
        <v>1</v>
      </c>
      <c r="M1630">
        <f t="shared" si="321"/>
        <v>0</v>
      </c>
    </row>
    <row r="1631" spans="1:13" x14ac:dyDescent="0.2">
      <c r="A1631" t="s">
        <v>19</v>
      </c>
      <c r="B1631" t="s">
        <v>19</v>
      </c>
      <c r="C1631" t="s">
        <v>19</v>
      </c>
      <c r="D1631" t="s">
        <v>19</v>
      </c>
      <c r="E1631" t="s">
        <v>19</v>
      </c>
      <c r="F1631" t="s">
        <v>19</v>
      </c>
      <c r="G1631" t="s">
        <v>19</v>
      </c>
      <c r="H1631" t="s">
        <v>19</v>
      </c>
      <c r="I1631" t="s">
        <v>19</v>
      </c>
      <c r="J1631">
        <f t="shared" si="320"/>
        <v>1606</v>
      </c>
      <c r="K1631" t="b">
        <f t="array" ref="K1631" xml:space="preserve"> AND(EXACT(A1631:I1631,A1631))</f>
        <v>1</v>
      </c>
      <c r="L1631">
        <f t="shared" si="319"/>
        <v>1</v>
      </c>
      <c r="M1631">
        <f t="shared" si="321"/>
        <v>0</v>
      </c>
    </row>
    <row r="1632" spans="1:13" x14ac:dyDescent="0.2">
      <c r="A1632" t="s">
        <v>19</v>
      </c>
      <c r="B1632" t="s">
        <v>19</v>
      </c>
      <c r="C1632" t="s">
        <v>19</v>
      </c>
      <c r="D1632" t="s">
        <v>19</v>
      </c>
      <c r="E1632" t="s">
        <v>19</v>
      </c>
      <c r="F1632" t="s">
        <v>19</v>
      </c>
      <c r="G1632" t="s">
        <v>19</v>
      </c>
      <c r="H1632" t="s">
        <v>19</v>
      </c>
      <c r="I1632" t="s">
        <v>19</v>
      </c>
      <c r="J1632">
        <f t="shared" si="320"/>
        <v>1607</v>
      </c>
      <c r="K1632" t="b">
        <f t="array" ref="K1632" xml:space="preserve"> AND(EXACT(A1632:I1632,A1632))</f>
        <v>1</v>
      </c>
      <c r="L1632">
        <f t="shared" si="319"/>
        <v>1</v>
      </c>
      <c r="M1632">
        <f t="shared" si="321"/>
        <v>0</v>
      </c>
    </row>
    <row r="1633" spans="1:13" x14ac:dyDescent="0.2">
      <c r="A1633" t="s">
        <v>16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>
        <f t="shared" si="320"/>
        <v>1608</v>
      </c>
      <c r="K1633" t="b">
        <f t="array" ref="K1633" xml:space="preserve"> AND(EXACT(A1633:I1633,A1633))</f>
        <v>1</v>
      </c>
      <c r="L1633">
        <f t="shared" si="319"/>
        <v>1</v>
      </c>
      <c r="M1633">
        <f t="shared" si="321"/>
        <v>0</v>
      </c>
    </row>
    <row r="1634" spans="1:13" hidden="1" x14ac:dyDescent="0.2">
      <c r="A1634" t="s">
        <v>18</v>
      </c>
      <c r="B1634" t="s">
        <v>18</v>
      </c>
      <c r="C1634" t="s">
        <v>18</v>
      </c>
      <c r="D1634" t="s">
        <v>18</v>
      </c>
      <c r="E1634" t="s">
        <v>18</v>
      </c>
      <c r="F1634" t="s">
        <v>18</v>
      </c>
      <c r="G1634" t="s">
        <v>18</v>
      </c>
      <c r="H1634" t="s">
        <v>18</v>
      </c>
      <c r="I1634" t="s">
        <v>19</v>
      </c>
      <c r="J1634">
        <f t="shared" si="320"/>
        <v>1609</v>
      </c>
      <c r="K1634" t="b">
        <f t="array" ref="K1634" xml:space="preserve"> AND(EXACT(A1634:I1634,A1634))</f>
        <v>0</v>
      </c>
      <c r="L1634">
        <f t="shared" si="319"/>
        <v>0</v>
      </c>
      <c r="M1634">
        <f t="shared" si="321"/>
        <v>0</v>
      </c>
    </row>
    <row r="1635" spans="1:13" x14ac:dyDescent="0.2">
      <c r="A1635" t="s">
        <v>7</v>
      </c>
      <c r="B1635" t="s">
        <v>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>
        <f t="shared" si="320"/>
        <v>1610</v>
      </c>
      <c r="K1635" t="b">
        <f t="array" ref="K1635" xml:space="preserve"> AND(EXACT(A1635:I1635,A1635))</f>
        <v>1</v>
      </c>
      <c r="L1635">
        <f t="shared" si="319"/>
        <v>1</v>
      </c>
      <c r="M1635">
        <f t="shared" si="321"/>
        <v>0</v>
      </c>
    </row>
    <row r="1636" spans="1:13" x14ac:dyDescent="0.2">
      <c r="A1636" t="s">
        <v>3</v>
      </c>
      <c r="B1636" t="s">
        <v>3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>
        <f t="shared" si="320"/>
        <v>1611</v>
      </c>
      <c r="K1636" t="b">
        <f t="array" ref="K1636" xml:space="preserve"> AND(EXACT(A1636:I1636,A1636))</f>
        <v>1</v>
      </c>
      <c r="L1636">
        <f t="shared" si="319"/>
        <v>1</v>
      </c>
      <c r="M1636">
        <f t="shared" si="321"/>
        <v>0</v>
      </c>
    </row>
    <row r="1637" spans="1:13" x14ac:dyDescent="0.2">
      <c r="A1637" t="s">
        <v>6</v>
      </c>
      <c r="B1637" t="s">
        <v>6</v>
      </c>
      <c r="C1637" t="s">
        <v>6</v>
      </c>
      <c r="D1637" t="s">
        <v>6</v>
      </c>
      <c r="E1637" t="s">
        <v>6</v>
      </c>
      <c r="F1637" t="s">
        <v>6</v>
      </c>
      <c r="G1637" t="s">
        <v>6</v>
      </c>
      <c r="H1637" t="s">
        <v>6</v>
      </c>
      <c r="I1637" t="s">
        <v>6</v>
      </c>
      <c r="J1637">
        <f t="shared" si="320"/>
        <v>1612</v>
      </c>
      <c r="K1637" t="b">
        <f t="array" ref="K1637" xml:space="preserve"> AND(EXACT(A1637:I1637,A1637))</f>
        <v>1</v>
      </c>
      <c r="L1637">
        <f t="shared" si="319"/>
        <v>1</v>
      </c>
      <c r="M1637">
        <f t="shared" si="321"/>
        <v>0</v>
      </c>
    </row>
    <row r="1638" spans="1:13" x14ac:dyDescent="0.2">
      <c r="A1638" t="s">
        <v>3</v>
      </c>
      <c r="B1638" t="s">
        <v>3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 t="s">
        <v>3</v>
      </c>
      <c r="I1638" t="s">
        <v>3</v>
      </c>
      <c r="J1638">
        <f t="shared" si="320"/>
        <v>1613</v>
      </c>
      <c r="K1638" t="b">
        <f t="array" ref="K1638" xml:space="preserve"> AND(EXACT(A1638:I1638,A1638))</f>
        <v>1</v>
      </c>
      <c r="L1638">
        <f t="shared" si="319"/>
        <v>1</v>
      </c>
      <c r="M1638">
        <f t="shared" si="321"/>
        <v>0</v>
      </c>
    </row>
    <row r="1639" spans="1:13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>
        <f t="shared" si="320"/>
        <v>1614</v>
      </c>
      <c r="K1639" t="b">
        <f t="array" ref="K1639" xml:space="preserve"> AND(EXACT(A1639:I1639,A1639))</f>
        <v>1</v>
      </c>
      <c r="L1639">
        <f t="shared" si="319"/>
        <v>1</v>
      </c>
      <c r="M1639">
        <f t="shared" si="321"/>
        <v>0</v>
      </c>
    </row>
    <row r="1640" spans="1:13" hidden="1" x14ac:dyDescent="0.2">
      <c r="A1640" t="s">
        <v>6</v>
      </c>
      <c r="B1640" t="s">
        <v>6</v>
      </c>
      <c r="C1640" t="s">
        <v>6</v>
      </c>
      <c r="D1640" t="s">
        <v>6</v>
      </c>
      <c r="E1640" t="s">
        <v>6</v>
      </c>
      <c r="F1640" t="s">
        <v>6</v>
      </c>
      <c r="G1640" t="s">
        <v>6</v>
      </c>
      <c r="H1640" t="s">
        <v>6</v>
      </c>
      <c r="I1640" t="s">
        <v>3</v>
      </c>
      <c r="J1640">
        <f t="shared" si="320"/>
        <v>1615</v>
      </c>
      <c r="K1640" t="b">
        <f t="array" ref="K1640" xml:space="preserve"> AND(EXACT(A1640:I1640,A1640))</f>
        <v>0</v>
      </c>
      <c r="L1640">
        <f t="shared" si="319"/>
        <v>0</v>
      </c>
      <c r="M1640">
        <f t="shared" si="321"/>
        <v>0</v>
      </c>
    </row>
    <row r="1641" spans="1:13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>
        <f t="shared" si="320"/>
        <v>1616</v>
      </c>
      <c r="K1641" t="b">
        <f t="array" ref="K1641" xml:space="preserve"> AND(EXACT(A1641:I1641,A1641))</f>
        <v>1</v>
      </c>
      <c r="L1641">
        <f t="shared" si="319"/>
        <v>1</v>
      </c>
      <c r="M1641">
        <f t="shared" si="321"/>
        <v>0</v>
      </c>
    </row>
    <row r="1642" spans="1:13" x14ac:dyDescent="0.2">
      <c r="A1642" t="s">
        <v>6</v>
      </c>
      <c r="B1642" t="s">
        <v>6</v>
      </c>
      <c r="C1642" t="s">
        <v>6</v>
      </c>
      <c r="D1642" t="s">
        <v>6</v>
      </c>
      <c r="E1642" t="s">
        <v>6</v>
      </c>
      <c r="F1642" t="s">
        <v>6</v>
      </c>
      <c r="G1642" t="s">
        <v>6</v>
      </c>
      <c r="H1642" t="s">
        <v>6</v>
      </c>
      <c r="I1642" t="s">
        <v>6</v>
      </c>
      <c r="J1642">
        <f t="shared" si="320"/>
        <v>1617</v>
      </c>
      <c r="K1642" t="b">
        <f t="array" ref="K1642" xml:space="preserve"> AND(EXACT(A1642:I1642,A1642))</f>
        <v>1</v>
      </c>
      <c r="L1642">
        <f t="shared" si="319"/>
        <v>1</v>
      </c>
      <c r="M1642">
        <f t="shared" si="321"/>
        <v>0</v>
      </c>
    </row>
    <row r="1643" spans="1:13" x14ac:dyDescent="0.2">
      <c r="A1643" t="s">
        <v>17</v>
      </c>
      <c r="B1643" t="s">
        <v>17</v>
      </c>
      <c r="C1643" t="s">
        <v>17</v>
      </c>
      <c r="D1643" t="s">
        <v>17</v>
      </c>
      <c r="E1643" t="s">
        <v>17</v>
      </c>
      <c r="F1643" t="s">
        <v>17</v>
      </c>
      <c r="G1643" t="s">
        <v>17</v>
      </c>
      <c r="H1643" t="s">
        <v>17</v>
      </c>
      <c r="I1643" t="s">
        <v>17</v>
      </c>
      <c r="J1643">
        <f t="shared" si="320"/>
        <v>1618</v>
      </c>
      <c r="K1643" t="b">
        <f t="array" ref="K1643" xml:space="preserve"> AND(EXACT(A1643:I1643,A1643))</f>
        <v>1</v>
      </c>
      <c r="L1643">
        <f t="shared" si="319"/>
        <v>1</v>
      </c>
      <c r="M1643">
        <f t="shared" si="321"/>
        <v>0</v>
      </c>
    </row>
    <row r="1644" spans="1:13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>
        <f t="shared" si="320"/>
        <v>1619</v>
      </c>
      <c r="K1644" t="b">
        <f t="array" ref="K1644" xml:space="preserve"> AND(EXACT(A1644:I1644,A1644))</f>
        <v>1</v>
      </c>
      <c r="L1644">
        <f t="shared" si="319"/>
        <v>1</v>
      </c>
      <c r="M1644">
        <f t="shared" si="321"/>
        <v>0</v>
      </c>
    </row>
    <row r="1645" spans="1:13" x14ac:dyDescent="0.2">
      <c r="A1645" t="s">
        <v>15</v>
      </c>
      <c r="B1645" t="s">
        <v>15</v>
      </c>
      <c r="C1645" t="s">
        <v>15</v>
      </c>
      <c r="D1645" t="s">
        <v>15</v>
      </c>
      <c r="E1645" t="s">
        <v>15</v>
      </c>
      <c r="F1645" t="s">
        <v>15</v>
      </c>
      <c r="G1645" t="s">
        <v>15</v>
      </c>
      <c r="H1645" t="s">
        <v>15</v>
      </c>
      <c r="I1645" t="s">
        <v>15</v>
      </c>
      <c r="J1645">
        <f t="shared" si="320"/>
        <v>1620</v>
      </c>
      <c r="K1645" t="b">
        <f t="array" ref="K1645" xml:space="preserve"> AND(EXACT(A1645:I1645,A1645))</f>
        <v>1</v>
      </c>
      <c r="L1645">
        <f t="shared" si="319"/>
        <v>1</v>
      </c>
      <c r="M1645">
        <f t="shared" si="321"/>
        <v>0</v>
      </c>
    </row>
    <row r="1646" spans="1:13" x14ac:dyDescent="0.2">
      <c r="A1646" t="s">
        <v>3</v>
      </c>
      <c r="B1646" t="s">
        <v>3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 t="s">
        <v>3</v>
      </c>
      <c r="I1646" t="s">
        <v>3</v>
      </c>
      <c r="J1646">
        <f t="shared" si="320"/>
        <v>1621</v>
      </c>
      <c r="K1646" t="b">
        <f t="array" ref="K1646" xml:space="preserve"> AND(EXACT(A1646:I1646,A1646))</f>
        <v>1</v>
      </c>
      <c r="L1646">
        <f t="shared" si="319"/>
        <v>1</v>
      </c>
      <c r="M1646">
        <f t="shared" si="321"/>
        <v>0</v>
      </c>
    </row>
    <row r="1647" spans="1:13" x14ac:dyDescent="0.2">
      <c r="A1647" t="s">
        <v>7</v>
      </c>
      <c r="B1647" t="s">
        <v>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>
        <f t="shared" si="320"/>
        <v>1622</v>
      </c>
      <c r="K1647" t="b">
        <f t="array" ref="K1647" xml:space="preserve"> AND(EXACT(A1647:I1647,A1647))</f>
        <v>1</v>
      </c>
      <c r="L1647">
        <f t="shared" si="319"/>
        <v>1</v>
      </c>
      <c r="M1647">
        <f t="shared" si="321"/>
        <v>0</v>
      </c>
    </row>
    <row r="1648" spans="1:13" x14ac:dyDescent="0.2">
      <c r="A1648" t="s">
        <v>8</v>
      </c>
      <c r="B1648" t="s">
        <v>8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>
        <f t="shared" si="320"/>
        <v>1623</v>
      </c>
      <c r="K1648" t="b">
        <f t="array" ref="K1648" xml:space="preserve"> AND(EXACT(A1648:I1648,A1648))</f>
        <v>1</v>
      </c>
      <c r="L1648">
        <f t="shared" si="319"/>
        <v>1</v>
      </c>
      <c r="M1648">
        <f t="shared" si="321"/>
        <v>0</v>
      </c>
    </row>
    <row r="1649" spans="1:13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>
        <f t="shared" si="320"/>
        <v>1624</v>
      </c>
      <c r="K1649" t="b">
        <f t="array" ref="K1649" xml:space="preserve"> AND(EXACT(A1649:I1649,A1649))</f>
        <v>1</v>
      </c>
      <c r="L1649">
        <f t="shared" si="319"/>
        <v>1</v>
      </c>
      <c r="M1649">
        <f t="shared" si="321"/>
        <v>0</v>
      </c>
    </row>
    <row r="1650" spans="1:13" x14ac:dyDescent="0.2">
      <c r="A1650" t="s">
        <v>7</v>
      </c>
      <c r="B1650" t="s">
        <v>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>
        <f t="shared" si="320"/>
        <v>1625</v>
      </c>
      <c r="K1650" t="b">
        <f t="array" ref="K1650" xml:space="preserve"> AND(EXACT(A1650:I1650,A1650))</f>
        <v>1</v>
      </c>
      <c r="L1650">
        <f t="shared" si="319"/>
        <v>1</v>
      </c>
      <c r="M1650">
        <f t="shared" si="321"/>
        <v>0</v>
      </c>
    </row>
    <row r="1651" spans="1:13" x14ac:dyDescent="0.2">
      <c r="A1651" t="s">
        <v>4</v>
      </c>
      <c r="B1651" t="s">
        <v>4</v>
      </c>
      <c r="C1651" t="s">
        <v>4</v>
      </c>
      <c r="D1651" t="s">
        <v>4</v>
      </c>
      <c r="E1651" t="s">
        <v>4</v>
      </c>
      <c r="F1651" t="s">
        <v>4</v>
      </c>
      <c r="G1651" t="s">
        <v>4</v>
      </c>
      <c r="H1651" t="s">
        <v>4</v>
      </c>
      <c r="I1651" t="s">
        <v>4</v>
      </c>
      <c r="J1651">
        <f t="shared" si="320"/>
        <v>1626</v>
      </c>
      <c r="K1651" t="b">
        <f t="array" ref="K1651" xml:space="preserve"> AND(EXACT(A1651:I1651,A1651))</f>
        <v>1</v>
      </c>
      <c r="L1651">
        <f t="shared" si="319"/>
        <v>1</v>
      </c>
      <c r="M1651">
        <f t="shared" si="321"/>
        <v>0</v>
      </c>
    </row>
    <row r="1652" spans="1:13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>
        <f t="shared" si="320"/>
        <v>1627</v>
      </c>
      <c r="K1652" t="b">
        <f t="array" ref="K1652" xml:space="preserve"> AND(EXACT(A1652:I1652,A1652))</f>
        <v>1</v>
      </c>
      <c r="L1652">
        <f t="shared" si="319"/>
        <v>1</v>
      </c>
      <c r="M1652">
        <f t="shared" si="321"/>
        <v>0</v>
      </c>
    </row>
    <row r="1653" spans="1:13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12</v>
      </c>
      <c r="H1653" t="s">
        <v>12</v>
      </c>
      <c r="I1653" t="s">
        <v>12</v>
      </c>
      <c r="J1653">
        <f t="shared" si="320"/>
        <v>1628</v>
      </c>
      <c r="K1653" t="b">
        <f t="array" ref="K1653" xml:space="preserve"> AND(EXACT(A1653:I1653,A1653))</f>
        <v>1</v>
      </c>
      <c r="L1653">
        <f t="shared" si="319"/>
        <v>1</v>
      </c>
      <c r="M1653">
        <f t="shared" si="321"/>
        <v>0</v>
      </c>
    </row>
    <row r="1654" spans="1:13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12</v>
      </c>
      <c r="H1654" t="s">
        <v>12</v>
      </c>
      <c r="I1654" t="s">
        <v>12</v>
      </c>
      <c r="J1654">
        <f t="shared" si="320"/>
        <v>1629</v>
      </c>
      <c r="K1654" t="b">
        <f t="array" ref="K1654" xml:space="preserve"> AND(EXACT(A1654:I1654,A1654))</f>
        <v>1</v>
      </c>
      <c r="L1654">
        <f t="shared" si="319"/>
        <v>1</v>
      </c>
      <c r="M1654">
        <f t="shared" si="321"/>
        <v>0</v>
      </c>
    </row>
    <row r="1655" spans="1:13" x14ac:dyDescent="0.2">
      <c r="A1655" t="s">
        <v>14</v>
      </c>
      <c r="B1655" t="s">
        <v>14</v>
      </c>
      <c r="C1655" t="s">
        <v>14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>
        <f t="shared" si="320"/>
        <v>1630</v>
      </c>
      <c r="K1655" t="b">
        <f t="array" ref="K1655" xml:space="preserve"> AND(EXACT(A1655:I1655,A1655))</f>
        <v>1</v>
      </c>
      <c r="L1655">
        <f t="shared" si="319"/>
        <v>1</v>
      </c>
      <c r="M1655">
        <f t="shared" si="321"/>
        <v>0</v>
      </c>
    </row>
    <row r="1656" spans="1:13" x14ac:dyDescent="0.2">
      <c r="A1656" t="s">
        <v>13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>
        <f t="shared" si="320"/>
        <v>1631</v>
      </c>
      <c r="K1656" t="b">
        <f t="array" ref="K1656" xml:space="preserve"> AND(EXACT(A1656:I1656,A1656))</f>
        <v>1</v>
      </c>
      <c r="L1656">
        <f t="shared" si="319"/>
        <v>1</v>
      </c>
      <c r="M1656">
        <f t="shared" si="321"/>
        <v>0</v>
      </c>
    </row>
    <row r="1657" spans="1:13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>
        <f t="shared" si="320"/>
        <v>1632</v>
      </c>
      <c r="K1657" t="b">
        <f t="array" ref="K1657" xml:space="preserve"> AND(EXACT(A1657:I1657,A1657))</f>
        <v>1</v>
      </c>
      <c r="L1657">
        <f t="shared" si="319"/>
        <v>1</v>
      </c>
      <c r="M1657">
        <f t="shared" si="321"/>
        <v>0</v>
      </c>
    </row>
    <row r="1658" spans="1:13" x14ac:dyDescent="0.2">
      <c r="A1658" t="s">
        <v>3</v>
      </c>
      <c r="B1658" t="s">
        <v>3</v>
      </c>
      <c r="C1658" t="s">
        <v>3</v>
      </c>
      <c r="D1658" t="s">
        <v>3</v>
      </c>
      <c r="E1658" t="s">
        <v>3</v>
      </c>
      <c r="F1658" t="s">
        <v>3</v>
      </c>
      <c r="G1658" t="s">
        <v>3</v>
      </c>
      <c r="H1658" t="s">
        <v>3</v>
      </c>
      <c r="I1658" t="s">
        <v>3</v>
      </c>
      <c r="J1658">
        <f t="shared" si="320"/>
        <v>1633</v>
      </c>
      <c r="K1658" t="b">
        <f t="array" ref="K1658" xml:space="preserve"> AND(EXACT(A1658:I1658,A1658))</f>
        <v>1</v>
      </c>
      <c r="L1658">
        <f t="shared" si="319"/>
        <v>1</v>
      </c>
      <c r="M1658">
        <f t="shared" si="321"/>
        <v>0</v>
      </c>
    </row>
    <row r="1659" spans="1:13" x14ac:dyDescent="0.2">
      <c r="A1659" t="s">
        <v>8</v>
      </c>
      <c r="B1659" t="s">
        <v>8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  <c r="H1659" t="s">
        <v>8</v>
      </c>
      <c r="I1659" t="s">
        <v>8</v>
      </c>
      <c r="J1659">
        <f t="shared" si="320"/>
        <v>1634</v>
      </c>
      <c r="K1659" t="b">
        <f t="array" ref="K1659" xml:space="preserve"> AND(EXACT(A1659:I1659,A1659))</f>
        <v>1</v>
      </c>
      <c r="L1659">
        <f t="shared" si="319"/>
        <v>1</v>
      </c>
      <c r="M1659">
        <f t="shared" si="321"/>
        <v>0</v>
      </c>
    </row>
    <row r="1660" spans="1:13" x14ac:dyDescent="0.2">
      <c r="A1660" t="s">
        <v>14</v>
      </c>
      <c r="B1660" t="s">
        <v>14</v>
      </c>
      <c r="C1660" t="s">
        <v>14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>
        <f t="shared" si="320"/>
        <v>1635</v>
      </c>
      <c r="K1660" t="b">
        <f t="array" ref="K1660" xml:space="preserve"> AND(EXACT(A1660:I1660,A1660))</f>
        <v>1</v>
      </c>
      <c r="L1660">
        <f t="shared" si="319"/>
        <v>1</v>
      </c>
      <c r="M1660">
        <f t="shared" si="321"/>
        <v>0</v>
      </c>
    </row>
    <row r="1661" spans="1:13" x14ac:dyDescent="0.2">
      <c r="A1661" t="s">
        <v>11</v>
      </c>
      <c r="B1661" t="s">
        <v>11</v>
      </c>
      <c r="C1661" t="s">
        <v>11</v>
      </c>
      <c r="D1661" t="s">
        <v>11</v>
      </c>
      <c r="E1661" t="s">
        <v>11</v>
      </c>
      <c r="F1661" t="s">
        <v>11</v>
      </c>
      <c r="G1661" t="s">
        <v>11</v>
      </c>
      <c r="H1661" t="s">
        <v>11</v>
      </c>
      <c r="I1661" t="s">
        <v>11</v>
      </c>
      <c r="J1661">
        <f t="shared" si="320"/>
        <v>1636</v>
      </c>
      <c r="K1661" t="b">
        <f t="array" ref="K1661" xml:space="preserve"> AND(EXACT(A1661:I1661,A1661))</f>
        <v>1</v>
      </c>
      <c r="L1661">
        <f t="shared" si="319"/>
        <v>1</v>
      </c>
      <c r="M1661">
        <f t="shared" si="321"/>
        <v>0</v>
      </c>
    </row>
    <row r="1662" spans="1:13" x14ac:dyDescent="0.2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12</v>
      </c>
      <c r="H1662" t="s">
        <v>12</v>
      </c>
      <c r="I1662" t="s">
        <v>12</v>
      </c>
      <c r="J1662">
        <f t="shared" si="320"/>
        <v>1637</v>
      </c>
      <c r="K1662" t="b">
        <f t="array" ref="K1662" xml:space="preserve"> AND(EXACT(A1662:I1662,A1662))</f>
        <v>1</v>
      </c>
      <c r="L1662">
        <f t="shared" si="319"/>
        <v>1</v>
      </c>
      <c r="M1662">
        <f t="shared" si="321"/>
        <v>0</v>
      </c>
    </row>
    <row r="1663" spans="1:13" x14ac:dyDescent="0.2">
      <c r="A1663" t="s">
        <v>4</v>
      </c>
      <c r="B1663" t="s">
        <v>4</v>
      </c>
      <c r="C1663" t="s">
        <v>4</v>
      </c>
      <c r="D1663" t="s">
        <v>4</v>
      </c>
      <c r="E1663" t="s">
        <v>4</v>
      </c>
      <c r="F1663" t="s">
        <v>4</v>
      </c>
      <c r="G1663" t="s">
        <v>4</v>
      </c>
      <c r="H1663" t="s">
        <v>4</v>
      </c>
      <c r="I1663" t="s">
        <v>4</v>
      </c>
      <c r="J1663">
        <f t="shared" si="320"/>
        <v>1638</v>
      </c>
      <c r="K1663" t="b">
        <f t="array" ref="K1663" xml:space="preserve"> AND(EXACT(A1663:I1663,A1663))</f>
        <v>1</v>
      </c>
      <c r="L1663">
        <f t="shared" si="319"/>
        <v>1</v>
      </c>
      <c r="M1663">
        <f t="shared" si="321"/>
        <v>0</v>
      </c>
    </row>
    <row r="1664" spans="1:13" x14ac:dyDescent="0.2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>
        <f t="shared" si="320"/>
        <v>1639</v>
      </c>
      <c r="K1664" t="b">
        <f t="array" ref="K1664" xml:space="preserve"> AND(EXACT(A1664:I1664,A1664))</f>
        <v>1</v>
      </c>
      <c r="L1664">
        <f t="shared" si="319"/>
        <v>1</v>
      </c>
      <c r="M1664">
        <f t="shared" si="321"/>
        <v>0</v>
      </c>
    </row>
    <row r="1665" spans="1:13" x14ac:dyDescent="0.2">
      <c r="A1665" t="s">
        <v>6</v>
      </c>
      <c r="B1665" t="s">
        <v>6</v>
      </c>
      <c r="C1665" t="s">
        <v>6</v>
      </c>
      <c r="D1665" t="s">
        <v>6</v>
      </c>
      <c r="E1665" t="s">
        <v>6</v>
      </c>
      <c r="F1665" t="s">
        <v>6</v>
      </c>
      <c r="G1665" t="s">
        <v>6</v>
      </c>
      <c r="H1665" t="s">
        <v>6</v>
      </c>
      <c r="I1665" t="s">
        <v>6</v>
      </c>
      <c r="J1665">
        <f t="shared" si="320"/>
        <v>1640</v>
      </c>
      <c r="K1665" t="b">
        <f t="array" ref="K1665" xml:space="preserve"> AND(EXACT(A1665:I1665,A1665))</f>
        <v>1</v>
      </c>
      <c r="L1665">
        <f t="shared" si="319"/>
        <v>1</v>
      </c>
      <c r="M1665">
        <f t="shared" si="321"/>
        <v>0</v>
      </c>
    </row>
    <row r="1666" spans="1:13" x14ac:dyDescent="0.2">
      <c r="A1666" t="s">
        <v>13</v>
      </c>
      <c r="B1666" t="s">
        <v>13</v>
      </c>
      <c r="C1666" t="s">
        <v>13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  <c r="J1666">
        <f t="shared" si="320"/>
        <v>1641</v>
      </c>
      <c r="K1666" t="b">
        <f t="array" ref="K1666" xml:space="preserve"> AND(EXACT(A1666:I1666,A1666))</f>
        <v>1</v>
      </c>
      <c r="L1666">
        <f t="shared" si="319"/>
        <v>1</v>
      </c>
      <c r="M1666">
        <f t="shared" si="321"/>
        <v>0</v>
      </c>
    </row>
    <row r="1667" spans="1:13" x14ac:dyDescent="0.2">
      <c r="A1667" t="s">
        <v>6</v>
      </c>
      <c r="B1667" t="s">
        <v>6</v>
      </c>
      <c r="C1667" t="s">
        <v>6</v>
      </c>
      <c r="D1667" t="s">
        <v>6</v>
      </c>
      <c r="E1667" t="s">
        <v>6</v>
      </c>
      <c r="F1667" t="s">
        <v>6</v>
      </c>
      <c r="G1667" t="s">
        <v>6</v>
      </c>
      <c r="H1667" t="s">
        <v>6</v>
      </c>
      <c r="I1667" t="s">
        <v>6</v>
      </c>
      <c r="J1667">
        <f t="shared" si="320"/>
        <v>1642</v>
      </c>
      <c r="K1667" t="b">
        <f t="array" ref="K1667" xml:space="preserve"> AND(EXACT(A1667:I1667,A1667))</f>
        <v>1</v>
      </c>
      <c r="L1667">
        <f t="shared" si="319"/>
        <v>1</v>
      </c>
      <c r="M1667">
        <f t="shared" si="321"/>
        <v>0</v>
      </c>
    </row>
    <row r="1668" spans="1:13" x14ac:dyDescent="0.2">
      <c r="A1668" t="s">
        <v>18</v>
      </c>
      <c r="B1668" t="s">
        <v>18</v>
      </c>
      <c r="C1668" t="s">
        <v>18</v>
      </c>
      <c r="D1668" t="s">
        <v>18</v>
      </c>
      <c r="E1668" t="s">
        <v>18</v>
      </c>
      <c r="F1668" t="s">
        <v>18</v>
      </c>
      <c r="G1668" t="s">
        <v>18</v>
      </c>
      <c r="H1668" t="s">
        <v>18</v>
      </c>
      <c r="I1668" t="s">
        <v>18</v>
      </c>
      <c r="J1668">
        <f t="shared" si="320"/>
        <v>1643</v>
      </c>
      <c r="K1668" t="b">
        <f t="array" ref="K1668" xml:space="preserve"> AND(EXACT(A1668:I1668,A1668))</f>
        <v>1</v>
      </c>
      <c r="L1668">
        <f t="shared" si="319"/>
        <v>1</v>
      </c>
      <c r="M1668">
        <f t="shared" si="321"/>
        <v>0</v>
      </c>
    </row>
    <row r="1669" spans="1:13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>
        <f t="shared" si="320"/>
        <v>1644</v>
      </c>
      <c r="K1669" t="b">
        <f t="array" ref="K1669" xml:space="preserve"> AND(EXACT(A1669:I1669,A1669))</f>
        <v>1</v>
      </c>
      <c r="L1669">
        <f t="shared" si="319"/>
        <v>1</v>
      </c>
      <c r="M1669">
        <f t="shared" si="321"/>
        <v>0</v>
      </c>
    </row>
    <row r="1670" spans="1:13" x14ac:dyDescent="0.2">
      <c r="A1670" t="s">
        <v>20</v>
      </c>
      <c r="B1670" t="s">
        <v>20</v>
      </c>
      <c r="C1670" t="s">
        <v>20</v>
      </c>
      <c r="D1670" t="s">
        <v>20</v>
      </c>
      <c r="E1670" t="s">
        <v>20</v>
      </c>
      <c r="F1670" t="s">
        <v>20</v>
      </c>
      <c r="G1670" t="s">
        <v>20</v>
      </c>
      <c r="H1670" t="s">
        <v>20</v>
      </c>
      <c r="I1670" t="s">
        <v>20</v>
      </c>
      <c r="J1670">
        <f t="shared" si="320"/>
        <v>1645</v>
      </c>
      <c r="K1670" t="b">
        <f t="array" ref="K1670" xml:space="preserve"> AND(EXACT(A1670:I1670,A1670))</f>
        <v>1</v>
      </c>
      <c r="L1670">
        <f t="shared" si="319"/>
        <v>1</v>
      </c>
      <c r="M1670">
        <f t="shared" si="321"/>
        <v>0</v>
      </c>
    </row>
    <row r="1671" spans="1:13" x14ac:dyDescent="0.2">
      <c r="A1671" t="s">
        <v>5</v>
      </c>
      <c r="B1671" t="s">
        <v>5</v>
      </c>
      <c r="C1671" t="s">
        <v>5</v>
      </c>
      <c r="D1671" t="s">
        <v>5</v>
      </c>
      <c r="E1671" t="s">
        <v>5</v>
      </c>
      <c r="F1671" t="s">
        <v>5</v>
      </c>
      <c r="G1671" t="s">
        <v>5</v>
      </c>
      <c r="H1671" t="s">
        <v>5</v>
      </c>
      <c r="I1671" t="s">
        <v>5</v>
      </c>
      <c r="J1671">
        <f t="shared" si="320"/>
        <v>1646</v>
      </c>
      <c r="K1671" t="b">
        <f t="array" ref="K1671" xml:space="preserve"> AND(EXACT(A1671:I1671,A1671))</f>
        <v>1</v>
      </c>
      <c r="L1671">
        <f t="shared" ref="L1671:L1716" si="322">IF(COUNTIF(A1671:I1671,A1671)&gt;=8.55,1,0)</f>
        <v>1</v>
      </c>
      <c r="M1671">
        <f t="shared" si="321"/>
        <v>0</v>
      </c>
    </row>
    <row r="1672" spans="1:13" x14ac:dyDescent="0.2">
      <c r="A1672" t="s">
        <v>5</v>
      </c>
      <c r="B1672" t="s">
        <v>5</v>
      </c>
      <c r="C1672" t="s">
        <v>5</v>
      </c>
      <c r="D1672" t="s">
        <v>5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>
        <f t="shared" si="320"/>
        <v>1647</v>
      </c>
      <c r="K1672" t="b">
        <f t="array" ref="K1672" xml:space="preserve"> AND(EXACT(A1672:I1672,A1672))</f>
        <v>1</v>
      </c>
      <c r="L1672">
        <f t="shared" si="322"/>
        <v>1</v>
      </c>
      <c r="M1672">
        <f t="shared" si="321"/>
        <v>0</v>
      </c>
    </row>
    <row r="1673" spans="1:13" x14ac:dyDescent="0.2">
      <c r="A1673" t="s">
        <v>3</v>
      </c>
      <c r="B1673" t="s">
        <v>3</v>
      </c>
      <c r="C1673" t="s">
        <v>3</v>
      </c>
      <c r="D1673" t="s">
        <v>3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>
        <f t="shared" si="320"/>
        <v>1648</v>
      </c>
      <c r="K1673" t="b">
        <f t="array" ref="K1673" xml:space="preserve"> AND(EXACT(A1673:I1673,A1673))</f>
        <v>1</v>
      </c>
      <c r="L1673">
        <f t="shared" si="322"/>
        <v>1</v>
      </c>
      <c r="M1673">
        <f t="shared" si="321"/>
        <v>0</v>
      </c>
    </row>
    <row r="1674" spans="1:13" x14ac:dyDescent="0.2">
      <c r="A1674" t="s">
        <v>20</v>
      </c>
      <c r="B1674" t="s">
        <v>20</v>
      </c>
      <c r="C1674" t="s">
        <v>20</v>
      </c>
      <c r="D1674" t="s">
        <v>20</v>
      </c>
      <c r="E1674" t="s">
        <v>20</v>
      </c>
      <c r="F1674" t="s">
        <v>20</v>
      </c>
      <c r="G1674" t="s">
        <v>20</v>
      </c>
      <c r="H1674" t="s">
        <v>20</v>
      </c>
      <c r="I1674" t="s">
        <v>20</v>
      </c>
      <c r="J1674">
        <f t="shared" si="320"/>
        <v>1649</v>
      </c>
      <c r="K1674" t="b">
        <f t="array" ref="K1674" xml:space="preserve"> AND(EXACT(A1674:I1674,A1674))</f>
        <v>1</v>
      </c>
      <c r="L1674">
        <f t="shared" si="322"/>
        <v>1</v>
      </c>
      <c r="M1674">
        <f t="shared" si="321"/>
        <v>0</v>
      </c>
    </row>
    <row r="1675" spans="1:13" x14ac:dyDescent="0.2">
      <c r="A1675" t="s">
        <v>7</v>
      </c>
      <c r="B1675" t="s">
        <v>7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  <c r="H1675" t="s">
        <v>7</v>
      </c>
      <c r="I1675" t="s">
        <v>7</v>
      </c>
      <c r="J1675">
        <f t="shared" si="320"/>
        <v>1650</v>
      </c>
      <c r="K1675" t="b">
        <f t="array" ref="K1675" xml:space="preserve"> AND(EXACT(A1675:I1675,A1675))</f>
        <v>1</v>
      </c>
      <c r="L1675">
        <f t="shared" si="322"/>
        <v>1</v>
      </c>
      <c r="M1675">
        <f t="shared" si="321"/>
        <v>0</v>
      </c>
    </row>
    <row r="1676" spans="1:13" x14ac:dyDescent="0.2">
      <c r="A1676" t="s">
        <v>5</v>
      </c>
      <c r="B1676" t="s">
        <v>5</v>
      </c>
      <c r="C1676" t="s">
        <v>5</v>
      </c>
      <c r="D1676" t="s">
        <v>5</v>
      </c>
      <c r="E1676" t="s">
        <v>5</v>
      </c>
      <c r="F1676" t="s">
        <v>5</v>
      </c>
      <c r="G1676" t="s">
        <v>5</v>
      </c>
      <c r="H1676" t="s">
        <v>5</v>
      </c>
      <c r="I1676" t="s">
        <v>5</v>
      </c>
      <c r="J1676">
        <f t="shared" si="320"/>
        <v>1651</v>
      </c>
      <c r="K1676" t="b">
        <f t="array" ref="K1676" xml:space="preserve"> AND(EXACT(A1676:I1676,A1676))</f>
        <v>1</v>
      </c>
      <c r="L1676">
        <f t="shared" si="322"/>
        <v>1</v>
      </c>
      <c r="M1676">
        <f t="shared" si="321"/>
        <v>0</v>
      </c>
    </row>
    <row r="1677" spans="1:13" x14ac:dyDescent="0.2">
      <c r="A1677" t="s">
        <v>7</v>
      </c>
      <c r="B1677" t="s">
        <v>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  <c r="H1677" t="s">
        <v>7</v>
      </c>
      <c r="I1677" t="s">
        <v>7</v>
      </c>
      <c r="J1677">
        <f t="shared" si="320"/>
        <v>1652</v>
      </c>
      <c r="K1677" t="b">
        <f t="array" ref="K1677" xml:space="preserve"> AND(EXACT(A1677:I1677,A1677))</f>
        <v>1</v>
      </c>
      <c r="L1677">
        <f t="shared" si="322"/>
        <v>1</v>
      </c>
      <c r="M1677">
        <f t="shared" si="321"/>
        <v>0</v>
      </c>
    </row>
    <row r="1678" spans="1:13" x14ac:dyDescent="0.2">
      <c r="A1678" t="s">
        <v>14</v>
      </c>
      <c r="B1678" t="s">
        <v>14</v>
      </c>
      <c r="C1678" t="s">
        <v>14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>
        <f t="shared" si="320"/>
        <v>1653</v>
      </c>
      <c r="K1678" t="b">
        <f t="array" ref="K1678" xml:space="preserve"> AND(EXACT(A1678:I1678,A1678))</f>
        <v>1</v>
      </c>
      <c r="L1678">
        <f t="shared" si="322"/>
        <v>1</v>
      </c>
      <c r="M1678">
        <f t="shared" si="321"/>
        <v>0</v>
      </c>
    </row>
    <row r="1679" spans="1:13" x14ac:dyDescent="0.2">
      <c r="A1679" t="s">
        <v>22</v>
      </c>
      <c r="B1679" t="s">
        <v>22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22</v>
      </c>
      <c r="I1679" t="s">
        <v>22</v>
      </c>
      <c r="J1679">
        <f t="shared" si="320"/>
        <v>1654</v>
      </c>
      <c r="K1679" t="b">
        <f t="array" ref="K1679" xml:space="preserve"> AND(EXACT(A1679:I1679,A1679))</f>
        <v>1</v>
      </c>
      <c r="L1679">
        <f t="shared" si="322"/>
        <v>1</v>
      </c>
      <c r="M1679">
        <f t="shared" si="321"/>
        <v>0</v>
      </c>
    </row>
    <row r="1680" spans="1:13" x14ac:dyDescent="0.2">
      <c r="A1680" t="s">
        <v>15</v>
      </c>
      <c r="B1680" t="s">
        <v>15</v>
      </c>
      <c r="C1680" t="s">
        <v>15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15</v>
      </c>
      <c r="J1680">
        <f t="shared" si="320"/>
        <v>1655</v>
      </c>
      <c r="K1680" t="b">
        <f t="array" ref="K1680" xml:space="preserve"> AND(EXACT(A1680:I1680,A1680))</f>
        <v>1</v>
      </c>
      <c r="L1680">
        <f t="shared" si="322"/>
        <v>1</v>
      </c>
      <c r="M1680">
        <f t="shared" si="321"/>
        <v>0</v>
      </c>
    </row>
    <row r="1681" spans="1:13" x14ac:dyDescent="0.2">
      <c r="A1681" t="s">
        <v>3</v>
      </c>
      <c r="B1681" t="s">
        <v>3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>
        <f t="shared" si="320"/>
        <v>1656</v>
      </c>
      <c r="K1681" t="b">
        <f t="array" ref="K1681" xml:space="preserve"> AND(EXACT(A1681:I1681,A1681))</f>
        <v>1</v>
      </c>
      <c r="L1681">
        <f t="shared" si="322"/>
        <v>1</v>
      </c>
      <c r="M1681">
        <f t="shared" si="321"/>
        <v>0</v>
      </c>
    </row>
    <row r="1682" spans="1:13" x14ac:dyDescent="0.2">
      <c r="A1682" t="s">
        <v>18</v>
      </c>
      <c r="B1682" t="s">
        <v>18</v>
      </c>
      <c r="C1682" t="s">
        <v>18</v>
      </c>
      <c r="D1682" t="s">
        <v>18</v>
      </c>
      <c r="E1682" t="s">
        <v>18</v>
      </c>
      <c r="F1682" t="s">
        <v>18</v>
      </c>
      <c r="G1682" t="s">
        <v>18</v>
      </c>
      <c r="H1682" t="s">
        <v>18</v>
      </c>
      <c r="I1682" t="s">
        <v>18</v>
      </c>
      <c r="J1682">
        <f t="shared" si="320"/>
        <v>1657</v>
      </c>
      <c r="K1682" t="b">
        <f t="array" ref="K1682" xml:space="preserve"> AND(EXACT(A1682:I1682,A1682))</f>
        <v>1</v>
      </c>
      <c r="L1682">
        <f t="shared" si="322"/>
        <v>1</v>
      </c>
      <c r="M1682">
        <f t="shared" si="321"/>
        <v>0</v>
      </c>
    </row>
    <row r="1683" spans="1:13" x14ac:dyDescent="0.2">
      <c r="A1683" t="s">
        <v>21</v>
      </c>
      <c r="B1683" t="s">
        <v>21</v>
      </c>
      <c r="C1683" t="s">
        <v>21</v>
      </c>
      <c r="D1683" t="s">
        <v>21</v>
      </c>
      <c r="E1683" t="s">
        <v>21</v>
      </c>
      <c r="F1683" t="s">
        <v>21</v>
      </c>
      <c r="G1683" t="s">
        <v>21</v>
      </c>
      <c r="H1683" t="s">
        <v>21</v>
      </c>
      <c r="I1683" t="s">
        <v>21</v>
      </c>
      <c r="J1683">
        <f t="shared" si="320"/>
        <v>1658</v>
      </c>
      <c r="K1683" t="b">
        <f t="array" ref="K1683" xml:space="preserve"> AND(EXACT(A1683:I1683,A1683))</f>
        <v>1</v>
      </c>
      <c r="L1683">
        <f t="shared" si="322"/>
        <v>1</v>
      </c>
      <c r="M1683">
        <f t="shared" si="321"/>
        <v>0</v>
      </c>
    </row>
    <row r="1684" spans="1:13" hidden="1" x14ac:dyDescent="0.2">
      <c r="A1684" t="s">
        <v>10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12</v>
      </c>
      <c r="J1684">
        <f t="shared" si="320"/>
        <v>1659</v>
      </c>
      <c r="K1684" t="b">
        <f t="array" ref="K1684" xml:space="preserve"> AND(EXACT(A1684:I1684,A1684))</f>
        <v>0</v>
      </c>
      <c r="L1684">
        <f t="shared" si="322"/>
        <v>0</v>
      </c>
      <c r="M1684">
        <f t="shared" si="321"/>
        <v>0</v>
      </c>
    </row>
    <row r="1685" spans="1:13" hidden="1" x14ac:dyDescent="0.2">
      <c r="A1685" t="s">
        <v>21</v>
      </c>
      <c r="B1685" t="s">
        <v>21</v>
      </c>
      <c r="C1685" t="s">
        <v>21</v>
      </c>
      <c r="D1685" t="s">
        <v>21</v>
      </c>
      <c r="E1685" t="s">
        <v>19</v>
      </c>
      <c r="F1685" t="s">
        <v>21</v>
      </c>
      <c r="G1685" t="s">
        <v>19</v>
      </c>
      <c r="H1685" t="s">
        <v>19</v>
      </c>
      <c r="I1685" t="s">
        <v>3</v>
      </c>
      <c r="J1685">
        <f t="shared" si="320"/>
        <v>1660</v>
      </c>
      <c r="K1685" t="b">
        <f t="array" ref="K1685" xml:space="preserve"> AND(EXACT(A1685:I1685,A1685))</f>
        <v>0</v>
      </c>
      <c r="L1685">
        <f t="shared" si="322"/>
        <v>0</v>
      </c>
      <c r="M1685">
        <f t="shared" si="321"/>
        <v>0</v>
      </c>
    </row>
    <row r="1686" spans="1:13" x14ac:dyDescent="0.2">
      <c r="A1686" t="s">
        <v>7</v>
      </c>
      <c r="B1686" t="s">
        <v>7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  <c r="H1686" t="s">
        <v>7</v>
      </c>
      <c r="I1686" t="s">
        <v>7</v>
      </c>
      <c r="J1686">
        <f t="shared" si="320"/>
        <v>1661</v>
      </c>
      <c r="K1686" t="b">
        <f t="array" ref="K1686" xml:space="preserve"> AND(EXACT(A1686:I1686,A1686))</f>
        <v>1</v>
      </c>
      <c r="L1686">
        <f t="shared" si="322"/>
        <v>1</v>
      </c>
      <c r="M1686">
        <f t="shared" si="321"/>
        <v>0</v>
      </c>
    </row>
    <row r="1687" spans="1:13" x14ac:dyDescent="0.2">
      <c r="A1687" t="s">
        <v>10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  <c r="J1687">
        <f t="shared" si="320"/>
        <v>1662</v>
      </c>
      <c r="K1687" t="b">
        <f t="array" ref="K1687" xml:space="preserve"> AND(EXACT(A1687:I1687,A1687))</f>
        <v>1</v>
      </c>
      <c r="L1687">
        <f t="shared" si="322"/>
        <v>1</v>
      </c>
      <c r="M1687">
        <f t="shared" si="321"/>
        <v>0</v>
      </c>
    </row>
    <row r="1688" spans="1:13" x14ac:dyDescent="0.2">
      <c r="A1688" t="s">
        <v>19</v>
      </c>
      <c r="B1688" t="s">
        <v>19</v>
      </c>
      <c r="C1688" t="s">
        <v>19</v>
      </c>
      <c r="D1688" t="s">
        <v>19</v>
      </c>
      <c r="E1688" t="s">
        <v>19</v>
      </c>
      <c r="F1688" t="s">
        <v>19</v>
      </c>
      <c r="G1688" t="s">
        <v>19</v>
      </c>
      <c r="H1688" t="s">
        <v>19</v>
      </c>
      <c r="I1688" t="s">
        <v>19</v>
      </c>
      <c r="J1688">
        <f t="shared" si="320"/>
        <v>1663</v>
      </c>
      <c r="K1688" t="b">
        <f t="array" ref="K1688" xml:space="preserve"> AND(EXACT(A1688:I1688,A1688))</f>
        <v>1</v>
      </c>
      <c r="L1688">
        <f t="shared" si="322"/>
        <v>1</v>
      </c>
      <c r="M1688">
        <f t="shared" si="321"/>
        <v>0</v>
      </c>
    </row>
    <row r="1689" spans="1:13" x14ac:dyDescent="0.2">
      <c r="A1689" t="s">
        <v>14</v>
      </c>
      <c r="B1689" t="s">
        <v>14</v>
      </c>
      <c r="C1689" t="s">
        <v>14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>
        <f t="shared" si="320"/>
        <v>1664</v>
      </c>
      <c r="K1689" t="b">
        <f t="array" ref="K1689" xml:space="preserve"> AND(EXACT(A1689:I1689,A1689))</f>
        <v>1</v>
      </c>
      <c r="L1689">
        <f t="shared" si="322"/>
        <v>1</v>
      </c>
      <c r="M1689">
        <f t="shared" si="321"/>
        <v>0</v>
      </c>
    </row>
    <row r="1690" spans="1:13" hidden="1" x14ac:dyDescent="0.2">
      <c r="A1690" t="s">
        <v>7</v>
      </c>
      <c r="B1690" t="s">
        <v>7</v>
      </c>
      <c r="C1690" t="s">
        <v>7</v>
      </c>
      <c r="D1690" t="s">
        <v>7</v>
      </c>
      <c r="E1690" t="s">
        <v>7</v>
      </c>
      <c r="F1690" t="s">
        <v>7</v>
      </c>
      <c r="G1690" t="s">
        <v>20</v>
      </c>
      <c r="H1690" t="s">
        <v>7</v>
      </c>
      <c r="I1690" t="s">
        <v>7</v>
      </c>
      <c r="J1690">
        <f t="shared" si="320"/>
        <v>1665</v>
      </c>
      <c r="K1690" t="b">
        <f t="array" ref="K1690" xml:space="preserve"> AND(EXACT(A1690:I1690,A1690))</f>
        <v>0</v>
      </c>
      <c r="L1690">
        <f t="shared" si="322"/>
        <v>0</v>
      </c>
      <c r="M1690">
        <f t="shared" si="321"/>
        <v>0</v>
      </c>
    </row>
    <row r="1691" spans="1:13" x14ac:dyDescent="0.2">
      <c r="A1691" t="s">
        <v>9</v>
      </c>
      <c r="B1691" t="s">
        <v>9</v>
      </c>
      <c r="C1691" t="s">
        <v>9</v>
      </c>
      <c r="D1691" t="s">
        <v>9</v>
      </c>
      <c r="E1691" t="s">
        <v>9</v>
      </c>
      <c r="F1691" t="s">
        <v>9</v>
      </c>
      <c r="G1691" t="s">
        <v>9</v>
      </c>
      <c r="H1691" t="s">
        <v>9</v>
      </c>
      <c r="I1691" t="s">
        <v>9</v>
      </c>
      <c r="J1691">
        <f t="shared" ref="J1691:J1716" si="323">IF(A1691="-",J1690+0,J1690+1)</f>
        <v>1666</v>
      </c>
      <c r="K1691" t="b">
        <f t="array" ref="K1691" xml:space="preserve"> AND(EXACT(A1691:I1691,A1691))</f>
        <v>1</v>
      </c>
      <c r="L1691">
        <f t="shared" si="322"/>
        <v>1</v>
      </c>
      <c r="M1691">
        <f t="shared" ref="M1691:M1716" si="324">COUNTIF(A1691:I1691,"-")</f>
        <v>0</v>
      </c>
    </row>
    <row r="1692" spans="1:13" x14ac:dyDescent="0.2">
      <c r="A1692" t="s">
        <v>8</v>
      </c>
      <c r="B1692" t="s">
        <v>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  <c r="H1692" t="s">
        <v>8</v>
      </c>
      <c r="I1692" t="s">
        <v>8</v>
      </c>
      <c r="J1692">
        <f t="shared" si="323"/>
        <v>1667</v>
      </c>
      <c r="K1692" t="b">
        <f t="array" ref="K1692" xml:space="preserve"> AND(EXACT(A1692:I1692,A1692))</f>
        <v>1</v>
      </c>
      <c r="L1692">
        <f t="shared" si="322"/>
        <v>1</v>
      </c>
      <c r="M1692">
        <f t="shared" si="324"/>
        <v>0</v>
      </c>
    </row>
    <row r="1693" spans="1:13" x14ac:dyDescent="0.2">
      <c r="A1693" t="s">
        <v>17</v>
      </c>
      <c r="B1693" t="s">
        <v>17</v>
      </c>
      <c r="C1693" t="s">
        <v>17</v>
      </c>
      <c r="D1693" t="s">
        <v>17</v>
      </c>
      <c r="E1693" t="s">
        <v>17</v>
      </c>
      <c r="F1693" t="s">
        <v>17</v>
      </c>
      <c r="G1693" t="s">
        <v>17</v>
      </c>
      <c r="H1693" t="s">
        <v>17</v>
      </c>
      <c r="I1693" t="s">
        <v>17</v>
      </c>
      <c r="J1693">
        <f t="shared" si="323"/>
        <v>1668</v>
      </c>
      <c r="K1693" t="b">
        <f t="array" ref="K1693" xml:space="preserve"> AND(EXACT(A1693:I1693,A1693))</f>
        <v>1</v>
      </c>
      <c r="L1693">
        <f t="shared" si="322"/>
        <v>1</v>
      </c>
      <c r="M1693">
        <f t="shared" si="324"/>
        <v>0</v>
      </c>
    </row>
    <row r="1694" spans="1:13" hidden="1" x14ac:dyDescent="0.2">
      <c r="A1694" t="s">
        <v>7</v>
      </c>
      <c r="B1694" t="s">
        <v>7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  <c r="H1694" t="s">
        <v>7</v>
      </c>
      <c r="I1694" t="s">
        <v>8</v>
      </c>
      <c r="J1694">
        <f t="shared" si="323"/>
        <v>1669</v>
      </c>
      <c r="K1694" t="b">
        <f t="array" ref="K1694" xml:space="preserve"> AND(EXACT(A1694:I1694,A1694))</f>
        <v>0</v>
      </c>
      <c r="L1694">
        <f t="shared" si="322"/>
        <v>0</v>
      </c>
      <c r="M1694">
        <f t="shared" si="324"/>
        <v>0</v>
      </c>
    </row>
    <row r="1695" spans="1:13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  <c r="J1695">
        <f t="shared" si="323"/>
        <v>1670</v>
      </c>
      <c r="K1695" t="b">
        <f t="array" ref="K1695" xml:space="preserve"> AND(EXACT(A1695:I1695,A1695))</f>
        <v>1</v>
      </c>
      <c r="L1695">
        <f t="shared" si="322"/>
        <v>1</v>
      </c>
      <c r="M1695">
        <f t="shared" si="324"/>
        <v>0</v>
      </c>
    </row>
    <row r="1696" spans="1:13" x14ac:dyDescent="0.2">
      <c r="A1696" t="s">
        <v>18</v>
      </c>
      <c r="B1696" t="s">
        <v>18</v>
      </c>
      <c r="C1696" t="s">
        <v>18</v>
      </c>
      <c r="D1696" t="s">
        <v>18</v>
      </c>
      <c r="E1696" t="s">
        <v>18</v>
      </c>
      <c r="F1696" t="s">
        <v>18</v>
      </c>
      <c r="G1696" t="s">
        <v>18</v>
      </c>
      <c r="H1696" t="s">
        <v>18</v>
      </c>
      <c r="I1696" t="s">
        <v>18</v>
      </c>
      <c r="J1696">
        <f t="shared" si="323"/>
        <v>1671</v>
      </c>
      <c r="K1696" t="b">
        <f t="array" ref="K1696" xml:space="preserve"> AND(EXACT(A1696:I1696,A1696))</f>
        <v>1</v>
      </c>
      <c r="L1696">
        <f t="shared" si="322"/>
        <v>1</v>
      </c>
      <c r="M1696">
        <f t="shared" si="324"/>
        <v>0</v>
      </c>
    </row>
    <row r="1697" spans="1:13" x14ac:dyDescent="0.2">
      <c r="A1697" t="s">
        <v>15</v>
      </c>
      <c r="B1697" t="s">
        <v>15</v>
      </c>
      <c r="C1697" t="s">
        <v>15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>
        <f t="shared" si="323"/>
        <v>1672</v>
      </c>
      <c r="K1697" t="b">
        <f t="array" ref="K1697" xml:space="preserve"> AND(EXACT(A1697:I1697,A1697))</f>
        <v>1</v>
      </c>
      <c r="L1697">
        <f t="shared" si="322"/>
        <v>1</v>
      </c>
      <c r="M1697">
        <f t="shared" si="324"/>
        <v>0</v>
      </c>
    </row>
    <row r="1698" spans="1:13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>
        <f t="shared" si="323"/>
        <v>1673</v>
      </c>
      <c r="K1698" t="b">
        <f t="array" ref="K1698" xml:space="preserve"> AND(EXACT(A1698:I1698,A1698))</f>
        <v>1</v>
      </c>
      <c r="L1698">
        <f t="shared" si="322"/>
        <v>1</v>
      </c>
      <c r="M1698">
        <f t="shared" si="324"/>
        <v>0</v>
      </c>
    </row>
    <row r="1699" spans="1:13" hidden="1" x14ac:dyDescent="0.2">
      <c r="A1699" t="s">
        <v>3</v>
      </c>
      <c r="B1699" t="s">
        <v>3</v>
      </c>
      <c r="C1699" t="s">
        <v>3</v>
      </c>
      <c r="D1699" t="s">
        <v>3</v>
      </c>
      <c r="E1699" t="s">
        <v>3</v>
      </c>
      <c r="F1699" t="s">
        <v>3</v>
      </c>
      <c r="G1699" t="s">
        <v>3</v>
      </c>
      <c r="H1699" t="s">
        <v>3</v>
      </c>
      <c r="I1699" t="s">
        <v>18</v>
      </c>
      <c r="J1699">
        <f t="shared" si="323"/>
        <v>1674</v>
      </c>
      <c r="K1699" t="b">
        <f t="array" ref="K1699" xml:space="preserve"> AND(EXACT(A1699:I1699,A1699))</f>
        <v>0</v>
      </c>
      <c r="L1699">
        <f t="shared" si="322"/>
        <v>0</v>
      </c>
      <c r="M1699">
        <f t="shared" si="324"/>
        <v>0</v>
      </c>
    </row>
    <row r="1700" spans="1:13" x14ac:dyDescent="0.2">
      <c r="A1700" t="s">
        <v>6</v>
      </c>
      <c r="B1700" t="s">
        <v>6</v>
      </c>
      <c r="C1700" t="s">
        <v>6</v>
      </c>
      <c r="D1700" t="s">
        <v>6</v>
      </c>
      <c r="E1700" t="s">
        <v>6</v>
      </c>
      <c r="F1700" t="s">
        <v>6</v>
      </c>
      <c r="G1700" t="s">
        <v>6</v>
      </c>
      <c r="H1700" t="s">
        <v>6</v>
      </c>
      <c r="I1700" t="s">
        <v>6</v>
      </c>
      <c r="J1700">
        <f t="shared" si="323"/>
        <v>1675</v>
      </c>
      <c r="K1700" t="b">
        <f t="array" ref="K1700" xml:space="preserve"> AND(EXACT(A1700:I1700,A1700))</f>
        <v>1</v>
      </c>
      <c r="L1700">
        <f t="shared" si="322"/>
        <v>1</v>
      </c>
      <c r="M1700">
        <f t="shared" si="324"/>
        <v>0</v>
      </c>
    </row>
    <row r="1701" spans="1:13" x14ac:dyDescent="0.2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>
        <f t="shared" si="323"/>
        <v>1676</v>
      </c>
      <c r="K1701" t="b">
        <f t="array" ref="K1701" xml:space="preserve"> AND(EXACT(A1701:I1701,A1701))</f>
        <v>1</v>
      </c>
      <c r="L1701">
        <f t="shared" si="322"/>
        <v>1</v>
      </c>
      <c r="M1701">
        <f t="shared" si="324"/>
        <v>0</v>
      </c>
    </row>
    <row r="1702" spans="1:13" x14ac:dyDescent="0.2">
      <c r="A1702" t="s">
        <v>15</v>
      </c>
      <c r="B1702" t="s">
        <v>15</v>
      </c>
      <c r="C1702" t="s">
        <v>15</v>
      </c>
      <c r="D1702" t="s">
        <v>15</v>
      </c>
      <c r="E1702" t="s">
        <v>15</v>
      </c>
      <c r="F1702" t="s">
        <v>15</v>
      </c>
      <c r="G1702" t="s">
        <v>15</v>
      </c>
      <c r="H1702" t="s">
        <v>15</v>
      </c>
      <c r="I1702" t="s">
        <v>15</v>
      </c>
      <c r="J1702">
        <f t="shared" si="323"/>
        <v>1677</v>
      </c>
      <c r="K1702" t="b">
        <f t="array" ref="K1702" xml:space="preserve"> AND(EXACT(A1702:I1702,A1702))</f>
        <v>1</v>
      </c>
      <c r="L1702">
        <f t="shared" si="322"/>
        <v>1</v>
      </c>
      <c r="M1702">
        <f t="shared" si="324"/>
        <v>0</v>
      </c>
    </row>
    <row r="1703" spans="1:13" hidden="1" x14ac:dyDescent="0.2">
      <c r="A1703" t="s">
        <v>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6</v>
      </c>
      <c r="J1703">
        <f t="shared" si="323"/>
        <v>1678</v>
      </c>
      <c r="K1703" t="b">
        <f t="array" ref="K1703" xml:space="preserve"> AND(EXACT(A1703:I1703,A1703))</f>
        <v>0</v>
      </c>
      <c r="L1703">
        <f t="shared" si="322"/>
        <v>0</v>
      </c>
      <c r="M1703">
        <f t="shared" si="324"/>
        <v>0</v>
      </c>
    </row>
    <row r="1704" spans="1:13" x14ac:dyDescent="0.2">
      <c r="A1704" t="s">
        <v>18</v>
      </c>
      <c r="B1704" t="s">
        <v>18</v>
      </c>
      <c r="C1704" t="s">
        <v>18</v>
      </c>
      <c r="D1704" t="s">
        <v>18</v>
      </c>
      <c r="E1704" t="s">
        <v>18</v>
      </c>
      <c r="F1704" t="s">
        <v>18</v>
      </c>
      <c r="G1704" t="s">
        <v>18</v>
      </c>
      <c r="H1704" t="s">
        <v>18</v>
      </c>
      <c r="I1704" t="s">
        <v>18</v>
      </c>
      <c r="J1704">
        <f t="shared" si="323"/>
        <v>1679</v>
      </c>
      <c r="K1704" t="b">
        <f t="array" ref="K1704" xml:space="preserve"> AND(EXACT(A1704:I1704,A1704))</f>
        <v>1</v>
      </c>
      <c r="L1704">
        <f t="shared" si="322"/>
        <v>1</v>
      </c>
      <c r="M1704">
        <f t="shared" si="324"/>
        <v>0</v>
      </c>
    </row>
    <row r="1705" spans="1:13" x14ac:dyDescent="0.2">
      <c r="A1705" t="s">
        <v>13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  <c r="J1705">
        <f t="shared" si="323"/>
        <v>1680</v>
      </c>
      <c r="K1705" t="b">
        <f t="array" ref="K1705" xml:space="preserve"> AND(EXACT(A1705:I1705,A1705))</f>
        <v>1</v>
      </c>
      <c r="L1705">
        <f t="shared" si="322"/>
        <v>1</v>
      </c>
      <c r="M1705">
        <f t="shared" si="324"/>
        <v>0</v>
      </c>
    </row>
    <row r="1706" spans="1:13" x14ac:dyDescent="0.2">
      <c r="A1706" t="s">
        <v>11</v>
      </c>
      <c r="B1706" t="s">
        <v>11</v>
      </c>
      <c r="C1706" t="s">
        <v>11</v>
      </c>
      <c r="D1706" t="s">
        <v>11</v>
      </c>
      <c r="E1706" t="s">
        <v>11</v>
      </c>
      <c r="F1706" t="s">
        <v>11</v>
      </c>
      <c r="G1706" t="s">
        <v>11</v>
      </c>
      <c r="H1706" t="s">
        <v>11</v>
      </c>
      <c r="I1706" t="s">
        <v>11</v>
      </c>
      <c r="J1706">
        <f t="shared" si="323"/>
        <v>1681</v>
      </c>
      <c r="K1706" t="b">
        <f t="array" ref="K1706" xml:space="preserve"> AND(EXACT(A1706:I1706,A1706))</f>
        <v>1</v>
      </c>
      <c r="L1706">
        <f t="shared" si="322"/>
        <v>1</v>
      </c>
      <c r="M1706">
        <f t="shared" si="324"/>
        <v>0</v>
      </c>
    </row>
    <row r="1707" spans="1:13" x14ac:dyDescent="0.2">
      <c r="A1707" t="s">
        <v>7</v>
      </c>
      <c r="B1707" t="s">
        <v>7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  <c r="H1707" t="s">
        <v>7</v>
      </c>
      <c r="I1707" t="s">
        <v>7</v>
      </c>
      <c r="J1707">
        <f t="shared" si="323"/>
        <v>1682</v>
      </c>
      <c r="K1707" t="b">
        <f t="array" ref="K1707" xml:space="preserve"> AND(EXACT(A1707:I1707,A1707))</f>
        <v>1</v>
      </c>
      <c r="L1707">
        <f t="shared" si="322"/>
        <v>1</v>
      </c>
      <c r="M1707">
        <f t="shared" si="324"/>
        <v>0</v>
      </c>
    </row>
    <row r="1708" spans="1:13" x14ac:dyDescent="0.2">
      <c r="A1708" t="s">
        <v>13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  <c r="J1708">
        <f t="shared" si="323"/>
        <v>1683</v>
      </c>
      <c r="K1708" t="b">
        <f t="array" ref="K1708" xml:space="preserve"> AND(EXACT(A1708:I1708,A1708))</f>
        <v>1</v>
      </c>
      <c r="L1708">
        <f t="shared" si="322"/>
        <v>1</v>
      </c>
      <c r="M1708">
        <f t="shared" si="324"/>
        <v>0</v>
      </c>
    </row>
    <row r="1709" spans="1:13" x14ac:dyDescent="0.2">
      <c r="A1709" t="s">
        <v>4</v>
      </c>
      <c r="B1709" t="s">
        <v>4</v>
      </c>
      <c r="C1709" t="s">
        <v>4</v>
      </c>
      <c r="D1709" t="s">
        <v>4</v>
      </c>
      <c r="E1709" t="s">
        <v>4</v>
      </c>
      <c r="F1709" t="s">
        <v>4</v>
      </c>
      <c r="G1709" t="s">
        <v>4</v>
      </c>
      <c r="H1709" t="s">
        <v>4</v>
      </c>
      <c r="I1709" t="s">
        <v>4</v>
      </c>
      <c r="J1709">
        <f t="shared" si="323"/>
        <v>1684</v>
      </c>
      <c r="K1709" t="b">
        <f t="array" ref="K1709" xml:space="preserve"> AND(EXACT(A1709:I1709,A1709))</f>
        <v>1</v>
      </c>
      <c r="L1709">
        <f t="shared" si="322"/>
        <v>1</v>
      </c>
      <c r="M1709">
        <f t="shared" si="324"/>
        <v>0</v>
      </c>
    </row>
    <row r="1710" spans="1:13" x14ac:dyDescent="0.2">
      <c r="A1710" t="s">
        <v>17</v>
      </c>
      <c r="B1710" t="s">
        <v>17</v>
      </c>
      <c r="C1710" t="s">
        <v>17</v>
      </c>
      <c r="D1710" t="s">
        <v>17</v>
      </c>
      <c r="E1710" t="s">
        <v>17</v>
      </c>
      <c r="F1710" t="s">
        <v>17</v>
      </c>
      <c r="G1710" t="s">
        <v>17</v>
      </c>
      <c r="H1710" t="s">
        <v>17</v>
      </c>
      <c r="I1710" t="s">
        <v>17</v>
      </c>
      <c r="J1710">
        <f t="shared" si="323"/>
        <v>1685</v>
      </c>
      <c r="K1710" t="b">
        <f t="array" ref="K1710" xml:space="preserve"> AND(EXACT(A1710:I1710,A1710))</f>
        <v>1</v>
      </c>
      <c r="L1710">
        <f t="shared" si="322"/>
        <v>1</v>
      </c>
      <c r="M1710">
        <f t="shared" si="324"/>
        <v>0</v>
      </c>
    </row>
    <row r="1711" spans="1:13" x14ac:dyDescent="0.2">
      <c r="A1711" t="s">
        <v>21</v>
      </c>
      <c r="B1711" t="s">
        <v>21</v>
      </c>
      <c r="C1711" t="s">
        <v>21</v>
      </c>
      <c r="D1711" t="s">
        <v>21</v>
      </c>
      <c r="E1711" t="s">
        <v>21</v>
      </c>
      <c r="F1711" t="s">
        <v>21</v>
      </c>
      <c r="G1711" t="s">
        <v>21</v>
      </c>
      <c r="H1711" t="s">
        <v>21</v>
      </c>
      <c r="I1711" t="s">
        <v>21</v>
      </c>
      <c r="J1711">
        <f t="shared" si="323"/>
        <v>1686</v>
      </c>
      <c r="K1711" t="b">
        <f t="array" ref="K1711" xml:space="preserve"> AND(EXACT(A1711:I1711,A1711))</f>
        <v>1</v>
      </c>
      <c r="L1711">
        <f t="shared" si="322"/>
        <v>1</v>
      </c>
      <c r="M1711">
        <f t="shared" si="324"/>
        <v>0</v>
      </c>
    </row>
    <row r="1712" spans="1:13" x14ac:dyDescent="0.2">
      <c r="A1712" t="s">
        <v>4</v>
      </c>
      <c r="B1712" t="s">
        <v>4</v>
      </c>
      <c r="C1712" t="s">
        <v>4</v>
      </c>
      <c r="D1712" t="s">
        <v>4</v>
      </c>
      <c r="E1712" t="s">
        <v>4</v>
      </c>
      <c r="F1712" t="s">
        <v>4</v>
      </c>
      <c r="G1712" t="s">
        <v>4</v>
      </c>
      <c r="H1712" t="s">
        <v>4</v>
      </c>
      <c r="I1712" t="s">
        <v>4</v>
      </c>
      <c r="J1712">
        <f t="shared" si="323"/>
        <v>1687</v>
      </c>
      <c r="K1712" t="b">
        <f t="array" ref="K1712" xml:space="preserve"> AND(EXACT(A1712:I1712,A1712))</f>
        <v>1</v>
      </c>
      <c r="L1712">
        <f t="shared" si="322"/>
        <v>1</v>
      </c>
      <c r="M1712">
        <f t="shared" si="324"/>
        <v>0</v>
      </c>
    </row>
    <row r="1713" spans="1:13" x14ac:dyDescent="0.2">
      <c r="A1713" t="s">
        <v>19</v>
      </c>
      <c r="B1713" t="s">
        <v>19</v>
      </c>
      <c r="C1713" t="s">
        <v>19</v>
      </c>
      <c r="D1713" t="s">
        <v>19</v>
      </c>
      <c r="E1713" t="s">
        <v>19</v>
      </c>
      <c r="F1713" t="s">
        <v>19</v>
      </c>
      <c r="G1713" t="s">
        <v>19</v>
      </c>
      <c r="H1713" t="s">
        <v>19</v>
      </c>
      <c r="I1713" t="s">
        <v>19</v>
      </c>
      <c r="J1713">
        <f t="shared" si="323"/>
        <v>1688</v>
      </c>
      <c r="K1713" t="b">
        <f t="array" ref="K1713" xml:space="preserve"> AND(EXACT(A1713:I1713,A1713))</f>
        <v>1</v>
      </c>
      <c r="L1713">
        <f t="shared" si="322"/>
        <v>1</v>
      </c>
      <c r="M1713">
        <f t="shared" si="324"/>
        <v>0</v>
      </c>
    </row>
    <row r="1714" spans="1:13" x14ac:dyDescent="0.2">
      <c r="A1714" t="s">
        <v>9</v>
      </c>
      <c r="B1714" t="s">
        <v>9</v>
      </c>
      <c r="C1714" t="s">
        <v>9</v>
      </c>
      <c r="D1714" t="s">
        <v>9</v>
      </c>
      <c r="E1714" t="s">
        <v>9</v>
      </c>
      <c r="F1714" t="s">
        <v>9</v>
      </c>
      <c r="G1714" t="s">
        <v>9</v>
      </c>
      <c r="H1714" t="s">
        <v>9</v>
      </c>
      <c r="I1714" t="s">
        <v>9</v>
      </c>
      <c r="J1714">
        <f t="shared" si="323"/>
        <v>1689</v>
      </c>
      <c r="K1714" t="b">
        <f t="array" ref="K1714" xml:space="preserve"> AND(EXACT(A1714:I1714,A1714))</f>
        <v>1</v>
      </c>
      <c r="L1714">
        <f t="shared" si="322"/>
        <v>1</v>
      </c>
      <c r="M1714">
        <f t="shared" si="324"/>
        <v>0</v>
      </c>
    </row>
    <row r="1715" spans="1:13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>
        <f t="shared" si="323"/>
        <v>1690</v>
      </c>
      <c r="K1715" t="b">
        <f t="array" ref="K1715" xml:space="preserve"> AND(EXACT(A1715:I1715,A1715))</f>
        <v>1</v>
      </c>
      <c r="L1715">
        <f t="shared" si="322"/>
        <v>1</v>
      </c>
      <c r="M1715">
        <f t="shared" si="324"/>
        <v>0</v>
      </c>
    </row>
    <row r="1716" spans="1:13" x14ac:dyDescent="0.2">
      <c r="A1716" t="s">
        <v>18</v>
      </c>
      <c r="B1716" t="s">
        <v>18</v>
      </c>
      <c r="C1716" t="s">
        <v>18</v>
      </c>
      <c r="D1716" t="s">
        <v>18</v>
      </c>
      <c r="E1716" t="s">
        <v>18</v>
      </c>
      <c r="F1716" t="s">
        <v>18</v>
      </c>
      <c r="G1716" t="s">
        <v>18</v>
      </c>
      <c r="H1716" t="s">
        <v>18</v>
      </c>
      <c r="I1716" t="s">
        <v>18</v>
      </c>
      <c r="J1716">
        <f t="shared" si="323"/>
        <v>1691</v>
      </c>
      <c r="K1716" t="b">
        <f t="array" ref="K1716" xml:space="preserve"> AND(EXACT(A1716:I1716,A1716))</f>
        <v>1</v>
      </c>
      <c r="L1716">
        <f t="shared" si="322"/>
        <v>1</v>
      </c>
      <c r="M1716">
        <f t="shared" si="324"/>
        <v>0</v>
      </c>
    </row>
  </sheetData>
  <autoFilter ref="L1:L1716" xr:uid="{756ED64A-46AB-4EEF-9897-B0AF09A86C57}">
    <filterColumn colId="0">
      <filters>
        <filter val="1"/>
      </filters>
    </filterColumn>
  </autoFilter>
  <mergeCells count="1">
    <mergeCell ref="A23:I23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9F1E0-A36A-4711-AF54-111B01547559}">
  <dimension ref="A1:AF1723"/>
  <sheetViews>
    <sheetView zoomScale="85" zoomScaleNormal="85" workbookViewId="0">
      <selection activeCell="AE29" sqref="AE29"/>
    </sheetView>
  </sheetViews>
  <sheetFormatPr defaultRowHeight="14.25" x14ac:dyDescent="0.2"/>
  <sheetData>
    <row r="1" spans="1:30" x14ac:dyDescent="0.2">
      <c r="Z1" t="s">
        <v>27</v>
      </c>
      <c r="AA1" t="s">
        <v>82</v>
      </c>
      <c r="AB1" t="s">
        <v>83</v>
      </c>
      <c r="AC1" t="s">
        <v>84</v>
      </c>
      <c r="AD1" t="s">
        <v>66</v>
      </c>
    </row>
    <row r="2" spans="1:30" x14ac:dyDescent="0.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>
        <v>0</v>
      </c>
    </row>
    <row r="3" spans="1:30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19</v>
      </c>
      <c r="Z3">
        <f>IF(C3="-",Z2+0,Z2+1)</f>
        <v>1</v>
      </c>
      <c r="AB3">
        <v>1</v>
      </c>
      <c r="AC3">
        <f>IF(COUNTIF(A3:Y3,C3)=22,1,0)</f>
        <v>1</v>
      </c>
      <c r="AD3">
        <f>COUNTIF(A3:Y3,"-")</f>
        <v>3</v>
      </c>
    </row>
    <row r="4" spans="1:30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 t="s">
        <v>17</v>
      </c>
      <c r="V4" t="s">
        <v>9</v>
      </c>
      <c r="W4" t="s">
        <v>17</v>
      </c>
      <c r="X4" t="s">
        <v>17</v>
      </c>
      <c r="Y4" t="s">
        <v>17</v>
      </c>
      <c r="Z4">
        <f t="shared" ref="Z4:Z67" si="0">IF(C4="-",Z3+0,Z3+1)</f>
        <v>2</v>
      </c>
      <c r="AB4">
        <v>0</v>
      </c>
      <c r="AC4">
        <f t="shared" ref="AC4:AC29" si="1">IF(COUNTIF(A4:Y4,C4)=22,1,0)</f>
        <v>0</v>
      </c>
      <c r="AD4">
        <f t="shared" ref="AD4:AD67" si="2">COUNTIF(A4:Y4,"-")</f>
        <v>3</v>
      </c>
    </row>
    <row r="5" spans="1:30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 t="s">
        <v>15</v>
      </c>
      <c r="V5" t="s">
        <v>15</v>
      </c>
      <c r="W5" t="s">
        <v>21</v>
      </c>
      <c r="X5" t="s">
        <v>21</v>
      </c>
      <c r="Y5" t="s">
        <v>21</v>
      </c>
      <c r="Z5">
        <f t="shared" si="0"/>
        <v>3</v>
      </c>
      <c r="AB5">
        <v>0</v>
      </c>
      <c r="AC5">
        <f t="shared" si="1"/>
        <v>0</v>
      </c>
      <c r="AD5">
        <f t="shared" si="2"/>
        <v>3</v>
      </c>
    </row>
    <row r="6" spans="1:30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 t="s">
        <v>13</v>
      </c>
      <c r="V6" t="s">
        <v>13</v>
      </c>
      <c r="W6" t="s">
        <v>8</v>
      </c>
      <c r="X6" t="s">
        <v>13</v>
      </c>
      <c r="Y6" t="s">
        <v>13</v>
      </c>
      <c r="Z6">
        <f t="shared" si="0"/>
        <v>4</v>
      </c>
      <c r="AB6">
        <v>0</v>
      </c>
      <c r="AC6">
        <f t="shared" si="1"/>
        <v>0</v>
      </c>
      <c r="AD6">
        <f t="shared" si="2"/>
        <v>3</v>
      </c>
    </row>
    <row r="7" spans="1:30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>
        <f t="shared" si="0"/>
        <v>5</v>
      </c>
      <c r="AB7">
        <v>1</v>
      </c>
      <c r="AC7">
        <f t="shared" si="1"/>
        <v>1</v>
      </c>
      <c r="AD7">
        <f t="shared" si="2"/>
        <v>3</v>
      </c>
    </row>
    <row r="8" spans="1:30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 t="s">
        <v>21</v>
      </c>
      <c r="V8" t="s">
        <v>21</v>
      </c>
      <c r="W8" t="s">
        <v>21</v>
      </c>
      <c r="X8" t="s">
        <v>21</v>
      </c>
      <c r="Y8" t="s">
        <v>21</v>
      </c>
      <c r="Z8">
        <f t="shared" si="0"/>
        <v>6</v>
      </c>
      <c r="AB8">
        <v>1</v>
      </c>
      <c r="AC8">
        <f t="shared" si="1"/>
        <v>1</v>
      </c>
      <c r="AD8">
        <f t="shared" si="2"/>
        <v>3</v>
      </c>
    </row>
    <row r="9" spans="1:30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 t="s">
        <v>13</v>
      </c>
      <c r="V9" t="s">
        <v>18</v>
      </c>
      <c r="W9" t="s">
        <v>4</v>
      </c>
      <c r="X9" t="s">
        <v>4</v>
      </c>
      <c r="Y9" t="s">
        <v>4</v>
      </c>
      <c r="Z9">
        <f t="shared" si="0"/>
        <v>7</v>
      </c>
      <c r="AB9">
        <v>0</v>
      </c>
      <c r="AC9">
        <f t="shared" si="1"/>
        <v>0</v>
      </c>
      <c r="AD9">
        <f t="shared" si="2"/>
        <v>3</v>
      </c>
    </row>
    <row r="10" spans="1:30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>
        <f t="shared" si="0"/>
        <v>8</v>
      </c>
      <c r="AB10">
        <v>0</v>
      </c>
      <c r="AC10">
        <f t="shared" si="1"/>
        <v>0</v>
      </c>
      <c r="AD10">
        <f t="shared" si="2"/>
        <v>3</v>
      </c>
    </row>
    <row r="11" spans="1:30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>
        <f t="shared" si="0"/>
        <v>9</v>
      </c>
      <c r="AB11">
        <v>1</v>
      </c>
      <c r="AC11">
        <f t="shared" si="1"/>
        <v>1</v>
      </c>
      <c r="AD11">
        <f t="shared" si="2"/>
        <v>3</v>
      </c>
    </row>
    <row r="12" spans="1:30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>
        <f t="shared" si="0"/>
        <v>10</v>
      </c>
      <c r="AB12">
        <v>1</v>
      </c>
      <c r="AC12">
        <f t="shared" si="1"/>
        <v>1</v>
      </c>
      <c r="AD12">
        <f t="shared" si="2"/>
        <v>3</v>
      </c>
    </row>
    <row r="13" spans="1:30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>
        <f t="shared" si="0"/>
        <v>11</v>
      </c>
      <c r="AB13">
        <v>0</v>
      </c>
      <c r="AC13">
        <f t="shared" si="1"/>
        <v>0</v>
      </c>
      <c r="AD13">
        <f t="shared" si="2"/>
        <v>3</v>
      </c>
    </row>
    <row r="14" spans="1:30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 t="s">
        <v>15</v>
      </c>
      <c r="V14" t="s">
        <v>15</v>
      </c>
      <c r="W14" t="s">
        <v>22</v>
      </c>
      <c r="X14" t="s">
        <v>22</v>
      </c>
      <c r="Y14" t="s">
        <v>22</v>
      </c>
      <c r="Z14">
        <f t="shared" si="0"/>
        <v>12</v>
      </c>
      <c r="AB14">
        <v>0</v>
      </c>
      <c r="AC14">
        <f t="shared" si="1"/>
        <v>0</v>
      </c>
      <c r="AD14">
        <f t="shared" si="2"/>
        <v>3</v>
      </c>
    </row>
    <row r="15" spans="1:30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 t="s">
        <v>14</v>
      </c>
      <c r="V15" t="s">
        <v>7</v>
      </c>
      <c r="W15" t="s">
        <v>14</v>
      </c>
      <c r="X15" t="s">
        <v>14</v>
      </c>
      <c r="Y15" t="s">
        <v>14</v>
      </c>
      <c r="Z15">
        <f t="shared" si="0"/>
        <v>13</v>
      </c>
      <c r="AB15">
        <v>0</v>
      </c>
      <c r="AC15">
        <f t="shared" si="1"/>
        <v>0</v>
      </c>
      <c r="AD15">
        <f t="shared" si="2"/>
        <v>3</v>
      </c>
    </row>
    <row r="16" spans="1:30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>
        <f t="shared" si="0"/>
        <v>14</v>
      </c>
      <c r="AB16">
        <v>1</v>
      </c>
      <c r="AC16">
        <f t="shared" si="1"/>
        <v>1</v>
      </c>
      <c r="AD16">
        <f t="shared" si="2"/>
        <v>3</v>
      </c>
    </row>
    <row r="17" spans="1:30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>
        <f t="shared" si="0"/>
        <v>15</v>
      </c>
      <c r="AB17">
        <v>1</v>
      </c>
      <c r="AC17">
        <f t="shared" si="1"/>
        <v>1</v>
      </c>
      <c r="AD17">
        <f t="shared" si="2"/>
        <v>3</v>
      </c>
    </row>
    <row r="18" spans="1:30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>
        <f t="shared" si="0"/>
        <v>16</v>
      </c>
      <c r="AB18">
        <v>0</v>
      </c>
      <c r="AC18">
        <f t="shared" si="1"/>
        <v>0</v>
      </c>
      <c r="AD18">
        <f t="shared" si="2"/>
        <v>3</v>
      </c>
    </row>
    <row r="19" spans="1:30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>
        <f t="shared" si="0"/>
        <v>17</v>
      </c>
      <c r="AB19">
        <v>0</v>
      </c>
      <c r="AC19">
        <f t="shared" si="1"/>
        <v>0</v>
      </c>
      <c r="AD19">
        <f t="shared" si="2"/>
        <v>3</v>
      </c>
    </row>
    <row r="20" spans="1:30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 t="s">
        <v>7</v>
      </c>
      <c r="V20" t="s">
        <v>7</v>
      </c>
      <c r="W20" t="s">
        <v>4</v>
      </c>
      <c r="X20" t="s">
        <v>4</v>
      </c>
      <c r="Y20" t="s">
        <v>4</v>
      </c>
      <c r="Z20">
        <f t="shared" si="0"/>
        <v>18</v>
      </c>
      <c r="AB20">
        <v>0</v>
      </c>
      <c r="AC20">
        <f t="shared" si="1"/>
        <v>0</v>
      </c>
      <c r="AD20">
        <f t="shared" si="2"/>
        <v>3</v>
      </c>
    </row>
    <row r="21" spans="1:30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>
        <f t="shared" si="0"/>
        <v>19</v>
      </c>
      <c r="AB21">
        <v>1</v>
      </c>
      <c r="AC21">
        <f t="shared" si="1"/>
        <v>1</v>
      </c>
      <c r="AD21">
        <f t="shared" si="2"/>
        <v>3</v>
      </c>
    </row>
    <row r="22" spans="1:30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 t="s">
        <v>22</v>
      </c>
      <c r="V22" t="s">
        <v>22</v>
      </c>
      <c r="W22" t="s">
        <v>22</v>
      </c>
      <c r="X22" t="s">
        <v>22</v>
      </c>
      <c r="Y22" t="s">
        <v>22</v>
      </c>
      <c r="Z22">
        <f t="shared" si="0"/>
        <v>20</v>
      </c>
      <c r="AB22">
        <v>1</v>
      </c>
      <c r="AC22">
        <f t="shared" si="1"/>
        <v>1</v>
      </c>
      <c r="AD22">
        <f t="shared" si="2"/>
        <v>3</v>
      </c>
    </row>
    <row r="23" spans="1:30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>
        <f t="shared" si="0"/>
        <v>21</v>
      </c>
      <c r="AB23">
        <v>1</v>
      </c>
      <c r="AC23">
        <f t="shared" si="1"/>
        <v>1</v>
      </c>
      <c r="AD23">
        <f t="shared" si="2"/>
        <v>3</v>
      </c>
    </row>
    <row r="24" spans="1:30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>
        <f t="shared" si="0"/>
        <v>22</v>
      </c>
      <c r="AB24">
        <v>1</v>
      </c>
      <c r="AC24">
        <f t="shared" si="1"/>
        <v>1</v>
      </c>
      <c r="AD24">
        <f t="shared" si="2"/>
        <v>3</v>
      </c>
    </row>
    <row r="25" spans="1:30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>
        <f t="shared" si="0"/>
        <v>23</v>
      </c>
      <c r="AB25">
        <v>1</v>
      </c>
      <c r="AC25">
        <f t="shared" si="1"/>
        <v>1</v>
      </c>
      <c r="AD25">
        <f t="shared" si="2"/>
        <v>3</v>
      </c>
    </row>
    <row r="26" spans="1:30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 t="s">
        <v>3</v>
      </c>
      <c r="V26" t="s">
        <v>3</v>
      </c>
      <c r="W26" t="s">
        <v>6</v>
      </c>
      <c r="X26" t="s">
        <v>3</v>
      </c>
      <c r="Y26" t="s">
        <v>3</v>
      </c>
      <c r="Z26">
        <f t="shared" si="0"/>
        <v>24</v>
      </c>
      <c r="AB26">
        <v>0</v>
      </c>
      <c r="AC26">
        <f t="shared" si="1"/>
        <v>0</v>
      </c>
      <c r="AD26">
        <f t="shared" si="2"/>
        <v>3</v>
      </c>
    </row>
    <row r="27" spans="1:30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>
        <f t="shared" si="0"/>
        <v>25</v>
      </c>
      <c r="AB27">
        <v>0</v>
      </c>
      <c r="AC27">
        <f t="shared" si="1"/>
        <v>0</v>
      </c>
      <c r="AD27">
        <f t="shared" si="2"/>
        <v>3</v>
      </c>
    </row>
    <row r="28" spans="1:30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>
        <f t="shared" si="0"/>
        <v>26</v>
      </c>
      <c r="AB28">
        <v>1</v>
      </c>
      <c r="AC28">
        <f t="shared" si="1"/>
        <v>1</v>
      </c>
      <c r="AD28">
        <f t="shared" si="2"/>
        <v>3</v>
      </c>
    </row>
    <row r="29" spans="1:30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>
        <f t="shared" si="0"/>
        <v>27</v>
      </c>
      <c r="AB29">
        <v>1</v>
      </c>
      <c r="AC29">
        <f t="shared" si="1"/>
        <v>1</v>
      </c>
      <c r="AD29">
        <f t="shared" si="2"/>
        <v>3</v>
      </c>
    </row>
    <row r="30" spans="1:30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>
        <f t="shared" si="0"/>
        <v>28</v>
      </c>
      <c r="AB30">
        <v>0</v>
      </c>
      <c r="AC30">
        <f>IF(COUNTIF(A30:Y30,C30)=23,1,0)</f>
        <v>0</v>
      </c>
      <c r="AD30">
        <f t="shared" si="2"/>
        <v>2</v>
      </c>
    </row>
    <row r="31" spans="1:30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>
        <f t="shared" si="0"/>
        <v>29</v>
      </c>
      <c r="AB31">
        <v>1</v>
      </c>
      <c r="AC31">
        <f t="shared" ref="AC31:AC79" si="3">IF(COUNTIF(A31:Y31,C31)=23,1,0)</f>
        <v>1</v>
      </c>
      <c r="AD31">
        <f t="shared" si="2"/>
        <v>2</v>
      </c>
    </row>
    <row r="32" spans="1:30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 t="s">
        <v>5</v>
      </c>
      <c r="V32" t="s">
        <v>5</v>
      </c>
      <c r="W32" t="s">
        <v>16</v>
      </c>
      <c r="X32" t="s">
        <v>16</v>
      </c>
      <c r="Y32" t="s">
        <v>16</v>
      </c>
      <c r="Z32">
        <f t="shared" si="0"/>
        <v>30</v>
      </c>
      <c r="AB32">
        <v>0</v>
      </c>
      <c r="AC32">
        <f t="shared" si="3"/>
        <v>0</v>
      </c>
      <c r="AD32">
        <f t="shared" si="2"/>
        <v>2</v>
      </c>
    </row>
    <row r="33" spans="1:30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>
        <f t="shared" si="0"/>
        <v>31</v>
      </c>
      <c r="AB33">
        <v>1</v>
      </c>
      <c r="AC33">
        <f t="shared" si="3"/>
        <v>1</v>
      </c>
      <c r="AD33">
        <f t="shared" si="2"/>
        <v>2</v>
      </c>
    </row>
    <row r="34" spans="1:30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>
        <f t="shared" si="0"/>
        <v>32</v>
      </c>
      <c r="AB34">
        <v>1</v>
      </c>
      <c r="AC34">
        <f t="shared" si="3"/>
        <v>1</v>
      </c>
      <c r="AD34">
        <f t="shared" si="2"/>
        <v>2</v>
      </c>
    </row>
    <row r="35" spans="1:30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 t="s">
        <v>7</v>
      </c>
      <c r="V35" t="s">
        <v>7</v>
      </c>
      <c r="W35" t="s">
        <v>7</v>
      </c>
      <c r="X35" t="s">
        <v>7</v>
      </c>
      <c r="Y35" t="s">
        <v>7</v>
      </c>
      <c r="Z35">
        <f t="shared" si="0"/>
        <v>33</v>
      </c>
      <c r="AB35">
        <v>1</v>
      </c>
      <c r="AC35">
        <f t="shared" si="3"/>
        <v>1</v>
      </c>
      <c r="AD35">
        <f t="shared" si="2"/>
        <v>2</v>
      </c>
    </row>
    <row r="36" spans="1:30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 t="s">
        <v>8</v>
      </c>
      <c r="V36" t="s">
        <v>7</v>
      </c>
      <c r="W36" t="s">
        <v>7</v>
      </c>
      <c r="X36" t="s">
        <v>7</v>
      </c>
      <c r="Y36" t="s">
        <v>7</v>
      </c>
      <c r="Z36">
        <f t="shared" si="0"/>
        <v>34</v>
      </c>
      <c r="AB36">
        <v>0</v>
      </c>
      <c r="AC36">
        <f t="shared" si="3"/>
        <v>0</v>
      </c>
      <c r="AD36">
        <f t="shared" si="2"/>
        <v>2</v>
      </c>
    </row>
    <row r="37" spans="1:30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>
        <f t="shared" si="0"/>
        <v>35</v>
      </c>
      <c r="AB37">
        <v>0</v>
      </c>
      <c r="AC37">
        <f t="shared" si="3"/>
        <v>0</v>
      </c>
      <c r="AD37">
        <f t="shared" si="2"/>
        <v>2</v>
      </c>
    </row>
    <row r="38" spans="1:30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 t="s">
        <v>7</v>
      </c>
      <c r="V38" t="s">
        <v>7</v>
      </c>
      <c r="W38" t="s">
        <v>7</v>
      </c>
      <c r="X38" t="s">
        <v>7</v>
      </c>
      <c r="Y38" t="s">
        <v>7</v>
      </c>
      <c r="Z38">
        <f t="shared" si="0"/>
        <v>36</v>
      </c>
      <c r="AB38">
        <v>1</v>
      </c>
      <c r="AC38">
        <f t="shared" si="3"/>
        <v>1</v>
      </c>
      <c r="AD38">
        <f t="shared" si="2"/>
        <v>2</v>
      </c>
    </row>
    <row r="39" spans="1:30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>
        <f t="shared" si="0"/>
        <v>37</v>
      </c>
      <c r="AB39">
        <v>1</v>
      </c>
      <c r="AC39">
        <f t="shared" si="3"/>
        <v>1</v>
      </c>
      <c r="AD39">
        <f t="shared" si="2"/>
        <v>2</v>
      </c>
    </row>
    <row r="40" spans="1:30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>
        <f t="shared" si="0"/>
        <v>38</v>
      </c>
      <c r="AB40">
        <v>1</v>
      </c>
      <c r="AC40">
        <f t="shared" si="3"/>
        <v>1</v>
      </c>
      <c r="AD40">
        <f t="shared" si="2"/>
        <v>2</v>
      </c>
    </row>
    <row r="41" spans="1:30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>
        <f t="shared" si="0"/>
        <v>39</v>
      </c>
      <c r="AB41">
        <v>0</v>
      </c>
      <c r="AC41">
        <f t="shared" si="3"/>
        <v>0</v>
      </c>
      <c r="AD41">
        <f t="shared" si="2"/>
        <v>2</v>
      </c>
    </row>
    <row r="42" spans="1:30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>
        <f t="shared" si="0"/>
        <v>40</v>
      </c>
      <c r="AB42">
        <v>1</v>
      </c>
      <c r="AC42">
        <f t="shared" si="3"/>
        <v>1</v>
      </c>
      <c r="AD42">
        <f t="shared" si="2"/>
        <v>2</v>
      </c>
    </row>
    <row r="43" spans="1:30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 t="s">
        <v>7</v>
      </c>
      <c r="V43" t="s">
        <v>20</v>
      </c>
      <c r="W43" t="s">
        <v>7</v>
      </c>
      <c r="X43" t="s">
        <v>7</v>
      </c>
      <c r="Y43" t="s">
        <v>7</v>
      </c>
      <c r="Z43">
        <f t="shared" si="0"/>
        <v>41</v>
      </c>
      <c r="AB43">
        <v>0</v>
      </c>
      <c r="AC43">
        <f t="shared" si="3"/>
        <v>0</v>
      </c>
      <c r="AD43">
        <f t="shared" si="2"/>
        <v>2</v>
      </c>
    </row>
    <row r="44" spans="1:30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>
        <f t="shared" si="0"/>
        <v>42</v>
      </c>
      <c r="AB44">
        <v>1</v>
      </c>
      <c r="AC44">
        <f t="shared" si="3"/>
        <v>1</v>
      </c>
      <c r="AD44">
        <f t="shared" si="2"/>
        <v>2</v>
      </c>
    </row>
    <row r="45" spans="1:30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 t="s">
        <v>21</v>
      </c>
      <c r="V45" t="s">
        <v>11</v>
      </c>
      <c r="W45" t="s">
        <v>11</v>
      </c>
      <c r="X45" t="s">
        <v>11</v>
      </c>
      <c r="Y45" t="s">
        <v>11</v>
      </c>
      <c r="Z45">
        <f t="shared" si="0"/>
        <v>43</v>
      </c>
      <c r="AB45">
        <v>0</v>
      </c>
      <c r="AC45">
        <f t="shared" si="3"/>
        <v>0</v>
      </c>
      <c r="AD45">
        <f t="shared" si="2"/>
        <v>2</v>
      </c>
    </row>
    <row r="46" spans="1:30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>
        <f t="shared" si="0"/>
        <v>44</v>
      </c>
      <c r="AB46">
        <v>1</v>
      </c>
      <c r="AC46">
        <f t="shared" si="3"/>
        <v>1</v>
      </c>
      <c r="AD46">
        <f t="shared" si="2"/>
        <v>2</v>
      </c>
    </row>
    <row r="47" spans="1:30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>
        <f t="shared" si="0"/>
        <v>45</v>
      </c>
      <c r="AB47">
        <v>1</v>
      </c>
      <c r="AC47">
        <f t="shared" si="3"/>
        <v>1</v>
      </c>
      <c r="AD47">
        <f t="shared" si="2"/>
        <v>2</v>
      </c>
    </row>
    <row r="48" spans="1:3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>
        <f t="shared" si="0"/>
        <v>46</v>
      </c>
      <c r="AB48">
        <v>1</v>
      </c>
      <c r="AC48">
        <f t="shared" si="3"/>
        <v>1</v>
      </c>
      <c r="AD48">
        <f t="shared" si="2"/>
        <v>2</v>
      </c>
    </row>
    <row r="49" spans="1:32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>
        <f t="shared" si="0"/>
        <v>47</v>
      </c>
      <c r="AB49">
        <v>1</v>
      </c>
      <c r="AC49">
        <f t="shared" si="3"/>
        <v>1</v>
      </c>
      <c r="AD49">
        <f t="shared" si="2"/>
        <v>2</v>
      </c>
    </row>
    <row r="50" spans="1:32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>
        <f t="shared" si="0"/>
        <v>48</v>
      </c>
      <c r="AB50">
        <v>1</v>
      </c>
      <c r="AC50">
        <f t="shared" si="3"/>
        <v>1</v>
      </c>
      <c r="AD50">
        <f t="shared" si="2"/>
        <v>2</v>
      </c>
    </row>
    <row r="51" spans="1:32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>
        <f t="shared" si="0"/>
        <v>49</v>
      </c>
      <c r="AB51">
        <v>1</v>
      </c>
      <c r="AC51">
        <f t="shared" si="3"/>
        <v>1</v>
      </c>
      <c r="AD51">
        <f t="shared" si="2"/>
        <v>2</v>
      </c>
    </row>
    <row r="52" spans="1:32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 t="s">
        <v>13</v>
      </c>
      <c r="V52" t="s">
        <v>13</v>
      </c>
      <c r="W52" t="s">
        <v>13</v>
      </c>
      <c r="X52" t="s">
        <v>13</v>
      </c>
      <c r="Y52" t="s">
        <v>13</v>
      </c>
      <c r="Z52">
        <f t="shared" si="0"/>
        <v>50</v>
      </c>
      <c r="AB52">
        <v>1</v>
      </c>
      <c r="AC52">
        <f t="shared" si="3"/>
        <v>1</v>
      </c>
      <c r="AD52">
        <f t="shared" si="2"/>
        <v>2</v>
      </c>
    </row>
    <row r="53" spans="1:32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>
        <f t="shared" si="0"/>
        <v>51</v>
      </c>
      <c r="AB53">
        <v>1</v>
      </c>
      <c r="AC53">
        <f t="shared" si="3"/>
        <v>1</v>
      </c>
      <c r="AD53">
        <f t="shared" si="2"/>
        <v>2</v>
      </c>
    </row>
    <row r="54" spans="1:32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 t="s">
        <v>14</v>
      </c>
      <c r="V54" t="s">
        <v>14</v>
      </c>
      <c r="W54" t="s">
        <v>14</v>
      </c>
      <c r="X54" t="s">
        <v>14</v>
      </c>
      <c r="Y54" t="s">
        <v>14</v>
      </c>
      <c r="Z54">
        <f t="shared" si="0"/>
        <v>52</v>
      </c>
      <c r="AB54">
        <v>1</v>
      </c>
      <c r="AC54">
        <f t="shared" si="3"/>
        <v>1</v>
      </c>
      <c r="AD54">
        <f t="shared" si="2"/>
        <v>2</v>
      </c>
    </row>
    <row r="55" spans="1:32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>
        <f t="shared" si="0"/>
        <v>53</v>
      </c>
      <c r="AB55">
        <v>1</v>
      </c>
      <c r="AC55">
        <f t="shared" si="3"/>
        <v>1</v>
      </c>
      <c r="AD55">
        <f t="shared" si="2"/>
        <v>2</v>
      </c>
    </row>
    <row r="56" spans="1:32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>
        <f t="shared" si="0"/>
        <v>54</v>
      </c>
      <c r="AB56">
        <v>1</v>
      </c>
      <c r="AC56">
        <f t="shared" si="3"/>
        <v>1</v>
      </c>
      <c r="AD56">
        <f t="shared" si="2"/>
        <v>2</v>
      </c>
    </row>
    <row r="57" spans="1:32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>
        <f t="shared" si="0"/>
        <v>55</v>
      </c>
      <c r="AB57">
        <v>1</v>
      </c>
      <c r="AC57">
        <f t="shared" si="3"/>
        <v>1</v>
      </c>
      <c r="AD57">
        <f t="shared" si="2"/>
        <v>2</v>
      </c>
    </row>
    <row r="58" spans="1:32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>
        <f t="shared" si="0"/>
        <v>56</v>
      </c>
      <c r="AB58">
        <v>1</v>
      </c>
      <c r="AC58">
        <f t="shared" si="3"/>
        <v>1</v>
      </c>
      <c r="AD58">
        <f t="shared" si="2"/>
        <v>2</v>
      </c>
    </row>
    <row r="59" spans="1:32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 t="s">
        <v>6</v>
      </c>
      <c r="V59" s="5" t="s">
        <v>6</v>
      </c>
      <c r="W59" s="5" t="s">
        <v>6</v>
      </c>
      <c r="X59" s="5" t="s">
        <v>6</v>
      </c>
      <c r="Y59" s="5" t="s">
        <v>6</v>
      </c>
      <c r="Z59" s="5">
        <f t="shared" si="0"/>
        <v>57</v>
      </c>
      <c r="AA59" s="5"/>
      <c r="AB59" s="5">
        <v>1</v>
      </c>
      <c r="AC59" s="5">
        <f t="shared" si="3"/>
        <v>1</v>
      </c>
      <c r="AD59" s="5">
        <f t="shared" si="2"/>
        <v>2</v>
      </c>
      <c r="AE59" s="5"/>
      <c r="AF59" s="5"/>
    </row>
    <row r="60" spans="1:32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>
        <f t="shared" si="0"/>
        <v>58</v>
      </c>
      <c r="AB60">
        <v>1</v>
      </c>
      <c r="AC60">
        <f t="shared" si="3"/>
        <v>1</v>
      </c>
      <c r="AD60">
        <f t="shared" si="2"/>
        <v>2</v>
      </c>
    </row>
    <row r="61" spans="1:32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>
        <f t="shared" si="0"/>
        <v>59</v>
      </c>
      <c r="AB61">
        <v>1</v>
      </c>
      <c r="AC61">
        <f t="shared" si="3"/>
        <v>1</v>
      </c>
      <c r="AD61">
        <f t="shared" si="2"/>
        <v>2</v>
      </c>
    </row>
    <row r="62" spans="1:32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>
        <f t="shared" si="0"/>
        <v>60</v>
      </c>
      <c r="AB62">
        <v>1</v>
      </c>
      <c r="AC62">
        <f t="shared" si="3"/>
        <v>1</v>
      </c>
      <c r="AD62">
        <f t="shared" si="2"/>
        <v>2</v>
      </c>
    </row>
    <row r="63" spans="1:32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>
        <f t="shared" si="0"/>
        <v>61</v>
      </c>
      <c r="AB63">
        <v>1</v>
      </c>
      <c r="AC63">
        <f t="shared" si="3"/>
        <v>1</v>
      </c>
      <c r="AD63">
        <f t="shared" si="2"/>
        <v>2</v>
      </c>
    </row>
    <row r="64" spans="1:32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8</v>
      </c>
      <c r="Z64">
        <f t="shared" si="0"/>
        <v>62</v>
      </c>
      <c r="AB64">
        <v>1</v>
      </c>
      <c r="AC64">
        <f t="shared" si="3"/>
        <v>1</v>
      </c>
      <c r="AD64">
        <f t="shared" si="2"/>
        <v>2</v>
      </c>
    </row>
    <row r="65" spans="1:30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>
        <f t="shared" si="0"/>
        <v>63</v>
      </c>
      <c r="AB65">
        <v>1</v>
      </c>
      <c r="AC65">
        <f t="shared" si="3"/>
        <v>1</v>
      </c>
      <c r="AD65">
        <f t="shared" si="2"/>
        <v>2</v>
      </c>
    </row>
    <row r="66" spans="1:30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 t="s">
        <v>14</v>
      </c>
      <c r="V66" t="s">
        <v>14</v>
      </c>
      <c r="W66" t="s">
        <v>14</v>
      </c>
      <c r="X66" t="s">
        <v>14</v>
      </c>
      <c r="Y66" t="s">
        <v>14</v>
      </c>
      <c r="Z66">
        <f t="shared" si="0"/>
        <v>64</v>
      </c>
      <c r="AB66">
        <v>1</v>
      </c>
      <c r="AC66">
        <f t="shared" si="3"/>
        <v>1</v>
      </c>
      <c r="AD66">
        <f t="shared" si="2"/>
        <v>2</v>
      </c>
    </row>
    <row r="67" spans="1:30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>
        <f t="shared" si="0"/>
        <v>65</v>
      </c>
      <c r="AB67">
        <v>1</v>
      </c>
      <c r="AC67">
        <f t="shared" si="3"/>
        <v>1</v>
      </c>
      <c r="AD67">
        <f t="shared" si="2"/>
        <v>2</v>
      </c>
    </row>
    <row r="68" spans="1:30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>
        <f t="shared" ref="Z68:Z131" si="4">IF(C68="-",Z67+0,Z67+1)</f>
        <v>66</v>
      </c>
      <c r="AB68">
        <v>1</v>
      </c>
      <c r="AC68">
        <f t="shared" si="3"/>
        <v>1</v>
      </c>
      <c r="AD68">
        <f t="shared" ref="AD68:AD131" si="5">COUNTIF(A68:Y68,"-")</f>
        <v>2</v>
      </c>
    </row>
    <row r="69" spans="1:30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>
        <f t="shared" si="4"/>
        <v>67</v>
      </c>
      <c r="AB69">
        <v>1</v>
      </c>
      <c r="AC69">
        <f t="shared" si="3"/>
        <v>1</v>
      </c>
      <c r="AD69">
        <f t="shared" si="5"/>
        <v>2</v>
      </c>
    </row>
    <row r="70" spans="1:3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>
        <f t="shared" si="4"/>
        <v>68</v>
      </c>
      <c r="AB70">
        <v>1</v>
      </c>
      <c r="AC70">
        <f t="shared" si="3"/>
        <v>1</v>
      </c>
      <c r="AD70">
        <f t="shared" si="5"/>
        <v>2</v>
      </c>
    </row>
    <row r="71" spans="1:30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>
        <f t="shared" si="4"/>
        <v>69</v>
      </c>
      <c r="AB71">
        <v>1</v>
      </c>
      <c r="AC71">
        <f t="shared" si="3"/>
        <v>1</v>
      </c>
      <c r="AD71">
        <f t="shared" si="5"/>
        <v>2</v>
      </c>
    </row>
    <row r="72" spans="1:30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8</v>
      </c>
      <c r="Z72">
        <f t="shared" si="4"/>
        <v>70</v>
      </c>
      <c r="AB72">
        <v>1</v>
      </c>
      <c r="AC72">
        <f t="shared" si="3"/>
        <v>1</v>
      </c>
      <c r="AD72">
        <f t="shared" si="5"/>
        <v>2</v>
      </c>
    </row>
    <row r="73" spans="1:30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>
        <f t="shared" si="4"/>
        <v>71</v>
      </c>
      <c r="AB73">
        <v>1</v>
      </c>
      <c r="AC73">
        <f t="shared" si="3"/>
        <v>1</v>
      </c>
      <c r="AD73">
        <f t="shared" si="5"/>
        <v>2</v>
      </c>
    </row>
    <row r="74" spans="1:30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>
        <f t="shared" si="4"/>
        <v>72</v>
      </c>
      <c r="AB74">
        <v>1</v>
      </c>
      <c r="AC74">
        <f t="shared" si="3"/>
        <v>1</v>
      </c>
      <c r="AD74">
        <f t="shared" si="5"/>
        <v>2</v>
      </c>
    </row>
    <row r="75" spans="1:30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8</v>
      </c>
      <c r="Z75">
        <f t="shared" si="4"/>
        <v>73</v>
      </c>
      <c r="AB75">
        <v>1</v>
      </c>
      <c r="AC75">
        <f t="shared" si="3"/>
        <v>1</v>
      </c>
      <c r="AD75">
        <f t="shared" si="5"/>
        <v>2</v>
      </c>
    </row>
    <row r="76" spans="1:30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>
        <f t="shared" si="4"/>
        <v>74</v>
      </c>
      <c r="AB76">
        <v>0</v>
      </c>
      <c r="AC76">
        <f t="shared" si="3"/>
        <v>0</v>
      </c>
      <c r="AD76">
        <f t="shared" si="5"/>
        <v>2</v>
      </c>
    </row>
    <row r="77" spans="1:30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>
        <f t="shared" si="4"/>
        <v>75</v>
      </c>
      <c r="AB77">
        <v>1</v>
      </c>
      <c r="AC77">
        <f t="shared" si="3"/>
        <v>1</v>
      </c>
      <c r="AD77">
        <f t="shared" si="5"/>
        <v>2</v>
      </c>
    </row>
    <row r="78" spans="1:30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>
        <f t="shared" si="4"/>
        <v>76</v>
      </c>
      <c r="AB78">
        <v>1</v>
      </c>
      <c r="AC78">
        <f t="shared" si="3"/>
        <v>1</v>
      </c>
      <c r="AD78">
        <f t="shared" si="5"/>
        <v>2</v>
      </c>
    </row>
    <row r="79" spans="1:30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>
        <f t="shared" si="4"/>
        <v>77</v>
      </c>
      <c r="AB79">
        <v>1</v>
      </c>
      <c r="AC79">
        <f t="shared" si="3"/>
        <v>1</v>
      </c>
      <c r="AD79">
        <f t="shared" si="5"/>
        <v>2</v>
      </c>
    </row>
    <row r="80" spans="1:30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>
        <f t="shared" si="4"/>
        <v>78</v>
      </c>
      <c r="AB80">
        <v>1</v>
      </c>
      <c r="AC80">
        <f>IF(COUNTIF(A80:Y80,C80)=24,1,0)</f>
        <v>1</v>
      </c>
      <c r="AD80">
        <f t="shared" si="5"/>
        <v>1</v>
      </c>
    </row>
    <row r="81" spans="1:3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>
        <f t="shared" si="4"/>
        <v>79</v>
      </c>
      <c r="AB81">
        <v>1</v>
      </c>
      <c r="AC81">
        <f t="shared" ref="AC81:AC94" si="6">IF(COUNTIF(A81:Y81,C81)=24,1,0)</f>
        <v>1</v>
      </c>
      <c r="AD81">
        <f t="shared" si="5"/>
        <v>1</v>
      </c>
    </row>
    <row r="82" spans="1:30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>
        <f t="shared" si="4"/>
        <v>80</v>
      </c>
      <c r="AB82">
        <v>1</v>
      </c>
      <c r="AC82">
        <f t="shared" si="6"/>
        <v>1</v>
      </c>
      <c r="AD82">
        <f t="shared" si="5"/>
        <v>1</v>
      </c>
    </row>
    <row r="83" spans="1:30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>
        <f t="shared" si="4"/>
        <v>81</v>
      </c>
      <c r="AB83">
        <v>1</v>
      </c>
      <c r="AC83">
        <f t="shared" si="6"/>
        <v>1</v>
      </c>
      <c r="AD83">
        <f t="shared" si="5"/>
        <v>1</v>
      </c>
    </row>
    <row r="84" spans="1:30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15</v>
      </c>
      <c r="V84" t="s">
        <v>11</v>
      </c>
      <c r="W84" t="s">
        <v>11</v>
      </c>
      <c r="X84" t="s">
        <v>11</v>
      </c>
      <c r="Y84" t="s">
        <v>11</v>
      </c>
      <c r="Z84">
        <f t="shared" si="4"/>
        <v>82</v>
      </c>
      <c r="AB84">
        <v>0</v>
      </c>
      <c r="AC84">
        <f t="shared" si="6"/>
        <v>0</v>
      </c>
      <c r="AD84">
        <f t="shared" si="5"/>
        <v>1</v>
      </c>
    </row>
    <row r="85" spans="1:30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8</v>
      </c>
      <c r="Z85">
        <f t="shared" si="4"/>
        <v>83</v>
      </c>
      <c r="AB85">
        <v>1</v>
      </c>
      <c r="AC85">
        <f t="shared" si="6"/>
        <v>1</v>
      </c>
      <c r="AD85">
        <f t="shared" si="5"/>
        <v>1</v>
      </c>
    </row>
    <row r="86" spans="1:30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>
        <f t="shared" si="4"/>
        <v>84</v>
      </c>
      <c r="AB86">
        <v>1</v>
      </c>
      <c r="AC86">
        <f t="shared" si="6"/>
        <v>1</v>
      </c>
      <c r="AD86">
        <f t="shared" si="5"/>
        <v>1</v>
      </c>
    </row>
    <row r="87" spans="1:30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>
        <f t="shared" si="4"/>
        <v>85</v>
      </c>
      <c r="AB87">
        <v>1</v>
      </c>
      <c r="AC87">
        <f t="shared" si="6"/>
        <v>1</v>
      </c>
      <c r="AD87">
        <f t="shared" si="5"/>
        <v>1</v>
      </c>
    </row>
    <row r="88" spans="1:30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>
        <f t="shared" si="4"/>
        <v>86</v>
      </c>
      <c r="AB88">
        <v>0</v>
      </c>
      <c r="AC88">
        <f t="shared" si="6"/>
        <v>0</v>
      </c>
      <c r="AD88">
        <f t="shared" si="5"/>
        <v>1</v>
      </c>
    </row>
    <row r="89" spans="1:30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>
        <f t="shared" si="4"/>
        <v>87</v>
      </c>
      <c r="AB89">
        <v>1</v>
      </c>
      <c r="AC89">
        <f t="shared" si="6"/>
        <v>1</v>
      </c>
      <c r="AD89">
        <f t="shared" si="5"/>
        <v>1</v>
      </c>
    </row>
    <row r="90" spans="1:30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8</v>
      </c>
      <c r="Z90">
        <f t="shared" si="4"/>
        <v>88</v>
      </c>
      <c r="AB90">
        <v>1</v>
      </c>
      <c r="AC90">
        <f t="shared" si="6"/>
        <v>1</v>
      </c>
      <c r="AD90">
        <f t="shared" si="5"/>
        <v>1</v>
      </c>
    </row>
    <row r="91" spans="1:30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>
        <f t="shared" si="4"/>
        <v>89</v>
      </c>
      <c r="AB91">
        <v>1</v>
      </c>
      <c r="AC91">
        <f t="shared" si="6"/>
        <v>1</v>
      </c>
      <c r="AD91">
        <f t="shared" si="5"/>
        <v>1</v>
      </c>
    </row>
    <row r="92" spans="1:30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>
        <f t="shared" si="4"/>
        <v>90</v>
      </c>
      <c r="AB92">
        <v>1</v>
      </c>
      <c r="AC92">
        <f t="shared" si="6"/>
        <v>1</v>
      </c>
      <c r="AD92">
        <f t="shared" si="5"/>
        <v>1</v>
      </c>
    </row>
    <row r="93" spans="1:30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  <c r="Y93" t="s">
        <v>11</v>
      </c>
      <c r="Z93">
        <f t="shared" si="4"/>
        <v>91</v>
      </c>
      <c r="AB93">
        <v>1</v>
      </c>
      <c r="AC93">
        <f t="shared" si="6"/>
        <v>1</v>
      </c>
      <c r="AD93">
        <f t="shared" si="5"/>
        <v>1</v>
      </c>
    </row>
    <row r="94" spans="1:30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 t="s">
        <v>13</v>
      </c>
      <c r="V94" t="s">
        <v>13</v>
      </c>
      <c r="W94" t="s">
        <v>13</v>
      </c>
      <c r="X94" t="s">
        <v>13</v>
      </c>
      <c r="Y94" t="s">
        <v>13</v>
      </c>
      <c r="Z94">
        <f t="shared" si="4"/>
        <v>92</v>
      </c>
      <c r="AB94">
        <v>1</v>
      </c>
      <c r="AC94">
        <f t="shared" si="6"/>
        <v>1</v>
      </c>
      <c r="AD94">
        <f t="shared" si="5"/>
        <v>1</v>
      </c>
    </row>
    <row r="95" spans="1:30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2</v>
      </c>
      <c r="W95" t="s">
        <v>6</v>
      </c>
      <c r="X95" t="s">
        <v>2</v>
      </c>
      <c r="Y95" t="s">
        <v>6</v>
      </c>
      <c r="Z95">
        <f t="shared" si="4"/>
        <v>93</v>
      </c>
      <c r="AB95">
        <v>1</v>
      </c>
      <c r="AC95">
        <f t="shared" ref="AC95:AC130" si="7">IF(COUNTIF(A95:Y95,C95)=22,1,0)</f>
        <v>1</v>
      </c>
      <c r="AD95">
        <f t="shared" si="5"/>
        <v>3</v>
      </c>
    </row>
    <row r="96" spans="1:30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 t="s">
        <v>8</v>
      </c>
      <c r="V96" t="s">
        <v>2</v>
      </c>
      <c r="W96" t="s">
        <v>8</v>
      </c>
      <c r="X96" t="s">
        <v>2</v>
      </c>
      <c r="Y96" t="s">
        <v>8</v>
      </c>
      <c r="Z96">
        <f t="shared" si="4"/>
        <v>94</v>
      </c>
      <c r="AB96">
        <v>0</v>
      </c>
      <c r="AC96">
        <f t="shared" si="7"/>
        <v>0</v>
      </c>
      <c r="AD96">
        <f t="shared" si="5"/>
        <v>3</v>
      </c>
    </row>
    <row r="97" spans="1:30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 t="s">
        <v>8</v>
      </c>
      <c r="V97" t="s">
        <v>2</v>
      </c>
      <c r="W97" t="s">
        <v>8</v>
      </c>
      <c r="X97" t="s">
        <v>2</v>
      </c>
      <c r="Y97" t="s">
        <v>8</v>
      </c>
      <c r="Z97">
        <f t="shared" si="4"/>
        <v>95</v>
      </c>
      <c r="AB97">
        <v>1</v>
      </c>
      <c r="AC97">
        <f t="shared" si="7"/>
        <v>1</v>
      </c>
      <c r="AD97">
        <f t="shared" si="5"/>
        <v>3</v>
      </c>
    </row>
    <row r="98" spans="1:30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2</v>
      </c>
      <c r="W98" t="s">
        <v>6</v>
      </c>
      <c r="X98" t="s">
        <v>2</v>
      </c>
      <c r="Y98" t="s">
        <v>6</v>
      </c>
      <c r="Z98">
        <f t="shared" si="4"/>
        <v>96</v>
      </c>
      <c r="AB98">
        <v>1</v>
      </c>
      <c r="AC98">
        <f t="shared" si="7"/>
        <v>1</v>
      </c>
      <c r="AD98">
        <f t="shared" si="5"/>
        <v>3</v>
      </c>
    </row>
    <row r="99" spans="1:30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2</v>
      </c>
      <c r="W99" t="s">
        <v>15</v>
      </c>
      <c r="X99" t="s">
        <v>2</v>
      </c>
      <c r="Y99" t="s">
        <v>15</v>
      </c>
      <c r="Z99">
        <f t="shared" si="4"/>
        <v>97</v>
      </c>
      <c r="AB99">
        <v>1</v>
      </c>
      <c r="AC99">
        <f t="shared" si="7"/>
        <v>1</v>
      </c>
      <c r="AD99">
        <f t="shared" si="5"/>
        <v>3</v>
      </c>
    </row>
    <row r="100" spans="1:30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2</v>
      </c>
      <c r="W100" t="s">
        <v>8</v>
      </c>
      <c r="X100" t="s">
        <v>2</v>
      </c>
      <c r="Y100" t="s">
        <v>8</v>
      </c>
      <c r="Z100">
        <f t="shared" si="4"/>
        <v>98</v>
      </c>
      <c r="AB100">
        <v>1</v>
      </c>
      <c r="AC100">
        <f t="shared" si="7"/>
        <v>1</v>
      </c>
      <c r="AD100">
        <f t="shared" si="5"/>
        <v>3</v>
      </c>
    </row>
    <row r="101" spans="1:30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2</v>
      </c>
      <c r="W101" t="s">
        <v>6</v>
      </c>
      <c r="X101" t="s">
        <v>2</v>
      </c>
      <c r="Y101" t="s">
        <v>6</v>
      </c>
      <c r="Z101">
        <f t="shared" si="4"/>
        <v>99</v>
      </c>
      <c r="AB101">
        <v>1</v>
      </c>
      <c r="AC101">
        <f t="shared" si="7"/>
        <v>1</v>
      </c>
      <c r="AD101">
        <f t="shared" si="5"/>
        <v>3</v>
      </c>
    </row>
    <row r="102" spans="1:30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 t="s">
        <v>14</v>
      </c>
      <c r="V102" t="s">
        <v>2</v>
      </c>
      <c r="W102" t="s">
        <v>14</v>
      </c>
      <c r="X102" t="s">
        <v>2</v>
      </c>
      <c r="Y102" t="s">
        <v>14</v>
      </c>
      <c r="Z102">
        <f t="shared" si="4"/>
        <v>100</v>
      </c>
      <c r="AB102">
        <v>1</v>
      </c>
      <c r="AC102">
        <f t="shared" si="7"/>
        <v>1</v>
      </c>
      <c r="AD102">
        <f t="shared" si="5"/>
        <v>3</v>
      </c>
    </row>
    <row r="103" spans="1:30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2</v>
      </c>
      <c r="W103" t="s">
        <v>8</v>
      </c>
      <c r="X103" t="s">
        <v>2</v>
      </c>
      <c r="Y103" t="s">
        <v>8</v>
      </c>
      <c r="Z103">
        <f t="shared" si="4"/>
        <v>101</v>
      </c>
      <c r="AB103">
        <v>1</v>
      </c>
      <c r="AC103">
        <f t="shared" si="7"/>
        <v>1</v>
      </c>
      <c r="AD103">
        <f t="shared" si="5"/>
        <v>3</v>
      </c>
    </row>
    <row r="104" spans="1:30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2</v>
      </c>
      <c r="W104" t="s">
        <v>6</v>
      </c>
      <c r="X104" t="s">
        <v>2</v>
      </c>
      <c r="Y104" t="s">
        <v>6</v>
      </c>
      <c r="Z104">
        <f t="shared" si="4"/>
        <v>102</v>
      </c>
      <c r="AB104">
        <v>1</v>
      </c>
      <c r="AC104">
        <f t="shared" si="7"/>
        <v>1</v>
      </c>
      <c r="AD104">
        <f t="shared" si="5"/>
        <v>3</v>
      </c>
    </row>
    <row r="105" spans="1:30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 t="s">
        <v>18</v>
      </c>
      <c r="V105" t="s">
        <v>2</v>
      </c>
      <c r="W105" t="s">
        <v>18</v>
      </c>
      <c r="X105" t="s">
        <v>2</v>
      </c>
      <c r="Y105" t="s">
        <v>18</v>
      </c>
      <c r="Z105">
        <f t="shared" si="4"/>
        <v>103</v>
      </c>
      <c r="AB105">
        <v>1</v>
      </c>
      <c r="AC105">
        <f t="shared" si="7"/>
        <v>1</v>
      </c>
      <c r="AD105">
        <f t="shared" si="5"/>
        <v>3</v>
      </c>
    </row>
    <row r="106" spans="1:30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 t="s">
        <v>8</v>
      </c>
      <c r="V106" t="s">
        <v>2</v>
      </c>
      <c r="W106" t="s">
        <v>8</v>
      </c>
      <c r="X106" t="s">
        <v>2</v>
      </c>
      <c r="Y106" t="s">
        <v>8</v>
      </c>
      <c r="Z106">
        <f t="shared" si="4"/>
        <v>104</v>
      </c>
      <c r="AB106">
        <v>1</v>
      </c>
      <c r="AC106">
        <f t="shared" si="7"/>
        <v>1</v>
      </c>
      <c r="AD106">
        <f t="shared" si="5"/>
        <v>3</v>
      </c>
    </row>
    <row r="107" spans="1:30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2</v>
      </c>
      <c r="W107" t="s">
        <v>6</v>
      </c>
      <c r="X107" t="s">
        <v>2</v>
      </c>
      <c r="Y107" t="s">
        <v>6</v>
      </c>
      <c r="Z107">
        <f t="shared" si="4"/>
        <v>105</v>
      </c>
      <c r="AB107">
        <v>1</v>
      </c>
      <c r="AC107">
        <f t="shared" si="7"/>
        <v>1</v>
      </c>
      <c r="AD107">
        <f t="shared" si="5"/>
        <v>3</v>
      </c>
    </row>
    <row r="108" spans="1:30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2</v>
      </c>
      <c r="W108" t="s">
        <v>15</v>
      </c>
      <c r="X108" t="s">
        <v>2</v>
      </c>
      <c r="Y108" t="s">
        <v>15</v>
      </c>
      <c r="Z108">
        <f t="shared" si="4"/>
        <v>106</v>
      </c>
      <c r="AB108">
        <v>1</v>
      </c>
      <c r="AC108">
        <f t="shared" si="7"/>
        <v>1</v>
      </c>
      <c r="AD108">
        <f t="shared" si="5"/>
        <v>3</v>
      </c>
    </row>
    <row r="109" spans="1:30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2</v>
      </c>
      <c r="W109" t="s">
        <v>8</v>
      </c>
      <c r="X109" t="s">
        <v>2</v>
      </c>
      <c r="Y109" t="s">
        <v>8</v>
      </c>
      <c r="Z109">
        <f t="shared" si="4"/>
        <v>107</v>
      </c>
      <c r="AB109">
        <v>1</v>
      </c>
      <c r="AC109">
        <f t="shared" si="7"/>
        <v>1</v>
      </c>
      <c r="AD109">
        <f t="shared" si="5"/>
        <v>3</v>
      </c>
    </row>
    <row r="110" spans="1:30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2</v>
      </c>
      <c r="W110" t="s">
        <v>6</v>
      </c>
      <c r="X110" t="s">
        <v>2</v>
      </c>
      <c r="Y110" t="s">
        <v>6</v>
      </c>
      <c r="Z110">
        <f t="shared" si="4"/>
        <v>108</v>
      </c>
      <c r="AB110">
        <v>1</v>
      </c>
      <c r="AC110">
        <f t="shared" si="7"/>
        <v>1</v>
      </c>
      <c r="AD110">
        <f t="shared" si="5"/>
        <v>3</v>
      </c>
    </row>
    <row r="111" spans="1:30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2</v>
      </c>
      <c r="W111" t="s">
        <v>19</v>
      </c>
      <c r="X111" t="s">
        <v>2</v>
      </c>
      <c r="Y111" t="s">
        <v>19</v>
      </c>
      <c r="Z111">
        <f t="shared" si="4"/>
        <v>109</v>
      </c>
      <c r="AB111">
        <v>1</v>
      </c>
      <c r="AC111">
        <f t="shared" si="7"/>
        <v>1</v>
      </c>
      <c r="AD111">
        <f t="shared" si="5"/>
        <v>3</v>
      </c>
    </row>
    <row r="112" spans="1:30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 t="s">
        <v>8</v>
      </c>
      <c r="V112" t="s">
        <v>2</v>
      </c>
      <c r="W112" t="s">
        <v>8</v>
      </c>
      <c r="X112" t="s">
        <v>2</v>
      </c>
      <c r="Y112" t="s">
        <v>8</v>
      </c>
      <c r="Z112">
        <f t="shared" si="4"/>
        <v>110</v>
      </c>
      <c r="AB112">
        <v>1</v>
      </c>
      <c r="AC112">
        <f t="shared" si="7"/>
        <v>1</v>
      </c>
      <c r="AD112">
        <f t="shared" si="5"/>
        <v>3</v>
      </c>
    </row>
    <row r="113" spans="1:30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2</v>
      </c>
      <c r="W113" t="s">
        <v>6</v>
      </c>
      <c r="X113" t="s">
        <v>2</v>
      </c>
      <c r="Y113" t="s">
        <v>6</v>
      </c>
      <c r="Z113">
        <f t="shared" si="4"/>
        <v>111</v>
      </c>
      <c r="AB113">
        <v>1</v>
      </c>
      <c r="AC113">
        <f t="shared" si="7"/>
        <v>1</v>
      </c>
      <c r="AD113">
        <f t="shared" si="5"/>
        <v>3</v>
      </c>
    </row>
    <row r="114" spans="1:30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2</v>
      </c>
      <c r="W114" t="s">
        <v>16</v>
      </c>
      <c r="X114" t="s">
        <v>2</v>
      </c>
      <c r="Y114" t="s">
        <v>16</v>
      </c>
      <c r="Z114">
        <f t="shared" si="4"/>
        <v>112</v>
      </c>
      <c r="AB114">
        <v>1</v>
      </c>
      <c r="AC114">
        <f t="shared" si="7"/>
        <v>1</v>
      </c>
      <c r="AD114">
        <f t="shared" si="5"/>
        <v>3</v>
      </c>
    </row>
    <row r="115" spans="1:30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 t="s">
        <v>10</v>
      </c>
      <c r="V115" t="s">
        <v>2</v>
      </c>
      <c r="W115" t="s">
        <v>10</v>
      </c>
      <c r="X115" t="s">
        <v>2</v>
      </c>
      <c r="Y115" t="s">
        <v>10</v>
      </c>
      <c r="Z115">
        <f t="shared" si="4"/>
        <v>113</v>
      </c>
      <c r="AB115">
        <v>1</v>
      </c>
      <c r="AC115">
        <f t="shared" si="7"/>
        <v>1</v>
      </c>
      <c r="AD115">
        <f t="shared" si="5"/>
        <v>3</v>
      </c>
    </row>
    <row r="116" spans="1:30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2</v>
      </c>
      <c r="W116" t="s">
        <v>6</v>
      </c>
      <c r="X116" t="s">
        <v>2</v>
      </c>
      <c r="Y116" t="s">
        <v>6</v>
      </c>
      <c r="Z116">
        <f t="shared" si="4"/>
        <v>114</v>
      </c>
      <c r="AB116">
        <v>1</v>
      </c>
      <c r="AC116">
        <f t="shared" si="7"/>
        <v>1</v>
      </c>
      <c r="AD116">
        <f t="shared" si="5"/>
        <v>3</v>
      </c>
    </row>
    <row r="117" spans="1:30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2</v>
      </c>
      <c r="W117" t="s">
        <v>3</v>
      </c>
      <c r="X117" t="s">
        <v>2</v>
      </c>
      <c r="Y117" t="s">
        <v>3</v>
      </c>
      <c r="Z117">
        <f t="shared" si="4"/>
        <v>115</v>
      </c>
      <c r="AB117">
        <v>1</v>
      </c>
      <c r="AC117">
        <f t="shared" si="7"/>
        <v>1</v>
      </c>
      <c r="AD117">
        <f t="shared" si="5"/>
        <v>3</v>
      </c>
    </row>
    <row r="118" spans="1:30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2</v>
      </c>
      <c r="W118" t="s">
        <v>8</v>
      </c>
      <c r="X118" t="s">
        <v>2</v>
      </c>
      <c r="Y118" t="s">
        <v>8</v>
      </c>
      <c r="Z118">
        <f t="shared" si="4"/>
        <v>116</v>
      </c>
      <c r="AB118">
        <v>1</v>
      </c>
      <c r="AC118">
        <f t="shared" si="7"/>
        <v>1</v>
      </c>
      <c r="AD118">
        <f t="shared" si="5"/>
        <v>3</v>
      </c>
    </row>
    <row r="119" spans="1:30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2</v>
      </c>
      <c r="W119" t="s">
        <v>6</v>
      </c>
      <c r="X119" t="s">
        <v>2</v>
      </c>
      <c r="Y119" t="s">
        <v>6</v>
      </c>
      <c r="Z119">
        <f t="shared" si="4"/>
        <v>117</v>
      </c>
      <c r="AB119">
        <v>1</v>
      </c>
      <c r="AC119">
        <f t="shared" si="7"/>
        <v>1</v>
      </c>
      <c r="AD119">
        <f t="shared" si="5"/>
        <v>3</v>
      </c>
    </row>
    <row r="120" spans="1:30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 t="s">
        <v>8</v>
      </c>
      <c r="V120" t="s">
        <v>2</v>
      </c>
      <c r="W120" t="s">
        <v>8</v>
      </c>
      <c r="X120" t="s">
        <v>2</v>
      </c>
      <c r="Y120" t="s">
        <v>8</v>
      </c>
      <c r="Z120">
        <f t="shared" si="4"/>
        <v>118</v>
      </c>
      <c r="AB120">
        <v>1</v>
      </c>
      <c r="AC120">
        <f t="shared" si="7"/>
        <v>1</v>
      </c>
      <c r="AD120">
        <f t="shared" si="5"/>
        <v>3</v>
      </c>
    </row>
    <row r="121" spans="1:30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 t="s">
        <v>17</v>
      </c>
      <c r="V121" t="s">
        <v>2</v>
      </c>
      <c r="W121" t="s">
        <v>17</v>
      </c>
      <c r="X121" t="s">
        <v>2</v>
      </c>
      <c r="Y121" t="s">
        <v>17</v>
      </c>
      <c r="Z121">
        <f t="shared" si="4"/>
        <v>119</v>
      </c>
      <c r="AB121">
        <v>0</v>
      </c>
      <c r="AC121">
        <f t="shared" si="7"/>
        <v>0</v>
      </c>
      <c r="AD121">
        <f t="shared" si="5"/>
        <v>3</v>
      </c>
    </row>
    <row r="122" spans="1:30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2</v>
      </c>
      <c r="W122" t="s">
        <v>6</v>
      </c>
      <c r="X122" t="s">
        <v>2</v>
      </c>
      <c r="Y122" t="s">
        <v>6</v>
      </c>
      <c r="Z122">
        <f t="shared" si="4"/>
        <v>120</v>
      </c>
      <c r="AB122">
        <v>1</v>
      </c>
      <c r="AC122">
        <f t="shared" si="7"/>
        <v>1</v>
      </c>
      <c r="AD122">
        <f t="shared" si="5"/>
        <v>3</v>
      </c>
    </row>
    <row r="123" spans="1:30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11</v>
      </c>
      <c r="V123" t="s">
        <v>2</v>
      </c>
      <c r="W123" t="s">
        <v>11</v>
      </c>
      <c r="X123" t="s">
        <v>2</v>
      </c>
      <c r="Y123" t="s">
        <v>11</v>
      </c>
      <c r="Z123">
        <f t="shared" si="4"/>
        <v>121</v>
      </c>
      <c r="AB123">
        <v>0</v>
      </c>
      <c r="AC123">
        <f t="shared" si="7"/>
        <v>0</v>
      </c>
      <c r="AD123">
        <f t="shared" si="5"/>
        <v>3</v>
      </c>
    </row>
    <row r="124" spans="1:30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 t="s">
        <v>8</v>
      </c>
      <c r="V124" t="s">
        <v>2</v>
      </c>
      <c r="W124" t="s">
        <v>8</v>
      </c>
      <c r="X124" t="s">
        <v>2</v>
      </c>
      <c r="Y124" t="s">
        <v>8</v>
      </c>
      <c r="Z124">
        <f t="shared" si="4"/>
        <v>122</v>
      </c>
      <c r="AB124">
        <v>1</v>
      </c>
      <c r="AC124">
        <f t="shared" si="7"/>
        <v>1</v>
      </c>
      <c r="AD124">
        <f t="shared" si="5"/>
        <v>3</v>
      </c>
    </row>
    <row r="125" spans="1:30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2</v>
      </c>
      <c r="W125" t="s">
        <v>6</v>
      </c>
      <c r="X125" t="s">
        <v>2</v>
      </c>
      <c r="Y125" t="s">
        <v>6</v>
      </c>
      <c r="Z125">
        <f t="shared" si="4"/>
        <v>123</v>
      </c>
      <c r="AB125">
        <v>1</v>
      </c>
      <c r="AC125">
        <f t="shared" si="7"/>
        <v>1</v>
      </c>
      <c r="AD125">
        <f t="shared" si="5"/>
        <v>3</v>
      </c>
    </row>
    <row r="126" spans="1:30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2</v>
      </c>
      <c r="W126" t="s">
        <v>4</v>
      </c>
      <c r="X126" t="s">
        <v>2</v>
      </c>
      <c r="Y126" t="s">
        <v>4</v>
      </c>
      <c r="Z126">
        <f t="shared" si="4"/>
        <v>124</v>
      </c>
      <c r="AB126">
        <v>1</v>
      </c>
      <c r="AC126">
        <f t="shared" si="7"/>
        <v>1</v>
      </c>
      <c r="AD126">
        <f t="shared" si="5"/>
        <v>3</v>
      </c>
    </row>
    <row r="127" spans="1:30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  <c r="V127" t="s">
        <v>2</v>
      </c>
      <c r="W127" t="s">
        <v>20</v>
      </c>
      <c r="X127" t="s">
        <v>2</v>
      </c>
      <c r="Y127" t="s">
        <v>20</v>
      </c>
      <c r="Z127">
        <f t="shared" si="4"/>
        <v>125</v>
      </c>
      <c r="AB127">
        <v>1</v>
      </c>
      <c r="AC127">
        <f t="shared" si="7"/>
        <v>1</v>
      </c>
      <c r="AD127">
        <f t="shared" si="5"/>
        <v>3</v>
      </c>
    </row>
    <row r="128" spans="1:30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2</v>
      </c>
      <c r="W128" t="s">
        <v>6</v>
      </c>
      <c r="X128" t="s">
        <v>2</v>
      </c>
      <c r="Y128" t="s">
        <v>6</v>
      </c>
      <c r="Z128">
        <f t="shared" si="4"/>
        <v>126</v>
      </c>
      <c r="AB128">
        <v>1</v>
      </c>
      <c r="AC128">
        <f t="shared" si="7"/>
        <v>1</v>
      </c>
      <c r="AD128">
        <f t="shared" si="5"/>
        <v>3</v>
      </c>
    </row>
    <row r="129" spans="1:30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 t="s">
        <v>18</v>
      </c>
      <c r="V129" t="s">
        <v>2</v>
      </c>
      <c r="W129" t="s">
        <v>18</v>
      </c>
      <c r="X129" t="s">
        <v>2</v>
      </c>
      <c r="Y129" t="s">
        <v>18</v>
      </c>
      <c r="Z129">
        <f t="shared" si="4"/>
        <v>127</v>
      </c>
      <c r="AB129">
        <v>1</v>
      </c>
      <c r="AC129">
        <f t="shared" si="7"/>
        <v>1</v>
      </c>
      <c r="AD129">
        <f t="shared" si="5"/>
        <v>3</v>
      </c>
    </row>
    <row r="130" spans="1:30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2</v>
      </c>
      <c r="W130" t="s">
        <v>9</v>
      </c>
      <c r="X130" t="s">
        <v>2</v>
      </c>
      <c r="Y130" t="s">
        <v>9</v>
      </c>
      <c r="Z130">
        <f t="shared" si="4"/>
        <v>128</v>
      </c>
      <c r="AB130">
        <v>1</v>
      </c>
      <c r="AC130">
        <f t="shared" si="7"/>
        <v>1</v>
      </c>
      <c r="AD130">
        <f t="shared" si="5"/>
        <v>3</v>
      </c>
    </row>
    <row r="131" spans="1:30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>
        <f t="shared" si="4"/>
        <v>129</v>
      </c>
      <c r="AB131">
        <v>1</v>
      </c>
      <c r="AC131">
        <f t="shared" ref="AC131:AC157" si="8">IF(COUNTIF(A131:Y131,C131)=24,1,0)</f>
        <v>1</v>
      </c>
      <c r="AD131">
        <f t="shared" si="5"/>
        <v>1</v>
      </c>
    </row>
    <row r="132" spans="1:3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>
        <f t="shared" ref="Z132:Z195" si="9">IF(C132="-",Z131+0,Z131+1)</f>
        <v>130</v>
      </c>
      <c r="AB132">
        <v>1</v>
      </c>
      <c r="AC132">
        <f t="shared" si="8"/>
        <v>1</v>
      </c>
      <c r="AD132">
        <f t="shared" ref="AD132:AD195" si="10">COUNTIF(A132:Y132,"-")</f>
        <v>1</v>
      </c>
    </row>
    <row r="133" spans="1:30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13</v>
      </c>
      <c r="Z133">
        <f t="shared" si="9"/>
        <v>131</v>
      </c>
      <c r="AB133">
        <v>1</v>
      </c>
      <c r="AC133">
        <f t="shared" si="8"/>
        <v>1</v>
      </c>
      <c r="AD133">
        <f t="shared" si="10"/>
        <v>1</v>
      </c>
    </row>
    <row r="134" spans="1:30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>
        <f t="shared" si="9"/>
        <v>132</v>
      </c>
      <c r="AB134">
        <v>1</v>
      </c>
      <c r="AC134">
        <f t="shared" si="8"/>
        <v>1</v>
      </c>
      <c r="AD134">
        <f t="shared" si="10"/>
        <v>1</v>
      </c>
    </row>
    <row r="135" spans="1:30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 t="s">
        <v>14</v>
      </c>
      <c r="V135" t="s">
        <v>14</v>
      </c>
      <c r="W135" t="s">
        <v>14</v>
      </c>
      <c r="X135" t="s">
        <v>14</v>
      </c>
      <c r="Y135" t="s">
        <v>14</v>
      </c>
      <c r="Z135">
        <f t="shared" si="9"/>
        <v>133</v>
      </c>
      <c r="AB135">
        <v>1</v>
      </c>
      <c r="AC135">
        <f t="shared" si="8"/>
        <v>1</v>
      </c>
      <c r="AD135">
        <f t="shared" si="10"/>
        <v>1</v>
      </c>
    </row>
    <row r="136" spans="1:30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>
        <f t="shared" si="9"/>
        <v>134</v>
      </c>
      <c r="AB136">
        <v>1</v>
      </c>
      <c r="AC136">
        <f t="shared" si="8"/>
        <v>1</v>
      </c>
      <c r="AD136">
        <f t="shared" si="10"/>
        <v>1</v>
      </c>
    </row>
    <row r="137" spans="1:30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>
        <f t="shared" si="9"/>
        <v>135</v>
      </c>
      <c r="AB137">
        <v>1</v>
      </c>
      <c r="AC137">
        <f t="shared" si="8"/>
        <v>1</v>
      </c>
      <c r="AD137">
        <f t="shared" si="10"/>
        <v>1</v>
      </c>
    </row>
    <row r="138" spans="1:30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 t="s">
        <v>7</v>
      </c>
      <c r="V138" t="s">
        <v>7</v>
      </c>
      <c r="W138" t="s">
        <v>7</v>
      </c>
      <c r="X138" t="s">
        <v>7</v>
      </c>
      <c r="Y138" t="s">
        <v>7</v>
      </c>
      <c r="Z138">
        <f t="shared" si="9"/>
        <v>136</v>
      </c>
      <c r="AB138">
        <v>1</v>
      </c>
      <c r="AC138">
        <f t="shared" si="8"/>
        <v>1</v>
      </c>
      <c r="AD138">
        <f t="shared" si="10"/>
        <v>1</v>
      </c>
    </row>
    <row r="139" spans="1:30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>
        <f t="shared" si="9"/>
        <v>137</v>
      </c>
      <c r="AB139">
        <v>1</v>
      </c>
      <c r="AC139">
        <f t="shared" si="8"/>
        <v>1</v>
      </c>
      <c r="AD139">
        <f t="shared" si="10"/>
        <v>1</v>
      </c>
    </row>
    <row r="140" spans="1:30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>
        <f t="shared" si="9"/>
        <v>138</v>
      </c>
      <c r="AB140">
        <v>1</v>
      </c>
      <c r="AC140">
        <f t="shared" si="8"/>
        <v>1</v>
      </c>
      <c r="AD140">
        <f t="shared" si="10"/>
        <v>1</v>
      </c>
    </row>
    <row r="141" spans="1:30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 t="s">
        <v>14</v>
      </c>
      <c r="V141" t="s">
        <v>14</v>
      </c>
      <c r="W141" t="s">
        <v>14</v>
      </c>
      <c r="X141" t="s">
        <v>14</v>
      </c>
      <c r="Y141" t="s">
        <v>14</v>
      </c>
      <c r="Z141">
        <f t="shared" si="9"/>
        <v>139</v>
      </c>
      <c r="AB141">
        <v>1</v>
      </c>
      <c r="AC141">
        <f t="shared" si="8"/>
        <v>1</v>
      </c>
      <c r="AD141">
        <f t="shared" si="10"/>
        <v>1</v>
      </c>
    </row>
    <row r="142" spans="1:30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8</v>
      </c>
      <c r="Z142">
        <f t="shared" si="9"/>
        <v>140</v>
      </c>
      <c r="AB142">
        <v>1</v>
      </c>
      <c r="AC142">
        <f t="shared" si="8"/>
        <v>1</v>
      </c>
      <c r="AD142">
        <f t="shared" si="10"/>
        <v>1</v>
      </c>
    </row>
    <row r="143" spans="1:30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>
        <f t="shared" si="9"/>
        <v>141</v>
      </c>
      <c r="AB143">
        <v>1</v>
      </c>
      <c r="AC143">
        <f t="shared" si="8"/>
        <v>1</v>
      </c>
      <c r="AD143">
        <f t="shared" si="10"/>
        <v>1</v>
      </c>
    </row>
    <row r="144" spans="1:30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>
        <f t="shared" si="9"/>
        <v>142</v>
      </c>
      <c r="AB144">
        <v>1</v>
      </c>
      <c r="AC144">
        <f t="shared" si="8"/>
        <v>1</v>
      </c>
      <c r="AD144">
        <f t="shared" si="10"/>
        <v>1</v>
      </c>
    </row>
    <row r="145" spans="1:30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>
        <f t="shared" si="9"/>
        <v>143</v>
      </c>
      <c r="AB145">
        <v>1</v>
      </c>
      <c r="AC145">
        <f t="shared" si="8"/>
        <v>1</v>
      </c>
      <c r="AD145">
        <f t="shared" si="10"/>
        <v>1</v>
      </c>
    </row>
    <row r="146" spans="1:30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>
        <f t="shared" si="9"/>
        <v>144</v>
      </c>
      <c r="AB146">
        <v>1</v>
      </c>
      <c r="AC146">
        <f t="shared" si="8"/>
        <v>1</v>
      </c>
      <c r="AD146">
        <f t="shared" si="10"/>
        <v>1</v>
      </c>
    </row>
    <row r="147" spans="1:30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8</v>
      </c>
      <c r="Z147">
        <f t="shared" si="9"/>
        <v>145</v>
      </c>
      <c r="AB147">
        <v>1</v>
      </c>
      <c r="AC147">
        <f t="shared" si="8"/>
        <v>1</v>
      </c>
      <c r="AD147">
        <f t="shared" si="10"/>
        <v>1</v>
      </c>
    </row>
    <row r="148" spans="1:30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8</v>
      </c>
      <c r="Z148">
        <f t="shared" si="9"/>
        <v>146</v>
      </c>
      <c r="AB148">
        <v>1</v>
      </c>
      <c r="AC148">
        <f t="shared" si="8"/>
        <v>1</v>
      </c>
      <c r="AD148">
        <f t="shared" si="10"/>
        <v>1</v>
      </c>
    </row>
    <row r="149" spans="1:30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>
        <f t="shared" si="9"/>
        <v>147</v>
      </c>
      <c r="AB149">
        <v>1</v>
      </c>
      <c r="AC149">
        <f t="shared" si="8"/>
        <v>1</v>
      </c>
      <c r="AD149">
        <f t="shared" si="10"/>
        <v>1</v>
      </c>
    </row>
    <row r="150" spans="1:30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>
        <f t="shared" si="9"/>
        <v>148</v>
      </c>
      <c r="AB150">
        <v>1</v>
      </c>
      <c r="AC150">
        <f t="shared" si="8"/>
        <v>1</v>
      </c>
      <c r="AD150">
        <f t="shared" si="10"/>
        <v>1</v>
      </c>
    </row>
    <row r="151" spans="1:30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>
        <f t="shared" si="9"/>
        <v>149</v>
      </c>
      <c r="AB151">
        <v>1</v>
      </c>
      <c r="AC151">
        <f t="shared" si="8"/>
        <v>1</v>
      </c>
      <c r="AD151">
        <f t="shared" si="10"/>
        <v>1</v>
      </c>
    </row>
    <row r="152" spans="1:30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>
        <f t="shared" si="9"/>
        <v>150</v>
      </c>
      <c r="AB152">
        <v>1</v>
      </c>
      <c r="AC152">
        <f t="shared" si="8"/>
        <v>1</v>
      </c>
      <c r="AD152">
        <f t="shared" si="10"/>
        <v>1</v>
      </c>
    </row>
    <row r="153" spans="1:30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  <c r="Y153" t="s">
        <v>11</v>
      </c>
      <c r="Z153">
        <f t="shared" si="9"/>
        <v>151</v>
      </c>
      <c r="AB153">
        <v>1</v>
      </c>
      <c r="AC153">
        <f t="shared" si="8"/>
        <v>1</v>
      </c>
      <c r="AD153">
        <f t="shared" si="10"/>
        <v>1</v>
      </c>
    </row>
    <row r="154" spans="1:30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>
        <f t="shared" si="9"/>
        <v>152</v>
      </c>
      <c r="AB154">
        <v>1</v>
      </c>
      <c r="AC154">
        <f t="shared" si="8"/>
        <v>1</v>
      </c>
      <c r="AD154">
        <f t="shared" si="10"/>
        <v>1</v>
      </c>
    </row>
    <row r="155" spans="1:30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>
        <f t="shared" si="9"/>
        <v>153</v>
      </c>
      <c r="AB155">
        <v>1</v>
      </c>
      <c r="AC155">
        <f t="shared" si="8"/>
        <v>1</v>
      </c>
      <c r="AD155">
        <f t="shared" si="10"/>
        <v>1</v>
      </c>
    </row>
    <row r="156" spans="1:30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>
        <f t="shared" si="9"/>
        <v>154</v>
      </c>
      <c r="AB156">
        <v>0</v>
      </c>
      <c r="AC156">
        <f t="shared" si="8"/>
        <v>0</v>
      </c>
      <c r="AD156">
        <f t="shared" si="10"/>
        <v>1</v>
      </c>
    </row>
    <row r="157" spans="1:30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>
        <f t="shared" si="9"/>
        <v>155</v>
      </c>
      <c r="AB157">
        <v>1</v>
      </c>
      <c r="AC157">
        <f t="shared" si="8"/>
        <v>1</v>
      </c>
      <c r="AD157">
        <f t="shared" si="10"/>
        <v>1</v>
      </c>
    </row>
    <row r="158" spans="1:30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2</v>
      </c>
      <c r="W158" t="s">
        <v>6</v>
      </c>
      <c r="X158" t="s">
        <v>6</v>
      </c>
      <c r="Y158" t="s">
        <v>6</v>
      </c>
      <c r="Z158">
        <f t="shared" si="9"/>
        <v>156</v>
      </c>
      <c r="AB158">
        <v>1</v>
      </c>
      <c r="AC158">
        <f t="shared" ref="AC158:AC184" si="11">IF(COUNTIF(A158:Y158,C158)=23,1,0)</f>
        <v>1</v>
      </c>
      <c r="AD158">
        <f t="shared" si="10"/>
        <v>2</v>
      </c>
    </row>
    <row r="159" spans="1:3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2</v>
      </c>
      <c r="W159" t="s">
        <v>12</v>
      </c>
      <c r="X159" t="s">
        <v>12</v>
      </c>
      <c r="Y159" t="s">
        <v>12</v>
      </c>
      <c r="Z159">
        <f t="shared" si="9"/>
        <v>157</v>
      </c>
      <c r="AB159">
        <v>1</v>
      </c>
      <c r="AC159">
        <f t="shared" si="11"/>
        <v>1</v>
      </c>
      <c r="AD159">
        <f t="shared" si="10"/>
        <v>2</v>
      </c>
    </row>
    <row r="160" spans="1:30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 t="s">
        <v>8</v>
      </c>
      <c r="V160" t="s">
        <v>2</v>
      </c>
      <c r="W160" t="s">
        <v>8</v>
      </c>
      <c r="X160" t="s">
        <v>8</v>
      </c>
      <c r="Y160" t="s">
        <v>8</v>
      </c>
      <c r="Z160">
        <f t="shared" si="9"/>
        <v>158</v>
      </c>
      <c r="AB160">
        <v>1</v>
      </c>
      <c r="AC160">
        <f t="shared" si="11"/>
        <v>1</v>
      </c>
      <c r="AD160">
        <f t="shared" si="10"/>
        <v>2</v>
      </c>
    </row>
    <row r="161" spans="1:30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2</v>
      </c>
      <c r="W161" t="s">
        <v>6</v>
      </c>
      <c r="X161" t="s">
        <v>6</v>
      </c>
      <c r="Y161" t="s">
        <v>6</v>
      </c>
      <c r="Z161">
        <f t="shared" si="9"/>
        <v>159</v>
      </c>
      <c r="AB161">
        <v>1</v>
      </c>
      <c r="AC161">
        <f t="shared" si="11"/>
        <v>1</v>
      </c>
      <c r="AD161">
        <f t="shared" si="10"/>
        <v>2</v>
      </c>
    </row>
    <row r="162" spans="1:30" x14ac:dyDescent="0.2">
      <c r="A162" s="9" t="s">
        <v>7</v>
      </c>
      <c r="B162" s="9" t="s">
        <v>7</v>
      </c>
      <c r="C162" s="9" t="s">
        <v>7</v>
      </c>
      <c r="D162" s="9" t="s">
        <v>7</v>
      </c>
      <c r="E162" s="9" t="s">
        <v>7</v>
      </c>
      <c r="F162" s="9" t="s">
        <v>7</v>
      </c>
      <c r="G162" s="9" t="s">
        <v>7</v>
      </c>
      <c r="H162" s="9" t="s">
        <v>7</v>
      </c>
      <c r="I162" s="9" t="s">
        <v>7</v>
      </c>
      <c r="J162" s="9" t="s">
        <v>7</v>
      </c>
      <c r="K162" s="9" t="s">
        <v>2</v>
      </c>
      <c r="L162" s="9" t="s">
        <v>7</v>
      </c>
      <c r="M162" s="9" t="s">
        <v>7</v>
      </c>
      <c r="N162" s="9" t="s">
        <v>7</v>
      </c>
      <c r="O162" s="9" t="s">
        <v>7</v>
      </c>
      <c r="P162" s="9" t="s">
        <v>7</v>
      </c>
      <c r="Q162" s="9" t="s">
        <v>7</v>
      </c>
      <c r="R162" s="9" t="s">
        <v>7</v>
      </c>
      <c r="S162" s="9" t="s">
        <v>7</v>
      </c>
      <c r="T162" s="9" t="s">
        <v>7</v>
      </c>
      <c r="U162" s="9" t="s">
        <v>7</v>
      </c>
      <c r="V162" s="9" t="s">
        <v>2</v>
      </c>
      <c r="W162" s="9" t="s">
        <v>7</v>
      </c>
      <c r="X162" s="9" t="s">
        <v>7</v>
      </c>
      <c r="Y162" s="9" t="s">
        <v>7</v>
      </c>
      <c r="Z162" s="9">
        <f t="shared" si="9"/>
        <v>160</v>
      </c>
      <c r="AA162" s="9">
        <v>1</v>
      </c>
      <c r="AB162" s="9">
        <v>1</v>
      </c>
      <c r="AC162">
        <f t="shared" si="11"/>
        <v>1</v>
      </c>
      <c r="AD162">
        <f t="shared" si="10"/>
        <v>2</v>
      </c>
    </row>
    <row r="163" spans="1:30" x14ac:dyDescent="0.2">
      <c r="A163" s="9" t="s">
        <v>11</v>
      </c>
      <c r="B163" s="9" t="s">
        <v>11</v>
      </c>
      <c r="C163" s="9" t="s">
        <v>11</v>
      </c>
      <c r="D163" s="9" t="s">
        <v>11</v>
      </c>
      <c r="E163" s="9" t="s">
        <v>11</v>
      </c>
      <c r="F163" s="9" t="s">
        <v>11</v>
      </c>
      <c r="G163" s="9" t="s">
        <v>11</v>
      </c>
      <c r="H163" s="9" t="s">
        <v>11</v>
      </c>
      <c r="I163" s="9" t="s">
        <v>11</v>
      </c>
      <c r="J163" s="9" t="s">
        <v>11</v>
      </c>
      <c r="K163" s="9" t="s">
        <v>2</v>
      </c>
      <c r="L163" s="9" t="s">
        <v>11</v>
      </c>
      <c r="M163" s="9" t="s">
        <v>11</v>
      </c>
      <c r="N163" s="9" t="s">
        <v>11</v>
      </c>
      <c r="O163" s="9" t="s">
        <v>11</v>
      </c>
      <c r="P163" s="9" t="s">
        <v>21</v>
      </c>
      <c r="Q163" s="9" t="s">
        <v>11</v>
      </c>
      <c r="R163" s="9" t="s">
        <v>11</v>
      </c>
      <c r="S163" s="9" t="s">
        <v>11</v>
      </c>
      <c r="T163" s="9" t="s">
        <v>11</v>
      </c>
      <c r="U163" s="9" t="s">
        <v>11</v>
      </c>
      <c r="V163" s="9" t="s">
        <v>2</v>
      </c>
      <c r="W163" s="9" t="s">
        <v>11</v>
      </c>
      <c r="X163" s="9" t="s">
        <v>11</v>
      </c>
      <c r="Y163" s="9" t="s">
        <v>11</v>
      </c>
      <c r="Z163" s="9">
        <f t="shared" si="9"/>
        <v>161</v>
      </c>
      <c r="AA163" s="9"/>
      <c r="AB163" s="9">
        <v>0</v>
      </c>
      <c r="AC163">
        <f t="shared" si="11"/>
        <v>0</v>
      </c>
      <c r="AD163">
        <f t="shared" si="10"/>
        <v>2</v>
      </c>
    </row>
    <row r="164" spans="1:30" x14ac:dyDescent="0.2">
      <c r="A164" s="9" t="s">
        <v>11</v>
      </c>
      <c r="B164" s="9" t="s">
        <v>11</v>
      </c>
      <c r="C164" s="9" t="s">
        <v>11</v>
      </c>
      <c r="D164" s="9" t="s">
        <v>11</v>
      </c>
      <c r="E164" s="9" t="s">
        <v>11</v>
      </c>
      <c r="F164" s="9" t="s">
        <v>11</v>
      </c>
      <c r="G164" s="9" t="s">
        <v>11</v>
      </c>
      <c r="H164" s="9" t="s">
        <v>11</v>
      </c>
      <c r="I164" s="9" t="s">
        <v>11</v>
      </c>
      <c r="J164" s="9" t="s">
        <v>11</v>
      </c>
      <c r="K164" s="9" t="s">
        <v>2</v>
      </c>
      <c r="L164" s="9" t="s">
        <v>11</v>
      </c>
      <c r="M164" s="9" t="s">
        <v>11</v>
      </c>
      <c r="N164" s="9" t="s">
        <v>11</v>
      </c>
      <c r="O164" s="9" t="s">
        <v>11</v>
      </c>
      <c r="P164" s="9" t="s">
        <v>11</v>
      </c>
      <c r="Q164" s="9" t="s">
        <v>11</v>
      </c>
      <c r="R164" s="9" t="s">
        <v>11</v>
      </c>
      <c r="S164" s="9" t="s">
        <v>11</v>
      </c>
      <c r="T164" s="9" t="s">
        <v>11</v>
      </c>
      <c r="U164" s="9" t="s">
        <v>11</v>
      </c>
      <c r="V164" s="9" t="s">
        <v>2</v>
      </c>
      <c r="W164" s="9" t="s">
        <v>11</v>
      </c>
      <c r="X164" s="9" t="s">
        <v>11</v>
      </c>
      <c r="Y164" s="9" t="s">
        <v>11</v>
      </c>
      <c r="Z164" s="9">
        <f t="shared" si="9"/>
        <v>162</v>
      </c>
      <c r="AA164" s="9"/>
      <c r="AB164" s="9">
        <v>1</v>
      </c>
      <c r="AC164">
        <f t="shared" si="11"/>
        <v>1</v>
      </c>
      <c r="AD164">
        <f t="shared" si="10"/>
        <v>2</v>
      </c>
    </row>
    <row r="165" spans="1:30" x14ac:dyDescent="0.2">
      <c r="A165" s="9" t="s">
        <v>19</v>
      </c>
      <c r="B165" s="9" t="s">
        <v>19</v>
      </c>
      <c r="C165" s="9" t="s">
        <v>19</v>
      </c>
      <c r="D165" s="9" t="s">
        <v>19</v>
      </c>
      <c r="E165" s="9" t="s">
        <v>19</v>
      </c>
      <c r="F165" s="9" t="s">
        <v>19</v>
      </c>
      <c r="G165" s="9" t="s">
        <v>19</v>
      </c>
      <c r="H165" s="9" t="s">
        <v>19</v>
      </c>
      <c r="I165" s="9" t="s">
        <v>19</v>
      </c>
      <c r="J165" s="9" t="s">
        <v>19</v>
      </c>
      <c r="K165" s="9" t="s">
        <v>2</v>
      </c>
      <c r="L165" s="9" t="s">
        <v>19</v>
      </c>
      <c r="M165" s="9" t="s">
        <v>19</v>
      </c>
      <c r="N165" s="9" t="s">
        <v>19</v>
      </c>
      <c r="O165" s="9" t="s">
        <v>19</v>
      </c>
      <c r="P165" s="9" t="s">
        <v>19</v>
      </c>
      <c r="Q165" s="9" t="s">
        <v>19</v>
      </c>
      <c r="R165" s="9" t="s">
        <v>19</v>
      </c>
      <c r="S165" s="9" t="s">
        <v>18</v>
      </c>
      <c r="T165" s="9" t="s">
        <v>19</v>
      </c>
      <c r="U165" s="9" t="s">
        <v>19</v>
      </c>
      <c r="V165" s="9" t="s">
        <v>2</v>
      </c>
      <c r="W165" s="9" t="s">
        <v>19</v>
      </c>
      <c r="X165" s="9" t="s">
        <v>19</v>
      </c>
      <c r="Y165" s="9" t="s">
        <v>19</v>
      </c>
      <c r="Z165" s="9">
        <f t="shared" si="9"/>
        <v>163</v>
      </c>
      <c r="AA165" s="9"/>
      <c r="AB165" s="9">
        <v>0</v>
      </c>
      <c r="AC165">
        <f t="shared" si="11"/>
        <v>0</v>
      </c>
      <c r="AD165">
        <f t="shared" si="10"/>
        <v>2</v>
      </c>
    </row>
    <row r="166" spans="1:30" x14ac:dyDescent="0.2">
      <c r="A166" s="9" t="s">
        <v>7</v>
      </c>
      <c r="B166" s="9" t="s">
        <v>7</v>
      </c>
      <c r="C166" s="9" t="s">
        <v>7</v>
      </c>
      <c r="D166" s="9" t="s">
        <v>7</v>
      </c>
      <c r="E166" s="9" t="s">
        <v>7</v>
      </c>
      <c r="F166" s="9" t="s">
        <v>7</v>
      </c>
      <c r="G166" s="9" t="s">
        <v>7</v>
      </c>
      <c r="H166" s="9" t="s">
        <v>7</v>
      </c>
      <c r="I166" s="9" t="s">
        <v>7</v>
      </c>
      <c r="J166" s="9" t="s">
        <v>7</v>
      </c>
      <c r="K166" s="9" t="s">
        <v>2</v>
      </c>
      <c r="L166" s="9" t="s">
        <v>7</v>
      </c>
      <c r="M166" s="9" t="s">
        <v>7</v>
      </c>
      <c r="N166" s="9" t="s">
        <v>7</v>
      </c>
      <c r="O166" s="9" t="s">
        <v>7</v>
      </c>
      <c r="P166" s="9" t="s">
        <v>7</v>
      </c>
      <c r="Q166" s="9" t="s">
        <v>7</v>
      </c>
      <c r="R166" s="9" t="s">
        <v>7</v>
      </c>
      <c r="S166" s="9" t="s">
        <v>7</v>
      </c>
      <c r="T166" s="9" t="s">
        <v>7</v>
      </c>
      <c r="U166" s="9" t="s">
        <v>7</v>
      </c>
      <c r="V166" s="9" t="s">
        <v>2</v>
      </c>
      <c r="W166" s="9" t="s">
        <v>7</v>
      </c>
      <c r="X166" s="9" t="s">
        <v>7</v>
      </c>
      <c r="Y166" s="9" t="s">
        <v>7</v>
      </c>
      <c r="Z166" s="9">
        <f t="shared" si="9"/>
        <v>164</v>
      </c>
      <c r="AA166" s="9"/>
      <c r="AB166" s="9">
        <v>1</v>
      </c>
      <c r="AC166">
        <f t="shared" si="11"/>
        <v>1</v>
      </c>
      <c r="AD166">
        <f t="shared" si="10"/>
        <v>2</v>
      </c>
    </row>
    <row r="167" spans="1:30" x14ac:dyDescent="0.2">
      <c r="A167" s="9" t="s">
        <v>7</v>
      </c>
      <c r="B167" s="9" t="s">
        <v>7</v>
      </c>
      <c r="C167" s="9" t="s">
        <v>7</v>
      </c>
      <c r="D167" s="9" t="s">
        <v>7</v>
      </c>
      <c r="E167" s="9" t="s">
        <v>7</v>
      </c>
      <c r="F167" s="9" t="s">
        <v>7</v>
      </c>
      <c r="G167" s="9" t="s">
        <v>7</v>
      </c>
      <c r="H167" s="9" t="s">
        <v>7</v>
      </c>
      <c r="I167" s="9" t="s">
        <v>7</v>
      </c>
      <c r="J167" s="9" t="s">
        <v>7</v>
      </c>
      <c r="K167" s="9" t="s">
        <v>2</v>
      </c>
      <c r="L167" s="9" t="s">
        <v>7</v>
      </c>
      <c r="M167" s="9" t="s">
        <v>7</v>
      </c>
      <c r="N167" s="9" t="s">
        <v>7</v>
      </c>
      <c r="O167" s="9" t="s">
        <v>7</v>
      </c>
      <c r="P167" s="9" t="s">
        <v>7</v>
      </c>
      <c r="Q167" s="9" t="s">
        <v>8</v>
      </c>
      <c r="R167" s="9" t="s">
        <v>7</v>
      </c>
      <c r="S167" s="9" t="s">
        <v>7</v>
      </c>
      <c r="T167" s="9" t="s">
        <v>7</v>
      </c>
      <c r="U167" s="9" t="s">
        <v>15</v>
      </c>
      <c r="V167" s="9" t="s">
        <v>2</v>
      </c>
      <c r="W167" s="9" t="s">
        <v>7</v>
      </c>
      <c r="X167" s="9" t="s">
        <v>8</v>
      </c>
      <c r="Y167" s="9" t="s">
        <v>8</v>
      </c>
      <c r="Z167" s="9">
        <f t="shared" si="9"/>
        <v>165</v>
      </c>
      <c r="AA167" s="9"/>
      <c r="AB167" s="9">
        <v>0</v>
      </c>
      <c r="AC167">
        <f t="shared" si="11"/>
        <v>0</v>
      </c>
      <c r="AD167">
        <f t="shared" si="10"/>
        <v>2</v>
      </c>
    </row>
    <row r="168" spans="1:30" x14ac:dyDescent="0.2">
      <c r="A168" s="9" t="s">
        <v>15</v>
      </c>
      <c r="B168" s="9" t="s">
        <v>15</v>
      </c>
      <c r="C168" s="9" t="s">
        <v>15</v>
      </c>
      <c r="D168" s="9" t="s">
        <v>15</v>
      </c>
      <c r="E168" s="9" t="s">
        <v>15</v>
      </c>
      <c r="F168" s="9" t="s">
        <v>15</v>
      </c>
      <c r="G168" s="9" t="s">
        <v>15</v>
      </c>
      <c r="H168" s="9" t="s">
        <v>15</v>
      </c>
      <c r="I168" s="9" t="s">
        <v>15</v>
      </c>
      <c r="J168" s="9" t="s">
        <v>15</v>
      </c>
      <c r="K168" s="9" t="s">
        <v>2</v>
      </c>
      <c r="L168" s="9" t="s">
        <v>15</v>
      </c>
      <c r="M168" s="9" t="s">
        <v>15</v>
      </c>
      <c r="N168" s="9" t="s">
        <v>15</v>
      </c>
      <c r="O168" s="9" t="s">
        <v>15</v>
      </c>
      <c r="P168" s="9" t="s">
        <v>15</v>
      </c>
      <c r="Q168" s="9" t="s">
        <v>15</v>
      </c>
      <c r="R168" s="9" t="s">
        <v>15</v>
      </c>
      <c r="S168" s="9" t="s">
        <v>15</v>
      </c>
      <c r="T168" s="9" t="s">
        <v>15</v>
      </c>
      <c r="U168" s="9" t="s">
        <v>15</v>
      </c>
      <c r="V168" s="9" t="s">
        <v>2</v>
      </c>
      <c r="W168" s="9" t="s">
        <v>15</v>
      </c>
      <c r="X168" s="9" t="s">
        <v>15</v>
      </c>
      <c r="Y168" s="9" t="s">
        <v>15</v>
      </c>
      <c r="Z168" s="9">
        <f t="shared" si="9"/>
        <v>166</v>
      </c>
      <c r="AA168" s="9"/>
      <c r="AB168" s="9">
        <v>1</v>
      </c>
      <c r="AC168">
        <f t="shared" si="11"/>
        <v>1</v>
      </c>
      <c r="AD168">
        <f t="shared" si="10"/>
        <v>2</v>
      </c>
    </row>
    <row r="169" spans="1:30" x14ac:dyDescent="0.2">
      <c r="A169" s="9" t="s">
        <v>8</v>
      </c>
      <c r="B169" s="9" t="s">
        <v>8</v>
      </c>
      <c r="C169" s="9" t="s">
        <v>8</v>
      </c>
      <c r="D169" s="9" t="s">
        <v>8</v>
      </c>
      <c r="E169" s="9" t="s">
        <v>8</v>
      </c>
      <c r="F169" s="9" t="s">
        <v>8</v>
      </c>
      <c r="G169" s="9" t="s">
        <v>8</v>
      </c>
      <c r="H169" s="9" t="s">
        <v>8</v>
      </c>
      <c r="I169" s="9" t="s">
        <v>8</v>
      </c>
      <c r="J169" s="9" t="s">
        <v>8</v>
      </c>
      <c r="K169" s="9" t="s">
        <v>2</v>
      </c>
      <c r="L169" s="9" t="s">
        <v>8</v>
      </c>
      <c r="M169" s="9" t="s">
        <v>8</v>
      </c>
      <c r="N169" s="9" t="s">
        <v>8</v>
      </c>
      <c r="O169" s="9" t="s">
        <v>8</v>
      </c>
      <c r="P169" s="9" t="s">
        <v>8</v>
      </c>
      <c r="Q169" s="9" t="s">
        <v>8</v>
      </c>
      <c r="R169" s="9" t="s">
        <v>8</v>
      </c>
      <c r="S169" s="9" t="s">
        <v>8</v>
      </c>
      <c r="T169" s="9" t="s">
        <v>8</v>
      </c>
      <c r="U169" s="9" t="s">
        <v>8</v>
      </c>
      <c r="V169" s="9" t="s">
        <v>2</v>
      </c>
      <c r="W169" s="9" t="s">
        <v>8</v>
      </c>
      <c r="X169" s="9" t="s">
        <v>8</v>
      </c>
      <c r="Y169" s="9" t="s">
        <v>8</v>
      </c>
      <c r="Z169" s="9">
        <f t="shared" si="9"/>
        <v>167</v>
      </c>
      <c r="AA169" s="9"/>
      <c r="AB169" s="9">
        <v>1</v>
      </c>
      <c r="AC169">
        <f t="shared" si="11"/>
        <v>1</v>
      </c>
      <c r="AD169">
        <f t="shared" si="10"/>
        <v>2</v>
      </c>
    </row>
    <row r="170" spans="1:30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2</v>
      </c>
      <c r="W170" t="s">
        <v>6</v>
      </c>
      <c r="X170" t="s">
        <v>6</v>
      </c>
      <c r="Y170" t="s">
        <v>6</v>
      </c>
      <c r="Z170">
        <f t="shared" si="9"/>
        <v>168</v>
      </c>
      <c r="AB170">
        <v>1</v>
      </c>
      <c r="AC170">
        <f t="shared" si="11"/>
        <v>1</v>
      </c>
      <c r="AD170">
        <f t="shared" si="10"/>
        <v>2</v>
      </c>
    </row>
    <row r="171" spans="1:30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2</v>
      </c>
      <c r="W171" t="s">
        <v>8</v>
      </c>
      <c r="X171" t="s">
        <v>8</v>
      </c>
      <c r="Y171" t="s">
        <v>8</v>
      </c>
      <c r="Z171">
        <f t="shared" si="9"/>
        <v>169</v>
      </c>
      <c r="AB171">
        <v>1</v>
      </c>
      <c r="AC171">
        <f t="shared" si="11"/>
        <v>1</v>
      </c>
      <c r="AD171">
        <f t="shared" si="10"/>
        <v>2</v>
      </c>
    </row>
    <row r="172" spans="1:30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2</v>
      </c>
      <c r="W172" t="s">
        <v>9</v>
      </c>
      <c r="X172" t="s">
        <v>9</v>
      </c>
      <c r="Y172" t="s">
        <v>9</v>
      </c>
      <c r="Z172">
        <f t="shared" si="9"/>
        <v>170</v>
      </c>
      <c r="AB172">
        <v>1</v>
      </c>
      <c r="AC172">
        <f t="shared" si="11"/>
        <v>1</v>
      </c>
      <c r="AD172">
        <f t="shared" si="10"/>
        <v>2</v>
      </c>
    </row>
    <row r="173" spans="1:30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2</v>
      </c>
      <c r="W173" t="s">
        <v>6</v>
      </c>
      <c r="X173" t="s">
        <v>6</v>
      </c>
      <c r="Y173" t="s">
        <v>6</v>
      </c>
      <c r="Z173">
        <f t="shared" si="9"/>
        <v>171</v>
      </c>
      <c r="AB173">
        <v>1</v>
      </c>
      <c r="AC173">
        <f t="shared" si="11"/>
        <v>1</v>
      </c>
      <c r="AD173">
        <f t="shared" si="10"/>
        <v>2</v>
      </c>
    </row>
    <row r="174" spans="1:30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 t="s">
        <v>20</v>
      </c>
      <c r="V174" t="s">
        <v>2</v>
      </c>
      <c r="W174" t="s">
        <v>20</v>
      </c>
      <c r="X174" t="s">
        <v>20</v>
      </c>
      <c r="Y174" t="s">
        <v>20</v>
      </c>
      <c r="Z174">
        <f t="shared" si="9"/>
        <v>172</v>
      </c>
      <c r="AB174">
        <v>0</v>
      </c>
      <c r="AC174">
        <f t="shared" si="11"/>
        <v>0</v>
      </c>
      <c r="AD174">
        <f t="shared" si="10"/>
        <v>2</v>
      </c>
    </row>
    <row r="175" spans="1:30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 t="s">
        <v>8</v>
      </c>
      <c r="V175" t="s">
        <v>2</v>
      </c>
      <c r="W175" t="s">
        <v>17</v>
      </c>
      <c r="X175" t="s">
        <v>17</v>
      </c>
      <c r="Y175" t="s">
        <v>17</v>
      </c>
      <c r="Z175">
        <f t="shared" si="9"/>
        <v>173</v>
      </c>
      <c r="AB175">
        <v>0</v>
      </c>
      <c r="AC175">
        <f t="shared" si="11"/>
        <v>0</v>
      </c>
      <c r="AD175">
        <f t="shared" si="10"/>
        <v>2</v>
      </c>
    </row>
    <row r="176" spans="1:30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2</v>
      </c>
      <c r="W176" t="s">
        <v>6</v>
      </c>
      <c r="X176" t="s">
        <v>6</v>
      </c>
      <c r="Y176" t="s">
        <v>6</v>
      </c>
      <c r="Z176">
        <f t="shared" si="9"/>
        <v>174</v>
      </c>
      <c r="AB176">
        <v>1</v>
      </c>
      <c r="AC176">
        <f t="shared" si="11"/>
        <v>1</v>
      </c>
      <c r="AD176">
        <f t="shared" si="10"/>
        <v>2</v>
      </c>
    </row>
    <row r="177" spans="1:30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2</v>
      </c>
      <c r="W177" t="s">
        <v>5</v>
      </c>
      <c r="X177" t="s">
        <v>5</v>
      </c>
      <c r="Y177" t="s">
        <v>5</v>
      </c>
      <c r="Z177">
        <f t="shared" si="9"/>
        <v>175</v>
      </c>
      <c r="AB177">
        <v>0</v>
      </c>
      <c r="AC177">
        <f t="shared" si="11"/>
        <v>0</v>
      </c>
      <c r="AD177">
        <f t="shared" si="10"/>
        <v>2</v>
      </c>
    </row>
    <row r="178" spans="1:30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2</v>
      </c>
      <c r="W178" t="s">
        <v>8</v>
      </c>
      <c r="X178" t="s">
        <v>8</v>
      </c>
      <c r="Y178" t="s">
        <v>8</v>
      </c>
      <c r="Z178">
        <f t="shared" si="9"/>
        <v>176</v>
      </c>
      <c r="AB178">
        <v>1</v>
      </c>
      <c r="AC178">
        <f t="shared" si="11"/>
        <v>1</v>
      </c>
      <c r="AD178">
        <f t="shared" si="10"/>
        <v>2</v>
      </c>
    </row>
    <row r="179" spans="1:30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2</v>
      </c>
      <c r="W179" t="s">
        <v>6</v>
      </c>
      <c r="X179" t="s">
        <v>6</v>
      </c>
      <c r="Y179" t="s">
        <v>6</v>
      </c>
      <c r="Z179">
        <f t="shared" si="9"/>
        <v>177</v>
      </c>
      <c r="AB179">
        <v>1</v>
      </c>
      <c r="AC179">
        <f t="shared" si="11"/>
        <v>1</v>
      </c>
      <c r="AD179">
        <f t="shared" si="10"/>
        <v>2</v>
      </c>
    </row>
    <row r="180" spans="1:30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2</v>
      </c>
      <c r="W180" t="s">
        <v>8</v>
      </c>
      <c r="X180" t="s">
        <v>8</v>
      </c>
      <c r="Y180" t="s">
        <v>8</v>
      </c>
      <c r="Z180">
        <f t="shared" si="9"/>
        <v>178</v>
      </c>
      <c r="AB180">
        <v>1</v>
      </c>
      <c r="AC180">
        <f t="shared" si="11"/>
        <v>1</v>
      </c>
      <c r="AD180">
        <f t="shared" si="10"/>
        <v>2</v>
      </c>
    </row>
    <row r="181" spans="1:30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 t="s">
        <v>8</v>
      </c>
      <c r="V181" t="s">
        <v>2</v>
      </c>
      <c r="W181" t="s">
        <v>8</v>
      </c>
      <c r="X181" t="s">
        <v>8</v>
      </c>
      <c r="Y181" t="s">
        <v>8</v>
      </c>
      <c r="Z181">
        <f t="shared" si="9"/>
        <v>179</v>
      </c>
      <c r="AB181">
        <v>1</v>
      </c>
      <c r="AC181">
        <f t="shared" si="11"/>
        <v>1</v>
      </c>
      <c r="AD181">
        <f t="shared" si="10"/>
        <v>2</v>
      </c>
    </row>
    <row r="182" spans="1:30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2</v>
      </c>
      <c r="W182" t="s">
        <v>6</v>
      </c>
      <c r="X182" t="s">
        <v>6</v>
      </c>
      <c r="Y182" t="s">
        <v>6</v>
      </c>
      <c r="Z182">
        <f t="shared" si="9"/>
        <v>180</v>
      </c>
      <c r="AB182">
        <v>1</v>
      </c>
      <c r="AC182">
        <f t="shared" si="11"/>
        <v>1</v>
      </c>
      <c r="AD182">
        <f t="shared" si="10"/>
        <v>2</v>
      </c>
    </row>
    <row r="183" spans="1:30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2</v>
      </c>
      <c r="W183" t="s">
        <v>11</v>
      </c>
      <c r="X183" t="s">
        <v>11</v>
      </c>
      <c r="Y183" t="s">
        <v>11</v>
      </c>
      <c r="Z183">
        <f t="shared" si="9"/>
        <v>181</v>
      </c>
      <c r="AB183">
        <v>0</v>
      </c>
      <c r="AC183">
        <f t="shared" si="11"/>
        <v>0</v>
      </c>
      <c r="AD183">
        <f t="shared" si="10"/>
        <v>2</v>
      </c>
    </row>
    <row r="184" spans="1:30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 t="s">
        <v>17</v>
      </c>
      <c r="V184" t="s">
        <v>2</v>
      </c>
      <c r="W184" t="s">
        <v>17</v>
      </c>
      <c r="X184" t="s">
        <v>17</v>
      </c>
      <c r="Y184" t="s">
        <v>17</v>
      </c>
      <c r="Z184">
        <f t="shared" si="9"/>
        <v>182</v>
      </c>
      <c r="AB184">
        <v>1</v>
      </c>
      <c r="AC184">
        <f t="shared" si="11"/>
        <v>1</v>
      </c>
      <c r="AD184">
        <f t="shared" si="10"/>
        <v>2</v>
      </c>
    </row>
    <row r="185" spans="1:30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>
        <f t="shared" si="9"/>
        <v>183</v>
      </c>
      <c r="AB185">
        <v>1</v>
      </c>
      <c r="AC185">
        <f t="shared" ref="AC185:AC217" si="12">IF(COUNTIF(A185:Y185,C185)=24,1,0)</f>
        <v>1</v>
      </c>
      <c r="AD185">
        <f t="shared" si="10"/>
        <v>1</v>
      </c>
    </row>
    <row r="186" spans="1:30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>
        <f t="shared" si="9"/>
        <v>184</v>
      </c>
      <c r="AB186">
        <v>0</v>
      </c>
      <c r="AC186">
        <f t="shared" si="12"/>
        <v>0</v>
      </c>
      <c r="AD186">
        <f t="shared" si="10"/>
        <v>1</v>
      </c>
    </row>
    <row r="187" spans="1:30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 t="s">
        <v>18</v>
      </c>
      <c r="V187" t="s">
        <v>3</v>
      </c>
      <c r="W187" t="s">
        <v>8</v>
      </c>
      <c r="X187" t="s">
        <v>8</v>
      </c>
      <c r="Y187" t="s">
        <v>8</v>
      </c>
      <c r="Z187">
        <f t="shared" si="9"/>
        <v>185</v>
      </c>
      <c r="AB187">
        <v>0</v>
      </c>
      <c r="AC187">
        <f t="shared" si="12"/>
        <v>0</v>
      </c>
      <c r="AD187">
        <f t="shared" si="10"/>
        <v>1</v>
      </c>
    </row>
    <row r="188" spans="1:30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>
        <f t="shared" si="9"/>
        <v>186</v>
      </c>
      <c r="AB188">
        <v>1</v>
      </c>
      <c r="AC188">
        <f t="shared" si="12"/>
        <v>1</v>
      </c>
      <c r="AD188">
        <f t="shared" si="10"/>
        <v>1</v>
      </c>
    </row>
    <row r="189" spans="1:30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>
        <f t="shared" si="9"/>
        <v>187</v>
      </c>
      <c r="AB189">
        <v>1</v>
      </c>
      <c r="AC189">
        <f t="shared" si="12"/>
        <v>1</v>
      </c>
      <c r="AD189">
        <f t="shared" si="10"/>
        <v>1</v>
      </c>
    </row>
    <row r="190" spans="1:30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 t="s">
        <v>11</v>
      </c>
      <c r="V190" t="s">
        <v>19</v>
      </c>
      <c r="W190" t="s">
        <v>9</v>
      </c>
      <c r="X190" t="s">
        <v>9</v>
      </c>
      <c r="Y190" t="s">
        <v>9</v>
      </c>
      <c r="Z190">
        <f t="shared" si="9"/>
        <v>188</v>
      </c>
      <c r="AB190">
        <v>0</v>
      </c>
      <c r="AC190">
        <f t="shared" si="12"/>
        <v>0</v>
      </c>
      <c r="AD190">
        <f t="shared" si="10"/>
        <v>1</v>
      </c>
    </row>
    <row r="191" spans="1:30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>
        <f t="shared" si="9"/>
        <v>189</v>
      </c>
      <c r="AB191">
        <v>1</v>
      </c>
      <c r="AC191">
        <f t="shared" si="12"/>
        <v>1</v>
      </c>
      <c r="AD191">
        <f t="shared" si="10"/>
        <v>1</v>
      </c>
    </row>
    <row r="192" spans="1:30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11</v>
      </c>
      <c r="W192" t="s">
        <v>21</v>
      </c>
      <c r="X192" t="s">
        <v>11</v>
      </c>
      <c r="Y192" t="s">
        <v>11</v>
      </c>
      <c r="Z192">
        <f t="shared" si="9"/>
        <v>190</v>
      </c>
      <c r="AB192">
        <v>0</v>
      </c>
      <c r="AC192">
        <f t="shared" si="12"/>
        <v>0</v>
      </c>
      <c r="AD192">
        <f t="shared" si="10"/>
        <v>1</v>
      </c>
    </row>
    <row r="193" spans="1:30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7</v>
      </c>
      <c r="X193" t="s">
        <v>7</v>
      </c>
      <c r="Y193" t="s">
        <v>7</v>
      </c>
      <c r="Z193">
        <f t="shared" si="9"/>
        <v>191</v>
      </c>
      <c r="AB193">
        <v>0</v>
      </c>
      <c r="AC193">
        <f t="shared" si="12"/>
        <v>0</v>
      </c>
      <c r="AD193">
        <f t="shared" si="10"/>
        <v>1</v>
      </c>
    </row>
    <row r="194" spans="1:30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>
        <f t="shared" si="9"/>
        <v>192</v>
      </c>
      <c r="AB194">
        <v>1</v>
      </c>
      <c r="AC194">
        <f t="shared" si="12"/>
        <v>1</v>
      </c>
      <c r="AD194">
        <f t="shared" si="10"/>
        <v>1</v>
      </c>
    </row>
    <row r="195" spans="1:30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8</v>
      </c>
      <c r="Z195">
        <f t="shared" si="9"/>
        <v>193</v>
      </c>
      <c r="AB195">
        <v>1</v>
      </c>
      <c r="AC195">
        <f t="shared" si="12"/>
        <v>1</v>
      </c>
      <c r="AD195">
        <f t="shared" si="10"/>
        <v>1</v>
      </c>
    </row>
    <row r="196" spans="1:30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7</v>
      </c>
      <c r="X196" t="s">
        <v>7</v>
      </c>
      <c r="Y196" t="s">
        <v>7</v>
      </c>
      <c r="Z196">
        <f t="shared" ref="Z196:Z259" si="13">IF(C196="-",Z195+0,Z195+1)</f>
        <v>194</v>
      </c>
      <c r="AB196">
        <v>0</v>
      </c>
      <c r="AC196">
        <f t="shared" si="12"/>
        <v>0</v>
      </c>
      <c r="AD196">
        <f t="shared" ref="AD196:AD259" si="14">COUNTIF(A196:Y196,"-")</f>
        <v>1</v>
      </c>
    </row>
    <row r="197" spans="1:30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>
        <f t="shared" si="13"/>
        <v>195</v>
      </c>
      <c r="AB197">
        <v>1</v>
      </c>
      <c r="AC197">
        <f t="shared" si="12"/>
        <v>1</v>
      </c>
      <c r="AD197">
        <f t="shared" si="14"/>
        <v>1</v>
      </c>
    </row>
    <row r="198" spans="1:30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8</v>
      </c>
      <c r="Z198">
        <f t="shared" si="13"/>
        <v>196</v>
      </c>
      <c r="AB198">
        <v>1</v>
      </c>
      <c r="AC198">
        <f t="shared" si="12"/>
        <v>1</v>
      </c>
      <c r="AD198">
        <f t="shared" si="14"/>
        <v>1</v>
      </c>
    </row>
    <row r="199" spans="1:30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>
        <f t="shared" si="13"/>
        <v>197</v>
      </c>
      <c r="AB199">
        <v>0</v>
      </c>
      <c r="AC199">
        <f t="shared" si="12"/>
        <v>0</v>
      </c>
      <c r="AD199">
        <f t="shared" si="14"/>
        <v>1</v>
      </c>
    </row>
    <row r="200" spans="1:30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>
        <f t="shared" si="13"/>
        <v>198</v>
      </c>
      <c r="AB200">
        <v>1</v>
      </c>
      <c r="AC200">
        <f t="shared" si="12"/>
        <v>1</v>
      </c>
      <c r="AD200">
        <f t="shared" si="14"/>
        <v>1</v>
      </c>
    </row>
    <row r="201" spans="1:30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>
        <f t="shared" si="13"/>
        <v>199</v>
      </c>
      <c r="AB201">
        <v>1</v>
      </c>
      <c r="AC201">
        <f t="shared" si="12"/>
        <v>1</v>
      </c>
      <c r="AD201">
        <f t="shared" si="14"/>
        <v>1</v>
      </c>
    </row>
    <row r="202" spans="1:30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 t="s">
        <v>8</v>
      </c>
      <c r="V202" t="s">
        <v>8</v>
      </c>
      <c r="W202" t="s">
        <v>8</v>
      </c>
      <c r="X202" t="s">
        <v>8</v>
      </c>
      <c r="Y202" t="s">
        <v>8</v>
      </c>
      <c r="Z202">
        <f t="shared" si="13"/>
        <v>200</v>
      </c>
      <c r="AB202">
        <v>1</v>
      </c>
      <c r="AC202">
        <f t="shared" si="12"/>
        <v>1</v>
      </c>
      <c r="AD202">
        <f t="shared" si="14"/>
        <v>1</v>
      </c>
    </row>
    <row r="203" spans="1:30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>
        <f t="shared" si="13"/>
        <v>201</v>
      </c>
      <c r="AB203">
        <v>1</v>
      </c>
      <c r="AC203">
        <f t="shared" si="12"/>
        <v>1</v>
      </c>
      <c r="AD203">
        <f t="shared" si="14"/>
        <v>1</v>
      </c>
    </row>
    <row r="204" spans="1:30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7</v>
      </c>
      <c r="W204" t="s">
        <v>15</v>
      </c>
      <c r="X204" t="s">
        <v>15</v>
      </c>
      <c r="Y204" t="s">
        <v>15</v>
      </c>
      <c r="Z204">
        <f t="shared" si="13"/>
        <v>202</v>
      </c>
      <c r="AB204">
        <v>0</v>
      </c>
      <c r="AC204">
        <f t="shared" si="12"/>
        <v>0</v>
      </c>
      <c r="AD204">
        <f t="shared" si="14"/>
        <v>1</v>
      </c>
    </row>
    <row r="205" spans="1:30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 t="s">
        <v>19</v>
      </c>
      <c r="X205" t="s">
        <v>19</v>
      </c>
      <c r="Y205" t="s">
        <v>19</v>
      </c>
      <c r="Z205">
        <f t="shared" si="13"/>
        <v>203</v>
      </c>
      <c r="AB205">
        <v>1</v>
      </c>
      <c r="AC205">
        <f t="shared" si="12"/>
        <v>1</v>
      </c>
      <c r="AD205">
        <f t="shared" si="14"/>
        <v>1</v>
      </c>
    </row>
    <row r="206" spans="1:30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>
        <f t="shared" si="13"/>
        <v>204</v>
      </c>
      <c r="AB206">
        <v>1</v>
      </c>
      <c r="AC206">
        <f t="shared" si="12"/>
        <v>1</v>
      </c>
      <c r="AD206">
        <f t="shared" si="14"/>
        <v>1</v>
      </c>
    </row>
    <row r="207" spans="1:30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7</v>
      </c>
      <c r="Y207" t="s">
        <v>8</v>
      </c>
      <c r="Z207">
        <f t="shared" si="13"/>
        <v>205</v>
      </c>
      <c r="AB207">
        <v>0</v>
      </c>
      <c r="AC207">
        <f t="shared" si="12"/>
        <v>0</v>
      </c>
      <c r="AD207">
        <f t="shared" si="14"/>
        <v>1</v>
      </c>
    </row>
    <row r="208" spans="1:30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8</v>
      </c>
      <c r="Z208">
        <f t="shared" si="13"/>
        <v>206</v>
      </c>
      <c r="AB208">
        <v>1</v>
      </c>
      <c r="AC208">
        <f t="shared" si="12"/>
        <v>1</v>
      </c>
      <c r="AD208">
        <f t="shared" si="14"/>
        <v>1</v>
      </c>
    </row>
    <row r="209" spans="1:30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>
        <f t="shared" si="13"/>
        <v>207</v>
      </c>
      <c r="AB209">
        <v>1</v>
      </c>
      <c r="AC209">
        <f t="shared" si="12"/>
        <v>1</v>
      </c>
      <c r="AD209">
        <f t="shared" si="14"/>
        <v>1</v>
      </c>
    </row>
    <row r="210" spans="1:30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15</v>
      </c>
      <c r="Y210" t="s">
        <v>8</v>
      </c>
      <c r="Z210">
        <f t="shared" si="13"/>
        <v>208</v>
      </c>
      <c r="AB210">
        <v>0</v>
      </c>
      <c r="AC210">
        <f t="shared" si="12"/>
        <v>0</v>
      </c>
      <c r="AD210">
        <f t="shared" si="14"/>
        <v>1</v>
      </c>
    </row>
    <row r="211" spans="1:30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8</v>
      </c>
      <c r="Z211">
        <f t="shared" si="13"/>
        <v>209</v>
      </c>
      <c r="AB211">
        <v>1</v>
      </c>
      <c r="AC211">
        <f t="shared" si="12"/>
        <v>1</v>
      </c>
      <c r="AD211">
        <f t="shared" si="14"/>
        <v>1</v>
      </c>
    </row>
    <row r="212" spans="1:30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>
        <f t="shared" si="13"/>
        <v>210</v>
      </c>
      <c r="AB212">
        <v>1</v>
      </c>
      <c r="AC212">
        <f t="shared" si="12"/>
        <v>1</v>
      </c>
      <c r="AD212">
        <f t="shared" si="14"/>
        <v>1</v>
      </c>
    </row>
    <row r="213" spans="1:30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 t="s">
        <v>15</v>
      </c>
      <c r="V213" t="s">
        <v>8</v>
      </c>
      <c r="W213" t="s">
        <v>8</v>
      </c>
      <c r="X213" t="s">
        <v>8</v>
      </c>
      <c r="Y213" t="s">
        <v>8</v>
      </c>
      <c r="Z213">
        <f t="shared" si="13"/>
        <v>211</v>
      </c>
      <c r="AB213">
        <v>0</v>
      </c>
      <c r="AC213">
        <f t="shared" si="12"/>
        <v>0</v>
      </c>
      <c r="AD213">
        <f t="shared" si="14"/>
        <v>1</v>
      </c>
    </row>
    <row r="214" spans="1:30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>
        <f t="shared" si="13"/>
        <v>212</v>
      </c>
      <c r="AB214">
        <v>1</v>
      </c>
      <c r="AC214">
        <f t="shared" si="12"/>
        <v>1</v>
      </c>
      <c r="AD214">
        <f t="shared" si="14"/>
        <v>1</v>
      </c>
    </row>
    <row r="215" spans="1:30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>
        <f t="shared" si="13"/>
        <v>213</v>
      </c>
      <c r="AB215">
        <v>1</v>
      </c>
      <c r="AC215">
        <f t="shared" si="12"/>
        <v>1</v>
      </c>
      <c r="AD215">
        <f t="shared" si="14"/>
        <v>1</v>
      </c>
    </row>
    <row r="216" spans="1:30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8</v>
      </c>
      <c r="Z216">
        <f t="shared" si="13"/>
        <v>214</v>
      </c>
      <c r="AB216">
        <v>1</v>
      </c>
      <c r="AC216">
        <f t="shared" si="12"/>
        <v>1</v>
      </c>
      <c r="AD216">
        <f t="shared" si="14"/>
        <v>1</v>
      </c>
    </row>
    <row r="217" spans="1:30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>
        <f t="shared" si="13"/>
        <v>215</v>
      </c>
      <c r="AB217">
        <v>1</v>
      </c>
      <c r="AC217">
        <f t="shared" si="12"/>
        <v>1</v>
      </c>
      <c r="AD217">
        <f t="shared" si="14"/>
        <v>1</v>
      </c>
    </row>
    <row r="218" spans="1:30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21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>
        <f t="shared" si="13"/>
        <v>215</v>
      </c>
      <c r="AB218" t="s">
        <v>80</v>
      </c>
      <c r="AC218" t="s">
        <v>56</v>
      </c>
      <c r="AD218">
        <f t="shared" si="14"/>
        <v>24</v>
      </c>
    </row>
    <row r="219" spans="1:30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11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>
        <f t="shared" si="13"/>
        <v>215</v>
      </c>
      <c r="AB219" t="s">
        <v>80</v>
      </c>
      <c r="AC219" t="s">
        <v>56</v>
      </c>
      <c r="AD219">
        <f t="shared" si="14"/>
        <v>24</v>
      </c>
    </row>
    <row r="220" spans="1:30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14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>
        <f t="shared" si="13"/>
        <v>215</v>
      </c>
      <c r="AB220" t="s">
        <v>80</v>
      </c>
      <c r="AC220" t="s">
        <v>56</v>
      </c>
      <c r="AD220">
        <f t="shared" si="14"/>
        <v>24</v>
      </c>
    </row>
    <row r="221" spans="1:30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15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>
        <f t="shared" si="13"/>
        <v>215</v>
      </c>
      <c r="AB221" t="s">
        <v>80</v>
      </c>
      <c r="AC221" t="s">
        <v>56</v>
      </c>
      <c r="AD221">
        <f t="shared" si="14"/>
        <v>24</v>
      </c>
    </row>
    <row r="222" spans="1:30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14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>
        <f t="shared" si="13"/>
        <v>215</v>
      </c>
      <c r="AB222" t="s">
        <v>80</v>
      </c>
      <c r="AC222" t="s">
        <v>56</v>
      </c>
      <c r="AD222">
        <f t="shared" si="14"/>
        <v>24</v>
      </c>
    </row>
    <row r="223" spans="1:30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14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>
        <f t="shared" si="13"/>
        <v>215</v>
      </c>
      <c r="AB223" t="s">
        <v>80</v>
      </c>
      <c r="AC223" t="s">
        <v>56</v>
      </c>
      <c r="AD223">
        <f t="shared" si="14"/>
        <v>24</v>
      </c>
    </row>
    <row r="224" spans="1:30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21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>
        <f t="shared" si="13"/>
        <v>215</v>
      </c>
      <c r="AB224" t="s">
        <v>80</v>
      </c>
      <c r="AC224" t="s">
        <v>56</v>
      </c>
      <c r="AD224">
        <f t="shared" si="14"/>
        <v>24</v>
      </c>
    </row>
    <row r="225" spans="1:30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7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>
        <f t="shared" si="13"/>
        <v>215</v>
      </c>
      <c r="AB225" t="s">
        <v>80</v>
      </c>
      <c r="AC225" t="s">
        <v>56</v>
      </c>
      <c r="AD225">
        <f t="shared" si="14"/>
        <v>24</v>
      </c>
    </row>
    <row r="226" spans="1:30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14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>
        <f t="shared" si="13"/>
        <v>215</v>
      </c>
      <c r="AB226" t="s">
        <v>80</v>
      </c>
      <c r="AC226" t="s">
        <v>56</v>
      </c>
      <c r="AD226">
        <f t="shared" si="14"/>
        <v>24</v>
      </c>
    </row>
    <row r="227" spans="1:30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11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>
        <f t="shared" si="13"/>
        <v>215</v>
      </c>
      <c r="AB227" t="s">
        <v>80</v>
      </c>
      <c r="AC227" t="s">
        <v>56</v>
      </c>
      <c r="AD227">
        <f t="shared" si="14"/>
        <v>24</v>
      </c>
    </row>
    <row r="228" spans="1:30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>
        <f t="shared" si="13"/>
        <v>215</v>
      </c>
      <c r="AB228" t="s">
        <v>80</v>
      </c>
      <c r="AC228" t="s">
        <v>56</v>
      </c>
      <c r="AD228">
        <f t="shared" si="14"/>
        <v>24</v>
      </c>
    </row>
    <row r="229" spans="1:30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4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>
        <f t="shared" si="13"/>
        <v>215</v>
      </c>
      <c r="AB229" t="s">
        <v>80</v>
      </c>
      <c r="AC229" t="s">
        <v>56</v>
      </c>
      <c r="AD229">
        <f t="shared" si="14"/>
        <v>24</v>
      </c>
    </row>
    <row r="230" spans="1:30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6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>
        <f t="shared" si="13"/>
        <v>215</v>
      </c>
      <c r="AB230" t="s">
        <v>80</v>
      </c>
      <c r="AC230" t="s">
        <v>56</v>
      </c>
      <c r="AD230">
        <f t="shared" si="14"/>
        <v>24</v>
      </c>
    </row>
    <row r="231" spans="1:30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14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>
        <f t="shared" si="13"/>
        <v>215</v>
      </c>
      <c r="AB231" t="s">
        <v>80</v>
      </c>
      <c r="AC231" t="s">
        <v>56</v>
      </c>
      <c r="AD231">
        <f t="shared" si="14"/>
        <v>24</v>
      </c>
    </row>
    <row r="232" spans="1:30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15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>
        <f t="shared" si="13"/>
        <v>215</v>
      </c>
      <c r="AB232" t="s">
        <v>80</v>
      </c>
      <c r="AC232" t="s">
        <v>56</v>
      </c>
      <c r="AD232">
        <f t="shared" si="14"/>
        <v>24</v>
      </c>
    </row>
    <row r="233" spans="1:30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14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>
        <f t="shared" si="13"/>
        <v>215</v>
      </c>
      <c r="AB233" t="s">
        <v>80</v>
      </c>
      <c r="AC233" t="s">
        <v>56</v>
      </c>
      <c r="AD233">
        <f t="shared" si="14"/>
        <v>24</v>
      </c>
    </row>
    <row r="234" spans="1:30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15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>
        <f t="shared" si="13"/>
        <v>215</v>
      </c>
      <c r="AB234" t="s">
        <v>80</v>
      </c>
      <c r="AC234" t="s">
        <v>56</v>
      </c>
      <c r="AD234">
        <f t="shared" si="14"/>
        <v>24</v>
      </c>
    </row>
    <row r="235" spans="1:30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15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>
        <f t="shared" si="13"/>
        <v>215</v>
      </c>
      <c r="AB235" t="s">
        <v>80</v>
      </c>
      <c r="AC235" t="s">
        <v>56</v>
      </c>
      <c r="AD235">
        <f t="shared" si="14"/>
        <v>24</v>
      </c>
    </row>
    <row r="236" spans="1:30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7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>
        <f t="shared" si="13"/>
        <v>215</v>
      </c>
      <c r="AB236" t="s">
        <v>80</v>
      </c>
      <c r="AC236" t="s">
        <v>56</v>
      </c>
      <c r="AD236">
        <f t="shared" si="14"/>
        <v>24</v>
      </c>
    </row>
    <row r="237" spans="1:30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21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>
        <f t="shared" si="13"/>
        <v>215</v>
      </c>
      <c r="AB237" t="s">
        <v>80</v>
      </c>
      <c r="AC237" t="s">
        <v>56</v>
      </c>
      <c r="AD237">
        <f t="shared" si="14"/>
        <v>24</v>
      </c>
    </row>
    <row r="238" spans="1:30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13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>
        <f t="shared" si="13"/>
        <v>215</v>
      </c>
      <c r="AB238" t="s">
        <v>80</v>
      </c>
      <c r="AC238" t="s">
        <v>56</v>
      </c>
      <c r="AD238">
        <f t="shared" si="14"/>
        <v>24</v>
      </c>
    </row>
    <row r="239" spans="1:30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14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>
        <f t="shared" si="13"/>
        <v>215</v>
      </c>
      <c r="AB239" t="s">
        <v>80</v>
      </c>
      <c r="AC239" t="s">
        <v>56</v>
      </c>
      <c r="AD239">
        <f t="shared" si="14"/>
        <v>24</v>
      </c>
    </row>
    <row r="240" spans="1:30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15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>
        <f t="shared" si="13"/>
        <v>215</v>
      </c>
      <c r="AB240" t="s">
        <v>80</v>
      </c>
      <c r="AC240" t="s">
        <v>56</v>
      </c>
      <c r="AD240">
        <f t="shared" si="14"/>
        <v>24</v>
      </c>
    </row>
    <row r="241" spans="1:30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20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>
        <f t="shared" si="13"/>
        <v>215</v>
      </c>
      <c r="AB241" t="s">
        <v>80</v>
      </c>
      <c r="AC241" t="s">
        <v>56</v>
      </c>
      <c r="AD241">
        <f t="shared" si="14"/>
        <v>24</v>
      </c>
    </row>
    <row r="242" spans="1:30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6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>
        <f t="shared" si="13"/>
        <v>215</v>
      </c>
      <c r="AB242" t="s">
        <v>80</v>
      </c>
      <c r="AC242" t="s">
        <v>56</v>
      </c>
      <c r="AD242">
        <f t="shared" si="14"/>
        <v>24</v>
      </c>
    </row>
    <row r="243" spans="1:30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20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>
        <f t="shared" si="13"/>
        <v>215</v>
      </c>
      <c r="AB243" t="s">
        <v>80</v>
      </c>
      <c r="AC243" t="s">
        <v>56</v>
      </c>
      <c r="AD243">
        <f t="shared" si="14"/>
        <v>24</v>
      </c>
    </row>
    <row r="244" spans="1:30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14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>
        <f t="shared" si="13"/>
        <v>215</v>
      </c>
      <c r="AB244" t="s">
        <v>80</v>
      </c>
      <c r="AC244" t="s">
        <v>56</v>
      </c>
      <c r="AD244">
        <f t="shared" si="14"/>
        <v>24</v>
      </c>
    </row>
    <row r="245" spans="1:30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7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>
        <f t="shared" si="13"/>
        <v>215</v>
      </c>
      <c r="AB245" t="s">
        <v>80</v>
      </c>
      <c r="AC245" t="s">
        <v>56</v>
      </c>
      <c r="AD245">
        <f t="shared" si="14"/>
        <v>24</v>
      </c>
    </row>
    <row r="246" spans="1:30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15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>
        <f t="shared" si="13"/>
        <v>215</v>
      </c>
      <c r="AB246" t="s">
        <v>80</v>
      </c>
      <c r="AC246" t="s">
        <v>56</v>
      </c>
      <c r="AD246">
        <f t="shared" si="14"/>
        <v>24</v>
      </c>
    </row>
    <row r="247" spans="1:30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17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>
        <f t="shared" si="13"/>
        <v>215</v>
      </c>
      <c r="AB247" t="s">
        <v>80</v>
      </c>
      <c r="AC247" t="s">
        <v>56</v>
      </c>
      <c r="AD247">
        <f t="shared" si="14"/>
        <v>24</v>
      </c>
    </row>
    <row r="248" spans="1:30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>
        <f t="shared" si="13"/>
        <v>216</v>
      </c>
      <c r="AB248">
        <v>1</v>
      </c>
      <c r="AC248">
        <f t="shared" ref="AC248:AC311" si="15">IF(COUNTIF(A248:Y248,C248)=24,1,0)</f>
        <v>1</v>
      </c>
      <c r="AD248">
        <f t="shared" si="14"/>
        <v>1</v>
      </c>
    </row>
    <row r="249" spans="1:30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  <c r="W249" t="s">
        <v>20</v>
      </c>
      <c r="X249" t="s">
        <v>20</v>
      </c>
      <c r="Y249" t="s">
        <v>20</v>
      </c>
      <c r="Z249">
        <f t="shared" si="13"/>
        <v>217</v>
      </c>
      <c r="AB249">
        <v>1</v>
      </c>
      <c r="AC249">
        <f t="shared" si="15"/>
        <v>1</v>
      </c>
      <c r="AD249">
        <f t="shared" si="14"/>
        <v>1</v>
      </c>
    </row>
    <row r="250" spans="1:30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 t="s">
        <v>19</v>
      </c>
      <c r="V250" t="s">
        <v>19</v>
      </c>
      <c r="W250" t="s">
        <v>19</v>
      </c>
      <c r="X250" t="s">
        <v>19</v>
      </c>
      <c r="Y250" t="s">
        <v>19</v>
      </c>
      <c r="Z250">
        <f t="shared" si="13"/>
        <v>218</v>
      </c>
      <c r="AB250">
        <v>1</v>
      </c>
      <c r="AC250">
        <f t="shared" si="15"/>
        <v>1</v>
      </c>
      <c r="AD250">
        <f t="shared" si="14"/>
        <v>1</v>
      </c>
    </row>
    <row r="251" spans="1:30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>
        <f t="shared" si="13"/>
        <v>219</v>
      </c>
      <c r="AB251">
        <v>1</v>
      </c>
      <c r="AC251">
        <f t="shared" si="15"/>
        <v>1</v>
      </c>
      <c r="AD251">
        <f t="shared" si="14"/>
        <v>1</v>
      </c>
    </row>
    <row r="252" spans="1:30" x14ac:dyDescent="0.2">
      <c r="A252" s="9" t="s">
        <v>15</v>
      </c>
      <c r="B252" s="9" t="s">
        <v>15</v>
      </c>
      <c r="C252" s="9" t="s">
        <v>15</v>
      </c>
      <c r="D252" s="9" t="s">
        <v>15</v>
      </c>
      <c r="E252" s="9" t="s">
        <v>15</v>
      </c>
      <c r="F252" s="9" t="s">
        <v>15</v>
      </c>
      <c r="G252" s="9" t="s">
        <v>15</v>
      </c>
      <c r="H252" s="9" t="s">
        <v>15</v>
      </c>
      <c r="I252" s="9" t="s">
        <v>15</v>
      </c>
      <c r="J252" s="9" t="s">
        <v>15</v>
      </c>
      <c r="K252" s="9" t="s">
        <v>2</v>
      </c>
      <c r="L252" s="9" t="s">
        <v>15</v>
      </c>
      <c r="M252" s="9" t="s">
        <v>15</v>
      </c>
      <c r="N252" s="9" t="s">
        <v>15</v>
      </c>
      <c r="O252" s="9" t="s">
        <v>15</v>
      </c>
      <c r="P252" s="9" t="s">
        <v>15</v>
      </c>
      <c r="Q252" s="9" t="s">
        <v>15</v>
      </c>
      <c r="R252" s="9" t="s">
        <v>15</v>
      </c>
      <c r="S252" s="9" t="s">
        <v>15</v>
      </c>
      <c r="T252" s="9" t="s">
        <v>15</v>
      </c>
      <c r="U252" s="9" t="s">
        <v>15</v>
      </c>
      <c r="V252" s="9" t="s">
        <v>15</v>
      </c>
      <c r="W252" s="9" t="s">
        <v>15</v>
      </c>
      <c r="X252" s="9" t="s">
        <v>15</v>
      </c>
      <c r="Y252" s="9" t="s">
        <v>15</v>
      </c>
      <c r="Z252" s="9">
        <f t="shared" si="13"/>
        <v>220</v>
      </c>
      <c r="AA252" s="9">
        <v>2</v>
      </c>
      <c r="AB252" s="9">
        <v>1</v>
      </c>
      <c r="AC252">
        <f t="shared" si="15"/>
        <v>1</v>
      </c>
      <c r="AD252">
        <f t="shared" si="14"/>
        <v>1</v>
      </c>
    </row>
    <row r="253" spans="1:30" x14ac:dyDescent="0.2">
      <c r="A253" s="9" t="s">
        <v>20</v>
      </c>
      <c r="B253" s="9" t="s">
        <v>20</v>
      </c>
      <c r="C253" s="9" t="s">
        <v>20</v>
      </c>
      <c r="D253" s="9" t="s">
        <v>20</v>
      </c>
      <c r="E253" s="9" t="s">
        <v>20</v>
      </c>
      <c r="F253" s="9" t="s">
        <v>20</v>
      </c>
      <c r="G253" s="9" t="s">
        <v>20</v>
      </c>
      <c r="H253" s="9" t="s">
        <v>20</v>
      </c>
      <c r="I253" s="9" t="s">
        <v>20</v>
      </c>
      <c r="J253" s="9" t="s">
        <v>20</v>
      </c>
      <c r="K253" s="9" t="s">
        <v>2</v>
      </c>
      <c r="L253" s="9" t="s">
        <v>20</v>
      </c>
      <c r="M253" s="9" t="s">
        <v>20</v>
      </c>
      <c r="N253" s="9" t="s">
        <v>20</v>
      </c>
      <c r="O253" s="9" t="s">
        <v>20</v>
      </c>
      <c r="P253" s="9" t="s">
        <v>20</v>
      </c>
      <c r="Q253" s="9" t="s">
        <v>20</v>
      </c>
      <c r="R253" s="9" t="s">
        <v>20</v>
      </c>
      <c r="S253" s="9" t="s">
        <v>20</v>
      </c>
      <c r="T253" s="9" t="s">
        <v>20</v>
      </c>
      <c r="U253" s="9" t="s">
        <v>20</v>
      </c>
      <c r="V253" s="9" t="s">
        <v>20</v>
      </c>
      <c r="W253" s="9" t="s">
        <v>20</v>
      </c>
      <c r="X253" s="9" t="s">
        <v>20</v>
      </c>
      <c r="Y253" s="9" t="s">
        <v>20</v>
      </c>
      <c r="Z253" s="9">
        <f t="shared" si="13"/>
        <v>221</v>
      </c>
      <c r="AA253" s="9"/>
      <c r="AB253" s="9">
        <v>1</v>
      </c>
      <c r="AC253">
        <f t="shared" si="15"/>
        <v>1</v>
      </c>
      <c r="AD253">
        <f t="shared" si="14"/>
        <v>1</v>
      </c>
    </row>
    <row r="254" spans="1:30" x14ac:dyDescent="0.2">
      <c r="A254" s="9" t="s">
        <v>14</v>
      </c>
      <c r="B254" s="9" t="s">
        <v>14</v>
      </c>
      <c r="C254" s="9" t="s">
        <v>14</v>
      </c>
      <c r="D254" s="9" t="s">
        <v>14</v>
      </c>
      <c r="E254" s="9" t="s">
        <v>14</v>
      </c>
      <c r="F254" s="9" t="s">
        <v>14</v>
      </c>
      <c r="G254" s="9" t="s">
        <v>14</v>
      </c>
      <c r="H254" s="9" t="s">
        <v>14</v>
      </c>
      <c r="I254" s="9" t="s">
        <v>14</v>
      </c>
      <c r="J254" s="9" t="s">
        <v>14</v>
      </c>
      <c r="K254" s="9" t="s">
        <v>2</v>
      </c>
      <c r="L254" s="9" t="s">
        <v>14</v>
      </c>
      <c r="M254" s="9" t="s">
        <v>14</v>
      </c>
      <c r="N254" s="9" t="s">
        <v>14</v>
      </c>
      <c r="O254" s="9" t="s">
        <v>14</v>
      </c>
      <c r="P254" s="9" t="s">
        <v>14</v>
      </c>
      <c r="Q254" s="9" t="s">
        <v>14</v>
      </c>
      <c r="R254" s="9" t="s">
        <v>14</v>
      </c>
      <c r="S254" s="9" t="s">
        <v>14</v>
      </c>
      <c r="T254" s="9" t="s">
        <v>14</v>
      </c>
      <c r="U254" s="9" t="s">
        <v>14</v>
      </c>
      <c r="V254" s="9" t="s">
        <v>14</v>
      </c>
      <c r="W254" s="9" t="s">
        <v>14</v>
      </c>
      <c r="X254" s="9" t="s">
        <v>14</v>
      </c>
      <c r="Y254" s="9" t="s">
        <v>14</v>
      </c>
      <c r="Z254" s="9">
        <f t="shared" si="13"/>
        <v>222</v>
      </c>
      <c r="AA254" s="9"/>
      <c r="AB254" s="9">
        <v>1</v>
      </c>
      <c r="AC254">
        <f t="shared" si="15"/>
        <v>1</v>
      </c>
      <c r="AD254">
        <f t="shared" si="14"/>
        <v>1</v>
      </c>
    </row>
    <row r="255" spans="1:30" x14ac:dyDescent="0.2">
      <c r="A255" s="9" t="s">
        <v>17</v>
      </c>
      <c r="B255" s="9" t="s">
        <v>17</v>
      </c>
      <c r="C255" s="9" t="s">
        <v>17</v>
      </c>
      <c r="D255" s="9" t="s">
        <v>17</v>
      </c>
      <c r="E255" s="9" t="s">
        <v>17</v>
      </c>
      <c r="F255" s="9" t="s">
        <v>17</v>
      </c>
      <c r="G255" s="9" t="s">
        <v>17</v>
      </c>
      <c r="H255" s="9" t="s">
        <v>17</v>
      </c>
      <c r="I255" s="9" t="s">
        <v>17</v>
      </c>
      <c r="J255" s="9" t="s">
        <v>17</v>
      </c>
      <c r="K255" s="9" t="s">
        <v>2</v>
      </c>
      <c r="L255" s="9" t="s">
        <v>17</v>
      </c>
      <c r="M255" s="9" t="s">
        <v>17</v>
      </c>
      <c r="N255" s="9" t="s">
        <v>17</v>
      </c>
      <c r="O255" s="9" t="s">
        <v>17</v>
      </c>
      <c r="P255" s="9" t="s">
        <v>17</v>
      </c>
      <c r="Q255" s="9" t="s">
        <v>17</v>
      </c>
      <c r="R255" s="9" t="s">
        <v>17</v>
      </c>
      <c r="S255" s="9" t="s">
        <v>17</v>
      </c>
      <c r="T255" s="9" t="s">
        <v>17</v>
      </c>
      <c r="U255" s="9" t="s">
        <v>17</v>
      </c>
      <c r="V255" s="9" t="s">
        <v>17</v>
      </c>
      <c r="W255" s="9" t="s">
        <v>17</v>
      </c>
      <c r="X255" s="9" t="s">
        <v>17</v>
      </c>
      <c r="Y255" s="9" t="s">
        <v>17</v>
      </c>
      <c r="Z255" s="9">
        <f t="shared" si="13"/>
        <v>223</v>
      </c>
      <c r="AA255" s="9"/>
      <c r="AB255" s="9">
        <v>1</v>
      </c>
      <c r="AC255">
        <f t="shared" si="15"/>
        <v>1</v>
      </c>
      <c r="AD255">
        <f t="shared" si="14"/>
        <v>1</v>
      </c>
    </row>
    <row r="256" spans="1:30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>
        <f t="shared" si="13"/>
        <v>224</v>
      </c>
      <c r="AB256">
        <v>1</v>
      </c>
      <c r="AC256">
        <f t="shared" si="15"/>
        <v>1</v>
      </c>
      <c r="AD256">
        <f t="shared" si="14"/>
        <v>1</v>
      </c>
    </row>
    <row r="257" spans="1:30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>
        <f t="shared" si="13"/>
        <v>225</v>
      </c>
      <c r="AB257">
        <v>1</v>
      </c>
      <c r="AC257">
        <f t="shared" si="15"/>
        <v>1</v>
      </c>
      <c r="AD257">
        <f t="shared" si="14"/>
        <v>1</v>
      </c>
    </row>
    <row r="258" spans="1:30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>
        <f t="shared" si="13"/>
        <v>226</v>
      </c>
      <c r="AB258">
        <v>1</v>
      </c>
      <c r="AC258">
        <f t="shared" si="15"/>
        <v>1</v>
      </c>
      <c r="AD258">
        <f t="shared" si="14"/>
        <v>1</v>
      </c>
    </row>
    <row r="259" spans="1:30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>
        <f t="shared" si="13"/>
        <v>227</v>
      </c>
      <c r="AB259">
        <v>1</v>
      </c>
      <c r="AC259">
        <f t="shared" si="15"/>
        <v>1</v>
      </c>
      <c r="AD259">
        <f t="shared" si="14"/>
        <v>1</v>
      </c>
    </row>
    <row r="260" spans="1:3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>
        <f t="shared" ref="Z260:Z323" si="16">IF(C260="-",Z259+0,Z259+1)</f>
        <v>228</v>
      </c>
      <c r="AB260">
        <v>1</v>
      </c>
      <c r="AC260">
        <f t="shared" si="15"/>
        <v>1</v>
      </c>
      <c r="AD260">
        <f t="shared" ref="AD260:AD323" si="17">COUNTIF(A260:Y260,"-")</f>
        <v>1</v>
      </c>
    </row>
    <row r="261" spans="1:30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>
        <f t="shared" si="16"/>
        <v>229</v>
      </c>
      <c r="AB261">
        <v>1</v>
      </c>
      <c r="AC261">
        <f t="shared" si="15"/>
        <v>1</v>
      </c>
      <c r="AD261">
        <f t="shared" si="17"/>
        <v>1</v>
      </c>
    </row>
    <row r="262" spans="1:30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>
        <f t="shared" si="16"/>
        <v>230</v>
      </c>
      <c r="AB262">
        <v>1</v>
      </c>
      <c r="AC262">
        <f t="shared" si="15"/>
        <v>1</v>
      </c>
      <c r="AD262">
        <f t="shared" si="17"/>
        <v>1</v>
      </c>
    </row>
    <row r="263" spans="1:3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>
        <f t="shared" si="16"/>
        <v>231</v>
      </c>
      <c r="AB263">
        <v>1</v>
      </c>
      <c r="AC263">
        <f t="shared" si="15"/>
        <v>1</v>
      </c>
      <c r="AD263">
        <f t="shared" si="17"/>
        <v>1</v>
      </c>
    </row>
    <row r="264" spans="1:30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>
        <f t="shared" si="16"/>
        <v>232</v>
      </c>
      <c r="AB264">
        <v>1</v>
      </c>
      <c r="AC264">
        <f t="shared" si="15"/>
        <v>1</v>
      </c>
      <c r="AD264">
        <f t="shared" si="17"/>
        <v>1</v>
      </c>
    </row>
    <row r="265" spans="1:30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>
        <f t="shared" si="16"/>
        <v>233</v>
      </c>
      <c r="AB265">
        <v>1</v>
      </c>
      <c r="AC265">
        <f t="shared" si="15"/>
        <v>1</v>
      </c>
      <c r="AD265">
        <f t="shared" si="17"/>
        <v>1</v>
      </c>
    </row>
    <row r="266" spans="1:30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>
        <f t="shared" si="16"/>
        <v>234</v>
      </c>
      <c r="AB266">
        <v>1</v>
      </c>
      <c r="AC266">
        <f t="shared" si="15"/>
        <v>1</v>
      </c>
      <c r="AD266">
        <f t="shared" si="17"/>
        <v>1</v>
      </c>
    </row>
    <row r="267" spans="1:30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>
        <f t="shared" si="16"/>
        <v>235</v>
      </c>
      <c r="AB267">
        <v>1</v>
      </c>
      <c r="AC267">
        <f t="shared" si="15"/>
        <v>1</v>
      </c>
      <c r="AD267">
        <f t="shared" si="17"/>
        <v>1</v>
      </c>
    </row>
    <row r="268" spans="1:30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>
        <f t="shared" si="16"/>
        <v>236</v>
      </c>
      <c r="AB268">
        <v>1</v>
      </c>
      <c r="AC268">
        <f t="shared" si="15"/>
        <v>1</v>
      </c>
      <c r="AD268">
        <f t="shared" si="17"/>
        <v>1</v>
      </c>
    </row>
    <row r="269" spans="1:30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>
        <f t="shared" si="16"/>
        <v>237</v>
      </c>
      <c r="AB269">
        <v>1</v>
      </c>
      <c r="AC269">
        <f t="shared" si="15"/>
        <v>1</v>
      </c>
      <c r="AD269">
        <f t="shared" si="17"/>
        <v>1</v>
      </c>
    </row>
    <row r="270" spans="1:30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>
        <f t="shared" si="16"/>
        <v>238</v>
      </c>
      <c r="AB270">
        <v>1</v>
      </c>
      <c r="AC270">
        <f t="shared" si="15"/>
        <v>1</v>
      </c>
      <c r="AD270">
        <f t="shared" si="17"/>
        <v>1</v>
      </c>
    </row>
    <row r="271" spans="1:30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>
        <f t="shared" si="16"/>
        <v>239</v>
      </c>
      <c r="AB271">
        <v>1</v>
      </c>
      <c r="AC271">
        <f t="shared" si="15"/>
        <v>1</v>
      </c>
      <c r="AD271">
        <f t="shared" si="17"/>
        <v>1</v>
      </c>
    </row>
    <row r="272" spans="1:30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>
        <f t="shared" si="16"/>
        <v>240</v>
      </c>
      <c r="AB272">
        <v>1</v>
      </c>
      <c r="AC272">
        <f t="shared" si="15"/>
        <v>1</v>
      </c>
      <c r="AD272">
        <f t="shared" si="17"/>
        <v>1</v>
      </c>
    </row>
    <row r="273" spans="1:30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8</v>
      </c>
      <c r="Z273">
        <f t="shared" si="16"/>
        <v>241</v>
      </c>
      <c r="AB273">
        <v>1</v>
      </c>
      <c r="AC273">
        <f t="shared" si="15"/>
        <v>1</v>
      </c>
      <c r="AD273">
        <f t="shared" si="17"/>
        <v>1</v>
      </c>
    </row>
    <row r="274" spans="1:30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>
        <f t="shared" si="16"/>
        <v>242</v>
      </c>
      <c r="AB274">
        <v>1</v>
      </c>
      <c r="AC274">
        <f t="shared" si="15"/>
        <v>1</v>
      </c>
      <c r="AD274">
        <f t="shared" si="17"/>
        <v>1</v>
      </c>
    </row>
    <row r="275" spans="1:30" x14ac:dyDescent="0.2">
      <c r="A275" s="9" t="s">
        <v>17</v>
      </c>
      <c r="B275" s="9" t="s">
        <v>17</v>
      </c>
      <c r="C275" s="9" t="s">
        <v>17</v>
      </c>
      <c r="D275" s="9" t="s">
        <v>17</v>
      </c>
      <c r="E275" s="9" t="s">
        <v>17</v>
      </c>
      <c r="F275" s="9" t="s">
        <v>17</v>
      </c>
      <c r="G275" s="9" t="s">
        <v>17</v>
      </c>
      <c r="H275" s="9" t="s">
        <v>17</v>
      </c>
      <c r="I275" s="9" t="s">
        <v>17</v>
      </c>
      <c r="J275" s="9" t="s">
        <v>17</v>
      </c>
      <c r="K275" s="9" t="s">
        <v>2</v>
      </c>
      <c r="L275" s="9" t="s">
        <v>17</v>
      </c>
      <c r="M275" s="9" t="s">
        <v>17</v>
      </c>
      <c r="N275" s="9" t="s">
        <v>17</v>
      </c>
      <c r="O275" s="9" t="s">
        <v>17</v>
      </c>
      <c r="P275" s="9" t="s">
        <v>17</v>
      </c>
      <c r="Q275" s="9" t="s">
        <v>17</v>
      </c>
      <c r="R275" s="9" t="s">
        <v>17</v>
      </c>
      <c r="S275" s="9" t="s">
        <v>17</v>
      </c>
      <c r="T275" s="9" t="s">
        <v>17</v>
      </c>
      <c r="U275" s="9" t="s">
        <v>17</v>
      </c>
      <c r="V275" s="9" t="s">
        <v>17</v>
      </c>
      <c r="W275" s="9" t="s">
        <v>17</v>
      </c>
      <c r="X275" s="9" t="s">
        <v>17</v>
      </c>
      <c r="Y275" s="9" t="s">
        <v>17</v>
      </c>
      <c r="Z275" s="9">
        <f t="shared" si="16"/>
        <v>243</v>
      </c>
      <c r="AA275" s="9">
        <v>3</v>
      </c>
      <c r="AB275" s="9">
        <v>1</v>
      </c>
      <c r="AC275">
        <f t="shared" si="15"/>
        <v>1</v>
      </c>
      <c r="AD275">
        <f t="shared" si="17"/>
        <v>1</v>
      </c>
    </row>
    <row r="276" spans="1:30" x14ac:dyDescent="0.2">
      <c r="A276" s="9" t="s">
        <v>11</v>
      </c>
      <c r="B276" s="9" t="s">
        <v>11</v>
      </c>
      <c r="C276" s="9" t="s">
        <v>11</v>
      </c>
      <c r="D276" s="9" t="s">
        <v>11</v>
      </c>
      <c r="E276" s="9" t="s">
        <v>11</v>
      </c>
      <c r="F276" s="9" t="s">
        <v>11</v>
      </c>
      <c r="G276" s="9" t="s">
        <v>11</v>
      </c>
      <c r="H276" s="9" t="s">
        <v>11</v>
      </c>
      <c r="I276" s="9" t="s">
        <v>11</v>
      </c>
      <c r="J276" s="9" t="s">
        <v>11</v>
      </c>
      <c r="K276" s="9" t="s">
        <v>2</v>
      </c>
      <c r="L276" s="9" t="s">
        <v>11</v>
      </c>
      <c r="M276" s="9" t="s">
        <v>11</v>
      </c>
      <c r="N276" s="9" t="s">
        <v>11</v>
      </c>
      <c r="O276" s="9" t="s">
        <v>11</v>
      </c>
      <c r="P276" s="9" t="s">
        <v>11</v>
      </c>
      <c r="Q276" s="9" t="s">
        <v>11</v>
      </c>
      <c r="R276" s="9" t="s">
        <v>11</v>
      </c>
      <c r="S276" s="9" t="s">
        <v>11</v>
      </c>
      <c r="T276" s="9" t="s">
        <v>11</v>
      </c>
      <c r="U276" s="9" t="s">
        <v>11</v>
      </c>
      <c r="V276" s="9" t="s">
        <v>11</v>
      </c>
      <c r="W276" s="9" t="s">
        <v>11</v>
      </c>
      <c r="X276" s="9" t="s">
        <v>11</v>
      </c>
      <c r="Y276" s="9" t="s">
        <v>11</v>
      </c>
      <c r="Z276" s="9">
        <f t="shared" si="16"/>
        <v>244</v>
      </c>
      <c r="AA276" s="9"/>
      <c r="AB276" s="9">
        <v>1</v>
      </c>
      <c r="AC276">
        <f t="shared" si="15"/>
        <v>1</v>
      </c>
      <c r="AD276">
        <f t="shared" si="17"/>
        <v>1</v>
      </c>
    </row>
    <row r="277" spans="1:30" x14ac:dyDescent="0.2">
      <c r="A277" s="9" t="s">
        <v>7</v>
      </c>
      <c r="B277" s="9" t="s">
        <v>7</v>
      </c>
      <c r="C277" s="9" t="s">
        <v>7</v>
      </c>
      <c r="D277" s="9" t="s">
        <v>7</v>
      </c>
      <c r="E277" s="9" t="s">
        <v>7</v>
      </c>
      <c r="F277" s="9" t="s">
        <v>7</v>
      </c>
      <c r="G277" s="9" t="s">
        <v>7</v>
      </c>
      <c r="H277" s="9" t="s">
        <v>7</v>
      </c>
      <c r="I277" s="9" t="s">
        <v>7</v>
      </c>
      <c r="J277" s="9" t="s">
        <v>7</v>
      </c>
      <c r="K277" s="9" t="s">
        <v>2</v>
      </c>
      <c r="L277" s="9" t="s">
        <v>7</v>
      </c>
      <c r="M277" s="9" t="s">
        <v>7</v>
      </c>
      <c r="N277" s="9" t="s">
        <v>7</v>
      </c>
      <c r="O277" s="9" t="s">
        <v>7</v>
      </c>
      <c r="P277" s="9" t="s">
        <v>7</v>
      </c>
      <c r="Q277" s="9" t="s">
        <v>7</v>
      </c>
      <c r="R277" s="9" t="s">
        <v>7</v>
      </c>
      <c r="S277" s="9" t="s">
        <v>7</v>
      </c>
      <c r="T277" s="9" t="s">
        <v>7</v>
      </c>
      <c r="U277" s="9" t="s">
        <v>7</v>
      </c>
      <c r="V277" s="9" t="s">
        <v>7</v>
      </c>
      <c r="W277" s="9" t="s">
        <v>7</v>
      </c>
      <c r="X277" s="9" t="s">
        <v>7</v>
      </c>
      <c r="Y277" s="9" t="s">
        <v>7</v>
      </c>
      <c r="Z277" s="9">
        <f t="shared" si="16"/>
        <v>245</v>
      </c>
      <c r="AA277" s="9"/>
      <c r="AB277" s="9">
        <v>1</v>
      </c>
      <c r="AC277">
        <f t="shared" si="15"/>
        <v>1</v>
      </c>
      <c r="AD277">
        <f t="shared" si="17"/>
        <v>1</v>
      </c>
    </row>
    <row r="278" spans="1:30" x14ac:dyDescent="0.2">
      <c r="A278" s="9" t="s">
        <v>12</v>
      </c>
      <c r="B278" s="9" t="s">
        <v>12</v>
      </c>
      <c r="C278" s="9" t="s">
        <v>12</v>
      </c>
      <c r="D278" s="9" t="s">
        <v>12</v>
      </c>
      <c r="E278" s="9" t="s">
        <v>12</v>
      </c>
      <c r="F278" s="9" t="s">
        <v>12</v>
      </c>
      <c r="G278" s="9" t="s">
        <v>12</v>
      </c>
      <c r="H278" s="9" t="s">
        <v>12</v>
      </c>
      <c r="I278" s="9" t="s">
        <v>12</v>
      </c>
      <c r="J278" s="9" t="s">
        <v>12</v>
      </c>
      <c r="K278" s="9" t="s">
        <v>2</v>
      </c>
      <c r="L278" s="9" t="s">
        <v>12</v>
      </c>
      <c r="M278" s="9" t="s">
        <v>12</v>
      </c>
      <c r="N278" s="9" t="s">
        <v>12</v>
      </c>
      <c r="O278" s="9" t="s">
        <v>12</v>
      </c>
      <c r="P278" s="9" t="s">
        <v>12</v>
      </c>
      <c r="Q278" s="9" t="s">
        <v>12</v>
      </c>
      <c r="R278" s="9" t="s">
        <v>12</v>
      </c>
      <c r="S278" s="9" t="s">
        <v>12</v>
      </c>
      <c r="T278" s="9" t="s">
        <v>12</v>
      </c>
      <c r="U278" s="9" t="s">
        <v>12</v>
      </c>
      <c r="V278" s="9" t="s">
        <v>12</v>
      </c>
      <c r="W278" s="9" t="s">
        <v>12</v>
      </c>
      <c r="X278" s="9" t="s">
        <v>12</v>
      </c>
      <c r="Y278" s="9" t="s">
        <v>12</v>
      </c>
      <c r="Z278" s="9">
        <f t="shared" si="16"/>
        <v>246</v>
      </c>
      <c r="AA278" s="9"/>
      <c r="AB278" s="9">
        <v>1</v>
      </c>
      <c r="AC278">
        <f t="shared" si="15"/>
        <v>1</v>
      </c>
      <c r="AD278">
        <f t="shared" si="17"/>
        <v>1</v>
      </c>
    </row>
    <row r="279" spans="1:30" x14ac:dyDescent="0.2">
      <c r="A279" s="9" t="s">
        <v>17</v>
      </c>
      <c r="B279" s="9" t="s">
        <v>17</v>
      </c>
      <c r="C279" s="9" t="s">
        <v>17</v>
      </c>
      <c r="D279" s="9" t="s">
        <v>17</v>
      </c>
      <c r="E279" s="9" t="s">
        <v>17</v>
      </c>
      <c r="F279" s="9" t="s">
        <v>17</v>
      </c>
      <c r="G279" s="9" t="s">
        <v>17</v>
      </c>
      <c r="H279" s="9" t="s">
        <v>17</v>
      </c>
      <c r="I279" s="9" t="s">
        <v>17</v>
      </c>
      <c r="J279" s="9" t="s">
        <v>17</v>
      </c>
      <c r="K279" s="9" t="s">
        <v>2</v>
      </c>
      <c r="L279" s="9" t="s">
        <v>17</v>
      </c>
      <c r="M279" s="9" t="s">
        <v>17</v>
      </c>
      <c r="N279" s="9" t="s">
        <v>17</v>
      </c>
      <c r="O279" s="9" t="s">
        <v>17</v>
      </c>
      <c r="P279" s="9" t="s">
        <v>17</v>
      </c>
      <c r="Q279" s="9" t="s">
        <v>17</v>
      </c>
      <c r="R279" s="9" t="s">
        <v>17</v>
      </c>
      <c r="S279" s="9" t="s">
        <v>17</v>
      </c>
      <c r="T279" s="9" t="s">
        <v>17</v>
      </c>
      <c r="U279" s="9" t="s">
        <v>17</v>
      </c>
      <c r="V279" s="9" t="s">
        <v>17</v>
      </c>
      <c r="W279" s="9" t="s">
        <v>17</v>
      </c>
      <c r="X279" s="9" t="s">
        <v>17</v>
      </c>
      <c r="Y279" s="9" t="s">
        <v>17</v>
      </c>
      <c r="Z279" s="9">
        <f t="shared" si="16"/>
        <v>247</v>
      </c>
      <c r="AA279" s="9"/>
      <c r="AB279" s="9">
        <v>1</v>
      </c>
      <c r="AC279">
        <f t="shared" si="15"/>
        <v>1</v>
      </c>
      <c r="AD279">
        <f t="shared" si="17"/>
        <v>1</v>
      </c>
    </row>
    <row r="280" spans="1:30" x14ac:dyDescent="0.2">
      <c r="A280" s="9" t="s">
        <v>9</v>
      </c>
      <c r="B280" s="9" t="s">
        <v>9</v>
      </c>
      <c r="C280" s="9" t="s">
        <v>9</v>
      </c>
      <c r="D280" s="9" t="s">
        <v>9</v>
      </c>
      <c r="E280" s="9" t="s">
        <v>9</v>
      </c>
      <c r="F280" s="9" t="s">
        <v>9</v>
      </c>
      <c r="G280" s="9" t="s">
        <v>9</v>
      </c>
      <c r="H280" s="9" t="s">
        <v>9</v>
      </c>
      <c r="I280" s="9" t="s">
        <v>9</v>
      </c>
      <c r="J280" s="9" t="s">
        <v>9</v>
      </c>
      <c r="K280" s="9" t="s">
        <v>2</v>
      </c>
      <c r="L280" s="9" t="s">
        <v>9</v>
      </c>
      <c r="M280" s="9" t="s">
        <v>9</v>
      </c>
      <c r="N280" s="9" t="s">
        <v>9</v>
      </c>
      <c r="O280" s="9" t="s">
        <v>9</v>
      </c>
      <c r="P280" s="9" t="s">
        <v>9</v>
      </c>
      <c r="Q280" s="9" t="s">
        <v>9</v>
      </c>
      <c r="R280" s="9" t="s">
        <v>9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>
        <f t="shared" si="16"/>
        <v>248</v>
      </c>
      <c r="AA280" s="9"/>
      <c r="AB280" s="9">
        <v>1</v>
      </c>
      <c r="AC280">
        <f t="shared" si="15"/>
        <v>1</v>
      </c>
      <c r="AD280">
        <f t="shared" si="17"/>
        <v>1</v>
      </c>
    </row>
    <row r="281" spans="1:30" x14ac:dyDescent="0.2">
      <c r="A281" s="9" t="s">
        <v>13</v>
      </c>
      <c r="B281" s="9" t="s">
        <v>13</v>
      </c>
      <c r="C281" s="9" t="s">
        <v>13</v>
      </c>
      <c r="D281" s="9" t="s">
        <v>13</v>
      </c>
      <c r="E281" s="9" t="s">
        <v>13</v>
      </c>
      <c r="F281" s="9" t="s">
        <v>13</v>
      </c>
      <c r="G281" s="9" t="s">
        <v>13</v>
      </c>
      <c r="H281" s="9" t="s">
        <v>13</v>
      </c>
      <c r="I281" s="9" t="s">
        <v>13</v>
      </c>
      <c r="J281" s="9" t="s">
        <v>13</v>
      </c>
      <c r="K281" s="9" t="s">
        <v>2</v>
      </c>
      <c r="L281" s="9" t="s">
        <v>13</v>
      </c>
      <c r="M281" s="9" t="s">
        <v>13</v>
      </c>
      <c r="N281" s="9" t="s">
        <v>13</v>
      </c>
      <c r="O281" s="9" t="s">
        <v>13</v>
      </c>
      <c r="P281" s="9" t="s">
        <v>13</v>
      </c>
      <c r="Q281" s="9" t="s">
        <v>13</v>
      </c>
      <c r="R281" s="9" t="s">
        <v>13</v>
      </c>
      <c r="S281" s="9" t="s">
        <v>13</v>
      </c>
      <c r="T281" s="9" t="s">
        <v>13</v>
      </c>
      <c r="U281" s="9" t="s">
        <v>13</v>
      </c>
      <c r="V281" s="9" t="s">
        <v>13</v>
      </c>
      <c r="W281" s="9" t="s">
        <v>13</v>
      </c>
      <c r="X281" s="9" t="s">
        <v>13</v>
      </c>
      <c r="Y281" s="9" t="s">
        <v>13</v>
      </c>
      <c r="Z281" s="9">
        <f t="shared" si="16"/>
        <v>249</v>
      </c>
      <c r="AA281" s="9"/>
      <c r="AB281" s="9">
        <v>1</v>
      </c>
      <c r="AC281">
        <f t="shared" si="15"/>
        <v>1</v>
      </c>
      <c r="AD281">
        <f t="shared" si="17"/>
        <v>1</v>
      </c>
    </row>
    <row r="282" spans="1:30" x14ac:dyDescent="0.2">
      <c r="A282" s="9" t="s">
        <v>8</v>
      </c>
      <c r="B282" s="9" t="s">
        <v>8</v>
      </c>
      <c r="C282" s="9" t="s">
        <v>8</v>
      </c>
      <c r="D282" s="9" t="s">
        <v>8</v>
      </c>
      <c r="E282" s="9" t="s">
        <v>8</v>
      </c>
      <c r="F282" s="9" t="s">
        <v>8</v>
      </c>
      <c r="G282" s="9" t="s">
        <v>8</v>
      </c>
      <c r="H282" s="9" t="s">
        <v>8</v>
      </c>
      <c r="I282" s="9" t="s">
        <v>8</v>
      </c>
      <c r="J282" s="9" t="s">
        <v>8</v>
      </c>
      <c r="K282" s="9" t="s">
        <v>2</v>
      </c>
      <c r="L282" s="9" t="s">
        <v>8</v>
      </c>
      <c r="M282" s="9" t="s">
        <v>8</v>
      </c>
      <c r="N282" s="9" t="s">
        <v>8</v>
      </c>
      <c r="O282" s="9" t="s">
        <v>8</v>
      </c>
      <c r="P282" s="9" t="s">
        <v>8</v>
      </c>
      <c r="Q282" s="9" t="s">
        <v>8</v>
      </c>
      <c r="R282" s="9" t="s">
        <v>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>
        <f t="shared" si="16"/>
        <v>250</v>
      </c>
      <c r="AA282" s="9"/>
      <c r="AB282" s="9">
        <v>1</v>
      </c>
      <c r="AC282">
        <f t="shared" si="15"/>
        <v>1</v>
      </c>
      <c r="AD282">
        <f t="shared" si="17"/>
        <v>1</v>
      </c>
    </row>
    <row r="283" spans="1:30" x14ac:dyDescent="0.2">
      <c r="A283" s="9" t="s">
        <v>11</v>
      </c>
      <c r="B283" s="9" t="s">
        <v>11</v>
      </c>
      <c r="C283" s="9" t="s">
        <v>11</v>
      </c>
      <c r="D283" s="9" t="s">
        <v>18</v>
      </c>
      <c r="E283" s="9" t="s">
        <v>11</v>
      </c>
      <c r="F283" s="9" t="s">
        <v>11</v>
      </c>
      <c r="G283" s="9" t="s">
        <v>11</v>
      </c>
      <c r="H283" s="9" t="s">
        <v>11</v>
      </c>
      <c r="I283" s="9" t="s">
        <v>11</v>
      </c>
      <c r="J283" s="9" t="s">
        <v>11</v>
      </c>
      <c r="K283" s="9" t="s">
        <v>2</v>
      </c>
      <c r="L283" s="9" t="s">
        <v>11</v>
      </c>
      <c r="M283" s="9" t="s">
        <v>11</v>
      </c>
      <c r="N283" s="9" t="s">
        <v>11</v>
      </c>
      <c r="O283" s="9" t="s">
        <v>11</v>
      </c>
      <c r="P283" s="9" t="s">
        <v>11</v>
      </c>
      <c r="Q283" s="9" t="s">
        <v>11</v>
      </c>
      <c r="R283" s="9" t="s">
        <v>11</v>
      </c>
      <c r="S283" s="9" t="s">
        <v>11</v>
      </c>
      <c r="T283" s="9" t="s">
        <v>11</v>
      </c>
      <c r="U283" s="9" t="s">
        <v>11</v>
      </c>
      <c r="V283" s="9" t="s">
        <v>11</v>
      </c>
      <c r="W283" s="9" t="s">
        <v>11</v>
      </c>
      <c r="X283" s="9" t="s">
        <v>11</v>
      </c>
      <c r="Y283" s="9" t="s">
        <v>11</v>
      </c>
      <c r="Z283" s="9">
        <f t="shared" si="16"/>
        <v>251</v>
      </c>
      <c r="AA283" s="9"/>
      <c r="AB283" s="9">
        <v>0</v>
      </c>
      <c r="AC283">
        <f t="shared" si="15"/>
        <v>0</v>
      </c>
      <c r="AD283">
        <f t="shared" si="17"/>
        <v>1</v>
      </c>
    </row>
    <row r="284" spans="1:30" x14ac:dyDescent="0.2">
      <c r="A284" s="9" t="s">
        <v>10</v>
      </c>
      <c r="B284" s="9" t="s">
        <v>10</v>
      </c>
      <c r="C284" s="9" t="s">
        <v>10</v>
      </c>
      <c r="D284" s="9" t="s">
        <v>10</v>
      </c>
      <c r="E284" s="9" t="s">
        <v>10</v>
      </c>
      <c r="F284" s="9" t="s">
        <v>10</v>
      </c>
      <c r="G284" s="9" t="s">
        <v>10</v>
      </c>
      <c r="H284" s="9" t="s">
        <v>10</v>
      </c>
      <c r="I284" s="9" t="s">
        <v>10</v>
      </c>
      <c r="J284" s="9" t="s">
        <v>10</v>
      </c>
      <c r="K284" s="9" t="s">
        <v>2</v>
      </c>
      <c r="L284" s="9" t="s">
        <v>10</v>
      </c>
      <c r="M284" s="9" t="s">
        <v>10</v>
      </c>
      <c r="N284" s="9" t="s">
        <v>10</v>
      </c>
      <c r="O284" s="9" t="s">
        <v>10</v>
      </c>
      <c r="P284" s="9" t="s">
        <v>10</v>
      </c>
      <c r="Q284" s="9" t="s">
        <v>10</v>
      </c>
      <c r="R284" s="9" t="s">
        <v>10</v>
      </c>
      <c r="S284" s="9" t="s">
        <v>10</v>
      </c>
      <c r="T284" s="9" t="s">
        <v>10</v>
      </c>
      <c r="U284" s="9" t="s">
        <v>10</v>
      </c>
      <c r="V284" s="9" t="s">
        <v>10</v>
      </c>
      <c r="W284" s="9" t="s">
        <v>10</v>
      </c>
      <c r="X284" s="9" t="s">
        <v>10</v>
      </c>
      <c r="Y284" s="9" t="s">
        <v>10</v>
      </c>
      <c r="Z284" s="9">
        <f t="shared" si="16"/>
        <v>252</v>
      </c>
      <c r="AA284" s="9"/>
      <c r="AB284" s="9">
        <v>1</v>
      </c>
      <c r="AC284">
        <f t="shared" si="15"/>
        <v>1</v>
      </c>
      <c r="AD284">
        <f t="shared" si="17"/>
        <v>1</v>
      </c>
    </row>
    <row r="285" spans="1:30" x14ac:dyDescent="0.2">
      <c r="A285" s="9" t="s">
        <v>21</v>
      </c>
      <c r="B285" s="9" t="s">
        <v>21</v>
      </c>
      <c r="C285" s="9" t="s">
        <v>21</v>
      </c>
      <c r="D285" s="9" t="s">
        <v>21</v>
      </c>
      <c r="E285" s="9" t="s">
        <v>21</v>
      </c>
      <c r="F285" s="9" t="s">
        <v>21</v>
      </c>
      <c r="G285" s="9" t="s">
        <v>21</v>
      </c>
      <c r="H285" s="9" t="s">
        <v>21</v>
      </c>
      <c r="I285" s="9" t="s">
        <v>21</v>
      </c>
      <c r="J285" s="9" t="s">
        <v>21</v>
      </c>
      <c r="K285" s="9" t="s">
        <v>2</v>
      </c>
      <c r="L285" s="9" t="s">
        <v>21</v>
      </c>
      <c r="M285" s="9" t="s">
        <v>21</v>
      </c>
      <c r="N285" s="9" t="s">
        <v>21</v>
      </c>
      <c r="O285" s="9" t="s">
        <v>21</v>
      </c>
      <c r="P285" s="9" t="s">
        <v>21</v>
      </c>
      <c r="Q285" s="9" t="s">
        <v>21</v>
      </c>
      <c r="R285" s="9" t="s">
        <v>21</v>
      </c>
      <c r="S285" s="9" t="s">
        <v>21</v>
      </c>
      <c r="T285" s="9" t="s">
        <v>21</v>
      </c>
      <c r="U285" s="9" t="s">
        <v>21</v>
      </c>
      <c r="V285" s="9" t="s">
        <v>21</v>
      </c>
      <c r="W285" s="9" t="s">
        <v>15</v>
      </c>
      <c r="X285" s="9" t="s">
        <v>11</v>
      </c>
      <c r="Y285" s="9" t="s">
        <v>11</v>
      </c>
      <c r="Z285" s="9">
        <f t="shared" si="16"/>
        <v>253</v>
      </c>
      <c r="AA285" s="9"/>
      <c r="AB285" s="9">
        <v>0</v>
      </c>
      <c r="AC285">
        <f t="shared" si="15"/>
        <v>0</v>
      </c>
      <c r="AD285">
        <f t="shared" si="17"/>
        <v>1</v>
      </c>
    </row>
    <row r="286" spans="1:30" x14ac:dyDescent="0.2">
      <c r="A286" s="9" t="s">
        <v>12</v>
      </c>
      <c r="B286" s="9" t="s">
        <v>12</v>
      </c>
      <c r="C286" s="9" t="s">
        <v>12</v>
      </c>
      <c r="D286" s="9" t="s">
        <v>12</v>
      </c>
      <c r="E286" s="9" t="s">
        <v>12</v>
      </c>
      <c r="F286" s="9" t="s">
        <v>12</v>
      </c>
      <c r="G286" s="9" t="s">
        <v>12</v>
      </c>
      <c r="H286" s="9" t="s">
        <v>12</v>
      </c>
      <c r="I286" s="9" t="s">
        <v>12</v>
      </c>
      <c r="J286" s="9" t="s">
        <v>12</v>
      </c>
      <c r="K286" s="9" t="s">
        <v>2</v>
      </c>
      <c r="L286" s="9" t="s">
        <v>12</v>
      </c>
      <c r="M286" s="9" t="s">
        <v>12</v>
      </c>
      <c r="N286" s="9" t="s">
        <v>12</v>
      </c>
      <c r="O286" s="9" t="s">
        <v>12</v>
      </c>
      <c r="P286" s="9" t="s">
        <v>12</v>
      </c>
      <c r="Q286" s="9" t="s">
        <v>12</v>
      </c>
      <c r="R286" s="9" t="s">
        <v>12</v>
      </c>
      <c r="S286" s="9" t="s">
        <v>12</v>
      </c>
      <c r="T286" s="9" t="s">
        <v>12</v>
      </c>
      <c r="U286" s="9" t="s">
        <v>12</v>
      </c>
      <c r="V286" s="9" t="s">
        <v>12</v>
      </c>
      <c r="W286" s="9" t="s">
        <v>10</v>
      </c>
      <c r="X286" s="9" t="s">
        <v>12</v>
      </c>
      <c r="Y286" s="9" t="s">
        <v>12</v>
      </c>
      <c r="Z286" s="9">
        <f t="shared" si="16"/>
        <v>254</v>
      </c>
      <c r="AA286" s="9"/>
      <c r="AB286" s="9">
        <v>0</v>
      </c>
      <c r="AC286">
        <f t="shared" si="15"/>
        <v>0</v>
      </c>
      <c r="AD286">
        <f t="shared" si="17"/>
        <v>1</v>
      </c>
    </row>
    <row r="287" spans="1:30" x14ac:dyDescent="0.2">
      <c r="A287" s="9" t="s">
        <v>14</v>
      </c>
      <c r="B287" s="9" t="s">
        <v>14</v>
      </c>
      <c r="C287" s="9" t="s">
        <v>14</v>
      </c>
      <c r="D287" s="9" t="s">
        <v>14</v>
      </c>
      <c r="E287" s="9" t="s">
        <v>14</v>
      </c>
      <c r="F287" s="9" t="s">
        <v>14</v>
      </c>
      <c r="G287" s="9" t="s">
        <v>14</v>
      </c>
      <c r="H287" s="9" t="s">
        <v>14</v>
      </c>
      <c r="I287" s="9" t="s">
        <v>14</v>
      </c>
      <c r="J287" s="9" t="s">
        <v>14</v>
      </c>
      <c r="K287" s="9" t="s">
        <v>2</v>
      </c>
      <c r="L287" s="9" t="s">
        <v>14</v>
      </c>
      <c r="M287" s="9" t="s">
        <v>14</v>
      </c>
      <c r="N287" s="9" t="s">
        <v>14</v>
      </c>
      <c r="O287" s="9" t="s">
        <v>14</v>
      </c>
      <c r="P287" s="9" t="s">
        <v>14</v>
      </c>
      <c r="Q287" s="9" t="s">
        <v>14</v>
      </c>
      <c r="R287" s="9" t="s">
        <v>14</v>
      </c>
      <c r="S287" s="9" t="s">
        <v>14</v>
      </c>
      <c r="T287" s="9" t="s">
        <v>14</v>
      </c>
      <c r="U287" s="9" t="s">
        <v>14</v>
      </c>
      <c r="V287" s="9" t="s">
        <v>14</v>
      </c>
      <c r="W287" s="9" t="s">
        <v>14</v>
      </c>
      <c r="X287" s="9" t="s">
        <v>14</v>
      </c>
      <c r="Y287" s="9" t="s">
        <v>14</v>
      </c>
      <c r="Z287" s="9">
        <f t="shared" si="16"/>
        <v>255</v>
      </c>
      <c r="AA287" s="9"/>
      <c r="AB287" s="9">
        <v>1</v>
      </c>
      <c r="AC287">
        <f t="shared" si="15"/>
        <v>1</v>
      </c>
      <c r="AD287">
        <f t="shared" si="17"/>
        <v>1</v>
      </c>
    </row>
    <row r="288" spans="1:30" x14ac:dyDescent="0.2">
      <c r="A288" s="9" t="s">
        <v>17</v>
      </c>
      <c r="B288" s="9" t="s">
        <v>17</v>
      </c>
      <c r="C288" s="9" t="s">
        <v>17</v>
      </c>
      <c r="D288" s="9" t="s">
        <v>17</v>
      </c>
      <c r="E288" s="9" t="s">
        <v>17</v>
      </c>
      <c r="F288" s="9" t="s">
        <v>17</v>
      </c>
      <c r="G288" s="9" t="s">
        <v>17</v>
      </c>
      <c r="H288" s="9" t="s">
        <v>17</v>
      </c>
      <c r="I288" s="9" t="s">
        <v>17</v>
      </c>
      <c r="J288" s="9" t="s">
        <v>17</v>
      </c>
      <c r="K288" s="9" t="s">
        <v>2</v>
      </c>
      <c r="L288" s="9" t="s">
        <v>17</v>
      </c>
      <c r="M288" s="9" t="s">
        <v>17</v>
      </c>
      <c r="N288" s="9" t="s">
        <v>17</v>
      </c>
      <c r="O288" s="9" t="s">
        <v>17</v>
      </c>
      <c r="P288" s="9" t="s">
        <v>17</v>
      </c>
      <c r="Q288" s="9" t="s">
        <v>17</v>
      </c>
      <c r="R288" s="9" t="s">
        <v>17</v>
      </c>
      <c r="S288" s="9" t="s">
        <v>17</v>
      </c>
      <c r="T288" s="9" t="s">
        <v>17</v>
      </c>
      <c r="U288" s="9" t="s">
        <v>17</v>
      </c>
      <c r="V288" s="9" t="s">
        <v>17</v>
      </c>
      <c r="W288" s="9" t="s">
        <v>17</v>
      </c>
      <c r="X288" s="9" t="s">
        <v>17</v>
      </c>
      <c r="Y288" s="9" t="s">
        <v>17</v>
      </c>
      <c r="Z288" s="9">
        <f t="shared" si="16"/>
        <v>256</v>
      </c>
      <c r="AA288" s="9"/>
      <c r="AB288" s="9">
        <v>1</v>
      </c>
      <c r="AC288">
        <f t="shared" si="15"/>
        <v>1</v>
      </c>
      <c r="AD288">
        <f t="shared" si="17"/>
        <v>1</v>
      </c>
    </row>
    <row r="289" spans="1:30" x14ac:dyDescent="0.2">
      <c r="A289" s="9" t="s">
        <v>9</v>
      </c>
      <c r="B289" s="9" t="s">
        <v>9</v>
      </c>
      <c r="C289" s="9" t="s">
        <v>9</v>
      </c>
      <c r="D289" s="9" t="s">
        <v>9</v>
      </c>
      <c r="E289" s="9" t="s">
        <v>9</v>
      </c>
      <c r="F289" s="9" t="s">
        <v>9</v>
      </c>
      <c r="G289" s="9" t="s">
        <v>9</v>
      </c>
      <c r="H289" s="9" t="s">
        <v>9</v>
      </c>
      <c r="I289" s="9" t="s">
        <v>9</v>
      </c>
      <c r="J289" s="9" t="s">
        <v>9</v>
      </c>
      <c r="K289" s="9" t="s">
        <v>2</v>
      </c>
      <c r="L289" s="9" t="s">
        <v>9</v>
      </c>
      <c r="M289" s="9" t="s">
        <v>9</v>
      </c>
      <c r="N289" s="9" t="s">
        <v>9</v>
      </c>
      <c r="O289" s="9" t="s">
        <v>9</v>
      </c>
      <c r="P289" s="9" t="s">
        <v>9</v>
      </c>
      <c r="Q289" s="9" t="s">
        <v>9</v>
      </c>
      <c r="R289" s="9" t="s">
        <v>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>
        <f t="shared" si="16"/>
        <v>257</v>
      </c>
      <c r="AA289" s="9"/>
      <c r="AB289" s="9">
        <v>1</v>
      </c>
      <c r="AC289">
        <f t="shared" si="15"/>
        <v>1</v>
      </c>
      <c r="AD289">
        <f t="shared" si="17"/>
        <v>1</v>
      </c>
    </row>
    <row r="290" spans="1:30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>
        <f t="shared" si="16"/>
        <v>258</v>
      </c>
      <c r="AB290">
        <v>1</v>
      </c>
      <c r="AC290">
        <f t="shared" si="15"/>
        <v>1</v>
      </c>
      <c r="AD290">
        <f t="shared" si="17"/>
        <v>1</v>
      </c>
    </row>
    <row r="291" spans="1:30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 t="s">
        <v>10</v>
      </c>
      <c r="V291" t="s">
        <v>10</v>
      </c>
      <c r="W291" t="s">
        <v>10</v>
      </c>
      <c r="X291" t="s">
        <v>10</v>
      </c>
      <c r="Y291" t="s">
        <v>10</v>
      </c>
      <c r="Z291">
        <f t="shared" si="16"/>
        <v>259</v>
      </c>
      <c r="AB291">
        <v>1</v>
      </c>
      <c r="AC291">
        <f t="shared" si="15"/>
        <v>1</v>
      </c>
      <c r="AD291">
        <f t="shared" si="17"/>
        <v>1</v>
      </c>
    </row>
    <row r="292" spans="1:30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>
        <f t="shared" si="16"/>
        <v>260</v>
      </c>
      <c r="AB292">
        <v>1</v>
      </c>
      <c r="AC292">
        <f t="shared" si="15"/>
        <v>1</v>
      </c>
      <c r="AD292">
        <f t="shared" si="17"/>
        <v>1</v>
      </c>
    </row>
    <row r="293" spans="1:30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>
        <f t="shared" si="16"/>
        <v>261</v>
      </c>
      <c r="AB293">
        <v>1</v>
      </c>
      <c r="AC293">
        <f t="shared" si="15"/>
        <v>1</v>
      </c>
      <c r="AD293">
        <f t="shared" si="17"/>
        <v>1</v>
      </c>
    </row>
    <row r="294" spans="1:30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21</v>
      </c>
      <c r="X294" t="s">
        <v>21</v>
      </c>
      <c r="Y294" t="s">
        <v>21</v>
      </c>
      <c r="Z294">
        <f t="shared" si="16"/>
        <v>262</v>
      </c>
      <c r="AB294">
        <v>0</v>
      </c>
      <c r="AC294">
        <f t="shared" si="15"/>
        <v>0</v>
      </c>
      <c r="AD294">
        <f t="shared" si="17"/>
        <v>1</v>
      </c>
    </row>
    <row r="295" spans="1:30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>
        <f t="shared" si="16"/>
        <v>263</v>
      </c>
      <c r="AB295">
        <v>1</v>
      </c>
      <c r="AC295">
        <f t="shared" si="15"/>
        <v>1</v>
      </c>
      <c r="AD295">
        <f t="shared" si="17"/>
        <v>1</v>
      </c>
    </row>
    <row r="296" spans="1:30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>
        <f t="shared" si="16"/>
        <v>264</v>
      </c>
      <c r="AB296">
        <v>1</v>
      </c>
      <c r="AC296">
        <f t="shared" si="15"/>
        <v>1</v>
      </c>
      <c r="AD296">
        <f t="shared" si="17"/>
        <v>1</v>
      </c>
    </row>
    <row r="297" spans="1:30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>
        <f t="shared" si="16"/>
        <v>265</v>
      </c>
      <c r="AB297">
        <v>1</v>
      </c>
      <c r="AC297">
        <f t="shared" si="15"/>
        <v>1</v>
      </c>
      <c r="AD297">
        <f t="shared" si="17"/>
        <v>1</v>
      </c>
    </row>
    <row r="298" spans="1:30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 t="s">
        <v>13</v>
      </c>
      <c r="V298" t="s">
        <v>13</v>
      </c>
      <c r="W298" t="s">
        <v>13</v>
      </c>
      <c r="X298" t="s">
        <v>13</v>
      </c>
      <c r="Y298" t="s">
        <v>13</v>
      </c>
      <c r="Z298">
        <f t="shared" si="16"/>
        <v>266</v>
      </c>
      <c r="AB298">
        <v>1</v>
      </c>
      <c r="AC298">
        <f t="shared" si="15"/>
        <v>1</v>
      </c>
      <c r="AD298">
        <f t="shared" si="17"/>
        <v>1</v>
      </c>
    </row>
    <row r="299" spans="1:30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>
        <f t="shared" si="16"/>
        <v>267</v>
      </c>
      <c r="AB299">
        <v>1</v>
      </c>
      <c r="AC299">
        <f t="shared" si="15"/>
        <v>1</v>
      </c>
      <c r="AD299">
        <f t="shared" si="17"/>
        <v>1</v>
      </c>
    </row>
    <row r="300" spans="1:30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>
        <f t="shared" si="16"/>
        <v>268</v>
      </c>
      <c r="AB300">
        <v>1</v>
      </c>
      <c r="AC300">
        <f t="shared" si="15"/>
        <v>1</v>
      </c>
      <c r="AD300">
        <f t="shared" si="17"/>
        <v>1</v>
      </c>
    </row>
    <row r="301" spans="1:30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>
        <f t="shared" si="16"/>
        <v>269</v>
      </c>
      <c r="AB301">
        <v>1</v>
      </c>
      <c r="AC301">
        <f t="shared" si="15"/>
        <v>1</v>
      </c>
      <c r="AD301">
        <f t="shared" si="17"/>
        <v>1</v>
      </c>
    </row>
    <row r="302" spans="1:30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>
        <f t="shared" si="16"/>
        <v>270</v>
      </c>
      <c r="AB302">
        <v>1</v>
      </c>
      <c r="AC302">
        <f t="shared" si="15"/>
        <v>1</v>
      </c>
      <c r="AD302">
        <f t="shared" si="17"/>
        <v>1</v>
      </c>
    </row>
    <row r="303" spans="1:30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>
        <f t="shared" si="16"/>
        <v>271</v>
      </c>
      <c r="AB303">
        <v>1</v>
      </c>
      <c r="AC303">
        <f t="shared" si="15"/>
        <v>1</v>
      </c>
      <c r="AD303">
        <f t="shared" si="17"/>
        <v>1</v>
      </c>
    </row>
    <row r="304" spans="1:30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>
        <f t="shared" si="16"/>
        <v>272</v>
      </c>
      <c r="AB304">
        <v>1</v>
      </c>
      <c r="AC304">
        <f t="shared" si="15"/>
        <v>1</v>
      </c>
      <c r="AD304">
        <f t="shared" si="17"/>
        <v>1</v>
      </c>
    </row>
    <row r="305" spans="1:30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>
        <f t="shared" si="16"/>
        <v>273</v>
      </c>
      <c r="AB305">
        <v>1</v>
      </c>
      <c r="AC305">
        <f t="shared" si="15"/>
        <v>1</v>
      </c>
      <c r="AD305">
        <f t="shared" si="17"/>
        <v>1</v>
      </c>
    </row>
    <row r="306" spans="1:30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  <c r="Y306" t="s">
        <v>11</v>
      </c>
      <c r="Z306">
        <f t="shared" si="16"/>
        <v>274</v>
      </c>
      <c r="AB306">
        <v>0</v>
      </c>
      <c r="AC306">
        <f t="shared" si="15"/>
        <v>0</v>
      </c>
      <c r="AD306">
        <f t="shared" si="17"/>
        <v>1</v>
      </c>
    </row>
    <row r="307" spans="1:30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 t="s">
        <v>13</v>
      </c>
      <c r="V307" t="s">
        <v>13</v>
      </c>
      <c r="W307" t="s">
        <v>8</v>
      </c>
      <c r="X307" t="s">
        <v>8</v>
      </c>
      <c r="Y307" t="s">
        <v>8</v>
      </c>
      <c r="Z307">
        <f t="shared" si="16"/>
        <v>275</v>
      </c>
      <c r="AB307">
        <v>0</v>
      </c>
      <c r="AC307">
        <f t="shared" si="15"/>
        <v>0</v>
      </c>
      <c r="AD307">
        <f t="shared" si="17"/>
        <v>1</v>
      </c>
    </row>
    <row r="308" spans="1:30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>
        <f t="shared" si="16"/>
        <v>276</v>
      </c>
      <c r="AB308">
        <v>1</v>
      </c>
      <c r="AC308">
        <f t="shared" si="15"/>
        <v>1</v>
      </c>
      <c r="AD308">
        <f t="shared" si="17"/>
        <v>1</v>
      </c>
    </row>
    <row r="309" spans="1:30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>
        <f t="shared" si="16"/>
        <v>277</v>
      </c>
      <c r="AB309">
        <v>1</v>
      </c>
      <c r="AC309">
        <f t="shared" si="15"/>
        <v>1</v>
      </c>
      <c r="AD309">
        <f t="shared" si="17"/>
        <v>1</v>
      </c>
    </row>
    <row r="310" spans="1:30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8</v>
      </c>
      <c r="Z310">
        <f t="shared" si="16"/>
        <v>278</v>
      </c>
      <c r="AB310">
        <v>0</v>
      </c>
      <c r="AC310">
        <f t="shared" si="15"/>
        <v>0</v>
      </c>
      <c r="AD310">
        <f t="shared" si="17"/>
        <v>1</v>
      </c>
    </row>
    <row r="311" spans="1:30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>
        <f t="shared" si="16"/>
        <v>279</v>
      </c>
      <c r="AB311">
        <v>1</v>
      </c>
      <c r="AC311">
        <f t="shared" si="15"/>
        <v>1</v>
      </c>
      <c r="AD311">
        <f t="shared" si="17"/>
        <v>1</v>
      </c>
    </row>
    <row r="312" spans="1:30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>
        <f t="shared" si="16"/>
        <v>280</v>
      </c>
      <c r="AB312">
        <v>1</v>
      </c>
      <c r="AC312">
        <f t="shared" ref="AC312:AC375" si="18">IF(COUNTIF(A312:Y312,C312)=24,1,0)</f>
        <v>1</v>
      </c>
      <c r="AD312">
        <f t="shared" si="17"/>
        <v>1</v>
      </c>
    </row>
    <row r="313" spans="1:30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>
        <f t="shared" si="16"/>
        <v>281</v>
      </c>
      <c r="AB313">
        <v>1</v>
      </c>
      <c r="AC313">
        <f t="shared" si="18"/>
        <v>1</v>
      </c>
      <c r="AD313">
        <f t="shared" si="17"/>
        <v>1</v>
      </c>
    </row>
    <row r="314" spans="1:30" x14ac:dyDescent="0.2">
      <c r="A314" s="9" t="s">
        <v>6</v>
      </c>
      <c r="B314" s="9" t="s">
        <v>6</v>
      </c>
      <c r="C314" s="9" t="s">
        <v>6</v>
      </c>
      <c r="D314" s="9" t="s">
        <v>6</v>
      </c>
      <c r="E314" s="9" t="s">
        <v>6</v>
      </c>
      <c r="F314" s="9" t="s">
        <v>6</v>
      </c>
      <c r="G314" s="9" t="s">
        <v>6</v>
      </c>
      <c r="H314" s="9" t="s">
        <v>6</v>
      </c>
      <c r="I314" s="9" t="s">
        <v>6</v>
      </c>
      <c r="J314" s="9" t="s">
        <v>6</v>
      </c>
      <c r="K314" s="9" t="s">
        <v>2</v>
      </c>
      <c r="L314" s="9" t="s">
        <v>6</v>
      </c>
      <c r="M314" s="9" t="s">
        <v>6</v>
      </c>
      <c r="N314" s="9" t="s">
        <v>6</v>
      </c>
      <c r="O314" s="9" t="s">
        <v>6</v>
      </c>
      <c r="P314" s="9" t="s">
        <v>6</v>
      </c>
      <c r="Q314" s="9" t="s">
        <v>6</v>
      </c>
      <c r="R314" s="9" t="s">
        <v>6</v>
      </c>
      <c r="S314" s="9" t="s">
        <v>6</v>
      </c>
      <c r="T314" s="9" t="s">
        <v>6</v>
      </c>
      <c r="U314" s="9" t="s">
        <v>6</v>
      </c>
      <c r="V314" s="9" t="s">
        <v>6</v>
      </c>
      <c r="W314" s="9" t="s">
        <v>6</v>
      </c>
      <c r="X314" s="9" t="s">
        <v>6</v>
      </c>
      <c r="Y314" s="9" t="s">
        <v>6</v>
      </c>
      <c r="Z314" s="9">
        <f t="shared" si="16"/>
        <v>282</v>
      </c>
      <c r="AA314" s="9">
        <v>4</v>
      </c>
      <c r="AB314" s="9">
        <v>1</v>
      </c>
      <c r="AC314">
        <f t="shared" si="18"/>
        <v>1</v>
      </c>
      <c r="AD314">
        <f t="shared" si="17"/>
        <v>1</v>
      </c>
    </row>
    <row r="315" spans="1:30" x14ac:dyDescent="0.2">
      <c r="A315" s="9" t="s">
        <v>6</v>
      </c>
      <c r="B315" s="9" t="s">
        <v>6</v>
      </c>
      <c r="C315" s="9" t="s">
        <v>6</v>
      </c>
      <c r="D315" s="9" t="s">
        <v>6</v>
      </c>
      <c r="E315" s="9" t="s">
        <v>6</v>
      </c>
      <c r="F315" s="9" t="s">
        <v>6</v>
      </c>
      <c r="G315" s="9" t="s">
        <v>6</v>
      </c>
      <c r="H315" s="9" t="s">
        <v>6</v>
      </c>
      <c r="I315" s="9" t="s">
        <v>6</v>
      </c>
      <c r="J315" s="9" t="s">
        <v>6</v>
      </c>
      <c r="K315" s="9" t="s">
        <v>2</v>
      </c>
      <c r="L315" s="9" t="s">
        <v>6</v>
      </c>
      <c r="M315" s="9" t="s">
        <v>6</v>
      </c>
      <c r="N315" s="9" t="s">
        <v>6</v>
      </c>
      <c r="O315" s="9" t="s">
        <v>6</v>
      </c>
      <c r="P315" s="9" t="s">
        <v>6</v>
      </c>
      <c r="Q315" s="9" t="s">
        <v>6</v>
      </c>
      <c r="R315" s="9" t="s">
        <v>6</v>
      </c>
      <c r="S315" s="9" t="s">
        <v>6</v>
      </c>
      <c r="T315" s="9" t="s">
        <v>6</v>
      </c>
      <c r="U315" s="9" t="s">
        <v>6</v>
      </c>
      <c r="V315" s="9" t="s">
        <v>6</v>
      </c>
      <c r="W315" s="9" t="s">
        <v>6</v>
      </c>
      <c r="X315" s="9" t="s">
        <v>6</v>
      </c>
      <c r="Y315" s="9" t="s">
        <v>6</v>
      </c>
      <c r="Z315" s="9">
        <f t="shared" si="16"/>
        <v>283</v>
      </c>
      <c r="AA315" s="9"/>
      <c r="AB315" s="9">
        <v>1</v>
      </c>
      <c r="AC315">
        <f t="shared" si="18"/>
        <v>1</v>
      </c>
      <c r="AD315">
        <f t="shared" si="17"/>
        <v>1</v>
      </c>
    </row>
    <row r="316" spans="1:3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 t="s">
        <v>21</v>
      </c>
      <c r="V316" t="s">
        <v>21</v>
      </c>
      <c r="W316" t="s">
        <v>21</v>
      </c>
      <c r="X316" t="s">
        <v>21</v>
      </c>
      <c r="Y316" t="s">
        <v>21</v>
      </c>
      <c r="Z316">
        <f t="shared" si="16"/>
        <v>284</v>
      </c>
      <c r="AB316">
        <v>0</v>
      </c>
      <c r="AC316">
        <f t="shared" si="18"/>
        <v>0</v>
      </c>
      <c r="AD316">
        <f t="shared" si="17"/>
        <v>1</v>
      </c>
    </row>
    <row r="317" spans="1:30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>
        <f t="shared" si="16"/>
        <v>285</v>
      </c>
      <c r="AB317">
        <v>1</v>
      </c>
      <c r="AC317">
        <f t="shared" si="18"/>
        <v>1</v>
      </c>
      <c r="AD317">
        <f t="shared" si="17"/>
        <v>1</v>
      </c>
    </row>
    <row r="318" spans="1:30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>
        <f t="shared" si="16"/>
        <v>286</v>
      </c>
      <c r="AB318">
        <v>1</v>
      </c>
      <c r="AC318">
        <f t="shared" si="18"/>
        <v>1</v>
      </c>
      <c r="AD318">
        <f t="shared" si="17"/>
        <v>1</v>
      </c>
    </row>
    <row r="319" spans="1:3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>
        <f t="shared" si="16"/>
        <v>287</v>
      </c>
      <c r="AB319">
        <v>1</v>
      </c>
      <c r="AC319">
        <f t="shared" si="18"/>
        <v>1</v>
      </c>
      <c r="AD319">
        <f t="shared" si="17"/>
        <v>1</v>
      </c>
    </row>
    <row r="320" spans="1:30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>
        <f t="shared" si="16"/>
        <v>288</v>
      </c>
      <c r="AB320">
        <v>1</v>
      </c>
      <c r="AC320">
        <f t="shared" si="18"/>
        <v>1</v>
      </c>
      <c r="AD320">
        <f t="shared" si="17"/>
        <v>1</v>
      </c>
    </row>
    <row r="321" spans="1:30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>
        <f t="shared" si="16"/>
        <v>289</v>
      </c>
      <c r="AB321">
        <v>1</v>
      </c>
      <c r="AC321">
        <f t="shared" si="18"/>
        <v>1</v>
      </c>
      <c r="AD321">
        <f t="shared" si="17"/>
        <v>1</v>
      </c>
    </row>
    <row r="322" spans="1:3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>
        <f t="shared" si="16"/>
        <v>290</v>
      </c>
      <c r="AB322">
        <v>1</v>
      </c>
      <c r="AC322">
        <f t="shared" si="18"/>
        <v>1</v>
      </c>
      <c r="AD322">
        <f t="shared" si="17"/>
        <v>1</v>
      </c>
    </row>
    <row r="323" spans="1:30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 t="s">
        <v>8</v>
      </c>
      <c r="V323" t="s">
        <v>8</v>
      </c>
      <c r="W323" t="s">
        <v>8</v>
      </c>
      <c r="X323" t="s">
        <v>8</v>
      </c>
      <c r="Y323" t="s">
        <v>8</v>
      </c>
      <c r="Z323">
        <f t="shared" si="16"/>
        <v>291</v>
      </c>
      <c r="AB323">
        <v>0</v>
      </c>
      <c r="AC323">
        <f t="shared" si="18"/>
        <v>0</v>
      </c>
      <c r="AD323">
        <f t="shared" si="17"/>
        <v>1</v>
      </c>
    </row>
    <row r="324" spans="1:30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>
        <f t="shared" ref="Z324:Z387" si="19">IF(C324="-",Z323+0,Z323+1)</f>
        <v>292</v>
      </c>
      <c r="AB324">
        <v>1</v>
      </c>
      <c r="AC324">
        <f t="shared" si="18"/>
        <v>1</v>
      </c>
      <c r="AD324">
        <f t="shared" ref="AD324:AD387" si="20">COUNTIF(A324:Y324,"-")</f>
        <v>1</v>
      </c>
    </row>
    <row r="325" spans="1:3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>
        <f t="shared" si="19"/>
        <v>293</v>
      </c>
      <c r="AB325">
        <v>1</v>
      </c>
      <c r="AC325">
        <f t="shared" si="18"/>
        <v>1</v>
      </c>
      <c r="AD325">
        <f t="shared" si="20"/>
        <v>1</v>
      </c>
    </row>
    <row r="326" spans="1:30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3</v>
      </c>
      <c r="Y326" t="s">
        <v>3</v>
      </c>
      <c r="Z326">
        <f t="shared" si="19"/>
        <v>294</v>
      </c>
      <c r="AB326">
        <v>0</v>
      </c>
      <c r="AC326">
        <f t="shared" si="18"/>
        <v>0</v>
      </c>
      <c r="AD326">
        <f t="shared" si="20"/>
        <v>1</v>
      </c>
    </row>
    <row r="327" spans="1:30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>
        <f t="shared" si="19"/>
        <v>295</v>
      </c>
      <c r="AB327">
        <v>1</v>
      </c>
      <c r="AC327">
        <f t="shared" si="18"/>
        <v>1</v>
      </c>
      <c r="AD327">
        <f t="shared" si="20"/>
        <v>1</v>
      </c>
    </row>
    <row r="328" spans="1:30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>
        <f t="shared" si="19"/>
        <v>296</v>
      </c>
      <c r="AB328">
        <v>1</v>
      </c>
      <c r="AC328">
        <f t="shared" si="18"/>
        <v>1</v>
      </c>
      <c r="AD328">
        <f t="shared" si="20"/>
        <v>1</v>
      </c>
    </row>
    <row r="329" spans="1:30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13</v>
      </c>
      <c r="W329" t="s">
        <v>13</v>
      </c>
      <c r="X329" t="s">
        <v>13</v>
      </c>
      <c r="Y329" t="s">
        <v>13</v>
      </c>
      <c r="Z329">
        <f t="shared" si="19"/>
        <v>297</v>
      </c>
      <c r="AB329">
        <v>1</v>
      </c>
      <c r="AC329">
        <f t="shared" si="18"/>
        <v>1</v>
      </c>
      <c r="AD329">
        <f t="shared" si="20"/>
        <v>1</v>
      </c>
    </row>
    <row r="330" spans="1:30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>
        <f t="shared" si="19"/>
        <v>298</v>
      </c>
      <c r="AB330">
        <v>1</v>
      </c>
      <c r="AC330">
        <f t="shared" si="18"/>
        <v>1</v>
      </c>
      <c r="AD330">
        <f t="shared" si="20"/>
        <v>1</v>
      </c>
    </row>
    <row r="331" spans="1:30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>
        <f t="shared" si="19"/>
        <v>299</v>
      </c>
      <c r="AB331">
        <v>1</v>
      </c>
      <c r="AC331">
        <f t="shared" si="18"/>
        <v>1</v>
      </c>
      <c r="AD331">
        <f t="shared" si="20"/>
        <v>1</v>
      </c>
    </row>
    <row r="332" spans="1:30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>
        <f t="shared" si="19"/>
        <v>300</v>
      </c>
      <c r="AB332">
        <v>1</v>
      </c>
      <c r="AC332">
        <f t="shared" si="18"/>
        <v>1</v>
      </c>
      <c r="AD332">
        <f t="shared" si="20"/>
        <v>1</v>
      </c>
    </row>
    <row r="333" spans="1:30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>
        <f t="shared" si="19"/>
        <v>301</v>
      </c>
      <c r="AB333">
        <v>1</v>
      </c>
      <c r="AC333">
        <f t="shared" si="18"/>
        <v>1</v>
      </c>
      <c r="AD333">
        <f t="shared" si="20"/>
        <v>1</v>
      </c>
    </row>
    <row r="334" spans="1:30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>
        <f t="shared" si="19"/>
        <v>302</v>
      </c>
      <c r="AB334">
        <v>1</v>
      </c>
      <c r="AC334">
        <f t="shared" si="18"/>
        <v>1</v>
      </c>
      <c r="AD334">
        <f t="shared" si="20"/>
        <v>1</v>
      </c>
    </row>
    <row r="335" spans="1:30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>
        <f t="shared" si="19"/>
        <v>303</v>
      </c>
      <c r="AB335">
        <v>1</v>
      </c>
      <c r="AC335">
        <f t="shared" si="18"/>
        <v>1</v>
      </c>
      <c r="AD335">
        <f t="shared" si="20"/>
        <v>1</v>
      </c>
    </row>
    <row r="336" spans="1:30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>
        <f t="shared" si="19"/>
        <v>304</v>
      </c>
      <c r="AB336">
        <v>1</v>
      </c>
      <c r="AC336">
        <f t="shared" si="18"/>
        <v>1</v>
      </c>
      <c r="AD336">
        <f t="shared" si="20"/>
        <v>1</v>
      </c>
    </row>
    <row r="337" spans="1:3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>
        <f t="shared" si="19"/>
        <v>305</v>
      </c>
      <c r="AB337">
        <v>1</v>
      </c>
      <c r="AC337">
        <f t="shared" si="18"/>
        <v>1</v>
      </c>
      <c r="AD337">
        <f t="shared" si="20"/>
        <v>1</v>
      </c>
    </row>
    <row r="338" spans="1:30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  <c r="W338" t="s">
        <v>18</v>
      </c>
      <c r="X338" t="s">
        <v>18</v>
      </c>
      <c r="Y338" t="s">
        <v>18</v>
      </c>
      <c r="Z338">
        <f t="shared" si="19"/>
        <v>306</v>
      </c>
      <c r="AB338">
        <v>0</v>
      </c>
      <c r="AC338">
        <f t="shared" si="18"/>
        <v>0</v>
      </c>
      <c r="AD338">
        <f t="shared" si="20"/>
        <v>1</v>
      </c>
    </row>
    <row r="339" spans="1:30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>
        <f t="shared" si="19"/>
        <v>307</v>
      </c>
      <c r="AB339">
        <v>1</v>
      </c>
      <c r="AC339">
        <f t="shared" si="18"/>
        <v>1</v>
      </c>
      <c r="AD339">
        <f t="shared" si="20"/>
        <v>1</v>
      </c>
    </row>
    <row r="340" spans="1:30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>
        <f t="shared" si="19"/>
        <v>308</v>
      </c>
      <c r="AB340">
        <v>1</v>
      </c>
      <c r="AC340">
        <f t="shared" si="18"/>
        <v>1</v>
      </c>
      <c r="AD340">
        <f t="shared" si="20"/>
        <v>1</v>
      </c>
    </row>
    <row r="341" spans="1:30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>
        <f t="shared" si="19"/>
        <v>309</v>
      </c>
      <c r="AB341">
        <v>1</v>
      </c>
      <c r="AC341">
        <f t="shared" si="18"/>
        <v>1</v>
      </c>
      <c r="AD341">
        <f t="shared" si="20"/>
        <v>1</v>
      </c>
    </row>
    <row r="342" spans="1:30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>
        <f t="shared" si="19"/>
        <v>310</v>
      </c>
      <c r="AB342">
        <v>1</v>
      </c>
      <c r="AC342">
        <f t="shared" si="18"/>
        <v>1</v>
      </c>
      <c r="AD342">
        <f t="shared" si="20"/>
        <v>1</v>
      </c>
    </row>
    <row r="343" spans="1:30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>
        <f t="shared" si="19"/>
        <v>311</v>
      </c>
      <c r="AB343">
        <v>1</v>
      </c>
      <c r="AC343">
        <f t="shared" si="18"/>
        <v>1</v>
      </c>
      <c r="AD343">
        <f t="shared" si="20"/>
        <v>1</v>
      </c>
    </row>
    <row r="344" spans="1:30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>
        <f t="shared" si="19"/>
        <v>312</v>
      </c>
      <c r="AB344">
        <v>1</v>
      </c>
      <c r="AC344">
        <f t="shared" si="18"/>
        <v>1</v>
      </c>
      <c r="AD344">
        <f t="shared" si="20"/>
        <v>1</v>
      </c>
    </row>
    <row r="345" spans="1:30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>
        <f t="shared" si="19"/>
        <v>313</v>
      </c>
      <c r="AB345">
        <v>1</v>
      </c>
      <c r="AC345">
        <f t="shared" si="18"/>
        <v>1</v>
      </c>
      <c r="AD345">
        <f t="shared" si="20"/>
        <v>1</v>
      </c>
    </row>
    <row r="346" spans="1:30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>
        <f t="shared" si="19"/>
        <v>314</v>
      </c>
      <c r="AB346">
        <v>1</v>
      </c>
      <c r="AC346">
        <f t="shared" si="18"/>
        <v>1</v>
      </c>
      <c r="AD346">
        <f t="shared" si="20"/>
        <v>1</v>
      </c>
    </row>
    <row r="347" spans="1:30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>
        <f t="shared" si="19"/>
        <v>315</v>
      </c>
      <c r="AB347">
        <v>1</v>
      </c>
      <c r="AC347">
        <f t="shared" si="18"/>
        <v>1</v>
      </c>
      <c r="AD347">
        <f t="shared" si="20"/>
        <v>1</v>
      </c>
    </row>
    <row r="348" spans="1:30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>
        <f t="shared" si="19"/>
        <v>316</v>
      </c>
      <c r="AB348">
        <v>1</v>
      </c>
      <c r="AC348">
        <f t="shared" si="18"/>
        <v>1</v>
      </c>
      <c r="AD348">
        <f t="shared" si="20"/>
        <v>1</v>
      </c>
    </row>
    <row r="349" spans="1:30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 t="s">
        <v>10</v>
      </c>
      <c r="V349" t="s">
        <v>10</v>
      </c>
      <c r="W349" t="s">
        <v>10</v>
      </c>
      <c r="X349" t="s">
        <v>10</v>
      </c>
      <c r="Y349" t="s">
        <v>10</v>
      </c>
      <c r="Z349">
        <f t="shared" si="19"/>
        <v>317</v>
      </c>
      <c r="AB349">
        <v>1</v>
      </c>
      <c r="AC349">
        <f t="shared" si="18"/>
        <v>1</v>
      </c>
      <c r="AD349">
        <f t="shared" si="20"/>
        <v>1</v>
      </c>
    </row>
    <row r="350" spans="1:30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 t="s">
        <v>8</v>
      </c>
      <c r="V350" t="s">
        <v>13</v>
      </c>
      <c r="W350" t="s">
        <v>8</v>
      </c>
      <c r="X350" t="s">
        <v>8</v>
      </c>
      <c r="Y350" t="s">
        <v>8</v>
      </c>
      <c r="Z350">
        <f t="shared" si="19"/>
        <v>318</v>
      </c>
      <c r="AB350">
        <v>0</v>
      </c>
      <c r="AC350">
        <f t="shared" si="18"/>
        <v>0</v>
      </c>
      <c r="AD350">
        <f t="shared" si="20"/>
        <v>1</v>
      </c>
    </row>
    <row r="351" spans="1:30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>
        <f t="shared" si="19"/>
        <v>319</v>
      </c>
      <c r="AB351">
        <v>1</v>
      </c>
      <c r="AC351">
        <f t="shared" si="18"/>
        <v>1</v>
      </c>
      <c r="AD351">
        <f t="shared" si="20"/>
        <v>1</v>
      </c>
    </row>
    <row r="352" spans="1:30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5</v>
      </c>
      <c r="V352" t="s">
        <v>5</v>
      </c>
      <c r="W352" t="s">
        <v>5</v>
      </c>
      <c r="X352" t="s">
        <v>5</v>
      </c>
      <c r="Y352" t="s">
        <v>5</v>
      </c>
      <c r="Z352">
        <f t="shared" si="19"/>
        <v>320</v>
      </c>
      <c r="AB352">
        <v>1</v>
      </c>
      <c r="AC352">
        <f t="shared" si="18"/>
        <v>1</v>
      </c>
      <c r="AD352">
        <f t="shared" si="20"/>
        <v>1</v>
      </c>
    </row>
    <row r="353" spans="1:30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>
        <f t="shared" si="19"/>
        <v>321</v>
      </c>
      <c r="AB353">
        <v>0</v>
      </c>
      <c r="AC353">
        <f t="shared" si="18"/>
        <v>0</v>
      </c>
      <c r="AD353">
        <f t="shared" si="20"/>
        <v>1</v>
      </c>
    </row>
    <row r="354" spans="1:30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>
        <f t="shared" si="19"/>
        <v>322</v>
      </c>
      <c r="AB354">
        <v>1</v>
      </c>
      <c r="AC354">
        <f t="shared" si="18"/>
        <v>1</v>
      </c>
      <c r="AD354">
        <f t="shared" si="20"/>
        <v>1</v>
      </c>
    </row>
    <row r="355" spans="1:3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>
        <f t="shared" si="19"/>
        <v>323</v>
      </c>
      <c r="AB355">
        <v>1</v>
      </c>
      <c r="AC355">
        <f t="shared" si="18"/>
        <v>1</v>
      </c>
      <c r="AD355">
        <f t="shared" si="20"/>
        <v>1</v>
      </c>
    </row>
    <row r="356" spans="1:30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>
        <f t="shared" si="19"/>
        <v>324</v>
      </c>
      <c r="AB356">
        <v>1</v>
      </c>
      <c r="AC356">
        <f t="shared" si="18"/>
        <v>1</v>
      </c>
      <c r="AD356">
        <f t="shared" si="20"/>
        <v>1</v>
      </c>
    </row>
    <row r="357" spans="1:30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>
        <f t="shared" si="19"/>
        <v>325</v>
      </c>
      <c r="AB357">
        <v>1</v>
      </c>
      <c r="AC357">
        <f t="shared" si="18"/>
        <v>1</v>
      </c>
      <c r="AD357">
        <f t="shared" si="20"/>
        <v>1</v>
      </c>
    </row>
    <row r="358" spans="1:30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13</v>
      </c>
      <c r="W358" t="s">
        <v>13</v>
      </c>
      <c r="X358" t="s">
        <v>13</v>
      </c>
      <c r="Y358" t="s">
        <v>13</v>
      </c>
      <c r="Z358">
        <f t="shared" si="19"/>
        <v>326</v>
      </c>
      <c r="AB358">
        <v>1</v>
      </c>
      <c r="AC358">
        <f t="shared" si="18"/>
        <v>1</v>
      </c>
      <c r="AD358">
        <f t="shared" si="20"/>
        <v>1</v>
      </c>
    </row>
    <row r="359" spans="1:30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 t="s">
        <v>3</v>
      </c>
      <c r="V359" t="s">
        <v>10</v>
      </c>
      <c r="W359" t="s">
        <v>16</v>
      </c>
      <c r="X359" t="s">
        <v>10</v>
      </c>
      <c r="Y359" t="s">
        <v>10</v>
      </c>
      <c r="Z359">
        <f t="shared" si="19"/>
        <v>327</v>
      </c>
      <c r="AB359">
        <v>0</v>
      </c>
      <c r="AC359">
        <f t="shared" si="18"/>
        <v>0</v>
      </c>
      <c r="AD359">
        <f t="shared" si="20"/>
        <v>1</v>
      </c>
    </row>
    <row r="360" spans="1:30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>
        <f t="shared" si="19"/>
        <v>328</v>
      </c>
      <c r="AB360">
        <v>1</v>
      </c>
      <c r="AC360">
        <f t="shared" si="18"/>
        <v>1</v>
      </c>
      <c r="AD360">
        <f t="shared" si="20"/>
        <v>1</v>
      </c>
    </row>
    <row r="361" spans="1:3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>
        <f t="shared" si="19"/>
        <v>329</v>
      </c>
      <c r="AB361">
        <v>1</v>
      </c>
      <c r="AC361">
        <f t="shared" si="18"/>
        <v>1</v>
      </c>
      <c r="AD361">
        <f t="shared" si="20"/>
        <v>1</v>
      </c>
    </row>
    <row r="362" spans="1:30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>
        <f t="shared" si="19"/>
        <v>330</v>
      </c>
      <c r="AB362">
        <v>1</v>
      </c>
      <c r="AC362">
        <f t="shared" si="18"/>
        <v>1</v>
      </c>
      <c r="AD362">
        <f t="shared" si="20"/>
        <v>1</v>
      </c>
    </row>
    <row r="363" spans="1:30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>
        <f t="shared" si="19"/>
        <v>331</v>
      </c>
      <c r="AB363">
        <v>1</v>
      </c>
      <c r="AC363">
        <f t="shared" si="18"/>
        <v>1</v>
      </c>
      <c r="AD363">
        <f t="shared" si="20"/>
        <v>1</v>
      </c>
    </row>
    <row r="364" spans="1:30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>
        <f t="shared" si="19"/>
        <v>332</v>
      </c>
      <c r="AB364">
        <v>1</v>
      </c>
      <c r="AC364">
        <f t="shared" si="18"/>
        <v>1</v>
      </c>
      <c r="AD364">
        <f t="shared" si="20"/>
        <v>1</v>
      </c>
    </row>
    <row r="365" spans="1:30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>
        <f t="shared" si="19"/>
        <v>333</v>
      </c>
      <c r="AB365">
        <v>1</v>
      </c>
      <c r="AC365">
        <f t="shared" si="18"/>
        <v>1</v>
      </c>
      <c r="AD365">
        <f t="shared" si="20"/>
        <v>1</v>
      </c>
    </row>
    <row r="366" spans="1:30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>
        <f t="shared" si="19"/>
        <v>334</v>
      </c>
      <c r="AB366">
        <v>1</v>
      </c>
      <c r="AC366">
        <f t="shared" si="18"/>
        <v>1</v>
      </c>
      <c r="AD366">
        <f t="shared" si="20"/>
        <v>1</v>
      </c>
    </row>
    <row r="367" spans="1:30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 t="s">
        <v>10</v>
      </c>
      <c r="V367" t="s">
        <v>10</v>
      </c>
      <c r="W367" t="s">
        <v>10</v>
      </c>
      <c r="X367" t="s">
        <v>10</v>
      </c>
      <c r="Y367" t="s">
        <v>10</v>
      </c>
      <c r="Z367">
        <f t="shared" si="19"/>
        <v>335</v>
      </c>
      <c r="AB367">
        <v>1</v>
      </c>
      <c r="AC367">
        <f t="shared" si="18"/>
        <v>1</v>
      </c>
      <c r="AD367">
        <f t="shared" si="20"/>
        <v>1</v>
      </c>
    </row>
    <row r="368" spans="1:30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11</v>
      </c>
      <c r="W368" t="s">
        <v>18</v>
      </c>
      <c r="X368" t="s">
        <v>11</v>
      </c>
      <c r="Y368" t="s">
        <v>11</v>
      </c>
      <c r="Z368">
        <f t="shared" si="19"/>
        <v>336</v>
      </c>
      <c r="AB368">
        <v>0</v>
      </c>
      <c r="AC368">
        <f t="shared" si="18"/>
        <v>0</v>
      </c>
      <c r="AD368">
        <f t="shared" si="20"/>
        <v>1</v>
      </c>
    </row>
    <row r="369" spans="1:30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>
        <f t="shared" si="19"/>
        <v>337</v>
      </c>
      <c r="AB369">
        <v>1</v>
      </c>
      <c r="AC369">
        <f t="shared" si="18"/>
        <v>1</v>
      </c>
      <c r="AD369">
        <f t="shared" si="20"/>
        <v>1</v>
      </c>
    </row>
    <row r="370" spans="1:30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>
        <f t="shared" si="19"/>
        <v>338</v>
      </c>
      <c r="AB370">
        <v>1</v>
      </c>
      <c r="AC370">
        <f t="shared" si="18"/>
        <v>1</v>
      </c>
      <c r="AD370">
        <f t="shared" si="20"/>
        <v>1</v>
      </c>
    </row>
    <row r="371" spans="1:30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 t="s">
        <v>3</v>
      </c>
      <c r="V371" t="s">
        <v>8</v>
      </c>
      <c r="W371" t="s">
        <v>8</v>
      </c>
      <c r="X371" t="s">
        <v>8</v>
      </c>
      <c r="Y371" t="s">
        <v>8</v>
      </c>
      <c r="Z371">
        <f t="shared" si="19"/>
        <v>339</v>
      </c>
      <c r="AB371">
        <v>0</v>
      </c>
      <c r="AC371">
        <f t="shared" si="18"/>
        <v>0</v>
      </c>
      <c r="AD371">
        <f t="shared" si="20"/>
        <v>1</v>
      </c>
    </row>
    <row r="372" spans="1:30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>
        <f t="shared" si="19"/>
        <v>340</v>
      </c>
      <c r="AB372">
        <v>1</v>
      </c>
      <c r="AC372">
        <f t="shared" si="18"/>
        <v>1</v>
      </c>
      <c r="AD372">
        <f t="shared" si="20"/>
        <v>1</v>
      </c>
    </row>
    <row r="373" spans="1:30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>
        <f t="shared" si="19"/>
        <v>341</v>
      </c>
      <c r="AB373">
        <v>1</v>
      </c>
      <c r="AC373">
        <f t="shared" si="18"/>
        <v>1</v>
      </c>
      <c r="AD373">
        <f t="shared" si="20"/>
        <v>1</v>
      </c>
    </row>
    <row r="374" spans="1:30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>
        <f t="shared" si="19"/>
        <v>342</v>
      </c>
      <c r="AB374">
        <v>1</v>
      </c>
      <c r="AC374">
        <f t="shared" si="18"/>
        <v>1</v>
      </c>
      <c r="AD374">
        <f t="shared" si="20"/>
        <v>1</v>
      </c>
    </row>
    <row r="375" spans="1:30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>
        <f t="shared" si="19"/>
        <v>343</v>
      </c>
      <c r="AB375">
        <v>1</v>
      </c>
      <c r="AC375">
        <f t="shared" si="18"/>
        <v>1</v>
      </c>
      <c r="AD375">
        <f t="shared" si="20"/>
        <v>1</v>
      </c>
    </row>
    <row r="376" spans="1:30" x14ac:dyDescent="0.2">
      <c r="A376" s="9" t="s">
        <v>15</v>
      </c>
      <c r="B376" s="9" t="s">
        <v>15</v>
      </c>
      <c r="C376" s="9" t="s">
        <v>15</v>
      </c>
      <c r="D376" s="9" t="s">
        <v>15</v>
      </c>
      <c r="E376" s="9" t="s">
        <v>15</v>
      </c>
      <c r="F376" s="9" t="s">
        <v>15</v>
      </c>
      <c r="G376" s="9" t="s">
        <v>15</v>
      </c>
      <c r="H376" s="9" t="s">
        <v>15</v>
      </c>
      <c r="I376" s="9" t="s">
        <v>15</v>
      </c>
      <c r="J376" s="9" t="s">
        <v>15</v>
      </c>
      <c r="K376" s="9" t="s">
        <v>2</v>
      </c>
      <c r="L376" s="9" t="s">
        <v>15</v>
      </c>
      <c r="M376" s="9" t="s">
        <v>15</v>
      </c>
      <c r="N376" s="9" t="s">
        <v>15</v>
      </c>
      <c r="O376" s="9" t="s">
        <v>15</v>
      </c>
      <c r="P376" s="9" t="s">
        <v>15</v>
      </c>
      <c r="Q376" s="9" t="s">
        <v>15</v>
      </c>
      <c r="R376" s="9" t="s">
        <v>15</v>
      </c>
      <c r="S376" s="9" t="s">
        <v>15</v>
      </c>
      <c r="T376" s="9" t="s">
        <v>15</v>
      </c>
      <c r="U376" s="9" t="s">
        <v>15</v>
      </c>
      <c r="V376" s="9" t="s">
        <v>15</v>
      </c>
      <c r="W376" s="9" t="s">
        <v>14</v>
      </c>
      <c r="X376" s="9" t="s">
        <v>15</v>
      </c>
      <c r="Y376" s="9" t="s">
        <v>15</v>
      </c>
      <c r="Z376" s="9">
        <f t="shared" si="19"/>
        <v>344</v>
      </c>
      <c r="AA376" s="9">
        <v>5</v>
      </c>
      <c r="AB376" s="9">
        <v>0</v>
      </c>
      <c r="AC376">
        <f t="shared" ref="AC376:AC439" si="21">IF(COUNTIF(A376:Y376,C376)=24,1,0)</f>
        <v>0</v>
      </c>
      <c r="AD376">
        <f t="shared" si="20"/>
        <v>1</v>
      </c>
    </row>
    <row r="377" spans="1:30" x14ac:dyDescent="0.2">
      <c r="A377" s="9" t="s">
        <v>21</v>
      </c>
      <c r="B377" s="9" t="s">
        <v>21</v>
      </c>
      <c r="C377" s="9" t="s">
        <v>21</v>
      </c>
      <c r="D377" s="9" t="s">
        <v>21</v>
      </c>
      <c r="E377" s="9" t="s">
        <v>21</v>
      </c>
      <c r="F377" s="9" t="s">
        <v>21</v>
      </c>
      <c r="G377" s="9" t="s">
        <v>21</v>
      </c>
      <c r="H377" s="9" t="s">
        <v>21</v>
      </c>
      <c r="I377" s="9" t="s">
        <v>21</v>
      </c>
      <c r="J377" s="9" t="s">
        <v>21</v>
      </c>
      <c r="K377" s="9" t="s">
        <v>2</v>
      </c>
      <c r="L377" s="9" t="s">
        <v>21</v>
      </c>
      <c r="M377" s="9" t="s">
        <v>21</v>
      </c>
      <c r="N377" s="9" t="s">
        <v>21</v>
      </c>
      <c r="O377" s="9" t="s">
        <v>21</v>
      </c>
      <c r="P377" s="9" t="s">
        <v>21</v>
      </c>
      <c r="Q377" s="9" t="s">
        <v>21</v>
      </c>
      <c r="R377" s="9" t="s">
        <v>21</v>
      </c>
      <c r="S377" s="9" t="s">
        <v>21</v>
      </c>
      <c r="T377" s="9" t="s">
        <v>21</v>
      </c>
      <c r="U377" s="9" t="s">
        <v>21</v>
      </c>
      <c r="V377" s="9" t="s">
        <v>21</v>
      </c>
      <c r="W377" s="9" t="s">
        <v>21</v>
      </c>
      <c r="X377" s="9" t="s">
        <v>21</v>
      </c>
      <c r="Y377" s="9" t="s">
        <v>21</v>
      </c>
      <c r="Z377" s="9">
        <f t="shared" si="19"/>
        <v>345</v>
      </c>
      <c r="AA377" s="9"/>
      <c r="AB377" s="9">
        <v>1</v>
      </c>
      <c r="AC377">
        <f t="shared" si="21"/>
        <v>1</v>
      </c>
      <c r="AD377">
        <f t="shared" si="20"/>
        <v>1</v>
      </c>
    </row>
    <row r="378" spans="1:30" x14ac:dyDescent="0.2">
      <c r="A378" s="9" t="s">
        <v>11</v>
      </c>
      <c r="B378" s="9" t="s">
        <v>11</v>
      </c>
      <c r="C378" s="9" t="s">
        <v>11</v>
      </c>
      <c r="D378" s="9" t="s">
        <v>11</v>
      </c>
      <c r="E378" s="9" t="s">
        <v>11</v>
      </c>
      <c r="F378" s="9" t="s">
        <v>11</v>
      </c>
      <c r="G378" s="9" t="s">
        <v>11</v>
      </c>
      <c r="H378" s="9" t="s">
        <v>11</v>
      </c>
      <c r="I378" s="9" t="s">
        <v>11</v>
      </c>
      <c r="J378" s="9" t="s">
        <v>11</v>
      </c>
      <c r="K378" s="9" t="s">
        <v>2</v>
      </c>
      <c r="L378" s="9" t="s">
        <v>11</v>
      </c>
      <c r="M378" s="9" t="s">
        <v>11</v>
      </c>
      <c r="N378" s="9" t="s">
        <v>11</v>
      </c>
      <c r="O378" s="9" t="s">
        <v>11</v>
      </c>
      <c r="P378" s="9" t="s">
        <v>11</v>
      </c>
      <c r="Q378" s="9" t="s">
        <v>11</v>
      </c>
      <c r="R378" s="9" t="s">
        <v>11</v>
      </c>
      <c r="S378" s="9" t="s">
        <v>11</v>
      </c>
      <c r="T378" s="9" t="s">
        <v>11</v>
      </c>
      <c r="U378" s="9" t="s">
        <v>11</v>
      </c>
      <c r="V378" s="9" t="s">
        <v>11</v>
      </c>
      <c r="W378" s="9" t="s">
        <v>11</v>
      </c>
      <c r="X378" s="9" t="s">
        <v>11</v>
      </c>
      <c r="Y378" s="9" t="s">
        <v>11</v>
      </c>
      <c r="Z378" s="9">
        <f t="shared" si="19"/>
        <v>346</v>
      </c>
      <c r="AA378" s="9"/>
      <c r="AB378" s="9">
        <v>1</v>
      </c>
      <c r="AC378">
        <f t="shared" si="21"/>
        <v>1</v>
      </c>
      <c r="AD378">
        <f t="shared" si="20"/>
        <v>1</v>
      </c>
    </row>
    <row r="379" spans="1:30" x14ac:dyDescent="0.2">
      <c r="A379" s="9" t="s">
        <v>8</v>
      </c>
      <c r="B379" s="9" t="s">
        <v>8</v>
      </c>
      <c r="C379" s="9" t="s">
        <v>8</v>
      </c>
      <c r="D379" s="9" t="s">
        <v>8</v>
      </c>
      <c r="E379" s="9" t="s">
        <v>8</v>
      </c>
      <c r="F379" s="9" t="s">
        <v>8</v>
      </c>
      <c r="G379" s="9" t="s">
        <v>8</v>
      </c>
      <c r="H379" s="9" t="s">
        <v>8</v>
      </c>
      <c r="I379" s="9" t="s">
        <v>8</v>
      </c>
      <c r="J379" s="9" t="s">
        <v>8</v>
      </c>
      <c r="K379" s="9" t="s">
        <v>2</v>
      </c>
      <c r="L379" s="9" t="s">
        <v>8</v>
      </c>
      <c r="M379" s="9" t="s">
        <v>18</v>
      </c>
      <c r="N379" s="9" t="s">
        <v>8</v>
      </c>
      <c r="O379" s="9" t="s">
        <v>8</v>
      </c>
      <c r="P379" s="9" t="s">
        <v>8</v>
      </c>
      <c r="Q379" s="9" t="s">
        <v>8</v>
      </c>
      <c r="R379" s="9" t="s">
        <v>8</v>
      </c>
      <c r="S379" s="9" t="s">
        <v>8</v>
      </c>
      <c r="T379" s="9" t="s">
        <v>8</v>
      </c>
      <c r="U379" s="9" t="s">
        <v>8</v>
      </c>
      <c r="V379" s="9" t="s">
        <v>8</v>
      </c>
      <c r="W379" s="9" t="s">
        <v>8</v>
      </c>
      <c r="X379" s="9" t="s">
        <v>8</v>
      </c>
      <c r="Y379" s="9" t="s">
        <v>8</v>
      </c>
      <c r="Z379" s="9">
        <f t="shared" si="19"/>
        <v>347</v>
      </c>
      <c r="AA379" s="9"/>
      <c r="AB379" s="9">
        <v>0</v>
      </c>
      <c r="AC379">
        <f t="shared" si="21"/>
        <v>0</v>
      </c>
      <c r="AD379">
        <f t="shared" si="20"/>
        <v>1</v>
      </c>
    </row>
    <row r="380" spans="1:30" x14ac:dyDescent="0.2">
      <c r="A380" s="9" t="s">
        <v>13</v>
      </c>
      <c r="B380" s="9" t="s">
        <v>13</v>
      </c>
      <c r="C380" s="9" t="s">
        <v>13</v>
      </c>
      <c r="D380" s="9" t="s">
        <v>13</v>
      </c>
      <c r="E380" s="9" t="s">
        <v>13</v>
      </c>
      <c r="F380" s="9" t="s">
        <v>13</v>
      </c>
      <c r="G380" s="9" t="s">
        <v>13</v>
      </c>
      <c r="H380" s="9" t="s">
        <v>13</v>
      </c>
      <c r="I380" s="9" t="s">
        <v>13</v>
      </c>
      <c r="J380" s="9" t="s">
        <v>13</v>
      </c>
      <c r="K380" s="9" t="s">
        <v>2</v>
      </c>
      <c r="L380" s="9" t="s">
        <v>13</v>
      </c>
      <c r="M380" s="9" t="s">
        <v>13</v>
      </c>
      <c r="N380" s="9" t="s">
        <v>13</v>
      </c>
      <c r="O380" s="9" t="s">
        <v>13</v>
      </c>
      <c r="P380" s="9" t="s">
        <v>13</v>
      </c>
      <c r="Q380" s="9" t="s">
        <v>13</v>
      </c>
      <c r="R380" s="9" t="s">
        <v>13</v>
      </c>
      <c r="S380" s="9" t="s">
        <v>13</v>
      </c>
      <c r="T380" s="9" t="s">
        <v>13</v>
      </c>
      <c r="U380" s="9" t="s">
        <v>13</v>
      </c>
      <c r="V380" s="9" t="s">
        <v>13</v>
      </c>
      <c r="W380" s="9" t="s">
        <v>18</v>
      </c>
      <c r="X380" s="9" t="s">
        <v>3</v>
      </c>
      <c r="Y380" s="9" t="s">
        <v>3</v>
      </c>
      <c r="Z380" s="9">
        <f t="shared" si="19"/>
        <v>348</v>
      </c>
      <c r="AA380" s="9"/>
      <c r="AB380" s="9">
        <v>0</v>
      </c>
      <c r="AC380">
        <f t="shared" si="21"/>
        <v>0</v>
      </c>
      <c r="AD380">
        <f t="shared" si="20"/>
        <v>1</v>
      </c>
    </row>
    <row r="381" spans="1:30" x14ac:dyDescent="0.2">
      <c r="A381" s="9" t="s">
        <v>8</v>
      </c>
      <c r="B381" s="9" t="s">
        <v>8</v>
      </c>
      <c r="C381" s="9" t="s">
        <v>8</v>
      </c>
      <c r="D381" s="9" t="s">
        <v>8</v>
      </c>
      <c r="E381" s="9" t="s">
        <v>8</v>
      </c>
      <c r="F381" s="9" t="s">
        <v>8</v>
      </c>
      <c r="G381" s="9" t="s">
        <v>8</v>
      </c>
      <c r="H381" s="9" t="s">
        <v>8</v>
      </c>
      <c r="I381" s="9" t="s">
        <v>8</v>
      </c>
      <c r="J381" s="9" t="s">
        <v>8</v>
      </c>
      <c r="K381" s="9" t="s">
        <v>2</v>
      </c>
      <c r="L381" s="9" t="s">
        <v>8</v>
      </c>
      <c r="M381" s="9" t="s">
        <v>8</v>
      </c>
      <c r="N381" s="9" t="s">
        <v>8</v>
      </c>
      <c r="O381" s="9" t="s">
        <v>8</v>
      </c>
      <c r="P381" s="9" t="s">
        <v>8</v>
      </c>
      <c r="Q381" s="9" t="s">
        <v>8</v>
      </c>
      <c r="R381" s="9" t="s">
        <v>8</v>
      </c>
      <c r="S381" s="9" t="s">
        <v>8</v>
      </c>
      <c r="T381" s="9" t="s">
        <v>8</v>
      </c>
      <c r="U381" s="9" t="s">
        <v>8</v>
      </c>
      <c r="V381" s="9" t="s">
        <v>8</v>
      </c>
      <c r="W381" s="9" t="s">
        <v>8</v>
      </c>
      <c r="X381" s="9" t="s">
        <v>8</v>
      </c>
      <c r="Y381" s="9" t="s">
        <v>8</v>
      </c>
      <c r="Z381" s="9">
        <f t="shared" si="19"/>
        <v>349</v>
      </c>
      <c r="AA381" s="9"/>
      <c r="AB381" s="9">
        <v>1</v>
      </c>
      <c r="AC381">
        <f t="shared" si="21"/>
        <v>1</v>
      </c>
      <c r="AD381">
        <f t="shared" si="20"/>
        <v>1</v>
      </c>
    </row>
    <row r="382" spans="1:30" x14ac:dyDescent="0.2">
      <c r="A382" s="9" t="s">
        <v>6</v>
      </c>
      <c r="B382" s="9" t="s">
        <v>6</v>
      </c>
      <c r="C382" s="9" t="s">
        <v>6</v>
      </c>
      <c r="D382" s="9" t="s">
        <v>6</v>
      </c>
      <c r="E382" s="9" t="s">
        <v>6</v>
      </c>
      <c r="F382" s="9" t="s">
        <v>6</v>
      </c>
      <c r="G382" s="9" t="s">
        <v>6</v>
      </c>
      <c r="H382" s="9" t="s">
        <v>6</v>
      </c>
      <c r="I382" s="9" t="s">
        <v>6</v>
      </c>
      <c r="J382" s="9" t="s">
        <v>6</v>
      </c>
      <c r="K382" s="9" t="s">
        <v>2</v>
      </c>
      <c r="L382" s="9" t="s">
        <v>6</v>
      </c>
      <c r="M382" s="9" t="s">
        <v>6</v>
      </c>
      <c r="N382" s="9" t="s">
        <v>6</v>
      </c>
      <c r="O382" s="9" t="s">
        <v>6</v>
      </c>
      <c r="P382" s="9" t="s">
        <v>12</v>
      </c>
      <c r="Q382" s="9" t="s">
        <v>6</v>
      </c>
      <c r="R382" s="9" t="s">
        <v>6</v>
      </c>
      <c r="S382" s="9" t="s">
        <v>6</v>
      </c>
      <c r="T382" s="9" t="s">
        <v>6</v>
      </c>
      <c r="U382" s="9" t="s">
        <v>6</v>
      </c>
      <c r="V382" s="9" t="s">
        <v>12</v>
      </c>
      <c r="W382" s="9" t="s">
        <v>6</v>
      </c>
      <c r="X382" s="9" t="s">
        <v>6</v>
      </c>
      <c r="Y382" s="9" t="s">
        <v>6</v>
      </c>
      <c r="Z382" s="9">
        <f t="shared" si="19"/>
        <v>350</v>
      </c>
      <c r="AA382" s="9"/>
      <c r="AB382" s="9">
        <v>0</v>
      </c>
      <c r="AC382">
        <f t="shared" si="21"/>
        <v>0</v>
      </c>
      <c r="AD382">
        <f t="shared" si="20"/>
        <v>1</v>
      </c>
    </row>
    <row r="383" spans="1:30" x14ac:dyDescent="0.2">
      <c r="A383" s="9" t="s">
        <v>18</v>
      </c>
      <c r="B383" s="9" t="s">
        <v>18</v>
      </c>
      <c r="C383" s="9" t="s">
        <v>18</v>
      </c>
      <c r="D383" s="9" t="s">
        <v>18</v>
      </c>
      <c r="E383" s="9" t="s">
        <v>18</v>
      </c>
      <c r="F383" s="9" t="s">
        <v>18</v>
      </c>
      <c r="G383" s="9" t="s">
        <v>18</v>
      </c>
      <c r="H383" s="9" t="s">
        <v>18</v>
      </c>
      <c r="I383" s="9" t="s">
        <v>18</v>
      </c>
      <c r="J383" s="9" t="s">
        <v>18</v>
      </c>
      <c r="K383" s="9" t="s">
        <v>2</v>
      </c>
      <c r="L383" s="9" t="s">
        <v>18</v>
      </c>
      <c r="M383" s="9" t="s">
        <v>18</v>
      </c>
      <c r="N383" s="9" t="s">
        <v>18</v>
      </c>
      <c r="O383" s="9" t="s">
        <v>18</v>
      </c>
      <c r="P383" s="9" t="s">
        <v>18</v>
      </c>
      <c r="Q383" s="9" t="s">
        <v>18</v>
      </c>
      <c r="R383" s="9" t="s">
        <v>18</v>
      </c>
      <c r="S383" s="9" t="s">
        <v>18</v>
      </c>
      <c r="T383" s="9" t="s">
        <v>18</v>
      </c>
      <c r="U383" s="9" t="s">
        <v>18</v>
      </c>
      <c r="V383" s="9" t="s">
        <v>18</v>
      </c>
      <c r="W383" s="9" t="s">
        <v>18</v>
      </c>
      <c r="X383" s="9" t="s">
        <v>18</v>
      </c>
      <c r="Y383" s="9" t="s">
        <v>18</v>
      </c>
      <c r="Z383" s="9">
        <f t="shared" si="19"/>
        <v>351</v>
      </c>
      <c r="AA383" s="9"/>
      <c r="AB383" s="9">
        <v>1</v>
      </c>
      <c r="AC383">
        <f t="shared" si="21"/>
        <v>1</v>
      </c>
      <c r="AD383">
        <f t="shared" si="20"/>
        <v>1</v>
      </c>
    </row>
    <row r="384" spans="1:30" x14ac:dyDescent="0.2">
      <c r="A384" s="9" t="s">
        <v>6</v>
      </c>
      <c r="B384" s="9" t="s">
        <v>6</v>
      </c>
      <c r="C384" s="9" t="s">
        <v>6</v>
      </c>
      <c r="D384" s="9" t="s">
        <v>6</v>
      </c>
      <c r="E384" s="9" t="s">
        <v>6</v>
      </c>
      <c r="F384" s="9" t="s">
        <v>6</v>
      </c>
      <c r="G384" s="9" t="s">
        <v>6</v>
      </c>
      <c r="H384" s="9" t="s">
        <v>6</v>
      </c>
      <c r="I384" s="9" t="s">
        <v>6</v>
      </c>
      <c r="J384" s="9" t="s">
        <v>6</v>
      </c>
      <c r="K384" s="9" t="s">
        <v>2</v>
      </c>
      <c r="L384" s="9" t="s">
        <v>6</v>
      </c>
      <c r="M384" s="9" t="s">
        <v>6</v>
      </c>
      <c r="N384" s="9" t="s">
        <v>6</v>
      </c>
      <c r="O384" s="9" t="s">
        <v>6</v>
      </c>
      <c r="P384" s="9" t="s">
        <v>6</v>
      </c>
      <c r="Q384" s="9" t="s">
        <v>6</v>
      </c>
      <c r="R384" s="9" t="s">
        <v>6</v>
      </c>
      <c r="S384" s="9" t="s">
        <v>6</v>
      </c>
      <c r="T384" s="9" t="s">
        <v>6</v>
      </c>
      <c r="U384" s="9" t="s">
        <v>6</v>
      </c>
      <c r="V384" s="9" t="s">
        <v>6</v>
      </c>
      <c r="W384" s="9" t="s">
        <v>6</v>
      </c>
      <c r="X384" s="9" t="s">
        <v>6</v>
      </c>
      <c r="Y384" s="9" t="s">
        <v>6</v>
      </c>
      <c r="Z384" s="9">
        <f t="shared" si="19"/>
        <v>352</v>
      </c>
      <c r="AA384" s="9"/>
      <c r="AB384" s="9">
        <v>1</v>
      </c>
      <c r="AC384">
        <f t="shared" si="21"/>
        <v>1</v>
      </c>
      <c r="AD384">
        <f t="shared" si="20"/>
        <v>1</v>
      </c>
    </row>
    <row r="385" spans="1:30" x14ac:dyDescent="0.2">
      <c r="A385" s="9" t="s">
        <v>11</v>
      </c>
      <c r="B385" s="9" t="s">
        <v>11</v>
      </c>
      <c r="C385" s="9" t="s">
        <v>11</v>
      </c>
      <c r="D385" s="9" t="s">
        <v>11</v>
      </c>
      <c r="E385" s="9" t="s">
        <v>11</v>
      </c>
      <c r="F385" s="9" t="s">
        <v>11</v>
      </c>
      <c r="G385" s="9" t="s">
        <v>11</v>
      </c>
      <c r="H385" s="9" t="s">
        <v>21</v>
      </c>
      <c r="I385" s="9" t="s">
        <v>11</v>
      </c>
      <c r="J385" s="9" t="s">
        <v>11</v>
      </c>
      <c r="K385" s="9" t="s">
        <v>2</v>
      </c>
      <c r="L385" s="9" t="s">
        <v>11</v>
      </c>
      <c r="M385" s="9" t="s">
        <v>11</v>
      </c>
      <c r="N385" s="9" t="s">
        <v>11</v>
      </c>
      <c r="O385" s="9" t="s">
        <v>11</v>
      </c>
      <c r="P385" s="9" t="s">
        <v>11</v>
      </c>
      <c r="Q385" s="9" t="s">
        <v>21</v>
      </c>
      <c r="R385" s="9" t="s">
        <v>11</v>
      </c>
      <c r="S385" s="9" t="s">
        <v>11</v>
      </c>
      <c r="T385" s="9" t="s">
        <v>21</v>
      </c>
      <c r="U385" s="9" t="s">
        <v>21</v>
      </c>
      <c r="V385" s="9" t="s">
        <v>21</v>
      </c>
      <c r="W385" s="9" t="s">
        <v>21</v>
      </c>
      <c r="X385" s="9" t="s">
        <v>21</v>
      </c>
      <c r="Y385" s="9" t="s">
        <v>21</v>
      </c>
      <c r="Z385" s="9">
        <f t="shared" si="19"/>
        <v>353</v>
      </c>
      <c r="AA385" s="9"/>
      <c r="AB385" s="9">
        <v>0</v>
      </c>
      <c r="AC385">
        <f t="shared" si="21"/>
        <v>0</v>
      </c>
      <c r="AD385">
        <f t="shared" si="20"/>
        <v>1</v>
      </c>
    </row>
    <row r="386" spans="1:30" x14ac:dyDescent="0.2">
      <c r="A386" s="9" t="s">
        <v>18</v>
      </c>
      <c r="B386" s="9" t="s">
        <v>18</v>
      </c>
      <c r="C386" s="9" t="s">
        <v>18</v>
      </c>
      <c r="D386" s="9" t="s">
        <v>18</v>
      </c>
      <c r="E386" s="9" t="s">
        <v>18</v>
      </c>
      <c r="F386" s="9" t="s">
        <v>18</v>
      </c>
      <c r="G386" s="9" t="s">
        <v>18</v>
      </c>
      <c r="H386" s="9" t="s">
        <v>18</v>
      </c>
      <c r="I386" s="9" t="s">
        <v>18</v>
      </c>
      <c r="J386" s="9" t="s">
        <v>18</v>
      </c>
      <c r="K386" s="9" t="s">
        <v>2</v>
      </c>
      <c r="L386" s="9" t="s">
        <v>18</v>
      </c>
      <c r="M386" s="9" t="s">
        <v>7</v>
      </c>
      <c r="N386" s="9" t="s">
        <v>18</v>
      </c>
      <c r="O386" s="9" t="s">
        <v>18</v>
      </c>
      <c r="P386" s="9" t="s">
        <v>18</v>
      </c>
      <c r="Q386" s="9" t="s">
        <v>18</v>
      </c>
      <c r="R386" s="9" t="s">
        <v>18</v>
      </c>
      <c r="S386" s="9" t="s">
        <v>18</v>
      </c>
      <c r="T386" s="9" t="s">
        <v>18</v>
      </c>
      <c r="U386" s="9" t="s">
        <v>11</v>
      </c>
      <c r="V386" s="9" t="s">
        <v>18</v>
      </c>
      <c r="W386" s="9" t="s">
        <v>18</v>
      </c>
      <c r="X386" s="9" t="s">
        <v>18</v>
      </c>
      <c r="Y386" s="9" t="s">
        <v>18</v>
      </c>
      <c r="Z386" s="9">
        <f t="shared" si="19"/>
        <v>354</v>
      </c>
      <c r="AA386" s="9"/>
      <c r="AB386" s="9">
        <v>0</v>
      </c>
      <c r="AC386">
        <f t="shared" si="21"/>
        <v>0</v>
      </c>
      <c r="AD386">
        <f t="shared" si="20"/>
        <v>1</v>
      </c>
    </row>
    <row r="387" spans="1:30" x14ac:dyDescent="0.2">
      <c r="A387" s="9" t="s">
        <v>11</v>
      </c>
      <c r="B387" s="9" t="s">
        <v>11</v>
      </c>
      <c r="C387" s="9" t="s">
        <v>11</v>
      </c>
      <c r="D387" s="9" t="s">
        <v>11</v>
      </c>
      <c r="E387" s="9" t="s">
        <v>11</v>
      </c>
      <c r="F387" s="9" t="s">
        <v>11</v>
      </c>
      <c r="G387" s="9" t="s">
        <v>11</v>
      </c>
      <c r="H387" s="9" t="s">
        <v>11</v>
      </c>
      <c r="I387" s="9" t="s">
        <v>11</v>
      </c>
      <c r="J387" s="9" t="s">
        <v>11</v>
      </c>
      <c r="K387" s="9" t="s">
        <v>2</v>
      </c>
      <c r="L387" s="9" t="s">
        <v>11</v>
      </c>
      <c r="M387" s="9" t="s">
        <v>11</v>
      </c>
      <c r="N387" s="9" t="s">
        <v>11</v>
      </c>
      <c r="O387" s="9" t="s">
        <v>11</v>
      </c>
      <c r="P387" s="9" t="s">
        <v>11</v>
      </c>
      <c r="Q387" s="9" t="s">
        <v>21</v>
      </c>
      <c r="R387" s="9" t="s">
        <v>21</v>
      </c>
      <c r="S387" s="9" t="s">
        <v>21</v>
      </c>
      <c r="T387" s="9" t="s">
        <v>21</v>
      </c>
      <c r="U387" s="9" t="s">
        <v>21</v>
      </c>
      <c r="V387" s="9" t="s">
        <v>11</v>
      </c>
      <c r="W387" s="9" t="s">
        <v>11</v>
      </c>
      <c r="X387" s="9" t="s">
        <v>19</v>
      </c>
      <c r="Y387" s="9" t="s">
        <v>19</v>
      </c>
      <c r="Z387" s="9">
        <f t="shared" si="19"/>
        <v>355</v>
      </c>
      <c r="AA387" s="9"/>
      <c r="AB387" s="9">
        <v>0</v>
      </c>
      <c r="AC387">
        <f t="shared" si="21"/>
        <v>0</v>
      </c>
      <c r="AD387">
        <f t="shared" si="20"/>
        <v>1</v>
      </c>
    </row>
    <row r="388" spans="1:30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>
        <f t="shared" ref="Z388:Z451" si="22">IF(C388="-",Z387+0,Z387+1)</f>
        <v>356</v>
      </c>
      <c r="AB388">
        <v>1</v>
      </c>
      <c r="AC388">
        <f t="shared" si="21"/>
        <v>1</v>
      </c>
      <c r="AD388">
        <f t="shared" ref="AD388:AD451" si="23">COUNTIF(A388:Y388,"-")</f>
        <v>1</v>
      </c>
    </row>
    <row r="389" spans="1:3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3</v>
      </c>
      <c r="X389" t="s">
        <v>12</v>
      </c>
      <c r="Y389" t="s">
        <v>12</v>
      </c>
      <c r="Z389">
        <f t="shared" si="22"/>
        <v>357</v>
      </c>
      <c r="AB389">
        <v>0</v>
      </c>
      <c r="AC389">
        <f t="shared" si="21"/>
        <v>0</v>
      </c>
      <c r="AD389">
        <f t="shared" si="23"/>
        <v>1</v>
      </c>
    </row>
    <row r="390" spans="1:30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>
        <f t="shared" si="22"/>
        <v>358</v>
      </c>
      <c r="AB390">
        <v>1</v>
      </c>
      <c r="AC390">
        <f t="shared" si="21"/>
        <v>1</v>
      </c>
      <c r="AD390">
        <f t="shared" si="23"/>
        <v>1</v>
      </c>
    </row>
    <row r="391" spans="1:30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>
        <f t="shared" si="22"/>
        <v>359</v>
      </c>
      <c r="AB391">
        <v>1</v>
      </c>
      <c r="AC391">
        <f t="shared" si="21"/>
        <v>1</v>
      </c>
      <c r="AD391">
        <f t="shared" si="23"/>
        <v>1</v>
      </c>
    </row>
    <row r="392" spans="1:30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  <c r="W392" t="s">
        <v>20</v>
      </c>
      <c r="X392" t="s">
        <v>20</v>
      </c>
      <c r="Y392" t="s">
        <v>20</v>
      </c>
      <c r="Z392">
        <f t="shared" si="22"/>
        <v>360</v>
      </c>
      <c r="AB392">
        <v>1</v>
      </c>
      <c r="AC392">
        <f t="shared" si="21"/>
        <v>1</v>
      </c>
      <c r="AD392">
        <f t="shared" si="23"/>
        <v>1</v>
      </c>
    </row>
    <row r="393" spans="1:30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 t="s">
        <v>11</v>
      </c>
      <c r="V393" t="s">
        <v>19</v>
      </c>
      <c r="W393" t="s">
        <v>11</v>
      </c>
      <c r="X393" t="s">
        <v>11</v>
      </c>
      <c r="Y393" t="s">
        <v>11</v>
      </c>
      <c r="Z393">
        <f t="shared" si="22"/>
        <v>361</v>
      </c>
      <c r="AB393">
        <v>0</v>
      </c>
      <c r="AC393">
        <f t="shared" si="21"/>
        <v>0</v>
      </c>
      <c r="AD393">
        <f t="shared" si="23"/>
        <v>1</v>
      </c>
    </row>
    <row r="394" spans="1:30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>
        <f t="shared" si="22"/>
        <v>362</v>
      </c>
      <c r="AB394">
        <v>1</v>
      </c>
      <c r="AC394">
        <f t="shared" si="21"/>
        <v>1</v>
      </c>
      <c r="AD394">
        <f t="shared" si="23"/>
        <v>1</v>
      </c>
    </row>
    <row r="395" spans="1:30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17</v>
      </c>
      <c r="X395" t="s">
        <v>15</v>
      </c>
      <c r="Y395" t="s">
        <v>15</v>
      </c>
      <c r="Z395">
        <f t="shared" si="22"/>
        <v>363</v>
      </c>
      <c r="AB395">
        <v>0</v>
      </c>
      <c r="AC395">
        <f t="shared" si="21"/>
        <v>0</v>
      </c>
      <c r="AD395">
        <f t="shared" si="23"/>
        <v>1</v>
      </c>
    </row>
    <row r="396" spans="1:30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3</v>
      </c>
      <c r="W396" t="s">
        <v>8</v>
      </c>
      <c r="X396" t="s">
        <v>8</v>
      </c>
      <c r="Y396" t="s">
        <v>8</v>
      </c>
      <c r="Z396">
        <f t="shared" si="22"/>
        <v>364</v>
      </c>
      <c r="AB396">
        <v>0</v>
      </c>
      <c r="AC396">
        <f t="shared" si="21"/>
        <v>0</v>
      </c>
      <c r="AD396">
        <f t="shared" si="23"/>
        <v>1</v>
      </c>
    </row>
    <row r="397" spans="1:30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>
        <f t="shared" si="22"/>
        <v>365</v>
      </c>
      <c r="AB397">
        <v>1</v>
      </c>
      <c r="AC397">
        <f t="shared" si="21"/>
        <v>1</v>
      </c>
      <c r="AD397">
        <f t="shared" si="23"/>
        <v>1</v>
      </c>
    </row>
    <row r="398" spans="1:30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>
        <f t="shared" si="22"/>
        <v>366</v>
      </c>
      <c r="AB398">
        <v>1</v>
      </c>
      <c r="AC398">
        <f t="shared" si="21"/>
        <v>1</v>
      </c>
      <c r="AD398">
        <f t="shared" si="23"/>
        <v>1</v>
      </c>
    </row>
    <row r="399" spans="1:30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>
        <f t="shared" si="22"/>
        <v>367</v>
      </c>
      <c r="AB399">
        <v>1</v>
      </c>
      <c r="AC399">
        <f t="shared" si="21"/>
        <v>1</v>
      </c>
      <c r="AD399">
        <f t="shared" si="23"/>
        <v>1</v>
      </c>
    </row>
    <row r="400" spans="1:30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>
        <f t="shared" si="22"/>
        <v>368</v>
      </c>
      <c r="AB400">
        <v>1</v>
      </c>
      <c r="AC400">
        <f t="shared" si="21"/>
        <v>1</v>
      </c>
      <c r="AD400">
        <f t="shared" si="23"/>
        <v>1</v>
      </c>
    </row>
    <row r="401" spans="1:3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>
        <f t="shared" si="22"/>
        <v>369</v>
      </c>
      <c r="AB401">
        <v>1</v>
      </c>
      <c r="AC401">
        <f t="shared" si="21"/>
        <v>1</v>
      </c>
      <c r="AD401">
        <f t="shared" si="23"/>
        <v>1</v>
      </c>
    </row>
    <row r="402" spans="1:30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>
        <f t="shared" si="22"/>
        <v>370</v>
      </c>
      <c r="AB402">
        <v>1</v>
      </c>
      <c r="AC402">
        <f t="shared" si="21"/>
        <v>1</v>
      </c>
      <c r="AD402">
        <f t="shared" si="23"/>
        <v>1</v>
      </c>
    </row>
    <row r="403" spans="1:30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>
        <f t="shared" si="22"/>
        <v>371</v>
      </c>
      <c r="AB403">
        <v>1</v>
      </c>
      <c r="AC403">
        <f t="shared" si="21"/>
        <v>1</v>
      </c>
      <c r="AD403">
        <f t="shared" si="23"/>
        <v>1</v>
      </c>
    </row>
    <row r="404" spans="1:3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>
        <f t="shared" si="22"/>
        <v>372</v>
      </c>
      <c r="AB404">
        <v>1</v>
      </c>
      <c r="AC404">
        <f t="shared" si="21"/>
        <v>1</v>
      </c>
      <c r="AD404">
        <f t="shared" si="23"/>
        <v>1</v>
      </c>
    </row>
    <row r="405" spans="1:30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 t="s">
        <v>13</v>
      </c>
      <c r="V405" t="s">
        <v>13</v>
      </c>
      <c r="W405" t="s">
        <v>13</v>
      </c>
      <c r="X405" t="s">
        <v>13</v>
      </c>
      <c r="Y405" t="s">
        <v>13</v>
      </c>
      <c r="Z405">
        <f t="shared" si="22"/>
        <v>373</v>
      </c>
      <c r="AB405">
        <v>0</v>
      </c>
      <c r="AC405">
        <f t="shared" si="21"/>
        <v>0</v>
      </c>
      <c r="AD405">
        <f t="shared" si="23"/>
        <v>1</v>
      </c>
    </row>
    <row r="406" spans="1:30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>
        <f t="shared" si="22"/>
        <v>374</v>
      </c>
      <c r="AB406">
        <v>1</v>
      </c>
      <c r="AC406">
        <f t="shared" si="21"/>
        <v>1</v>
      </c>
      <c r="AD406">
        <f t="shared" si="23"/>
        <v>1</v>
      </c>
    </row>
    <row r="407" spans="1:30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 t="s">
        <v>14</v>
      </c>
      <c r="V407" t="s">
        <v>14</v>
      </c>
      <c r="W407" t="s">
        <v>14</v>
      </c>
      <c r="X407" t="s">
        <v>14</v>
      </c>
      <c r="Y407" t="s">
        <v>14</v>
      </c>
      <c r="Z407">
        <f t="shared" si="22"/>
        <v>375</v>
      </c>
      <c r="AB407">
        <v>1</v>
      </c>
      <c r="AC407">
        <f t="shared" si="21"/>
        <v>1</v>
      </c>
      <c r="AD407">
        <f t="shared" si="23"/>
        <v>1</v>
      </c>
    </row>
    <row r="408" spans="1:30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>
        <f t="shared" si="22"/>
        <v>376</v>
      </c>
      <c r="AB408">
        <v>1</v>
      </c>
      <c r="AC408">
        <f t="shared" si="21"/>
        <v>1</v>
      </c>
      <c r="AD408">
        <f t="shared" si="23"/>
        <v>1</v>
      </c>
    </row>
    <row r="409" spans="1:30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>
        <f t="shared" si="22"/>
        <v>377</v>
      </c>
      <c r="AB409">
        <v>1</v>
      </c>
      <c r="AC409">
        <f t="shared" si="21"/>
        <v>1</v>
      </c>
      <c r="AD409">
        <f t="shared" si="23"/>
        <v>1</v>
      </c>
    </row>
    <row r="410" spans="1:30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>
        <f t="shared" si="22"/>
        <v>378</v>
      </c>
      <c r="AB410">
        <v>0</v>
      </c>
      <c r="AC410">
        <f t="shared" si="21"/>
        <v>0</v>
      </c>
      <c r="AD410">
        <f t="shared" si="23"/>
        <v>1</v>
      </c>
    </row>
    <row r="411" spans="1:30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>
        <f t="shared" si="22"/>
        <v>379</v>
      </c>
      <c r="AB411">
        <v>1</v>
      </c>
      <c r="AC411">
        <f t="shared" si="21"/>
        <v>1</v>
      </c>
      <c r="AD411">
        <f t="shared" si="23"/>
        <v>1</v>
      </c>
    </row>
    <row r="412" spans="1:30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>
        <f t="shared" si="22"/>
        <v>380</v>
      </c>
      <c r="AB412">
        <v>1</v>
      </c>
      <c r="AC412">
        <f t="shared" si="21"/>
        <v>1</v>
      </c>
      <c r="AD412">
        <f t="shared" si="23"/>
        <v>1</v>
      </c>
    </row>
    <row r="413" spans="1:30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 t="s">
        <v>15</v>
      </c>
      <c r="V413" t="s">
        <v>8</v>
      </c>
      <c r="W413" t="s">
        <v>8</v>
      </c>
      <c r="X413" t="s">
        <v>8</v>
      </c>
      <c r="Y413" t="s">
        <v>8</v>
      </c>
      <c r="Z413">
        <f t="shared" si="22"/>
        <v>381</v>
      </c>
      <c r="AB413">
        <v>0</v>
      </c>
      <c r="AC413">
        <f t="shared" si="21"/>
        <v>0</v>
      </c>
      <c r="AD413">
        <f t="shared" si="23"/>
        <v>1</v>
      </c>
    </row>
    <row r="414" spans="1:30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>
        <f t="shared" si="22"/>
        <v>382</v>
      </c>
      <c r="AB414">
        <v>1</v>
      </c>
      <c r="AC414">
        <f t="shared" si="21"/>
        <v>1</v>
      </c>
      <c r="AD414">
        <f t="shared" si="23"/>
        <v>1</v>
      </c>
    </row>
    <row r="415" spans="1:30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>
        <f t="shared" si="22"/>
        <v>383</v>
      </c>
      <c r="AB415">
        <v>1</v>
      </c>
      <c r="AC415">
        <f t="shared" si="21"/>
        <v>1</v>
      </c>
      <c r="AD415">
        <f t="shared" si="23"/>
        <v>1</v>
      </c>
    </row>
    <row r="416" spans="1:30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14</v>
      </c>
      <c r="X416" t="s">
        <v>14</v>
      </c>
      <c r="Y416" t="s">
        <v>14</v>
      </c>
      <c r="Z416">
        <f t="shared" si="22"/>
        <v>384</v>
      </c>
      <c r="AB416">
        <v>0</v>
      </c>
      <c r="AC416">
        <f t="shared" si="21"/>
        <v>0</v>
      </c>
      <c r="AD416">
        <f t="shared" si="23"/>
        <v>1</v>
      </c>
    </row>
    <row r="417" spans="1:30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>
        <f t="shared" si="22"/>
        <v>385</v>
      </c>
      <c r="AB417">
        <v>1</v>
      </c>
      <c r="AC417">
        <f t="shared" si="21"/>
        <v>1</v>
      </c>
      <c r="AD417">
        <f t="shared" si="23"/>
        <v>1</v>
      </c>
    </row>
    <row r="418" spans="1:30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>
        <f t="shared" si="22"/>
        <v>386</v>
      </c>
      <c r="AB418">
        <v>1</v>
      </c>
      <c r="AC418">
        <f t="shared" si="21"/>
        <v>1</v>
      </c>
      <c r="AD418">
        <f t="shared" si="23"/>
        <v>1</v>
      </c>
    </row>
    <row r="419" spans="1:30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>
        <f t="shared" si="22"/>
        <v>387</v>
      </c>
      <c r="AB419">
        <v>1</v>
      </c>
      <c r="AC419">
        <f t="shared" si="21"/>
        <v>1</v>
      </c>
      <c r="AD419">
        <f t="shared" si="23"/>
        <v>1</v>
      </c>
    </row>
    <row r="420" spans="1:30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>
        <f t="shared" si="22"/>
        <v>388</v>
      </c>
      <c r="AB420">
        <v>1</v>
      </c>
      <c r="AC420">
        <f t="shared" si="21"/>
        <v>1</v>
      </c>
      <c r="AD420">
        <f t="shared" si="23"/>
        <v>1</v>
      </c>
    </row>
    <row r="421" spans="1:30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>
        <f t="shared" si="22"/>
        <v>389</v>
      </c>
      <c r="AB421">
        <v>1</v>
      </c>
      <c r="AC421">
        <f t="shared" si="21"/>
        <v>1</v>
      </c>
      <c r="AD421">
        <f t="shared" si="23"/>
        <v>1</v>
      </c>
    </row>
    <row r="422" spans="1:30" x14ac:dyDescent="0.2">
      <c r="A422" s="9" t="s">
        <v>3</v>
      </c>
      <c r="B422" s="9" t="s">
        <v>3</v>
      </c>
      <c r="C422" s="9" t="s">
        <v>3</v>
      </c>
      <c r="D422" s="9" t="s">
        <v>3</v>
      </c>
      <c r="E422" s="9" t="s">
        <v>3</v>
      </c>
      <c r="F422" s="9" t="s">
        <v>3</v>
      </c>
      <c r="G422" s="9" t="s">
        <v>3</v>
      </c>
      <c r="H422" s="9" t="s">
        <v>3</v>
      </c>
      <c r="I422" s="9" t="s">
        <v>3</v>
      </c>
      <c r="J422" s="9" t="s">
        <v>3</v>
      </c>
      <c r="K422" s="9" t="s">
        <v>2</v>
      </c>
      <c r="L422" s="9" t="s">
        <v>3</v>
      </c>
      <c r="M422" s="9" t="s">
        <v>3</v>
      </c>
      <c r="N422" s="9" t="s">
        <v>18</v>
      </c>
      <c r="O422" s="9" t="s">
        <v>3</v>
      </c>
      <c r="P422" s="9" t="s">
        <v>3</v>
      </c>
      <c r="Q422" s="9" t="s">
        <v>18</v>
      </c>
      <c r="R422" s="9" t="s">
        <v>18</v>
      </c>
      <c r="S422" s="9" t="s">
        <v>18</v>
      </c>
      <c r="T422" s="9" t="s">
        <v>18</v>
      </c>
      <c r="U422" s="9" t="s">
        <v>18</v>
      </c>
      <c r="V422" s="9" t="s">
        <v>18</v>
      </c>
      <c r="W422" s="9" t="s">
        <v>18</v>
      </c>
      <c r="X422" s="9" t="s">
        <v>18</v>
      </c>
      <c r="Y422" s="9" t="s">
        <v>18</v>
      </c>
      <c r="Z422" s="9">
        <f t="shared" si="22"/>
        <v>390</v>
      </c>
      <c r="AA422" s="9">
        <v>6</v>
      </c>
      <c r="AB422" s="9">
        <v>0</v>
      </c>
      <c r="AC422">
        <f t="shared" si="21"/>
        <v>0</v>
      </c>
      <c r="AD422">
        <f t="shared" si="23"/>
        <v>1</v>
      </c>
    </row>
    <row r="423" spans="1:30" x14ac:dyDescent="0.2">
      <c r="A423" s="9" t="s">
        <v>3</v>
      </c>
      <c r="B423" s="9" t="s">
        <v>3</v>
      </c>
      <c r="C423" s="9" t="s">
        <v>3</v>
      </c>
      <c r="D423" s="9" t="s">
        <v>3</v>
      </c>
      <c r="E423" s="9" t="s">
        <v>3</v>
      </c>
      <c r="F423" s="9" t="s">
        <v>3</v>
      </c>
      <c r="G423" s="9" t="s">
        <v>3</v>
      </c>
      <c r="H423" s="9" t="s">
        <v>3</v>
      </c>
      <c r="I423" s="9" t="s">
        <v>3</v>
      </c>
      <c r="J423" s="9" t="s">
        <v>3</v>
      </c>
      <c r="K423" s="9" t="s">
        <v>2</v>
      </c>
      <c r="L423" s="9" t="s">
        <v>3</v>
      </c>
      <c r="M423" s="9" t="s">
        <v>3</v>
      </c>
      <c r="N423" s="9" t="s">
        <v>3</v>
      </c>
      <c r="O423" s="9" t="s">
        <v>3</v>
      </c>
      <c r="P423" s="9" t="s">
        <v>3</v>
      </c>
      <c r="Q423" s="9" t="s">
        <v>3</v>
      </c>
      <c r="R423" s="9" t="s">
        <v>3</v>
      </c>
      <c r="S423" s="9" t="s">
        <v>3</v>
      </c>
      <c r="T423" s="9" t="s">
        <v>3</v>
      </c>
      <c r="U423" s="9" t="s">
        <v>3</v>
      </c>
      <c r="V423" s="9" t="s">
        <v>3</v>
      </c>
      <c r="W423" s="9" t="s">
        <v>3</v>
      </c>
      <c r="X423" s="9" t="s">
        <v>3</v>
      </c>
      <c r="Y423" s="9" t="s">
        <v>3</v>
      </c>
      <c r="Z423" s="9">
        <f t="shared" si="22"/>
        <v>391</v>
      </c>
      <c r="AA423" s="9"/>
      <c r="AB423" s="9">
        <v>1</v>
      </c>
      <c r="AC423">
        <f t="shared" si="21"/>
        <v>1</v>
      </c>
      <c r="AD423">
        <f t="shared" si="23"/>
        <v>1</v>
      </c>
    </row>
    <row r="424" spans="1:30" x14ac:dyDescent="0.2">
      <c r="A424" s="9" t="s">
        <v>21</v>
      </c>
      <c r="B424" s="9" t="s">
        <v>21</v>
      </c>
      <c r="C424" s="9" t="s">
        <v>21</v>
      </c>
      <c r="D424" s="9" t="s">
        <v>21</v>
      </c>
      <c r="E424" s="9" t="s">
        <v>21</v>
      </c>
      <c r="F424" s="9" t="s">
        <v>21</v>
      </c>
      <c r="G424" s="9" t="s">
        <v>21</v>
      </c>
      <c r="H424" s="9" t="s">
        <v>21</v>
      </c>
      <c r="I424" s="9" t="s">
        <v>21</v>
      </c>
      <c r="J424" s="9" t="s">
        <v>21</v>
      </c>
      <c r="K424" s="9" t="s">
        <v>2</v>
      </c>
      <c r="L424" s="9" t="s">
        <v>21</v>
      </c>
      <c r="M424" s="9" t="s">
        <v>3</v>
      </c>
      <c r="N424" s="9" t="s">
        <v>3</v>
      </c>
      <c r="O424" s="9" t="s">
        <v>3</v>
      </c>
      <c r="P424" s="9" t="s">
        <v>3</v>
      </c>
      <c r="Q424" s="9" t="s">
        <v>21</v>
      </c>
      <c r="R424" s="9" t="s">
        <v>11</v>
      </c>
      <c r="S424" s="9" t="s">
        <v>21</v>
      </c>
      <c r="T424" s="9" t="s">
        <v>21</v>
      </c>
      <c r="U424" s="9" t="s">
        <v>11</v>
      </c>
      <c r="V424" s="9" t="s">
        <v>11</v>
      </c>
      <c r="W424" s="9" t="s">
        <v>21</v>
      </c>
      <c r="X424" s="9" t="s">
        <v>21</v>
      </c>
      <c r="Y424" s="9" t="s">
        <v>21</v>
      </c>
      <c r="Z424" s="9">
        <f t="shared" si="22"/>
        <v>392</v>
      </c>
      <c r="AA424" s="9"/>
      <c r="AB424" s="9">
        <v>0</v>
      </c>
      <c r="AC424">
        <f t="shared" si="21"/>
        <v>0</v>
      </c>
      <c r="AD424">
        <f t="shared" si="23"/>
        <v>1</v>
      </c>
    </row>
    <row r="425" spans="1:30" x14ac:dyDescent="0.2">
      <c r="A425" s="9" t="s">
        <v>19</v>
      </c>
      <c r="B425" s="9" t="s">
        <v>19</v>
      </c>
      <c r="C425" s="9" t="s">
        <v>19</v>
      </c>
      <c r="D425" s="9" t="s">
        <v>19</v>
      </c>
      <c r="E425" s="9" t="s">
        <v>19</v>
      </c>
      <c r="F425" s="9" t="s">
        <v>19</v>
      </c>
      <c r="G425" s="9" t="s">
        <v>21</v>
      </c>
      <c r="H425" s="9" t="s">
        <v>21</v>
      </c>
      <c r="I425" s="9" t="s">
        <v>21</v>
      </c>
      <c r="J425" s="9" t="s">
        <v>21</v>
      </c>
      <c r="K425" s="9" t="s">
        <v>2</v>
      </c>
      <c r="L425" s="9" t="s">
        <v>21</v>
      </c>
      <c r="M425" s="9" t="s">
        <v>19</v>
      </c>
      <c r="N425" s="9" t="s">
        <v>19</v>
      </c>
      <c r="O425" s="9" t="s">
        <v>19</v>
      </c>
      <c r="P425" s="9" t="s">
        <v>19</v>
      </c>
      <c r="Q425" s="9" t="s">
        <v>19</v>
      </c>
      <c r="R425" s="9" t="s">
        <v>19</v>
      </c>
      <c r="S425" s="9" t="s">
        <v>19</v>
      </c>
      <c r="T425" s="9" t="s">
        <v>19</v>
      </c>
      <c r="U425" s="9" t="s">
        <v>21</v>
      </c>
      <c r="V425" s="9" t="s">
        <v>19</v>
      </c>
      <c r="W425" s="9" t="s">
        <v>19</v>
      </c>
      <c r="X425" s="9" t="s">
        <v>21</v>
      </c>
      <c r="Y425" s="9" t="s">
        <v>21</v>
      </c>
      <c r="Z425" s="9">
        <f t="shared" si="22"/>
        <v>393</v>
      </c>
      <c r="AA425" s="9"/>
      <c r="AB425" s="9">
        <v>0</v>
      </c>
      <c r="AC425">
        <f t="shared" si="21"/>
        <v>0</v>
      </c>
      <c r="AD425">
        <f t="shared" si="23"/>
        <v>1</v>
      </c>
    </row>
    <row r="426" spans="1:30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>
        <f t="shared" si="22"/>
        <v>394</v>
      </c>
      <c r="AB426">
        <v>1</v>
      </c>
      <c r="AC426">
        <f t="shared" si="21"/>
        <v>1</v>
      </c>
      <c r="AD426">
        <f t="shared" si="23"/>
        <v>1</v>
      </c>
    </row>
    <row r="427" spans="1:30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 t="s">
        <v>8</v>
      </c>
      <c r="V427" t="s">
        <v>8</v>
      </c>
      <c r="W427" t="s">
        <v>8</v>
      </c>
      <c r="X427" t="s">
        <v>8</v>
      </c>
      <c r="Y427" t="s">
        <v>8</v>
      </c>
      <c r="Z427">
        <f t="shared" si="22"/>
        <v>395</v>
      </c>
      <c r="AB427">
        <v>1</v>
      </c>
      <c r="AC427">
        <f t="shared" si="21"/>
        <v>1</v>
      </c>
      <c r="AD427">
        <f t="shared" si="23"/>
        <v>1</v>
      </c>
    </row>
    <row r="428" spans="1:30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>
        <f t="shared" si="22"/>
        <v>396</v>
      </c>
      <c r="AB428">
        <v>1</v>
      </c>
      <c r="AC428">
        <f t="shared" si="21"/>
        <v>1</v>
      </c>
      <c r="AD428">
        <f t="shared" si="23"/>
        <v>1</v>
      </c>
    </row>
    <row r="429" spans="1:30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>
        <f t="shared" si="22"/>
        <v>397</v>
      </c>
      <c r="AB429">
        <v>1</v>
      </c>
      <c r="AC429">
        <f t="shared" si="21"/>
        <v>1</v>
      </c>
      <c r="AD429">
        <f t="shared" si="23"/>
        <v>1</v>
      </c>
    </row>
    <row r="430" spans="1:30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>
        <f t="shared" si="22"/>
        <v>398</v>
      </c>
      <c r="AB430">
        <v>1</v>
      </c>
      <c r="AC430">
        <f t="shared" si="21"/>
        <v>1</v>
      </c>
      <c r="AD430">
        <f t="shared" si="23"/>
        <v>1</v>
      </c>
    </row>
    <row r="431" spans="1:30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>
        <f t="shared" si="22"/>
        <v>399</v>
      </c>
      <c r="AB431">
        <v>0</v>
      </c>
      <c r="AC431">
        <f t="shared" si="21"/>
        <v>0</v>
      </c>
      <c r="AD431">
        <f t="shared" si="23"/>
        <v>1</v>
      </c>
    </row>
    <row r="432" spans="1:30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>
        <f t="shared" si="22"/>
        <v>400</v>
      </c>
      <c r="AB432">
        <v>1</v>
      </c>
      <c r="AC432">
        <f t="shared" si="21"/>
        <v>1</v>
      </c>
      <c r="AD432">
        <f t="shared" si="23"/>
        <v>1</v>
      </c>
    </row>
    <row r="433" spans="1:30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 t="s">
        <v>14</v>
      </c>
      <c r="V433" t="s">
        <v>14</v>
      </c>
      <c r="W433" t="s">
        <v>5</v>
      </c>
      <c r="X433" t="s">
        <v>5</v>
      </c>
      <c r="Y433" t="s">
        <v>5</v>
      </c>
      <c r="Z433">
        <f t="shared" si="22"/>
        <v>401</v>
      </c>
      <c r="AB433">
        <v>0</v>
      </c>
      <c r="AC433">
        <f t="shared" si="21"/>
        <v>0</v>
      </c>
      <c r="AD433">
        <f t="shared" si="23"/>
        <v>1</v>
      </c>
    </row>
    <row r="434" spans="1:30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8</v>
      </c>
      <c r="Z434">
        <f t="shared" si="22"/>
        <v>402</v>
      </c>
      <c r="AB434">
        <v>1</v>
      </c>
      <c r="AC434">
        <f t="shared" si="21"/>
        <v>1</v>
      </c>
      <c r="AD434">
        <f t="shared" si="23"/>
        <v>1</v>
      </c>
    </row>
    <row r="435" spans="1:30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>
        <f t="shared" si="22"/>
        <v>403</v>
      </c>
      <c r="AB435">
        <v>1</v>
      </c>
      <c r="AC435">
        <f t="shared" si="21"/>
        <v>1</v>
      </c>
      <c r="AD435">
        <f t="shared" si="23"/>
        <v>1</v>
      </c>
    </row>
    <row r="436" spans="1:3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>
        <f t="shared" si="22"/>
        <v>404</v>
      </c>
      <c r="AB436">
        <v>1</v>
      </c>
      <c r="AC436">
        <f t="shared" si="21"/>
        <v>1</v>
      </c>
      <c r="AD436">
        <f t="shared" si="23"/>
        <v>1</v>
      </c>
    </row>
    <row r="437" spans="1:30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 t="s">
        <v>13</v>
      </c>
      <c r="V437" t="s">
        <v>13</v>
      </c>
      <c r="W437" t="s">
        <v>13</v>
      </c>
      <c r="X437" t="s">
        <v>13</v>
      </c>
      <c r="Y437" t="s">
        <v>13</v>
      </c>
      <c r="Z437">
        <f t="shared" si="22"/>
        <v>405</v>
      </c>
      <c r="AB437">
        <v>1</v>
      </c>
      <c r="AC437">
        <f t="shared" si="21"/>
        <v>1</v>
      </c>
      <c r="AD437">
        <f t="shared" si="23"/>
        <v>1</v>
      </c>
    </row>
    <row r="438" spans="1:30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>
        <f t="shared" si="22"/>
        <v>406</v>
      </c>
      <c r="AB438">
        <v>1</v>
      </c>
      <c r="AC438">
        <f t="shared" si="21"/>
        <v>1</v>
      </c>
      <c r="AD438">
        <f t="shared" si="23"/>
        <v>1</v>
      </c>
    </row>
    <row r="439" spans="1:30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>
        <f t="shared" si="22"/>
        <v>407</v>
      </c>
      <c r="AB439">
        <v>1</v>
      </c>
      <c r="AC439">
        <f t="shared" si="21"/>
        <v>1</v>
      </c>
      <c r="AD439">
        <f t="shared" si="23"/>
        <v>1</v>
      </c>
    </row>
    <row r="440" spans="1:30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>
        <f t="shared" si="22"/>
        <v>408</v>
      </c>
      <c r="AB440">
        <v>1</v>
      </c>
      <c r="AC440">
        <f t="shared" ref="AC440:AC503" si="24">IF(COUNTIF(A440:Y440,C440)=24,1,0)</f>
        <v>1</v>
      </c>
      <c r="AD440">
        <f t="shared" si="23"/>
        <v>1</v>
      </c>
    </row>
    <row r="441" spans="1:30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>
        <f t="shared" si="22"/>
        <v>409</v>
      </c>
      <c r="AB441">
        <v>1</v>
      </c>
      <c r="AC441">
        <f t="shared" si="24"/>
        <v>1</v>
      </c>
      <c r="AD441">
        <f t="shared" si="23"/>
        <v>1</v>
      </c>
    </row>
    <row r="442" spans="1:30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>
        <f t="shared" si="22"/>
        <v>410</v>
      </c>
      <c r="AB442">
        <v>1</v>
      </c>
      <c r="AC442">
        <f t="shared" si="24"/>
        <v>1</v>
      </c>
      <c r="AD442">
        <f t="shared" si="23"/>
        <v>1</v>
      </c>
    </row>
    <row r="443" spans="1:3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>
        <f t="shared" si="22"/>
        <v>411</v>
      </c>
      <c r="AB443">
        <v>1</v>
      </c>
      <c r="AC443">
        <f t="shared" si="24"/>
        <v>1</v>
      </c>
      <c r="AD443">
        <f t="shared" si="23"/>
        <v>1</v>
      </c>
    </row>
    <row r="444" spans="1:30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>
        <f t="shared" si="22"/>
        <v>412</v>
      </c>
      <c r="AB444">
        <v>1</v>
      </c>
      <c r="AC444">
        <f t="shared" si="24"/>
        <v>1</v>
      </c>
      <c r="AD444">
        <f t="shared" si="23"/>
        <v>1</v>
      </c>
    </row>
    <row r="445" spans="1:30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>
        <f t="shared" si="22"/>
        <v>413</v>
      </c>
      <c r="AB445">
        <v>1</v>
      </c>
      <c r="AC445">
        <f t="shared" si="24"/>
        <v>1</v>
      </c>
      <c r="AD445">
        <f t="shared" si="23"/>
        <v>1</v>
      </c>
    </row>
    <row r="446" spans="1:30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>
        <f t="shared" si="22"/>
        <v>414</v>
      </c>
      <c r="AB446">
        <v>1</v>
      </c>
      <c r="AC446">
        <f t="shared" si="24"/>
        <v>1</v>
      </c>
      <c r="AD446">
        <f t="shared" si="23"/>
        <v>1</v>
      </c>
    </row>
    <row r="447" spans="1:30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>
        <f t="shared" si="22"/>
        <v>415</v>
      </c>
      <c r="AB447">
        <v>1</v>
      </c>
      <c r="AC447">
        <f t="shared" si="24"/>
        <v>1</v>
      </c>
      <c r="AD447">
        <f t="shared" si="23"/>
        <v>1</v>
      </c>
    </row>
    <row r="448" spans="1:30" x14ac:dyDescent="0.2">
      <c r="A448" s="9" t="s">
        <v>11</v>
      </c>
      <c r="B448" s="9" t="s">
        <v>11</v>
      </c>
      <c r="C448" s="9" t="s">
        <v>11</v>
      </c>
      <c r="D448" s="9" t="s">
        <v>11</v>
      </c>
      <c r="E448" s="9" t="s">
        <v>11</v>
      </c>
      <c r="F448" s="9" t="s">
        <v>11</v>
      </c>
      <c r="G448" s="9" t="s">
        <v>11</v>
      </c>
      <c r="H448" s="9" t="s">
        <v>11</v>
      </c>
      <c r="I448" s="9" t="s">
        <v>11</v>
      </c>
      <c r="J448" s="9" t="s">
        <v>11</v>
      </c>
      <c r="K448" s="9" t="s">
        <v>2</v>
      </c>
      <c r="L448" s="9" t="s">
        <v>11</v>
      </c>
      <c r="M448" s="9" t="s">
        <v>11</v>
      </c>
      <c r="N448" s="9" t="s">
        <v>11</v>
      </c>
      <c r="O448" s="9" t="s">
        <v>11</v>
      </c>
      <c r="P448" s="9" t="s">
        <v>11</v>
      </c>
      <c r="Q448" s="9" t="s">
        <v>11</v>
      </c>
      <c r="R448" s="9" t="s">
        <v>11</v>
      </c>
      <c r="S448" s="9" t="s">
        <v>11</v>
      </c>
      <c r="T448" s="9" t="s">
        <v>11</v>
      </c>
      <c r="U448" s="9" t="s">
        <v>11</v>
      </c>
      <c r="V448" s="9" t="s">
        <v>11</v>
      </c>
      <c r="W448" s="9" t="s">
        <v>11</v>
      </c>
      <c r="X448" s="9" t="s">
        <v>11</v>
      </c>
      <c r="Y448" s="9" t="s">
        <v>11</v>
      </c>
      <c r="Z448" s="9">
        <f t="shared" si="22"/>
        <v>416</v>
      </c>
      <c r="AA448" s="9">
        <v>7</v>
      </c>
      <c r="AB448" s="9">
        <v>1</v>
      </c>
      <c r="AC448">
        <f t="shared" si="24"/>
        <v>1</v>
      </c>
      <c r="AD448">
        <f t="shared" si="23"/>
        <v>1</v>
      </c>
    </row>
    <row r="449" spans="1:30" x14ac:dyDescent="0.2">
      <c r="A449" s="9" t="s">
        <v>7</v>
      </c>
      <c r="B449" s="9" t="s">
        <v>7</v>
      </c>
      <c r="C449" s="9" t="s">
        <v>7</v>
      </c>
      <c r="D449" s="9" t="s">
        <v>7</v>
      </c>
      <c r="E449" s="9" t="s">
        <v>7</v>
      </c>
      <c r="F449" s="9" t="s">
        <v>7</v>
      </c>
      <c r="G449" s="9" t="s">
        <v>7</v>
      </c>
      <c r="H449" s="9" t="s">
        <v>7</v>
      </c>
      <c r="I449" s="9" t="s">
        <v>7</v>
      </c>
      <c r="J449" s="9" t="s">
        <v>7</v>
      </c>
      <c r="K449" s="9" t="s">
        <v>2</v>
      </c>
      <c r="L449" s="9" t="s">
        <v>7</v>
      </c>
      <c r="M449" s="9" t="s">
        <v>7</v>
      </c>
      <c r="N449" s="9" t="s">
        <v>7</v>
      </c>
      <c r="O449" s="9" t="s">
        <v>7</v>
      </c>
      <c r="P449" s="9" t="s">
        <v>7</v>
      </c>
      <c r="Q449" s="9" t="s">
        <v>7</v>
      </c>
      <c r="R449" s="9" t="s">
        <v>7</v>
      </c>
      <c r="S449" s="9" t="s">
        <v>7</v>
      </c>
      <c r="T449" s="9" t="s">
        <v>4</v>
      </c>
      <c r="U449" s="9" t="s">
        <v>7</v>
      </c>
      <c r="V449" s="9" t="s">
        <v>7</v>
      </c>
      <c r="W449" s="9" t="s">
        <v>4</v>
      </c>
      <c r="X449" s="9" t="s">
        <v>4</v>
      </c>
      <c r="Y449" s="9" t="s">
        <v>4</v>
      </c>
      <c r="Z449" s="9">
        <f t="shared" si="22"/>
        <v>417</v>
      </c>
      <c r="AA449" s="9"/>
      <c r="AB449" s="9">
        <v>0</v>
      </c>
      <c r="AC449">
        <f t="shared" si="24"/>
        <v>0</v>
      </c>
      <c r="AD449">
        <f t="shared" si="23"/>
        <v>1</v>
      </c>
    </row>
    <row r="450" spans="1:30" x14ac:dyDescent="0.2">
      <c r="A450" s="9" t="s">
        <v>11</v>
      </c>
      <c r="B450" s="9" t="s">
        <v>11</v>
      </c>
      <c r="C450" s="9" t="s">
        <v>11</v>
      </c>
      <c r="D450" s="9" t="s">
        <v>11</v>
      </c>
      <c r="E450" s="9" t="s">
        <v>11</v>
      </c>
      <c r="F450" s="9" t="s">
        <v>11</v>
      </c>
      <c r="G450" s="9" t="s">
        <v>11</v>
      </c>
      <c r="H450" s="9" t="s">
        <v>11</v>
      </c>
      <c r="I450" s="9" t="s">
        <v>11</v>
      </c>
      <c r="J450" s="9" t="s">
        <v>11</v>
      </c>
      <c r="K450" s="9" t="s">
        <v>2</v>
      </c>
      <c r="L450" s="9" t="s">
        <v>11</v>
      </c>
      <c r="M450" s="9" t="s">
        <v>11</v>
      </c>
      <c r="N450" s="9" t="s">
        <v>19</v>
      </c>
      <c r="O450" s="9" t="s">
        <v>11</v>
      </c>
      <c r="P450" s="9" t="s">
        <v>11</v>
      </c>
      <c r="Q450" s="9" t="s">
        <v>11</v>
      </c>
      <c r="R450" s="9" t="s">
        <v>11</v>
      </c>
      <c r="S450" s="9" t="s">
        <v>11</v>
      </c>
      <c r="T450" s="9" t="s">
        <v>11</v>
      </c>
      <c r="U450" s="9" t="s">
        <v>11</v>
      </c>
      <c r="V450" s="9" t="s">
        <v>11</v>
      </c>
      <c r="W450" s="9" t="s">
        <v>11</v>
      </c>
      <c r="X450" s="9" t="s">
        <v>11</v>
      </c>
      <c r="Y450" s="9" t="s">
        <v>11</v>
      </c>
      <c r="Z450" s="9">
        <f t="shared" si="22"/>
        <v>418</v>
      </c>
      <c r="AA450" s="9"/>
      <c r="AB450" s="9">
        <v>0</v>
      </c>
      <c r="AC450">
        <f t="shared" si="24"/>
        <v>0</v>
      </c>
      <c r="AD450">
        <f t="shared" si="23"/>
        <v>1</v>
      </c>
    </row>
    <row r="451" spans="1:30" x14ac:dyDescent="0.2">
      <c r="A451" s="9" t="s">
        <v>8</v>
      </c>
      <c r="B451" s="9" t="s">
        <v>8</v>
      </c>
      <c r="C451" s="9" t="s">
        <v>8</v>
      </c>
      <c r="D451" s="9" t="s">
        <v>8</v>
      </c>
      <c r="E451" s="9" t="s">
        <v>8</v>
      </c>
      <c r="F451" s="9" t="s">
        <v>8</v>
      </c>
      <c r="G451" s="9" t="s">
        <v>8</v>
      </c>
      <c r="H451" s="9" t="s">
        <v>8</v>
      </c>
      <c r="I451" s="9" t="s">
        <v>8</v>
      </c>
      <c r="J451" s="9" t="s">
        <v>8</v>
      </c>
      <c r="K451" s="9" t="s">
        <v>2</v>
      </c>
      <c r="L451" s="9" t="s">
        <v>8</v>
      </c>
      <c r="M451" s="9" t="s">
        <v>8</v>
      </c>
      <c r="N451" s="9" t="s">
        <v>8</v>
      </c>
      <c r="O451" s="9" t="s">
        <v>8</v>
      </c>
      <c r="P451" s="9" t="s">
        <v>8</v>
      </c>
      <c r="Q451" s="9" t="s">
        <v>8</v>
      </c>
      <c r="R451" s="9" t="s">
        <v>8</v>
      </c>
      <c r="S451" s="9" t="s">
        <v>8</v>
      </c>
      <c r="T451" s="9" t="s">
        <v>8</v>
      </c>
      <c r="U451" s="9" t="s">
        <v>8</v>
      </c>
      <c r="V451" s="9" t="s">
        <v>8</v>
      </c>
      <c r="W451" s="9" t="s">
        <v>8</v>
      </c>
      <c r="X451" s="9" t="s">
        <v>8</v>
      </c>
      <c r="Y451" s="9" t="s">
        <v>8</v>
      </c>
      <c r="Z451" s="9">
        <f t="shared" si="22"/>
        <v>419</v>
      </c>
      <c r="AA451" s="9"/>
      <c r="AB451" s="9">
        <v>1</v>
      </c>
      <c r="AC451">
        <f t="shared" si="24"/>
        <v>1</v>
      </c>
      <c r="AD451">
        <f t="shared" si="23"/>
        <v>1</v>
      </c>
    </row>
    <row r="452" spans="1:30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>
        <f t="shared" ref="Z452:Z515" si="25">IF(C452="-",Z451+0,Z451+1)</f>
        <v>420</v>
      </c>
      <c r="AB452">
        <v>1</v>
      </c>
      <c r="AC452">
        <f t="shared" si="24"/>
        <v>1</v>
      </c>
      <c r="AD452">
        <f t="shared" ref="AD452:AD515" si="26">COUNTIF(A452:Y452,"-")</f>
        <v>1</v>
      </c>
    </row>
    <row r="453" spans="1:30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  <c r="Z453">
        <f t="shared" si="25"/>
        <v>421</v>
      </c>
      <c r="AB453">
        <v>0</v>
      </c>
      <c r="AC453">
        <f t="shared" si="24"/>
        <v>0</v>
      </c>
      <c r="AD453">
        <f t="shared" si="26"/>
        <v>1</v>
      </c>
    </row>
    <row r="454" spans="1:30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>
        <f t="shared" si="25"/>
        <v>422</v>
      </c>
      <c r="AB454">
        <v>1</v>
      </c>
      <c r="AC454">
        <f t="shared" si="24"/>
        <v>1</v>
      </c>
      <c r="AD454">
        <f t="shared" si="26"/>
        <v>1</v>
      </c>
    </row>
    <row r="455" spans="1:30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>
        <f t="shared" si="25"/>
        <v>423</v>
      </c>
      <c r="AB455">
        <v>1</v>
      </c>
      <c r="AC455">
        <f t="shared" si="24"/>
        <v>1</v>
      </c>
      <c r="AD455">
        <f t="shared" si="26"/>
        <v>1</v>
      </c>
    </row>
    <row r="456" spans="1:30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>
        <f t="shared" si="25"/>
        <v>424</v>
      </c>
      <c r="AB456">
        <v>1</v>
      </c>
      <c r="AC456">
        <f t="shared" si="24"/>
        <v>1</v>
      </c>
      <c r="AD456">
        <f t="shared" si="26"/>
        <v>1</v>
      </c>
    </row>
    <row r="457" spans="1:30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 t="s">
        <v>10</v>
      </c>
      <c r="V457" t="s">
        <v>10</v>
      </c>
      <c r="W457" t="s">
        <v>10</v>
      </c>
      <c r="X457" t="s">
        <v>10</v>
      </c>
      <c r="Y457" t="s">
        <v>10</v>
      </c>
      <c r="Z457">
        <f t="shared" si="25"/>
        <v>425</v>
      </c>
      <c r="AB457">
        <v>0</v>
      </c>
      <c r="AC457">
        <f t="shared" si="24"/>
        <v>0</v>
      </c>
      <c r="AD457">
        <f t="shared" si="26"/>
        <v>1</v>
      </c>
    </row>
    <row r="458" spans="1:30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>
        <f t="shared" si="25"/>
        <v>426</v>
      </c>
      <c r="AB458">
        <v>1</v>
      </c>
      <c r="AC458">
        <f t="shared" si="24"/>
        <v>1</v>
      </c>
      <c r="AD458">
        <f t="shared" si="26"/>
        <v>1</v>
      </c>
    </row>
    <row r="459" spans="1:30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>
        <f t="shared" si="25"/>
        <v>427</v>
      </c>
      <c r="AB459">
        <v>0</v>
      </c>
      <c r="AC459">
        <f t="shared" si="24"/>
        <v>0</v>
      </c>
      <c r="AD459">
        <f t="shared" si="26"/>
        <v>1</v>
      </c>
    </row>
    <row r="460" spans="1:30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8</v>
      </c>
      <c r="Z460">
        <f t="shared" si="25"/>
        <v>428</v>
      </c>
      <c r="AB460">
        <v>1</v>
      </c>
      <c r="AC460">
        <f t="shared" si="24"/>
        <v>1</v>
      </c>
      <c r="AD460">
        <f t="shared" si="26"/>
        <v>1</v>
      </c>
    </row>
    <row r="461" spans="1:30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>
        <f t="shared" si="25"/>
        <v>429</v>
      </c>
      <c r="AB461">
        <v>1</v>
      </c>
      <c r="AC461">
        <f t="shared" si="24"/>
        <v>1</v>
      </c>
      <c r="AD461">
        <f t="shared" si="26"/>
        <v>1</v>
      </c>
    </row>
    <row r="462" spans="1:30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8</v>
      </c>
      <c r="V462" t="s">
        <v>3</v>
      </c>
      <c r="W462" t="s">
        <v>3</v>
      </c>
      <c r="X462" t="s">
        <v>3</v>
      </c>
      <c r="Y462" t="s">
        <v>3</v>
      </c>
      <c r="Z462">
        <f t="shared" si="25"/>
        <v>430</v>
      </c>
      <c r="AB462">
        <v>0</v>
      </c>
      <c r="AC462">
        <f t="shared" si="24"/>
        <v>0</v>
      </c>
      <c r="AD462">
        <f t="shared" si="26"/>
        <v>1</v>
      </c>
    </row>
    <row r="463" spans="1:30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>
        <f t="shared" si="25"/>
        <v>431</v>
      </c>
      <c r="AB463">
        <v>1</v>
      </c>
      <c r="AC463">
        <f t="shared" si="24"/>
        <v>1</v>
      </c>
      <c r="AD463">
        <f t="shared" si="26"/>
        <v>1</v>
      </c>
    </row>
    <row r="464" spans="1:30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>
        <f t="shared" si="25"/>
        <v>432</v>
      </c>
      <c r="AB464">
        <v>1</v>
      </c>
      <c r="AC464">
        <f t="shared" si="24"/>
        <v>1</v>
      </c>
      <c r="AD464">
        <f t="shared" si="26"/>
        <v>1</v>
      </c>
    </row>
    <row r="465" spans="1:30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 t="s">
        <v>15</v>
      </c>
      <c r="V465" t="s">
        <v>15</v>
      </c>
      <c r="W465" t="s">
        <v>14</v>
      </c>
      <c r="X465" t="s">
        <v>15</v>
      </c>
      <c r="Y465" t="s">
        <v>15</v>
      </c>
      <c r="Z465">
        <f t="shared" si="25"/>
        <v>433</v>
      </c>
      <c r="AB465">
        <v>0</v>
      </c>
      <c r="AC465">
        <f t="shared" si="24"/>
        <v>0</v>
      </c>
      <c r="AD465">
        <f t="shared" si="26"/>
        <v>1</v>
      </c>
    </row>
    <row r="466" spans="1:30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>
        <f t="shared" si="25"/>
        <v>434</v>
      </c>
      <c r="AB466">
        <v>1</v>
      </c>
      <c r="AC466">
        <f t="shared" si="24"/>
        <v>1</v>
      </c>
      <c r="AD466">
        <f t="shared" si="26"/>
        <v>1</v>
      </c>
    </row>
    <row r="467" spans="1:30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>
        <f t="shared" si="25"/>
        <v>435</v>
      </c>
      <c r="AB467">
        <v>1</v>
      </c>
      <c r="AC467">
        <f t="shared" si="24"/>
        <v>1</v>
      </c>
      <c r="AD467">
        <f t="shared" si="26"/>
        <v>1</v>
      </c>
    </row>
    <row r="468" spans="1:30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>
        <f t="shared" si="25"/>
        <v>436</v>
      </c>
      <c r="AB468">
        <v>1</v>
      </c>
      <c r="AC468">
        <f t="shared" si="24"/>
        <v>1</v>
      </c>
      <c r="AD468">
        <f t="shared" si="26"/>
        <v>1</v>
      </c>
    </row>
    <row r="469" spans="1:30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8</v>
      </c>
      <c r="Z469">
        <f t="shared" si="25"/>
        <v>437</v>
      </c>
      <c r="AB469">
        <v>1</v>
      </c>
      <c r="AC469">
        <f t="shared" si="24"/>
        <v>1</v>
      </c>
      <c r="AD469">
        <f t="shared" si="26"/>
        <v>1</v>
      </c>
    </row>
    <row r="470" spans="1:30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>
        <f t="shared" si="25"/>
        <v>438</v>
      </c>
      <c r="AB470">
        <v>1</v>
      </c>
      <c r="AC470">
        <f t="shared" si="24"/>
        <v>1</v>
      </c>
      <c r="AD470">
        <f t="shared" si="26"/>
        <v>1</v>
      </c>
    </row>
    <row r="471" spans="1:30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>
        <f t="shared" si="25"/>
        <v>439</v>
      </c>
      <c r="AB471">
        <v>0</v>
      </c>
      <c r="AC471">
        <f t="shared" si="24"/>
        <v>0</v>
      </c>
      <c r="AD471">
        <f t="shared" si="26"/>
        <v>1</v>
      </c>
    </row>
    <row r="472" spans="1:30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>
        <f t="shared" si="25"/>
        <v>440</v>
      </c>
      <c r="AB472">
        <v>0</v>
      </c>
      <c r="AC472">
        <f t="shared" si="24"/>
        <v>0</v>
      </c>
      <c r="AD472">
        <f t="shared" si="26"/>
        <v>1</v>
      </c>
    </row>
    <row r="473" spans="1:30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>
        <f t="shared" si="25"/>
        <v>441</v>
      </c>
      <c r="AB473">
        <v>1</v>
      </c>
      <c r="AC473">
        <f t="shared" si="24"/>
        <v>1</v>
      </c>
      <c r="AD473">
        <f t="shared" si="26"/>
        <v>1</v>
      </c>
    </row>
    <row r="474" spans="1:30" x14ac:dyDescent="0.2">
      <c r="A474" s="9" t="s">
        <v>8</v>
      </c>
      <c r="B474" s="9" t="s">
        <v>8</v>
      </c>
      <c r="C474" s="9" t="s">
        <v>8</v>
      </c>
      <c r="D474" s="9" t="s">
        <v>8</v>
      </c>
      <c r="E474" s="9" t="s">
        <v>8</v>
      </c>
      <c r="F474" s="9" t="s">
        <v>8</v>
      </c>
      <c r="G474" s="9" t="s">
        <v>8</v>
      </c>
      <c r="H474" s="9" t="s">
        <v>8</v>
      </c>
      <c r="I474" s="9" t="s">
        <v>8</v>
      </c>
      <c r="J474" s="9" t="s">
        <v>8</v>
      </c>
      <c r="K474" s="9" t="s">
        <v>2</v>
      </c>
      <c r="L474" s="9" t="s">
        <v>8</v>
      </c>
      <c r="M474" s="9" t="s">
        <v>8</v>
      </c>
      <c r="N474" s="9" t="s">
        <v>8</v>
      </c>
      <c r="O474" s="9" t="s">
        <v>8</v>
      </c>
      <c r="P474" s="9" t="s">
        <v>8</v>
      </c>
      <c r="Q474" s="9" t="s">
        <v>8</v>
      </c>
      <c r="R474" s="9" t="s">
        <v>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>
        <f t="shared" si="25"/>
        <v>442</v>
      </c>
      <c r="AA474" s="9">
        <v>8</v>
      </c>
      <c r="AB474" s="9">
        <v>1</v>
      </c>
      <c r="AC474">
        <f t="shared" si="24"/>
        <v>1</v>
      </c>
      <c r="AD474">
        <f t="shared" si="26"/>
        <v>1</v>
      </c>
    </row>
    <row r="475" spans="1:30" x14ac:dyDescent="0.2">
      <c r="A475" s="9" t="s">
        <v>16</v>
      </c>
      <c r="B475" s="9" t="s">
        <v>16</v>
      </c>
      <c r="C475" s="9" t="s">
        <v>16</v>
      </c>
      <c r="D475" s="9" t="s">
        <v>16</v>
      </c>
      <c r="E475" s="9" t="s">
        <v>16</v>
      </c>
      <c r="F475" s="9" t="s">
        <v>16</v>
      </c>
      <c r="G475" s="9" t="s">
        <v>16</v>
      </c>
      <c r="H475" s="9" t="s">
        <v>16</v>
      </c>
      <c r="I475" s="9" t="s">
        <v>16</v>
      </c>
      <c r="J475" s="9" t="s">
        <v>16</v>
      </c>
      <c r="K475" s="9" t="s">
        <v>2</v>
      </c>
      <c r="L475" s="9" t="s">
        <v>16</v>
      </c>
      <c r="M475" s="9" t="s">
        <v>16</v>
      </c>
      <c r="N475" s="9" t="s">
        <v>16</v>
      </c>
      <c r="O475" s="9" t="s">
        <v>16</v>
      </c>
      <c r="P475" s="9" t="s">
        <v>5</v>
      </c>
      <c r="Q475" s="9" t="s">
        <v>16</v>
      </c>
      <c r="R475" s="9" t="s">
        <v>16</v>
      </c>
      <c r="S475" s="9" t="s">
        <v>16</v>
      </c>
      <c r="T475" s="9" t="s">
        <v>16</v>
      </c>
      <c r="U475" s="9" t="s">
        <v>16</v>
      </c>
      <c r="V475" s="9" t="s">
        <v>16</v>
      </c>
      <c r="W475" s="9" t="s">
        <v>17</v>
      </c>
      <c r="X475" s="9" t="s">
        <v>17</v>
      </c>
      <c r="Y475" s="9" t="s">
        <v>17</v>
      </c>
      <c r="Z475" s="9">
        <f t="shared" si="25"/>
        <v>443</v>
      </c>
      <c r="AA475" s="9"/>
      <c r="AB475" s="9">
        <v>0</v>
      </c>
      <c r="AC475">
        <f t="shared" si="24"/>
        <v>0</v>
      </c>
      <c r="AD475">
        <f t="shared" si="26"/>
        <v>1</v>
      </c>
    </row>
    <row r="476" spans="1:30" x14ac:dyDescent="0.2">
      <c r="A476" s="9" t="s">
        <v>11</v>
      </c>
      <c r="B476" s="9" t="s">
        <v>11</v>
      </c>
      <c r="C476" s="9" t="s">
        <v>11</v>
      </c>
      <c r="D476" s="9" t="s">
        <v>11</v>
      </c>
      <c r="E476" s="9" t="s">
        <v>11</v>
      </c>
      <c r="F476" s="9" t="s">
        <v>11</v>
      </c>
      <c r="G476" s="9" t="s">
        <v>11</v>
      </c>
      <c r="H476" s="9" t="s">
        <v>11</v>
      </c>
      <c r="I476" s="9" t="s">
        <v>11</v>
      </c>
      <c r="J476" s="9" t="s">
        <v>11</v>
      </c>
      <c r="K476" s="9" t="s">
        <v>2</v>
      </c>
      <c r="L476" s="9" t="s">
        <v>11</v>
      </c>
      <c r="M476" s="9" t="s">
        <v>11</v>
      </c>
      <c r="N476" s="9" t="s">
        <v>11</v>
      </c>
      <c r="O476" s="9" t="s">
        <v>11</v>
      </c>
      <c r="P476" s="9" t="s">
        <v>11</v>
      </c>
      <c r="Q476" s="9" t="s">
        <v>11</v>
      </c>
      <c r="R476" s="9" t="s">
        <v>11</v>
      </c>
      <c r="S476" s="9" t="s">
        <v>11</v>
      </c>
      <c r="T476" s="9" t="s">
        <v>11</v>
      </c>
      <c r="U476" s="9" t="s">
        <v>11</v>
      </c>
      <c r="V476" s="9" t="s">
        <v>11</v>
      </c>
      <c r="W476" s="9" t="s">
        <v>15</v>
      </c>
      <c r="X476" s="9" t="s">
        <v>15</v>
      </c>
      <c r="Y476" s="9" t="s">
        <v>15</v>
      </c>
      <c r="Z476" s="9">
        <f t="shared" si="25"/>
        <v>444</v>
      </c>
      <c r="AA476" s="9"/>
      <c r="AB476" s="9">
        <v>0</v>
      </c>
      <c r="AC476">
        <f t="shared" si="24"/>
        <v>0</v>
      </c>
      <c r="AD476">
        <f t="shared" si="26"/>
        <v>1</v>
      </c>
    </row>
    <row r="477" spans="1:30" x14ac:dyDescent="0.2">
      <c r="A477" s="9" t="s">
        <v>8</v>
      </c>
      <c r="B477" s="9" t="s">
        <v>8</v>
      </c>
      <c r="C477" s="9" t="s">
        <v>8</v>
      </c>
      <c r="D477" s="9" t="s">
        <v>8</v>
      </c>
      <c r="E477" s="9" t="s">
        <v>8</v>
      </c>
      <c r="F477" s="9" t="s">
        <v>8</v>
      </c>
      <c r="G477" s="9" t="s">
        <v>8</v>
      </c>
      <c r="H477" s="9" t="s">
        <v>8</v>
      </c>
      <c r="I477" s="9" t="s">
        <v>8</v>
      </c>
      <c r="J477" s="9" t="s">
        <v>8</v>
      </c>
      <c r="K477" s="9" t="s">
        <v>2</v>
      </c>
      <c r="L477" s="9" t="s">
        <v>8</v>
      </c>
      <c r="M477" s="9" t="s">
        <v>8</v>
      </c>
      <c r="N477" s="9" t="s">
        <v>8</v>
      </c>
      <c r="O477" s="9" t="s">
        <v>8</v>
      </c>
      <c r="P477" s="9" t="s">
        <v>8</v>
      </c>
      <c r="Q477" s="9" t="s">
        <v>8</v>
      </c>
      <c r="R477" s="9" t="s">
        <v>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>
        <f t="shared" si="25"/>
        <v>445</v>
      </c>
      <c r="AA477" s="9"/>
      <c r="AB477" s="9">
        <v>1</v>
      </c>
      <c r="AC477">
        <f t="shared" si="24"/>
        <v>1</v>
      </c>
      <c r="AD477">
        <f t="shared" si="26"/>
        <v>1</v>
      </c>
    </row>
    <row r="478" spans="1:30" x14ac:dyDescent="0.2">
      <c r="A478" s="9" t="s">
        <v>8</v>
      </c>
      <c r="B478" s="9" t="s">
        <v>8</v>
      </c>
      <c r="C478" s="9" t="s">
        <v>8</v>
      </c>
      <c r="D478" s="9" t="s">
        <v>8</v>
      </c>
      <c r="E478" s="9" t="s">
        <v>8</v>
      </c>
      <c r="F478" s="9" t="s">
        <v>8</v>
      </c>
      <c r="G478" s="9" t="s">
        <v>8</v>
      </c>
      <c r="H478" s="9" t="s">
        <v>13</v>
      </c>
      <c r="I478" s="9" t="s">
        <v>8</v>
      </c>
      <c r="J478" s="9" t="s">
        <v>8</v>
      </c>
      <c r="K478" s="9" t="s">
        <v>2</v>
      </c>
      <c r="L478" s="9" t="s">
        <v>8</v>
      </c>
      <c r="M478" s="9" t="s">
        <v>8</v>
      </c>
      <c r="N478" s="9" t="s">
        <v>8</v>
      </c>
      <c r="O478" s="9" t="s">
        <v>8</v>
      </c>
      <c r="P478" s="9" t="s">
        <v>8</v>
      </c>
      <c r="Q478" s="9" t="s">
        <v>13</v>
      </c>
      <c r="R478" s="9" t="s">
        <v>13</v>
      </c>
      <c r="S478" s="9" t="s">
        <v>6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7</v>
      </c>
      <c r="Y478" s="9" t="s">
        <v>7</v>
      </c>
      <c r="Z478" s="9">
        <f t="shared" si="25"/>
        <v>446</v>
      </c>
      <c r="AA478" s="9"/>
      <c r="AB478" s="9">
        <v>0</v>
      </c>
      <c r="AC478">
        <f t="shared" si="24"/>
        <v>0</v>
      </c>
      <c r="AD478">
        <f t="shared" si="26"/>
        <v>1</v>
      </c>
    </row>
    <row r="479" spans="1:30" x14ac:dyDescent="0.2">
      <c r="A479" s="9" t="s">
        <v>7</v>
      </c>
      <c r="B479" s="9" t="s">
        <v>7</v>
      </c>
      <c r="C479" s="9" t="s">
        <v>7</v>
      </c>
      <c r="D479" s="9" t="s">
        <v>7</v>
      </c>
      <c r="E479" s="9" t="s">
        <v>7</v>
      </c>
      <c r="F479" s="9" t="s">
        <v>7</v>
      </c>
      <c r="G479" s="9" t="s">
        <v>7</v>
      </c>
      <c r="H479" s="9" t="s">
        <v>7</v>
      </c>
      <c r="I479" s="9" t="s">
        <v>7</v>
      </c>
      <c r="J479" s="9" t="s">
        <v>7</v>
      </c>
      <c r="K479" s="9" t="s">
        <v>2</v>
      </c>
      <c r="L479" s="9" t="s">
        <v>7</v>
      </c>
      <c r="M479" s="9" t="s">
        <v>7</v>
      </c>
      <c r="N479" s="9" t="s">
        <v>7</v>
      </c>
      <c r="O479" s="9" t="s">
        <v>7</v>
      </c>
      <c r="P479" s="9" t="s">
        <v>7</v>
      </c>
      <c r="Q479" s="9" t="s">
        <v>6</v>
      </c>
      <c r="R479" s="9" t="s">
        <v>6</v>
      </c>
      <c r="S479" s="9" t="s">
        <v>6</v>
      </c>
      <c r="T479" s="9" t="s">
        <v>6</v>
      </c>
      <c r="U479" s="9" t="s">
        <v>7</v>
      </c>
      <c r="V479" s="9" t="s">
        <v>7</v>
      </c>
      <c r="W479" s="9" t="s">
        <v>7</v>
      </c>
      <c r="X479" s="9" t="s">
        <v>13</v>
      </c>
      <c r="Y479" s="9" t="s">
        <v>13</v>
      </c>
      <c r="Z479" s="9">
        <f t="shared" si="25"/>
        <v>447</v>
      </c>
      <c r="AA479" s="9"/>
      <c r="AB479" s="9">
        <v>0</v>
      </c>
      <c r="AC479">
        <f t="shared" si="24"/>
        <v>0</v>
      </c>
      <c r="AD479">
        <f t="shared" si="26"/>
        <v>1</v>
      </c>
    </row>
    <row r="480" spans="1:30" x14ac:dyDescent="0.2">
      <c r="A480" s="9" t="s">
        <v>10</v>
      </c>
      <c r="B480" s="9" t="s">
        <v>10</v>
      </c>
      <c r="C480" s="9" t="s">
        <v>10</v>
      </c>
      <c r="D480" s="9" t="s">
        <v>10</v>
      </c>
      <c r="E480" s="9" t="s">
        <v>10</v>
      </c>
      <c r="F480" s="9" t="s">
        <v>10</v>
      </c>
      <c r="G480" s="9" t="s">
        <v>10</v>
      </c>
      <c r="H480" s="9" t="s">
        <v>10</v>
      </c>
      <c r="I480" s="9" t="s">
        <v>10</v>
      </c>
      <c r="J480" s="9" t="s">
        <v>10</v>
      </c>
      <c r="K480" s="9" t="s">
        <v>2</v>
      </c>
      <c r="L480" s="9" t="s">
        <v>10</v>
      </c>
      <c r="M480" s="9" t="s">
        <v>10</v>
      </c>
      <c r="N480" s="9" t="s">
        <v>10</v>
      </c>
      <c r="O480" s="9" t="s">
        <v>10</v>
      </c>
      <c r="P480" s="9" t="s">
        <v>10</v>
      </c>
      <c r="Q480" s="9" t="s">
        <v>10</v>
      </c>
      <c r="R480" s="9" t="s">
        <v>10</v>
      </c>
      <c r="S480" s="9" t="s">
        <v>10</v>
      </c>
      <c r="T480" s="9" t="s">
        <v>12</v>
      </c>
      <c r="U480" s="9" t="s">
        <v>10</v>
      </c>
      <c r="V480" s="9" t="s">
        <v>10</v>
      </c>
      <c r="W480" s="9" t="s">
        <v>10</v>
      </c>
      <c r="X480" s="9" t="s">
        <v>10</v>
      </c>
      <c r="Y480" s="9" t="s">
        <v>10</v>
      </c>
      <c r="Z480" s="9">
        <f t="shared" si="25"/>
        <v>448</v>
      </c>
      <c r="AA480" s="9"/>
      <c r="AB480" s="9">
        <v>0</v>
      </c>
      <c r="AC480">
        <f t="shared" si="24"/>
        <v>0</v>
      </c>
      <c r="AD480">
        <f t="shared" si="26"/>
        <v>1</v>
      </c>
    </row>
    <row r="481" spans="1:30" x14ac:dyDescent="0.2">
      <c r="A481" s="9" t="s">
        <v>12</v>
      </c>
      <c r="B481" s="9" t="s">
        <v>12</v>
      </c>
      <c r="C481" s="9" t="s">
        <v>12</v>
      </c>
      <c r="D481" s="9" t="s">
        <v>12</v>
      </c>
      <c r="E481" s="9" t="s">
        <v>12</v>
      </c>
      <c r="F481" s="9" t="s">
        <v>12</v>
      </c>
      <c r="G481" s="9" t="s">
        <v>12</v>
      </c>
      <c r="H481" s="9" t="s">
        <v>12</v>
      </c>
      <c r="I481" s="9" t="s">
        <v>12</v>
      </c>
      <c r="J481" s="9" t="s">
        <v>12</v>
      </c>
      <c r="K481" s="9" t="s">
        <v>2</v>
      </c>
      <c r="L481" s="9" t="s">
        <v>12</v>
      </c>
      <c r="M481" s="9" t="s">
        <v>12</v>
      </c>
      <c r="N481" s="9" t="s">
        <v>12</v>
      </c>
      <c r="O481" s="9" t="s">
        <v>12</v>
      </c>
      <c r="P481" s="9" t="s">
        <v>12</v>
      </c>
      <c r="Q481" s="9" t="s">
        <v>12</v>
      </c>
      <c r="R481" s="9" t="s">
        <v>12</v>
      </c>
      <c r="S481" s="9" t="s">
        <v>12</v>
      </c>
      <c r="T481" s="9" t="s">
        <v>12</v>
      </c>
      <c r="U481" s="9" t="s">
        <v>12</v>
      </c>
      <c r="V481" s="9" t="s">
        <v>12</v>
      </c>
      <c r="W481" s="9" t="s">
        <v>12</v>
      </c>
      <c r="X481" s="9" t="s">
        <v>12</v>
      </c>
      <c r="Y481" s="9" t="s">
        <v>12</v>
      </c>
      <c r="Z481" s="9">
        <f t="shared" si="25"/>
        <v>449</v>
      </c>
      <c r="AA481" s="9"/>
      <c r="AB481" s="9">
        <v>1</v>
      </c>
      <c r="AC481">
        <f t="shared" si="24"/>
        <v>1</v>
      </c>
      <c r="AD481">
        <f t="shared" si="26"/>
        <v>1</v>
      </c>
    </row>
    <row r="482" spans="1:30" x14ac:dyDescent="0.2">
      <c r="A482" s="9" t="s">
        <v>11</v>
      </c>
      <c r="B482" s="9" t="s">
        <v>11</v>
      </c>
      <c r="C482" s="9" t="s">
        <v>11</v>
      </c>
      <c r="D482" s="9" t="s">
        <v>11</v>
      </c>
      <c r="E482" s="9" t="s">
        <v>11</v>
      </c>
      <c r="F482" s="9" t="s">
        <v>11</v>
      </c>
      <c r="G482" s="9" t="s">
        <v>11</v>
      </c>
      <c r="H482" s="9" t="s">
        <v>11</v>
      </c>
      <c r="I482" s="9" t="s">
        <v>11</v>
      </c>
      <c r="J482" s="9" t="s">
        <v>11</v>
      </c>
      <c r="K482" s="9" t="s">
        <v>2</v>
      </c>
      <c r="L482" s="9" t="s">
        <v>11</v>
      </c>
      <c r="M482" s="9" t="s">
        <v>11</v>
      </c>
      <c r="N482" s="9" t="s">
        <v>11</v>
      </c>
      <c r="O482" s="9" t="s">
        <v>15</v>
      </c>
      <c r="P482" s="9" t="s">
        <v>11</v>
      </c>
      <c r="Q482" s="9" t="s">
        <v>11</v>
      </c>
      <c r="R482" s="9" t="s">
        <v>11</v>
      </c>
      <c r="S482" s="9" t="s">
        <v>11</v>
      </c>
      <c r="T482" s="9" t="s">
        <v>11</v>
      </c>
      <c r="U482" s="9" t="s">
        <v>11</v>
      </c>
      <c r="V482" s="9" t="s">
        <v>11</v>
      </c>
      <c r="W482" s="9" t="s">
        <v>11</v>
      </c>
      <c r="X482" s="9" t="s">
        <v>11</v>
      </c>
      <c r="Y482" s="9" t="s">
        <v>11</v>
      </c>
      <c r="Z482" s="9">
        <f t="shared" si="25"/>
        <v>450</v>
      </c>
      <c r="AA482" s="9"/>
      <c r="AB482" s="9">
        <v>0</v>
      </c>
      <c r="AC482">
        <f t="shared" si="24"/>
        <v>0</v>
      </c>
      <c r="AD482">
        <f t="shared" si="26"/>
        <v>1</v>
      </c>
    </row>
    <row r="483" spans="1:30" x14ac:dyDescent="0.2">
      <c r="A483" s="9" t="s">
        <v>4</v>
      </c>
      <c r="B483" s="9" t="s">
        <v>4</v>
      </c>
      <c r="C483" s="9" t="s">
        <v>4</v>
      </c>
      <c r="D483" s="9" t="s">
        <v>4</v>
      </c>
      <c r="E483" s="9" t="s">
        <v>4</v>
      </c>
      <c r="F483" s="9" t="s">
        <v>4</v>
      </c>
      <c r="G483" s="9" t="s">
        <v>4</v>
      </c>
      <c r="H483" s="9" t="s">
        <v>4</v>
      </c>
      <c r="I483" s="9" t="s">
        <v>4</v>
      </c>
      <c r="J483" s="9" t="s">
        <v>4</v>
      </c>
      <c r="K483" s="9" t="s">
        <v>2</v>
      </c>
      <c r="L483" s="9" t="s">
        <v>4</v>
      </c>
      <c r="M483" s="9" t="s">
        <v>4</v>
      </c>
      <c r="N483" s="9" t="s">
        <v>4</v>
      </c>
      <c r="O483" s="9" t="s">
        <v>4</v>
      </c>
      <c r="P483" s="9" t="s">
        <v>4</v>
      </c>
      <c r="Q483" s="9" t="s">
        <v>4</v>
      </c>
      <c r="R483" s="9" t="s">
        <v>4</v>
      </c>
      <c r="S483" s="9" t="s">
        <v>4</v>
      </c>
      <c r="T483" s="9" t="s">
        <v>4</v>
      </c>
      <c r="U483" s="9" t="s">
        <v>4</v>
      </c>
      <c r="V483" s="9" t="s">
        <v>4</v>
      </c>
      <c r="W483" s="9" t="s">
        <v>4</v>
      </c>
      <c r="X483" s="9" t="s">
        <v>4</v>
      </c>
      <c r="Y483" s="9" t="s">
        <v>4</v>
      </c>
      <c r="Z483" s="9">
        <f t="shared" si="25"/>
        <v>451</v>
      </c>
      <c r="AA483" s="9"/>
      <c r="AB483" s="9">
        <v>1</v>
      </c>
      <c r="AC483">
        <f t="shared" si="24"/>
        <v>1</v>
      </c>
      <c r="AD483">
        <f t="shared" si="26"/>
        <v>1</v>
      </c>
    </row>
    <row r="484" spans="1:30" x14ac:dyDescent="0.2">
      <c r="A484" s="9" t="s">
        <v>12</v>
      </c>
      <c r="B484" s="9" t="s">
        <v>12</v>
      </c>
      <c r="C484" s="9" t="s">
        <v>12</v>
      </c>
      <c r="D484" s="9" t="s">
        <v>12</v>
      </c>
      <c r="E484" s="9" t="s">
        <v>12</v>
      </c>
      <c r="F484" s="9" t="s">
        <v>12</v>
      </c>
      <c r="G484" s="9" t="s">
        <v>12</v>
      </c>
      <c r="H484" s="9" t="s">
        <v>12</v>
      </c>
      <c r="I484" s="9" t="s">
        <v>12</v>
      </c>
      <c r="J484" s="9" t="s">
        <v>12</v>
      </c>
      <c r="K484" s="9" t="s">
        <v>2</v>
      </c>
      <c r="L484" s="9" t="s">
        <v>12</v>
      </c>
      <c r="M484" s="9" t="s">
        <v>12</v>
      </c>
      <c r="N484" s="9" t="s">
        <v>12</v>
      </c>
      <c r="O484" s="9" t="s">
        <v>12</v>
      </c>
      <c r="P484" s="9" t="s">
        <v>12</v>
      </c>
      <c r="Q484" s="9" t="s">
        <v>12</v>
      </c>
      <c r="R484" s="9" t="s">
        <v>12</v>
      </c>
      <c r="S484" s="9" t="s">
        <v>12</v>
      </c>
      <c r="T484" s="9" t="s">
        <v>12</v>
      </c>
      <c r="U484" s="9" t="s">
        <v>12</v>
      </c>
      <c r="V484" s="9" t="s">
        <v>9</v>
      </c>
      <c r="W484" s="9" t="s">
        <v>9</v>
      </c>
      <c r="X484" s="9" t="s">
        <v>9</v>
      </c>
      <c r="Y484" s="9" t="s">
        <v>9</v>
      </c>
      <c r="Z484" s="9">
        <f t="shared" si="25"/>
        <v>452</v>
      </c>
      <c r="AA484" s="9"/>
      <c r="AB484" s="9">
        <v>0</v>
      </c>
      <c r="AC484">
        <f t="shared" si="24"/>
        <v>0</v>
      </c>
      <c r="AD484">
        <f t="shared" si="26"/>
        <v>1</v>
      </c>
    </row>
    <row r="485" spans="1:30" x14ac:dyDescent="0.2">
      <c r="A485" s="9" t="s">
        <v>8</v>
      </c>
      <c r="B485" s="9" t="s">
        <v>8</v>
      </c>
      <c r="C485" s="9" t="s">
        <v>8</v>
      </c>
      <c r="D485" s="9" t="s">
        <v>8</v>
      </c>
      <c r="E485" s="9" t="s">
        <v>8</v>
      </c>
      <c r="F485" s="9" t="s">
        <v>3</v>
      </c>
      <c r="G485" s="9" t="s">
        <v>3</v>
      </c>
      <c r="H485" s="9" t="s">
        <v>3</v>
      </c>
      <c r="I485" s="9" t="s">
        <v>3</v>
      </c>
      <c r="J485" s="9" t="s">
        <v>3</v>
      </c>
      <c r="K485" s="9" t="s">
        <v>2</v>
      </c>
      <c r="L485" s="9" t="s">
        <v>3</v>
      </c>
      <c r="M485" s="9" t="s">
        <v>8</v>
      </c>
      <c r="N485" s="9" t="s">
        <v>8</v>
      </c>
      <c r="O485" s="9" t="s">
        <v>8</v>
      </c>
      <c r="P485" s="9" t="s">
        <v>8</v>
      </c>
      <c r="Q485" s="9" t="s">
        <v>3</v>
      </c>
      <c r="R485" s="9" t="s">
        <v>3</v>
      </c>
      <c r="S485" s="9" t="s">
        <v>3</v>
      </c>
      <c r="T485" s="9" t="s">
        <v>3</v>
      </c>
      <c r="U485" s="9" t="s">
        <v>3</v>
      </c>
      <c r="V485" s="9" t="s">
        <v>3</v>
      </c>
      <c r="W485" s="9" t="s">
        <v>3</v>
      </c>
      <c r="X485" s="9" t="s">
        <v>3</v>
      </c>
      <c r="Y485" s="9" t="s">
        <v>3</v>
      </c>
      <c r="Z485" s="9">
        <f t="shared" si="25"/>
        <v>453</v>
      </c>
      <c r="AA485" s="9"/>
      <c r="AB485" s="9">
        <v>0</v>
      </c>
      <c r="AC485">
        <f t="shared" si="24"/>
        <v>0</v>
      </c>
      <c r="AD485">
        <f t="shared" si="26"/>
        <v>1</v>
      </c>
    </row>
    <row r="486" spans="1:30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>
        <f t="shared" si="25"/>
        <v>454</v>
      </c>
      <c r="AB486">
        <v>1</v>
      </c>
      <c r="AC486">
        <f t="shared" si="24"/>
        <v>1</v>
      </c>
      <c r="AD486">
        <f t="shared" si="26"/>
        <v>1</v>
      </c>
    </row>
    <row r="487" spans="1:30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>
        <f t="shared" si="25"/>
        <v>455</v>
      </c>
      <c r="AB487">
        <v>1</v>
      </c>
      <c r="AC487">
        <f t="shared" si="24"/>
        <v>1</v>
      </c>
      <c r="AD487">
        <f t="shared" si="26"/>
        <v>1</v>
      </c>
    </row>
    <row r="488" spans="1:30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>
        <f t="shared" si="25"/>
        <v>456</v>
      </c>
      <c r="AB488">
        <v>1</v>
      </c>
      <c r="AC488">
        <f t="shared" si="24"/>
        <v>1</v>
      </c>
      <c r="AD488">
        <f t="shared" si="26"/>
        <v>1</v>
      </c>
    </row>
    <row r="489" spans="1:30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6</v>
      </c>
      <c r="Z489">
        <f t="shared" si="25"/>
        <v>457</v>
      </c>
      <c r="AB489">
        <v>1</v>
      </c>
      <c r="AC489">
        <f t="shared" si="24"/>
        <v>1</v>
      </c>
      <c r="AD489">
        <f t="shared" si="26"/>
        <v>1</v>
      </c>
    </row>
    <row r="490" spans="1:30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>
        <f t="shared" si="25"/>
        <v>458</v>
      </c>
      <c r="AB490">
        <v>1</v>
      </c>
      <c r="AC490">
        <f t="shared" si="24"/>
        <v>1</v>
      </c>
      <c r="AD490">
        <f t="shared" si="26"/>
        <v>1</v>
      </c>
    </row>
    <row r="491" spans="1:30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8</v>
      </c>
      <c r="Z491">
        <f t="shared" si="25"/>
        <v>459</v>
      </c>
      <c r="AB491">
        <v>1</v>
      </c>
      <c r="AC491">
        <f t="shared" si="24"/>
        <v>1</v>
      </c>
      <c r="AD491">
        <f t="shared" si="26"/>
        <v>1</v>
      </c>
    </row>
    <row r="492" spans="1:30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6</v>
      </c>
      <c r="Z492">
        <f t="shared" si="25"/>
        <v>460</v>
      </c>
      <c r="AB492">
        <v>1</v>
      </c>
      <c r="AC492">
        <f t="shared" si="24"/>
        <v>1</v>
      </c>
      <c r="AD492">
        <f t="shared" si="26"/>
        <v>1</v>
      </c>
    </row>
    <row r="493" spans="1:30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 t="s">
        <v>7</v>
      </c>
      <c r="V493" t="s">
        <v>15</v>
      </c>
      <c r="W493" t="s">
        <v>7</v>
      </c>
      <c r="X493" t="s">
        <v>8</v>
      </c>
      <c r="Y493" t="s">
        <v>8</v>
      </c>
      <c r="Z493">
        <f t="shared" si="25"/>
        <v>461</v>
      </c>
      <c r="AB493">
        <v>0</v>
      </c>
      <c r="AC493">
        <f t="shared" si="24"/>
        <v>0</v>
      </c>
      <c r="AD493">
        <f t="shared" si="26"/>
        <v>1</v>
      </c>
    </row>
    <row r="494" spans="1:30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>
        <f t="shared" si="25"/>
        <v>462</v>
      </c>
      <c r="AB494">
        <v>1</v>
      </c>
      <c r="AC494">
        <f t="shared" si="24"/>
        <v>1</v>
      </c>
      <c r="AD494">
        <f t="shared" si="26"/>
        <v>1</v>
      </c>
    </row>
    <row r="495" spans="1:30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>
        <f t="shared" si="25"/>
        <v>463</v>
      </c>
      <c r="AB495">
        <v>1</v>
      </c>
      <c r="AC495">
        <f t="shared" si="24"/>
        <v>1</v>
      </c>
      <c r="AD495">
        <f t="shared" si="26"/>
        <v>1</v>
      </c>
    </row>
    <row r="496" spans="1:30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 t="s">
        <v>10</v>
      </c>
      <c r="V496" t="s">
        <v>10</v>
      </c>
      <c r="W496" t="s">
        <v>10</v>
      </c>
      <c r="X496" t="s">
        <v>10</v>
      </c>
      <c r="Y496" t="s">
        <v>10</v>
      </c>
      <c r="Z496">
        <f t="shared" si="25"/>
        <v>464</v>
      </c>
      <c r="AB496">
        <v>1</v>
      </c>
      <c r="AC496">
        <f t="shared" si="24"/>
        <v>1</v>
      </c>
      <c r="AD496">
        <f t="shared" si="26"/>
        <v>1</v>
      </c>
    </row>
    <row r="497" spans="1:30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17</v>
      </c>
      <c r="X497" t="s">
        <v>9</v>
      </c>
      <c r="Y497" t="s">
        <v>9</v>
      </c>
      <c r="Z497">
        <f t="shared" si="25"/>
        <v>465</v>
      </c>
      <c r="AB497">
        <v>0</v>
      </c>
      <c r="AC497">
        <f t="shared" si="24"/>
        <v>0</v>
      </c>
      <c r="AD497">
        <f t="shared" si="26"/>
        <v>1</v>
      </c>
    </row>
    <row r="498" spans="1:30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>
        <f t="shared" si="25"/>
        <v>466</v>
      </c>
      <c r="AB498">
        <v>1</v>
      </c>
      <c r="AC498">
        <f t="shared" si="24"/>
        <v>1</v>
      </c>
      <c r="AD498">
        <f t="shared" si="26"/>
        <v>1</v>
      </c>
    </row>
    <row r="499" spans="1:30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>
        <f t="shared" si="25"/>
        <v>467</v>
      </c>
      <c r="AB499">
        <v>1</v>
      </c>
      <c r="AC499">
        <f t="shared" si="24"/>
        <v>1</v>
      </c>
      <c r="AD499">
        <f t="shared" si="26"/>
        <v>1</v>
      </c>
    </row>
    <row r="500" spans="1:30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 t="s">
        <v>17</v>
      </c>
      <c r="V500" t="s">
        <v>8</v>
      </c>
      <c r="W500" t="s">
        <v>17</v>
      </c>
      <c r="X500" t="s">
        <v>17</v>
      </c>
      <c r="Y500" t="s">
        <v>17</v>
      </c>
      <c r="Z500">
        <f t="shared" si="25"/>
        <v>468</v>
      </c>
      <c r="AB500">
        <v>0</v>
      </c>
      <c r="AC500">
        <f t="shared" si="24"/>
        <v>0</v>
      </c>
      <c r="AD500">
        <f t="shared" si="26"/>
        <v>1</v>
      </c>
    </row>
    <row r="501" spans="1:30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>
        <f t="shared" si="25"/>
        <v>469</v>
      </c>
      <c r="AB501">
        <v>1</v>
      </c>
      <c r="AC501">
        <f t="shared" si="24"/>
        <v>1</v>
      </c>
      <c r="AD501">
        <f t="shared" si="26"/>
        <v>1</v>
      </c>
    </row>
    <row r="502" spans="1:3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>
        <f t="shared" si="25"/>
        <v>470</v>
      </c>
      <c r="AB502">
        <v>1</v>
      </c>
      <c r="AC502">
        <f t="shared" si="24"/>
        <v>1</v>
      </c>
      <c r="AD502">
        <f t="shared" si="26"/>
        <v>1</v>
      </c>
    </row>
    <row r="503" spans="1:30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13</v>
      </c>
      <c r="Y503" t="s">
        <v>13</v>
      </c>
      <c r="Z503">
        <f t="shared" si="25"/>
        <v>471</v>
      </c>
      <c r="AB503">
        <v>0</v>
      </c>
      <c r="AC503">
        <f t="shared" si="24"/>
        <v>0</v>
      </c>
      <c r="AD503">
        <f t="shared" si="26"/>
        <v>1</v>
      </c>
    </row>
    <row r="504" spans="1:30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>
        <f t="shared" si="25"/>
        <v>472</v>
      </c>
      <c r="AB504">
        <v>1</v>
      </c>
      <c r="AC504">
        <f t="shared" ref="AC504:AC506" si="27">IF(COUNTIF(A504:Y504,C504)=24,1,0)</f>
        <v>1</v>
      </c>
      <c r="AD504">
        <f t="shared" si="26"/>
        <v>1</v>
      </c>
    </row>
    <row r="505" spans="1:30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 t="s">
        <v>21</v>
      </c>
      <c r="V505" t="s">
        <v>21</v>
      </c>
      <c r="W505" t="s">
        <v>21</v>
      </c>
      <c r="X505" t="s">
        <v>21</v>
      </c>
      <c r="Y505" t="s">
        <v>21</v>
      </c>
      <c r="Z505">
        <f t="shared" si="25"/>
        <v>473</v>
      </c>
      <c r="AB505">
        <v>0</v>
      </c>
      <c r="AC505">
        <f t="shared" si="27"/>
        <v>0</v>
      </c>
      <c r="AD505">
        <f t="shared" si="26"/>
        <v>1</v>
      </c>
    </row>
    <row r="506" spans="1:30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>
        <f t="shared" si="25"/>
        <v>474</v>
      </c>
      <c r="AB506">
        <v>1</v>
      </c>
      <c r="AC506">
        <f t="shared" si="27"/>
        <v>1</v>
      </c>
      <c r="AD506">
        <f t="shared" si="26"/>
        <v>1</v>
      </c>
    </row>
    <row r="507" spans="1:30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>
        <f t="shared" si="25"/>
        <v>475</v>
      </c>
      <c r="AB507">
        <v>1</v>
      </c>
      <c r="AC507">
        <f t="shared" ref="AC507:AC570" si="28">IF(COUNTIF(A507:Y507,C507)=23,1,0)</f>
        <v>1</v>
      </c>
      <c r="AD507">
        <f t="shared" si="26"/>
        <v>2</v>
      </c>
    </row>
    <row r="508" spans="1:30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 t="s">
        <v>12</v>
      </c>
      <c r="V508" t="s">
        <v>10</v>
      </c>
      <c r="W508" t="s">
        <v>10</v>
      </c>
      <c r="X508" t="s">
        <v>10</v>
      </c>
      <c r="Y508" t="s">
        <v>10</v>
      </c>
      <c r="Z508">
        <f t="shared" si="25"/>
        <v>476</v>
      </c>
      <c r="AB508">
        <v>0</v>
      </c>
      <c r="AC508">
        <f t="shared" si="28"/>
        <v>0</v>
      </c>
      <c r="AD508">
        <f t="shared" si="26"/>
        <v>2</v>
      </c>
    </row>
    <row r="509" spans="1:30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>
        <f t="shared" si="25"/>
        <v>477</v>
      </c>
      <c r="AB509">
        <v>0</v>
      </c>
      <c r="AC509">
        <f t="shared" si="28"/>
        <v>0</v>
      </c>
      <c r="AD509">
        <f t="shared" si="26"/>
        <v>2</v>
      </c>
    </row>
    <row r="510" spans="1:30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>
        <f t="shared" si="25"/>
        <v>478</v>
      </c>
      <c r="AB510">
        <v>1</v>
      </c>
      <c r="AC510">
        <f t="shared" si="28"/>
        <v>1</v>
      </c>
      <c r="AD510">
        <f t="shared" si="26"/>
        <v>2</v>
      </c>
    </row>
    <row r="511" spans="1:30" x14ac:dyDescent="0.2">
      <c r="A511" s="9" t="s">
        <v>10</v>
      </c>
      <c r="B511" s="9" t="s">
        <v>10</v>
      </c>
      <c r="C511" s="9" t="s">
        <v>10</v>
      </c>
      <c r="D511" s="9" t="s">
        <v>10</v>
      </c>
      <c r="E511" s="9" t="s">
        <v>10</v>
      </c>
      <c r="F511" s="9" t="s">
        <v>10</v>
      </c>
      <c r="G511" s="9" t="s">
        <v>10</v>
      </c>
      <c r="H511" s="9" t="s">
        <v>10</v>
      </c>
      <c r="I511" s="9" t="s">
        <v>10</v>
      </c>
      <c r="J511" s="9" t="s">
        <v>10</v>
      </c>
      <c r="K511" s="9" t="s">
        <v>2</v>
      </c>
      <c r="L511" s="9" t="s">
        <v>10</v>
      </c>
      <c r="M511" s="9" t="s">
        <v>10</v>
      </c>
      <c r="N511" s="9" t="s">
        <v>10</v>
      </c>
      <c r="O511" s="9" t="s">
        <v>10</v>
      </c>
      <c r="P511" s="9" t="s">
        <v>10</v>
      </c>
      <c r="Q511" s="9" t="s">
        <v>2</v>
      </c>
      <c r="R511" s="9" t="s">
        <v>10</v>
      </c>
      <c r="S511" s="9" t="s">
        <v>10</v>
      </c>
      <c r="T511" s="9" t="s">
        <v>10</v>
      </c>
      <c r="U511" s="9" t="s">
        <v>10</v>
      </c>
      <c r="V511" s="9" t="s">
        <v>10</v>
      </c>
      <c r="W511" s="9" t="s">
        <v>10</v>
      </c>
      <c r="X511" s="9" t="s">
        <v>10</v>
      </c>
      <c r="Y511" s="9" t="s">
        <v>10</v>
      </c>
      <c r="Z511" s="9">
        <f t="shared" si="25"/>
        <v>479</v>
      </c>
      <c r="AA511" s="9">
        <v>9</v>
      </c>
      <c r="AB511" s="9">
        <v>1</v>
      </c>
      <c r="AC511">
        <f t="shared" si="28"/>
        <v>1</v>
      </c>
      <c r="AD511">
        <f t="shared" si="26"/>
        <v>2</v>
      </c>
    </row>
    <row r="512" spans="1:30" x14ac:dyDescent="0.2">
      <c r="A512" s="9" t="s">
        <v>18</v>
      </c>
      <c r="B512" s="9" t="s">
        <v>18</v>
      </c>
      <c r="C512" s="9" t="s">
        <v>18</v>
      </c>
      <c r="D512" s="9" t="s">
        <v>18</v>
      </c>
      <c r="E512" s="9" t="s">
        <v>18</v>
      </c>
      <c r="F512" s="9" t="s">
        <v>18</v>
      </c>
      <c r="G512" s="9" t="s">
        <v>18</v>
      </c>
      <c r="H512" s="9" t="s">
        <v>18</v>
      </c>
      <c r="I512" s="9" t="s">
        <v>18</v>
      </c>
      <c r="J512" s="9" t="s">
        <v>18</v>
      </c>
      <c r="K512" s="9" t="s">
        <v>2</v>
      </c>
      <c r="L512" s="9" t="s">
        <v>18</v>
      </c>
      <c r="M512" s="9" t="s">
        <v>18</v>
      </c>
      <c r="N512" s="9" t="s">
        <v>18</v>
      </c>
      <c r="O512" s="9" t="s">
        <v>18</v>
      </c>
      <c r="P512" s="9" t="s">
        <v>18</v>
      </c>
      <c r="Q512" s="9" t="s">
        <v>2</v>
      </c>
      <c r="R512" s="9" t="s">
        <v>18</v>
      </c>
      <c r="S512" s="9" t="s">
        <v>18</v>
      </c>
      <c r="T512" s="9" t="s">
        <v>18</v>
      </c>
      <c r="U512" s="9" t="s">
        <v>18</v>
      </c>
      <c r="V512" s="9" t="s">
        <v>18</v>
      </c>
      <c r="W512" s="9" t="s">
        <v>18</v>
      </c>
      <c r="X512" s="9" t="s">
        <v>18</v>
      </c>
      <c r="Y512" s="9" t="s">
        <v>18</v>
      </c>
      <c r="Z512" s="9">
        <f t="shared" si="25"/>
        <v>480</v>
      </c>
      <c r="AA512" s="9"/>
      <c r="AB512" s="9">
        <v>1</v>
      </c>
      <c r="AC512">
        <f t="shared" si="28"/>
        <v>1</v>
      </c>
      <c r="AD512">
        <f t="shared" si="26"/>
        <v>2</v>
      </c>
    </row>
    <row r="513" spans="1:30" x14ac:dyDescent="0.2">
      <c r="A513" s="9" t="s">
        <v>4</v>
      </c>
      <c r="B513" s="9" t="s">
        <v>4</v>
      </c>
      <c r="C513" s="9" t="s">
        <v>4</v>
      </c>
      <c r="D513" s="9" t="s">
        <v>4</v>
      </c>
      <c r="E513" s="9" t="s">
        <v>4</v>
      </c>
      <c r="F513" s="9" t="s">
        <v>4</v>
      </c>
      <c r="G513" s="9" t="s">
        <v>4</v>
      </c>
      <c r="H513" s="9" t="s">
        <v>4</v>
      </c>
      <c r="I513" s="9" t="s">
        <v>4</v>
      </c>
      <c r="J513" s="9" t="s">
        <v>4</v>
      </c>
      <c r="K513" s="9" t="s">
        <v>2</v>
      </c>
      <c r="L513" s="9" t="s">
        <v>4</v>
      </c>
      <c r="M513" s="9" t="s">
        <v>4</v>
      </c>
      <c r="N513" s="9" t="s">
        <v>4</v>
      </c>
      <c r="O513" s="9" t="s">
        <v>4</v>
      </c>
      <c r="P513" s="9" t="s">
        <v>4</v>
      </c>
      <c r="Q513" s="9" t="s">
        <v>2</v>
      </c>
      <c r="R513" s="9" t="s">
        <v>4</v>
      </c>
      <c r="S513" s="9" t="s">
        <v>4</v>
      </c>
      <c r="T513" s="9" t="s">
        <v>4</v>
      </c>
      <c r="U513" s="9" t="s">
        <v>4</v>
      </c>
      <c r="V513" s="9" t="s">
        <v>4</v>
      </c>
      <c r="W513" s="9" t="s">
        <v>4</v>
      </c>
      <c r="X513" s="9" t="s">
        <v>4</v>
      </c>
      <c r="Y513" s="9" t="s">
        <v>4</v>
      </c>
      <c r="Z513" s="9">
        <f t="shared" si="25"/>
        <v>481</v>
      </c>
      <c r="AA513" s="9"/>
      <c r="AB513" s="9">
        <v>1</v>
      </c>
      <c r="AC513">
        <f t="shared" si="28"/>
        <v>1</v>
      </c>
      <c r="AD513">
        <f t="shared" si="26"/>
        <v>2</v>
      </c>
    </row>
    <row r="514" spans="1:30" x14ac:dyDescent="0.2">
      <c r="A514" s="9" t="s">
        <v>14</v>
      </c>
      <c r="B514" s="9" t="s">
        <v>14</v>
      </c>
      <c r="C514" s="9" t="s">
        <v>14</v>
      </c>
      <c r="D514" s="9" t="s">
        <v>14</v>
      </c>
      <c r="E514" s="9" t="s">
        <v>14</v>
      </c>
      <c r="F514" s="9" t="s">
        <v>14</v>
      </c>
      <c r="G514" s="9" t="s">
        <v>14</v>
      </c>
      <c r="H514" s="9" t="s">
        <v>14</v>
      </c>
      <c r="I514" s="9" t="s">
        <v>14</v>
      </c>
      <c r="J514" s="9" t="s">
        <v>14</v>
      </c>
      <c r="K514" s="9" t="s">
        <v>2</v>
      </c>
      <c r="L514" s="9" t="s">
        <v>14</v>
      </c>
      <c r="M514" s="9" t="s">
        <v>14</v>
      </c>
      <c r="N514" s="9" t="s">
        <v>14</v>
      </c>
      <c r="O514" s="9" t="s">
        <v>14</v>
      </c>
      <c r="P514" s="9" t="s">
        <v>14</v>
      </c>
      <c r="Q514" s="9" t="s">
        <v>2</v>
      </c>
      <c r="R514" s="9" t="s">
        <v>14</v>
      </c>
      <c r="S514" s="9" t="s">
        <v>14</v>
      </c>
      <c r="T514" s="9" t="s">
        <v>14</v>
      </c>
      <c r="U514" s="9" t="s">
        <v>14</v>
      </c>
      <c r="V514" s="9" t="s">
        <v>14</v>
      </c>
      <c r="W514" s="9" t="s">
        <v>14</v>
      </c>
      <c r="X514" s="9" t="s">
        <v>14</v>
      </c>
      <c r="Y514" s="9" t="s">
        <v>14</v>
      </c>
      <c r="Z514" s="9">
        <f t="shared" si="25"/>
        <v>482</v>
      </c>
      <c r="AA514" s="9"/>
      <c r="AB514" s="9">
        <v>1</v>
      </c>
      <c r="AC514">
        <f t="shared" si="28"/>
        <v>1</v>
      </c>
      <c r="AD514">
        <f t="shared" si="26"/>
        <v>2</v>
      </c>
    </row>
    <row r="515" spans="1:30" x14ac:dyDescent="0.2">
      <c r="A515" s="9" t="s">
        <v>20</v>
      </c>
      <c r="B515" s="9" t="s">
        <v>20</v>
      </c>
      <c r="C515" s="9" t="s">
        <v>20</v>
      </c>
      <c r="D515" s="9" t="s">
        <v>20</v>
      </c>
      <c r="E515" s="9" t="s">
        <v>20</v>
      </c>
      <c r="F515" s="9" t="s">
        <v>20</v>
      </c>
      <c r="G515" s="9" t="s">
        <v>20</v>
      </c>
      <c r="H515" s="9" t="s">
        <v>20</v>
      </c>
      <c r="I515" s="9" t="s">
        <v>20</v>
      </c>
      <c r="J515" s="9" t="s">
        <v>20</v>
      </c>
      <c r="K515" s="9" t="s">
        <v>2</v>
      </c>
      <c r="L515" s="9" t="s">
        <v>20</v>
      </c>
      <c r="M515" s="9" t="s">
        <v>20</v>
      </c>
      <c r="N515" s="9" t="s">
        <v>20</v>
      </c>
      <c r="O515" s="9" t="s">
        <v>20</v>
      </c>
      <c r="P515" s="9" t="s">
        <v>20</v>
      </c>
      <c r="Q515" s="9" t="s">
        <v>2</v>
      </c>
      <c r="R515" s="9" t="s">
        <v>20</v>
      </c>
      <c r="S515" s="9" t="s">
        <v>20</v>
      </c>
      <c r="T515" s="9" t="s">
        <v>20</v>
      </c>
      <c r="U515" s="9" t="s">
        <v>20</v>
      </c>
      <c r="V515" s="9" t="s">
        <v>20</v>
      </c>
      <c r="W515" s="9" t="s">
        <v>20</v>
      </c>
      <c r="X515" s="9" t="s">
        <v>20</v>
      </c>
      <c r="Y515" s="9" t="s">
        <v>20</v>
      </c>
      <c r="Z515" s="9">
        <f t="shared" si="25"/>
        <v>483</v>
      </c>
      <c r="AA515" s="9"/>
      <c r="AB515" s="9">
        <v>1</v>
      </c>
      <c r="AC515">
        <f t="shared" si="28"/>
        <v>1</v>
      </c>
      <c r="AD515">
        <f t="shared" si="26"/>
        <v>2</v>
      </c>
    </row>
    <row r="516" spans="1:30" x14ac:dyDescent="0.2">
      <c r="A516" s="9" t="s">
        <v>4</v>
      </c>
      <c r="B516" s="9" t="s">
        <v>4</v>
      </c>
      <c r="C516" s="9" t="s">
        <v>4</v>
      </c>
      <c r="D516" s="9" t="s">
        <v>4</v>
      </c>
      <c r="E516" s="9" t="s">
        <v>4</v>
      </c>
      <c r="F516" s="9" t="s">
        <v>4</v>
      </c>
      <c r="G516" s="9" t="s">
        <v>4</v>
      </c>
      <c r="H516" s="9" t="s">
        <v>4</v>
      </c>
      <c r="I516" s="9" t="s">
        <v>4</v>
      </c>
      <c r="J516" s="9" t="s">
        <v>4</v>
      </c>
      <c r="K516" s="9" t="s">
        <v>2</v>
      </c>
      <c r="L516" s="9" t="s">
        <v>4</v>
      </c>
      <c r="M516" s="9" t="s">
        <v>4</v>
      </c>
      <c r="N516" s="9" t="s">
        <v>4</v>
      </c>
      <c r="O516" s="9" t="s">
        <v>4</v>
      </c>
      <c r="P516" s="9" t="s">
        <v>4</v>
      </c>
      <c r="Q516" s="9" t="s">
        <v>2</v>
      </c>
      <c r="R516" s="9" t="s">
        <v>4</v>
      </c>
      <c r="S516" s="9" t="s">
        <v>4</v>
      </c>
      <c r="T516" s="9" t="s">
        <v>4</v>
      </c>
      <c r="U516" s="9" t="s">
        <v>4</v>
      </c>
      <c r="V516" s="9" t="s">
        <v>4</v>
      </c>
      <c r="W516" s="9" t="s">
        <v>4</v>
      </c>
      <c r="X516" s="9" t="s">
        <v>4</v>
      </c>
      <c r="Y516" s="9" t="s">
        <v>4</v>
      </c>
      <c r="Z516" s="9">
        <f t="shared" ref="Z516:Z579" si="29">IF(C516="-",Z515+0,Z515+1)</f>
        <v>484</v>
      </c>
      <c r="AA516" s="9"/>
      <c r="AB516" s="9">
        <v>1</v>
      </c>
      <c r="AC516">
        <f t="shared" si="28"/>
        <v>1</v>
      </c>
      <c r="AD516">
        <f t="shared" ref="AD516:AD579" si="30">COUNTIF(A516:Y516,"-")</f>
        <v>2</v>
      </c>
    </row>
    <row r="517" spans="1:30" x14ac:dyDescent="0.2">
      <c r="A517" s="9" t="s">
        <v>11</v>
      </c>
      <c r="B517" s="9" t="s">
        <v>11</v>
      </c>
      <c r="C517" s="9" t="s">
        <v>11</v>
      </c>
      <c r="D517" s="9" t="s">
        <v>11</v>
      </c>
      <c r="E517" s="9" t="s">
        <v>11</v>
      </c>
      <c r="F517" s="9" t="s">
        <v>11</v>
      </c>
      <c r="G517" s="9" t="s">
        <v>11</v>
      </c>
      <c r="H517" s="9" t="s">
        <v>11</v>
      </c>
      <c r="I517" s="9" t="s">
        <v>11</v>
      </c>
      <c r="J517" s="9" t="s">
        <v>11</v>
      </c>
      <c r="K517" s="9" t="s">
        <v>2</v>
      </c>
      <c r="L517" s="9" t="s">
        <v>11</v>
      </c>
      <c r="M517" s="9" t="s">
        <v>11</v>
      </c>
      <c r="N517" s="9" t="s">
        <v>11</v>
      </c>
      <c r="O517" s="9" t="s">
        <v>11</v>
      </c>
      <c r="P517" s="9" t="s">
        <v>11</v>
      </c>
      <c r="Q517" s="9" t="s">
        <v>2</v>
      </c>
      <c r="R517" s="9" t="s">
        <v>11</v>
      </c>
      <c r="S517" s="9" t="s">
        <v>11</v>
      </c>
      <c r="T517" s="9" t="s">
        <v>11</v>
      </c>
      <c r="U517" s="9" t="s">
        <v>11</v>
      </c>
      <c r="V517" s="9" t="s">
        <v>11</v>
      </c>
      <c r="W517" s="9" t="s">
        <v>11</v>
      </c>
      <c r="X517" s="9" t="s">
        <v>11</v>
      </c>
      <c r="Y517" s="9" t="s">
        <v>11</v>
      </c>
      <c r="Z517" s="9">
        <f t="shared" si="29"/>
        <v>485</v>
      </c>
      <c r="AA517" s="9"/>
      <c r="AB517" s="9">
        <v>1</v>
      </c>
      <c r="AC517">
        <f t="shared" si="28"/>
        <v>1</v>
      </c>
      <c r="AD517">
        <f t="shared" si="30"/>
        <v>2</v>
      </c>
    </row>
    <row r="518" spans="1:30" x14ac:dyDescent="0.2">
      <c r="A518" s="9" t="s">
        <v>6</v>
      </c>
      <c r="B518" s="9" t="s">
        <v>6</v>
      </c>
      <c r="C518" s="9" t="s">
        <v>6</v>
      </c>
      <c r="D518" s="9" t="s">
        <v>6</v>
      </c>
      <c r="E518" s="9" t="s">
        <v>6</v>
      </c>
      <c r="F518" s="9" t="s">
        <v>6</v>
      </c>
      <c r="G518" s="9" t="s">
        <v>6</v>
      </c>
      <c r="H518" s="9" t="s">
        <v>6</v>
      </c>
      <c r="I518" s="9" t="s">
        <v>6</v>
      </c>
      <c r="J518" s="9" t="s">
        <v>6</v>
      </c>
      <c r="K518" s="9" t="s">
        <v>2</v>
      </c>
      <c r="L518" s="9" t="s">
        <v>6</v>
      </c>
      <c r="M518" s="9" t="s">
        <v>6</v>
      </c>
      <c r="N518" s="9" t="s">
        <v>6</v>
      </c>
      <c r="O518" s="9" t="s">
        <v>6</v>
      </c>
      <c r="P518" s="9" t="s">
        <v>6</v>
      </c>
      <c r="Q518" s="9" t="s">
        <v>2</v>
      </c>
      <c r="R518" s="9" t="s">
        <v>6</v>
      </c>
      <c r="S518" s="9" t="s">
        <v>6</v>
      </c>
      <c r="T518" s="9" t="s">
        <v>6</v>
      </c>
      <c r="U518" s="9" t="s">
        <v>6</v>
      </c>
      <c r="V518" s="9" t="s">
        <v>6</v>
      </c>
      <c r="W518" s="9" t="s">
        <v>6</v>
      </c>
      <c r="X518" s="9" t="s">
        <v>6</v>
      </c>
      <c r="Y518" s="9" t="s">
        <v>6</v>
      </c>
      <c r="Z518" s="9">
        <f t="shared" si="29"/>
        <v>486</v>
      </c>
      <c r="AA518" s="9"/>
      <c r="AB518" s="9">
        <v>1</v>
      </c>
      <c r="AC518">
        <f t="shared" si="28"/>
        <v>1</v>
      </c>
      <c r="AD518">
        <f t="shared" si="30"/>
        <v>2</v>
      </c>
    </row>
    <row r="519" spans="1:30" x14ac:dyDescent="0.2">
      <c r="A519" s="9" t="s">
        <v>18</v>
      </c>
      <c r="B519" s="9" t="s">
        <v>18</v>
      </c>
      <c r="C519" s="9" t="s">
        <v>18</v>
      </c>
      <c r="D519" s="9" t="s">
        <v>18</v>
      </c>
      <c r="E519" s="9" t="s">
        <v>18</v>
      </c>
      <c r="F519" s="9" t="s">
        <v>18</v>
      </c>
      <c r="G519" s="9" t="s">
        <v>18</v>
      </c>
      <c r="H519" s="9" t="s">
        <v>18</v>
      </c>
      <c r="I519" s="9" t="s">
        <v>18</v>
      </c>
      <c r="J519" s="9" t="s">
        <v>18</v>
      </c>
      <c r="K519" s="9" t="s">
        <v>2</v>
      </c>
      <c r="L519" s="9" t="s">
        <v>18</v>
      </c>
      <c r="M519" s="9" t="s">
        <v>18</v>
      </c>
      <c r="N519" s="9" t="s">
        <v>18</v>
      </c>
      <c r="O519" s="9" t="s">
        <v>18</v>
      </c>
      <c r="P519" s="9" t="s">
        <v>18</v>
      </c>
      <c r="Q519" s="9" t="s">
        <v>2</v>
      </c>
      <c r="R519" s="9" t="s">
        <v>18</v>
      </c>
      <c r="S519" s="9" t="s">
        <v>18</v>
      </c>
      <c r="T519" s="9" t="s">
        <v>18</v>
      </c>
      <c r="U519" s="9" t="s">
        <v>18</v>
      </c>
      <c r="V519" s="9" t="s">
        <v>18</v>
      </c>
      <c r="W519" s="9" t="s">
        <v>18</v>
      </c>
      <c r="X519" s="9" t="s">
        <v>18</v>
      </c>
      <c r="Y519" s="9" t="s">
        <v>18</v>
      </c>
      <c r="Z519" s="9">
        <f t="shared" si="29"/>
        <v>487</v>
      </c>
      <c r="AA519" s="9"/>
      <c r="AB519" s="9">
        <v>1</v>
      </c>
      <c r="AC519">
        <f t="shared" si="28"/>
        <v>1</v>
      </c>
      <c r="AD519">
        <f t="shared" si="30"/>
        <v>2</v>
      </c>
    </row>
    <row r="520" spans="1:30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6</v>
      </c>
      <c r="Z520">
        <f t="shared" si="29"/>
        <v>488</v>
      </c>
      <c r="AB520">
        <v>1</v>
      </c>
      <c r="AC520">
        <f t="shared" si="28"/>
        <v>1</v>
      </c>
      <c r="AD520">
        <f t="shared" si="30"/>
        <v>2</v>
      </c>
    </row>
    <row r="521" spans="1:30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 t="s">
        <v>11</v>
      </c>
      <c r="V521" t="s">
        <v>11</v>
      </c>
      <c r="W521" t="s">
        <v>11</v>
      </c>
      <c r="X521" t="s">
        <v>11</v>
      </c>
      <c r="Y521" t="s">
        <v>11</v>
      </c>
      <c r="Z521">
        <f t="shared" si="29"/>
        <v>489</v>
      </c>
      <c r="AB521">
        <v>1</v>
      </c>
      <c r="AC521">
        <f t="shared" si="28"/>
        <v>1</v>
      </c>
      <c r="AD521">
        <f t="shared" si="30"/>
        <v>2</v>
      </c>
    </row>
    <row r="522" spans="1:30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 t="s">
        <v>7</v>
      </c>
      <c r="V522" t="s">
        <v>7</v>
      </c>
      <c r="W522" t="s">
        <v>7</v>
      </c>
      <c r="X522" t="s">
        <v>7</v>
      </c>
      <c r="Y522" t="s">
        <v>7</v>
      </c>
      <c r="Z522">
        <f t="shared" si="29"/>
        <v>490</v>
      </c>
      <c r="AB522">
        <v>1</v>
      </c>
      <c r="AC522">
        <f t="shared" si="28"/>
        <v>1</v>
      </c>
      <c r="AD522">
        <f t="shared" si="30"/>
        <v>2</v>
      </c>
    </row>
    <row r="523" spans="1:30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6</v>
      </c>
      <c r="Z523">
        <f t="shared" si="29"/>
        <v>491</v>
      </c>
      <c r="AB523">
        <v>1</v>
      </c>
      <c r="AC523">
        <f t="shared" si="28"/>
        <v>1</v>
      </c>
      <c r="AD523">
        <f t="shared" si="30"/>
        <v>2</v>
      </c>
    </row>
    <row r="524" spans="1:30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8</v>
      </c>
      <c r="Z524">
        <f t="shared" si="29"/>
        <v>492</v>
      </c>
      <c r="AB524">
        <v>1</v>
      </c>
      <c r="AC524">
        <f t="shared" si="28"/>
        <v>1</v>
      </c>
      <c r="AD524">
        <f t="shared" si="30"/>
        <v>2</v>
      </c>
    </row>
    <row r="525" spans="1:30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8</v>
      </c>
      <c r="Z525">
        <f t="shared" si="29"/>
        <v>493</v>
      </c>
      <c r="AB525">
        <v>1</v>
      </c>
      <c r="AC525">
        <f t="shared" si="28"/>
        <v>1</v>
      </c>
      <c r="AD525">
        <f t="shared" si="30"/>
        <v>2</v>
      </c>
    </row>
    <row r="526" spans="1:30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6</v>
      </c>
      <c r="Z526">
        <f t="shared" si="29"/>
        <v>494</v>
      </c>
      <c r="AB526">
        <v>1</v>
      </c>
      <c r="AC526">
        <f t="shared" si="28"/>
        <v>1</v>
      </c>
      <c r="AD526">
        <f t="shared" si="30"/>
        <v>2</v>
      </c>
    </row>
    <row r="527" spans="1:30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>
        <f t="shared" si="29"/>
        <v>495</v>
      </c>
      <c r="AB527">
        <v>1</v>
      </c>
      <c r="AC527">
        <f t="shared" si="28"/>
        <v>1</v>
      </c>
      <c r="AD527">
        <f t="shared" si="30"/>
        <v>2</v>
      </c>
    </row>
    <row r="528" spans="1:30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>
        <f t="shared" si="29"/>
        <v>496</v>
      </c>
      <c r="AB528">
        <v>1</v>
      </c>
      <c r="AC528">
        <f t="shared" si="28"/>
        <v>1</v>
      </c>
      <c r="AD528">
        <f t="shared" si="30"/>
        <v>2</v>
      </c>
    </row>
    <row r="529" spans="1:30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6</v>
      </c>
      <c r="Z529">
        <f t="shared" si="29"/>
        <v>497</v>
      </c>
      <c r="AB529">
        <v>1</v>
      </c>
      <c r="AC529">
        <f t="shared" si="28"/>
        <v>1</v>
      </c>
      <c r="AD529">
        <f t="shared" si="30"/>
        <v>2</v>
      </c>
    </row>
    <row r="530" spans="1:30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>
        <f t="shared" si="29"/>
        <v>498</v>
      </c>
      <c r="AB530">
        <v>1</v>
      </c>
      <c r="AC530">
        <f t="shared" si="28"/>
        <v>1</v>
      </c>
      <c r="AD530">
        <f t="shared" si="30"/>
        <v>2</v>
      </c>
    </row>
    <row r="531" spans="1:30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>
        <f t="shared" si="29"/>
        <v>499</v>
      </c>
      <c r="AB531">
        <v>1</v>
      </c>
      <c r="AC531">
        <f t="shared" si="28"/>
        <v>1</v>
      </c>
      <c r="AD531">
        <f t="shared" si="30"/>
        <v>2</v>
      </c>
    </row>
    <row r="532" spans="1:30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6</v>
      </c>
      <c r="Z532">
        <f t="shared" si="29"/>
        <v>500</v>
      </c>
      <c r="AB532">
        <v>1</v>
      </c>
      <c r="AC532">
        <f t="shared" si="28"/>
        <v>1</v>
      </c>
      <c r="AD532">
        <f t="shared" si="30"/>
        <v>2</v>
      </c>
    </row>
    <row r="533" spans="1:30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>
        <f t="shared" si="29"/>
        <v>501</v>
      </c>
      <c r="AB533">
        <v>1</v>
      </c>
      <c r="AC533">
        <f t="shared" si="28"/>
        <v>1</v>
      </c>
      <c r="AD533">
        <f t="shared" si="30"/>
        <v>2</v>
      </c>
    </row>
    <row r="534" spans="1:30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>
        <f t="shared" si="29"/>
        <v>502</v>
      </c>
      <c r="AB534">
        <v>1</v>
      </c>
      <c r="AC534">
        <f t="shared" si="28"/>
        <v>1</v>
      </c>
      <c r="AD534">
        <f t="shared" si="30"/>
        <v>2</v>
      </c>
    </row>
    <row r="535" spans="1:30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6</v>
      </c>
      <c r="Z535">
        <f t="shared" si="29"/>
        <v>503</v>
      </c>
      <c r="AB535">
        <v>1</v>
      </c>
      <c r="AC535">
        <f t="shared" si="28"/>
        <v>1</v>
      </c>
      <c r="AD535">
        <f t="shared" si="30"/>
        <v>2</v>
      </c>
    </row>
    <row r="536" spans="1:30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>
        <f t="shared" si="29"/>
        <v>504</v>
      </c>
      <c r="AB536">
        <v>1</v>
      </c>
      <c r="AC536">
        <f t="shared" si="28"/>
        <v>1</v>
      </c>
      <c r="AD536">
        <f t="shared" si="30"/>
        <v>2</v>
      </c>
    </row>
    <row r="537" spans="1:30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>
        <f t="shared" si="29"/>
        <v>505</v>
      </c>
      <c r="AB537">
        <v>1</v>
      </c>
      <c r="AC537">
        <f t="shared" si="28"/>
        <v>1</v>
      </c>
      <c r="AD537">
        <f t="shared" si="30"/>
        <v>2</v>
      </c>
    </row>
    <row r="538" spans="1:30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6</v>
      </c>
      <c r="Z538">
        <f t="shared" si="29"/>
        <v>506</v>
      </c>
      <c r="AB538">
        <v>1</v>
      </c>
      <c r="AC538">
        <f t="shared" si="28"/>
        <v>1</v>
      </c>
      <c r="AD538">
        <f t="shared" si="30"/>
        <v>2</v>
      </c>
    </row>
    <row r="539" spans="1:30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 t="s">
        <v>7</v>
      </c>
      <c r="V539" t="s">
        <v>7</v>
      </c>
      <c r="W539" t="s">
        <v>7</v>
      </c>
      <c r="X539" t="s">
        <v>7</v>
      </c>
      <c r="Y539" t="s">
        <v>7</v>
      </c>
      <c r="Z539">
        <f t="shared" si="29"/>
        <v>507</v>
      </c>
      <c r="AB539">
        <v>1</v>
      </c>
      <c r="AC539">
        <f t="shared" si="28"/>
        <v>1</v>
      </c>
      <c r="AD539">
        <f t="shared" si="30"/>
        <v>2</v>
      </c>
    </row>
    <row r="540" spans="1:30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 t="s">
        <v>8</v>
      </c>
      <c r="V540" t="s">
        <v>15</v>
      </c>
      <c r="W540" t="s">
        <v>15</v>
      </c>
      <c r="X540" t="s">
        <v>15</v>
      </c>
      <c r="Y540" t="s">
        <v>15</v>
      </c>
      <c r="Z540">
        <f t="shared" si="29"/>
        <v>508</v>
      </c>
      <c r="AB540">
        <v>0</v>
      </c>
      <c r="AC540">
        <f t="shared" si="28"/>
        <v>0</v>
      </c>
      <c r="AD540">
        <f t="shared" si="30"/>
        <v>2</v>
      </c>
    </row>
    <row r="541" spans="1:30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6</v>
      </c>
      <c r="Z541">
        <f t="shared" si="29"/>
        <v>509</v>
      </c>
      <c r="AB541">
        <v>1</v>
      </c>
      <c r="AC541">
        <f t="shared" si="28"/>
        <v>1</v>
      </c>
      <c r="AD541">
        <f t="shared" si="30"/>
        <v>2</v>
      </c>
    </row>
    <row r="542" spans="1:30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 t="s">
        <v>14</v>
      </c>
      <c r="V542" t="s">
        <v>14</v>
      </c>
      <c r="W542" t="s">
        <v>11</v>
      </c>
      <c r="X542" t="s">
        <v>11</v>
      </c>
      <c r="Y542" t="s">
        <v>11</v>
      </c>
      <c r="Z542">
        <f t="shared" si="29"/>
        <v>510</v>
      </c>
      <c r="AB542">
        <v>0</v>
      </c>
      <c r="AC542">
        <f t="shared" si="28"/>
        <v>0</v>
      </c>
      <c r="AD542">
        <f t="shared" si="30"/>
        <v>2</v>
      </c>
    </row>
    <row r="543" spans="1:30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>
        <f t="shared" si="29"/>
        <v>511</v>
      </c>
      <c r="AB543">
        <v>1</v>
      </c>
      <c r="AC543">
        <f t="shared" si="28"/>
        <v>1</v>
      </c>
      <c r="AD543">
        <f t="shared" si="30"/>
        <v>2</v>
      </c>
    </row>
    <row r="544" spans="1:30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6</v>
      </c>
      <c r="Z544">
        <f t="shared" si="29"/>
        <v>512</v>
      </c>
      <c r="AB544">
        <v>1</v>
      </c>
      <c r="AC544">
        <f t="shared" si="28"/>
        <v>1</v>
      </c>
      <c r="AD544">
        <f t="shared" si="30"/>
        <v>2</v>
      </c>
    </row>
    <row r="545" spans="1:30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 t="s">
        <v>17</v>
      </c>
      <c r="V545" t="s">
        <v>17</v>
      </c>
      <c r="W545" t="s">
        <v>12</v>
      </c>
      <c r="X545" t="s">
        <v>12</v>
      </c>
      <c r="Y545" t="s">
        <v>12</v>
      </c>
      <c r="Z545">
        <f t="shared" si="29"/>
        <v>513</v>
      </c>
      <c r="AB545">
        <v>0</v>
      </c>
      <c r="AC545">
        <f t="shared" si="28"/>
        <v>0</v>
      </c>
      <c r="AD545">
        <f t="shared" si="30"/>
        <v>2</v>
      </c>
    </row>
    <row r="546" spans="1:30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>
        <f t="shared" si="29"/>
        <v>514</v>
      </c>
      <c r="AB546">
        <v>1</v>
      </c>
      <c r="AC546">
        <f t="shared" si="28"/>
        <v>1</v>
      </c>
      <c r="AD546">
        <f t="shared" si="30"/>
        <v>2</v>
      </c>
    </row>
    <row r="547" spans="1:30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6</v>
      </c>
      <c r="Z547">
        <f t="shared" si="29"/>
        <v>515</v>
      </c>
      <c r="AB547">
        <v>1</v>
      </c>
      <c r="AC547">
        <f t="shared" si="28"/>
        <v>1</v>
      </c>
      <c r="AD547">
        <f t="shared" si="30"/>
        <v>2</v>
      </c>
    </row>
    <row r="548" spans="1:3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 t="s">
        <v>10</v>
      </c>
      <c r="V548" t="s">
        <v>12</v>
      </c>
      <c r="W548" t="s">
        <v>12</v>
      </c>
      <c r="X548" t="s">
        <v>10</v>
      </c>
      <c r="Y548" t="s">
        <v>10</v>
      </c>
      <c r="Z548">
        <f t="shared" si="29"/>
        <v>516</v>
      </c>
      <c r="AB548">
        <v>0</v>
      </c>
      <c r="AC548">
        <f t="shared" si="28"/>
        <v>0</v>
      </c>
      <c r="AD548">
        <f t="shared" si="30"/>
        <v>2</v>
      </c>
    </row>
    <row r="549" spans="1:30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>
        <f t="shared" si="29"/>
        <v>517</v>
      </c>
      <c r="AB549">
        <v>1</v>
      </c>
      <c r="AC549">
        <f t="shared" si="28"/>
        <v>1</v>
      </c>
      <c r="AD549">
        <f t="shared" si="30"/>
        <v>2</v>
      </c>
    </row>
    <row r="550" spans="1:30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>
        <f t="shared" si="29"/>
        <v>518</v>
      </c>
      <c r="AB550">
        <v>1</v>
      </c>
      <c r="AC550">
        <f t="shared" si="28"/>
        <v>1</v>
      </c>
      <c r="AD550">
        <f t="shared" si="30"/>
        <v>2</v>
      </c>
    </row>
    <row r="551" spans="1:30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 t="s">
        <v>16</v>
      </c>
      <c r="V551" t="s">
        <v>16</v>
      </c>
      <c r="W551" t="s">
        <v>17</v>
      </c>
      <c r="X551" t="s">
        <v>17</v>
      </c>
      <c r="Y551" t="s">
        <v>17</v>
      </c>
      <c r="Z551">
        <f t="shared" si="29"/>
        <v>519</v>
      </c>
      <c r="AB551">
        <v>0</v>
      </c>
      <c r="AC551">
        <f t="shared" si="28"/>
        <v>0</v>
      </c>
      <c r="AD551">
        <f t="shared" si="30"/>
        <v>2</v>
      </c>
    </row>
    <row r="552" spans="1:30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>
        <f t="shared" si="29"/>
        <v>520</v>
      </c>
      <c r="AB552">
        <v>0</v>
      </c>
      <c r="AC552">
        <f t="shared" si="28"/>
        <v>0</v>
      </c>
      <c r="AD552">
        <f t="shared" si="30"/>
        <v>2</v>
      </c>
    </row>
    <row r="553" spans="1:30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>
        <f t="shared" si="29"/>
        <v>521</v>
      </c>
      <c r="AB553">
        <v>1</v>
      </c>
      <c r="AC553">
        <f t="shared" si="28"/>
        <v>1</v>
      </c>
      <c r="AD553">
        <f t="shared" si="30"/>
        <v>2</v>
      </c>
    </row>
    <row r="554" spans="1:30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 t="s">
        <v>3</v>
      </c>
      <c r="V554" t="s">
        <v>3</v>
      </c>
      <c r="W554" t="s">
        <v>18</v>
      </c>
      <c r="X554" t="s">
        <v>11</v>
      </c>
      <c r="Y554" t="s">
        <v>11</v>
      </c>
      <c r="Z554">
        <f t="shared" si="29"/>
        <v>522</v>
      </c>
      <c r="AB554">
        <v>0</v>
      </c>
      <c r="AC554">
        <f t="shared" si="28"/>
        <v>0</v>
      </c>
      <c r="AD554">
        <f t="shared" si="30"/>
        <v>2</v>
      </c>
    </row>
    <row r="555" spans="1:30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 t="s">
        <v>18</v>
      </c>
      <c r="V555" t="s">
        <v>11</v>
      </c>
      <c r="W555" t="s">
        <v>18</v>
      </c>
      <c r="X555" t="s">
        <v>18</v>
      </c>
      <c r="Y555" t="s">
        <v>18</v>
      </c>
      <c r="Z555">
        <f t="shared" si="29"/>
        <v>523</v>
      </c>
      <c r="AB555">
        <v>0</v>
      </c>
      <c r="AC555">
        <f t="shared" si="28"/>
        <v>0</v>
      </c>
      <c r="AD555">
        <f t="shared" si="30"/>
        <v>2</v>
      </c>
    </row>
    <row r="556" spans="1:30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>
        <f t="shared" si="29"/>
        <v>524</v>
      </c>
      <c r="AB556">
        <v>1</v>
      </c>
      <c r="AC556">
        <f t="shared" si="28"/>
        <v>1</v>
      </c>
      <c r="AD556">
        <f t="shared" si="30"/>
        <v>2</v>
      </c>
    </row>
    <row r="557" spans="1:30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>
        <f t="shared" si="29"/>
        <v>525</v>
      </c>
      <c r="AB557">
        <v>0</v>
      </c>
      <c r="AC557">
        <f t="shared" si="28"/>
        <v>0</v>
      </c>
      <c r="AD557">
        <f t="shared" si="30"/>
        <v>2</v>
      </c>
    </row>
    <row r="558" spans="1:30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>
        <f t="shared" si="29"/>
        <v>526</v>
      </c>
      <c r="AB558">
        <v>1</v>
      </c>
      <c r="AC558">
        <f t="shared" si="28"/>
        <v>1</v>
      </c>
      <c r="AD558">
        <f t="shared" si="30"/>
        <v>2</v>
      </c>
    </row>
    <row r="559" spans="1:30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>
        <f t="shared" si="29"/>
        <v>527</v>
      </c>
      <c r="AB559">
        <v>1</v>
      </c>
      <c r="AC559">
        <f t="shared" si="28"/>
        <v>1</v>
      </c>
      <c r="AD559">
        <f t="shared" si="30"/>
        <v>2</v>
      </c>
    </row>
    <row r="560" spans="1:30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>
        <f t="shared" si="29"/>
        <v>528</v>
      </c>
      <c r="AB560">
        <v>1</v>
      </c>
      <c r="AC560">
        <f t="shared" si="28"/>
        <v>1</v>
      </c>
      <c r="AD560">
        <f t="shared" si="30"/>
        <v>2</v>
      </c>
    </row>
    <row r="561" spans="1:30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>
        <f t="shared" si="29"/>
        <v>529</v>
      </c>
      <c r="AB561">
        <v>1</v>
      </c>
      <c r="AC561">
        <f t="shared" si="28"/>
        <v>1</v>
      </c>
      <c r="AD561">
        <f t="shared" si="30"/>
        <v>2</v>
      </c>
    </row>
    <row r="562" spans="1:30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>
        <f t="shared" si="29"/>
        <v>530</v>
      </c>
      <c r="AB562">
        <v>1</v>
      </c>
      <c r="AC562">
        <f t="shared" si="28"/>
        <v>1</v>
      </c>
      <c r="AD562">
        <f t="shared" si="30"/>
        <v>2</v>
      </c>
    </row>
    <row r="563" spans="1:30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11</v>
      </c>
      <c r="X563" t="s">
        <v>11</v>
      </c>
      <c r="Y563" t="s">
        <v>11</v>
      </c>
      <c r="Z563">
        <f t="shared" si="29"/>
        <v>531</v>
      </c>
      <c r="AB563">
        <v>1</v>
      </c>
      <c r="AC563">
        <f t="shared" si="28"/>
        <v>1</v>
      </c>
      <c r="AD563">
        <f t="shared" si="30"/>
        <v>2</v>
      </c>
    </row>
    <row r="564" spans="1:30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>
        <f t="shared" si="29"/>
        <v>532</v>
      </c>
      <c r="AB564">
        <v>1</v>
      </c>
      <c r="AC564">
        <f t="shared" si="28"/>
        <v>1</v>
      </c>
      <c r="AD564">
        <f t="shared" si="30"/>
        <v>2</v>
      </c>
    </row>
    <row r="565" spans="1:30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>
        <f t="shared" si="29"/>
        <v>533</v>
      </c>
      <c r="AB565">
        <v>1</v>
      </c>
      <c r="AC565">
        <f t="shared" si="28"/>
        <v>1</v>
      </c>
      <c r="AD565">
        <f t="shared" si="30"/>
        <v>2</v>
      </c>
    </row>
    <row r="566" spans="1:30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8</v>
      </c>
      <c r="X566" t="s">
        <v>8</v>
      </c>
      <c r="Y566" t="s">
        <v>8</v>
      </c>
      <c r="Z566">
        <f t="shared" si="29"/>
        <v>534</v>
      </c>
      <c r="AB566">
        <v>0</v>
      </c>
      <c r="AC566">
        <f t="shared" si="28"/>
        <v>0</v>
      </c>
      <c r="AD566">
        <f t="shared" si="30"/>
        <v>2</v>
      </c>
    </row>
    <row r="567" spans="1:30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>
        <f t="shared" si="29"/>
        <v>535</v>
      </c>
      <c r="AB567">
        <v>1</v>
      </c>
      <c r="AC567">
        <f t="shared" si="28"/>
        <v>1</v>
      </c>
      <c r="AD567">
        <f t="shared" si="30"/>
        <v>2</v>
      </c>
    </row>
    <row r="568" spans="1:30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>
        <f t="shared" si="29"/>
        <v>536</v>
      </c>
      <c r="AB568">
        <v>1</v>
      </c>
      <c r="AC568">
        <f t="shared" si="28"/>
        <v>1</v>
      </c>
      <c r="AD568">
        <f t="shared" si="30"/>
        <v>2</v>
      </c>
    </row>
    <row r="569" spans="1:30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>
        <f t="shared" si="29"/>
        <v>537</v>
      </c>
      <c r="AB569">
        <v>1</v>
      </c>
      <c r="AC569">
        <f t="shared" si="28"/>
        <v>1</v>
      </c>
      <c r="AD569">
        <f t="shared" si="30"/>
        <v>2</v>
      </c>
    </row>
    <row r="570" spans="1:30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>
        <f t="shared" si="29"/>
        <v>538</v>
      </c>
      <c r="AB570">
        <v>1</v>
      </c>
      <c r="AC570">
        <f t="shared" si="28"/>
        <v>1</v>
      </c>
      <c r="AD570">
        <f t="shared" si="30"/>
        <v>2</v>
      </c>
    </row>
    <row r="571" spans="1:30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>
        <f t="shared" si="29"/>
        <v>539</v>
      </c>
      <c r="AB571">
        <v>1</v>
      </c>
      <c r="AC571">
        <f t="shared" ref="AC571:AC634" si="31">IF(COUNTIF(A571:Y571,C571)=23,1,0)</f>
        <v>1</v>
      </c>
      <c r="AD571">
        <f t="shared" si="30"/>
        <v>2</v>
      </c>
    </row>
    <row r="572" spans="1:30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 t="s">
        <v>14</v>
      </c>
      <c r="V572" t="s">
        <v>14</v>
      </c>
      <c r="W572" t="s">
        <v>14</v>
      </c>
      <c r="X572" t="s">
        <v>14</v>
      </c>
      <c r="Y572" t="s">
        <v>14</v>
      </c>
      <c r="Z572">
        <f t="shared" si="29"/>
        <v>540</v>
      </c>
      <c r="AB572">
        <v>1</v>
      </c>
      <c r="AC572">
        <f t="shared" si="31"/>
        <v>1</v>
      </c>
      <c r="AD572">
        <f t="shared" si="30"/>
        <v>2</v>
      </c>
    </row>
    <row r="573" spans="1:30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 t="s">
        <v>8</v>
      </c>
      <c r="V573" t="s">
        <v>8</v>
      </c>
      <c r="W573" t="s">
        <v>8</v>
      </c>
      <c r="X573" t="s">
        <v>8</v>
      </c>
      <c r="Y573" t="s">
        <v>8</v>
      </c>
      <c r="Z573">
        <f t="shared" si="29"/>
        <v>541</v>
      </c>
      <c r="AB573">
        <v>1</v>
      </c>
      <c r="AC573">
        <f t="shared" si="31"/>
        <v>1</v>
      </c>
      <c r="AD573">
        <f t="shared" si="30"/>
        <v>2</v>
      </c>
    </row>
    <row r="574" spans="1:30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>
        <f t="shared" si="29"/>
        <v>542</v>
      </c>
      <c r="AB574">
        <v>1</v>
      </c>
      <c r="AC574">
        <f t="shared" si="31"/>
        <v>1</v>
      </c>
      <c r="AD574">
        <f t="shared" si="30"/>
        <v>2</v>
      </c>
    </row>
    <row r="575" spans="1:30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 t="s">
        <v>7</v>
      </c>
      <c r="V575" t="s">
        <v>7</v>
      </c>
      <c r="W575" t="s">
        <v>7</v>
      </c>
      <c r="X575" t="s">
        <v>7</v>
      </c>
      <c r="Y575" t="s">
        <v>7</v>
      </c>
      <c r="Z575">
        <f t="shared" si="29"/>
        <v>543</v>
      </c>
      <c r="AB575">
        <v>1</v>
      </c>
      <c r="AC575">
        <f t="shared" si="31"/>
        <v>1</v>
      </c>
      <c r="AD575">
        <f t="shared" si="30"/>
        <v>2</v>
      </c>
    </row>
    <row r="576" spans="1:30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>
        <f t="shared" si="29"/>
        <v>544</v>
      </c>
      <c r="AB576">
        <v>1</v>
      </c>
      <c r="AC576">
        <f t="shared" si="31"/>
        <v>1</v>
      </c>
      <c r="AD576">
        <f t="shared" si="30"/>
        <v>2</v>
      </c>
    </row>
    <row r="577" spans="1:30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>
        <f t="shared" si="29"/>
        <v>545</v>
      </c>
      <c r="AB577">
        <v>1</v>
      </c>
      <c r="AC577">
        <f t="shared" si="31"/>
        <v>1</v>
      </c>
      <c r="AD577">
        <f t="shared" si="30"/>
        <v>2</v>
      </c>
    </row>
    <row r="578" spans="1:3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10</v>
      </c>
      <c r="X578" t="s">
        <v>12</v>
      </c>
      <c r="Y578" t="s">
        <v>10</v>
      </c>
      <c r="Z578">
        <f t="shared" si="29"/>
        <v>546</v>
      </c>
      <c r="AB578">
        <v>0</v>
      </c>
      <c r="AC578">
        <f t="shared" si="31"/>
        <v>0</v>
      </c>
      <c r="AD578">
        <f t="shared" si="30"/>
        <v>2</v>
      </c>
    </row>
    <row r="579" spans="1:30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8</v>
      </c>
      <c r="Z579">
        <f t="shared" si="29"/>
        <v>547</v>
      </c>
      <c r="AB579">
        <v>1</v>
      </c>
      <c r="AC579">
        <f t="shared" si="31"/>
        <v>1</v>
      </c>
      <c r="AD579">
        <f t="shared" si="30"/>
        <v>2</v>
      </c>
    </row>
    <row r="580" spans="1:30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>
        <f t="shared" ref="Z580:Z643" si="32">IF(C580="-",Z579+0,Z579+1)</f>
        <v>548</v>
      </c>
      <c r="AB580">
        <v>1</v>
      </c>
      <c r="AC580">
        <f t="shared" si="31"/>
        <v>1</v>
      </c>
      <c r="AD580">
        <f t="shared" ref="AD580:AD643" si="33">COUNTIF(A580:Y580,"-")</f>
        <v>2</v>
      </c>
    </row>
    <row r="581" spans="1:30" x14ac:dyDescent="0.2">
      <c r="A581" s="9" t="s">
        <v>10</v>
      </c>
      <c r="B581" s="9" t="s">
        <v>10</v>
      </c>
      <c r="C581" s="9" t="s">
        <v>10</v>
      </c>
      <c r="D581" s="9" t="s">
        <v>10</v>
      </c>
      <c r="E581" s="9" t="s">
        <v>10</v>
      </c>
      <c r="F581" s="9" t="s">
        <v>10</v>
      </c>
      <c r="G581" s="9" t="s">
        <v>10</v>
      </c>
      <c r="H581" s="9" t="s">
        <v>10</v>
      </c>
      <c r="I581" s="9" t="s">
        <v>10</v>
      </c>
      <c r="J581" s="9" t="s">
        <v>10</v>
      </c>
      <c r="K581" s="9" t="s">
        <v>2</v>
      </c>
      <c r="L581" s="9" t="s">
        <v>10</v>
      </c>
      <c r="M581" s="9" t="s">
        <v>10</v>
      </c>
      <c r="N581" s="9" t="s">
        <v>10</v>
      </c>
      <c r="O581" s="9" t="s">
        <v>10</v>
      </c>
      <c r="P581" s="9" t="s">
        <v>10</v>
      </c>
      <c r="Q581" s="9" t="s">
        <v>2</v>
      </c>
      <c r="R581" s="9" t="s">
        <v>10</v>
      </c>
      <c r="S581" s="9" t="s">
        <v>10</v>
      </c>
      <c r="T581" s="9" t="s">
        <v>10</v>
      </c>
      <c r="U581" s="9" t="s">
        <v>10</v>
      </c>
      <c r="V581" s="9" t="s">
        <v>10</v>
      </c>
      <c r="W581" s="9" t="s">
        <v>10</v>
      </c>
      <c r="X581" s="9" t="s">
        <v>10</v>
      </c>
      <c r="Y581" s="9" t="s">
        <v>10</v>
      </c>
      <c r="Z581" s="9">
        <f t="shared" si="32"/>
        <v>549</v>
      </c>
      <c r="AA581" s="9">
        <v>10</v>
      </c>
      <c r="AB581" s="9">
        <v>1</v>
      </c>
      <c r="AC581">
        <f t="shared" si="31"/>
        <v>1</v>
      </c>
      <c r="AD581">
        <f t="shared" si="33"/>
        <v>2</v>
      </c>
    </row>
    <row r="582" spans="1:30" x14ac:dyDescent="0.2">
      <c r="A582" s="9" t="s">
        <v>11</v>
      </c>
      <c r="B582" s="9" t="s">
        <v>11</v>
      </c>
      <c r="C582" s="9" t="s">
        <v>11</v>
      </c>
      <c r="D582" s="9" t="s">
        <v>11</v>
      </c>
      <c r="E582" s="9" t="s">
        <v>11</v>
      </c>
      <c r="F582" s="9" t="s">
        <v>11</v>
      </c>
      <c r="G582" s="9" t="s">
        <v>11</v>
      </c>
      <c r="H582" s="9" t="s">
        <v>11</v>
      </c>
      <c r="I582" s="9" t="s">
        <v>11</v>
      </c>
      <c r="J582" s="9" t="s">
        <v>11</v>
      </c>
      <c r="K582" s="9" t="s">
        <v>2</v>
      </c>
      <c r="L582" s="9" t="s">
        <v>11</v>
      </c>
      <c r="M582" s="9" t="s">
        <v>11</v>
      </c>
      <c r="N582" s="9" t="s">
        <v>11</v>
      </c>
      <c r="O582" s="9" t="s">
        <v>11</v>
      </c>
      <c r="P582" s="9" t="s">
        <v>11</v>
      </c>
      <c r="Q582" s="9" t="s">
        <v>2</v>
      </c>
      <c r="R582" s="9" t="s">
        <v>11</v>
      </c>
      <c r="S582" s="9" t="s">
        <v>11</v>
      </c>
      <c r="T582" s="9" t="s">
        <v>11</v>
      </c>
      <c r="U582" s="9" t="s">
        <v>11</v>
      </c>
      <c r="V582" s="9" t="s">
        <v>11</v>
      </c>
      <c r="W582" s="9" t="s">
        <v>21</v>
      </c>
      <c r="X582" s="9" t="s">
        <v>21</v>
      </c>
      <c r="Y582" s="9" t="s">
        <v>21</v>
      </c>
      <c r="Z582" s="9">
        <f t="shared" si="32"/>
        <v>550</v>
      </c>
      <c r="AA582" s="9"/>
      <c r="AB582" s="9">
        <v>0</v>
      </c>
      <c r="AC582">
        <f t="shared" si="31"/>
        <v>0</v>
      </c>
      <c r="AD582">
        <f t="shared" si="33"/>
        <v>2</v>
      </c>
    </row>
    <row r="583" spans="1:30" x14ac:dyDescent="0.2">
      <c r="A583" s="9" t="s">
        <v>15</v>
      </c>
      <c r="B583" s="9" t="s">
        <v>15</v>
      </c>
      <c r="C583" s="9" t="s">
        <v>15</v>
      </c>
      <c r="D583" s="9" t="s">
        <v>15</v>
      </c>
      <c r="E583" s="9" t="s">
        <v>15</v>
      </c>
      <c r="F583" s="9" t="s">
        <v>15</v>
      </c>
      <c r="G583" s="9" t="s">
        <v>15</v>
      </c>
      <c r="H583" s="9" t="s">
        <v>15</v>
      </c>
      <c r="I583" s="9" t="s">
        <v>15</v>
      </c>
      <c r="J583" s="9" t="s">
        <v>15</v>
      </c>
      <c r="K583" s="9" t="s">
        <v>2</v>
      </c>
      <c r="L583" s="9" t="s">
        <v>15</v>
      </c>
      <c r="M583" s="9" t="s">
        <v>15</v>
      </c>
      <c r="N583" s="9" t="s">
        <v>15</v>
      </c>
      <c r="O583" s="9" t="s">
        <v>15</v>
      </c>
      <c r="P583" s="9" t="s">
        <v>15</v>
      </c>
      <c r="Q583" s="9" t="s">
        <v>2</v>
      </c>
      <c r="R583" s="9" t="s">
        <v>15</v>
      </c>
      <c r="S583" s="9" t="s">
        <v>15</v>
      </c>
      <c r="T583" s="9" t="s">
        <v>14</v>
      </c>
      <c r="U583" s="9" t="s">
        <v>15</v>
      </c>
      <c r="V583" s="9" t="s">
        <v>15</v>
      </c>
      <c r="W583" s="9" t="s">
        <v>15</v>
      </c>
      <c r="X583" s="9" t="s">
        <v>15</v>
      </c>
      <c r="Y583" s="9" t="s">
        <v>15</v>
      </c>
      <c r="Z583" s="9">
        <f t="shared" si="32"/>
        <v>551</v>
      </c>
      <c r="AA583" s="9"/>
      <c r="AB583" s="9">
        <v>0</v>
      </c>
      <c r="AC583">
        <f t="shared" si="31"/>
        <v>0</v>
      </c>
      <c r="AD583">
        <f t="shared" si="33"/>
        <v>2</v>
      </c>
    </row>
    <row r="584" spans="1:30" x14ac:dyDescent="0.2">
      <c r="A584" s="9" t="s">
        <v>18</v>
      </c>
      <c r="B584" s="9" t="s">
        <v>18</v>
      </c>
      <c r="C584" s="9" t="s">
        <v>18</v>
      </c>
      <c r="D584" s="9" t="s">
        <v>18</v>
      </c>
      <c r="E584" s="9" t="s">
        <v>18</v>
      </c>
      <c r="F584" s="9" t="s">
        <v>18</v>
      </c>
      <c r="G584" s="9" t="s">
        <v>18</v>
      </c>
      <c r="H584" s="9" t="s">
        <v>18</v>
      </c>
      <c r="I584" s="9" t="s">
        <v>18</v>
      </c>
      <c r="J584" s="9" t="s">
        <v>18</v>
      </c>
      <c r="K584" s="9" t="s">
        <v>2</v>
      </c>
      <c r="L584" s="9" t="s">
        <v>18</v>
      </c>
      <c r="M584" s="9" t="s">
        <v>18</v>
      </c>
      <c r="N584" s="9" t="s">
        <v>18</v>
      </c>
      <c r="O584" s="9" t="s">
        <v>18</v>
      </c>
      <c r="P584" s="9" t="s">
        <v>18</v>
      </c>
      <c r="Q584" s="9" t="s">
        <v>2</v>
      </c>
      <c r="R584" s="9" t="s">
        <v>18</v>
      </c>
      <c r="S584" s="9" t="s">
        <v>18</v>
      </c>
      <c r="T584" s="9" t="s">
        <v>18</v>
      </c>
      <c r="U584" s="9" t="s">
        <v>18</v>
      </c>
      <c r="V584" s="9" t="s">
        <v>18</v>
      </c>
      <c r="W584" s="9" t="s">
        <v>18</v>
      </c>
      <c r="X584" s="9" t="s">
        <v>18</v>
      </c>
      <c r="Y584" s="9" t="s">
        <v>18</v>
      </c>
      <c r="Z584" s="9">
        <f t="shared" si="32"/>
        <v>552</v>
      </c>
      <c r="AA584" s="9"/>
      <c r="AB584" s="9">
        <v>1</v>
      </c>
      <c r="AC584">
        <f t="shared" si="31"/>
        <v>1</v>
      </c>
      <c r="AD584">
        <f t="shared" si="33"/>
        <v>2</v>
      </c>
    </row>
    <row r="585" spans="1:30" x14ac:dyDescent="0.2">
      <c r="A585" s="9" t="s">
        <v>14</v>
      </c>
      <c r="B585" s="9" t="s">
        <v>14</v>
      </c>
      <c r="C585" s="9" t="s">
        <v>14</v>
      </c>
      <c r="D585" s="9" t="s">
        <v>14</v>
      </c>
      <c r="E585" s="9" t="s">
        <v>14</v>
      </c>
      <c r="F585" s="9" t="s">
        <v>14</v>
      </c>
      <c r="G585" s="9" t="s">
        <v>14</v>
      </c>
      <c r="H585" s="9" t="s">
        <v>14</v>
      </c>
      <c r="I585" s="9" t="s">
        <v>14</v>
      </c>
      <c r="J585" s="9" t="s">
        <v>14</v>
      </c>
      <c r="K585" s="9" t="s">
        <v>2</v>
      </c>
      <c r="L585" s="9" t="s">
        <v>14</v>
      </c>
      <c r="M585" s="9" t="s">
        <v>14</v>
      </c>
      <c r="N585" s="9" t="s">
        <v>14</v>
      </c>
      <c r="O585" s="9" t="s">
        <v>14</v>
      </c>
      <c r="P585" s="9" t="s">
        <v>14</v>
      </c>
      <c r="Q585" s="9" t="s">
        <v>2</v>
      </c>
      <c r="R585" s="9" t="s">
        <v>14</v>
      </c>
      <c r="S585" s="9" t="s">
        <v>14</v>
      </c>
      <c r="T585" s="9" t="s">
        <v>14</v>
      </c>
      <c r="U585" s="9" t="s">
        <v>14</v>
      </c>
      <c r="V585" s="9" t="s">
        <v>14</v>
      </c>
      <c r="W585" s="9" t="s">
        <v>15</v>
      </c>
      <c r="X585" s="9" t="s">
        <v>15</v>
      </c>
      <c r="Y585" s="9" t="s">
        <v>15</v>
      </c>
      <c r="Z585" s="9">
        <f t="shared" si="32"/>
        <v>553</v>
      </c>
      <c r="AA585" s="9"/>
      <c r="AB585" s="9">
        <v>0</v>
      </c>
      <c r="AC585">
        <f t="shared" si="31"/>
        <v>0</v>
      </c>
      <c r="AD585">
        <f t="shared" si="33"/>
        <v>2</v>
      </c>
    </row>
    <row r="586" spans="1:30" x14ac:dyDescent="0.2">
      <c r="A586" s="9" t="s">
        <v>8</v>
      </c>
      <c r="B586" s="9" t="s">
        <v>8</v>
      </c>
      <c r="C586" s="9" t="s">
        <v>8</v>
      </c>
      <c r="D586" s="9" t="s">
        <v>8</v>
      </c>
      <c r="E586" s="9" t="s">
        <v>8</v>
      </c>
      <c r="F586" s="9" t="s">
        <v>8</v>
      </c>
      <c r="G586" s="9" t="s">
        <v>8</v>
      </c>
      <c r="H586" s="9" t="s">
        <v>8</v>
      </c>
      <c r="I586" s="9" t="s">
        <v>8</v>
      </c>
      <c r="J586" s="9" t="s">
        <v>8</v>
      </c>
      <c r="K586" s="9" t="s">
        <v>2</v>
      </c>
      <c r="L586" s="9" t="s">
        <v>8</v>
      </c>
      <c r="M586" s="9" t="s">
        <v>8</v>
      </c>
      <c r="N586" s="9" t="s">
        <v>8</v>
      </c>
      <c r="O586" s="9" t="s">
        <v>8</v>
      </c>
      <c r="P586" s="9" t="s">
        <v>8</v>
      </c>
      <c r="Q586" s="9" t="s">
        <v>2</v>
      </c>
      <c r="R586" s="9" t="s">
        <v>8</v>
      </c>
      <c r="S586" s="9" t="s">
        <v>8</v>
      </c>
      <c r="T586" s="9" t="s">
        <v>8</v>
      </c>
      <c r="U586" s="9" t="s">
        <v>8</v>
      </c>
      <c r="V586" s="9" t="s">
        <v>8</v>
      </c>
      <c r="W586" s="9" t="s">
        <v>8</v>
      </c>
      <c r="X586" s="9" t="s">
        <v>8</v>
      </c>
      <c r="Y586" s="9" t="s">
        <v>8</v>
      </c>
      <c r="Z586" s="9">
        <f t="shared" si="32"/>
        <v>554</v>
      </c>
      <c r="AA586" s="9"/>
      <c r="AB586" s="9">
        <v>1</v>
      </c>
      <c r="AC586">
        <f t="shared" si="31"/>
        <v>1</v>
      </c>
      <c r="AD586">
        <f t="shared" si="33"/>
        <v>2</v>
      </c>
    </row>
    <row r="587" spans="1:30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>
        <f t="shared" si="32"/>
        <v>555</v>
      </c>
      <c r="AB587">
        <v>1</v>
      </c>
      <c r="AC587">
        <f t="shared" si="31"/>
        <v>1</v>
      </c>
      <c r="AD587">
        <f t="shared" si="33"/>
        <v>2</v>
      </c>
    </row>
    <row r="588" spans="1:30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>
        <f t="shared" si="32"/>
        <v>556</v>
      </c>
      <c r="AB588">
        <v>1</v>
      </c>
      <c r="AC588">
        <f t="shared" si="31"/>
        <v>1</v>
      </c>
      <c r="AD588">
        <f t="shared" si="33"/>
        <v>2</v>
      </c>
    </row>
    <row r="589" spans="1:30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>
        <f t="shared" si="32"/>
        <v>557</v>
      </c>
      <c r="AB589">
        <v>1</v>
      </c>
      <c r="AC589">
        <f t="shared" si="31"/>
        <v>1</v>
      </c>
      <c r="AD589">
        <f t="shared" si="33"/>
        <v>2</v>
      </c>
    </row>
    <row r="590" spans="1:30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>
        <f t="shared" si="32"/>
        <v>558</v>
      </c>
      <c r="AB590">
        <v>1</v>
      </c>
      <c r="AC590">
        <f t="shared" si="31"/>
        <v>1</v>
      </c>
      <c r="AD590">
        <f t="shared" si="33"/>
        <v>2</v>
      </c>
    </row>
    <row r="591" spans="1:30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 t="s">
        <v>10</v>
      </c>
      <c r="V591" t="s">
        <v>10</v>
      </c>
      <c r="W591" t="s">
        <v>12</v>
      </c>
      <c r="X591" t="s">
        <v>10</v>
      </c>
      <c r="Y591" t="s">
        <v>10</v>
      </c>
      <c r="Z591">
        <f t="shared" si="32"/>
        <v>559</v>
      </c>
      <c r="AB591">
        <v>0</v>
      </c>
      <c r="AC591">
        <f t="shared" si="31"/>
        <v>0</v>
      </c>
      <c r="AD591">
        <f t="shared" si="33"/>
        <v>2</v>
      </c>
    </row>
    <row r="592" spans="1:30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>
        <f t="shared" si="32"/>
        <v>560</v>
      </c>
      <c r="AB592">
        <v>1</v>
      </c>
      <c r="AC592">
        <f t="shared" si="31"/>
        <v>1</v>
      </c>
      <c r="AD592">
        <f t="shared" si="33"/>
        <v>2</v>
      </c>
    </row>
    <row r="593" spans="1:30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>
        <f t="shared" si="32"/>
        <v>561</v>
      </c>
      <c r="AB593">
        <v>1</v>
      </c>
      <c r="AC593">
        <f t="shared" si="31"/>
        <v>1</v>
      </c>
      <c r="AD593">
        <f t="shared" si="33"/>
        <v>2</v>
      </c>
    </row>
    <row r="594" spans="1:3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>
        <f t="shared" si="32"/>
        <v>562</v>
      </c>
      <c r="AB594">
        <v>1</v>
      </c>
      <c r="AC594">
        <f t="shared" si="31"/>
        <v>1</v>
      </c>
      <c r="AD594">
        <f t="shared" si="33"/>
        <v>2</v>
      </c>
    </row>
    <row r="595" spans="1:30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>
        <f t="shared" si="32"/>
        <v>563</v>
      </c>
      <c r="AB595">
        <v>0</v>
      </c>
      <c r="AC595">
        <f t="shared" si="31"/>
        <v>0</v>
      </c>
      <c r="AD595">
        <f t="shared" si="33"/>
        <v>2</v>
      </c>
    </row>
    <row r="596" spans="1:30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>
        <f t="shared" si="32"/>
        <v>564</v>
      </c>
      <c r="AB596">
        <v>1</v>
      </c>
      <c r="AC596">
        <f t="shared" si="31"/>
        <v>1</v>
      </c>
      <c r="AD596">
        <f t="shared" si="33"/>
        <v>2</v>
      </c>
    </row>
    <row r="597" spans="1:30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 t="s">
        <v>7</v>
      </c>
      <c r="V597" t="s">
        <v>7</v>
      </c>
      <c r="W597" t="s">
        <v>7</v>
      </c>
      <c r="X597" t="s">
        <v>14</v>
      </c>
      <c r="Y597" t="s">
        <v>14</v>
      </c>
      <c r="Z597">
        <f t="shared" si="32"/>
        <v>565</v>
      </c>
      <c r="AB597">
        <v>0</v>
      </c>
      <c r="AC597">
        <f t="shared" si="31"/>
        <v>0</v>
      </c>
      <c r="AD597">
        <f t="shared" si="33"/>
        <v>2</v>
      </c>
    </row>
    <row r="598" spans="1:30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>
        <f t="shared" si="32"/>
        <v>566</v>
      </c>
      <c r="AB598">
        <v>1</v>
      </c>
      <c r="AC598">
        <f t="shared" si="31"/>
        <v>1</v>
      </c>
      <c r="AD598">
        <f t="shared" si="33"/>
        <v>2</v>
      </c>
    </row>
    <row r="599" spans="1:30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>
        <f t="shared" si="32"/>
        <v>567</v>
      </c>
      <c r="AB599">
        <v>1</v>
      </c>
      <c r="AC599">
        <f t="shared" si="31"/>
        <v>1</v>
      </c>
      <c r="AD599">
        <f t="shared" si="33"/>
        <v>2</v>
      </c>
    </row>
    <row r="600" spans="1:30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 t="s">
        <v>3</v>
      </c>
      <c r="V600" t="s">
        <v>21</v>
      </c>
      <c r="W600" t="s">
        <v>3</v>
      </c>
      <c r="X600" t="s">
        <v>3</v>
      </c>
      <c r="Y600" t="s">
        <v>3</v>
      </c>
      <c r="Z600">
        <f t="shared" si="32"/>
        <v>568</v>
      </c>
      <c r="AB600">
        <v>0</v>
      </c>
      <c r="AC600">
        <f t="shared" si="31"/>
        <v>0</v>
      </c>
      <c r="AD600">
        <f t="shared" si="33"/>
        <v>2</v>
      </c>
    </row>
    <row r="601" spans="1:30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>
        <f t="shared" si="32"/>
        <v>569</v>
      </c>
      <c r="AB601">
        <v>1</v>
      </c>
      <c r="AC601">
        <f t="shared" si="31"/>
        <v>1</v>
      </c>
      <c r="AD601">
        <f t="shared" si="33"/>
        <v>2</v>
      </c>
    </row>
    <row r="602" spans="1:30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>
        <f t="shared" si="32"/>
        <v>570</v>
      </c>
      <c r="AB602">
        <v>1</v>
      </c>
      <c r="AC602">
        <f t="shared" si="31"/>
        <v>1</v>
      </c>
      <c r="AD602">
        <f t="shared" si="33"/>
        <v>2</v>
      </c>
    </row>
    <row r="603" spans="1:30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>
        <f t="shared" si="32"/>
        <v>571</v>
      </c>
      <c r="AB603">
        <v>1</v>
      </c>
      <c r="AC603">
        <f t="shared" si="31"/>
        <v>1</v>
      </c>
      <c r="AD603">
        <f t="shared" si="33"/>
        <v>2</v>
      </c>
    </row>
    <row r="604" spans="1:30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>
        <f t="shared" si="32"/>
        <v>572</v>
      </c>
      <c r="AB604">
        <v>1</v>
      </c>
      <c r="AC604">
        <f t="shared" si="31"/>
        <v>1</v>
      </c>
      <c r="AD604">
        <f t="shared" si="33"/>
        <v>2</v>
      </c>
    </row>
    <row r="605" spans="1:30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>
        <f t="shared" si="32"/>
        <v>573</v>
      </c>
      <c r="AB605">
        <v>1</v>
      </c>
      <c r="AC605">
        <f t="shared" si="31"/>
        <v>1</v>
      </c>
      <c r="AD605">
        <f t="shared" si="33"/>
        <v>2</v>
      </c>
    </row>
    <row r="606" spans="1:30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>
        <f t="shared" si="32"/>
        <v>574</v>
      </c>
      <c r="AB606">
        <v>1</v>
      </c>
      <c r="AC606">
        <f t="shared" si="31"/>
        <v>1</v>
      </c>
      <c r="AD606">
        <f t="shared" si="33"/>
        <v>2</v>
      </c>
    </row>
    <row r="607" spans="1:30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>
        <f t="shared" si="32"/>
        <v>575</v>
      </c>
      <c r="AB607">
        <v>1</v>
      </c>
      <c r="AC607">
        <f t="shared" si="31"/>
        <v>1</v>
      </c>
      <c r="AD607">
        <f t="shared" si="33"/>
        <v>2</v>
      </c>
    </row>
    <row r="608" spans="1:30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>
        <f t="shared" si="32"/>
        <v>576</v>
      </c>
      <c r="AB608">
        <v>1</v>
      </c>
      <c r="AC608">
        <f t="shared" si="31"/>
        <v>1</v>
      </c>
      <c r="AD608">
        <f t="shared" si="33"/>
        <v>2</v>
      </c>
    </row>
    <row r="609" spans="1:30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 t="s">
        <v>18</v>
      </c>
      <c r="V609" t="s">
        <v>18</v>
      </c>
      <c r="W609" t="s">
        <v>7</v>
      </c>
      <c r="X609" t="s">
        <v>7</v>
      </c>
      <c r="Y609" t="s">
        <v>7</v>
      </c>
      <c r="Z609">
        <f t="shared" si="32"/>
        <v>577</v>
      </c>
      <c r="AB609">
        <v>0</v>
      </c>
      <c r="AC609">
        <f t="shared" si="31"/>
        <v>0</v>
      </c>
      <c r="AD609">
        <f t="shared" si="33"/>
        <v>2</v>
      </c>
    </row>
    <row r="610" spans="1:30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>
        <f t="shared" si="32"/>
        <v>578</v>
      </c>
      <c r="AB610">
        <v>1</v>
      </c>
      <c r="AC610">
        <f t="shared" si="31"/>
        <v>1</v>
      </c>
      <c r="AD610">
        <f t="shared" si="33"/>
        <v>2</v>
      </c>
    </row>
    <row r="611" spans="1:30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>
        <f t="shared" si="32"/>
        <v>579</v>
      </c>
      <c r="AB611">
        <v>1</v>
      </c>
      <c r="AC611">
        <f t="shared" si="31"/>
        <v>1</v>
      </c>
      <c r="AD611">
        <f t="shared" si="33"/>
        <v>2</v>
      </c>
    </row>
    <row r="612" spans="1:30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 t="s">
        <v>17</v>
      </c>
      <c r="V612" t="s">
        <v>17</v>
      </c>
      <c r="W612" t="s">
        <v>9</v>
      </c>
      <c r="X612" t="s">
        <v>9</v>
      </c>
      <c r="Y612" t="s">
        <v>9</v>
      </c>
      <c r="Z612">
        <f t="shared" si="32"/>
        <v>580</v>
      </c>
      <c r="AB612">
        <v>0</v>
      </c>
      <c r="AC612">
        <f t="shared" si="31"/>
        <v>0</v>
      </c>
      <c r="AD612">
        <f t="shared" si="33"/>
        <v>2</v>
      </c>
    </row>
    <row r="613" spans="1:30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 t="s">
        <v>10</v>
      </c>
      <c r="V613" t="s">
        <v>10</v>
      </c>
      <c r="W613" t="s">
        <v>10</v>
      </c>
      <c r="X613" t="s">
        <v>10</v>
      </c>
      <c r="Y613" t="s">
        <v>10</v>
      </c>
      <c r="Z613">
        <f t="shared" si="32"/>
        <v>581</v>
      </c>
      <c r="AB613">
        <v>0</v>
      </c>
      <c r="AC613">
        <f t="shared" si="31"/>
        <v>0</v>
      </c>
      <c r="AD613">
        <f t="shared" si="33"/>
        <v>2</v>
      </c>
    </row>
    <row r="614" spans="1:30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>
        <f t="shared" si="32"/>
        <v>582</v>
      </c>
      <c r="AB614">
        <v>1</v>
      </c>
      <c r="AC614">
        <f t="shared" si="31"/>
        <v>1</v>
      </c>
      <c r="AD614">
        <f t="shared" si="33"/>
        <v>2</v>
      </c>
    </row>
    <row r="615" spans="1:30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>
        <f t="shared" si="32"/>
        <v>583</v>
      </c>
      <c r="AB615">
        <v>1</v>
      </c>
      <c r="AC615">
        <f t="shared" si="31"/>
        <v>1</v>
      </c>
      <c r="AD615">
        <f t="shared" si="33"/>
        <v>2</v>
      </c>
    </row>
    <row r="616" spans="1:30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>
        <f t="shared" si="32"/>
        <v>584</v>
      </c>
      <c r="AB616">
        <v>1</v>
      </c>
      <c r="AC616">
        <f t="shared" si="31"/>
        <v>1</v>
      </c>
      <c r="AD616">
        <f t="shared" si="33"/>
        <v>2</v>
      </c>
    </row>
    <row r="617" spans="1:30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>
        <f t="shared" si="32"/>
        <v>585</v>
      </c>
      <c r="AB617">
        <v>1</v>
      </c>
      <c r="AC617">
        <f t="shared" si="31"/>
        <v>1</v>
      </c>
      <c r="AD617">
        <f t="shared" si="33"/>
        <v>2</v>
      </c>
    </row>
    <row r="618" spans="1:30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 t="s">
        <v>8</v>
      </c>
      <c r="V618" t="s">
        <v>15</v>
      </c>
      <c r="W618" t="s">
        <v>15</v>
      </c>
      <c r="X618" t="s">
        <v>15</v>
      </c>
      <c r="Y618" t="s">
        <v>15</v>
      </c>
      <c r="Z618">
        <f t="shared" si="32"/>
        <v>586</v>
      </c>
      <c r="AB618">
        <v>0</v>
      </c>
      <c r="AC618">
        <f t="shared" si="31"/>
        <v>0</v>
      </c>
      <c r="AD618">
        <f t="shared" si="33"/>
        <v>2</v>
      </c>
    </row>
    <row r="619" spans="1:30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>
        <f t="shared" si="32"/>
        <v>587</v>
      </c>
      <c r="AB619">
        <v>1</v>
      </c>
      <c r="AC619">
        <f t="shared" si="31"/>
        <v>1</v>
      </c>
      <c r="AD619">
        <f t="shared" si="33"/>
        <v>2</v>
      </c>
    </row>
    <row r="620" spans="1:30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>
        <f t="shared" si="32"/>
        <v>588</v>
      </c>
      <c r="AB620">
        <v>1</v>
      </c>
      <c r="AC620">
        <f t="shared" si="31"/>
        <v>1</v>
      </c>
      <c r="AD620">
        <f t="shared" si="33"/>
        <v>2</v>
      </c>
    </row>
    <row r="621" spans="1:30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>
        <f t="shared" si="32"/>
        <v>589</v>
      </c>
      <c r="AB621">
        <v>1</v>
      </c>
      <c r="AC621">
        <f t="shared" si="31"/>
        <v>1</v>
      </c>
      <c r="AD621">
        <f t="shared" si="33"/>
        <v>2</v>
      </c>
    </row>
    <row r="622" spans="1:30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>
        <f t="shared" si="32"/>
        <v>590</v>
      </c>
      <c r="AB622">
        <v>1</v>
      </c>
      <c r="AC622">
        <f t="shared" si="31"/>
        <v>1</v>
      </c>
      <c r="AD622">
        <f t="shared" si="33"/>
        <v>2</v>
      </c>
    </row>
    <row r="623" spans="1:30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>
        <f t="shared" si="32"/>
        <v>591</v>
      </c>
      <c r="AB623">
        <v>1</v>
      </c>
      <c r="AC623">
        <f t="shared" si="31"/>
        <v>1</v>
      </c>
      <c r="AD623">
        <f t="shared" si="33"/>
        <v>2</v>
      </c>
    </row>
    <row r="624" spans="1:3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>
        <f t="shared" si="32"/>
        <v>592</v>
      </c>
      <c r="AB624">
        <v>1</v>
      </c>
      <c r="AC624">
        <f t="shared" si="31"/>
        <v>1</v>
      </c>
      <c r="AD624">
        <f t="shared" si="33"/>
        <v>2</v>
      </c>
    </row>
    <row r="625" spans="1:30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>
        <f t="shared" si="32"/>
        <v>593</v>
      </c>
      <c r="AB625">
        <v>1</v>
      </c>
      <c r="AC625">
        <f t="shared" si="31"/>
        <v>1</v>
      </c>
      <c r="AD625">
        <f t="shared" si="33"/>
        <v>2</v>
      </c>
    </row>
    <row r="626" spans="1:30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>
        <f t="shared" si="32"/>
        <v>594</v>
      </c>
      <c r="AB626">
        <v>1</v>
      </c>
      <c r="AC626">
        <f t="shared" si="31"/>
        <v>1</v>
      </c>
      <c r="AD626">
        <f t="shared" si="33"/>
        <v>2</v>
      </c>
    </row>
    <row r="627" spans="1:30" x14ac:dyDescent="0.2">
      <c r="A627" s="9" t="s">
        <v>6</v>
      </c>
      <c r="B627" s="9" t="s">
        <v>6</v>
      </c>
      <c r="C627" s="9" t="s">
        <v>6</v>
      </c>
      <c r="D627" s="9" t="s">
        <v>6</v>
      </c>
      <c r="E627" s="9" t="s">
        <v>6</v>
      </c>
      <c r="F627" s="9" t="s">
        <v>6</v>
      </c>
      <c r="G627" s="9" t="s">
        <v>6</v>
      </c>
      <c r="H627" s="9" t="s">
        <v>6</v>
      </c>
      <c r="I627" s="9" t="s">
        <v>6</v>
      </c>
      <c r="J627" s="9" t="s">
        <v>6</v>
      </c>
      <c r="K627" s="9" t="s">
        <v>2</v>
      </c>
      <c r="L627" s="9" t="s">
        <v>6</v>
      </c>
      <c r="M627" s="9" t="s">
        <v>6</v>
      </c>
      <c r="N627" s="9" t="s">
        <v>6</v>
      </c>
      <c r="O627" s="9" t="s">
        <v>13</v>
      </c>
      <c r="P627" s="9" t="s">
        <v>6</v>
      </c>
      <c r="Q627" s="9" t="s">
        <v>2</v>
      </c>
      <c r="R627" s="9" t="s">
        <v>6</v>
      </c>
      <c r="S627" s="9" t="s">
        <v>6</v>
      </c>
      <c r="T627" s="9" t="s">
        <v>6</v>
      </c>
      <c r="U627" s="9" t="s">
        <v>6</v>
      </c>
      <c r="V627" s="9" t="s">
        <v>6</v>
      </c>
      <c r="W627" s="9" t="s">
        <v>6</v>
      </c>
      <c r="X627" s="9" t="s">
        <v>6</v>
      </c>
      <c r="Y627" s="9" t="s">
        <v>6</v>
      </c>
      <c r="Z627" s="9">
        <f t="shared" si="32"/>
        <v>595</v>
      </c>
      <c r="AA627" s="9">
        <v>11</v>
      </c>
      <c r="AB627" s="9">
        <v>0</v>
      </c>
      <c r="AC627">
        <f t="shared" si="31"/>
        <v>0</v>
      </c>
      <c r="AD627">
        <f t="shared" si="33"/>
        <v>2</v>
      </c>
    </row>
    <row r="628" spans="1:30" x14ac:dyDescent="0.2">
      <c r="A628" s="9" t="s">
        <v>11</v>
      </c>
      <c r="B628" s="9" t="s">
        <v>11</v>
      </c>
      <c r="C628" s="9" t="s">
        <v>11</v>
      </c>
      <c r="D628" s="9" t="s">
        <v>11</v>
      </c>
      <c r="E628" s="9" t="s">
        <v>11</v>
      </c>
      <c r="F628" s="9" t="s">
        <v>11</v>
      </c>
      <c r="G628" s="9" t="s">
        <v>11</v>
      </c>
      <c r="H628" s="9" t="s">
        <v>11</v>
      </c>
      <c r="I628" s="9" t="s">
        <v>11</v>
      </c>
      <c r="J628" s="9" t="s">
        <v>11</v>
      </c>
      <c r="K628" s="9" t="s">
        <v>2</v>
      </c>
      <c r="L628" s="9" t="s">
        <v>11</v>
      </c>
      <c r="M628" s="9" t="s">
        <v>11</v>
      </c>
      <c r="N628" s="9" t="s">
        <v>11</v>
      </c>
      <c r="O628" s="9" t="s">
        <v>11</v>
      </c>
      <c r="P628" s="9" t="s">
        <v>11</v>
      </c>
      <c r="Q628" s="9" t="s">
        <v>2</v>
      </c>
      <c r="R628" s="9" t="s">
        <v>11</v>
      </c>
      <c r="S628" s="9" t="s">
        <v>11</v>
      </c>
      <c r="T628" s="9" t="s">
        <v>11</v>
      </c>
      <c r="U628" s="9" t="s">
        <v>15</v>
      </c>
      <c r="V628" s="9" t="s">
        <v>11</v>
      </c>
      <c r="W628" s="9" t="s">
        <v>11</v>
      </c>
      <c r="X628" s="9" t="s">
        <v>11</v>
      </c>
      <c r="Y628" s="9" t="s">
        <v>11</v>
      </c>
      <c r="Z628" s="9">
        <f t="shared" si="32"/>
        <v>596</v>
      </c>
      <c r="AA628" s="9"/>
      <c r="AB628" s="9">
        <v>0</v>
      </c>
      <c r="AC628">
        <f t="shared" si="31"/>
        <v>0</v>
      </c>
      <c r="AD628">
        <f t="shared" si="33"/>
        <v>2</v>
      </c>
    </row>
    <row r="629" spans="1:30" x14ac:dyDescent="0.2">
      <c r="A629" s="9" t="s">
        <v>18</v>
      </c>
      <c r="B629" s="9" t="s">
        <v>18</v>
      </c>
      <c r="C629" s="9" t="s">
        <v>18</v>
      </c>
      <c r="D629" s="9" t="s">
        <v>18</v>
      </c>
      <c r="E629" s="9" t="s">
        <v>18</v>
      </c>
      <c r="F629" s="9" t="s">
        <v>18</v>
      </c>
      <c r="G629" s="9" t="s">
        <v>18</v>
      </c>
      <c r="H629" s="9" t="s">
        <v>18</v>
      </c>
      <c r="I629" s="9" t="s">
        <v>18</v>
      </c>
      <c r="J629" s="9" t="s">
        <v>18</v>
      </c>
      <c r="K629" s="9" t="s">
        <v>2</v>
      </c>
      <c r="L629" s="9" t="s">
        <v>18</v>
      </c>
      <c r="M629" s="9" t="s">
        <v>18</v>
      </c>
      <c r="N629" s="9" t="s">
        <v>18</v>
      </c>
      <c r="O629" s="9" t="s">
        <v>18</v>
      </c>
      <c r="P629" s="9" t="s">
        <v>18</v>
      </c>
      <c r="Q629" s="9" t="s">
        <v>2</v>
      </c>
      <c r="R629" s="9" t="s">
        <v>21</v>
      </c>
      <c r="S629" s="9" t="s">
        <v>21</v>
      </c>
      <c r="T629" s="9" t="s">
        <v>3</v>
      </c>
      <c r="U629" s="9" t="s">
        <v>3</v>
      </c>
      <c r="V629" s="9" t="s">
        <v>3</v>
      </c>
      <c r="W629" s="9" t="s">
        <v>18</v>
      </c>
      <c r="X629" s="9" t="s">
        <v>18</v>
      </c>
      <c r="Y629" s="9" t="s">
        <v>18</v>
      </c>
      <c r="Z629" s="9">
        <f t="shared" si="32"/>
        <v>597</v>
      </c>
      <c r="AA629" s="9"/>
      <c r="AB629" s="9">
        <v>0</v>
      </c>
      <c r="AC629">
        <f t="shared" si="31"/>
        <v>0</v>
      </c>
      <c r="AD629">
        <f t="shared" si="33"/>
        <v>2</v>
      </c>
    </row>
    <row r="630" spans="1:30" x14ac:dyDescent="0.2">
      <c r="A630" s="9" t="s">
        <v>14</v>
      </c>
      <c r="B630" s="9" t="s">
        <v>14</v>
      </c>
      <c r="C630" s="9" t="s">
        <v>14</v>
      </c>
      <c r="D630" s="9" t="s">
        <v>14</v>
      </c>
      <c r="E630" s="9" t="s">
        <v>14</v>
      </c>
      <c r="F630" s="9" t="s">
        <v>14</v>
      </c>
      <c r="G630" s="9" t="s">
        <v>14</v>
      </c>
      <c r="H630" s="9" t="s">
        <v>14</v>
      </c>
      <c r="I630" s="9" t="s">
        <v>14</v>
      </c>
      <c r="J630" s="9" t="s">
        <v>14</v>
      </c>
      <c r="K630" s="9" t="s">
        <v>2</v>
      </c>
      <c r="L630" s="9" t="s">
        <v>14</v>
      </c>
      <c r="M630" s="9" t="s">
        <v>14</v>
      </c>
      <c r="N630" s="9" t="s">
        <v>14</v>
      </c>
      <c r="O630" s="9" t="s">
        <v>7</v>
      </c>
      <c r="P630" s="9" t="s">
        <v>14</v>
      </c>
      <c r="Q630" s="9" t="s">
        <v>2</v>
      </c>
      <c r="R630" s="9" t="s">
        <v>14</v>
      </c>
      <c r="S630" s="9" t="s">
        <v>14</v>
      </c>
      <c r="T630" s="9" t="s">
        <v>5</v>
      </c>
      <c r="U630" s="9" t="s">
        <v>14</v>
      </c>
      <c r="V630" s="9" t="s">
        <v>14</v>
      </c>
      <c r="W630" s="9" t="s">
        <v>14</v>
      </c>
      <c r="X630" s="9" t="s">
        <v>14</v>
      </c>
      <c r="Y630" s="9" t="s">
        <v>14</v>
      </c>
      <c r="Z630" s="9">
        <f t="shared" si="32"/>
        <v>598</v>
      </c>
      <c r="AA630" s="9"/>
      <c r="AB630" s="9">
        <v>0</v>
      </c>
      <c r="AC630">
        <f t="shared" si="31"/>
        <v>0</v>
      </c>
      <c r="AD630">
        <f t="shared" si="33"/>
        <v>2</v>
      </c>
    </row>
    <row r="631" spans="1:30" x14ac:dyDescent="0.2">
      <c r="A631" s="9" t="s">
        <v>9</v>
      </c>
      <c r="B631" s="9" t="s">
        <v>9</v>
      </c>
      <c r="C631" s="9" t="s">
        <v>9</v>
      </c>
      <c r="D631" s="9" t="s">
        <v>9</v>
      </c>
      <c r="E631" s="9" t="s">
        <v>9</v>
      </c>
      <c r="F631" s="9" t="s">
        <v>9</v>
      </c>
      <c r="G631" s="9" t="s">
        <v>9</v>
      </c>
      <c r="H631" s="9" t="s">
        <v>9</v>
      </c>
      <c r="I631" s="9" t="s">
        <v>9</v>
      </c>
      <c r="J631" s="9" t="s">
        <v>9</v>
      </c>
      <c r="K631" s="9" t="s">
        <v>2</v>
      </c>
      <c r="L631" s="9" t="s">
        <v>9</v>
      </c>
      <c r="M631" s="9" t="s">
        <v>9</v>
      </c>
      <c r="N631" s="9" t="s">
        <v>9</v>
      </c>
      <c r="O631" s="9" t="s">
        <v>9</v>
      </c>
      <c r="P631" s="9" t="s">
        <v>9</v>
      </c>
      <c r="Q631" s="9" t="s">
        <v>2</v>
      </c>
      <c r="R631" s="9" t="s">
        <v>9</v>
      </c>
      <c r="S631" s="9" t="s">
        <v>9</v>
      </c>
      <c r="T631" s="9" t="s">
        <v>9</v>
      </c>
      <c r="U631" s="9" t="s">
        <v>9</v>
      </c>
      <c r="V631" s="9" t="s">
        <v>9</v>
      </c>
      <c r="W631" s="9" t="s">
        <v>9</v>
      </c>
      <c r="X631" s="9" t="s">
        <v>9</v>
      </c>
      <c r="Y631" s="9" t="s">
        <v>9</v>
      </c>
      <c r="Z631" s="9">
        <f t="shared" si="32"/>
        <v>599</v>
      </c>
      <c r="AA631" s="9"/>
      <c r="AB631" s="9">
        <v>1</v>
      </c>
      <c r="AC631">
        <f t="shared" si="31"/>
        <v>1</v>
      </c>
      <c r="AD631">
        <f t="shared" si="33"/>
        <v>2</v>
      </c>
    </row>
    <row r="632" spans="1:30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>
        <f t="shared" si="32"/>
        <v>600</v>
      </c>
      <c r="AB632">
        <v>1</v>
      </c>
      <c r="AC632">
        <f t="shared" si="31"/>
        <v>1</v>
      </c>
      <c r="AD632">
        <f t="shared" si="33"/>
        <v>2</v>
      </c>
    </row>
    <row r="633" spans="1:3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>
        <f t="shared" si="32"/>
        <v>601</v>
      </c>
      <c r="AB633">
        <v>1</v>
      </c>
      <c r="AC633">
        <f t="shared" si="31"/>
        <v>1</v>
      </c>
      <c r="AD633">
        <f t="shared" si="33"/>
        <v>2</v>
      </c>
    </row>
    <row r="634" spans="1:30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 t="s">
        <v>13</v>
      </c>
      <c r="V634" t="s">
        <v>13</v>
      </c>
      <c r="W634" t="s">
        <v>13</v>
      </c>
      <c r="X634" t="s">
        <v>13</v>
      </c>
      <c r="Y634" t="s">
        <v>13</v>
      </c>
      <c r="Z634">
        <f t="shared" si="32"/>
        <v>602</v>
      </c>
      <c r="AB634">
        <v>1</v>
      </c>
      <c r="AC634">
        <f t="shared" si="31"/>
        <v>1</v>
      </c>
      <c r="AD634">
        <f t="shared" si="33"/>
        <v>2</v>
      </c>
    </row>
    <row r="635" spans="1:30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>
        <f t="shared" si="32"/>
        <v>603</v>
      </c>
      <c r="AB635">
        <v>1</v>
      </c>
      <c r="AC635">
        <f t="shared" ref="AC635:AC681" si="34">IF(COUNTIF(A635:Y635,C635)=23,1,0)</f>
        <v>1</v>
      </c>
      <c r="AD635">
        <f t="shared" si="33"/>
        <v>2</v>
      </c>
    </row>
    <row r="636" spans="1:30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 t="s">
        <v>8</v>
      </c>
      <c r="Z636">
        <f t="shared" si="32"/>
        <v>604</v>
      </c>
      <c r="AB636">
        <v>1</v>
      </c>
      <c r="AC636">
        <f t="shared" si="34"/>
        <v>1</v>
      </c>
      <c r="AD636">
        <f t="shared" si="33"/>
        <v>2</v>
      </c>
    </row>
    <row r="637" spans="1:30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>
        <f t="shared" si="32"/>
        <v>605</v>
      </c>
      <c r="AB637">
        <v>1</v>
      </c>
      <c r="AC637">
        <f t="shared" si="34"/>
        <v>1</v>
      </c>
      <c r="AD637">
        <f t="shared" si="33"/>
        <v>2</v>
      </c>
    </row>
    <row r="638" spans="1:30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>
        <f t="shared" si="32"/>
        <v>606</v>
      </c>
      <c r="AB638">
        <v>1</v>
      </c>
      <c r="AC638">
        <f t="shared" si="34"/>
        <v>1</v>
      </c>
      <c r="AD638">
        <f t="shared" si="33"/>
        <v>2</v>
      </c>
    </row>
    <row r="639" spans="1:30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  <c r="W639" t="s">
        <v>20</v>
      </c>
      <c r="X639" t="s">
        <v>7</v>
      </c>
      <c r="Y639" t="s">
        <v>7</v>
      </c>
      <c r="Z639">
        <f t="shared" si="32"/>
        <v>607</v>
      </c>
      <c r="AB639">
        <v>0</v>
      </c>
      <c r="AC639">
        <f t="shared" si="34"/>
        <v>0</v>
      </c>
      <c r="AD639">
        <f t="shared" si="33"/>
        <v>2</v>
      </c>
    </row>
    <row r="640" spans="1:30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>
        <f t="shared" si="32"/>
        <v>608</v>
      </c>
      <c r="AB640">
        <v>1</v>
      </c>
      <c r="AC640">
        <f t="shared" si="34"/>
        <v>1</v>
      </c>
      <c r="AD640">
        <f t="shared" si="33"/>
        <v>2</v>
      </c>
    </row>
    <row r="641" spans="1:30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>
        <f t="shared" si="32"/>
        <v>609</v>
      </c>
      <c r="AB641">
        <v>1</v>
      </c>
      <c r="AC641">
        <f t="shared" si="34"/>
        <v>1</v>
      </c>
      <c r="AD641">
        <f t="shared" si="33"/>
        <v>2</v>
      </c>
    </row>
    <row r="642" spans="1:30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>
        <f t="shared" si="32"/>
        <v>610</v>
      </c>
      <c r="AB642">
        <v>1</v>
      </c>
      <c r="AC642">
        <f t="shared" si="34"/>
        <v>1</v>
      </c>
      <c r="AD642">
        <f t="shared" si="33"/>
        <v>2</v>
      </c>
    </row>
    <row r="643" spans="1:30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 t="s">
        <v>8</v>
      </c>
      <c r="V643" t="s">
        <v>8</v>
      </c>
      <c r="W643" t="s">
        <v>8</v>
      </c>
      <c r="X643" t="s">
        <v>8</v>
      </c>
      <c r="Y643" t="s">
        <v>8</v>
      </c>
      <c r="Z643">
        <f t="shared" si="32"/>
        <v>611</v>
      </c>
      <c r="AB643">
        <v>1</v>
      </c>
      <c r="AC643">
        <f t="shared" si="34"/>
        <v>1</v>
      </c>
      <c r="AD643">
        <f t="shared" si="33"/>
        <v>2</v>
      </c>
    </row>
    <row r="644" spans="1:30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>
        <f t="shared" ref="Z644:Z707" si="35">IF(C644="-",Z643+0,Z643+1)</f>
        <v>612</v>
      </c>
      <c r="AB644">
        <v>1</v>
      </c>
      <c r="AC644">
        <f t="shared" si="34"/>
        <v>1</v>
      </c>
      <c r="AD644">
        <f t="shared" ref="AD644:AD707" si="36">COUNTIF(A644:Y644,"-")</f>
        <v>2</v>
      </c>
    </row>
    <row r="645" spans="1:30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>
        <f t="shared" si="35"/>
        <v>613</v>
      </c>
      <c r="AB645">
        <v>0</v>
      </c>
      <c r="AC645">
        <f t="shared" si="34"/>
        <v>0</v>
      </c>
      <c r="AD645">
        <f t="shared" si="36"/>
        <v>2</v>
      </c>
    </row>
    <row r="646" spans="1:30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>
        <f t="shared" si="35"/>
        <v>614</v>
      </c>
      <c r="AB646">
        <v>1</v>
      </c>
      <c r="AC646">
        <f t="shared" si="34"/>
        <v>1</v>
      </c>
      <c r="AD646">
        <f t="shared" si="36"/>
        <v>2</v>
      </c>
    </row>
    <row r="647" spans="1:30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>
        <f t="shared" si="35"/>
        <v>615</v>
      </c>
      <c r="AB647">
        <v>1</v>
      </c>
      <c r="AC647">
        <f t="shared" si="34"/>
        <v>1</v>
      </c>
      <c r="AD647">
        <f t="shared" si="36"/>
        <v>2</v>
      </c>
    </row>
    <row r="648" spans="1:30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 t="s">
        <v>20</v>
      </c>
      <c r="V648" t="s">
        <v>10</v>
      </c>
      <c r="W648" t="s">
        <v>20</v>
      </c>
      <c r="X648" t="s">
        <v>20</v>
      </c>
      <c r="Y648" t="s">
        <v>20</v>
      </c>
      <c r="Z648">
        <f t="shared" si="35"/>
        <v>616</v>
      </c>
      <c r="AB648">
        <v>0</v>
      </c>
      <c r="AC648">
        <f t="shared" si="34"/>
        <v>0</v>
      </c>
      <c r="AD648">
        <f t="shared" si="36"/>
        <v>2</v>
      </c>
    </row>
    <row r="649" spans="1:30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 t="s">
        <v>21</v>
      </c>
      <c r="V649" t="s">
        <v>19</v>
      </c>
      <c r="W649" t="s">
        <v>19</v>
      </c>
      <c r="X649" t="s">
        <v>19</v>
      </c>
      <c r="Y649" t="s">
        <v>19</v>
      </c>
      <c r="Z649">
        <f t="shared" si="35"/>
        <v>617</v>
      </c>
      <c r="AB649">
        <v>0</v>
      </c>
      <c r="AC649">
        <f t="shared" si="34"/>
        <v>0</v>
      </c>
      <c r="AD649">
        <f t="shared" si="36"/>
        <v>2</v>
      </c>
    </row>
    <row r="650" spans="1:30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>
        <f t="shared" si="35"/>
        <v>618</v>
      </c>
      <c r="AB650">
        <v>1</v>
      </c>
      <c r="AC650">
        <f t="shared" si="34"/>
        <v>1</v>
      </c>
      <c r="AD650">
        <f t="shared" si="36"/>
        <v>2</v>
      </c>
    </row>
    <row r="651" spans="1:30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8</v>
      </c>
      <c r="Z651">
        <f t="shared" si="35"/>
        <v>619</v>
      </c>
      <c r="AB651">
        <v>1</v>
      </c>
      <c r="AC651">
        <f t="shared" si="34"/>
        <v>1</v>
      </c>
      <c r="AD651">
        <f t="shared" si="36"/>
        <v>2</v>
      </c>
    </row>
    <row r="652" spans="1:30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 t="s">
        <v>19</v>
      </c>
      <c r="V652" t="s">
        <v>19</v>
      </c>
      <c r="W652" t="s">
        <v>18</v>
      </c>
      <c r="X652" t="s">
        <v>18</v>
      </c>
      <c r="Y652" t="s">
        <v>18</v>
      </c>
      <c r="Z652">
        <f t="shared" si="35"/>
        <v>620</v>
      </c>
      <c r="AB652">
        <v>0</v>
      </c>
      <c r="AC652">
        <f t="shared" si="34"/>
        <v>0</v>
      </c>
      <c r="AD652">
        <f t="shared" si="36"/>
        <v>2</v>
      </c>
    </row>
    <row r="653" spans="1:30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>
        <f t="shared" si="35"/>
        <v>621</v>
      </c>
      <c r="AB653">
        <v>1</v>
      </c>
      <c r="AC653">
        <f t="shared" si="34"/>
        <v>1</v>
      </c>
      <c r="AD653">
        <f t="shared" si="36"/>
        <v>2</v>
      </c>
    </row>
    <row r="654" spans="1:30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>
        <f t="shared" si="35"/>
        <v>622</v>
      </c>
      <c r="AB654">
        <v>1</v>
      </c>
      <c r="AC654">
        <f t="shared" si="34"/>
        <v>1</v>
      </c>
      <c r="AD654">
        <f t="shared" si="36"/>
        <v>2</v>
      </c>
    </row>
    <row r="655" spans="1:30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 t="s">
        <v>3</v>
      </c>
      <c r="V655" t="s">
        <v>21</v>
      </c>
      <c r="W655" t="s">
        <v>21</v>
      </c>
      <c r="X655" t="s">
        <v>21</v>
      </c>
      <c r="Y655" t="s">
        <v>21</v>
      </c>
      <c r="Z655">
        <f t="shared" si="35"/>
        <v>623</v>
      </c>
      <c r="AB655">
        <v>0</v>
      </c>
      <c r="AC655">
        <f t="shared" si="34"/>
        <v>0</v>
      </c>
      <c r="AD655">
        <f t="shared" si="36"/>
        <v>2</v>
      </c>
    </row>
    <row r="656" spans="1:30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>
        <f t="shared" si="35"/>
        <v>624</v>
      </c>
      <c r="AB656">
        <v>1</v>
      </c>
      <c r="AC656">
        <f t="shared" si="34"/>
        <v>1</v>
      </c>
      <c r="AD656">
        <f t="shared" si="36"/>
        <v>2</v>
      </c>
    </row>
    <row r="657" spans="1:30" x14ac:dyDescent="0.2">
      <c r="A657" s="9" t="s">
        <v>14</v>
      </c>
      <c r="B657" s="9" t="s">
        <v>14</v>
      </c>
      <c r="C657" s="9" t="s">
        <v>14</v>
      </c>
      <c r="D657" s="9" t="s">
        <v>14</v>
      </c>
      <c r="E657" s="9" t="s">
        <v>14</v>
      </c>
      <c r="F657" s="9" t="s">
        <v>14</v>
      </c>
      <c r="G657" s="9" t="s">
        <v>14</v>
      </c>
      <c r="H657" s="9" t="s">
        <v>14</v>
      </c>
      <c r="I657" s="9" t="s">
        <v>14</v>
      </c>
      <c r="J657" s="9" t="s">
        <v>14</v>
      </c>
      <c r="K657" s="9" t="s">
        <v>2</v>
      </c>
      <c r="L657" s="9" t="s">
        <v>14</v>
      </c>
      <c r="M657" s="9" t="s">
        <v>14</v>
      </c>
      <c r="N657" s="9" t="s">
        <v>14</v>
      </c>
      <c r="O657" s="9" t="s">
        <v>14</v>
      </c>
      <c r="P657" s="9" t="s">
        <v>14</v>
      </c>
      <c r="Q657" s="9" t="s">
        <v>2</v>
      </c>
      <c r="R657" s="9" t="s">
        <v>14</v>
      </c>
      <c r="S657" s="9" t="s">
        <v>14</v>
      </c>
      <c r="T657" s="9" t="s">
        <v>14</v>
      </c>
      <c r="U657" s="9" t="s">
        <v>14</v>
      </c>
      <c r="V657" s="9" t="s">
        <v>14</v>
      </c>
      <c r="W657" s="9" t="s">
        <v>14</v>
      </c>
      <c r="X657" s="9" t="s">
        <v>14</v>
      </c>
      <c r="Y657" s="9" t="s">
        <v>14</v>
      </c>
      <c r="Z657" s="9">
        <f t="shared" si="35"/>
        <v>625</v>
      </c>
      <c r="AA657" s="9">
        <v>12</v>
      </c>
      <c r="AB657" s="9">
        <v>1</v>
      </c>
      <c r="AC657">
        <f t="shared" si="34"/>
        <v>1</v>
      </c>
      <c r="AD657">
        <f t="shared" si="36"/>
        <v>2</v>
      </c>
    </row>
    <row r="658" spans="1:30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>
        <f t="shared" si="35"/>
        <v>626</v>
      </c>
      <c r="AB658">
        <v>1</v>
      </c>
      <c r="AC658">
        <f t="shared" si="34"/>
        <v>1</v>
      </c>
      <c r="AD658">
        <f t="shared" si="36"/>
        <v>2</v>
      </c>
    </row>
    <row r="659" spans="1:30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8</v>
      </c>
      <c r="Z659">
        <f t="shared" si="35"/>
        <v>627</v>
      </c>
      <c r="AB659">
        <v>1</v>
      </c>
      <c r="AC659">
        <f t="shared" si="34"/>
        <v>1</v>
      </c>
      <c r="AD659">
        <f t="shared" si="36"/>
        <v>2</v>
      </c>
    </row>
    <row r="660" spans="1:30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>
        <f t="shared" si="35"/>
        <v>628</v>
      </c>
      <c r="AB660">
        <v>1</v>
      </c>
      <c r="AC660">
        <f t="shared" si="34"/>
        <v>1</v>
      </c>
      <c r="AD660">
        <f t="shared" si="36"/>
        <v>2</v>
      </c>
    </row>
    <row r="661" spans="1:30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>
        <f t="shared" si="35"/>
        <v>629</v>
      </c>
      <c r="AB661">
        <v>1</v>
      </c>
      <c r="AC661">
        <f t="shared" si="34"/>
        <v>1</v>
      </c>
      <c r="AD661">
        <f t="shared" si="36"/>
        <v>2</v>
      </c>
    </row>
    <row r="662" spans="1:30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>
        <f t="shared" si="35"/>
        <v>630</v>
      </c>
      <c r="AB662">
        <v>1</v>
      </c>
      <c r="AC662">
        <f t="shared" si="34"/>
        <v>1</v>
      </c>
      <c r="AD662">
        <f t="shared" si="36"/>
        <v>2</v>
      </c>
    </row>
    <row r="663" spans="1:30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 t="s">
        <v>18</v>
      </c>
      <c r="V663" t="s">
        <v>3</v>
      </c>
      <c r="W663" t="s">
        <v>21</v>
      </c>
      <c r="X663" t="s">
        <v>11</v>
      </c>
      <c r="Y663" t="s">
        <v>11</v>
      </c>
      <c r="Z663">
        <f t="shared" si="35"/>
        <v>631</v>
      </c>
      <c r="AB663">
        <v>0</v>
      </c>
      <c r="AC663">
        <f t="shared" si="34"/>
        <v>0</v>
      </c>
      <c r="AD663">
        <f t="shared" si="36"/>
        <v>2</v>
      </c>
    </row>
    <row r="664" spans="1:30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>
        <f t="shared" si="35"/>
        <v>632</v>
      </c>
      <c r="AB664">
        <v>1</v>
      </c>
      <c r="AC664">
        <f t="shared" si="34"/>
        <v>1</v>
      </c>
      <c r="AD664">
        <f t="shared" si="36"/>
        <v>2</v>
      </c>
    </row>
    <row r="665" spans="1:3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>
        <f t="shared" si="35"/>
        <v>633</v>
      </c>
      <c r="AB665">
        <v>1</v>
      </c>
      <c r="AC665">
        <f t="shared" si="34"/>
        <v>1</v>
      </c>
      <c r="AD665">
        <f t="shared" si="36"/>
        <v>2</v>
      </c>
    </row>
    <row r="666" spans="1:30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>
        <f t="shared" si="35"/>
        <v>634</v>
      </c>
      <c r="AB666">
        <v>1</v>
      </c>
      <c r="AC666">
        <f t="shared" si="34"/>
        <v>1</v>
      </c>
      <c r="AD666">
        <f t="shared" si="36"/>
        <v>2</v>
      </c>
    </row>
    <row r="667" spans="1:30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>
        <f t="shared" si="35"/>
        <v>635</v>
      </c>
      <c r="AB667">
        <v>1</v>
      </c>
      <c r="AC667">
        <f t="shared" si="34"/>
        <v>1</v>
      </c>
      <c r="AD667">
        <f t="shared" si="36"/>
        <v>2</v>
      </c>
    </row>
    <row r="668" spans="1:30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11</v>
      </c>
      <c r="X668" t="s">
        <v>11</v>
      </c>
      <c r="Y668" t="s">
        <v>11</v>
      </c>
      <c r="Z668">
        <f t="shared" si="35"/>
        <v>636</v>
      </c>
      <c r="AB668">
        <v>0</v>
      </c>
      <c r="AC668">
        <f t="shared" si="34"/>
        <v>0</v>
      </c>
      <c r="AD668">
        <f t="shared" si="36"/>
        <v>2</v>
      </c>
    </row>
    <row r="669" spans="1:30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>
        <f t="shared" si="35"/>
        <v>637</v>
      </c>
      <c r="AB669">
        <v>1</v>
      </c>
      <c r="AC669">
        <f t="shared" si="34"/>
        <v>1</v>
      </c>
      <c r="AD669">
        <f t="shared" si="36"/>
        <v>2</v>
      </c>
    </row>
    <row r="670" spans="1:30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>
        <f t="shared" si="35"/>
        <v>638</v>
      </c>
      <c r="AB670">
        <v>1</v>
      </c>
      <c r="AC670">
        <f t="shared" si="34"/>
        <v>1</v>
      </c>
      <c r="AD670">
        <f t="shared" si="36"/>
        <v>2</v>
      </c>
    </row>
    <row r="671" spans="1:30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 t="s">
        <v>21</v>
      </c>
      <c r="V671" t="s">
        <v>21</v>
      </c>
      <c r="W671" t="s">
        <v>21</v>
      </c>
      <c r="X671" t="s">
        <v>21</v>
      </c>
      <c r="Y671" t="s">
        <v>21</v>
      </c>
      <c r="Z671">
        <f t="shared" si="35"/>
        <v>639</v>
      </c>
      <c r="AB671">
        <v>0</v>
      </c>
      <c r="AC671">
        <f t="shared" si="34"/>
        <v>0</v>
      </c>
      <c r="AD671">
        <f t="shared" si="36"/>
        <v>2</v>
      </c>
    </row>
    <row r="672" spans="1:30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>
        <f t="shared" si="35"/>
        <v>640</v>
      </c>
      <c r="AB672">
        <v>0</v>
      </c>
      <c r="AC672">
        <f t="shared" si="34"/>
        <v>0</v>
      </c>
      <c r="AD672">
        <f t="shared" si="36"/>
        <v>2</v>
      </c>
    </row>
    <row r="673" spans="1:30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>
        <f t="shared" si="35"/>
        <v>641</v>
      </c>
      <c r="AB673">
        <v>1</v>
      </c>
      <c r="AC673">
        <f t="shared" si="34"/>
        <v>1</v>
      </c>
      <c r="AD673">
        <f t="shared" si="36"/>
        <v>2</v>
      </c>
    </row>
    <row r="674" spans="1:30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 t="s">
        <v>20</v>
      </c>
      <c r="V674" t="s">
        <v>20</v>
      </c>
      <c r="W674" t="s">
        <v>20</v>
      </c>
      <c r="X674" t="s">
        <v>20</v>
      </c>
      <c r="Y674" t="s">
        <v>20</v>
      </c>
      <c r="Z674">
        <f t="shared" si="35"/>
        <v>642</v>
      </c>
      <c r="AB674">
        <v>0</v>
      </c>
      <c r="AC674">
        <f t="shared" si="34"/>
        <v>0</v>
      </c>
      <c r="AD674">
        <f t="shared" si="36"/>
        <v>2</v>
      </c>
    </row>
    <row r="675" spans="1:30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>
        <f t="shared" si="35"/>
        <v>643</v>
      </c>
      <c r="AB675">
        <v>1</v>
      </c>
      <c r="AC675">
        <f t="shared" si="34"/>
        <v>1</v>
      </c>
      <c r="AD675">
        <f t="shared" si="36"/>
        <v>2</v>
      </c>
    </row>
    <row r="676" spans="1:30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>
        <f t="shared" si="35"/>
        <v>644</v>
      </c>
      <c r="AB676">
        <v>1</v>
      </c>
      <c r="AC676">
        <f t="shared" si="34"/>
        <v>1</v>
      </c>
      <c r="AD676">
        <f t="shared" si="36"/>
        <v>2</v>
      </c>
    </row>
    <row r="677" spans="1:30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 t="s">
        <v>17</v>
      </c>
      <c r="V677" t="s">
        <v>16</v>
      </c>
      <c r="W677" t="s">
        <v>17</v>
      </c>
      <c r="X677" t="s">
        <v>17</v>
      </c>
      <c r="Y677" t="s">
        <v>17</v>
      </c>
      <c r="Z677">
        <f t="shared" si="35"/>
        <v>645</v>
      </c>
      <c r="AB677">
        <v>0</v>
      </c>
      <c r="AC677">
        <f t="shared" si="34"/>
        <v>0</v>
      </c>
      <c r="AD677">
        <f t="shared" si="36"/>
        <v>2</v>
      </c>
    </row>
    <row r="678" spans="1:30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>
        <f t="shared" si="35"/>
        <v>646</v>
      </c>
      <c r="AB678">
        <v>1</v>
      </c>
      <c r="AC678">
        <f t="shared" si="34"/>
        <v>1</v>
      </c>
      <c r="AD678">
        <f t="shared" si="36"/>
        <v>2</v>
      </c>
    </row>
    <row r="679" spans="1:30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>
        <f t="shared" si="35"/>
        <v>647</v>
      </c>
      <c r="AB679">
        <v>1</v>
      </c>
      <c r="AC679">
        <f t="shared" si="34"/>
        <v>1</v>
      </c>
      <c r="AD679">
        <f t="shared" si="36"/>
        <v>2</v>
      </c>
    </row>
    <row r="680" spans="1:30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 t="s">
        <v>11</v>
      </c>
      <c r="V680" t="s">
        <v>11</v>
      </c>
      <c r="W680" t="s">
        <v>15</v>
      </c>
      <c r="X680" t="s">
        <v>15</v>
      </c>
      <c r="Y680" t="s">
        <v>15</v>
      </c>
      <c r="Z680">
        <f t="shared" si="35"/>
        <v>648</v>
      </c>
      <c r="AB680">
        <v>0</v>
      </c>
      <c r="AC680">
        <f t="shared" si="34"/>
        <v>0</v>
      </c>
      <c r="AD680">
        <f t="shared" si="36"/>
        <v>2</v>
      </c>
    </row>
    <row r="681" spans="1:30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8</v>
      </c>
      <c r="Z681">
        <f t="shared" si="35"/>
        <v>649</v>
      </c>
      <c r="AB681">
        <v>1</v>
      </c>
      <c r="AC681">
        <f t="shared" si="34"/>
        <v>1</v>
      </c>
      <c r="AD681">
        <f t="shared" si="36"/>
        <v>2</v>
      </c>
    </row>
    <row r="682" spans="1:30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>
        <f t="shared" si="35"/>
        <v>650</v>
      </c>
      <c r="AB682">
        <v>1</v>
      </c>
      <c r="AC682">
        <f t="shared" ref="AC682:AC743" si="37">IF(COUNTIF(A682:Y682,C682)=24,1,0)</f>
        <v>1</v>
      </c>
      <c r="AD682">
        <f t="shared" si="36"/>
        <v>1</v>
      </c>
    </row>
    <row r="683" spans="1:30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>
        <f t="shared" si="35"/>
        <v>651</v>
      </c>
      <c r="AB683">
        <v>1</v>
      </c>
      <c r="AC683">
        <f t="shared" si="37"/>
        <v>1</v>
      </c>
      <c r="AD683">
        <f t="shared" si="36"/>
        <v>1</v>
      </c>
    </row>
    <row r="684" spans="1:30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>
        <f t="shared" si="35"/>
        <v>652</v>
      </c>
      <c r="AB684">
        <v>1</v>
      </c>
      <c r="AC684">
        <f t="shared" si="37"/>
        <v>1</v>
      </c>
      <c r="AD684">
        <f t="shared" si="36"/>
        <v>1</v>
      </c>
    </row>
    <row r="685" spans="1:30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>
        <f t="shared" si="35"/>
        <v>653</v>
      </c>
      <c r="AB685">
        <v>1</v>
      </c>
      <c r="AC685">
        <f t="shared" si="37"/>
        <v>1</v>
      </c>
      <c r="AD685">
        <f t="shared" si="36"/>
        <v>1</v>
      </c>
    </row>
    <row r="686" spans="1:30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 t="s">
        <v>12</v>
      </c>
      <c r="V686" t="s">
        <v>10</v>
      </c>
      <c r="W686" t="s">
        <v>10</v>
      </c>
      <c r="X686" t="s">
        <v>10</v>
      </c>
      <c r="Y686" t="s">
        <v>10</v>
      </c>
      <c r="Z686">
        <f t="shared" si="35"/>
        <v>654</v>
      </c>
      <c r="AB686">
        <v>0</v>
      </c>
      <c r="AC686">
        <f t="shared" si="37"/>
        <v>0</v>
      </c>
      <c r="AD686">
        <f t="shared" si="36"/>
        <v>1</v>
      </c>
    </row>
    <row r="687" spans="1:30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>
        <f t="shared" si="35"/>
        <v>655</v>
      </c>
      <c r="AB687">
        <v>1</v>
      </c>
      <c r="AC687">
        <f t="shared" si="37"/>
        <v>1</v>
      </c>
      <c r="AD687">
        <f t="shared" si="36"/>
        <v>1</v>
      </c>
    </row>
    <row r="688" spans="1:30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>
        <f t="shared" si="35"/>
        <v>656</v>
      </c>
      <c r="AB688">
        <v>1</v>
      </c>
      <c r="AC688">
        <f t="shared" si="37"/>
        <v>1</v>
      </c>
      <c r="AD688">
        <f t="shared" si="36"/>
        <v>1</v>
      </c>
    </row>
    <row r="689" spans="1:30" x14ac:dyDescent="0.2">
      <c r="A689" s="9" t="s">
        <v>17</v>
      </c>
      <c r="B689" s="9" t="s">
        <v>17</v>
      </c>
      <c r="C689" s="9" t="s">
        <v>17</v>
      </c>
      <c r="D689" s="9" t="s">
        <v>17</v>
      </c>
      <c r="E689" s="9" t="s">
        <v>17</v>
      </c>
      <c r="F689" s="9" t="s">
        <v>17</v>
      </c>
      <c r="G689" s="9" t="s">
        <v>17</v>
      </c>
      <c r="H689" s="9" t="s">
        <v>17</v>
      </c>
      <c r="I689" s="9" t="s">
        <v>17</v>
      </c>
      <c r="J689" s="9" t="s">
        <v>17</v>
      </c>
      <c r="K689" s="9" t="s">
        <v>2</v>
      </c>
      <c r="L689" s="9" t="s">
        <v>17</v>
      </c>
      <c r="M689" s="9" t="s">
        <v>17</v>
      </c>
      <c r="N689" s="9" t="s">
        <v>17</v>
      </c>
      <c r="O689" s="9" t="s">
        <v>17</v>
      </c>
      <c r="P689" s="9" t="s">
        <v>17</v>
      </c>
      <c r="Q689" s="9" t="s">
        <v>17</v>
      </c>
      <c r="R689" s="9" t="s">
        <v>17</v>
      </c>
      <c r="S689" s="9" t="s">
        <v>13</v>
      </c>
      <c r="T689" s="9" t="s">
        <v>17</v>
      </c>
      <c r="U689" s="9" t="s">
        <v>17</v>
      </c>
      <c r="V689" s="9" t="s">
        <v>17</v>
      </c>
      <c r="W689" s="9" t="s">
        <v>17</v>
      </c>
      <c r="X689" s="9" t="s">
        <v>17</v>
      </c>
      <c r="Y689" s="9" t="s">
        <v>17</v>
      </c>
      <c r="Z689" s="9">
        <f t="shared" si="35"/>
        <v>657</v>
      </c>
      <c r="AA689" s="9">
        <v>13</v>
      </c>
      <c r="AB689" s="9">
        <v>0</v>
      </c>
      <c r="AC689">
        <f t="shared" si="37"/>
        <v>0</v>
      </c>
      <c r="AD689">
        <f t="shared" si="36"/>
        <v>1</v>
      </c>
    </row>
    <row r="690" spans="1:30" x14ac:dyDescent="0.2">
      <c r="A690" s="9" t="s">
        <v>18</v>
      </c>
      <c r="B690" s="9" t="s">
        <v>18</v>
      </c>
      <c r="C690" s="9" t="s">
        <v>18</v>
      </c>
      <c r="D690" s="9" t="s">
        <v>18</v>
      </c>
      <c r="E690" s="9" t="s">
        <v>18</v>
      </c>
      <c r="F690" s="9" t="s">
        <v>18</v>
      </c>
      <c r="G690" s="9" t="s">
        <v>18</v>
      </c>
      <c r="H690" s="9" t="s">
        <v>18</v>
      </c>
      <c r="I690" s="9" t="s">
        <v>18</v>
      </c>
      <c r="J690" s="9" t="s">
        <v>18</v>
      </c>
      <c r="K690" s="9" t="s">
        <v>2</v>
      </c>
      <c r="L690" s="9" t="s">
        <v>18</v>
      </c>
      <c r="M690" s="9" t="s">
        <v>18</v>
      </c>
      <c r="N690" s="9" t="s">
        <v>18</v>
      </c>
      <c r="O690" s="9" t="s">
        <v>18</v>
      </c>
      <c r="P690" s="9" t="s">
        <v>18</v>
      </c>
      <c r="Q690" s="9" t="s">
        <v>18</v>
      </c>
      <c r="R690" s="9" t="s">
        <v>18</v>
      </c>
      <c r="S690" s="9" t="s">
        <v>18</v>
      </c>
      <c r="T690" s="9" t="s">
        <v>18</v>
      </c>
      <c r="U690" s="9" t="s">
        <v>18</v>
      </c>
      <c r="V690" s="9" t="s">
        <v>18</v>
      </c>
      <c r="W690" s="9" t="s">
        <v>18</v>
      </c>
      <c r="X690" s="9" t="s">
        <v>18</v>
      </c>
      <c r="Y690" s="9" t="s">
        <v>18</v>
      </c>
      <c r="Z690" s="9">
        <f t="shared" si="35"/>
        <v>658</v>
      </c>
      <c r="AA690" s="9"/>
      <c r="AB690" s="9">
        <v>1</v>
      </c>
      <c r="AC690">
        <f t="shared" si="37"/>
        <v>1</v>
      </c>
      <c r="AD690">
        <f t="shared" si="36"/>
        <v>1</v>
      </c>
    </row>
    <row r="691" spans="1:30" x14ac:dyDescent="0.2">
      <c r="A691" s="9" t="s">
        <v>11</v>
      </c>
      <c r="B691" s="9" t="s">
        <v>11</v>
      </c>
      <c r="C691" s="9" t="s">
        <v>11</v>
      </c>
      <c r="D691" s="9" t="s">
        <v>11</v>
      </c>
      <c r="E691" s="9" t="s">
        <v>11</v>
      </c>
      <c r="F691" s="9" t="s">
        <v>11</v>
      </c>
      <c r="G691" s="9" t="s">
        <v>11</v>
      </c>
      <c r="H691" s="9" t="s">
        <v>11</v>
      </c>
      <c r="I691" s="9" t="s">
        <v>11</v>
      </c>
      <c r="J691" s="9" t="s">
        <v>11</v>
      </c>
      <c r="K691" s="9" t="s">
        <v>2</v>
      </c>
      <c r="L691" s="9" t="s">
        <v>11</v>
      </c>
      <c r="M691" s="9" t="s">
        <v>11</v>
      </c>
      <c r="N691" s="9" t="s">
        <v>11</v>
      </c>
      <c r="O691" s="9" t="s">
        <v>11</v>
      </c>
      <c r="P691" s="9" t="s">
        <v>11</v>
      </c>
      <c r="Q691" s="9" t="s">
        <v>11</v>
      </c>
      <c r="R691" s="9" t="s">
        <v>11</v>
      </c>
      <c r="S691" s="9" t="s">
        <v>11</v>
      </c>
      <c r="T691" s="9" t="s">
        <v>11</v>
      </c>
      <c r="U691" s="9" t="s">
        <v>11</v>
      </c>
      <c r="V691" s="9" t="s">
        <v>11</v>
      </c>
      <c r="W691" s="9" t="s">
        <v>11</v>
      </c>
      <c r="X691" s="9" t="s">
        <v>11</v>
      </c>
      <c r="Y691" s="9" t="s">
        <v>11</v>
      </c>
      <c r="Z691" s="9">
        <f t="shared" si="35"/>
        <v>659</v>
      </c>
      <c r="AA691" s="9"/>
      <c r="AB691" s="9">
        <v>1</v>
      </c>
      <c r="AC691">
        <f t="shared" si="37"/>
        <v>1</v>
      </c>
      <c r="AD691">
        <f t="shared" si="36"/>
        <v>1</v>
      </c>
    </row>
    <row r="692" spans="1:30" x14ac:dyDescent="0.2">
      <c r="A692" s="9" t="s">
        <v>18</v>
      </c>
      <c r="B692" s="9" t="s">
        <v>18</v>
      </c>
      <c r="C692" s="9" t="s">
        <v>18</v>
      </c>
      <c r="D692" s="9" t="s">
        <v>18</v>
      </c>
      <c r="E692" s="9" t="s">
        <v>18</v>
      </c>
      <c r="F692" s="9" t="s">
        <v>18</v>
      </c>
      <c r="G692" s="9" t="s">
        <v>18</v>
      </c>
      <c r="H692" s="9" t="s">
        <v>18</v>
      </c>
      <c r="I692" s="9" t="s">
        <v>18</v>
      </c>
      <c r="J692" s="9" t="s">
        <v>18</v>
      </c>
      <c r="K692" s="9" t="s">
        <v>2</v>
      </c>
      <c r="L692" s="9" t="s">
        <v>18</v>
      </c>
      <c r="M692" s="9" t="s">
        <v>18</v>
      </c>
      <c r="N692" s="9" t="s">
        <v>18</v>
      </c>
      <c r="O692" s="9" t="s">
        <v>18</v>
      </c>
      <c r="P692" s="9" t="s">
        <v>18</v>
      </c>
      <c r="Q692" s="9" t="s">
        <v>18</v>
      </c>
      <c r="R692" s="9" t="s">
        <v>18</v>
      </c>
      <c r="S692" s="9" t="s">
        <v>18</v>
      </c>
      <c r="T692" s="9" t="s">
        <v>18</v>
      </c>
      <c r="U692" s="9" t="s">
        <v>18</v>
      </c>
      <c r="V692" s="9" t="s">
        <v>18</v>
      </c>
      <c r="W692" s="9" t="s">
        <v>7</v>
      </c>
      <c r="X692" s="9" t="s">
        <v>18</v>
      </c>
      <c r="Y692" s="9" t="s">
        <v>18</v>
      </c>
      <c r="Z692" s="9">
        <f t="shared" si="35"/>
        <v>660</v>
      </c>
      <c r="AA692" s="9"/>
      <c r="AB692" s="9">
        <v>0</v>
      </c>
      <c r="AC692">
        <f t="shared" si="37"/>
        <v>0</v>
      </c>
      <c r="AD692">
        <f t="shared" si="36"/>
        <v>1</v>
      </c>
    </row>
    <row r="693" spans="1:30" x14ac:dyDescent="0.2">
      <c r="A693" s="9" t="s">
        <v>17</v>
      </c>
      <c r="B693" s="9" t="s">
        <v>17</v>
      </c>
      <c r="C693" s="9" t="s">
        <v>17</v>
      </c>
      <c r="D693" s="9" t="s">
        <v>17</v>
      </c>
      <c r="E693" s="9" t="s">
        <v>17</v>
      </c>
      <c r="F693" s="9" t="s">
        <v>17</v>
      </c>
      <c r="G693" s="9" t="s">
        <v>17</v>
      </c>
      <c r="H693" s="9" t="s">
        <v>17</v>
      </c>
      <c r="I693" s="9" t="s">
        <v>17</v>
      </c>
      <c r="J693" s="9" t="s">
        <v>17</v>
      </c>
      <c r="K693" s="9" t="s">
        <v>2</v>
      </c>
      <c r="L693" s="9" t="s">
        <v>17</v>
      </c>
      <c r="M693" s="9" t="s">
        <v>17</v>
      </c>
      <c r="N693" s="9" t="s">
        <v>17</v>
      </c>
      <c r="O693" s="9" t="s">
        <v>17</v>
      </c>
      <c r="P693" s="9" t="s">
        <v>17</v>
      </c>
      <c r="Q693" s="9" t="s">
        <v>17</v>
      </c>
      <c r="R693" s="9" t="s">
        <v>17</v>
      </c>
      <c r="S693" s="9" t="s">
        <v>17</v>
      </c>
      <c r="T693" s="9" t="s">
        <v>17</v>
      </c>
      <c r="U693" s="9" t="s">
        <v>17</v>
      </c>
      <c r="V693" s="9" t="s">
        <v>17</v>
      </c>
      <c r="W693" s="9" t="s">
        <v>17</v>
      </c>
      <c r="X693" s="9" t="s">
        <v>17</v>
      </c>
      <c r="Y693" s="9" t="s">
        <v>17</v>
      </c>
      <c r="Z693" s="9">
        <f t="shared" si="35"/>
        <v>661</v>
      </c>
      <c r="AA693" s="9"/>
      <c r="AB693" s="9">
        <v>1</v>
      </c>
      <c r="AC693">
        <f t="shared" si="37"/>
        <v>1</v>
      </c>
      <c r="AD693">
        <f t="shared" si="36"/>
        <v>1</v>
      </c>
    </row>
    <row r="694" spans="1:30" x14ac:dyDescent="0.2">
      <c r="A694" s="9" t="s">
        <v>8</v>
      </c>
      <c r="B694" s="9" t="s">
        <v>8</v>
      </c>
      <c r="C694" s="9" t="s">
        <v>8</v>
      </c>
      <c r="D694" s="9" t="s">
        <v>8</v>
      </c>
      <c r="E694" s="9" t="s">
        <v>8</v>
      </c>
      <c r="F694" s="9" t="s">
        <v>8</v>
      </c>
      <c r="G694" s="9" t="s">
        <v>8</v>
      </c>
      <c r="H694" s="9" t="s">
        <v>8</v>
      </c>
      <c r="I694" s="9" t="s">
        <v>8</v>
      </c>
      <c r="J694" s="9" t="s">
        <v>8</v>
      </c>
      <c r="K694" s="9" t="s">
        <v>2</v>
      </c>
      <c r="L694" s="9" t="s">
        <v>8</v>
      </c>
      <c r="M694" s="9" t="s">
        <v>8</v>
      </c>
      <c r="N694" s="9" t="s">
        <v>8</v>
      </c>
      <c r="O694" s="9" t="s">
        <v>8</v>
      </c>
      <c r="P694" s="9" t="s">
        <v>8</v>
      </c>
      <c r="Q694" s="9" t="s">
        <v>8</v>
      </c>
      <c r="R694" s="9" t="s">
        <v>8</v>
      </c>
      <c r="S694" s="9" t="s">
        <v>8</v>
      </c>
      <c r="T694" s="9" t="s">
        <v>8</v>
      </c>
      <c r="U694" s="9" t="s">
        <v>8</v>
      </c>
      <c r="V694" s="9" t="s">
        <v>8</v>
      </c>
      <c r="W694" s="9" t="s">
        <v>8</v>
      </c>
      <c r="X694" s="9" t="s">
        <v>8</v>
      </c>
      <c r="Y694" s="9" t="s">
        <v>8</v>
      </c>
      <c r="Z694" s="9">
        <f t="shared" si="35"/>
        <v>662</v>
      </c>
      <c r="AA694" s="9"/>
      <c r="AB694" s="9">
        <v>1</v>
      </c>
      <c r="AC694">
        <f t="shared" si="37"/>
        <v>1</v>
      </c>
      <c r="AD694">
        <f t="shared" si="36"/>
        <v>1</v>
      </c>
    </row>
    <row r="695" spans="1:30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>
        <f t="shared" si="35"/>
        <v>663</v>
      </c>
      <c r="AB695">
        <v>1</v>
      </c>
      <c r="AC695">
        <f t="shared" si="37"/>
        <v>1</v>
      </c>
      <c r="AD695">
        <f t="shared" si="36"/>
        <v>1</v>
      </c>
    </row>
    <row r="696" spans="1:30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19</v>
      </c>
      <c r="Y696" t="s">
        <v>9</v>
      </c>
      <c r="Z696">
        <f t="shared" si="35"/>
        <v>664</v>
      </c>
      <c r="AB696">
        <v>0</v>
      </c>
      <c r="AC696">
        <f t="shared" si="37"/>
        <v>0</v>
      </c>
      <c r="AD696">
        <f t="shared" si="36"/>
        <v>1</v>
      </c>
    </row>
    <row r="697" spans="1:30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>
        <f t="shared" si="35"/>
        <v>665</v>
      </c>
      <c r="AB697">
        <v>1</v>
      </c>
      <c r="AC697">
        <f t="shared" si="37"/>
        <v>1</v>
      </c>
      <c r="AD697">
        <f t="shared" si="36"/>
        <v>1</v>
      </c>
    </row>
    <row r="698" spans="1:30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>
        <f t="shared" si="35"/>
        <v>666</v>
      </c>
      <c r="AB698">
        <v>1</v>
      </c>
      <c r="AC698">
        <f t="shared" si="37"/>
        <v>1</v>
      </c>
      <c r="AD698">
        <f t="shared" si="36"/>
        <v>1</v>
      </c>
    </row>
    <row r="699" spans="1:30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>
        <f t="shared" si="35"/>
        <v>667</v>
      </c>
      <c r="AB699">
        <v>1</v>
      </c>
      <c r="AC699">
        <f t="shared" si="37"/>
        <v>1</v>
      </c>
      <c r="AD699">
        <f t="shared" si="36"/>
        <v>1</v>
      </c>
    </row>
    <row r="700" spans="1:30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8</v>
      </c>
      <c r="Z700">
        <f t="shared" si="35"/>
        <v>668</v>
      </c>
      <c r="AB700">
        <v>1</v>
      </c>
      <c r="AC700">
        <f t="shared" si="37"/>
        <v>1</v>
      </c>
      <c r="AD700">
        <f t="shared" si="36"/>
        <v>1</v>
      </c>
    </row>
    <row r="701" spans="1:30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>
        <f t="shared" si="35"/>
        <v>669</v>
      </c>
      <c r="AB701">
        <v>1</v>
      </c>
      <c r="AC701">
        <f t="shared" si="37"/>
        <v>1</v>
      </c>
      <c r="AD701">
        <f t="shared" si="36"/>
        <v>1</v>
      </c>
    </row>
    <row r="702" spans="1:30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21</v>
      </c>
      <c r="V702" t="s">
        <v>20</v>
      </c>
      <c r="W702" t="s">
        <v>20</v>
      </c>
      <c r="X702" t="s">
        <v>7</v>
      </c>
      <c r="Y702" t="s">
        <v>7</v>
      </c>
      <c r="Z702">
        <f t="shared" si="35"/>
        <v>670</v>
      </c>
      <c r="AB702">
        <v>0</v>
      </c>
      <c r="AC702">
        <f t="shared" si="37"/>
        <v>0</v>
      </c>
      <c r="AD702">
        <f t="shared" si="36"/>
        <v>1</v>
      </c>
    </row>
    <row r="703" spans="1:30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>
        <f t="shared" si="35"/>
        <v>671</v>
      </c>
      <c r="AB703">
        <v>1</v>
      </c>
      <c r="AC703">
        <f t="shared" si="37"/>
        <v>1</v>
      </c>
      <c r="AD703">
        <f t="shared" si="36"/>
        <v>1</v>
      </c>
    </row>
    <row r="704" spans="1:30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>
        <f t="shared" si="35"/>
        <v>672</v>
      </c>
      <c r="AB704">
        <v>1</v>
      </c>
      <c r="AC704">
        <f t="shared" si="37"/>
        <v>1</v>
      </c>
      <c r="AD704">
        <f t="shared" si="36"/>
        <v>1</v>
      </c>
    </row>
    <row r="705" spans="1:30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 t="s">
        <v>13</v>
      </c>
      <c r="V705" t="s">
        <v>13</v>
      </c>
      <c r="W705" t="s">
        <v>13</v>
      </c>
      <c r="X705" t="s">
        <v>13</v>
      </c>
      <c r="Y705" t="s">
        <v>13</v>
      </c>
      <c r="Z705">
        <f t="shared" si="35"/>
        <v>673</v>
      </c>
      <c r="AB705">
        <v>1</v>
      </c>
      <c r="AC705">
        <f t="shared" si="37"/>
        <v>1</v>
      </c>
      <c r="AD705">
        <f t="shared" si="36"/>
        <v>1</v>
      </c>
    </row>
    <row r="706" spans="1:30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 t="s">
        <v>10</v>
      </c>
      <c r="V706" t="s">
        <v>10</v>
      </c>
      <c r="W706" t="s">
        <v>10</v>
      </c>
      <c r="X706" t="s">
        <v>10</v>
      </c>
      <c r="Y706" t="s">
        <v>10</v>
      </c>
      <c r="Z706">
        <f t="shared" si="35"/>
        <v>674</v>
      </c>
      <c r="AB706">
        <v>1</v>
      </c>
      <c r="AC706">
        <f t="shared" si="37"/>
        <v>1</v>
      </c>
      <c r="AD706">
        <f t="shared" si="36"/>
        <v>1</v>
      </c>
    </row>
    <row r="707" spans="1:30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>
        <f t="shared" si="35"/>
        <v>675</v>
      </c>
      <c r="AB707">
        <v>1</v>
      </c>
      <c r="AC707">
        <f t="shared" si="37"/>
        <v>1</v>
      </c>
      <c r="AD707">
        <f t="shared" si="36"/>
        <v>1</v>
      </c>
    </row>
    <row r="708" spans="1:30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>
        <f t="shared" ref="Z708:Z771" si="38">IF(C708="-",Z707+0,Z707+1)</f>
        <v>676</v>
      </c>
      <c r="AB708">
        <v>0</v>
      </c>
      <c r="AC708">
        <f t="shared" si="37"/>
        <v>0</v>
      </c>
      <c r="AD708">
        <f t="shared" ref="AD708:AD771" si="39">COUNTIF(A708:Y708,"-")</f>
        <v>1</v>
      </c>
    </row>
    <row r="709" spans="1:30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 t="s">
        <v>21</v>
      </c>
      <c r="V709" t="s">
        <v>11</v>
      </c>
      <c r="W709" t="s">
        <v>21</v>
      </c>
      <c r="X709" t="s">
        <v>21</v>
      </c>
      <c r="Y709" t="s">
        <v>21</v>
      </c>
      <c r="Z709">
        <f t="shared" si="38"/>
        <v>677</v>
      </c>
      <c r="AB709">
        <v>0</v>
      </c>
      <c r="AC709">
        <f t="shared" si="37"/>
        <v>0</v>
      </c>
      <c r="AD709">
        <f t="shared" si="39"/>
        <v>1</v>
      </c>
    </row>
    <row r="710" spans="1:30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>
        <f t="shared" si="38"/>
        <v>678</v>
      </c>
      <c r="AB710">
        <v>1</v>
      </c>
      <c r="AC710">
        <f t="shared" si="37"/>
        <v>1</v>
      </c>
      <c r="AD710">
        <f t="shared" si="39"/>
        <v>1</v>
      </c>
    </row>
    <row r="711" spans="1:30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>
        <f t="shared" si="38"/>
        <v>679</v>
      </c>
      <c r="AB711">
        <v>1</v>
      </c>
      <c r="AC711">
        <f t="shared" si="37"/>
        <v>1</v>
      </c>
      <c r="AD711">
        <f t="shared" si="39"/>
        <v>1</v>
      </c>
    </row>
    <row r="712" spans="1:30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8</v>
      </c>
      <c r="Z712">
        <f t="shared" si="38"/>
        <v>680</v>
      </c>
      <c r="AB712">
        <v>1</v>
      </c>
      <c r="AC712">
        <f t="shared" si="37"/>
        <v>1</v>
      </c>
      <c r="AD712">
        <f t="shared" si="39"/>
        <v>1</v>
      </c>
    </row>
    <row r="713" spans="1:30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>
        <f t="shared" si="38"/>
        <v>681</v>
      </c>
      <c r="AB713">
        <v>1</v>
      </c>
      <c r="AC713">
        <f t="shared" si="37"/>
        <v>1</v>
      </c>
      <c r="AD713">
        <f t="shared" si="39"/>
        <v>1</v>
      </c>
    </row>
    <row r="714" spans="1:30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 t="s">
        <v>10</v>
      </c>
      <c r="V714" t="s">
        <v>10</v>
      </c>
      <c r="W714" t="s">
        <v>10</v>
      </c>
      <c r="X714" t="s">
        <v>10</v>
      </c>
      <c r="Y714" t="s">
        <v>10</v>
      </c>
      <c r="Z714">
        <f t="shared" si="38"/>
        <v>682</v>
      </c>
      <c r="AB714">
        <v>0</v>
      </c>
      <c r="AC714">
        <f t="shared" si="37"/>
        <v>0</v>
      </c>
      <c r="AD714">
        <f t="shared" si="39"/>
        <v>1</v>
      </c>
    </row>
    <row r="715" spans="1:30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 t="s">
        <v>8</v>
      </c>
      <c r="V715" t="s">
        <v>8</v>
      </c>
      <c r="W715" t="s">
        <v>8</v>
      </c>
      <c r="X715" t="s">
        <v>8</v>
      </c>
      <c r="Y715" t="s">
        <v>8</v>
      </c>
      <c r="Z715">
        <f t="shared" si="38"/>
        <v>683</v>
      </c>
      <c r="AB715">
        <v>1</v>
      </c>
      <c r="AC715">
        <f t="shared" si="37"/>
        <v>1</v>
      </c>
      <c r="AD715">
        <f t="shared" si="39"/>
        <v>1</v>
      </c>
    </row>
    <row r="716" spans="1:30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>
        <f t="shared" si="38"/>
        <v>684</v>
      </c>
      <c r="AB716">
        <v>1</v>
      </c>
      <c r="AC716">
        <f t="shared" si="37"/>
        <v>1</v>
      </c>
      <c r="AD716">
        <f t="shared" si="39"/>
        <v>1</v>
      </c>
    </row>
    <row r="717" spans="1:30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>
        <f t="shared" si="38"/>
        <v>685</v>
      </c>
      <c r="AB717">
        <v>1</v>
      </c>
      <c r="AC717">
        <f t="shared" si="37"/>
        <v>1</v>
      </c>
      <c r="AD717">
        <f t="shared" si="39"/>
        <v>1</v>
      </c>
    </row>
    <row r="718" spans="1:30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>
        <f t="shared" si="38"/>
        <v>686</v>
      </c>
      <c r="AB718">
        <v>1</v>
      </c>
      <c r="AC718">
        <f t="shared" si="37"/>
        <v>1</v>
      </c>
      <c r="AD718">
        <f t="shared" si="39"/>
        <v>1</v>
      </c>
    </row>
    <row r="719" spans="1:30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>
        <f t="shared" si="38"/>
        <v>687</v>
      </c>
      <c r="AB719">
        <v>1</v>
      </c>
      <c r="AC719">
        <f t="shared" si="37"/>
        <v>1</v>
      </c>
      <c r="AD719">
        <f t="shared" si="39"/>
        <v>1</v>
      </c>
    </row>
    <row r="720" spans="1:30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17</v>
      </c>
      <c r="Y720" t="s">
        <v>17</v>
      </c>
      <c r="Z720">
        <f t="shared" si="38"/>
        <v>688</v>
      </c>
      <c r="AB720">
        <v>1</v>
      </c>
      <c r="AC720">
        <f t="shared" si="37"/>
        <v>1</v>
      </c>
      <c r="AD720">
        <f t="shared" si="39"/>
        <v>1</v>
      </c>
    </row>
    <row r="721" spans="1:30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>
        <f t="shared" si="38"/>
        <v>689</v>
      </c>
      <c r="AB721">
        <v>1</v>
      </c>
      <c r="AC721">
        <f t="shared" si="37"/>
        <v>1</v>
      </c>
      <c r="AD721">
        <f t="shared" si="39"/>
        <v>1</v>
      </c>
    </row>
    <row r="722" spans="1:30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>
        <f t="shared" si="38"/>
        <v>690</v>
      </c>
      <c r="AB722">
        <v>1</v>
      </c>
      <c r="AC722">
        <f t="shared" si="37"/>
        <v>1</v>
      </c>
      <c r="AD722">
        <f t="shared" si="39"/>
        <v>1</v>
      </c>
    </row>
    <row r="723" spans="1:30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14</v>
      </c>
      <c r="W723" t="s">
        <v>15</v>
      </c>
      <c r="X723" t="s">
        <v>15</v>
      </c>
      <c r="Y723" t="s">
        <v>15</v>
      </c>
      <c r="Z723">
        <f t="shared" si="38"/>
        <v>691</v>
      </c>
      <c r="AB723">
        <v>0</v>
      </c>
      <c r="AC723">
        <f t="shared" si="37"/>
        <v>0</v>
      </c>
      <c r="AD723">
        <f t="shared" si="39"/>
        <v>1</v>
      </c>
    </row>
    <row r="724" spans="1:30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>
        <f t="shared" si="38"/>
        <v>692</v>
      </c>
      <c r="AB724">
        <v>1</v>
      </c>
      <c r="AC724">
        <f t="shared" si="37"/>
        <v>1</v>
      </c>
      <c r="AD724">
        <f t="shared" si="39"/>
        <v>1</v>
      </c>
    </row>
    <row r="725" spans="1:30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>
        <f t="shared" si="38"/>
        <v>693</v>
      </c>
      <c r="AB725">
        <v>1</v>
      </c>
      <c r="AC725">
        <f t="shared" si="37"/>
        <v>1</v>
      </c>
      <c r="AD725">
        <f t="shared" si="39"/>
        <v>1</v>
      </c>
    </row>
    <row r="726" spans="1:30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 t="s">
        <v>11</v>
      </c>
      <c r="V726" t="s">
        <v>11</v>
      </c>
      <c r="W726" t="s">
        <v>11</v>
      </c>
      <c r="X726" t="s">
        <v>11</v>
      </c>
      <c r="Y726" t="s">
        <v>11</v>
      </c>
      <c r="Z726">
        <f t="shared" si="38"/>
        <v>694</v>
      </c>
      <c r="AB726">
        <v>1</v>
      </c>
      <c r="AC726">
        <f t="shared" si="37"/>
        <v>1</v>
      </c>
      <c r="AD726">
        <f t="shared" si="39"/>
        <v>1</v>
      </c>
    </row>
    <row r="727" spans="1:30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>
        <f t="shared" si="38"/>
        <v>695</v>
      </c>
      <c r="AB727">
        <v>1</v>
      </c>
      <c r="AC727">
        <f t="shared" si="37"/>
        <v>1</v>
      </c>
      <c r="AD727">
        <f t="shared" si="39"/>
        <v>1</v>
      </c>
    </row>
    <row r="728" spans="1:30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>
        <f t="shared" si="38"/>
        <v>696</v>
      </c>
      <c r="AB728">
        <v>1</v>
      </c>
      <c r="AC728">
        <f t="shared" si="37"/>
        <v>1</v>
      </c>
      <c r="AD728">
        <f t="shared" si="39"/>
        <v>1</v>
      </c>
    </row>
    <row r="729" spans="1:30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 t="s">
        <v>7</v>
      </c>
      <c r="V729" t="s">
        <v>7</v>
      </c>
      <c r="W729" t="s">
        <v>7</v>
      </c>
      <c r="X729" t="s">
        <v>7</v>
      </c>
      <c r="Y729" t="s">
        <v>7</v>
      </c>
      <c r="Z729">
        <f t="shared" si="38"/>
        <v>697</v>
      </c>
      <c r="AB729">
        <v>1</v>
      </c>
      <c r="AC729">
        <f t="shared" si="37"/>
        <v>1</v>
      </c>
      <c r="AD729">
        <f t="shared" si="39"/>
        <v>1</v>
      </c>
    </row>
    <row r="730" spans="1:30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>
        <f t="shared" si="38"/>
        <v>698</v>
      </c>
      <c r="AB730">
        <v>1</v>
      </c>
      <c r="AC730">
        <f t="shared" si="37"/>
        <v>1</v>
      </c>
      <c r="AD730">
        <f t="shared" si="39"/>
        <v>1</v>
      </c>
    </row>
    <row r="731" spans="1:30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>
        <f t="shared" si="38"/>
        <v>699</v>
      </c>
      <c r="AB731">
        <v>1</v>
      </c>
      <c r="AC731">
        <f t="shared" si="37"/>
        <v>1</v>
      </c>
      <c r="AD731">
        <f t="shared" si="39"/>
        <v>1</v>
      </c>
    </row>
    <row r="732" spans="1:3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>
        <f t="shared" si="38"/>
        <v>700</v>
      </c>
      <c r="AB732">
        <v>1</v>
      </c>
      <c r="AC732">
        <f t="shared" si="37"/>
        <v>1</v>
      </c>
      <c r="AD732">
        <f t="shared" si="39"/>
        <v>1</v>
      </c>
    </row>
    <row r="733" spans="1:30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>
        <f t="shared" si="38"/>
        <v>701</v>
      </c>
      <c r="AB733">
        <v>1</v>
      </c>
      <c r="AC733">
        <f t="shared" si="37"/>
        <v>1</v>
      </c>
      <c r="AD733">
        <f t="shared" si="39"/>
        <v>1</v>
      </c>
    </row>
    <row r="734" spans="1:30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>
        <f t="shared" si="38"/>
        <v>702</v>
      </c>
      <c r="AB734">
        <v>1</v>
      </c>
      <c r="AC734">
        <f t="shared" si="37"/>
        <v>1</v>
      </c>
      <c r="AD734">
        <f t="shared" si="39"/>
        <v>1</v>
      </c>
    </row>
    <row r="735" spans="1:30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>
        <f t="shared" si="38"/>
        <v>703</v>
      </c>
      <c r="AB735">
        <v>1</v>
      </c>
      <c r="AC735">
        <f t="shared" si="37"/>
        <v>1</v>
      </c>
      <c r="AD735">
        <f t="shared" si="39"/>
        <v>1</v>
      </c>
    </row>
    <row r="736" spans="1:30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8</v>
      </c>
      <c r="Z736">
        <f t="shared" si="38"/>
        <v>704</v>
      </c>
      <c r="AB736">
        <v>1</v>
      </c>
      <c r="AC736">
        <f t="shared" si="37"/>
        <v>1</v>
      </c>
      <c r="AD736">
        <f t="shared" si="39"/>
        <v>1</v>
      </c>
    </row>
    <row r="737" spans="1:30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>
        <f t="shared" si="38"/>
        <v>705</v>
      </c>
      <c r="AB737">
        <v>1</v>
      </c>
      <c r="AC737">
        <f t="shared" si="37"/>
        <v>1</v>
      </c>
      <c r="AD737">
        <f t="shared" si="39"/>
        <v>1</v>
      </c>
    </row>
    <row r="738" spans="1:30" x14ac:dyDescent="0.2">
      <c r="A738" s="9" t="s">
        <v>11</v>
      </c>
      <c r="B738" s="9" t="s">
        <v>11</v>
      </c>
      <c r="C738" s="9" t="s">
        <v>11</v>
      </c>
      <c r="D738" s="9" t="s">
        <v>11</v>
      </c>
      <c r="E738" s="9" t="s">
        <v>11</v>
      </c>
      <c r="F738" s="9" t="s">
        <v>11</v>
      </c>
      <c r="G738" s="9" t="s">
        <v>11</v>
      </c>
      <c r="H738" s="9" t="s">
        <v>11</v>
      </c>
      <c r="I738" s="9" t="s">
        <v>11</v>
      </c>
      <c r="J738" s="9" t="s">
        <v>11</v>
      </c>
      <c r="K738" s="9" t="s">
        <v>2</v>
      </c>
      <c r="L738" s="9" t="s">
        <v>18</v>
      </c>
      <c r="M738" s="9" t="s">
        <v>11</v>
      </c>
      <c r="N738" s="9" t="s">
        <v>11</v>
      </c>
      <c r="O738" s="9" t="s">
        <v>11</v>
      </c>
      <c r="P738" s="9" t="s">
        <v>11</v>
      </c>
      <c r="Q738" s="9" t="s">
        <v>11</v>
      </c>
      <c r="R738" s="9" t="s">
        <v>11</v>
      </c>
      <c r="S738" s="9" t="s">
        <v>18</v>
      </c>
      <c r="T738" s="9" t="s">
        <v>11</v>
      </c>
      <c r="U738" s="9" t="s">
        <v>11</v>
      </c>
      <c r="V738" s="9" t="s">
        <v>11</v>
      </c>
      <c r="W738" s="9" t="s">
        <v>11</v>
      </c>
      <c r="X738" s="9" t="s">
        <v>11</v>
      </c>
      <c r="Y738" s="9" t="s">
        <v>11</v>
      </c>
      <c r="Z738" s="9">
        <f t="shared" si="38"/>
        <v>706</v>
      </c>
      <c r="AA738" s="9">
        <v>14</v>
      </c>
      <c r="AB738" s="9">
        <v>0</v>
      </c>
      <c r="AC738">
        <f t="shared" si="37"/>
        <v>0</v>
      </c>
      <c r="AD738">
        <f t="shared" si="39"/>
        <v>1</v>
      </c>
    </row>
    <row r="739" spans="1:30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>
        <f t="shared" si="38"/>
        <v>707</v>
      </c>
      <c r="AB739">
        <v>1</v>
      </c>
      <c r="AC739">
        <f t="shared" si="37"/>
        <v>1</v>
      </c>
      <c r="AD739">
        <f t="shared" si="39"/>
        <v>1</v>
      </c>
    </row>
    <row r="740" spans="1:30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8</v>
      </c>
      <c r="X740" t="s">
        <v>8</v>
      </c>
      <c r="Y740" t="s">
        <v>8</v>
      </c>
      <c r="Z740">
        <f t="shared" si="38"/>
        <v>708</v>
      </c>
      <c r="AB740">
        <v>0</v>
      </c>
      <c r="AC740">
        <f t="shared" si="37"/>
        <v>0</v>
      </c>
      <c r="AD740">
        <f t="shared" si="39"/>
        <v>1</v>
      </c>
    </row>
    <row r="741" spans="1:30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8</v>
      </c>
      <c r="Z741">
        <f t="shared" si="38"/>
        <v>709</v>
      </c>
      <c r="AB741">
        <v>1</v>
      </c>
      <c r="AC741">
        <f t="shared" si="37"/>
        <v>1</v>
      </c>
      <c r="AD741">
        <f t="shared" si="39"/>
        <v>1</v>
      </c>
    </row>
    <row r="742" spans="1:30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>
        <f t="shared" si="38"/>
        <v>710</v>
      </c>
      <c r="AB742">
        <v>1</v>
      </c>
      <c r="AC742">
        <f t="shared" si="37"/>
        <v>1</v>
      </c>
      <c r="AD742">
        <f t="shared" si="39"/>
        <v>1</v>
      </c>
    </row>
    <row r="743" spans="1:30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>
        <f t="shared" si="38"/>
        <v>711</v>
      </c>
      <c r="AB743">
        <v>1</v>
      </c>
      <c r="AC743">
        <f t="shared" si="37"/>
        <v>1</v>
      </c>
      <c r="AD743">
        <f t="shared" si="39"/>
        <v>1</v>
      </c>
    </row>
    <row r="744" spans="1:30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2</v>
      </c>
      <c r="Y744" t="s">
        <v>8</v>
      </c>
      <c r="Z744">
        <f t="shared" si="38"/>
        <v>712</v>
      </c>
      <c r="AB744">
        <v>1</v>
      </c>
      <c r="AC744">
        <f t="shared" ref="AC744:AC807" si="40">IF(COUNTIF(A744:Y744,C744)=23,1,0)</f>
        <v>1</v>
      </c>
      <c r="AD744">
        <f t="shared" si="39"/>
        <v>2</v>
      </c>
    </row>
    <row r="745" spans="1:30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2</v>
      </c>
      <c r="Y745" t="s">
        <v>6</v>
      </c>
      <c r="Z745">
        <f t="shared" si="38"/>
        <v>713</v>
      </c>
      <c r="AB745">
        <v>1</v>
      </c>
      <c r="AC745">
        <f t="shared" si="40"/>
        <v>1</v>
      </c>
      <c r="AD745">
        <f t="shared" si="39"/>
        <v>2</v>
      </c>
    </row>
    <row r="746" spans="1:30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2</v>
      </c>
      <c r="Y746" t="s">
        <v>8</v>
      </c>
      <c r="Z746">
        <f t="shared" si="38"/>
        <v>714</v>
      </c>
      <c r="AB746">
        <v>0</v>
      </c>
      <c r="AC746">
        <f t="shared" si="40"/>
        <v>0</v>
      </c>
      <c r="AD746">
        <f t="shared" si="39"/>
        <v>2</v>
      </c>
    </row>
    <row r="747" spans="1:30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2</v>
      </c>
      <c r="Y747" t="s">
        <v>9</v>
      </c>
      <c r="Z747">
        <f t="shared" si="38"/>
        <v>715</v>
      </c>
      <c r="AB747">
        <v>1</v>
      </c>
      <c r="AC747">
        <f t="shared" si="40"/>
        <v>1</v>
      </c>
      <c r="AD747">
        <f t="shared" si="39"/>
        <v>2</v>
      </c>
    </row>
    <row r="748" spans="1:30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2</v>
      </c>
      <c r="Y748" t="s">
        <v>6</v>
      </c>
      <c r="Z748">
        <f t="shared" si="38"/>
        <v>716</v>
      </c>
      <c r="AB748">
        <v>1</v>
      </c>
      <c r="AC748">
        <f t="shared" si="40"/>
        <v>1</v>
      </c>
      <c r="AD748">
        <f t="shared" si="39"/>
        <v>2</v>
      </c>
    </row>
    <row r="749" spans="1:30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 t="s">
        <v>14</v>
      </c>
      <c r="V749" t="s">
        <v>14</v>
      </c>
      <c r="W749" t="s">
        <v>14</v>
      </c>
      <c r="X749" t="s">
        <v>2</v>
      </c>
      <c r="Y749" t="s">
        <v>14</v>
      </c>
      <c r="Z749">
        <f t="shared" si="38"/>
        <v>717</v>
      </c>
      <c r="AB749">
        <v>1</v>
      </c>
      <c r="AC749">
        <f t="shared" si="40"/>
        <v>1</v>
      </c>
      <c r="AD749">
        <f t="shared" si="39"/>
        <v>2</v>
      </c>
    </row>
    <row r="750" spans="1:30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2</v>
      </c>
      <c r="Y750" t="s">
        <v>8</v>
      </c>
      <c r="Z750">
        <f t="shared" si="38"/>
        <v>718</v>
      </c>
      <c r="AB750">
        <v>1</v>
      </c>
      <c r="AC750">
        <f t="shared" si="40"/>
        <v>1</v>
      </c>
      <c r="AD750">
        <f t="shared" si="39"/>
        <v>2</v>
      </c>
    </row>
    <row r="751" spans="1:30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2</v>
      </c>
      <c r="Y751" t="s">
        <v>6</v>
      </c>
      <c r="Z751">
        <f t="shared" si="38"/>
        <v>719</v>
      </c>
      <c r="AB751">
        <v>1</v>
      </c>
      <c r="AC751">
        <f t="shared" si="40"/>
        <v>1</v>
      </c>
      <c r="AD751">
        <f t="shared" si="39"/>
        <v>2</v>
      </c>
    </row>
    <row r="752" spans="1:30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 t="s">
        <v>11</v>
      </c>
      <c r="V752" t="s">
        <v>11</v>
      </c>
      <c r="W752" t="s">
        <v>11</v>
      </c>
      <c r="X752" t="s">
        <v>2</v>
      </c>
      <c r="Y752" t="s">
        <v>11</v>
      </c>
      <c r="Z752">
        <f t="shared" si="38"/>
        <v>720</v>
      </c>
      <c r="AB752">
        <v>1</v>
      </c>
      <c r="AC752">
        <f t="shared" si="40"/>
        <v>1</v>
      </c>
      <c r="AD752">
        <f t="shared" si="39"/>
        <v>2</v>
      </c>
    </row>
    <row r="753" spans="1:30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 t="s">
        <v>8</v>
      </c>
      <c r="V753" t="s">
        <v>8</v>
      </c>
      <c r="W753" t="s">
        <v>8</v>
      </c>
      <c r="X753" t="s">
        <v>2</v>
      </c>
      <c r="Y753" t="s">
        <v>8</v>
      </c>
      <c r="Z753">
        <f t="shared" si="38"/>
        <v>721</v>
      </c>
      <c r="AB753">
        <v>0</v>
      </c>
      <c r="AC753">
        <f t="shared" si="40"/>
        <v>0</v>
      </c>
      <c r="AD753">
        <f t="shared" si="39"/>
        <v>2</v>
      </c>
    </row>
    <row r="754" spans="1:30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2</v>
      </c>
      <c r="Y754" t="s">
        <v>6</v>
      </c>
      <c r="Z754">
        <f t="shared" si="38"/>
        <v>722</v>
      </c>
      <c r="AB754">
        <v>1</v>
      </c>
      <c r="AC754">
        <f t="shared" si="40"/>
        <v>1</v>
      </c>
      <c r="AD754">
        <f t="shared" si="39"/>
        <v>2</v>
      </c>
    </row>
    <row r="755" spans="1:30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2</v>
      </c>
      <c r="Y755" t="s">
        <v>8</v>
      </c>
      <c r="Z755">
        <f t="shared" si="38"/>
        <v>723</v>
      </c>
      <c r="AB755">
        <v>1</v>
      </c>
      <c r="AC755">
        <f t="shared" si="40"/>
        <v>1</v>
      </c>
      <c r="AD755">
        <f t="shared" si="39"/>
        <v>2</v>
      </c>
    </row>
    <row r="756" spans="1:30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 t="s">
        <v>8</v>
      </c>
      <c r="V756" t="s">
        <v>8</v>
      </c>
      <c r="W756" t="s">
        <v>8</v>
      </c>
      <c r="X756" t="s">
        <v>2</v>
      </c>
      <c r="Y756" t="s">
        <v>8</v>
      </c>
      <c r="Z756">
        <f t="shared" si="38"/>
        <v>724</v>
      </c>
      <c r="AB756">
        <v>0</v>
      </c>
      <c r="AC756">
        <f t="shared" si="40"/>
        <v>0</v>
      </c>
      <c r="AD756">
        <f t="shared" si="39"/>
        <v>2</v>
      </c>
    </row>
    <row r="757" spans="1:30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2</v>
      </c>
      <c r="Y757" t="s">
        <v>6</v>
      </c>
      <c r="Z757">
        <f t="shared" si="38"/>
        <v>725</v>
      </c>
      <c r="AB757">
        <v>1</v>
      </c>
      <c r="AC757">
        <f t="shared" si="40"/>
        <v>1</v>
      </c>
      <c r="AD757">
        <f t="shared" si="39"/>
        <v>2</v>
      </c>
    </row>
    <row r="758" spans="1:30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8</v>
      </c>
      <c r="X758" t="s">
        <v>2</v>
      </c>
      <c r="Y758" t="s">
        <v>3</v>
      </c>
      <c r="Z758">
        <f t="shared" si="38"/>
        <v>726</v>
      </c>
      <c r="AB758">
        <v>0</v>
      </c>
      <c r="AC758">
        <f t="shared" si="40"/>
        <v>0</v>
      </c>
      <c r="AD758">
        <f t="shared" si="39"/>
        <v>2</v>
      </c>
    </row>
    <row r="759" spans="1:30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2</v>
      </c>
      <c r="Y759" t="s">
        <v>8</v>
      </c>
      <c r="Z759">
        <f t="shared" si="38"/>
        <v>727</v>
      </c>
      <c r="AB759">
        <v>1</v>
      </c>
      <c r="AC759">
        <f t="shared" si="40"/>
        <v>1</v>
      </c>
      <c r="AD759">
        <f t="shared" si="39"/>
        <v>2</v>
      </c>
    </row>
    <row r="760" spans="1:30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2</v>
      </c>
      <c r="Y760" t="s">
        <v>6</v>
      </c>
      <c r="Z760">
        <f t="shared" si="38"/>
        <v>728</v>
      </c>
      <c r="AB760">
        <v>1</v>
      </c>
      <c r="AC760">
        <f t="shared" si="40"/>
        <v>1</v>
      </c>
      <c r="AD760">
        <f t="shared" si="39"/>
        <v>2</v>
      </c>
    </row>
    <row r="761" spans="1:30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 t="s">
        <v>18</v>
      </c>
      <c r="V761" t="s">
        <v>18</v>
      </c>
      <c r="W761" t="s">
        <v>3</v>
      </c>
      <c r="X761" t="s">
        <v>2</v>
      </c>
      <c r="Y761" t="s">
        <v>3</v>
      </c>
      <c r="Z761">
        <f t="shared" si="38"/>
        <v>729</v>
      </c>
      <c r="AB761">
        <v>0</v>
      </c>
      <c r="AC761">
        <f t="shared" si="40"/>
        <v>0</v>
      </c>
      <c r="AD761">
        <f t="shared" si="39"/>
        <v>2</v>
      </c>
    </row>
    <row r="762" spans="1:30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2</v>
      </c>
      <c r="Y762" t="s">
        <v>8</v>
      </c>
      <c r="Z762">
        <f t="shared" si="38"/>
        <v>730</v>
      </c>
      <c r="AB762">
        <v>1</v>
      </c>
      <c r="AC762">
        <f t="shared" si="40"/>
        <v>1</v>
      </c>
      <c r="AD762">
        <f t="shared" si="39"/>
        <v>2</v>
      </c>
    </row>
    <row r="763" spans="1:30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2</v>
      </c>
      <c r="Y763" t="s">
        <v>6</v>
      </c>
      <c r="Z763">
        <f t="shared" si="38"/>
        <v>731</v>
      </c>
      <c r="AB763">
        <v>1</v>
      </c>
      <c r="AC763">
        <f t="shared" si="40"/>
        <v>1</v>
      </c>
      <c r="AD763">
        <f t="shared" si="39"/>
        <v>2</v>
      </c>
    </row>
    <row r="764" spans="1:30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 t="s">
        <v>13</v>
      </c>
      <c r="V764" t="s">
        <v>13</v>
      </c>
      <c r="W764" t="s">
        <v>13</v>
      </c>
      <c r="X764" t="s">
        <v>2</v>
      </c>
      <c r="Y764" t="s">
        <v>13</v>
      </c>
      <c r="Z764">
        <f t="shared" si="38"/>
        <v>732</v>
      </c>
      <c r="AB764">
        <v>0</v>
      </c>
      <c r="AC764">
        <f t="shared" si="40"/>
        <v>0</v>
      </c>
      <c r="AD764">
        <f t="shared" si="39"/>
        <v>2</v>
      </c>
    </row>
    <row r="765" spans="1:30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 t="s">
        <v>3</v>
      </c>
      <c r="V765" t="s">
        <v>11</v>
      </c>
      <c r="W765" t="s">
        <v>19</v>
      </c>
      <c r="X765" t="s">
        <v>2</v>
      </c>
      <c r="Y765" t="s">
        <v>19</v>
      </c>
      <c r="Z765">
        <f t="shared" si="38"/>
        <v>733</v>
      </c>
      <c r="AB765">
        <v>0</v>
      </c>
      <c r="AC765">
        <f t="shared" si="40"/>
        <v>0</v>
      </c>
      <c r="AD765">
        <f t="shared" si="39"/>
        <v>2</v>
      </c>
    </row>
    <row r="766" spans="1:30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2</v>
      </c>
      <c r="Y766" t="s">
        <v>6</v>
      </c>
      <c r="Z766">
        <f t="shared" si="38"/>
        <v>734</v>
      </c>
      <c r="AB766">
        <v>1</v>
      </c>
      <c r="AC766">
        <f t="shared" si="40"/>
        <v>1</v>
      </c>
      <c r="AD766">
        <f t="shared" si="39"/>
        <v>2</v>
      </c>
    </row>
    <row r="767" spans="1:30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 t="s">
        <v>15</v>
      </c>
      <c r="V767" t="s">
        <v>15</v>
      </c>
      <c r="W767" t="s">
        <v>8</v>
      </c>
      <c r="X767" t="s">
        <v>2</v>
      </c>
      <c r="Y767" t="s">
        <v>8</v>
      </c>
      <c r="Z767">
        <f t="shared" si="38"/>
        <v>735</v>
      </c>
      <c r="AB767">
        <v>0</v>
      </c>
      <c r="AC767">
        <f t="shared" si="40"/>
        <v>0</v>
      </c>
      <c r="AD767">
        <f t="shared" si="39"/>
        <v>2</v>
      </c>
    </row>
    <row r="768" spans="1:3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2</v>
      </c>
      <c r="Y768" t="s">
        <v>10</v>
      </c>
      <c r="Z768">
        <f t="shared" si="38"/>
        <v>736</v>
      </c>
      <c r="AB768">
        <v>0</v>
      </c>
      <c r="AC768">
        <f t="shared" si="40"/>
        <v>0</v>
      </c>
      <c r="AD768">
        <f t="shared" si="39"/>
        <v>2</v>
      </c>
    </row>
    <row r="769" spans="1:30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2</v>
      </c>
      <c r="Y769" t="s">
        <v>6</v>
      </c>
      <c r="Z769">
        <f t="shared" si="38"/>
        <v>737</v>
      </c>
      <c r="AB769">
        <v>1</v>
      </c>
      <c r="AC769">
        <f t="shared" si="40"/>
        <v>1</v>
      </c>
      <c r="AD769">
        <f t="shared" si="39"/>
        <v>2</v>
      </c>
    </row>
    <row r="770" spans="1:30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2</v>
      </c>
      <c r="Y770" t="s">
        <v>8</v>
      </c>
      <c r="Z770">
        <f t="shared" si="38"/>
        <v>738</v>
      </c>
      <c r="AB770">
        <v>0</v>
      </c>
      <c r="AC770">
        <f t="shared" si="40"/>
        <v>0</v>
      </c>
      <c r="AD770">
        <f t="shared" si="39"/>
        <v>2</v>
      </c>
    </row>
    <row r="771" spans="1:30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 t="s">
        <v>8</v>
      </c>
      <c r="V771" t="s">
        <v>8</v>
      </c>
      <c r="W771" t="s">
        <v>8</v>
      </c>
      <c r="X771" t="s">
        <v>2</v>
      </c>
      <c r="Y771" t="s">
        <v>8</v>
      </c>
      <c r="Z771">
        <f t="shared" si="38"/>
        <v>739</v>
      </c>
      <c r="AB771">
        <v>1</v>
      </c>
      <c r="AC771">
        <f t="shared" si="40"/>
        <v>1</v>
      </c>
      <c r="AD771">
        <f t="shared" si="39"/>
        <v>2</v>
      </c>
    </row>
    <row r="772" spans="1:30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2</v>
      </c>
      <c r="Y772" t="s">
        <v>6</v>
      </c>
      <c r="Z772">
        <f t="shared" ref="Z772:Z835" si="41">IF(C772="-",Z771+0,Z771+1)</f>
        <v>740</v>
      </c>
      <c r="AB772">
        <v>1</v>
      </c>
      <c r="AC772">
        <f t="shared" si="40"/>
        <v>1</v>
      </c>
      <c r="AD772">
        <f t="shared" ref="AD772:AD835" si="42">COUNTIF(A772:Y772,"-")</f>
        <v>2</v>
      </c>
    </row>
    <row r="773" spans="1:30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15</v>
      </c>
      <c r="X773" t="s">
        <v>2</v>
      </c>
      <c r="Y773" t="s">
        <v>8</v>
      </c>
      <c r="Z773">
        <f t="shared" si="41"/>
        <v>741</v>
      </c>
      <c r="AB773">
        <v>0</v>
      </c>
      <c r="AC773">
        <f t="shared" si="40"/>
        <v>0</v>
      </c>
      <c r="AD773">
        <f t="shared" si="42"/>
        <v>2</v>
      </c>
    </row>
    <row r="774" spans="1:30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2</v>
      </c>
      <c r="Y774" t="s">
        <v>8</v>
      </c>
      <c r="Z774">
        <f t="shared" si="41"/>
        <v>742</v>
      </c>
      <c r="AB774">
        <v>1</v>
      </c>
      <c r="AC774">
        <f t="shared" si="40"/>
        <v>1</v>
      </c>
      <c r="AD774">
        <f t="shared" si="42"/>
        <v>2</v>
      </c>
    </row>
    <row r="775" spans="1:30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2</v>
      </c>
      <c r="Y775" t="s">
        <v>6</v>
      </c>
      <c r="Z775">
        <f t="shared" si="41"/>
        <v>743</v>
      </c>
      <c r="AB775">
        <v>1</v>
      </c>
      <c r="AC775">
        <f t="shared" si="40"/>
        <v>1</v>
      </c>
      <c r="AD775">
        <f t="shared" si="42"/>
        <v>2</v>
      </c>
    </row>
    <row r="776" spans="1:30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 t="s">
        <v>14</v>
      </c>
      <c r="V776" t="s">
        <v>14</v>
      </c>
      <c r="W776" t="s">
        <v>14</v>
      </c>
      <c r="X776" t="s">
        <v>2</v>
      </c>
      <c r="Y776" t="s">
        <v>14</v>
      </c>
      <c r="Z776">
        <f t="shared" si="41"/>
        <v>744</v>
      </c>
      <c r="AB776">
        <v>0</v>
      </c>
      <c r="AC776">
        <f t="shared" si="40"/>
        <v>0</v>
      </c>
      <c r="AD776">
        <f t="shared" si="42"/>
        <v>2</v>
      </c>
    </row>
    <row r="777" spans="1:30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2</v>
      </c>
      <c r="Y777" t="s">
        <v>8</v>
      </c>
      <c r="Z777">
        <f t="shared" si="41"/>
        <v>745</v>
      </c>
      <c r="AB777">
        <v>1</v>
      </c>
      <c r="AC777">
        <f t="shared" si="40"/>
        <v>1</v>
      </c>
      <c r="AD777">
        <f t="shared" si="42"/>
        <v>2</v>
      </c>
    </row>
    <row r="778" spans="1:30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2</v>
      </c>
      <c r="Y778" t="s">
        <v>6</v>
      </c>
      <c r="Z778">
        <f t="shared" si="41"/>
        <v>746</v>
      </c>
      <c r="AB778">
        <v>1</v>
      </c>
      <c r="AC778">
        <f t="shared" si="40"/>
        <v>1</v>
      </c>
      <c r="AD778">
        <f t="shared" si="42"/>
        <v>2</v>
      </c>
    </row>
    <row r="779" spans="1:30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 t="s">
        <v>8</v>
      </c>
      <c r="V779" t="s">
        <v>8</v>
      </c>
      <c r="W779" t="s">
        <v>8</v>
      </c>
      <c r="X779" t="s">
        <v>2</v>
      </c>
      <c r="Y779" t="s">
        <v>8</v>
      </c>
      <c r="Z779">
        <f t="shared" si="41"/>
        <v>747</v>
      </c>
      <c r="AB779">
        <v>0</v>
      </c>
      <c r="AC779">
        <f t="shared" si="40"/>
        <v>0</v>
      </c>
      <c r="AD779">
        <f t="shared" si="42"/>
        <v>2</v>
      </c>
    </row>
    <row r="780" spans="1:30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2</v>
      </c>
      <c r="Y780" t="s">
        <v>9</v>
      </c>
      <c r="Z780">
        <f t="shared" si="41"/>
        <v>748</v>
      </c>
      <c r="AB780">
        <v>1</v>
      </c>
      <c r="AC780">
        <f t="shared" si="40"/>
        <v>1</v>
      </c>
      <c r="AD780">
        <f t="shared" si="42"/>
        <v>2</v>
      </c>
    </row>
    <row r="781" spans="1:30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2</v>
      </c>
      <c r="Y781" t="s">
        <v>6</v>
      </c>
      <c r="Z781">
        <f t="shared" si="41"/>
        <v>749</v>
      </c>
      <c r="AB781">
        <v>1</v>
      </c>
      <c r="AC781">
        <f t="shared" si="40"/>
        <v>1</v>
      </c>
      <c r="AD781">
        <f t="shared" si="42"/>
        <v>2</v>
      </c>
    </row>
    <row r="782" spans="1:3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2</v>
      </c>
      <c r="Y782" t="s">
        <v>12</v>
      </c>
      <c r="Z782">
        <f t="shared" si="41"/>
        <v>750</v>
      </c>
      <c r="AB782">
        <v>1</v>
      </c>
      <c r="AC782">
        <f t="shared" si="40"/>
        <v>1</v>
      </c>
      <c r="AD782">
        <f t="shared" si="42"/>
        <v>2</v>
      </c>
    </row>
    <row r="783" spans="1:30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2</v>
      </c>
      <c r="Y783" t="s">
        <v>8</v>
      </c>
      <c r="Z783">
        <f t="shared" si="41"/>
        <v>751</v>
      </c>
      <c r="AB783">
        <v>1</v>
      </c>
      <c r="AC783">
        <f t="shared" si="40"/>
        <v>1</v>
      </c>
      <c r="AD783">
        <f t="shared" si="42"/>
        <v>2</v>
      </c>
    </row>
    <row r="784" spans="1:30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2</v>
      </c>
      <c r="Y784" t="s">
        <v>6</v>
      </c>
      <c r="Z784">
        <f t="shared" si="41"/>
        <v>752</v>
      </c>
      <c r="AB784">
        <v>1</v>
      </c>
      <c r="AC784">
        <f t="shared" si="40"/>
        <v>1</v>
      </c>
      <c r="AD784">
        <f t="shared" si="42"/>
        <v>2</v>
      </c>
    </row>
    <row r="785" spans="1:30" x14ac:dyDescent="0.2">
      <c r="A785" t="s">
        <v>14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2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s="14" t="s">
        <v>14</v>
      </c>
      <c r="R785" s="14" t="s">
        <v>14</v>
      </c>
      <c r="S785" s="14" t="s">
        <v>14</v>
      </c>
      <c r="T785" s="14" t="s">
        <v>14</v>
      </c>
      <c r="U785" t="s">
        <v>14</v>
      </c>
      <c r="V785" s="14" t="s">
        <v>14</v>
      </c>
      <c r="W785" s="14" t="s">
        <v>14</v>
      </c>
      <c r="X785" t="s">
        <v>2</v>
      </c>
      <c r="Y785" s="14" t="s">
        <v>14</v>
      </c>
      <c r="Z785">
        <f t="shared" si="41"/>
        <v>753</v>
      </c>
      <c r="AA785" s="9">
        <v>15</v>
      </c>
      <c r="AB785" s="9">
        <v>1</v>
      </c>
      <c r="AC785">
        <f t="shared" si="40"/>
        <v>1</v>
      </c>
      <c r="AD785">
        <f t="shared" si="42"/>
        <v>2</v>
      </c>
    </row>
    <row r="786" spans="1:30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2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6</v>
      </c>
      <c r="R786" t="s">
        <v>6</v>
      </c>
      <c r="S786" t="s">
        <v>6</v>
      </c>
      <c r="T786" t="s">
        <v>6</v>
      </c>
      <c r="U786" t="s">
        <v>3</v>
      </c>
      <c r="V786" t="s">
        <v>6</v>
      </c>
      <c r="W786" t="s">
        <v>6</v>
      </c>
      <c r="X786" t="s">
        <v>2</v>
      </c>
      <c r="Y786" t="s">
        <v>6</v>
      </c>
      <c r="Z786">
        <f t="shared" si="41"/>
        <v>754</v>
      </c>
      <c r="AA786" s="9"/>
      <c r="AB786" s="9">
        <v>0</v>
      </c>
      <c r="AC786">
        <f t="shared" si="40"/>
        <v>0</v>
      </c>
      <c r="AD786">
        <f t="shared" si="42"/>
        <v>2</v>
      </c>
    </row>
    <row r="787" spans="1:30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2</v>
      </c>
      <c r="L787" t="s">
        <v>15</v>
      </c>
      <c r="M787" t="s">
        <v>21</v>
      </c>
      <c r="N787" t="s">
        <v>21</v>
      </c>
      <c r="O787" t="s">
        <v>21</v>
      </c>
      <c r="P787" t="s">
        <v>21</v>
      </c>
      <c r="Q787" t="s">
        <v>15</v>
      </c>
      <c r="R787" t="s">
        <v>15</v>
      </c>
      <c r="S787" t="s">
        <v>14</v>
      </c>
      <c r="T787" t="s">
        <v>15</v>
      </c>
      <c r="U787" t="s">
        <v>15</v>
      </c>
      <c r="V787" t="s">
        <v>15</v>
      </c>
      <c r="W787" t="s">
        <v>15</v>
      </c>
      <c r="X787" t="s">
        <v>2</v>
      </c>
      <c r="Y787" t="s">
        <v>15</v>
      </c>
      <c r="Z787">
        <f t="shared" si="41"/>
        <v>755</v>
      </c>
      <c r="AA787" s="9"/>
      <c r="AB787" s="9">
        <v>0</v>
      </c>
      <c r="AC787">
        <f t="shared" si="40"/>
        <v>0</v>
      </c>
      <c r="AD787">
        <f t="shared" si="42"/>
        <v>2</v>
      </c>
    </row>
    <row r="788" spans="1:30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2</v>
      </c>
      <c r="Y788" t="s">
        <v>8</v>
      </c>
      <c r="Z788">
        <f t="shared" si="41"/>
        <v>756</v>
      </c>
      <c r="AA788" s="9"/>
      <c r="AB788" s="9">
        <v>1</v>
      </c>
      <c r="AC788">
        <f t="shared" si="40"/>
        <v>1</v>
      </c>
      <c r="AD788">
        <f t="shared" si="42"/>
        <v>2</v>
      </c>
    </row>
    <row r="789" spans="1:30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2</v>
      </c>
      <c r="Y789" t="s">
        <v>6</v>
      </c>
      <c r="Z789">
        <f t="shared" si="41"/>
        <v>757</v>
      </c>
      <c r="AB789">
        <v>1</v>
      </c>
      <c r="AC789">
        <f t="shared" si="40"/>
        <v>1</v>
      </c>
      <c r="AD789">
        <f t="shared" si="42"/>
        <v>2</v>
      </c>
    </row>
    <row r="790" spans="1:30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 t="s">
        <v>8</v>
      </c>
      <c r="V790" t="s">
        <v>8</v>
      </c>
      <c r="W790" t="s">
        <v>8</v>
      </c>
      <c r="X790" t="s">
        <v>2</v>
      </c>
      <c r="Y790" t="s">
        <v>8</v>
      </c>
      <c r="Z790">
        <f t="shared" si="41"/>
        <v>758</v>
      </c>
      <c r="AB790">
        <v>0</v>
      </c>
      <c r="AC790">
        <f t="shared" si="40"/>
        <v>0</v>
      </c>
      <c r="AD790">
        <f t="shared" si="42"/>
        <v>2</v>
      </c>
    </row>
    <row r="791" spans="1:30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2</v>
      </c>
      <c r="Y791" t="s">
        <v>8</v>
      </c>
      <c r="Z791">
        <f t="shared" si="41"/>
        <v>759</v>
      </c>
      <c r="AB791">
        <v>1</v>
      </c>
      <c r="AC791">
        <f t="shared" si="40"/>
        <v>1</v>
      </c>
      <c r="AD791">
        <f t="shared" si="42"/>
        <v>2</v>
      </c>
    </row>
    <row r="792" spans="1:30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2</v>
      </c>
      <c r="Y792" t="s">
        <v>6</v>
      </c>
      <c r="Z792">
        <f t="shared" si="41"/>
        <v>760</v>
      </c>
      <c r="AB792">
        <v>1</v>
      </c>
      <c r="AC792">
        <f t="shared" si="40"/>
        <v>1</v>
      </c>
      <c r="AD792">
        <f t="shared" si="42"/>
        <v>2</v>
      </c>
    </row>
    <row r="793" spans="1:30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 t="s">
        <v>8</v>
      </c>
      <c r="V793" t="s">
        <v>8</v>
      </c>
      <c r="W793" t="s">
        <v>8</v>
      </c>
      <c r="X793" t="s">
        <v>2</v>
      </c>
      <c r="Y793" t="s">
        <v>8</v>
      </c>
      <c r="Z793">
        <f t="shared" si="41"/>
        <v>761</v>
      </c>
      <c r="AB793">
        <v>1</v>
      </c>
      <c r="AC793">
        <f t="shared" si="40"/>
        <v>1</v>
      </c>
      <c r="AD793">
        <f t="shared" si="42"/>
        <v>2</v>
      </c>
    </row>
    <row r="794" spans="1:30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2</v>
      </c>
      <c r="Y794" t="s">
        <v>8</v>
      </c>
      <c r="Z794">
        <f t="shared" si="41"/>
        <v>762</v>
      </c>
      <c r="AB794">
        <v>1</v>
      </c>
      <c r="AC794">
        <f t="shared" si="40"/>
        <v>1</v>
      </c>
      <c r="AD794">
        <f t="shared" si="42"/>
        <v>2</v>
      </c>
    </row>
    <row r="795" spans="1:30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2</v>
      </c>
      <c r="Y795" t="s">
        <v>6</v>
      </c>
      <c r="Z795">
        <f t="shared" si="41"/>
        <v>763</v>
      </c>
      <c r="AB795">
        <v>1</v>
      </c>
      <c r="AC795">
        <f t="shared" si="40"/>
        <v>1</v>
      </c>
      <c r="AD795">
        <f t="shared" si="42"/>
        <v>2</v>
      </c>
    </row>
    <row r="796" spans="1:30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 t="s">
        <v>15</v>
      </c>
      <c r="V796" t="s">
        <v>15</v>
      </c>
      <c r="W796" t="s">
        <v>14</v>
      </c>
      <c r="X796" t="s">
        <v>2</v>
      </c>
      <c r="Y796" t="s">
        <v>14</v>
      </c>
      <c r="Z796">
        <f t="shared" si="41"/>
        <v>764</v>
      </c>
      <c r="AB796">
        <v>0</v>
      </c>
      <c r="AC796">
        <f t="shared" si="40"/>
        <v>0</v>
      </c>
      <c r="AD796">
        <f t="shared" si="42"/>
        <v>2</v>
      </c>
    </row>
    <row r="797" spans="1:30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2</v>
      </c>
      <c r="Y797" t="s">
        <v>8</v>
      </c>
      <c r="Z797">
        <f t="shared" si="41"/>
        <v>765</v>
      </c>
      <c r="AB797">
        <v>1</v>
      </c>
      <c r="AC797">
        <f t="shared" si="40"/>
        <v>1</v>
      </c>
      <c r="AD797">
        <f t="shared" si="42"/>
        <v>2</v>
      </c>
    </row>
    <row r="798" spans="1:30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2</v>
      </c>
      <c r="Y798" t="s">
        <v>6</v>
      </c>
      <c r="Z798">
        <f t="shared" si="41"/>
        <v>766</v>
      </c>
      <c r="AB798">
        <v>1</v>
      </c>
      <c r="AC798">
        <f t="shared" si="40"/>
        <v>1</v>
      </c>
      <c r="AD798">
        <f t="shared" si="42"/>
        <v>2</v>
      </c>
    </row>
    <row r="799" spans="1:30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 t="s">
        <v>14</v>
      </c>
      <c r="V799" t="s">
        <v>14</v>
      </c>
      <c r="W799" t="s">
        <v>14</v>
      </c>
      <c r="X799" t="s">
        <v>2</v>
      </c>
      <c r="Y799" t="s">
        <v>14</v>
      </c>
      <c r="Z799">
        <f t="shared" si="41"/>
        <v>767</v>
      </c>
      <c r="AB799">
        <v>0</v>
      </c>
      <c r="AC799">
        <f t="shared" si="40"/>
        <v>0</v>
      </c>
      <c r="AD799">
        <f t="shared" si="42"/>
        <v>2</v>
      </c>
    </row>
    <row r="800" spans="1:30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2</v>
      </c>
      <c r="Y800" t="s">
        <v>9</v>
      </c>
      <c r="Z800">
        <f t="shared" si="41"/>
        <v>768</v>
      </c>
      <c r="AB800">
        <v>1</v>
      </c>
      <c r="AC800">
        <f t="shared" si="40"/>
        <v>1</v>
      </c>
      <c r="AD800">
        <f t="shared" si="42"/>
        <v>2</v>
      </c>
    </row>
    <row r="801" spans="1:30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2</v>
      </c>
      <c r="Y801" t="s">
        <v>6</v>
      </c>
      <c r="Z801">
        <f t="shared" si="41"/>
        <v>769</v>
      </c>
      <c r="AB801">
        <v>1</v>
      </c>
      <c r="AC801">
        <f t="shared" si="40"/>
        <v>1</v>
      </c>
      <c r="AD801">
        <f t="shared" si="42"/>
        <v>2</v>
      </c>
    </row>
    <row r="802" spans="1:30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 t="s">
        <v>18</v>
      </c>
      <c r="V802" t="s">
        <v>18</v>
      </c>
      <c r="W802" t="s">
        <v>18</v>
      </c>
      <c r="X802" t="s">
        <v>2</v>
      </c>
      <c r="Y802" t="s">
        <v>18</v>
      </c>
      <c r="Z802">
        <f t="shared" si="41"/>
        <v>770</v>
      </c>
      <c r="AB802">
        <v>0</v>
      </c>
      <c r="AC802">
        <f t="shared" si="40"/>
        <v>0</v>
      </c>
      <c r="AD802">
        <f t="shared" si="42"/>
        <v>2</v>
      </c>
    </row>
    <row r="803" spans="1:30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8</v>
      </c>
      <c r="X803" t="s">
        <v>2</v>
      </c>
      <c r="Y803" t="s">
        <v>8</v>
      </c>
      <c r="Z803">
        <f t="shared" si="41"/>
        <v>771</v>
      </c>
      <c r="AB803">
        <v>0</v>
      </c>
      <c r="AC803">
        <f t="shared" si="40"/>
        <v>0</v>
      </c>
      <c r="AD803">
        <f t="shared" si="42"/>
        <v>2</v>
      </c>
    </row>
    <row r="804" spans="1:30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2</v>
      </c>
      <c r="Y804" t="s">
        <v>6</v>
      </c>
      <c r="Z804">
        <f t="shared" si="41"/>
        <v>772</v>
      </c>
      <c r="AB804">
        <v>1</v>
      </c>
      <c r="AC804">
        <f t="shared" si="40"/>
        <v>1</v>
      </c>
      <c r="AD804">
        <f t="shared" si="42"/>
        <v>2</v>
      </c>
    </row>
    <row r="805" spans="1:30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 t="s">
        <v>8</v>
      </c>
      <c r="V805" t="s">
        <v>8</v>
      </c>
      <c r="W805" t="s">
        <v>8</v>
      </c>
      <c r="X805" t="s">
        <v>2</v>
      </c>
      <c r="Y805" t="s">
        <v>8</v>
      </c>
      <c r="Z805">
        <f t="shared" si="41"/>
        <v>773</v>
      </c>
      <c r="AB805">
        <v>1</v>
      </c>
      <c r="AC805">
        <f t="shared" si="40"/>
        <v>1</v>
      </c>
      <c r="AD805">
        <f t="shared" si="42"/>
        <v>2</v>
      </c>
    </row>
    <row r="806" spans="1:30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2</v>
      </c>
      <c r="Y806" t="s">
        <v>9</v>
      </c>
      <c r="Z806">
        <f t="shared" si="41"/>
        <v>774</v>
      </c>
      <c r="AB806">
        <v>1</v>
      </c>
      <c r="AC806">
        <f t="shared" si="40"/>
        <v>1</v>
      </c>
      <c r="AD806">
        <f t="shared" si="42"/>
        <v>2</v>
      </c>
    </row>
    <row r="807" spans="1:30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2</v>
      </c>
      <c r="Y807" t="s">
        <v>6</v>
      </c>
      <c r="Z807">
        <f t="shared" si="41"/>
        <v>775</v>
      </c>
      <c r="AB807">
        <v>1</v>
      </c>
      <c r="AC807">
        <f t="shared" si="40"/>
        <v>1</v>
      </c>
      <c r="AD807">
        <f t="shared" si="42"/>
        <v>2</v>
      </c>
    </row>
    <row r="808" spans="1:30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10</v>
      </c>
      <c r="V808" t="s">
        <v>10</v>
      </c>
      <c r="W808" t="s">
        <v>10</v>
      </c>
      <c r="X808" t="s">
        <v>2</v>
      </c>
      <c r="Y808" t="s">
        <v>10</v>
      </c>
      <c r="Z808">
        <f t="shared" si="41"/>
        <v>776</v>
      </c>
      <c r="AB808">
        <v>1</v>
      </c>
      <c r="AC808">
        <f t="shared" ref="AC808:AC826" si="43">IF(COUNTIF(A808:Y808,C808)=23,1,0)</f>
        <v>1</v>
      </c>
      <c r="AD808">
        <f t="shared" si="42"/>
        <v>2</v>
      </c>
    </row>
    <row r="809" spans="1:30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 t="s">
        <v>13</v>
      </c>
      <c r="V809" t="s">
        <v>13</v>
      </c>
      <c r="W809" t="s">
        <v>13</v>
      </c>
      <c r="X809" t="s">
        <v>2</v>
      </c>
      <c r="Y809" t="s">
        <v>13</v>
      </c>
      <c r="Z809">
        <f t="shared" si="41"/>
        <v>777</v>
      </c>
      <c r="AB809">
        <v>1</v>
      </c>
      <c r="AC809">
        <f t="shared" si="43"/>
        <v>1</v>
      </c>
      <c r="AD809">
        <f t="shared" si="42"/>
        <v>2</v>
      </c>
    </row>
    <row r="810" spans="1:30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2</v>
      </c>
      <c r="Y810" t="s">
        <v>6</v>
      </c>
      <c r="Z810">
        <f t="shared" si="41"/>
        <v>778</v>
      </c>
      <c r="AB810">
        <v>1</v>
      </c>
      <c r="AC810">
        <f t="shared" si="43"/>
        <v>1</v>
      </c>
      <c r="AD810">
        <f t="shared" si="42"/>
        <v>2</v>
      </c>
    </row>
    <row r="811" spans="1:30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 t="s">
        <v>14</v>
      </c>
      <c r="V811" t="s">
        <v>14</v>
      </c>
      <c r="W811" t="s">
        <v>15</v>
      </c>
      <c r="X811" t="s">
        <v>2</v>
      </c>
      <c r="Y811" t="s">
        <v>14</v>
      </c>
      <c r="Z811">
        <f t="shared" si="41"/>
        <v>779</v>
      </c>
      <c r="AB811">
        <v>0</v>
      </c>
      <c r="AC811">
        <f t="shared" si="43"/>
        <v>0</v>
      </c>
      <c r="AD811">
        <f t="shared" si="42"/>
        <v>2</v>
      </c>
    </row>
    <row r="812" spans="1:30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 t="s">
        <v>8</v>
      </c>
      <c r="V812" t="s">
        <v>8</v>
      </c>
      <c r="W812" t="s">
        <v>8</v>
      </c>
      <c r="X812" t="s">
        <v>2</v>
      </c>
      <c r="Y812" t="s">
        <v>8</v>
      </c>
      <c r="Z812">
        <f t="shared" si="41"/>
        <v>780</v>
      </c>
      <c r="AB812">
        <v>1</v>
      </c>
      <c r="AC812">
        <f t="shared" si="43"/>
        <v>1</v>
      </c>
      <c r="AD812">
        <f t="shared" si="42"/>
        <v>2</v>
      </c>
    </row>
    <row r="813" spans="1:30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2</v>
      </c>
      <c r="Y813" t="s">
        <v>6</v>
      </c>
      <c r="Z813">
        <f t="shared" si="41"/>
        <v>781</v>
      </c>
      <c r="AB813">
        <v>1</v>
      </c>
      <c r="AC813">
        <f t="shared" si="43"/>
        <v>1</v>
      </c>
      <c r="AD813">
        <f t="shared" si="42"/>
        <v>2</v>
      </c>
    </row>
    <row r="814" spans="1:30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2</v>
      </c>
      <c r="Y814" t="s">
        <v>8</v>
      </c>
      <c r="Z814">
        <f t="shared" si="41"/>
        <v>782</v>
      </c>
      <c r="AB814">
        <v>1</v>
      </c>
      <c r="AC814">
        <f t="shared" si="43"/>
        <v>1</v>
      </c>
      <c r="AD814">
        <f t="shared" si="42"/>
        <v>2</v>
      </c>
    </row>
    <row r="815" spans="1:30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2</v>
      </c>
      <c r="Y815" t="s">
        <v>7</v>
      </c>
      <c r="Z815">
        <f t="shared" si="41"/>
        <v>783</v>
      </c>
      <c r="AB815">
        <v>0</v>
      </c>
      <c r="AC815">
        <f t="shared" si="43"/>
        <v>0</v>
      </c>
      <c r="AD815">
        <f t="shared" si="42"/>
        <v>2</v>
      </c>
    </row>
    <row r="816" spans="1:30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2</v>
      </c>
      <c r="Y816" t="s">
        <v>6</v>
      </c>
      <c r="Z816">
        <f t="shared" si="41"/>
        <v>784</v>
      </c>
      <c r="AB816">
        <v>1</v>
      </c>
      <c r="AC816">
        <f t="shared" si="43"/>
        <v>1</v>
      </c>
      <c r="AD816">
        <f t="shared" si="42"/>
        <v>2</v>
      </c>
    </row>
    <row r="817" spans="1:30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2</v>
      </c>
      <c r="Y817" t="s">
        <v>8</v>
      </c>
      <c r="Z817">
        <f t="shared" si="41"/>
        <v>785</v>
      </c>
      <c r="AB817">
        <v>1</v>
      </c>
      <c r="AC817">
        <f t="shared" si="43"/>
        <v>1</v>
      </c>
      <c r="AD817">
        <f t="shared" si="42"/>
        <v>2</v>
      </c>
    </row>
    <row r="818" spans="1:30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2</v>
      </c>
      <c r="Y818" t="s">
        <v>8</v>
      </c>
      <c r="Z818">
        <f t="shared" si="41"/>
        <v>786</v>
      </c>
      <c r="AB818">
        <v>1</v>
      </c>
      <c r="AC818">
        <f t="shared" si="43"/>
        <v>1</v>
      </c>
      <c r="AD818">
        <f t="shared" si="42"/>
        <v>2</v>
      </c>
    </row>
    <row r="819" spans="1:30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2</v>
      </c>
      <c r="Y819" t="s">
        <v>6</v>
      </c>
      <c r="Z819">
        <f t="shared" si="41"/>
        <v>787</v>
      </c>
      <c r="AB819">
        <v>1</v>
      </c>
      <c r="AC819">
        <f t="shared" si="43"/>
        <v>1</v>
      </c>
      <c r="AD819">
        <f t="shared" si="42"/>
        <v>2</v>
      </c>
    </row>
    <row r="820" spans="1:30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 t="s">
        <v>13</v>
      </c>
      <c r="V820" t="s">
        <v>13</v>
      </c>
      <c r="W820" t="s">
        <v>16</v>
      </c>
      <c r="X820" t="s">
        <v>2</v>
      </c>
      <c r="Y820" t="s">
        <v>13</v>
      </c>
      <c r="Z820">
        <f t="shared" si="41"/>
        <v>788</v>
      </c>
      <c r="AB820">
        <v>0</v>
      </c>
      <c r="AC820">
        <f t="shared" si="43"/>
        <v>0</v>
      </c>
      <c r="AD820">
        <f t="shared" si="42"/>
        <v>2</v>
      </c>
    </row>
    <row r="821" spans="1:30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 t="s">
        <v>18</v>
      </c>
      <c r="V821" t="s">
        <v>18</v>
      </c>
      <c r="W821" t="s">
        <v>18</v>
      </c>
      <c r="X821" t="s">
        <v>2</v>
      </c>
      <c r="Y821" t="s">
        <v>18</v>
      </c>
      <c r="Z821">
        <f t="shared" si="41"/>
        <v>789</v>
      </c>
      <c r="AB821">
        <v>0</v>
      </c>
      <c r="AC821">
        <f t="shared" si="43"/>
        <v>0</v>
      </c>
      <c r="AD821">
        <f t="shared" si="42"/>
        <v>2</v>
      </c>
    </row>
    <row r="822" spans="1:30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2</v>
      </c>
      <c r="Y822" t="s">
        <v>6</v>
      </c>
      <c r="Z822">
        <f t="shared" si="41"/>
        <v>790</v>
      </c>
      <c r="AB822">
        <v>1</v>
      </c>
      <c r="AC822">
        <f t="shared" si="43"/>
        <v>1</v>
      </c>
      <c r="AD822">
        <f t="shared" si="42"/>
        <v>2</v>
      </c>
    </row>
    <row r="823" spans="1:30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2</v>
      </c>
      <c r="Y823" t="s">
        <v>15</v>
      </c>
      <c r="Z823">
        <f t="shared" si="41"/>
        <v>791</v>
      </c>
      <c r="AB823">
        <v>0</v>
      </c>
      <c r="AC823">
        <f t="shared" si="43"/>
        <v>0</v>
      </c>
      <c r="AD823">
        <f t="shared" si="42"/>
        <v>2</v>
      </c>
    </row>
    <row r="824" spans="1:30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 t="s">
        <v>10</v>
      </c>
      <c r="V824" t="s">
        <v>10</v>
      </c>
      <c r="W824" t="s">
        <v>10</v>
      </c>
      <c r="X824" t="s">
        <v>2</v>
      </c>
      <c r="Y824" t="s">
        <v>10</v>
      </c>
      <c r="Z824">
        <f t="shared" si="41"/>
        <v>792</v>
      </c>
      <c r="AB824">
        <v>1</v>
      </c>
      <c r="AC824">
        <f t="shared" si="43"/>
        <v>1</v>
      </c>
      <c r="AD824">
        <f t="shared" si="42"/>
        <v>2</v>
      </c>
    </row>
    <row r="825" spans="1:30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2</v>
      </c>
      <c r="Y825" t="s">
        <v>6</v>
      </c>
      <c r="Z825">
        <f t="shared" si="41"/>
        <v>793</v>
      </c>
      <c r="AB825">
        <v>1</v>
      </c>
      <c r="AC825">
        <f t="shared" si="43"/>
        <v>1</v>
      </c>
      <c r="AD825">
        <f t="shared" si="42"/>
        <v>2</v>
      </c>
    </row>
    <row r="826" spans="1:30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2</v>
      </c>
      <c r="Y826" t="s">
        <v>15</v>
      </c>
      <c r="Z826">
        <f t="shared" si="41"/>
        <v>794</v>
      </c>
      <c r="AB826">
        <v>1</v>
      </c>
      <c r="AC826">
        <f t="shared" si="43"/>
        <v>1</v>
      </c>
      <c r="AD826">
        <f t="shared" si="42"/>
        <v>2</v>
      </c>
    </row>
    <row r="827" spans="1:30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>
        <f t="shared" si="41"/>
        <v>795</v>
      </c>
      <c r="AB827">
        <v>1</v>
      </c>
      <c r="AC827">
        <f t="shared" ref="AC827:AC841" si="44">IF(COUNTIF(A827:Y827,C827)=24,1,0)</f>
        <v>1</v>
      </c>
      <c r="AD827">
        <f t="shared" si="42"/>
        <v>1</v>
      </c>
    </row>
    <row r="828" spans="1:30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>
        <f t="shared" si="41"/>
        <v>796</v>
      </c>
      <c r="AB828">
        <v>1</v>
      </c>
      <c r="AC828">
        <f t="shared" si="44"/>
        <v>1</v>
      </c>
      <c r="AD828">
        <f t="shared" si="42"/>
        <v>1</v>
      </c>
    </row>
    <row r="829" spans="1:30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>
        <f t="shared" si="41"/>
        <v>797</v>
      </c>
      <c r="AB829">
        <v>0</v>
      </c>
      <c r="AC829">
        <f t="shared" si="44"/>
        <v>0</v>
      </c>
      <c r="AD829">
        <f t="shared" si="42"/>
        <v>1</v>
      </c>
    </row>
    <row r="830" spans="1:30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>
        <f t="shared" si="41"/>
        <v>798</v>
      </c>
      <c r="AB830">
        <v>1</v>
      </c>
      <c r="AC830">
        <f t="shared" si="44"/>
        <v>1</v>
      </c>
      <c r="AD830">
        <f t="shared" si="42"/>
        <v>1</v>
      </c>
    </row>
    <row r="831" spans="1:30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>
        <f t="shared" si="41"/>
        <v>799</v>
      </c>
      <c r="AB831">
        <v>1</v>
      </c>
      <c r="AC831">
        <f t="shared" si="44"/>
        <v>1</v>
      </c>
      <c r="AD831">
        <f t="shared" si="42"/>
        <v>1</v>
      </c>
    </row>
    <row r="832" spans="1:30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 t="s">
        <v>10</v>
      </c>
      <c r="V832" t="s">
        <v>10</v>
      </c>
      <c r="W832" t="s">
        <v>10</v>
      </c>
      <c r="X832" t="s">
        <v>10</v>
      </c>
      <c r="Y832" t="s">
        <v>10</v>
      </c>
      <c r="Z832">
        <f t="shared" si="41"/>
        <v>800</v>
      </c>
      <c r="AB832">
        <v>1</v>
      </c>
      <c r="AC832">
        <f t="shared" si="44"/>
        <v>1</v>
      </c>
      <c r="AD832">
        <f t="shared" si="42"/>
        <v>1</v>
      </c>
    </row>
    <row r="833" spans="1:30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 t="s">
        <v>21</v>
      </c>
      <c r="V833" t="s">
        <v>11</v>
      </c>
      <c r="W833" t="s">
        <v>3</v>
      </c>
      <c r="X833" t="s">
        <v>21</v>
      </c>
      <c r="Y833" t="s">
        <v>21</v>
      </c>
      <c r="Z833">
        <f t="shared" si="41"/>
        <v>801</v>
      </c>
      <c r="AB833">
        <v>0</v>
      </c>
      <c r="AC833">
        <f t="shared" si="44"/>
        <v>0</v>
      </c>
      <c r="AD833">
        <f t="shared" si="42"/>
        <v>1</v>
      </c>
    </row>
    <row r="834" spans="1:30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>
        <f t="shared" si="41"/>
        <v>802</v>
      </c>
      <c r="AB834">
        <v>1</v>
      </c>
      <c r="AC834">
        <f t="shared" si="44"/>
        <v>1</v>
      </c>
      <c r="AD834">
        <f t="shared" si="42"/>
        <v>1</v>
      </c>
    </row>
    <row r="835" spans="1:30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 t="s">
        <v>8</v>
      </c>
      <c r="V835" t="s">
        <v>8</v>
      </c>
      <c r="W835" t="s">
        <v>8</v>
      </c>
      <c r="X835" t="s">
        <v>15</v>
      </c>
      <c r="Y835" t="s">
        <v>8</v>
      </c>
      <c r="Z835">
        <f t="shared" si="41"/>
        <v>803</v>
      </c>
      <c r="AB835">
        <v>0</v>
      </c>
      <c r="AC835">
        <f t="shared" si="44"/>
        <v>0</v>
      </c>
      <c r="AD835">
        <f t="shared" si="42"/>
        <v>1</v>
      </c>
    </row>
    <row r="836" spans="1:30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s">
        <v>20</v>
      </c>
      <c r="W836" t="s">
        <v>20</v>
      </c>
      <c r="X836" t="s">
        <v>20</v>
      </c>
      <c r="Y836" t="s">
        <v>20</v>
      </c>
      <c r="Z836">
        <f t="shared" ref="Z836:Z899" si="45">IF(C836="-",Z835+0,Z835+1)</f>
        <v>804</v>
      </c>
      <c r="AB836">
        <v>0</v>
      </c>
      <c r="AC836">
        <f t="shared" si="44"/>
        <v>0</v>
      </c>
      <c r="AD836">
        <f t="shared" ref="AD836:AD899" si="46">COUNTIF(A836:Y836,"-")</f>
        <v>1</v>
      </c>
    </row>
    <row r="837" spans="1:30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>
        <f t="shared" si="45"/>
        <v>805</v>
      </c>
      <c r="AB837">
        <v>1</v>
      </c>
      <c r="AC837">
        <f t="shared" si="44"/>
        <v>1</v>
      </c>
      <c r="AD837">
        <f t="shared" si="46"/>
        <v>1</v>
      </c>
    </row>
    <row r="838" spans="1:30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17</v>
      </c>
      <c r="Y838" t="s">
        <v>17</v>
      </c>
      <c r="Z838">
        <f t="shared" si="45"/>
        <v>806</v>
      </c>
      <c r="AB838">
        <v>1</v>
      </c>
      <c r="AC838">
        <f t="shared" si="44"/>
        <v>1</v>
      </c>
      <c r="AD838">
        <f t="shared" si="46"/>
        <v>1</v>
      </c>
    </row>
    <row r="839" spans="1:30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>
        <f t="shared" si="45"/>
        <v>807</v>
      </c>
      <c r="AB839">
        <v>1</v>
      </c>
      <c r="AC839">
        <f t="shared" si="44"/>
        <v>1</v>
      </c>
      <c r="AD839">
        <f t="shared" si="46"/>
        <v>1</v>
      </c>
    </row>
    <row r="840" spans="1:30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>
        <f t="shared" si="45"/>
        <v>808</v>
      </c>
      <c r="AB840">
        <v>1</v>
      </c>
      <c r="AC840">
        <f t="shared" si="44"/>
        <v>1</v>
      </c>
      <c r="AD840">
        <f t="shared" si="46"/>
        <v>1</v>
      </c>
    </row>
    <row r="841" spans="1:30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 t="s">
        <v>8</v>
      </c>
      <c r="V841" t="s">
        <v>8</v>
      </c>
      <c r="W841" t="s">
        <v>8</v>
      </c>
      <c r="X841" t="s">
        <v>8</v>
      </c>
      <c r="Y841" t="s">
        <v>8</v>
      </c>
      <c r="Z841">
        <f t="shared" si="45"/>
        <v>809</v>
      </c>
      <c r="AB841">
        <v>1</v>
      </c>
      <c r="AC841">
        <f t="shared" si="44"/>
        <v>1</v>
      </c>
      <c r="AD841">
        <f t="shared" si="46"/>
        <v>1</v>
      </c>
    </row>
    <row r="842" spans="1:30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 t="s">
        <v>21</v>
      </c>
      <c r="V842" t="s">
        <v>21</v>
      </c>
      <c r="W842" t="s">
        <v>11</v>
      </c>
      <c r="X842" t="s">
        <v>21</v>
      </c>
      <c r="Y842" t="s">
        <v>21</v>
      </c>
      <c r="Z842">
        <f t="shared" si="45"/>
        <v>810</v>
      </c>
      <c r="AB842">
        <v>0</v>
      </c>
      <c r="AC842">
        <f>IF(COUNTIF(A842:Y842,C842)=25,1,0)</f>
        <v>0</v>
      </c>
      <c r="AD842">
        <f t="shared" si="46"/>
        <v>0</v>
      </c>
    </row>
    <row r="843" spans="1:30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>
        <f t="shared" si="45"/>
        <v>811</v>
      </c>
      <c r="AB843">
        <v>1</v>
      </c>
      <c r="AC843">
        <f t="shared" ref="AC843:AC906" si="47">IF(COUNTIF(A843:Y843,C843)=25,1,0)</f>
        <v>1</v>
      </c>
      <c r="AD843">
        <f t="shared" si="46"/>
        <v>0</v>
      </c>
    </row>
    <row r="844" spans="1:30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>
        <f t="shared" si="45"/>
        <v>812</v>
      </c>
      <c r="AB844">
        <v>1</v>
      </c>
      <c r="AC844">
        <f t="shared" si="47"/>
        <v>1</v>
      </c>
      <c r="AD844">
        <f t="shared" si="46"/>
        <v>0</v>
      </c>
    </row>
    <row r="845" spans="1:30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>
        <f t="shared" si="45"/>
        <v>813</v>
      </c>
      <c r="AB845">
        <v>1</v>
      </c>
      <c r="AC845">
        <f t="shared" si="47"/>
        <v>1</v>
      </c>
      <c r="AD845">
        <f t="shared" si="46"/>
        <v>0</v>
      </c>
    </row>
    <row r="846" spans="1:30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>
        <f t="shared" si="45"/>
        <v>814</v>
      </c>
      <c r="AB846">
        <v>1</v>
      </c>
      <c r="AC846">
        <f t="shared" si="47"/>
        <v>1</v>
      </c>
      <c r="AD846">
        <f t="shared" si="46"/>
        <v>0</v>
      </c>
    </row>
    <row r="847" spans="1:30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>
        <f t="shared" si="45"/>
        <v>815</v>
      </c>
      <c r="AB847">
        <v>0</v>
      </c>
      <c r="AC847">
        <f t="shared" si="47"/>
        <v>0</v>
      </c>
      <c r="AD847">
        <f t="shared" si="46"/>
        <v>0</v>
      </c>
    </row>
    <row r="848" spans="1:30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 t="s">
        <v>8</v>
      </c>
      <c r="V848" t="s">
        <v>8</v>
      </c>
      <c r="W848" t="s">
        <v>8</v>
      </c>
      <c r="X848" t="s">
        <v>8</v>
      </c>
      <c r="Y848" t="s">
        <v>8</v>
      </c>
      <c r="Z848">
        <f t="shared" si="45"/>
        <v>816</v>
      </c>
      <c r="AB848">
        <v>1</v>
      </c>
      <c r="AC848">
        <f t="shared" si="47"/>
        <v>1</v>
      </c>
      <c r="AD848">
        <f t="shared" si="46"/>
        <v>0</v>
      </c>
    </row>
    <row r="849" spans="1:30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>
        <f t="shared" si="45"/>
        <v>817</v>
      </c>
      <c r="AB849">
        <v>1</v>
      </c>
      <c r="AC849">
        <f t="shared" si="47"/>
        <v>1</v>
      </c>
      <c r="AD849">
        <f t="shared" si="46"/>
        <v>0</v>
      </c>
    </row>
    <row r="850" spans="1:30" x14ac:dyDescent="0.2">
      <c r="A850" s="9" t="s">
        <v>11</v>
      </c>
      <c r="B850" s="9" t="s">
        <v>11</v>
      </c>
      <c r="C850" s="9" t="s">
        <v>11</v>
      </c>
      <c r="D850" s="9" t="s">
        <v>11</v>
      </c>
      <c r="E850" s="9" t="s">
        <v>11</v>
      </c>
      <c r="F850" s="9" t="s">
        <v>11</v>
      </c>
      <c r="G850" s="9" t="s">
        <v>11</v>
      </c>
      <c r="H850" s="9" t="s">
        <v>11</v>
      </c>
      <c r="I850" s="9" t="s">
        <v>11</v>
      </c>
      <c r="J850" s="9" t="s">
        <v>11</v>
      </c>
      <c r="K850" s="9" t="s">
        <v>11</v>
      </c>
      <c r="L850" s="9" t="s">
        <v>11</v>
      </c>
      <c r="M850" s="9" t="s">
        <v>11</v>
      </c>
      <c r="N850" s="9" t="s">
        <v>11</v>
      </c>
      <c r="O850" s="9" t="s">
        <v>11</v>
      </c>
      <c r="P850" s="9" t="s">
        <v>11</v>
      </c>
      <c r="Q850" s="9" t="s">
        <v>11</v>
      </c>
      <c r="R850" s="9" t="s">
        <v>11</v>
      </c>
      <c r="S850" s="9" t="s">
        <v>11</v>
      </c>
      <c r="T850" s="9" t="s">
        <v>11</v>
      </c>
      <c r="U850" s="9" t="s">
        <v>18</v>
      </c>
      <c r="V850" s="9" t="s">
        <v>11</v>
      </c>
      <c r="W850" s="9" t="s">
        <v>11</v>
      </c>
      <c r="X850" s="9" t="s">
        <v>11</v>
      </c>
      <c r="Y850" s="9" t="s">
        <v>11</v>
      </c>
      <c r="Z850" s="9">
        <f t="shared" si="45"/>
        <v>818</v>
      </c>
      <c r="AA850" s="9">
        <v>16</v>
      </c>
      <c r="AB850" s="9">
        <v>0</v>
      </c>
      <c r="AC850">
        <f t="shared" si="47"/>
        <v>0</v>
      </c>
      <c r="AD850">
        <f t="shared" si="46"/>
        <v>0</v>
      </c>
    </row>
    <row r="851" spans="1:30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>
        <f t="shared" si="45"/>
        <v>819</v>
      </c>
      <c r="AB851">
        <v>1</v>
      </c>
      <c r="AC851">
        <f t="shared" si="47"/>
        <v>1</v>
      </c>
      <c r="AD851">
        <f t="shared" si="46"/>
        <v>0</v>
      </c>
    </row>
    <row r="852" spans="1:30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 t="s">
        <v>21</v>
      </c>
      <c r="V852" t="s">
        <v>21</v>
      </c>
      <c r="W852" t="s">
        <v>15</v>
      </c>
      <c r="X852" t="s">
        <v>15</v>
      </c>
      <c r="Y852" t="s">
        <v>15</v>
      </c>
      <c r="Z852">
        <f t="shared" si="45"/>
        <v>820</v>
      </c>
      <c r="AB852">
        <v>0</v>
      </c>
      <c r="AC852">
        <f t="shared" si="47"/>
        <v>0</v>
      </c>
      <c r="AD852">
        <f t="shared" si="46"/>
        <v>0</v>
      </c>
    </row>
    <row r="853" spans="1:30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>
        <f t="shared" si="45"/>
        <v>821</v>
      </c>
      <c r="AB853">
        <v>1</v>
      </c>
      <c r="AC853">
        <f t="shared" si="47"/>
        <v>1</v>
      </c>
      <c r="AD853">
        <f t="shared" si="46"/>
        <v>0</v>
      </c>
    </row>
    <row r="854" spans="1:30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>
        <f t="shared" si="45"/>
        <v>822</v>
      </c>
      <c r="AB854">
        <v>1</v>
      </c>
      <c r="AC854">
        <f t="shared" si="47"/>
        <v>1</v>
      </c>
      <c r="AD854">
        <f t="shared" si="46"/>
        <v>0</v>
      </c>
    </row>
    <row r="855" spans="1:30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>
        <f t="shared" si="45"/>
        <v>823</v>
      </c>
      <c r="AB855">
        <v>1</v>
      </c>
      <c r="AC855">
        <f t="shared" si="47"/>
        <v>1</v>
      </c>
      <c r="AD855">
        <f t="shared" si="46"/>
        <v>0</v>
      </c>
    </row>
    <row r="856" spans="1:30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>
        <f t="shared" si="45"/>
        <v>824</v>
      </c>
      <c r="AB856">
        <v>1</v>
      </c>
      <c r="AC856">
        <f t="shared" si="47"/>
        <v>1</v>
      </c>
      <c r="AD856">
        <f t="shared" si="46"/>
        <v>0</v>
      </c>
    </row>
    <row r="857" spans="1:30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>
        <f t="shared" si="45"/>
        <v>825</v>
      </c>
      <c r="AB857">
        <v>1</v>
      </c>
      <c r="AC857">
        <f t="shared" si="47"/>
        <v>1</v>
      </c>
      <c r="AD857">
        <f t="shared" si="46"/>
        <v>0</v>
      </c>
    </row>
    <row r="858" spans="1:30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>
        <f t="shared" si="45"/>
        <v>826</v>
      </c>
      <c r="AB858">
        <v>1</v>
      </c>
      <c r="AC858">
        <f t="shared" si="47"/>
        <v>1</v>
      </c>
      <c r="AD858">
        <f t="shared" si="46"/>
        <v>0</v>
      </c>
    </row>
    <row r="859" spans="1:30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8</v>
      </c>
      <c r="Z859">
        <f t="shared" si="45"/>
        <v>827</v>
      </c>
      <c r="AB859">
        <v>1</v>
      </c>
      <c r="AC859">
        <f t="shared" si="47"/>
        <v>1</v>
      </c>
      <c r="AD859">
        <f t="shared" si="46"/>
        <v>0</v>
      </c>
    </row>
    <row r="860" spans="1:30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>
        <f t="shared" si="45"/>
        <v>828</v>
      </c>
      <c r="AB860">
        <v>1</v>
      </c>
      <c r="AC860">
        <f t="shared" si="47"/>
        <v>1</v>
      </c>
      <c r="AD860">
        <f t="shared" si="46"/>
        <v>0</v>
      </c>
    </row>
    <row r="861" spans="1:30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 t="s">
        <v>11</v>
      </c>
      <c r="V861" t="s">
        <v>11</v>
      </c>
      <c r="W861" t="s">
        <v>18</v>
      </c>
      <c r="X861" t="s">
        <v>18</v>
      </c>
      <c r="Y861" t="s">
        <v>18</v>
      </c>
      <c r="Z861">
        <f t="shared" si="45"/>
        <v>829</v>
      </c>
      <c r="AB861">
        <v>0</v>
      </c>
      <c r="AC861">
        <f t="shared" si="47"/>
        <v>0</v>
      </c>
      <c r="AD861">
        <f t="shared" si="46"/>
        <v>0</v>
      </c>
    </row>
    <row r="862" spans="1:30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 t="s">
        <v>8</v>
      </c>
      <c r="V862" t="s">
        <v>8</v>
      </c>
      <c r="W862" t="s">
        <v>8</v>
      </c>
      <c r="X862" t="s">
        <v>8</v>
      </c>
      <c r="Y862" t="s">
        <v>8</v>
      </c>
      <c r="Z862">
        <f t="shared" si="45"/>
        <v>830</v>
      </c>
      <c r="AB862">
        <v>1</v>
      </c>
      <c r="AC862">
        <f t="shared" si="47"/>
        <v>1</v>
      </c>
      <c r="AD862">
        <f t="shared" si="46"/>
        <v>0</v>
      </c>
    </row>
    <row r="863" spans="1:30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6</v>
      </c>
      <c r="Z863">
        <f t="shared" si="45"/>
        <v>831</v>
      </c>
      <c r="AB863">
        <v>1</v>
      </c>
      <c r="AC863">
        <f t="shared" si="47"/>
        <v>1</v>
      </c>
      <c r="AD863">
        <f t="shared" si="46"/>
        <v>0</v>
      </c>
    </row>
    <row r="864" spans="1:30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>
        <f t="shared" si="45"/>
        <v>832</v>
      </c>
      <c r="AB864">
        <v>1</v>
      </c>
      <c r="AC864">
        <f t="shared" si="47"/>
        <v>1</v>
      </c>
      <c r="AD864">
        <f t="shared" si="46"/>
        <v>0</v>
      </c>
    </row>
    <row r="865" spans="1:30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 t="s">
        <v>21</v>
      </c>
      <c r="V865" t="s">
        <v>11</v>
      </c>
      <c r="W865" t="s">
        <v>11</v>
      </c>
      <c r="X865" t="s">
        <v>11</v>
      </c>
      <c r="Y865" t="s">
        <v>11</v>
      </c>
      <c r="Z865">
        <f t="shared" si="45"/>
        <v>833</v>
      </c>
      <c r="AB865">
        <v>0</v>
      </c>
      <c r="AC865">
        <f t="shared" si="47"/>
        <v>0</v>
      </c>
      <c r="AD865">
        <f t="shared" si="46"/>
        <v>0</v>
      </c>
    </row>
    <row r="866" spans="1:30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>
        <f t="shared" si="45"/>
        <v>834</v>
      </c>
      <c r="AB866">
        <v>1</v>
      </c>
      <c r="AC866">
        <f t="shared" si="47"/>
        <v>1</v>
      </c>
      <c r="AD866">
        <f t="shared" si="46"/>
        <v>0</v>
      </c>
    </row>
    <row r="867" spans="1:30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>
        <f t="shared" si="45"/>
        <v>835</v>
      </c>
      <c r="AB867">
        <v>1</v>
      </c>
      <c r="AC867">
        <f t="shared" si="47"/>
        <v>1</v>
      </c>
      <c r="AD867">
        <f t="shared" si="46"/>
        <v>0</v>
      </c>
    </row>
    <row r="868" spans="1:30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 t="s">
        <v>8</v>
      </c>
      <c r="V868" t="s">
        <v>8</v>
      </c>
      <c r="W868" t="s">
        <v>8</v>
      </c>
      <c r="X868" t="s">
        <v>8</v>
      </c>
      <c r="Y868" t="s">
        <v>8</v>
      </c>
      <c r="Z868">
        <f t="shared" si="45"/>
        <v>836</v>
      </c>
      <c r="AB868">
        <v>1</v>
      </c>
      <c r="AC868">
        <f t="shared" si="47"/>
        <v>1</v>
      </c>
      <c r="AD868">
        <f t="shared" si="46"/>
        <v>0</v>
      </c>
    </row>
    <row r="869" spans="1:30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>
        <f t="shared" si="45"/>
        <v>837</v>
      </c>
      <c r="AB869">
        <v>1</v>
      </c>
      <c r="AC869">
        <f t="shared" si="47"/>
        <v>1</v>
      </c>
      <c r="AD869">
        <f t="shared" si="46"/>
        <v>0</v>
      </c>
    </row>
    <row r="870" spans="1:30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>
        <f t="shared" si="45"/>
        <v>838</v>
      </c>
      <c r="AB870">
        <v>1</v>
      </c>
      <c r="AC870">
        <f t="shared" si="47"/>
        <v>1</v>
      </c>
      <c r="AD870">
        <f t="shared" si="46"/>
        <v>0</v>
      </c>
    </row>
    <row r="871" spans="1:30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>
        <f t="shared" si="45"/>
        <v>839</v>
      </c>
      <c r="AB871">
        <v>1</v>
      </c>
      <c r="AC871">
        <f t="shared" si="47"/>
        <v>1</v>
      </c>
      <c r="AD871">
        <f t="shared" si="46"/>
        <v>0</v>
      </c>
    </row>
    <row r="872" spans="1:30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6</v>
      </c>
      <c r="Z872">
        <f t="shared" si="45"/>
        <v>840</v>
      </c>
      <c r="AB872">
        <v>1</v>
      </c>
      <c r="AC872">
        <f t="shared" si="47"/>
        <v>1</v>
      </c>
      <c r="AD872">
        <f t="shared" si="46"/>
        <v>0</v>
      </c>
    </row>
    <row r="873" spans="1:30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 t="s">
        <v>11</v>
      </c>
      <c r="V873" t="s">
        <v>15</v>
      </c>
      <c r="W873" t="s">
        <v>11</v>
      </c>
      <c r="X873" t="s">
        <v>11</v>
      </c>
      <c r="Y873" t="s">
        <v>11</v>
      </c>
      <c r="Z873">
        <f t="shared" si="45"/>
        <v>841</v>
      </c>
      <c r="AB873">
        <v>0</v>
      </c>
      <c r="AC873">
        <f t="shared" si="47"/>
        <v>0</v>
      </c>
      <c r="AD873">
        <f t="shared" si="46"/>
        <v>0</v>
      </c>
    </row>
    <row r="874" spans="1:30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8</v>
      </c>
      <c r="Z874">
        <f t="shared" si="45"/>
        <v>842</v>
      </c>
      <c r="AB874">
        <v>1</v>
      </c>
      <c r="AC874">
        <f t="shared" si="47"/>
        <v>1</v>
      </c>
      <c r="AD874">
        <f t="shared" si="46"/>
        <v>0</v>
      </c>
    </row>
    <row r="875" spans="1:30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>
        <f t="shared" si="45"/>
        <v>843</v>
      </c>
      <c r="AB875">
        <v>1</v>
      </c>
      <c r="AC875">
        <f t="shared" si="47"/>
        <v>1</v>
      </c>
      <c r="AD875">
        <f t="shared" si="46"/>
        <v>0</v>
      </c>
    </row>
    <row r="876" spans="1:3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>
        <f t="shared" si="45"/>
        <v>844</v>
      </c>
      <c r="AB876">
        <v>1</v>
      </c>
      <c r="AC876">
        <f t="shared" si="47"/>
        <v>1</v>
      </c>
      <c r="AD876">
        <f t="shared" si="46"/>
        <v>0</v>
      </c>
    </row>
    <row r="877" spans="1:30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>
        <f t="shared" si="45"/>
        <v>845</v>
      </c>
      <c r="AB877">
        <v>0</v>
      </c>
      <c r="AC877">
        <f t="shared" si="47"/>
        <v>0</v>
      </c>
      <c r="AD877">
        <f t="shared" si="46"/>
        <v>0</v>
      </c>
    </row>
    <row r="878" spans="1:30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>
        <f t="shared" si="45"/>
        <v>846</v>
      </c>
      <c r="AB878">
        <v>1</v>
      </c>
      <c r="AC878">
        <f t="shared" si="47"/>
        <v>1</v>
      </c>
      <c r="AD878">
        <f t="shared" si="46"/>
        <v>0</v>
      </c>
    </row>
    <row r="879" spans="1:30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 t="s">
        <v>10</v>
      </c>
      <c r="V879" t="s">
        <v>10</v>
      </c>
      <c r="W879" t="s">
        <v>10</v>
      </c>
      <c r="X879" t="s">
        <v>10</v>
      </c>
      <c r="Y879" t="s">
        <v>10</v>
      </c>
      <c r="Z879">
        <f t="shared" si="45"/>
        <v>847</v>
      </c>
      <c r="AB879">
        <v>0</v>
      </c>
      <c r="AC879">
        <f t="shared" si="47"/>
        <v>0</v>
      </c>
      <c r="AD879">
        <f t="shared" si="46"/>
        <v>0</v>
      </c>
    </row>
    <row r="880" spans="1:30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 t="s">
        <v>8</v>
      </c>
      <c r="V880" t="s">
        <v>17</v>
      </c>
      <c r="W880" t="s">
        <v>8</v>
      </c>
      <c r="X880" t="s">
        <v>8</v>
      </c>
      <c r="Y880" t="s">
        <v>8</v>
      </c>
      <c r="Z880">
        <f t="shared" si="45"/>
        <v>848</v>
      </c>
      <c r="AB880">
        <v>0</v>
      </c>
      <c r="AC880">
        <f t="shared" si="47"/>
        <v>0</v>
      </c>
      <c r="AD880">
        <f t="shared" si="46"/>
        <v>0</v>
      </c>
    </row>
    <row r="881" spans="1:30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>
        <f t="shared" si="45"/>
        <v>849</v>
      </c>
      <c r="AB881">
        <v>1</v>
      </c>
      <c r="AC881">
        <f t="shared" si="47"/>
        <v>1</v>
      </c>
      <c r="AD881">
        <f t="shared" si="46"/>
        <v>0</v>
      </c>
    </row>
    <row r="882" spans="1:30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8</v>
      </c>
      <c r="Y882" t="s">
        <v>8</v>
      </c>
      <c r="Z882">
        <f t="shared" si="45"/>
        <v>850</v>
      </c>
      <c r="AB882">
        <v>1</v>
      </c>
      <c r="AC882">
        <f t="shared" si="47"/>
        <v>1</v>
      </c>
      <c r="AD882">
        <f t="shared" si="46"/>
        <v>0</v>
      </c>
    </row>
    <row r="883" spans="1:30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>
        <f t="shared" si="45"/>
        <v>851</v>
      </c>
      <c r="AB883">
        <v>1</v>
      </c>
      <c r="AC883">
        <f t="shared" si="47"/>
        <v>1</v>
      </c>
      <c r="AD883">
        <f t="shared" si="46"/>
        <v>0</v>
      </c>
    </row>
    <row r="884" spans="1:30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6</v>
      </c>
      <c r="Z884">
        <f t="shared" si="45"/>
        <v>852</v>
      </c>
      <c r="AB884">
        <v>1</v>
      </c>
      <c r="AC884">
        <f t="shared" si="47"/>
        <v>1</v>
      </c>
      <c r="AD884">
        <f t="shared" si="46"/>
        <v>0</v>
      </c>
    </row>
    <row r="885" spans="1:30" x14ac:dyDescent="0.2">
      <c r="A885" s="9" t="s">
        <v>15</v>
      </c>
      <c r="B885" s="9" t="s">
        <v>15</v>
      </c>
      <c r="C885" s="9" t="s">
        <v>15</v>
      </c>
      <c r="D885" s="9" t="s">
        <v>15</v>
      </c>
      <c r="E885" s="9" t="s">
        <v>15</v>
      </c>
      <c r="F885" s="9" t="s">
        <v>15</v>
      </c>
      <c r="G885" s="9" t="s">
        <v>15</v>
      </c>
      <c r="H885" s="9" t="s">
        <v>15</v>
      </c>
      <c r="I885" s="9" t="s">
        <v>15</v>
      </c>
      <c r="J885" s="9" t="s">
        <v>15</v>
      </c>
      <c r="K885" s="9" t="s">
        <v>15</v>
      </c>
      <c r="L885" s="9" t="s">
        <v>15</v>
      </c>
      <c r="M885" s="9" t="s">
        <v>15</v>
      </c>
      <c r="N885" s="9" t="s">
        <v>15</v>
      </c>
      <c r="O885" s="9" t="s">
        <v>15</v>
      </c>
      <c r="P885" s="9" t="s">
        <v>15</v>
      </c>
      <c r="Q885" s="9" t="s">
        <v>14</v>
      </c>
      <c r="R885" s="9" t="s">
        <v>14</v>
      </c>
      <c r="S885" s="9" t="s">
        <v>14</v>
      </c>
      <c r="T885" s="9" t="s">
        <v>14</v>
      </c>
      <c r="U885" s="9" t="s">
        <v>14</v>
      </c>
      <c r="V885" s="9" t="s">
        <v>14</v>
      </c>
      <c r="W885" s="9" t="s">
        <v>15</v>
      </c>
      <c r="X885" s="9" t="s">
        <v>14</v>
      </c>
      <c r="Y885" s="9" t="s">
        <v>14</v>
      </c>
      <c r="Z885" s="9">
        <f t="shared" si="45"/>
        <v>853</v>
      </c>
      <c r="AA885" s="9">
        <v>17</v>
      </c>
      <c r="AB885" s="9">
        <v>0</v>
      </c>
      <c r="AC885">
        <f t="shared" si="47"/>
        <v>0</v>
      </c>
      <c r="AD885">
        <f t="shared" si="46"/>
        <v>0</v>
      </c>
    </row>
    <row r="886" spans="1:30" x14ac:dyDescent="0.2">
      <c r="A886" s="9" t="s">
        <v>10</v>
      </c>
      <c r="B886" s="9" t="s">
        <v>10</v>
      </c>
      <c r="C886" s="9" t="s">
        <v>10</v>
      </c>
      <c r="D886" s="9" t="s">
        <v>10</v>
      </c>
      <c r="E886" s="9" t="s">
        <v>10</v>
      </c>
      <c r="F886" s="9" t="s">
        <v>10</v>
      </c>
      <c r="G886" s="9" t="s">
        <v>10</v>
      </c>
      <c r="H886" s="9" t="s">
        <v>10</v>
      </c>
      <c r="I886" s="9" t="s">
        <v>10</v>
      </c>
      <c r="J886" s="9" t="s">
        <v>10</v>
      </c>
      <c r="K886" s="9" t="s">
        <v>10</v>
      </c>
      <c r="L886" s="9" t="s">
        <v>10</v>
      </c>
      <c r="M886" s="9" t="s">
        <v>10</v>
      </c>
      <c r="N886" s="9" t="s">
        <v>10</v>
      </c>
      <c r="O886" s="9" t="s">
        <v>10</v>
      </c>
      <c r="P886" s="9" t="s">
        <v>10</v>
      </c>
      <c r="Q886" s="9" t="s">
        <v>10</v>
      </c>
      <c r="R886" s="9" t="s">
        <v>10</v>
      </c>
      <c r="S886" s="9" t="s">
        <v>10</v>
      </c>
      <c r="T886" s="9" t="s">
        <v>10</v>
      </c>
      <c r="U886" s="9" t="s">
        <v>10</v>
      </c>
      <c r="V886" s="9" t="s">
        <v>10</v>
      </c>
      <c r="W886" s="9" t="s">
        <v>10</v>
      </c>
      <c r="X886" s="9" t="s">
        <v>10</v>
      </c>
      <c r="Y886" s="9" t="s">
        <v>10</v>
      </c>
      <c r="Z886" s="9">
        <f t="shared" si="45"/>
        <v>854</v>
      </c>
      <c r="AA886" s="9"/>
      <c r="AB886" s="9">
        <v>1</v>
      </c>
      <c r="AC886">
        <f t="shared" si="47"/>
        <v>1</v>
      </c>
      <c r="AD886">
        <f t="shared" si="46"/>
        <v>0</v>
      </c>
    </row>
    <row r="887" spans="1:30" x14ac:dyDescent="0.2">
      <c r="A887" s="9" t="s">
        <v>21</v>
      </c>
      <c r="B887" s="9" t="s">
        <v>21</v>
      </c>
      <c r="C887" s="9" t="s">
        <v>21</v>
      </c>
      <c r="D887" s="9" t="s">
        <v>21</v>
      </c>
      <c r="E887" s="9" t="s">
        <v>21</v>
      </c>
      <c r="F887" s="9" t="s">
        <v>21</v>
      </c>
      <c r="G887" s="9" t="s">
        <v>21</v>
      </c>
      <c r="H887" s="9" t="s">
        <v>21</v>
      </c>
      <c r="I887" s="9" t="s">
        <v>21</v>
      </c>
      <c r="J887" s="9" t="s">
        <v>21</v>
      </c>
      <c r="K887" s="9" t="s">
        <v>21</v>
      </c>
      <c r="L887" s="9" t="s">
        <v>21</v>
      </c>
      <c r="M887" s="9" t="s">
        <v>21</v>
      </c>
      <c r="N887" s="9" t="s">
        <v>21</v>
      </c>
      <c r="O887" s="9" t="s">
        <v>21</v>
      </c>
      <c r="P887" s="9" t="s">
        <v>21</v>
      </c>
      <c r="Q887" s="9" t="s">
        <v>21</v>
      </c>
      <c r="R887" s="9" t="s">
        <v>21</v>
      </c>
      <c r="S887" s="9" t="s">
        <v>21</v>
      </c>
      <c r="T887" s="9" t="s">
        <v>21</v>
      </c>
      <c r="U887" s="9" t="s">
        <v>21</v>
      </c>
      <c r="V887" s="9" t="s">
        <v>11</v>
      </c>
      <c r="W887" s="9" t="s">
        <v>21</v>
      </c>
      <c r="X887" s="9" t="s">
        <v>21</v>
      </c>
      <c r="Y887" s="9" t="s">
        <v>21</v>
      </c>
      <c r="Z887" s="9">
        <f t="shared" si="45"/>
        <v>855</v>
      </c>
      <c r="AA887" s="9"/>
      <c r="AB887" s="9">
        <v>0</v>
      </c>
      <c r="AC887">
        <f t="shared" si="47"/>
        <v>0</v>
      </c>
      <c r="AD887">
        <f t="shared" si="46"/>
        <v>0</v>
      </c>
    </row>
    <row r="888" spans="1:30" x14ac:dyDescent="0.2">
      <c r="A888" s="9" t="s">
        <v>8</v>
      </c>
      <c r="B888" s="9" t="s">
        <v>8</v>
      </c>
      <c r="C888" s="9" t="s">
        <v>8</v>
      </c>
      <c r="D888" s="9" t="s">
        <v>8</v>
      </c>
      <c r="E888" s="9" t="s">
        <v>8</v>
      </c>
      <c r="F888" s="9" t="s">
        <v>8</v>
      </c>
      <c r="G888" s="9" t="s">
        <v>8</v>
      </c>
      <c r="H888" s="9" t="s">
        <v>8</v>
      </c>
      <c r="I888" s="9" t="s">
        <v>8</v>
      </c>
      <c r="J888" s="9" t="s">
        <v>8</v>
      </c>
      <c r="K888" s="9" t="s">
        <v>8</v>
      </c>
      <c r="L888" s="9" t="s">
        <v>8</v>
      </c>
      <c r="M888" s="9" t="s">
        <v>8</v>
      </c>
      <c r="N888" s="9" t="s">
        <v>8</v>
      </c>
      <c r="O888" s="9" t="s">
        <v>8</v>
      </c>
      <c r="P888" s="9" t="s">
        <v>8</v>
      </c>
      <c r="Q888" s="9" t="s">
        <v>8</v>
      </c>
      <c r="R888" s="9" t="s">
        <v>8</v>
      </c>
      <c r="S888" s="9" t="s">
        <v>8</v>
      </c>
      <c r="T888" s="9" t="s">
        <v>8</v>
      </c>
      <c r="U888" s="9" t="s">
        <v>8</v>
      </c>
      <c r="V888" s="9" t="s">
        <v>8</v>
      </c>
      <c r="W888" s="9" t="s">
        <v>8</v>
      </c>
      <c r="X888" s="9" t="s">
        <v>8</v>
      </c>
      <c r="Y888" s="9" t="s">
        <v>8</v>
      </c>
      <c r="Z888" s="9">
        <f t="shared" si="45"/>
        <v>856</v>
      </c>
      <c r="AA888" s="9"/>
      <c r="AB888" s="9">
        <v>1</v>
      </c>
      <c r="AC888">
        <f t="shared" si="47"/>
        <v>1</v>
      </c>
      <c r="AD888">
        <f t="shared" si="46"/>
        <v>0</v>
      </c>
    </row>
    <row r="889" spans="1:30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>
        <f t="shared" si="45"/>
        <v>857</v>
      </c>
      <c r="AB889">
        <v>1</v>
      </c>
      <c r="AC889">
        <f t="shared" si="47"/>
        <v>1</v>
      </c>
      <c r="AD889">
        <f t="shared" si="46"/>
        <v>0</v>
      </c>
    </row>
    <row r="890" spans="1:30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 t="s">
        <v>8</v>
      </c>
      <c r="V890" t="s">
        <v>8</v>
      </c>
      <c r="W890" t="s">
        <v>15</v>
      </c>
      <c r="X890" t="s">
        <v>15</v>
      </c>
      <c r="Y890" t="s">
        <v>15</v>
      </c>
      <c r="Z890">
        <f t="shared" si="45"/>
        <v>858</v>
      </c>
      <c r="AB890">
        <v>0</v>
      </c>
      <c r="AC890">
        <f t="shared" si="47"/>
        <v>0</v>
      </c>
      <c r="AD890">
        <f t="shared" si="46"/>
        <v>0</v>
      </c>
    </row>
    <row r="891" spans="1:30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>
        <f t="shared" si="45"/>
        <v>859</v>
      </c>
      <c r="AB891">
        <v>1</v>
      </c>
      <c r="AC891">
        <f t="shared" si="47"/>
        <v>1</v>
      </c>
      <c r="AD891">
        <f t="shared" si="46"/>
        <v>0</v>
      </c>
    </row>
    <row r="892" spans="1:30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>
        <f t="shared" si="45"/>
        <v>860</v>
      </c>
      <c r="AB892">
        <v>1</v>
      </c>
      <c r="AC892">
        <f t="shared" si="47"/>
        <v>1</v>
      </c>
      <c r="AD892">
        <f t="shared" si="46"/>
        <v>0</v>
      </c>
    </row>
    <row r="893" spans="1:3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>
        <f t="shared" si="45"/>
        <v>861</v>
      </c>
      <c r="AB893">
        <v>1</v>
      </c>
      <c r="AC893">
        <f t="shared" si="47"/>
        <v>1</v>
      </c>
      <c r="AD893">
        <f t="shared" si="46"/>
        <v>0</v>
      </c>
    </row>
    <row r="894" spans="1:30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 t="s">
        <v>13</v>
      </c>
      <c r="V894" t="s">
        <v>13</v>
      </c>
      <c r="W894" t="s">
        <v>13</v>
      </c>
      <c r="X894" t="s">
        <v>13</v>
      </c>
      <c r="Y894" t="s">
        <v>13</v>
      </c>
      <c r="Z894">
        <f t="shared" si="45"/>
        <v>862</v>
      </c>
      <c r="AB894">
        <v>1</v>
      </c>
      <c r="AC894">
        <f t="shared" si="47"/>
        <v>1</v>
      </c>
      <c r="AD894">
        <f t="shared" si="46"/>
        <v>0</v>
      </c>
    </row>
    <row r="895" spans="1:30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>
        <f t="shared" si="45"/>
        <v>863</v>
      </c>
      <c r="AB895">
        <v>1</v>
      </c>
      <c r="AC895">
        <f t="shared" si="47"/>
        <v>1</v>
      </c>
      <c r="AD895">
        <f t="shared" si="46"/>
        <v>0</v>
      </c>
    </row>
    <row r="896" spans="1:30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 t="s">
        <v>7</v>
      </c>
      <c r="V896" t="s">
        <v>7</v>
      </c>
      <c r="W896" t="s">
        <v>7</v>
      </c>
      <c r="X896" t="s">
        <v>7</v>
      </c>
      <c r="Y896" t="s">
        <v>7</v>
      </c>
      <c r="Z896">
        <f t="shared" si="45"/>
        <v>864</v>
      </c>
      <c r="AB896">
        <v>1</v>
      </c>
      <c r="AC896">
        <f t="shared" si="47"/>
        <v>1</v>
      </c>
      <c r="AD896">
        <f t="shared" si="46"/>
        <v>0</v>
      </c>
    </row>
    <row r="897" spans="1:30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>
        <f t="shared" si="45"/>
        <v>865</v>
      </c>
      <c r="AB897">
        <v>1</v>
      </c>
      <c r="AC897">
        <f t="shared" si="47"/>
        <v>1</v>
      </c>
      <c r="AD897">
        <f t="shared" si="46"/>
        <v>0</v>
      </c>
    </row>
    <row r="898" spans="1:30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>
        <f t="shared" si="45"/>
        <v>866</v>
      </c>
      <c r="AB898">
        <v>1</v>
      </c>
      <c r="AC898">
        <f t="shared" si="47"/>
        <v>1</v>
      </c>
      <c r="AD898">
        <f t="shared" si="46"/>
        <v>0</v>
      </c>
    </row>
    <row r="899" spans="1:30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 t="s">
        <v>21</v>
      </c>
      <c r="V899" t="s">
        <v>18</v>
      </c>
      <c r="W899" t="s">
        <v>15</v>
      </c>
      <c r="X899" t="s">
        <v>15</v>
      </c>
      <c r="Y899" t="s">
        <v>15</v>
      </c>
      <c r="Z899">
        <f t="shared" si="45"/>
        <v>867</v>
      </c>
      <c r="AB899">
        <v>0</v>
      </c>
      <c r="AC899">
        <f t="shared" si="47"/>
        <v>0</v>
      </c>
      <c r="AD899">
        <f t="shared" si="46"/>
        <v>0</v>
      </c>
    </row>
    <row r="900" spans="1:30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>
        <f t="shared" ref="Z900:Z963" si="48">IF(C900="-",Z899+0,Z899+1)</f>
        <v>868</v>
      </c>
      <c r="AB900">
        <v>1</v>
      </c>
      <c r="AC900">
        <f t="shared" si="47"/>
        <v>1</v>
      </c>
      <c r="AD900">
        <f t="shared" ref="AD900:AD963" si="49">COUNTIF(A900:Y900,"-")</f>
        <v>0</v>
      </c>
    </row>
    <row r="901" spans="1:30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>
        <f t="shared" si="48"/>
        <v>869</v>
      </c>
      <c r="AB901">
        <v>1</v>
      </c>
      <c r="AC901">
        <f t="shared" si="47"/>
        <v>1</v>
      </c>
      <c r="AD901">
        <f t="shared" si="49"/>
        <v>0</v>
      </c>
    </row>
    <row r="902" spans="1:30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 t="s">
        <v>3</v>
      </c>
      <c r="V902" t="s">
        <v>21</v>
      </c>
      <c r="W902" t="s">
        <v>3</v>
      </c>
      <c r="X902" t="s">
        <v>3</v>
      </c>
      <c r="Y902" t="s">
        <v>3</v>
      </c>
      <c r="Z902">
        <f t="shared" si="48"/>
        <v>870</v>
      </c>
      <c r="AB902">
        <v>0</v>
      </c>
      <c r="AC902">
        <f t="shared" si="47"/>
        <v>0</v>
      </c>
      <c r="AD902">
        <f t="shared" si="49"/>
        <v>0</v>
      </c>
    </row>
    <row r="903" spans="1:30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>
        <f t="shared" si="48"/>
        <v>871</v>
      </c>
      <c r="AB903">
        <v>1</v>
      </c>
      <c r="AC903">
        <f t="shared" si="47"/>
        <v>1</v>
      </c>
      <c r="AD903">
        <f t="shared" si="49"/>
        <v>0</v>
      </c>
    </row>
    <row r="904" spans="1:30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>
        <f t="shared" si="48"/>
        <v>872</v>
      </c>
      <c r="AB904">
        <v>1</v>
      </c>
      <c r="AC904">
        <f t="shared" si="47"/>
        <v>1</v>
      </c>
      <c r="AD904">
        <f t="shared" si="49"/>
        <v>0</v>
      </c>
    </row>
    <row r="905" spans="1:30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 t="s">
        <v>8</v>
      </c>
      <c r="V905" t="s">
        <v>8</v>
      </c>
      <c r="W905" t="s">
        <v>15</v>
      </c>
      <c r="X905" t="s">
        <v>15</v>
      </c>
      <c r="Y905" t="s">
        <v>15</v>
      </c>
      <c r="Z905">
        <f t="shared" si="48"/>
        <v>873</v>
      </c>
      <c r="AB905">
        <v>0</v>
      </c>
      <c r="AC905">
        <f t="shared" si="47"/>
        <v>0</v>
      </c>
      <c r="AD905">
        <f t="shared" si="49"/>
        <v>0</v>
      </c>
    </row>
    <row r="906" spans="1:30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 t="s">
        <v>19</v>
      </c>
      <c r="V906" t="s">
        <v>21</v>
      </c>
      <c r="W906" t="s">
        <v>11</v>
      </c>
      <c r="X906" t="s">
        <v>11</v>
      </c>
      <c r="Y906" t="s">
        <v>11</v>
      </c>
      <c r="Z906">
        <f t="shared" si="48"/>
        <v>874</v>
      </c>
      <c r="AB906">
        <v>0</v>
      </c>
      <c r="AC906">
        <f t="shared" si="47"/>
        <v>0</v>
      </c>
      <c r="AD906">
        <f t="shared" si="49"/>
        <v>0</v>
      </c>
    </row>
    <row r="907" spans="1:30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>
        <f t="shared" si="48"/>
        <v>875</v>
      </c>
      <c r="AB907">
        <v>1</v>
      </c>
      <c r="AC907">
        <f t="shared" ref="AC907:AC924" si="50">IF(COUNTIF(A907:Y907,C907)=25,1,0)</f>
        <v>1</v>
      </c>
      <c r="AD907">
        <f t="shared" si="49"/>
        <v>0</v>
      </c>
    </row>
    <row r="908" spans="1:30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>
        <f t="shared" si="48"/>
        <v>876</v>
      </c>
      <c r="AB908">
        <v>1</v>
      </c>
      <c r="AC908">
        <f t="shared" si="50"/>
        <v>1</v>
      </c>
      <c r="AD908">
        <f t="shared" si="49"/>
        <v>0</v>
      </c>
    </row>
    <row r="909" spans="1:30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 t="s">
        <v>8</v>
      </c>
      <c r="V909" t="s">
        <v>8</v>
      </c>
      <c r="W909" t="s">
        <v>8</v>
      </c>
      <c r="X909" t="s">
        <v>8</v>
      </c>
      <c r="Y909" t="s">
        <v>8</v>
      </c>
      <c r="Z909">
        <f t="shared" si="48"/>
        <v>877</v>
      </c>
      <c r="AB909">
        <v>1</v>
      </c>
      <c r="AC909">
        <f t="shared" si="50"/>
        <v>1</v>
      </c>
      <c r="AD909">
        <f t="shared" si="49"/>
        <v>0</v>
      </c>
    </row>
    <row r="910" spans="1:30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>
        <f t="shared" si="48"/>
        <v>878</v>
      </c>
      <c r="AB910">
        <v>1</v>
      </c>
      <c r="AC910">
        <f t="shared" si="50"/>
        <v>1</v>
      </c>
      <c r="AD910">
        <f t="shared" si="49"/>
        <v>0</v>
      </c>
    </row>
    <row r="911" spans="1:30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 t="s">
        <v>8</v>
      </c>
      <c r="V911" t="s">
        <v>7</v>
      </c>
      <c r="W911" t="s">
        <v>7</v>
      </c>
      <c r="X911" t="s">
        <v>7</v>
      </c>
      <c r="Y911" t="s">
        <v>7</v>
      </c>
      <c r="Z911">
        <f t="shared" si="48"/>
        <v>879</v>
      </c>
      <c r="AB911">
        <v>0</v>
      </c>
      <c r="AC911">
        <f t="shared" si="50"/>
        <v>0</v>
      </c>
      <c r="AD911">
        <f t="shared" si="49"/>
        <v>0</v>
      </c>
    </row>
    <row r="912" spans="1:30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>
        <f t="shared" si="48"/>
        <v>880</v>
      </c>
      <c r="AB912">
        <v>1</v>
      </c>
      <c r="AC912">
        <f t="shared" si="50"/>
        <v>1</v>
      </c>
      <c r="AD912">
        <f t="shared" si="49"/>
        <v>0</v>
      </c>
    </row>
    <row r="913" spans="1:30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>
        <f t="shared" si="48"/>
        <v>881</v>
      </c>
      <c r="AB913">
        <v>1</v>
      </c>
      <c r="AC913">
        <f t="shared" si="50"/>
        <v>1</v>
      </c>
      <c r="AD913">
        <f t="shared" si="49"/>
        <v>0</v>
      </c>
    </row>
    <row r="914" spans="1:30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8</v>
      </c>
      <c r="V914" t="s">
        <v>15</v>
      </c>
      <c r="W914" t="s">
        <v>11</v>
      </c>
      <c r="X914" t="s">
        <v>21</v>
      </c>
      <c r="Y914" t="s">
        <v>21</v>
      </c>
      <c r="Z914">
        <f t="shared" si="48"/>
        <v>882</v>
      </c>
      <c r="AB914">
        <v>0</v>
      </c>
      <c r="AC914">
        <f t="shared" si="50"/>
        <v>0</v>
      </c>
      <c r="AD914">
        <f t="shared" si="49"/>
        <v>0</v>
      </c>
    </row>
    <row r="915" spans="1:30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>
        <f t="shared" si="48"/>
        <v>883</v>
      </c>
      <c r="AB915">
        <v>1</v>
      </c>
      <c r="AC915">
        <f t="shared" si="50"/>
        <v>1</v>
      </c>
      <c r="AD915">
        <f t="shared" si="49"/>
        <v>0</v>
      </c>
    </row>
    <row r="916" spans="1:30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>
        <f t="shared" si="48"/>
        <v>884</v>
      </c>
      <c r="AB916">
        <v>1</v>
      </c>
      <c r="AC916">
        <f t="shared" si="50"/>
        <v>1</v>
      </c>
      <c r="AD916">
        <f t="shared" si="49"/>
        <v>0</v>
      </c>
    </row>
    <row r="917" spans="1:30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 t="s">
        <v>9</v>
      </c>
      <c r="V917" t="s">
        <v>9</v>
      </c>
      <c r="W917" t="s">
        <v>13</v>
      </c>
      <c r="X917" t="s">
        <v>9</v>
      </c>
      <c r="Y917" t="s">
        <v>9</v>
      </c>
      <c r="Z917">
        <f t="shared" si="48"/>
        <v>885</v>
      </c>
      <c r="AB917">
        <v>0</v>
      </c>
      <c r="AC917">
        <f t="shared" si="50"/>
        <v>0</v>
      </c>
      <c r="AD917">
        <f t="shared" si="49"/>
        <v>0</v>
      </c>
    </row>
    <row r="918" spans="1:30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>
        <f t="shared" si="48"/>
        <v>886</v>
      </c>
      <c r="AB918">
        <v>0</v>
      </c>
      <c r="AC918">
        <f t="shared" si="50"/>
        <v>0</v>
      </c>
      <c r="AD918">
        <f t="shared" si="49"/>
        <v>0</v>
      </c>
    </row>
    <row r="919" spans="1:30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>
        <f t="shared" si="48"/>
        <v>887</v>
      </c>
      <c r="AB919">
        <v>1</v>
      </c>
      <c r="AC919">
        <f t="shared" si="50"/>
        <v>1</v>
      </c>
      <c r="AD919">
        <f t="shared" si="49"/>
        <v>0</v>
      </c>
    </row>
    <row r="920" spans="1:30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 t="s">
        <v>3</v>
      </c>
      <c r="V920" t="s">
        <v>3</v>
      </c>
      <c r="W920" t="s">
        <v>21</v>
      </c>
      <c r="X920" t="s">
        <v>21</v>
      </c>
      <c r="Y920" t="s">
        <v>21</v>
      </c>
      <c r="Z920">
        <f t="shared" si="48"/>
        <v>888</v>
      </c>
      <c r="AB920">
        <v>0</v>
      </c>
      <c r="AC920">
        <f t="shared" si="50"/>
        <v>0</v>
      </c>
      <c r="AD920">
        <f t="shared" si="49"/>
        <v>0</v>
      </c>
    </row>
    <row r="921" spans="1:30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 t="s">
        <v>11</v>
      </c>
      <c r="V921" t="s">
        <v>7</v>
      </c>
      <c r="W921" t="s">
        <v>8</v>
      </c>
      <c r="X921" t="s">
        <v>8</v>
      </c>
      <c r="Y921" t="s">
        <v>8</v>
      </c>
      <c r="Z921">
        <f t="shared" si="48"/>
        <v>889</v>
      </c>
      <c r="AB921">
        <v>0</v>
      </c>
      <c r="AC921">
        <f t="shared" si="50"/>
        <v>0</v>
      </c>
      <c r="AD921">
        <f t="shared" si="49"/>
        <v>0</v>
      </c>
    </row>
    <row r="922" spans="1:30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>
        <f t="shared" si="48"/>
        <v>890</v>
      </c>
      <c r="AB922">
        <v>1</v>
      </c>
      <c r="AC922">
        <f t="shared" si="50"/>
        <v>1</v>
      </c>
      <c r="AD922">
        <f t="shared" si="49"/>
        <v>0</v>
      </c>
    </row>
    <row r="923" spans="1:30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 t="s">
        <v>14</v>
      </c>
      <c r="V923" t="s">
        <v>14</v>
      </c>
      <c r="W923" t="s">
        <v>14</v>
      </c>
      <c r="X923" t="s">
        <v>14</v>
      </c>
      <c r="Y923" t="s">
        <v>14</v>
      </c>
      <c r="Z923">
        <f t="shared" si="48"/>
        <v>891</v>
      </c>
      <c r="AB923">
        <v>0</v>
      </c>
      <c r="AC923">
        <f t="shared" si="50"/>
        <v>0</v>
      </c>
      <c r="AD923">
        <f t="shared" si="49"/>
        <v>0</v>
      </c>
    </row>
    <row r="924" spans="1:30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>
        <f t="shared" si="48"/>
        <v>892</v>
      </c>
      <c r="AB924">
        <v>1</v>
      </c>
      <c r="AC924">
        <f t="shared" si="50"/>
        <v>1</v>
      </c>
      <c r="AD924">
        <f t="shared" si="49"/>
        <v>0</v>
      </c>
    </row>
    <row r="925" spans="1:30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6</v>
      </c>
      <c r="Z925">
        <f t="shared" si="48"/>
        <v>893</v>
      </c>
      <c r="AB925">
        <v>1</v>
      </c>
      <c r="AC925">
        <f t="shared" ref="AC925:AC954" si="51">IF(COUNTIF(A925:Y925,C925)=24,1,0)</f>
        <v>1</v>
      </c>
      <c r="AD925">
        <f t="shared" si="49"/>
        <v>1</v>
      </c>
    </row>
    <row r="926" spans="1:30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21</v>
      </c>
      <c r="X926" t="s">
        <v>21</v>
      </c>
      <c r="Y926" t="s">
        <v>21</v>
      </c>
      <c r="Z926">
        <f t="shared" si="48"/>
        <v>894</v>
      </c>
      <c r="AB926">
        <v>0</v>
      </c>
      <c r="AC926">
        <f t="shared" si="51"/>
        <v>0</v>
      </c>
      <c r="AD926">
        <f t="shared" si="49"/>
        <v>1</v>
      </c>
    </row>
    <row r="927" spans="1:30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>
        <f t="shared" si="48"/>
        <v>895</v>
      </c>
      <c r="AB927">
        <v>1</v>
      </c>
      <c r="AC927">
        <f t="shared" si="51"/>
        <v>1</v>
      </c>
      <c r="AD927">
        <f t="shared" si="49"/>
        <v>1</v>
      </c>
    </row>
    <row r="928" spans="1:30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>
        <f t="shared" si="48"/>
        <v>896</v>
      </c>
      <c r="AB928">
        <v>1</v>
      </c>
      <c r="AC928">
        <f t="shared" si="51"/>
        <v>1</v>
      </c>
      <c r="AD928">
        <f t="shared" si="49"/>
        <v>1</v>
      </c>
    </row>
    <row r="929" spans="1:3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>
        <f t="shared" si="48"/>
        <v>897</v>
      </c>
      <c r="AB929">
        <v>1</v>
      </c>
      <c r="AC929">
        <f t="shared" si="51"/>
        <v>1</v>
      </c>
      <c r="AD929">
        <f t="shared" si="49"/>
        <v>1</v>
      </c>
    </row>
    <row r="930" spans="1:30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 t="s">
        <v>19</v>
      </c>
      <c r="V930" t="s">
        <v>19</v>
      </c>
      <c r="W930" t="s">
        <v>19</v>
      </c>
      <c r="X930" t="s">
        <v>19</v>
      </c>
      <c r="Y930" t="s">
        <v>19</v>
      </c>
      <c r="Z930">
        <f t="shared" si="48"/>
        <v>898</v>
      </c>
      <c r="AB930">
        <v>1</v>
      </c>
      <c r="AC930">
        <f t="shared" si="51"/>
        <v>1</v>
      </c>
      <c r="AD930">
        <f t="shared" si="49"/>
        <v>1</v>
      </c>
    </row>
    <row r="931" spans="1:30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>
        <f t="shared" si="48"/>
        <v>899</v>
      </c>
      <c r="AB931">
        <v>1</v>
      </c>
      <c r="AC931">
        <f t="shared" si="51"/>
        <v>1</v>
      </c>
      <c r="AD931">
        <f t="shared" si="49"/>
        <v>1</v>
      </c>
    </row>
    <row r="932" spans="1:30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 t="s">
        <v>19</v>
      </c>
      <c r="V932" t="s">
        <v>19</v>
      </c>
      <c r="W932" t="s">
        <v>19</v>
      </c>
      <c r="X932" t="s">
        <v>19</v>
      </c>
      <c r="Y932" t="s">
        <v>19</v>
      </c>
      <c r="Z932">
        <f t="shared" si="48"/>
        <v>900</v>
      </c>
      <c r="AB932">
        <v>0</v>
      </c>
      <c r="AC932">
        <f t="shared" si="51"/>
        <v>0</v>
      </c>
      <c r="AD932">
        <f t="shared" si="49"/>
        <v>1</v>
      </c>
    </row>
    <row r="933" spans="1:30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 t="s">
        <v>19</v>
      </c>
      <c r="V933" t="s">
        <v>19</v>
      </c>
      <c r="W933" t="s">
        <v>19</v>
      </c>
      <c r="X933" t="s">
        <v>19</v>
      </c>
      <c r="Y933" t="s">
        <v>19</v>
      </c>
      <c r="Z933">
        <f t="shared" si="48"/>
        <v>901</v>
      </c>
      <c r="AB933">
        <v>1</v>
      </c>
      <c r="AC933">
        <f t="shared" si="51"/>
        <v>1</v>
      </c>
      <c r="AD933">
        <f t="shared" si="49"/>
        <v>1</v>
      </c>
    </row>
    <row r="934" spans="1:30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>
        <f t="shared" si="48"/>
        <v>902</v>
      </c>
      <c r="AB934">
        <v>1</v>
      </c>
      <c r="AC934">
        <f t="shared" si="51"/>
        <v>1</v>
      </c>
      <c r="AD934">
        <f t="shared" si="49"/>
        <v>1</v>
      </c>
    </row>
    <row r="935" spans="1:30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>
        <f t="shared" si="48"/>
        <v>903</v>
      </c>
      <c r="AB935">
        <v>1</v>
      </c>
      <c r="AC935">
        <f t="shared" si="51"/>
        <v>1</v>
      </c>
      <c r="AD935">
        <f t="shared" si="49"/>
        <v>1</v>
      </c>
    </row>
    <row r="936" spans="1:30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>
        <f t="shared" si="48"/>
        <v>904</v>
      </c>
      <c r="AB936">
        <v>1</v>
      </c>
      <c r="AC936">
        <f t="shared" si="51"/>
        <v>1</v>
      </c>
      <c r="AD936">
        <f t="shared" si="49"/>
        <v>1</v>
      </c>
    </row>
    <row r="937" spans="1:30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>
        <f t="shared" si="48"/>
        <v>905</v>
      </c>
      <c r="AB937">
        <v>1</v>
      </c>
      <c r="AC937">
        <f t="shared" si="51"/>
        <v>1</v>
      </c>
      <c r="AD937">
        <f t="shared" si="49"/>
        <v>1</v>
      </c>
    </row>
    <row r="938" spans="1:30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>
        <f t="shared" si="48"/>
        <v>906</v>
      </c>
      <c r="AB938">
        <v>1</v>
      </c>
      <c r="AC938">
        <f t="shared" si="51"/>
        <v>1</v>
      </c>
      <c r="AD938">
        <f t="shared" si="49"/>
        <v>1</v>
      </c>
    </row>
    <row r="939" spans="1:30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 t="s">
        <v>8</v>
      </c>
      <c r="V939" t="s">
        <v>8</v>
      </c>
      <c r="W939" t="s">
        <v>8</v>
      </c>
      <c r="X939" t="s">
        <v>8</v>
      </c>
      <c r="Y939" t="s">
        <v>8</v>
      </c>
      <c r="Z939">
        <f t="shared" si="48"/>
        <v>907</v>
      </c>
      <c r="AB939">
        <v>0</v>
      </c>
      <c r="AC939">
        <f t="shared" si="51"/>
        <v>0</v>
      </c>
      <c r="AD939">
        <f t="shared" si="49"/>
        <v>1</v>
      </c>
    </row>
    <row r="940" spans="1:30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6</v>
      </c>
      <c r="Z940">
        <f t="shared" si="48"/>
        <v>908</v>
      </c>
      <c r="AB940">
        <v>1</v>
      </c>
      <c r="AC940">
        <f t="shared" si="51"/>
        <v>1</v>
      </c>
      <c r="AD940">
        <f t="shared" si="49"/>
        <v>1</v>
      </c>
    </row>
    <row r="941" spans="1:30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>
        <f t="shared" si="48"/>
        <v>909</v>
      </c>
      <c r="AB941">
        <v>1</v>
      </c>
      <c r="AC941">
        <f t="shared" si="51"/>
        <v>1</v>
      </c>
      <c r="AD941">
        <f t="shared" si="49"/>
        <v>1</v>
      </c>
    </row>
    <row r="942" spans="1:30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>
        <f t="shared" si="48"/>
        <v>910</v>
      </c>
      <c r="AB942">
        <v>1</v>
      </c>
      <c r="AC942">
        <f t="shared" si="51"/>
        <v>1</v>
      </c>
      <c r="AD942">
        <f t="shared" si="49"/>
        <v>1</v>
      </c>
    </row>
    <row r="943" spans="1:30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>
        <f t="shared" si="48"/>
        <v>911</v>
      </c>
      <c r="AB943">
        <v>1</v>
      </c>
      <c r="AC943">
        <f t="shared" si="51"/>
        <v>1</v>
      </c>
      <c r="AD943">
        <f t="shared" si="49"/>
        <v>1</v>
      </c>
    </row>
    <row r="944" spans="1:30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11</v>
      </c>
      <c r="V944" t="s">
        <v>11</v>
      </c>
      <c r="W944" t="s">
        <v>18</v>
      </c>
      <c r="X944" t="s">
        <v>11</v>
      </c>
      <c r="Y944" t="s">
        <v>11</v>
      </c>
      <c r="Z944">
        <f t="shared" si="48"/>
        <v>912</v>
      </c>
      <c r="AB944">
        <v>0</v>
      </c>
      <c r="AC944">
        <f t="shared" si="51"/>
        <v>0</v>
      </c>
      <c r="AD944">
        <f t="shared" si="49"/>
        <v>1</v>
      </c>
    </row>
    <row r="945" spans="1:30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>
        <f t="shared" si="48"/>
        <v>913</v>
      </c>
      <c r="AB945">
        <v>1</v>
      </c>
      <c r="AC945">
        <f t="shared" si="51"/>
        <v>1</v>
      </c>
      <c r="AD945">
        <f t="shared" si="49"/>
        <v>1</v>
      </c>
    </row>
    <row r="946" spans="1:30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>
        <f t="shared" si="48"/>
        <v>914</v>
      </c>
      <c r="AB946">
        <v>1</v>
      </c>
      <c r="AC946">
        <f t="shared" si="51"/>
        <v>1</v>
      </c>
      <c r="AD946">
        <f t="shared" si="49"/>
        <v>1</v>
      </c>
    </row>
    <row r="947" spans="1:30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 t="s">
        <v>13</v>
      </c>
      <c r="V947" t="s">
        <v>13</v>
      </c>
      <c r="W947" t="s">
        <v>13</v>
      </c>
      <c r="X947" t="s">
        <v>13</v>
      </c>
      <c r="Y947" t="s">
        <v>13</v>
      </c>
      <c r="Z947">
        <f t="shared" si="48"/>
        <v>915</v>
      </c>
      <c r="AB947">
        <v>1</v>
      </c>
      <c r="AC947">
        <f t="shared" si="51"/>
        <v>1</v>
      </c>
      <c r="AD947">
        <f t="shared" si="49"/>
        <v>1</v>
      </c>
    </row>
    <row r="948" spans="1:30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 t="s">
        <v>7</v>
      </c>
      <c r="V948" t="s">
        <v>7</v>
      </c>
      <c r="W948" t="s">
        <v>7</v>
      </c>
      <c r="X948" t="s">
        <v>7</v>
      </c>
      <c r="Y948" t="s">
        <v>7</v>
      </c>
      <c r="Z948">
        <f t="shared" si="48"/>
        <v>916</v>
      </c>
      <c r="AB948">
        <v>1</v>
      </c>
      <c r="AC948">
        <f t="shared" si="51"/>
        <v>1</v>
      </c>
      <c r="AD948">
        <f t="shared" si="49"/>
        <v>1</v>
      </c>
    </row>
    <row r="949" spans="1:30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>
        <f t="shared" si="48"/>
        <v>917</v>
      </c>
      <c r="AB949">
        <v>1</v>
      </c>
      <c r="AC949">
        <f t="shared" si="51"/>
        <v>1</v>
      </c>
      <c r="AD949">
        <f t="shared" si="49"/>
        <v>1</v>
      </c>
    </row>
    <row r="950" spans="1:30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 t="s">
        <v>3</v>
      </c>
      <c r="V950" t="s">
        <v>21</v>
      </c>
      <c r="W950" t="s">
        <v>3</v>
      </c>
      <c r="X950" t="s">
        <v>3</v>
      </c>
      <c r="Y950" t="s">
        <v>3</v>
      </c>
      <c r="Z950">
        <f t="shared" si="48"/>
        <v>918</v>
      </c>
      <c r="AB950">
        <v>0</v>
      </c>
      <c r="AC950">
        <f t="shared" si="51"/>
        <v>0</v>
      </c>
      <c r="AD950">
        <f t="shared" si="49"/>
        <v>1</v>
      </c>
    </row>
    <row r="951" spans="1:30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 t="s">
        <v>8</v>
      </c>
      <c r="V951" t="s">
        <v>8</v>
      </c>
      <c r="W951" t="s">
        <v>8</v>
      </c>
      <c r="X951" t="s">
        <v>8</v>
      </c>
      <c r="Y951" t="s">
        <v>8</v>
      </c>
      <c r="Z951">
        <f t="shared" si="48"/>
        <v>919</v>
      </c>
      <c r="AB951">
        <v>1</v>
      </c>
      <c r="AC951">
        <f t="shared" si="51"/>
        <v>1</v>
      </c>
      <c r="AD951">
        <f t="shared" si="49"/>
        <v>1</v>
      </c>
    </row>
    <row r="952" spans="1:30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>
        <f t="shared" si="48"/>
        <v>920</v>
      </c>
      <c r="AB952">
        <v>1</v>
      </c>
      <c r="AC952">
        <f t="shared" si="51"/>
        <v>1</v>
      </c>
      <c r="AD952">
        <f t="shared" si="49"/>
        <v>1</v>
      </c>
    </row>
    <row r="953" spans="1:30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>
        <f t="shared" si="48"/>
        <v>921</v>
      </c>
      <c r="AB953">
        <v>1</v>
      </c>
      <c r="AC953">
        <f t="shared" si="51"/>
        <v>1</v>
      </c>
      <c r="AD953">
        <f t="shared" si="49"/>
        <v>1</v>
      </c>
    </row>
    <row r="954" spans="1:30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>
        <f t="shared" si="48"/>
        <v>922</v>
      </c>
      <c r="AB954">
        <v>1</v>
      </c>
      <c r="AC954">
        <f t="shared" si="51"/>
        <v>1</v>
      </c>
      <c r="AD954">
        <f t="shared" si="49"/>
        <v>1</v>
      </c>
    </row>
    <row r="955" spans="1:30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>
        <f t="shared" si="48"/>
        <v>923</v>
      </c>
      <c r="AB955">
        <v>1</v>
      </c>
      <c r="AC955">
        <f t="shared" ref="AC955:AC1018" si="52">IF(COUNTIF(A955:Y955,C955)=25,1,0)</f>
        <v>1</v>
      </c>
      <c r="AD955">
        <f t="shared" si="49"/>
        <v>0</v>
      </c>
    </row>
    <row r="956" spans="1:3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 t="s">
        <v>10</v>
      </c>
      <c r="V956" t="s">
        <v>10</v>
      </c>
      <c r="W956" t="s">
        <v>10</v>
      </c>
      <c r="X956" t="s">
        <v>10</v>
      </c>
      <c r="Y956" t="s">
        <v>10</v>
      </c>
      <c r="Z956">
        <f t="shared" si="48"/>
        <v>924</v>
      </c>
      <c r="AB956">
        <v>1</v>
      </c>
      <c r="AC956">
        <f t="shared" si="52"/>
        <v>1</v>
      </c>
      <c r="AD956">
        <f t="shared" si="49"/>
        <v>0</v>
      </c>
    </row>
    <row r="957" spans="1:30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 t="s">
        <v>10</v>
      </c>
      <c r="V957" t="s">
        <v>10</v>
      </c>
      <c r="W957" t="s">
        <v>10</v>
      </c>
      <c r="X957" t="s">
        <v>10</v>
      </c>
      <c r="Y957" t="s">
        <v>10</v>
      </c>
      <c r="Z957">
        <f t="shared" si="48"/>
        <v>925</v>
      </c>
      <c r="AB957">
        <v>0</v>
      </c>
      <c r="AC957">
        <f t="shared" si="52"/>
        <v>0</v>
      </c>
      <c r="AD957">
        <f t="shared" si="49"/>
        <v>0</v>
      </c>
    </row>
    <row r="958" spans="1:30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>
        <f t="shared" si="48"/>
        <v>926</v>
      </c>
      <c r="AB958">
        <v>1</v>
      </c>
      <c r="AC958">
        <f t="shared" si="52"/>
        <v>1</v>
      </c>
      <c r="AD958">
        <f t="shared" si="49"/>
        <v>0</v>
      </c>
    </row>
    <row r="959" spans="1:30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21</v>
      </c>
      <c r="V959" t="s">
        <v>15</v>
      </c>
      <c r="W959" t="s">
        <v>19</v>
      </c>
      <c r="X959" t="s">
        <v>19</v>
      </c>
      <c r="Y959" t="s">
        <v>19</v>
      </c>
      <c r="Z959">
        <f t="shared" si="48"/>
        <v>927</v>
      </c>
      <c r="AB959">
        <v>0</v>
      </c>
      <c r="AC959">
        <f t="shared" si="52"/>
        <v>0</v>
      </c>
      <c r="AD959">
        <f t="shared" si="49"/>
        <v>0</v>
      </c>
    </row>
    <row r="960" spans="1:30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>
        <f t="shared" si="48"/>
        <v>928</v>
      </c>
      <c r="AB960">
        <v>1</v>
      </c>
      <c r="AC960">
        <f t="shared" si="52"/>
        <v>1</v>
      </c>
      <c r="AD960">
        <f t="shared" si="49"/>
        <v>0</v>
      </c>
    </row>
    <row r="961" spans="1:30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>
        <f t="shared" si="48"/>
        <v>929</v>
      </c>
      <c r="AB961">
        <v>1</v>
      </c>
      <c r="AC961">
        <f t="shared" si="52"/>
        <v>1</v>
      </c>
      <c r="AD961">
        <f t="shared" si="49"/>
        <v>0</v>
      </c>
    </row>
    <row r="962" spans="1:30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>
        <f t="shared" si="48"/>
        <v>930</v>
      </c>
      <c r="AB962">
        <v>1</v>
      </c>
      <c r="AC962">
        <f t="shared" si="52"/>
        <v>1</v>
      </c>
      <c r="AD962">
        <f t="shared" si="49"/>
        <v>0</v>
      </c>
    </row>
    <row r="963" spans="1:30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>
        <f t="shared" si="48"/>
        <v>931</v>
      </c>
      <c r="AB963">
        <v>1</v>
      </c>
      <c r="AC963">
        <f t="shared" si="52"/>
        <v>1</v>
      </c>
      <c r="AD963">
        <f t="shared" si="49"/>
        <v>0</v>
      </c>
    </row>
    <row r="964" spans="1:30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>
        <f t="shared" ref="Z964:Z1027" si="53">IF(C964="-",Z963+0,Z963+1)</f>
        <v>932</v>
      </c>
      <c r="AB964">
        <v>1</v>
      </c>
      <c r="AC964">
        <f t="shared" si="52"/>
        <v>1</v>
      </c>
      <c r="AD964">
        <f t="shared" ref="AD964:AD1027" si="54">COUNTIF(A964:Y964,"-")</f>
        <v>0</v>
      </c>
    </row>
    <row r="965" spans="1:30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>
        <f t="shared" si="53"/>
        <v>933</v>
      </c>
      <c r="AB965">
        <v>0</v>
      </c>
      <c r="AC965">
        <f t="shared" si="52"/>
        <v>0</v>
      </c>
      <c r="AD965">
        <f t="shared" si="54"/>
        <v>0</v>
      </c>
    </row>
    <row r="966" spans="1:30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>
        <f t="shared" si="53"/>
        <v>934</v>
      </c>
      <c r="AB966">
        <v>1</v>
      </c>
      <c r="AC966">
        <f t="shared" si="52"/>
        <v>1</v>
      </c>
      <c r="AD966">
        <f t="shared" si="54"/>
        <v>0</v>
      </c>
    </row>
    <row r="967" spans="1:30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>
        <f t="shared" si="53"/>
        <v>935</v>
      </c>
      <c r="AB967">
        <v>1</v>
      </c>
      <c r="AC967">
        <f t="shared" si="52"/>
        <v>1</v>
      </c>
      <c r="AD967">
        <f t="shared" si="54"/>
        <v>0</v>
      </c>
    </row>
    <row r="968" spans="1:30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>
        <f t="shared" si="53"/>
        <v>936</v>
      </c>
      <c r="AB968">
        <v>1</v>
      </c>
      <c r="AC968">
        <f t="shared" si="52"/>
        <v>1</v>
      </c>
      <c r="AD968">
        <f t="shared" si="54"/>
        <v>0</v>
      </c>
    </row>
    <row r="969" spans="1:30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21</v>
      </c>
      <c r="X969" t="s">
        <v>3</v>
      </c>
      <c r="Y969" t="s">
        <v>3</v>
      </c>
      <c r="Z969">
        <f t="shared" si="53"/>
        <v>937</v>
      </c>
      <c r="AB969">
        <v>0</v>
      </c>
      <c r="AC969">
        <f t="shared" si="52"/>
        <v>0</v>
      </c>
      <c r="AD969">
        <f t="shared" si="54"/>
        <v>0</v>
      </c>
    </row>
    <row r="970" spans="1:30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>
        <f t="shared" si="53"/>
        <v>938</v>
      </c>
      <c r="AB970">
        <v>1</v>
      </c>
      <c r="AC970">
        <f t="shared" si="52"/>
        <v>1</v>
      </c>
      <c r="AD970">
        <f t="shared" si="54"/>
        <v>0</v>
      </c>
    </row>
    <row r="971" spans="1:3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>
        <f t="shared" si="53"/>
        <v>939</v>
      </c>
      <c r="AB971">
        <v>1</v>
      </c>
      <c r="AC971">
        <f t="shared" si="52"/>
        <v>1</v>
      </c>
      <c r="AD971">
        <f t="shared" si="54"/>
        <v>0</v>
      </c>
    </row>
    <row r="972" spans="1:30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>
        <f t="shared" si="53"/>
        <v>940</v>
      </c>
      <c r="AB972">
        <v>1</v>
      </c>
      <c r="AC972">
        <f t="shared" si="52"/>
        <v>1</v>
      </c>
      <c r="AD972">
        <f t="shared" si="54"/>
        <v>0</v>
      </c>
    </row>
    <row r="973" spans="1:30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>
        <f t="shared" si="53"/>
        <v>941</v>
      </c>
      <c r="AB973">
        <v>1</v>
      </c>
      <c r="AC973">
        <f t="shared" si="52"/>
        <v>1</v>
      </c>
      <c r="AD973">
        <f t="shared" si="54"/>
        <v>0</v>
      </c>
    </row>
    <row r="974" spans="1:30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 t="s">
        <v>7</v>
      </c>
      <c r="V974" t="s">
        <v>6</v>
      </c>
      <c r="W974" t="s">
        <v>6</v>
      </c>
      <c r="X974" t="s">
        <v>6</v>
      </c>
      <c r="Y974" t="s">
        <v>6</v>
      </c>
      <c r="Z974">
        <f t="shared" si="53"/>
        <v>942</v>
      </c>
      <c r="AB974">
        <v>0</v>
      </c>
      <c r="AC974">
        <f t="shared" si="52"/>
        <v>0</v>
      </c>
      <c r="AD974">
        <f t="shared" si="54"/>
        <v>0</v>
      </c>
    </row>
    <row r="975" spans="1:30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>
        <f t="shared" si="53"/>
        <v>943</v>
      </c>
      <c r="AB975">
        <v>1</v>
      </c>
      <c r="AC975">
        <f t="shared" si="52"/>
        <v>1</v>
      </c>
      <c r="AD975">
        <f t="shared" si="54"/>
        <v>0</v>
      </c>
    </row>
    <row r="976" spans="1:30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>
        <f t="shared" si="53"/>
        <v>944</v>
      </c>
      <c r="AB976">
        <v>1</v>
      </c>
      <c r="AC976">
        <f t="shared" si="52"/>
        <v>1</v>
      </c>
      <c r="AD976">
        <f t="shared" si="54"/>
        <v>0</v>
      </c>
    </row>
    <row r="977" spans="1:3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>
        <f t="shared" si="53"/>
        <v>945</v>
      </c>
      <c r="AB977">
        <v>1</v>
      </c>
      <c r="AC977">
        <f t="shared" si="52"/>
        <v>1</v>
      </c>
      <c r="AD977">
        <f t="shared" si="54"/>
        <v>0</v>
      </c>
    </row>
    <row r="978" spans="1:30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>
        <f t="shared" si="53"/>
        <v>946</v>
      </c>
      <c r="AB978">
        <v>1</v>
      </c>
      <c r="AC978">
        <f t="shared" si="52"/>
        <v>1</v>
      </c>
      <c r="AD978">
        <f t="shared" si="54"/>
        <v>0</v>
      </c>
    </row>
    <row r="979" spans="1:30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>
        <f t="shared" si="53"/>
        <v>947</v>
      </c>
      <c r="AB979">
        <v>1</v>
      </c>
      <c r="AC979">
        <f t="shared" si="52"/>
        <v>1</v>
      </c>
      <c r="AD979">
        <f t="shared" si="54"/>
        <v>0</v>
      </c>
    </row>
    <row r="980" spans="1:30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>
        <f t="shared" si="53"/>
        <v>948</v>
      </c>
      <c r="AB980">
        <v>0</v>
      </c>
      <c r="AC980">
        <f t="shared" si="52"/>
        <v>0</v>
      </c>
      <c r="AD980">
        <f t="shared" si="54"/>
        <v>0</v>
      </c>
    </row>
    <row r="981" spans="1:30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 t="s">
        <v>8</v>
      </c>
      <c r="V981" t="s">
        <v>8</v>
      </c>
      <c r="W981" t="s">
        <v>8</v>
      </c>
      <c r="X981" t="s">
        <v>8</v>
      </c>
      <c r="Y981" t="s">
        <v>8</v>
      </c>
      <c r="Z981">
        <f t="shared" si="53"/>
        <v>949</v>
      </c>
      <c r="AB981">
        <v>1</v>
      </c>
      <c r="AC981">
        <f t="shared" si="52"/>
        <v>1</v>
      </c>
      <c r="AD981">
        <f t="shared" si="54"/>
        <v>0</v>
      </c>
    </row>
    <row r="982" spans="1:30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>
        <f t="shared" si="53"/>
        <v>950</v>
      </c>
      <c r="AB982">
        <v>1</v>
      </c>
      <c r="AC982">
        <f t="shared" si="52"/>
        <v>1</v>
      </c>
      <c r="AD982">
        <f t="shared" si="54"/>
        <v>0</v>
      </c>
    </row>
    <row r="983" spans="1:30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>
        <f t="shared" si="53"/>
        <v>951</v>
      </c>
      <c r="AB983">
        <v>0</v>
      </c>
      <c r="AC983">
        <f t="shared" si="52"/>
        <v>0</v>
      </c>
      <c r="AD983">
        <f t="shared" si="54"/>
        <v>0</v>
      </c>
    </row>
    <row r="984" spans="1:30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>
        <f t="shared" si="53"/>
        <v>952</v>
      </c>
      <c r="AB984">
        <v>1</v>
      </c>
      <c r="AC984">
        <f t="shared" si="52"/>
        <v>1</v>
      </c>
      <c r="AD984">
        <f t="shared" si="54"/>
        <v>0</v>
      </c>
    </row>
    <row r="985" spans="1:30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6</v>
      </c>
      <c r="Z985">
        <f t="shared" si="53"/>
        <v>953</v>
      </c>
      <c r="AB985">
        <v>1</v>
      </c>
      <c r="AC985">
        <f t="shared" si="52"/>
        <v>1</v>
      </c>
      <c r="AD985">
        <f t="shared" si="54"/>
        <v>0</v>
      </c>
    </row>
    <row r="986" spans="1:30" x14ac:dyDescent="0.2">
      <c r="A986" s="9" t="s">
        <v>8</v>
      </c>
      <c r="B986" s="9" t="s">
        <v>8</v>
      </c>
      <c r="C986" s="9" t="s">
        <v>8</v>
      </c>
      <c r="D986" s="9" t="s">
        <v>8</v>
      </c>
      <c r="E986" s="9" t="s">
        <v>8</v>
      </c>
      <c r="F986" s="9" t="s">
        <v>8</v>
      </c>
      <c r="G986" s="9" t="s">
        <v>8</v>
      </c>
      <c r="H986" s="9" t="s">
        <v>8</v>
      </c>
      <c r="I986" s="9" t="s">
        <v>8</v>
      </c>
      <c r="J986" s="9" t="s">
        <v>8</v>
      </c>
      <c r="K986" s="9" t="s">
        <v>8</v>
      </c>
      <c r="L986" s="9" t="s">
        <v>8</v>
      </c>
      <c r="M986" s="9" t="s">
        <v>8</v>
      </c>
      <c r="N986" s="9" t="s">
        <v>8</v>
      </c>
      <c r="O986" s="9" t="s">
        <v>8</v>
      </c>
      <c r="P986" s="9" t="s">
        <v>8</v>
      </c>
      <c r="Q986" s="9" t="s">
        <v>8</v>
      </c>
      <c r="R986" s="9" t="s">
        <v>8</v>
      </c>
      <c r="S986" s="9" t="s">
        <v>8</v>
      </c>
      <c r="T986" s="14" t="s">
        <v>8</v>
      </c>
      <c r="U986" s="9" t="s">
        <v>8</v>
      </c>
      <c r="V986" s="9" t="s">
        <v>8</v>
      </c>
      <c r="W986" s="9" t="s">
        <v>8</v>
      </c>
      <c r="X986" s="9" t="s">
        <v>8</v>
      </c>
      <c r="Y986" s="9" t="s">
        <v>8</v>
      </c>
      <c r="Z986" s="9">
        <f t="shared" si="53"/>
        <v>954</v>
      </c>
      <c r="AA986" s="9">
        <v>18</v>
      </c>
      <c r="AB986" s="9">
        <v>1</v>
      </c>
      <c r="AC986">
        <f t="shared" si="52"/>
        <v>1</v>
      </c>
      <c r="AD986">
        <f t="shared" si="54"/>
        <v>0</v>
      </c>
    </row>
    <row r="987" spans="1:30" x14ac:dyDescent="0.2">
      <c r="A987" s="9" t="s">
        <v>19</v>
      </c>
      <c r="B987" s="9" t="s">
        <v>19</v>
      </c>
      <c r="C987" s="9" t="s">
        <v>19</v>
      </c>
      <c r="D987" s="9" t="s">
        <v>19</v>
      </c>
      <c r="E987" s="9" t="s">
        <v>19</v>
      </c>
      <c r="F987" s="9" t="s">
        <v>19</v>
      </c>
      <c r="G987" s="9" t="s">
        <v>19</v>
      </c>
      <c r="H987" s="9" t="s">
        <v>19</v>
      </c>
      <c r="I987" s="9" t="s">
        <v>19</v>
      </c>
      <c r="J987" s="9" t="s">
        <v>19</v>
      </c>
      <c r="K987" s="9" t="s">
        <v>19</v>
      </c>
      <c r="L987" s="9" t="s">
        <v>19</v>
      </c>
      <c r="M987" s="9" t="s">
        <v>19</v>
      </c>
      <c r="N987" s="9" t="s">
        <v>19</v>
      </c>
      <c r="O987" s="9" t="s">
        <v>19</v>
      </c>
      <c r="P987" s="9" t="s">
        <v>19</v>
      </c>
      <c r="Q987" s="9" t="s">
        <v>19</v>
      </c>
      <c r="R987" s="9" t="s">
        <v>19</v>
      </c>
      <c r="S987" s="9" t="s">
        <v>19</v>
      </c>
      <c r="T987" s="14" t="s">
        <v>19</v>
      </c>
      <c r="U987" s="9" t="s">
        <v>21</v>
      </c>
      <c r="V987" s="9" t="s">
        <v>19</v>
      </c>
      <c r="W987" s="9" t="s">
        <v>19</v>
      </c>
      <c r="X987" s="9" t="s">
        <v>19</v>
      </c>
      <c r="Y987" s="9" t="s">
        <v>19</v>
      </c>
      <c r="Z987" s="9">
        <f t="shared" si="53"/>
        <v>955</v>
      </c>
      <c r="AA987" s="9"/>
      <c r="AB987" s="9">
        <v>0</v>
      </c>
      <c r="AC987">
        <f t="shared" si="52"/>
        <v>0</v>
      </c>
      <c r="AD987">
        <f t="shared" si="54"/>
        <v>0</v>
      </c>
    </row>
    <row r="988" spans="1:30" x14ac:dyDescent="0.2">
      <c r="A988" s="9" t="s">
        <v>10</v>
      </c>
      <c r="B988" s="9" t="s">
        <v>10</v>
      </c>
      <c r="C988" s="9" t="s">
        <v>10</v>
      </c>
      <c r="D988" s="9" t="s">
        <v>10</v>
      </c>
      <c r="E988" s="9" t="s">
        <v>10</v>
      </c>
      <c r="F988" s="9" t="s">
        <v>10</v>
      </c>
      <c r="G988" s="9" t="s">
        <v>10</v>
      </c>
      <c r="H988" s="9" t="s">
        <v>10</v>
      </c>
      <c r="I988" s="9" t="s">
        <v>10</v>
      </c>
      <c r="J988" s="9" t="s">
        <v>10</v>
      </c>
      <c r="K988" s="9" t="s">
        <v>10</v>
      </c>
      <c r="L988" s="9" t="s">
        <v>10</v>
      </c>
      <c r="M988" s="9" t="s">
        <v>10</v>
      </c>
      <c r="N988" s="9" t="s">
        <v>10</v>
      </c>
      <c r="O988" s="9" t="s">
        <v>10</v>
      </c>
      <c r="P988" s="9" t="s">
        <v>10</v>
      </c>
      <c r="Q988" s="9" t="s">
        <v>10</v>
      </c>
      <c r="R988" s="9" t="s">
        <v>10</v>
      </c>
      <c r="S988" s="9" t="s">
        <v>10</v>
      </c>
      <c r="T988" s="14" t="s">
        <v>10</v>
      </c>
      <c r="U988" s="9" t="s">
        <v>10</v>
      </c>
      <c r="V988" s="9" t="s">
        <v>10</v>
      </c>
      <c r="W988" s="9" t="s">
        <v>13</v>
      </c>
      <c r="X988" s="9" t="s">
        <v>16</v>
      </c>
      <c r="Y988" s="9" t="s">
        <v>16</v>
      </c>
      <c r="Z988" s="9">
        <f t="shared" si="53"/>
        <v>956</v>
      </c>
      <c r="AA988" s="9"/>
      <c r="AB988" s="9">
        <v>0</v>
      </c>
      <c r="AC988">
        <f t="shared" si="52"/>
        <v>0</v>
      </c>
      <c r="AD988">
        <f t="shared" si="54"/>
        <v>0</v>
      </c>
    </row>
    <row r="989" spans="1:30" x14ac:dyDescent="0.2">
      <c r="A989" s="9" t="s">
        <v>8</v>
      </c>
      <c r="B989" s="9" t="s">
        <v>8</v>
      </c>
      <c r="C989" s="9" t="s">
        <v>8</v>
      </c>
      <c r="D989" s="9" t="s">
        <v>8</v>
      </c>
      <c r="E989" s="9" t="s">
        <v>8</v>
      </c>
      <c r="F989" s="9" t="s">
        <v>8</v>
      </c>
      <c r="G989" s="9" t="s">
        <v>8</v>
      </c>
      <c r="H989" s="9" t="s">
        <v>8</v>
      </c>
      <c r="I989" s="9" t="s">
        <v>8</v>
      </c>
      <c r="J989" s="9" t="s">
        <v>8</v>
      </c>
      <c r="K989" s="9" t="s">
        <v>8</v>
      </c>
      <c r="L989" s="9" t="s">
        <v>8</v>
      </c>
      <c r="M989" s="9" t="s">
        <v>8</v>
      </c>
      <c r="N989" s="9" t="s">
        <v>8</v>
      </c>
      <c r="O989" s="9" t="s">
        <v>8</v>
      </c>
      <c r="P989" s="9" t="s">
        <v>8</v>
      </c>
      <c r="Q989" s="9" t="s">
        <v>8</v>
      </c>
      <c r="R989" s="9" t="s">
        <v>8</v>
      </c>
      <c r="S989" s="9" t="s">
        <v>8</v>
      </c>
      <c r="T989" s="14" t="s">
        <v>8</v>
      </c>
      <c r="U989" s="9" t="s">
        <v>8</v>
      </c>
      <c r="V989" s="9" t="s">
        <v>8</v>
      </c>
      <c r="W989" s="9" t="s">
        <v>8</v>
      </c>
      <c r="X989" s="9" t="s">
        <v>8</v>
      </c>
      <c r="Y989" s="9" t="s">
        <v>8</v>
      </c>
      <c r="Z989" s="9">
        <f t="shared" si="53"/>
        <v>957</v>
      </c>
      <c r="AA989" s="9"/>
      <c r="AB989" s="9">
        <v>1</v>
      </c>
      <c r="AC989">
        <f t="shared" si="52"/>
        <v>1</v>
      </c>
      <c r="AD989">
        <f t="shared" si="54"/>
        <v>0</v>
      </c>
    </row>
    <row r="990" spans="1:30" x14ac:dyDescent="0.2">
      <c r="A990" s="9" t="s">
        <v>20</v>
      </c>
      <c r="B990" s="9" t="s">
        <v>20</v>
      </c>
      <c r="C990" s="9" t="s">
        <v>20</v>
      </c>
      <c r="D990" s="9" t="s">
        <v>20</v>
      </c>
      <c r="E990" s="9" t="s">
        <v>20</v>
      </c>
      <c r="F990" s="9" t="s">
        <v>20</v>
      </c>
      <c r="G990" s="9" t="s">
        <v>20</v>
      </c>
      <c r="H990" s="9" t="s">
        <v>20</v>
      </c>
      <c r="I990" s="9" t="s">
        <v>20</v>
      </c>
      <c r="J990" s="9" t="s">
        <v>20</v>
      </c>
      <c r="K990" s="9" t="s">
        <v>20</v>
      </c>
      <c r="L990" s="9" t="s">
        <v>20</v>
      </c>
      <c r="M990" s="9" t="s">
        <v>20</v>
      </c>
      <c r="N990" s="9" t="s">
        <v>20</v>
      </c>
      <c r="O990" s="9" t="s">
        <v>20</v>
      </c>
      <c r="P990" s="9" t="s">
        <v>20</v>
      </c>
      <c r="Q990" s="9" t="s">
        <v>20</v>
      </c>
      <c r="R990" s="9" t="s">
        <v>20</v>
      </c>
      <c r="S990" s="9" t="s">
        <v>20</v>
      </c>
      <c r="T990" s="9" t="s">
        <v>6</v>
      </c>
      <c r="U990" s="9" t="s">
        <v>10</v>
      </c>
      <c r="V990" s="9" t="s">
        <v>20</v>
      </c>
      <c r="W990" s="9" t="s">
        <v>10</v>
      </c>
      <c r="X990" s="9" t="s">
        <v>10</v>
      </c>
      <c r="Y990" s="9" t="s">
        <v>10</v>
      </c>
      <c r="Z990" s="9">
        <f t="shared" si="53"/>
        <v>958</v>
      </c>
      <c r="AA990" s="9"/>
      <c r="AB990" s="9">
        <v>0</v>
      </c>
      <c r="AC990">
        <f t="shared" si="52"/>
        <v>0</v>
      </c>
      <c r="AD990">
        <f t="shared" si="54"/>
        <v>0</v>
      </c>
    </row>
    <row r="991" spans="1:30" x14ac:dyDescent="0.2">
      <c r="A991" s="9" t="s">
        <v>15</v>
      </c>
      <c r="B991" s="9" t="s">
        <v>15</v>
      </c>
      <c r="C991" s="9" t="s">
        <v>15</v>
      </c>
      <c r="D991" s="9" t="s">
        <v>15</v>
      </c>
      <c r="E991" s="9" t="s">
        <v>15</v>
      </c>
      <c r="F991" s="9" t="s">
        <v>15</v>
      </c>
      <c r="G991" s="9" t="s">
        <v>15</v>
      </c>
      <c r="H991" s="9" t="s">
        <v>15</v>
      </c>
      <c r="I991" s="9" t="s">
        <v>15</v>
      </c>
      <c r="J991" s="9" t="s">
        <v>15</v>
      </c>
      <c r="K991" s="9" t="s">
        <v>15</v>
      </c>
      <c r="L991" s="9" t="s">
        <v>15</v>
      </c>
      <c r="M991" s="9" t="s">
        <v>15</v>
      </c>
      <c r="N991" s="9" t="s">
        <v>15</v>
      </c>
      <c r="O991" s="9" t="s">
        <v>15</v>
      </c>
      <c r="P991" s="9" t="s">
        <v>15</v>
      </c>
      <c r="Q991" s="9" t="s">
        <v>15</v>
      </c>
      <c r="R991" s="9" t="s">
        <v>15</v>
      </c>
      <c r="S991" s="9" t="s">
        <v>15</v>
      </c>
      <c r="T991" s="9" t="s">
        <v>15</v>
      </c>
      <c r="U991" s="9" t="s">
        <v>15</v>
      </c>
      <c r="V991" s="9" t="s">
        <v>14</v>
      </c>
      <c r="W991" s="9" t="s">
        <v>14</v>
      </c>
      <c r="X991" s="9" t="s">
        <v>14</v>
      </c>
      <c r="Y991" s="9" t="s">
        <v>14</v>
      </c>
      <c r="Z991" s="9">
        <f t="shared" si="53"/>
        <v>959</v>
      </c>
      <c r="AA991" s="9"/>
      <c r="AB991" s="9">
        <v>0</v>
      </c>
      <c r="AC991">
        <f t="shared" si="52"/>
        <v>0</v>
      </c>
      <c r="AD991">
        <f t="shared" si="54"/>
        <v>0</v>
      </c>
    </row>
    <row r="992" spans="1:30" x14ac:dyDescent="0.2">
      <c r="A992" s="9" t="s">
        <v>15</v>
      </c>
      <c r="B992" s="9" t="s">
        <v>15</v>
      </c>
      <c r="C992" s="9" t="s">
        <v>15</v>
      </c>
      <c r="D992" s="9" t="s">
        <v>15</v>
      </c>
      <c r="E992" s="9" t="s">
        <v>15</v>
      </c>
      <c r="F992" s="9" t="s">
        <v>15</v>
      </c>
      <c r="G992" s="9" t="s">
        <v>15</v>
      </c>
      <c r="H992" s="9" t="s">
        <v>15</v>
      </c>
      <c r="I992" s="9" t="s">
        <v>15</v>
      </c>
      <c r="J992" s="9" t="s">
        <v>15</v>
      </c>
      <c r="K992" s="9" t="s">
        <v>15</v>
      </c>
      <c r="L992" s="9" t="s">
        <v>15</v>
      </c>
      <c r="M992" s="9" t="s">
        <v>15</v>
      </c>
      <c r="N992" s="9" t="s">
        <v>15</v>
      </c>
      <c r="O992" s="9" t="s">
        <v>15</v>
      </c>
      <c r="P992" s="9" t="s">
        <v>15</v>
      </c>
      <c r="Q992" s="9" t="s">
        <v>15</v>
      </c>
      <c r="R992" s="9" t="s">
        <v>15</v>
      </c>
      <c r="S992" s="9" t="s">
        <v>15</v>
      </c>
      <c r="T992" s="9" t="s">
        <v>21</v>
      </c>
      <c r="U992" s="9" t="s">
        <v>15</v>
      </c>
      <c r="V992" s="9" t="s">
        <v>15</v>
      </c>
      <c r="W992" s="9" t="s">
        <v>15</v>
      </c>
      <c r="X992" s="9" t="s">
        <v>15</v>
      </c>
      <c r="Y992" s="9" t="s">
        <v>15</v>
      </c>
      <c r="Z992" s="9">
        <f t="shared" si="53"/>
        <v>960</v>
      </c>
      <c r="AA992" s="9"/>
      <c r="AB992" s="9">
        <v>0</v>
      </c>
      <c r="AC992">
        <f t="shared" si="52"/>
        <v>0</v>
      </c>
      <c r="AD992">
        <f t="shared" si="54"/>
        <v>0</v>
      </c>
    </row>
    <row r="993" spans="1:30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>
        <f t="shared" si="53"/>
        <v>961</v>
      </c>
      <c r="AB993">
        <v>1</v>
      </c>
      <c r="AC993">
        <f t="shared" si="52"/>
        <v>1</v>
      </c>
      <c r="AD993">
        <f t="shared" si="54"/>
        <v>0</v>
      </c>
    </row>
    <row r="994" spans="1:30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 t="s">
        <v>3</v>
      </c>
      <c r="V994" t="s">
        <v>7</v>
      </c>
      <c r="W994" t="s">
        <v>7</v>
      </c>
      <c r="X994" t="s">
        <v>7</v>
      </c>
      <c r="Y994" t="s">
        <v>7</v>
      </c>
      <c r="Z994">
        <f t="shared" si="53"/>
        <v>962</v>
      </c>
      <c r="AB994">
        <v>0</v>
      </c>
      <c r="AC994">
        <f t="shared" si="52"/>
        <v>0</v>
      </c>
      <c r="AD994">
        <f t="shared" si="54"/>
        <v>0</v>
      </c>
    </row>
    <row r="995" spans="1:30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>
        <f t="shared" si="53"/>
        <v>963</v>
      </c>
      <c r="AB995">
        <v>1</v>
      </c>
      <c r="AC995">
        <f t="shared" si="52"/>
        <v>1</v>
      </c>
      <c r="AD995">
        <f t="shared" si="54"/>
        <v>0</v>
      </c>
    </row>
    <row r="996" spans="1:30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>
        <f t="shared" si="53"/>
        <v>964</v>
      </c>
      <c r="AB996">
        <v>1</v>
      </c>
      <c r="AC996">
        <f t="shared" si="52"/>
        <v>1</v>
      </c>
      <c r="AD996">
        <f t="shared" si="54"/>
        <v>0</v>
      </c>
    </row>
    <row r="997" spans="1:3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>
        <f t="shared" si="53"/>
        <v>965</v>
      </c>
      <c r="AB997">
        <v>1</v>
      </c>
      <c r="AC997">
        <f t="shared" si="52"/>
        <v>1</v>
      </c>
      <c r="AD997">
        <f t="shared" si="54"/>
        <v>0</v>
      </c>
    </row>
    <row r="998" spans="1:30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>
        <f t="shared" si="53"/>
        <v>966</v>
      </c>
      <c r="AB998">
        <v>1</v>
      </c>
      <c r="AC998">
        <f t="shared" si="52"/>
        <v>1</v>
      </c>
      <c r="AD998">
        <f t="shared" si="54"/>
        <v>0</v>
      </c>
    </row>
    <row r="999" spans="1:30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>
        <f t="shared" si="53"/>
        <v>967</v>
      </c>
      <c r="AB999">
        <v>1</v>
      </c>
      <c r="AC999">
        <f t="shared" si="52"/>
        <v>1</v>
      </c>
      <c r="AD999">
        <f t="shared" si="54"/>
        <v>0</v>
      </c>
    </row>
    <row r="1000" spans="1:3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10</v>
      </c>
      <c r="X1000" t="s">
        <v>12</v>
      </c>
      <c r="Y1000" t="s">
        <v>12</v>
      </c>
      <c r="Z1000">
        <f t="shared" si="53"/>
        <v>968</v>
      </c>
      <c r="AB1000">
        <v>0</v>
      </c>
      <c r="AC1000">
        <f t="shared" si="52"/>
        <v>0</v>
      </c>
      <c r="AD1000">
        <f t="shared" si="54"/>
        <v>0</v>
      </c>
    </row>
    <row r="1001" spans="1:30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 t="s">
        <v>8</v>
      </c>
      <c r="V1001" t="s">
        <v>8</v>
      </c>
      <c r="W1001" t="s">
        <v>8</v>
      </c>
      <c r="X1001" t="s">
        <v>8</v>
      </c>
      <c r="Y1001" t="s">
        <v>8</v>
      </c>
      <c r="Z1001">
        <f t="shared" si="53"/>
        <v>969</v>
      </c>
      <c r="AB1001">
        <v>1</v>
      </c>
      <c r="AC1001">
        <f t="shared" si="52"/>
        <v>1</v>
      </c>
      <c r="AD1001">
        <f t="shared" si="54"/>
        <v>0</v>
      </c>
    </row>
    <row r="1002" spans="1:30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>
        <f t="shared" si="53"/>
        <v>970</v>
      </c>
      <c r="AB1002">
        <v>1</v>
      </c>
      <c r="AC1002">
        <f t="shared" si="52"/>
        <v>1</v>
      </c>
      <c r="AD1002">
        <f t="shared" si="54"/>
        <v>0</v>
      </c>
    </row>
    <row r="1003" spans="1:30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>
        <f t="shared" si="53"/>
        <v>971</v>
      </c>
      <c r="AB1003">
        <v>1</v>
      </c>
      <c r="AC1003">
        <f t="shared" si="52"/>
        <v>1</v>
      </c>
      <c r="AD1003">
        <f t="shared" si="54"/>
        <v>0</v>
      </c>
    </row>
    <row r="1004" spans="1:30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>
        <f t="shared" si="53"/>
        <v>972</v>
      </c>
      <c r="AB1004">
        <v>1</v>
      </c>
      <c r="AC1004">
        <f t="shared" si="52"/>
        <v>1</v>
      </c>
      <c r="AD1004">
        <f t="shared" si="54"/>
        <v>0</v>
      </c>
    </row>
    <row r="1005" spans="1:30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>
        <f t="shared" si="53"/>
        <v>973</v>
      </c>
      <c r="AB1005">
        <v>1</v>
      </c>
      <c r="AC1005">
        <f t="shared" si="52"/>
        <v>1</v>
      </c>
      <c r="AD1005">
        <f t="shared" si="54"/>
        <v>0</v>
      </c>
    </row>
    <row r="1006" spans="1:30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 t="s">
        <v>11</v>
      </c>
      <c r="V1006" t="s">
        <v>11</v>
      </c>
      <c r="W1006" t="s">
        <v>11</v>
      </c>
      <c r="X1006" t="s">
        <v>11</v>
      </c>
      <c r="Y1006" t="s">
        <v>11</v>
      </c>
      <c r="Z1006">
        <f t="shared" si="53"/>
        <v>974</v>
      </c>
      <c r="AB1006">
        <v>1</v>
      </c>
      <c r="AC1006">
        <f t="shared" si="52"/>
        <v>1</v>
      </c>
      <c r="AD1006">
        <f t="shared" si="54"/>
        <v>0</v>
      </c>
    </row>
    <row r="1007" spans="1:30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 t="s">
        <v>8</v>
      </c>
      <c r="V1007" t="s">
        <v>8</v>
      </c>
      <c r="W1007" t="s">
        <v>8</v>
      </c>
      <c r="X1007" t="s">
        <v>8</v>
      </c>
      <c r="Y1007" t="s">
        <v>8</v>
      </c>
      <c r="Z1007">
        <f t="shared" si="53"/>
        <v>975</v>
      </c>
      <c r="AB1007">
        <v>1</v>
      </c>
      <c r="AC1007">
        <f t="shared" si="52"/>
        <v>1</v>
      </c>
      <c r="AD1007">
        <f t="shared" si="54"/>
        <v>0</v>
      </c>
    </row>
    <row r="1008" spans="1:30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>
        <f t="shared" si="53"/>
        <v>976</v>
      </c>
      <c r="AB1008">
        <v>1</v>
      </c>
      <c r="AC1008">
        <f t="shared" si="52"/>
        <v>1</v>
      </c>
      <c r="AD1008">
        <f t="shared" si="54"/>
        <v>0</v>
      </c>
    </row>
    <row r="1009" spans="1:30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 t="s">
        <v>11</v>
      </c>
      <c r="V1009" t="s">
        <v>21</v>
      </c>
      <c r="W1009" t="s">
        <v>15</v>
      </c>
      <c r="X1009" t="s">
        <v>15</v>
      </c>
      <c r="Y1009" t="s">
        <v>15</v>
      </c>
      <c r="Z1009">
        <f t="shared" si="53"/>
        <v>977</v>
      </c>
      <c r="AB1009">
        <v>0</v>
      </c>
      <c r="AC1009">
        <f t="shared" si="52"/>
        <v>0</v>
      </c>
      <c r="AD1009">
        <f t="shared" si="54"/>
        <v>0</v>
      </c>
    </row>
    <row r="1010" spans="1:30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 t="s">
        <v>7</v>
      </c>
      <c r="V1010" t="s">
        <v>8</v>
      </c>
      <c r="W1010" t="s">
        <v>7</v>
      </c>
      <c r="X1010" t="s">
        <v>7</v>
      </c>
      <c r="Y1010" t="s">
        <v>7</v>
      </c>
      <c r="Z1010">
        <f t="shared" si="53"/>
        <v>978</v>
      </c>
      <c r="AB1010">
        <v>0</v>
      </c>
      <c r="AC1010">
        <f t="shared" si="52"/>
        <v>0</v>
      </c>
      <c r="AD1010">
        <f t="shared" si="54"/>
        <v>0</v>
      </c>
    </row>
    <row r="1011" spans="1:30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>
        <f t="shared" si="53"/>
        <v>979</v>
      </c>
      <c r="AB1011">
        <v>1</v>
      </c>
      <c r="AC1011">
        <f t="shared" si="52"/>
        <v>1</v>
      </c>
      <c r="AD1011">
        <f t="shared" si="54"/>
        <v>0</v>
      </c>
    </row>
    <row r="1012" spans="1:30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>
        <f t="shared" si="53"/>
        <v>980</v>
      </c>
      <c r="AB1012">
        <v>1</v>
      </c>
      <c r="AC1012">
        <f t="shared" si="52"/>
        <v>1</v>
      </c>
      <c r="AD1012">
        <f t="shared" si="54"/>
        <v>0</v>
      </c>
    </row>
    <row r="1013" spans="1:30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>
        <f t="shared" si="53"/>
        <v>981</v>
      </c>
      <c r="AB1013">
        <v>1</v>
      </c>
      <c r="AC1013">
        <f t="shared" si="52"/>
        <v>1</v>
      </c>
      <c r="AD1013">
        <f t="shared" si="54"/>
        <v>0</v>
      </c>
    </row>
    <row r="1014" spans="1:30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>
        <f t="shared" si="53"/>
        <v>982</v>
      </c>
      <c r="AB1014">
        <v>1</v>
      </c>
      <c r="AC1014">
        <f t="shared" si="52"/>
        <v>1</v>
      </c>
      <c r="AD1014">
        <f t="shared" si="54"/>
        <v>0</v>
      </c>
    </row>
    <row r="1015" spans="1:30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 t="s">
        <v>5</v>
      </c>
      <c r="V1015" t="s">
        <v>5</v>
      </c>
      <c r="W1015" t="s">
        <v>5</v>
      </c>
      <c r="X1015" t="s">
        <v>5</v>
      </c>
      <c r="Y1015" t="s">
        <v>5</v>
      </c>
      <c r="Z1015">
        <f t="shared" si="53"/>
        <v>983</v>
      </c>
      <c r="AB1015">
        <v>0</v>
      </c>
      <c r="AC1015">
        <f t="shared" si="52"/>
        <v>0</v>
      </c>
      <c r="AD1015">
        <f t="shared" si="54"/>
        <v>0</v>
      </c>
    </row>
    <row r="1016" spans="1:30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 t="s">
        <v>17</v>
      </c>
      <c r="V1016" t="s">
        <v>17</v>
      </c>
      <c r="W1016" t="s">
        <v>17</v>
      </c>
      <c r="X1016" t="s">
        <v>17</v>
      </c>
      <c r="Y1016" t="s">
        <v>17</v>
      </c>
      <c r="Z1016">
        <f t="shared" si="53"/>
        <v>984</v>
      </c>
      <c r="AB1016">
        <v>1</v>
      </c>
      <c r="AC1016">
        <f t="shared" si="52"/>
        <v>1</v>
      </c>
      <c r="AD1016">
        <f t="shared" si="54"/>
        <v>0</v>
      </c>
    </row>
    <row r="1017" spans="1:30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>
        <f t="shared" si="53"/>
        <v>985</v>
      </c>
      <c r="AB1017">
        <v>1</v>
      </c>
      <c r="AC1017">
        <f t="shared" si="52"/>
        <v>1</v>
      </c>
      <c r="AD1017">
        <f t="shared" si="54"/>
        <v>0</v>
      </c>
    </row>
    <row r="1018" spans="1:30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>
        <f t="shared" si="53"/>
        <v>986</v>
      </c>
      <c r="AB1018">
        <v>1</v>
      </c>
      <c r="AC1018">
        <f t="shared" si="52"/>
        <v>1</v>
      </c>
      <c r="AD1018">
        <f t="shared" si="54"/>
        <v>0</v>
      </c>
    </row>
    <row r="1019" spans="1:30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>
        <f t="shared" si="53"/>
        <v>987</v>
      </c>
      <c r="AB1019">
        <v>1</v>
      </c>
      <c r="AC1019">
        <f t="shared" ref="AC1019:AC1082" si="55">IF(COUNTIF(A1019:Y1019,C1019)=25,1,0)</f>
        <v>1</v>
      </c>
      <c r="AD1019">
        <f t="shared" si="54"/>
        <v>0</v>
      </c>
    </row>
    <row r="1020" spans="1:30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6</v>
      </c>
      <c r="Z1020">
        <f t="shared" si="53"/>
        <v>988</v>
      </c>
      <c r="AB1020">
        <v>1</v>
      </c>
      <c r="AC1020">
        <f t="shared" si="55"/>
        <v>1</v>
      </c>
      <c r="AD1020">
        <f t="shared" si="54"/>
        <v>0</v>
      </c>
    </row>
    <row r="1021" spans="1:30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10</v>
      </c>
      <c r="V1021" t="s">
        <v>10</v>
      </c>
      <c r="W1021" t="s">
        <v>10</v>
      </c>
      <c r="X1021" t="s">
        <v>10</v>
      </c>
      <c r="Y1021" t="s">
        <v>10</v>
      </c>
      <c r="Z1021">
        <f t="shared" si="53"/>
        <v>989</v>
      </c>
      <c r="AB1021">
        <v>1</v>
      </c>
      <c r="AC1021">
        <f t="shared" si="55"/>
        <v>1</v>
      </c>
      <c r="AD1021">
        <f t="shared" si="54"/>
        <v>0</v>
      </c>
    </row>
    <row r="1022" spans="1:30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>
        <f t="shared" si="53"/>
        <v>990</v>
      </c>
      <c r="AB1022">
        <v>1</v>
      </c>
      <c r="AC1022">
        <f t="shared" si="55"/>
        <v>1</v>
      </c>
      <c r="AD1022">
        <f t="shared" si="54"/>
        <v>0</v>
      </c>
    </row>
    <row r="1023" spans="1:30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6</v>
      </c>
      <c r="Z1023">
        <f t="shared" si="53"/>
        <v>991</v>
      </c>
      <c r="AB1023">
        <v>1</v>
      </c>
      <c r="AC1023">
        <f t="shared" si="55"/>
        <v>1</v>
      </c>
      <c r="AD1023">
        <f t="shared" si="54"/>
        <v>0</v>
      </c>
    </row>
    <row r="1024" spans="1:30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 t="s">
        <v>9</v>
      </c>
      <c r="V1024" t="s">
        <v>17</v>
      </c>
      <c r="W1024" t="s">
        <v>17</v>
      </c>
      <c r="X1024" t="s">
        <v>17</v>
      </c>
      <c r="Y1024" t="s">
        <v>17</v>
      </c>
      <c r="Z1024">
        <f t="shared" si="53"/>
        <v>992</v>
      </c>
      <c r="AB1024">
        <v>0</v>
      </c>
      <c r="AC1024">
        <f t="shared" si="55"/>
        <v>0</v>
      </c>
      <c r="AD1024">
        <f t="shared" si="54"/>
        <v>0</v>
      </c>
    </row>
    <row r="1025" spans="1:30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>
        <f t="shared" si="53"/>
        <v>993</v>
      </c>
      <c r="AB1025">
        <v>1</v>
      </c>
      <c r="AC1025">
        <f t="shared" si="55"/>
        <v>1</v>
      </c>
      <c r="AD1025">
        <f t="shared" si="54"/>
        <v>0</v>
      </c>
    </row>
    <row r="1026" spans="1:30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>
        <f t="shared" si="53"/>
        <v>994</v>
      </c>
      <c r="AB1026">
        <v>1</v>
      </c>
      <c r="AC1026">
        <f t="shared" si="55"/>
        <v>1</v>
      </c>
      <c r="AD1026">
        <f t="shared" si="54"/>
        <v>0</v>
      </c>
    </row>
    <row r="1027" spans="1:30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>
        <f t="shared" si="53"/>
        <v>995</v>
      </c>
      <c r="AB1027">
        <v>1</v>
      </c>
      <c r="AC1027">
        <f t="shared" si="55"/>
        <v>1</v>
      </c>
      <c r="AD1027">
        <f t="shared" si="54"/>
        <v>0</v>
      </c>
    </row>
    <row r="1028" spans="1:30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 t="s">
        <v>7</v>
      </c>
      <c r="V1028" t="s">
        <v>7</v>
      </c>
      <c r="W1028" t="s">
        <v>7</v>
      </c>
      <c r="X1028" t="s">
        <v>7</v>
      </c>
      <c r="Y1028" t="s">
        <v>7</v>
      </c>
      <c r="Z1028">
        <f t="shared" ref="Z1028:Z1091" si="56">IF(C1028="-",Z1027+0,Z1027+1)</f>
        <v>996</v>
      </c>
      <c r="AB1028">
        <v>1</v>
      </c>
      <c r="AC1028">
        <f t="shared" si="55"/>
        <v>1</v>
      </c>
      <c r="AD1028">
        <f t="shared" ref="AD1028:AD1091" si="57">COUNTIF(A1028:Y1028,"-")</f>
        <v>0</v>
      </c>
    </row>
    <row r="1029" spans="1:30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>
        <f t="shared" si="56"/>
        <v>997</v>
      </c>
      <c r="AB1029">
        <v>1</v>
      </c>
      <c r="AC1029">
        <f t="shared" si="55"/>
        <v>1</v>
      </c>
      <c r="AD1029">
        <f t="shared" si="57"/>
        <v>0</v>
      </c>
    </row>
    <row r="1030" spans="1:30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>
        <f t="shared" si="56"/>
        <v>998</v>
      </c>
      <c r="AB1030">
        <v>1</v>
      </c>
      <c r="AC1030">
        <f t="shared" si="55"/>
        <v>1</v>
      </c>
      <c r="AD1030">
        <f t="shared" si="57"/>
        <v>0</v>
      </c>
    </row>
    <row r="1031" spans="1:30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>
        <f t="shared" si="56"/>
        <v>999</v>
      </c>
      <c r="AB1031">
        <v>0</v>
      </c>
      <c r="AC1031">
        <f t="shared" si="55"/>
        <v>0</v>
      </c>
      <c r="AD1031">
        <f t="shared" si="57"/>
        <v>0</v>
      </c>
    </row>
    <row r="1032" spans="1:30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>
        <f t="shared" si="56"/>
        <v>1000</v>
      </c>
      <c r="AB1032">
        <v>1</v>
      </c>
      <c r="AC1032">
        <f t="shared" si="55"/>
        <v>1</v>
      </c>
      <c r="AD1032">
        <f t="shared" si="57"/>
        <v>0</v>
      </c>
    </row>
    <row r="1033" spans="1:30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7</v>
      </c>
      <c r="X1033" t="s">
        <v>7</v>
      </c>
      <c r="Y1033" t="s">
        <v>7</v>
      </c>
      <c r="Z1033">
        <f t="shared" si="56"/>
        <v>1001</v>
      </c>
      <c r="AB1033">
        <v>0</v>
      </c>
      <c r="AC1033">
        <f t="shared" si="55"/>
        <v>0</v>
      </c>
      <c r="AD1033">
        <f t="shared" si="57"/>
        <v>0</v>
      </c>
    </row>
    <row r="1034" spans="1:30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>
        <f t="shared" si="56"/>
        <v>1002</v>
      </c>
      <c r="AB1034">
        <v>1</v>
      </c>
      <c r="AC1034">
        <f t="shared" si="55"/>
        <v>1</v>
      </c>
      <c r="AD1034">
        <f t="shared" si="57"/>
        <v>0</v>
      </c>
    </row>
    <row r="1035" spans="1:30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>
        <f t="shared" si="56"/>
        <v>1003</v>
      </c>
      <c r="AB1035">
        <v>1</v>
      </c>
      <c r="AC1035">
        <f t="shared" si="55"/>
        <v>1</v>
      </c>
      <c r="AD1035">
        <f t="shared" si="57"/>
        <v>0</v>
      </c>
    </row>
    <row r="1036" spans="1:30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 t="s">
        <v>7</v>
      </c>
      <c r="V1036" t="s">
        <v>7</v>
      </c>
      <c r="W1036" t="s">
        <v>15</v>
      </c>
      <c r="X1036" t="s">
        <v>15</v>
      </c>
      <c r="Y1036" t="s">
        <v>15</v>
      </c>
      <c r="Z1036">
        <f t="shared" si="56"/>
        <v>1004</v>
      </c>
      <c r="AB1036">
        <v>0</v>
      </c>
      <c r="AC1036">
        <f t="shared" si="55"/>
        <v>0</v>
      </c>
      <c r="AD1036">
        <f t="shared" si="57"/>
        <v>0</v>
      </c>
    </row>
    <row r="1037" spans="1:30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 t="s">
        <v>8</v>
      </c>
      <c r="V1037" t="s">
        <v>7</v>
      </c>
      <c r="W1037" t="s">
        <v>8</v>
      </c>
      <c r="X1037" t="s">
        <v>8</v>
      </c>
      <c r="Y1037" t="s">
        <v>8</v>
      </c>
      <c r="Z1037">
        <f t="shared" si="56"/>
        <v>1005</v>
      </c>
      <c r="AB1037">
        <v>0</v>
      </c>
      <c r="AC1037">
        <f t="shared" si="55"/>
        <v>0</v>
      </c>
      <c r="AD1037">
        <f t="shared" si="57"/>
        <v>0</v>
      </c>
    </row>
    <row r="1038" spans="1:30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>
        <f t="shared" si="56"/>
        <v>1006</v>
      </c>
      <c r="AB1038">
        <v>1</v>
      </c>
      <c r="AC1038">
        <f t="shared" si="55"/>
        <v>1</v>
      </c>
      <c r="AD1038">
        <f t="shared" si="57"/>
        <v>0</v>
      </c>
    </row>
    <row r="1039" spans="1:30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>
        <f t="shared" si="56"/>
        <v>1007</v>
      </c>
      <c r="AB1039">
        <v>1</v>
      </c>
      <c r="AC1039">
        <f t="shared" si="55"/>
        <v>1</v>
      </c>
      <c r="AD1039">
        <f t="shared" si="57"/>
        <v>0</v>
      </c>
    </row>
    <row r="1040" spans="1:30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>
        <f t="shared" si="56"/>
        <v>1008</v>
      </c>
      <c r="AB1040">
        <v>0</v>
      </c>
      <c r="AC1040">
        <f t="shared" si="55"/>
        <v>0</v>
      </c>
      <c r="AD1040">
        <f t="shared" si="57"/>
        <v>0</v>
      </c>
    </row>
    <row r="1041" spans="1:30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>
        <f t="shared" si="56"/>
        <v>1009</v>
      </c>
      <c r="AB1041">
        <v>1</v>
      </c>
      <c r="AC1041">
        <f t="shared" si="55"/>
        <v>1</v>
      </c>
      <c r="AD1041">
        <f t="shared" si="57"/>
        <v>0</v>
      </c>
    </row>
    <row r="1042" spans="1:30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  <c r="W1042" t="s">
        <v>18</v>
      </c>
      <c r="X1042" t="s">
        <v>20</v>
      </c>
      <c r="Y1042" t="s">
        <v>20</v>
      </c>
      <c r="Z1042">
        <f t="shared" si="56"/>
        <v>1010</v>
      </c>
      <c r="AB1042">
        <v>0</v>
      </c>
      <c r="AC1042">
        <f t="shared" si="55"/>
        <v>0</v>
      </c>
      <c r="AD1042">
        <f t="shared" si="57"/>
        <v>0</v>
      </c>
    </row>
    <row r="1043" spans="1:30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 t="s">
        <v>8</v>
      </c>
      <c r="V1043" t="s">
        <v>8</v>
      </c>
      <c r="W1043" t="s">
        <v>8</v>
      </c>
      <c r="X1043" t="s">
        <v>8</v>
      </c>
      <c r="Y1043" t="s">
        <v>8</v>
      </c>
      <c r="Z1043">
        <f t="shared" si="56"/>
        <v>1011</v>
      </c>
      <c r="AB1043">
        <v>1</v>
      </c>
      <c r="AC1043">
        <f t="shared" si="55"/>
        <v>1</v>
      </c>
      <c r="AD1043">
        <f t="shared" si="57"/>
        <v>0</v>
      </c>
    </row>
    <row r="1044" spans="1:30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>
        <f t="shared" si="56"/>
        <v>1012</v>
      </c>
      <c r="AB1044">
        <v>1</v>
      </c>
      <c r="AC1044">
        <f t="shared" si="55"/>
        <v>1</v>
      </c>
      <c r="AD1044">
        <f t="shared" si="57"/>
        <v>0</v>
      </c>
    </row>
    <row r="1045" spans="1:30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14</v>
      </c>
      <c r="W1045" t="s">
        <v>15</v>
      </c>
      <c r="X1045" t="s">
        <v>15</v>
      </c>
      <c r="Y1045" t="s">
        <v>15</v>
      </c>
      <c r="Z1045">
        <f t="shared" si="56"/>
        <v>1013</v>
      </c>
      <c r="AB1045">
        <v>0</v>
      </c>
      <c r="AC1045">
        <f t="shared" si="55"/>
        <v>0</v>
      </c>
      <c r="AD1045">
        <f t="shared" si="57"/>
        <v>0</v>
      </c>
    </row>
    <row r="1046" spans="1:30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>
        <f t="shared" si="56"/>
        <v>1014</v>
      </c>
      <c r="AB1046">
        <v>1</v>
      </c>
      <c r="AC1046">
        <f t="shared" si="55"/>
        <v>1</v>
      </c>
      <c r="AD1046">
        <f t="shared" si="57"/>
        <v>0</v>
      </c>
    </row>
    <row r="1047" spans="1:30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>
        <f t="shared" si="56"/>
        <v>1015</v>
      </c>
      <c r="AB1047">
        <v>1</v>
      </c>
      <c r="AC1047">
        <f t="shared" si="55"/>
        <v>1</v>
      </c>
      <c r="AD1047">
        <f t="shared" si="57"/>
        <v>0</v>
      </c>
    </row>
    <row r="1048" spans="1:30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 t="s">
        <v>17</v>
      </c>
      <c r="V1048" t="s">
        <v>17</v>
      </c>
      <c r="W1048" t="s">
        <v>8</v>
      </c>
      <c r="X1048" t="s">
        <v>8</v>
      </c>
      <c r="Y1048" t="s">
        <v>8</v>
      </c>
      <c r="Z1048">
        <f t="shared" si="56"/>
        <v>1016</v>
      </c>
      <c r="AB1048">
        <v>0</v>
      </c>
      <c r="AC1048">
        <f t="shared" si="55"/>
        <v>0</v>
      </c>
      <c r="AD1048">
        <f t="shared" si="57"/>
        <v>0</v>
      </c>
    </row>
    <row r="1049" spans="1:30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>
        <f t="shared" si="56"/>
        <v>1017</v>
      </c>
      <c r="AB1049">
        <v>1</v>
      </c>
      <c r="AC1049">
        <f t="shared" si="55"/>
        <v>1</v>
      </c>
      <c r="AD1049">
        <f t="shared" si="57"/>
        <v>0</v>
      </c>
    </row>
    <row r="1050" spans="1:30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>
        <f t="shared" si="56"/>
        <v>1018</v>
      </c>
      <c r="AB1050">
        <v>1</v>
      </c>
      <c r="AC1050">
        <f t="shared" si="55"/>
        <v>1</v>
      </c>
      <c r="AD1050">
        <f t="shared" si="57"/>
        <v>0</v>
      </c>
    </row>
    <row r="1051" spans="1:30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>
        <f t="shared" si="56"/>
        <v>1019</v>
      </c>
      <c r="AB1051">
        <v>1</v>
      </c>
      <c r="AC1051">
        <f t="shared" si="55"/>
        <v>1</v>
      </c>
      <c r="AD1051">
        <f t="shared" si="57"/>
        <v>0</v>
      </c>
    </row>
    <row r="1052" spans="1:30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 t="s">
        <v>11</v>
      </c>
      <c r="V1052" t="s">
        <v>11</v>
      </c>
      <c r="W1052" t="s">
        <v>18</v>
      </c>
      <c r="X1052" t="s">
        <v>18</v>
      </c>
      <c r="Y1052" t="s">
        <v>18</v>
      </c>
      <c r="Z1052">
        <f t="shared" si="56"/>
        <v>1020</v>
      </c>
      <c r="AB1052">
        <v>0</v>
      </c>
      <c r="AC1052">
        <f t="shared" si="55"/>
        <v>0</v>
      </c>
      <c r="AD1052">
        <f t="shared" si="57"/>
        <v>0</v>
      </c>
    </row>
    <row r="1053" spans="1:30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>
        <f t="shared" si="56"/>
        <v>1021</v>
      </c>
      <c r="AB1053">
        <v>1</v>
      </c>
      <c r="AC1053">
        <f t="shared" si="55"/>
        <v>1</v>
      </c>
      <c r="AD1053">
        <f t="shared" si="57"/>
        <v>0</v>
      </c>
    </row>
    <row r="1054" spans="1:30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>
        <f t="shared" si="56"/>
        <v>1022</v>
      </c>
      <c r="AB1054">
        <v>1</v>
      </c>
      <c r="AC1054">
        <f t="shared" si="55"/>
        <v>1</v>
      </c>
      <c r="AD1054">
        <f t="shared" si="57"/>
        <v>0</v>
      </c>
    </row>
    <row r="1055" spans="1:30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>
        <f t="shared" si="56"/>
        <v>1023</v>
      </c>
      <c r="AB1055">
        <v>1</v>
      </c>
      <c r="AC1055">
        <f t="shared" si="55"/>
        <v>1</v>
      </c>
      <c r="AD1055">
        <f t="shared" si="57"/>
        <v>0</v>
      </c>
    </row>
    <row r="1056" spans="1:30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>
        <f t="shared" si="56"/>
        <v>1024</v>
      </c>
      <c r="AB1056">
        <v>1</v>
      </c>
      <c r="AC1056">
        <f t="shared" si="55"/>
        <v>1</v>
      </c>
      <c r="AD1056">
        <f t="shared" si="57"/>
        <v>0</v>
      </c>
    </row>
    <row r="1057" spans="1:30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8</v>
      </c>
      <c r="X1057" t="s">
        <v>8</v>
      </c>
      <c r="Y1057" t="s">
        <v>8</v>
      </c>
      <c r="Z1057">
        <f t="shared" si="56"/>
        <v>1025</v>
      </c>
      <c r="AB1057">
        <v>0</v>
      </c>
      <c r="AC1057">
        <f t="shared" si="55"/>
        <v>0</v>
      </c>
      <c r="AD1057">
        <f t="shared" si="57"/>
        <v>0</v>
      </c>
    </row>
    <row r="1058" spans="1:30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>
        <f t="shared" si="56"/>
        <v>1026</v>
      </c>
      <c r="AB1058">
        <v>1</v>
      </c>
      <c r="AC1058">
        <f t="shared" si="55"/>
        <v>1</v>
      </c>
      <c r="AD1058">
        <f t="shared" si="57"/>
        <v>0</v>
      </c>
    </row>
    <row r="1059" spans="1:30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>
        <f t="shared" si="56"/>
        <v>1027</v>
      </c>
      <c r="AB1059">
        <v>1</v>
      </c>
      <c r="AC1059">
        <f t="shared" si="55"/>
        <v>1</v>
      </c>
      <c r="AD1059">
        <f t="shared" si="57"/>
        <v>0</v>
      </c>
    </row>
    <row r="1060" spans="1:30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 t="s">
        <v>20</v>
      </c>
      <c r="V1060" t="s">
        <v>20</v>
      </c>
      <c r="W1060" t="s">
        <v>20</v>
      </c>
      <c r="X1060" t="s">
        <v>20</v>
      </c>
      <c r="Y1060" t="s">
        <v>20</v>
      </c>
      <c r="Z1060">
        <f t="shared" si="56"/>
        <v>1028</v>
      </c>
      <c r="AB1060">
        <v>0</v>
      </c>
      <c r="AC1060">
        <f t="shared" si="55"/>
        <v>0</v>
      </c>
      <c r="AD1060">
        <f t="shared" si="57"/>
        <v>0</v>
      </c>
    </row>
    <row r="1061" spans="1:30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15</v>
      </c>
      <c r="V1061" t="s">
        <v>11</v>
      </c>
      <c r="W1061" t="s">
        <v>11</v>
      </c>
      <c r="X1061" t="s">
        <v>11</v>
      </c>
      <c r="Y1061" t="s">
        <v>11</v>
      </c>
      <c r="Z1061">
        <f t="shared" si="56"/>
        <v>1029</v>
      </c>
      <c r="AB1061">
        <v>0</v>
      </c>
      <c r="AC1061">
        <f t="shared" si="55"/>
        <v>0</v>
      </c>
      <c r="AD1061">
        <f t="shared" si="57"/>
        <v>0</v>
      </c>
    </row>
    <row r="1062" spans="1:30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>
        <f t="shared" si="56"/>
        <v>1030</v>
      </c>
      <c r="AB1062">
        <v>1</v>
      </c>
      <c r="AC1062">
        <f t="shared" si="55"/>
        <v>1</v>
      </c>
      <c r="AD1062">
        <f t="shared" si="57"/>
        <v>0</v>
      </c>
    </row>
    <row r="1063" spans="1:30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 t="s">
        <v>10</v>
      </c>
      <c r="V1063" t="s">
        <v>10</v>
      </c>
      <c r="W1063" t="s">
        <v>10</v>
      </c>
      <c r="X1063" t="s">
        <v>10</v>
      </c>
      <c r="Y1063" t="s">
        <v>10</v>
      </c>
      <c r="Z1063">
        <f t="shared" si="56"/>
        <v>1031</v>
      </c>
      <c r="AB1063">
        <v>1</v>
      </c>
      <c r="AC1063">
        <f t="shared" si="55"/>
        <v>1</v>
      </c>
      <c r="AD1063">
        <f t="shared" si="57"/>
        <v>0</v>
      </c>
    </row>
    <row r="1064" spans="1:30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 t="s">
        <v>19</v>
      </c>
      <c r="X1064" t="s">
        <v>19</v>
      </c>
      <c r="Y1064" t="s">
        <v>19</v>
      </c>
      <c r="Z1064">
        <f t="shared" si="56"/>
        <v>1032</v>
      </c>
      <c r="AB1064">
        <v>1</v>
      </c>
      <c r="AC1064">
        <f t="shared" si="55"/>
        <v>1</v>
      </c>
      <c r="AD1064">
        <f t="shared" si="57"/>
        <v>0</v>
      </c>
    </row>
    <row r="1065" spans="1:30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>
        <f t="shared" si="56"/>
        <v>1033</v>
      </c>
      <c r="AB1065">
        <v>1</v>
      </c>
      <c r="AC1065">
        <f t="shared" si="55"/>
        <v>1</v>
      </c>
      <c r="AD1065">
        <f t="shared" si="57"/>
        <v>0</v>
      </c>
    </row>
    <row r="1066" spans="1:30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 t="s">
        <v>14</v>
      </c>
      <c r="V1066" t="s">
        <v>14</v>
      </c>
      <c r="W1066" t="s">
        <v>14</v>
      </c>
      <c r="X1066" t="s">
        <v>14</v>
      </c>
      <c r="Y1066" t="s">
        <v>14</v>
      </c>
      <c r="Z1066">
        <f t="shared" si="56"/>
        <v>1034</v>
      </c>
      <c r="AB1066">
        <v>1</v>
      </c>
      <c r="AC1066">
        <f t="shared" si="55"/>
        <v>1</v>
      </c>
      <c r="AD1066">
        <f t="shared" si="57"/>
        <v>0</v>
      </c>
    </row>
    <row r="1067" spans="1:30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>
        <f t="shared" si="56"/>
        <v>1035</v>
      </c>
      <c r="AB1067">
        <v>1</v>
      </c>
      <c r="AC1067">
        <f t="shared" si="55"/>
        <v>1</v>
      </c>
      <c r="AD1067">
        <f t="shared" si="57"/>
        <v>0</v>
      </c>
    </row>
    <row r="1068" spans="1:30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6</v>
      </c>
      <c r="Z1068">
        <f t="shared" si="56"/>
        <v>1036</v>
      </c>
      <c r="AB1068">
        <v>1</v>
      </c>
      <c r="AC1068">
        <f t="shared" si="55"/>
        <v>1</v>
      </c>
      <c r="AD1068">
        <f t="shared" si="57"/>
        <v>0</v>
      </c>
    </row>
    <row r="1069" spans="1:30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 t="s">
        <v>8</v>
      </c>
      <c r="V1069" t="s">
        <v>8</v>
      </c>
      <c r="W1069" t="s">
        <v>8</v>
      </c>
      <c r="X1069" t="s">
        <v>8</v>
      </c>
      <c r="Y1069" t="s">
        <v>8</v>
      </c>
      <c r="Z1069">
        <f t="shared" si="56"/>
        <v>1037</v>
      </c>
      <c r="AB1069">
        <v>1</v>
      </c>
      <c r="AC1069">
        <f t="shared" si="55"/>
        <v>1</v>
      </c>
      <c r="AD1069">
        <f t="shared" si="57"/>
        <v>0</v>
      </c>
    </row>
    <row r="1070" spans="1:30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 t="s">
        <v>17</v>
      </c>
      <c r="V1070" t="s">
        <v>17</v>
      </c>
      <c r="W1070" t="s">
        <v>17</v>
      </c>
      <c r="X1070" t="s">
        <v>17</v>
      </c>
      <c r="Y1070" t="s">
        <v>17</v>
      </c>
      <c r="Z1070">
        <f t="shared" si="56"/>
        <v>1038</v>
      </c>
      <c r="AB1070">
        <v>1</v>
      </c>
      <c r="AC1070">
        <f t="shared" si="55"/>
        <v>1</v>
      </c>
      <c r="AD1070">
        <f t="shared" si="57"/>
        <v>0</v>
      </c>
    </row>
    <row r="1071" spans="1:30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>
        <f t="shared" si="56"/>
        <v>1039</v>
      </c>
      <c r="AB1071">
        <v>1</v>
      </c>
      <c r="AC1071">
        <f t="shared" si="55"/>
        <v>1</v>
      </c>
      <c r="AD1071">
        <f t="shared" si="57"/>
        <v>0</v>
      </c>
    </row>
    <row r="1072" spans="1:30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 t="s">
        <v>21</v>
      </c>
      <c r="V1072" t="s">
        <v>19</v>
      </c>
      <c r="W1072" t="s">
        <v>21</v>
      </c>
      <c r="X1072" t="s">
        <v>21</v>
      </c>
      <c r="Y1072" t="s">
        <v>21</v>
      </c>
      <c r="Z1072">
        <f t="shared" si="56"/>
        <v>1040</v>
      </c>
      <c r="AB1072">
        <v>0</v>
      </c>
      <c r="AC1072">
        <f t="shared" si="55"/>
        <v>0</v>
      </c>
      <c r="AD1072">
        <f t="shared" si="57"/>
        <v>0</v>
      </c>
    </row>
    <row r="1073" spans="1:3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  <c r="V1073" t="s">
        <v>12</v>
      </c>
      <c r="W1073" t="s">
        <v>10</v>
      </c>
      <c r="X1073" t="s">
        <v>10</v>
      </c>
      <c r="Y1073" t="s">
        <v>10</v>
      </c>
      <c r="Z1073">
        <f t="shared" si="56"/>
        <v>1041</v>
      </c>
      <c r="AB1073">
        <v>0</v>
      </c>
      <c r="AC1073">
        <f t="shared" si="55"/>
        <v>0</v>
      </c>
      <c r="AD1073">
        <f t="shared" si="57"/>
        <v>0</v>
      </c>
    </row>
    <row r="1074" spans="1:30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>
        <f t="shared" si="56"/>
        <v>1042</v>
      </c>
      <c r="AB1074">
        <v>1</v>
      </c>
      <c r="AC1074">
        <f t="shared" si="55"/>
        <v>1</v>
      </c>
      <c r="AD1074">
        <f t="shared" si="57"/>
        <v>0</v>
      </c>
    </row>
    <row r="1075" spans="1:30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>
        <f t="shared" si="56"/>
        <v>1043</v>
      </c>
      <c r="AB1075">
        <v>0</v>
      </c>
      <c r="AC1075">
        <f t="shared" si="55"/>
        <v>0</v>
      </c>
      <c r="AD1075">
        <f t="shared" si="57"/>
        <v>0</v>
      </c>
    </row>
    <row r="1076" spans="1:30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 t="s">
        <v>8</v>
      </c>
      <c r="V1076" t="s">
        <v>8</v>
      </c>
      <c r="W1076" t="s">
        <v>8</v>
      </c>
      <c r="X1076" t="s">
        <v>8</v>
      </c>
      <c r="Y1076" t="s">
        <v>8</v>
      </c>
      <c r="Z1076">
        <f t="shared" si="56"/>
        <v>1044</v>
      </c>
      <c r="AB1076">
        <v>1</v>
      </c>
      <c r="AC1076">
        <f t="shared" si="55"/>
        <v>1</v>
      </c>
      <c r="AD1076">
        <f t="shared" si="57"/>
        <v>0</v>
      </c>
    </row>
    <row r="1077" spans="1:30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>
        <f t="shared" si="56"/>
        <v>1045</v>
      </c>
      <c r="AB1077">
        <v>1</v>
      </c>
      <c r="AC1077">
        <f t="shared" si="55"/>
        <v>1</v>
      </c>
      <c r="AD1077">
        <f t="shared" si="57"/>
        <v>0</v>
      </c>
    </row>
    <row r="1078" spans="1:30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>
        <f t="shared" si="56"/>
        <v>1046</v>
      </c>
      <c r="AB1078">
        <v>1</v>
      </c>
      <c r="AC1078">
        <f t="shared" si="55"/>
        <v>1</v>
      </c>
      <c r="AD1078">
        <f t="shared" si="57"/>
        <v>0</v>
      </c>
    </row>
    <row r="1079" spans="1:30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>
        <f t="shared" si="56"/>
        <v>1047</v>
      </c>
      <c r="AB1079">
        <v>0</v>
      </c>
      <c r="AC1079">
        <f t="shared" si="55"/>
        <v>0</v>
      </c>
      <c r="AD1079">
        <f t="shared" si="57"/>
        <v>0</v>
      </c>
    </row>
    <row r="1080" spans="1:30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>
        <f t="shared" si="56"/>
        <v>1048</v>
      </c>
      <c r="AB1080">
        <v>1</v>
      </c>
      <c r="AC1080">
        <f t="shared" si="55"/>
        <v>1</v>
      </c>
      <c r="AD1080">
        <f t="shared" si="57"/>
        <v>0</v>
      </c>
    </row>
    <row r="1081" spans="1:30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 t="s">
        <v>21</v>
      </c>
      <c r="V1081" t="s">
        <v>15</v>
      </c>
      <c r="W1081" t="s">
        <v>6</v>
      </c>
      <c r="X1081" t="s">
        <v>14</v>
      </c>
      <c r="Y1081" t="s">
        <v>14</v>
      </c>
      <c r="Z1081">
        <f t="shared" si="56"/>
        <v>1049</v>
      </c>
      <c r="AB1081">
        <v>0</v>
      </c>
      <c r="AC1081">
        <f t="shared" si="55"/>
        <v>0</v>
      </c>
      <c r="AD1081">
        <f t="shared" si="57"/>
        <v>0</v>
      </c>
    </row>
    <row r="1082" spans="1:30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>
        <f t="shared" si="56"/>
        <v>1050</v>
      </c>
      <c r="AB1082">
        <v>1</v>
      </c>
      <c r="AC1082">
        <f t="shared" si="55"/>
        <v>1</v>
      </c>
      <c r="AD1082">
        <f t="shared" si="57"/>
        <v>0</v>
      </c>
    </row>
    <row r="1083" spans="1:30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>
        <f t="shared" si="56"/>
        <v>1051</v>
      </c>
      <c r="AB1083">
        <v>1</v>
      </c>
      <c r="AC1083">
        <f t="shared" ref="AC1083:AC1146" si="58">IF(COUNTIF(A1083:Y1083,C1083)=25,1,0)</f>
        <v>1</v>
      </c>
      <c r="AD1083">
        <f t="shared" si="57"/>
        <v>0</v>
      </c>
    </row>
    <row r="1084" spans="1:30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 t="s">
        <v>17</v>
      </c>
      <c r="V1084" t="s">
        <v>9</v>
      </c>
      <c r="W1084" t="s">
        <v>17</v>
      </c>
      <c r="X1084" t="s">
        <v>17</v>
      </c>
      <c r="Y1084" t="s">
        <v>17</v>
      </c>
      <c r="Z1084">
        <f t="shared" si="56"/>
        <v>1052</v>
      </c>
      <c r="AB1084">
        <v>0</v>
      </c>
      <c r="AC1084">
        <f t="shared" si="58"/>
        <v>0</v>
      </c>
      <c r="AD1084">
        <f t="shared" si="57"/>
        <v>0</v>
      </c>
    </row>
    <row r="1085" spans="1:30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 t="s">
        <v>8</v>
      </c>
      <c r="V1085" t="s">
        <v>8</v>
      </c>
      <c r="W1085" t="s">
        <v>8</v>
      </c>
      <c r="X1085" t="s">
        <v>8</v>
      </c>
      <c r="Y1085" t="s">
        <v>8</v>
      </c>
      <c r="Z1085">
        <f t="shared" si="56"/>
        <v>1053</v>
      </c>
      <c r="AB1085">
        <v>0</v>
      </c>
      <c r="AC1085">
        <f t="shared" si="58"/>
        <v>0</v>
      </c>
      <c r="AD1085">
        <f t="shared" si="57"/>
        <v>0</v>
      </c>
    </row>
    <row r="1086" spans="1:30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6</v>
      </c>
      <c r="Z1086">
        <f t="shared" si="56"/>
        <v>1054</v>
      </c>
      <c r="AB1086">
        <v>1</v>
      </c>
      <c r="AC1086">
        <f t="shared" si="58"/>
        <v>1</v>
      </c>
      <c r="AD1086">
        <f t="shared" si="57"/>
        <v>0</v>
      </c>
    </row>
    <row r="1087" spans="1:30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 t="s">
        <v>7</v>
      </c>
      <c r="V1087" t="s">
        <v>7</v>
      </c>
      <c r="W1087" t="s">
        <v>7</v>
      </c>
      <c r="X1087" t="s">
        <v>7</v>
      </c>
      <c r="Y1087" t="s">
        <v>7</v>
      </c>
      <c r="Z1087">
        <f t="shared" si="56"/>
        <v>1055</v>
      </c>
      <c r="AB1087">
        <v>1</v>
      </c>
      <c r="AC1087">
        <f t="shared" si="58"/>
        <v>1</v>
      </c>
      <c r="AD1087">
        <f t="shared" si="57"/>
        <v>0</v>
      </c>
    </row>
    <row r="1088" spans="1:30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>
        <f t="shared" si="56"/>
        <v>1056</v>
      </c>
      <c r="AB1088">
        <v>1</v>
      </c>
      <c r="AC1088">
        <f t="shared" si="58"/>
        <v>1</v>
      </c>
      <c r="AD1088">
        <f t="shared" si="57"/>
        <v>0</v>
      </c>
    </row>
    <row r="1089" spans="1:30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>
        <f t="shared" si="56"/>
        <v>1057</v>
      </c>
      <c r="AB1089">
        <v>1</v>
      </c>
      <c r="AC1089">
        <f t="shared" si="58"/>
        <v>1</v>
      </c>
      <c r="AD1089">
        <f t="shared" si="57"/>
        <v>0</v>
      </c>
    </row>
    <row r="1090" spans="1:30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14</v>
      </c>
      <c r="V1090" t="s">
        <v>15</v>
      </c>
      <c r="W1090" t="s">
        <v>15</v>
      </c>
      <c r="X1090" t="s">
        <v>15</v>
      </c>
      <c r="Y1090" t="s">
        <v>15</v>
      </c>
      <c r="Z1090">
        <f t="shared" si="56"/>
        <v>1058</v>
      </c>
      <c r="AB1090">
        <v>0</v>
      </c>
      <c r="AC1090">
        <f t="shared" si="58"/>
        <v>0</v>
      </c>
      <c r="AD1090">
        <f t="shared" si="57"/>
        <v>0</v>
      </c>
    </row>
    <row r="1091" spans="1:30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>
        <f t="shared" si="56"/>
        <v>1059</v>
      </c>
      <c r="AB1091">
        <v>1</v>
      </c>
      <c r="AC1091">
        <f t="shared" si="58"/>
        <v>1</v>
      </c>
      <c r="AD1091">
        <f t="shared" si="57"/>
        <v>0</v>
      </c>
    </row>
    <row r="1092" spans="1:30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6</v>
      </c>
      <c r="Z1092">
        <f t="shared" ref="Z1092:Z1155" si="59">IF(C1092="-",Z1091+0,Z1091+1)</f>
        <v>1060</v>
      </c>
      <c r="AB1092">
        <v>1</v>
      </c>
      <c r="AC1092">
        <f t="shared" si="58"/>
        <v>1</v>
      </c>
      <c r="AD1092">
        <f t="shared" ref="AD1092:AD1155" si="60">COUNTIF(A1092:Y1092,"-")</f>
        <v>0</v>
      </c>
    </row>
    <row r="1093" spans="1:30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>
        <f t="shared" si="59"/>
        <v>1061</v>
      </c>
      <c r="AB1093">
        <v>1</v>
      </c>
      <c r="AC1093">
        <f t="shared" si="58"/>
        <v>1</v>
      </c>
      <c r="AD1093">
        <f t="shared" si="60"/>
        <v>0</v>
      </c>
    </row>
    <row r="1094" spans="1:30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>
        <f t="shared" si="59"/>
        <v>1062</v>
      </c>
      <c r="AB1094">
        <v>1</v>
      </c>
      <c r="AC1094">
        <f t="shared" si="58"/>
        <v>1</v>
      </c>
      <c r="AD1094">
        <f t="shared" si="60"/>
        <v>0</v>
      </c>
    </row>
    <row r="1095" spans="1:30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>
        <f t="shared" si="59"/>
        <v>1063</v>
      </c>
      <c r="AB1095">
        <v>1</v>
      </c>
      <c r="AC1095">
        <f t="shared" si="58"/>
        <v>1</v>
      </c>
      <c r="AD1095">
        <f t="shared" si="60"/>
        <v>0</v>
      </c>
    </row>
    <row r="1096" spans="1:30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 t="s">
        <v>12</v>
      </c>
      <c r="V1096" t="s">
        <v>10</v>
      </c>
      <c r="W1096" t="s">
        <v>7</v>
      </c>
      <c r="X1096" t="s">
        <v>7</v>
      </c>
      <c r="Y1096" t="s">
        <v>7</v>
      </c>
      <c r="Z1096">
        <f t="shared" si="59"/>
        <v>1064</v>
      </c>
      <c r="AB1096">
        <v>0</v>
      </c>
      <c r="AC1096">
        <f t="shared" si="58"/>
        <v>0</v>
      </c>
      <c r="AD1096">
        <f t="shared" si="60"/>
        <v>0</v>
      </c>
    </row>
    <row r="1097" spans="1:30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>
        <f t="shared" si="59"/>
        <v>1065</v>
      </c>
      <c r="AB1097">
        <v>1</v>
      </c>
      <c r="AC1097">
        <f t="shared" si="58"/>
        <v>1</v>
      </c>
      <c r="AD1097">
        <f t="shared" si="60"/>
        <v>0</v>
      </c>
    </row>
    <row r="1098" spans="1:30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6</v>
      </c>
      <c r="Z1098">
        <f t="shared" si="59"/>
        <v>1066</v>
      </c>
      <c r="AB1098">
        <v>1</v>
      </c>
      <c r="AC1098">
        <f t="shared" si="58"/>
        <v>1</v>
      </c>
      <c r="AD1098">
        <f t="shared" si="60"/>
        <v>0</v>
      </c>
    </row>
    <row r="1099" spans="1:30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 t="s">
        <v>10</v>
      </c>
      <c r="V1099" t="s">
        <v>10</v>
      </c>
      <c r="W1099" t="s">
        <v>12</v>
      </c>
      <c r="X1099" t="s">
        <v>12</v>
      </c>
      <c r="Y1099" t="s">
        <v>12</v>
      </c>
      <c r="Z1099">
        <f t="shared" si="59"/>
        <v>1067</v>
      </c>
      <c r="AB1099">
        <v>0</v>
      </c>
      <c r="AC1099">
        <f t="shared" si="58"/>
        <v>0</v>
      </c>
      <c r="AD1099">
        <f t="shared" si="60"/>
        <v>0</v>
      </c>
    </row>
    <row r="1100" spans="1:30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>
        <f t="shared" si="59"/>
        <v>1068</v>
      </c>
      <c r="AB1100">
        <v>1</v>
      </c>
      <c r="AC1100">
        <f t="shared" si="58"/>
        <v>1</v>
      </c>
      <c r="AD1100">
        <f t="shared" si="60"/>
        <v>0</v>
      </c>
    </row>
    <row r="1101" spans="1:30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>
        <f t="shared" si="59"/>
        <v>1069</v>
      </c>
      <c r="AB1101">
        <v>1</v>
      </c>
      <c r="AC1101">
        <f t="shared" si="58"/>
        <v>1</v>
      </c>
      <c r="AD1101">
        <f t="shared" si="60"/>
        <v>0</v>
      </c>
    </row>
    <row r="1102" spans="1:30" x14ac:dyDescent="0.2">
      <c r="A1102" s="9" t="s">
        <v>11</v>
      </c>
      <c r="B1102" s="9" t="s">
        <v>11</v>
      </c>
      <c r="C1102" s="9" t="s">
        <v>11</v>
      </c>
      <c r="D1102" s="9" t="s">
        <v>11</v>
      </c>
      <c r="E1102" s="9" t="s">
        <v>11</v>
      </c>
      <c r="F1102" s="9" t="s">
        <v>11</v>
      </c>
      <c r="G1102" s="9" t="s">
        <v>11</v>
      </c>
      <c r="H1102" s="9" t="s">
        <v>11</v>
      </c>
      <c r="I1102" s="9" t="s">
        <v>11</v>
      </c>
      <c r="J1102" s="9" t="s">
        <v>11</v>
      </c>
      <c r="K1102" s="9" t="s">
        <v>11</v>
      </c>
      <c r="L1102" s="9" t="s">
        <v>11</v>
      </c>
      <c r="M1102" s="9" t="s">
        <v>11</v>
      </c>
      <c r="N1102" s="9" t="s">
        <v>11</v>
      </c>
      <c r="O1102" s="9" t="s">
        <v>11</v>
      </c>
      <c r="P1102" s="9" t="s">
        <v>11</v>
      </c>
      <c r="Q1102" s="9" t="s">
        <v>21</v>
      </c>
      <c r="R1102" s="9" t="s">
        <v>21</v>
      </c>
      <c r="S1102" s="9" t="s">
        <v>21</v>
      </c>
      <c r="T1102" s="9" t="s">
        <v>21</v>
      </c>
      <c r="U1102" s="9" t="s">
        <v>21</v>
      </c>
      <c r="V1102" s="9" t="s">
        <v>21</v>
      </c>
      <c r="W1102" s="9" t="s">
        <v>21</v>
      </c>
      <c r="X1102" s="9" t="s">
        <v>21</v>
      </c>
      <c r="Y1102" s="9" t="s">
        <v>21</v>
      </c>
      <c r="Z1102" s="9">
        <f t="shared" si="59"/>
        <v>1070</v>
      </c>
      <c r="AA1102" s="9">
        <v>19</v>
      </c>
      <c r="AB1102" s="9">
        <v>0</v>
      </c>
      <c r="AC1102">
        <f t="shared" si="58"/>
        <v>0</v>
      </c>
      <c r="AD1102">
        <f t="shared" si="60"/>
        <v>0</v>
      </c>
    </row>
    <row r="1103" spans="1:30" x14ac:dyDescent="0.2">
      <c r="A1103" s="9" t="s">
        <v>7</v>
      </c>
      <c r="B1103" s="9" t="s">
        <v>7</v>
      </c>
      <c r="C1103" s="9" t="s">
        <v>7</v>
      </c>
      <c r="D1103" s="9" t="s">
        <v>7</v>
      </c>
      <c r="E1103" s="9" t="s">
        <v>7</v>
      </c>
      <c r="F1103" s="9" t="s">
        <v>7</v>
      </c>
      <c r="G1103" s="9" t="s">
        <v>7</v>
      </c>
      <c r="H1103" s="9" t="s">
        <v>7</v>
      </c>
      <c r="I1103" s="9" t="s">
        <v>7</v>
      </c>
      <c r="J1103" s="9" t="s">
        <v>7</v>
      </c>
      <c r="K1103" s="9" t="s">
        <v>7</v>
      </c>
      <c r="L1103" s="9" t="s">
        <v>7</v>
      </c>
      <c r="M1103" s="9" t="s">
        <v>7</v>
      </c>
      <c r="N1103" s="9" t="s">
        <v>7</v>
      </c>
      <c r="O1103" s="9" t="s">
        <v>7</v>
      </c>
      <c r="P1103" s="9" t="s">
        <v>7</v>
      </c>
      <c r="Q1103" s="9" t="s">
        <v>7</v>
      </c>
      <c r="R1103" s="9" t="s">
        <v>7</v>
      </c>
      <c r="S1103" s="9" t="s">
        <v>7</v>
      </c>
      <c r="T1103" s="9" t="s">
        <v>7</v>
      </c>
      <c r="U1103" s="9" t="s">
        <v>7</v>
      </c>
      <c r="V1103" s="9" t="s">
        <v>7</v>
      </c>
      <c r="W1103" s="9" t="s">
        <v>7</v>
      </c>
      <c r="X1103" s="9" t="s">
        <v>7</v>
      </c>
      <c r="Y1103" s="9" t="s">
        <v>7</v>
      </c>
      <c r="Z1103" s="9">
        <f t="shared" si="59"/>
        <v>1071</v>
      </c>
      <c r="AA1103" s="9"/>
      <c r="AB1103" s="9">
        <v>1</v>
      </c>
      <c r="AC1103">
        <f t="shared" si="58"/>
        <v>1</v>
      </c>
      <c r="AD1103">
        <f t="shared" si="60"/>
        <v>0</v>
      </c>
    </row>
    <row r="1104" spans="1:30" x14ac:dyDescent="0.2">
      <c r="A1104" s="9" t="s">
        <v>7</v>
      </c>
      <c r="B1104" s="9" t="s">
        <v>7</v>
      </c>
      <c r="C1104" s="9" t="s">
        <v>7</v>
      </c>
      <c r="D1104" s="9" t="s">
        <v>7</v>
      </c>
      <c r="E1104" s="9" t="s">
        <v>7</v>
      </c>
      <c r="F1104" s="9" t="s">
        <v>7</v>
      </c>
      <c r="G1104" s="9" t="s">
        <v>7</v>
      </c>
      <c r="H1104" s="9" t="s">
        <v>7</v>
      </c>
      <c r="I1104" s="9" t="s">
        <v>7</v>
      </c>
      <c r="J1104" s="9" t="s">
        <v>7</v>
      </c>
      <c r="K1104" s="9" t="s">
        <v>7</v>
      </c>
      <c r="L1104" s="9" t="s">
        <v>7</v>
      </c>
      <c r="M1104" s="9" t="s">
        <v>6</v>
      </c>
      <c r="N1104" s="9" t="s">
        <v>6</v>
      </c>
      <c r="O1104" s="9" t="s">
        <v>6</v>
      </c>
      <c r="P1104" s="9" t="s">
        <v>6</v>
      </c>
      <c r="Q1104" s="9" t="s">
        <v>6</v>
      </c>
      <c r="R1104" s="9" t="s">
        <v>6</v>
      </c>
      <c r="S1104" s="9" t="s">
        <v>6</v>
      </c>
      <c r="T1104" s="9" t="s">
        <v>6</v>
      </c>
      <c r="U1104" s="9" t="s">
        <v>6</v>
      </c>
      <c r="V1104" s="9" t="s">
        <v>6</v>
      </c>
      <c r="W1104" s="9" t="s">
        <v>6</v>
      </c>
      <c r="X1104" s="9" t="s">
        <v>6</v>
      </c>
      <c r="Y1104" s="9" t="s">
        <v>6</v>
      </c>
      <c r="Z1104" s="9">
        <f t="shared" si="59"/>
        <v>1072</v>
      </c>
      <c r="AA1104" s="9"/>
      <c r="AB1104" s="9">
        <v>0</v>
      </c>
      <c r="AC1104">
        <f t="shared" si="58"/>
        <v>0</v>
      </c>
      <c r="AD1104">
        <f t="shared" si="60"/>
        <v>0</v>
      </c>
    </row>
    <row r="1105" spans="1:30" x14ac:dyDescent="0.2">
      <c r="A1105" s="9" t="s">
        <v>11</v>
      </c>
      <c r="B1105" s="9" t="s">
        <v>11</v>
      </c>
      <c r="C1105" s="9" t="s">
        <v>11</v>
      </c>
      <c r="D1105" s="9" t="s">
        <v>11</v>
      </c>
      <c r="E1105" s="9" t="s">
        <v>11</v>
      </c>
      <c r="F1105" s="9" t="s">
        <v>11</v>
      </c>
      <c r="G1105" s="9" t="s">
        <v>11</v>
      </c>
      <c r="H1105" s="9" t="s">
        <v>11</v>
      </c>
      <c r="I1105" s="9" t="s">
        <v>11</v>
      </c>
      <c r="J1105" s="9" t="s">
        <v>11</v>
      </c>
      <c r="K1105" s="9" t="s">
        <v>11</v>
      </c>
      <c r="L1105" s="9" t="s">
        <v>11</v>
      </c>
      <c r="M1105" s="14" t="s">
        <v>19</v>
      </c>
      <c r="N1105" s="14" t="s">
        <v>11</v>
      </c>
      <c r="O1105" s="14" t="s">
        <v>11</v>
      </c>
      <c r="P1105" s="14" t="s">
        <v>11</v>
      </c>
      <c r="Q1105" s="14" t="s">
        <v>11</v>
      </c>
      <c r="R1105" s="14" t="s">
        <v>11</v>
      </c>
      <c r="S1105" s="14" t="s">
        <v>11</v>
      </c>
      <c r="T1105" s="14" t="s">
        <v>11</v>
      </c>
      <c r="U1105" s="14" t="s">
        <v>11</v>
      </c>
      <c r="V1105" s="14" t="s">
        <v>11</v>
      </c>
      <c r="W1105" s="14" t="s">
        <v>11</v>
      </c>
      <c r="X1105" s="14" t="s">
        <v>11</v>
      </c>
      <c r="Y1105" s="14" t="s">
        <v>11</v>
      </c>
      <c r="Z1105" s="9">
        <f t="shared" si="59"/>
        <v>1073</v>
      </c>
      <c r="AA1105" s="9"/>
      <c r="AB1105" s="9">
        <v>0</v>
      </c>
      <c r="AC1105">
        <f t="shared" si="58"/>
        <v>0</v>
      </c>
      <c r="AD1105">
        <f t="shared" si="60"/>
        <v>0</v>
      </c>
    </row>
    <row r="1106" spans="1:30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>
        <f t="shared" si="59"/>
        <v>1074</v>
      </c>
      <c r="AB1106">
        <v>1</v>
      </c>
      <c r="AC1106">
        <f t="shared" si="58"/>
        <v>1</v>
      </c>
      <c r="AD1106">
        <f t="shared" si="60"/>
        <v>0</v>
      </c>
    </row>
    <row r="1107" spans="1:30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>
        <f t="shared" si="59"/>
        <v>1075</v>
      </c>
      <c r="AB1107">
        <v>0</v>
      </c>
      <c r="AC1107">
        <f t="shared" si="58"/>
        <v>0</v>
      </c>
      <c r="AD1107">
        <f t="shared" si="60"/>
        <v>0</v>
      </c>
    </row>
    <row r="1108" spans="1:30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>
        <f t="shared" si="59"/>
        <v>1076</v>
      </c>
      <c r="AB1108">
        <v>1</v>
      </c>
      <c r="AC1108">
        <f t="shared" si="58"/>
        <v>1</v>
      </c>
      <c r="AD1108">
        <f t="shared" si="60"/>
        <v>0</v>
      </c>
    </row>
    <row r="1109" spans="1:30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>
        <f t="shared" si="59"/>
        <v>1077</v>
      </c>
      <c r="AB1109">
        <v>1</v>
      </c>
      <c r="AC1109">
        <f t="shared" si="58"/>
        <v>1</v>
      </c>
      <c r="AD1109">
        <f t="shared" si="60"/>
        <v>0</v>
      </c>
    </row>
    <row r="1110" spans="1:30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>
        <f t="shared" si="59"/>
        <v>1078</v>
      </c>
      <c r="AB1110">
        <v>0</v>
      </c>
      <c r="AC1110">
        <f t="shared" si="58"/>
        <v>0</v>
      </c>
      <c r="AD1110">
        <f t="shared" si="60"/>
        <v>0</v>
      </c>
    </row>
    <row r="1111" spans="1:30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>
        <f t="shared" si="59"/>
        <v>1079</v>
      </c>
      <c r="AB1111">
        <v>1</v>
      </c>
      <c r="AC1111">
        <f t="shared" si="58"/>
        <v>1</v>
      </c>
      <c r="AD1111">
        <f t="shared" si="60"/>
        <v>0</v>
      </c>
    </row>
    <row r="1112" spans="1:30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6</v>
      </c>
      <c r="Z1112">
        <f t="shared" si="59"/>
        <v>1080</v>
      </c>
      <c r="AB1112">
        <v>1</v>
      </c>
      <c r="AC1112">
        <f t="shared" si="58"/>
        <v>1</v>
      </c>
      <c r="AD1112">
        <f t="shared" si="60"/>
        <v>0</v>
      </c>
    </row>
    <row r="1113" spans="1:30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>
        <f t="shared" si="59"/>
        <v>1081</v>
      </c>
      <c r="AB1113">
        <v>1</v>
      </c>
      <c r="AC1113">
        <f t="shared" si="58"/>
        <v>1</v>
      </c>
      <c r="AD1113">
        <f t="shared" si="60"/>
        <v>0</v>
      </c>
    </row>
    <row r="1114" spans="1:30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>
        <f t="shared" si="59"/>
        <v>1082</v>
      </c>
      <c r="AB1114">
        <v>1</v>
      </c>
      <c r="AC1114">
        <f t="shared" si="58"/>
        <v>1</v>
      </c>
      <c r="AD1114">
        <f t="shared" si="60"/>
        <v>0</v>
      </c>
    </row>
    <row r="1115" spans="1:30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>
        <f t="shared" si="59"/>
        <v>1083</v>
      </c>
      <c r="AB1115">
        <v>1</v>
      </c>
      <c r="AC1115">
        <f t="shared" si="58"/>
        <v>1</v>
      </c>
      <c r="AD1115">
        <f t="shared" si="60"/>
        <v>0</v>
      </c>
    </row>
    <row r="1116" spans="1:3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12</v>
      </c>
      <c r="Z1116">
        <f t="shared" si="59"/>
        <v>1084</v>
      </c>
      <c r="AB1116">
        <v>1</v>
      </c>
      <c r="AC1116">
        <f t="shared" si="58"/>
        <v>1</v>
      </c>
      <c r="AD1116">
        <f t="shared" si="60"/>
        <v>0</v>
      </c>
    </row>
    <row r="1117" spans="1:30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>
        <f t="shared" si="59"/>
        <v>1085</v>
      </c>
      <c r="AB1117">
        <v>1</v>
      </c>
      <c r="AC1117">
        <f t="shared" si="58"/>
        <v>1</v>
      </c>
      <c r="AD1117">
        <f t="shared" si="60"/>
        <v>0</v>
      </c>
    </row>
    <row r="1118" spans="1:30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>
        <f t="shared" si="59"/>
        <v>1086</v>
      </c>
      <c r="AB1118">
        <v>1</v>
      </c>
      <c r="AC1118">
        <f t="shared" si="58"/>
        <v>1</v>
      </c>
      <c r="AD1118">
        <f t="shared" si="60"/>
        <v>0</v>
      </c>
    </row>
    <row r="1119" spans="1:30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>
        <f t="shared" si="59"/>
        <v>1087</v>
      </c>
      <c r="AB1119">
        <v>1</v>
      </c>
      <c r="AC1119">
        <f t="shared" si="58"/>
        <v>1</v>
      </c>
      <c r="AD1119">
        <f t="shared" si="60"/>
        <v>0</v>
      </c>
    </row>
    <row r="1120" spans="1:30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 t="s">
        <v>8</v>
      </c>
      <c r="V1120" t="s">
        <v>8</v>
      </c>
      <c r="W1120" t="s">
        <v>8</v>
      </c>
      <c r="X1120" t="s">
        <v>8</v>
      </c>
      <c r="Y1120" t="s">
        <v>8</v>
      </c>
      <c r="Z1120">
        <f t="shared" si="59"/>
        <v>1088</v>
      </c>
      <c r="AB1120">
        <v>1</v>
      </c>
      <c r="AC1120">
        <f t="shared" si="58"/>
        <v>1</v>
      </c>
      <c r="AD1120">
        <f t="shared" si="60"/>
        <v>0</v>
      </c>
    </row>
    <row r="1121" spans="1:30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>
        <f t="shared" si="59"/>
        <v>1089</v>
      </c>
      <c r="AB1121">
        <v>1</v>
      </c>
      <c r="AC1121">
        <f t="shared" si="58"/>
        <v>1</v>
      </c>
      <c r="AD1121">
        <f t="shared" si="60"/>
        <v>0</v>
      </c>
    </row>
    <row r="1122" spans="1:30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 t="s">
        <v>16</v>
      </c>
      <c r="V1122" t="s">
        <v>5</v>
      </c>
      <c r="W1122" t="s">
        <v>5</v>
      </c>
      <c r="X1122" t="s">
        <v>5</v>
      </c>
      <c r="Y1122" t="s">
        <v>5</v>
      </c>
      <c r="Z1122">
        <f t="shared" si="59"/>
        <v>1090</v>
      </c>
      <c r="AB1122">
        <v>0</v>
      </c>
      <c r="AC1122">
        <f t="shared" si="58"/>
        <v>0</v>
      </c>
      <c r="AD1122">
        <f t="shared" si="60"/>
        <v>0</v>
      </c>
    </row>
    <row r="1123" spans="1:30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>
        <f t="shared" si="59"/>
        <v>1091</v>
      </c>
      <c r="AB1123">
        <v>1</v>
      </c>
      <c r="AC1123">
        <f t="shared" si="58"/>
        <v>1</v>
      </c>
      <c r="AD1123">
        <f t="shared" si="60"/>
        <v>0</v>
      </c>
    </row>
    <row r="1124" spans="1:30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>
        <f t="shared" si="59"/>
        <v>1092</v>
      </c>
      <c r="AB1124">
        <v>1</v>
      </c>
      <c r="AC1124">
        <f t="shared" si="58"/>
        <v>1</v>
      </c>
      <c r="AD1124">
        <f t="shared" si="60"/>
        <v>0</v>
      </c>
    </row>
    <row r="1125" spans="1:30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 t="s">
        <v>10</v>
      </c>
      <c r="V1125" t="s">
        <v>7</v>
      </c>
      <c r="W1125" t="s">
        <v>20</v>
      </c>
      <c r="X1125" t="s">
        <v>20</v>
      </c>
      <c r="Y1125" t="s">
        <v>20</v>
      </c>
      <c r="Z1125">
        <f t="shared" si="59"/>
        <v>1093</v>
      </c>
      <c r="AB1125">
        <v>0</v>
      </c>
      <c r="AC1125">
        <f t="shared" si="58"/>
        <v>0</v>
      </c>
      <c r="AD1125">
        <f t="shared" si="60"/>
        <v>0</v>
      </c>
    </row>
    <row r="1126" spans="1:30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 t="s">
        <v>8</v>
      </c>
      <c r="V1126" t="s">
        <v>8</v>
      </c>
      <c r="W1126" t="s">
        <v>8</v>
      </c>
      <c r="X1126" t="s">
        <v>8</v>
      </c>
      <c r="Y1126" t="s">
        <v>8</v>
      </c>
      <c r="Z1126">
        <f t="shared" si="59"/>
        <v>1094</v>
      </c>
      <c r="AB1126">
        <v>1</v>
      </c>
      <c r="AC1126">
        <f t="shared" si="58"/>
        <v>1</v>
      </c>
      <c r="AD1126">
        <f t="shared" si="60"/>
        <v>0</v>
      </c>
    </row>
    <row r="1127" spans="1:30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>
        <f t="shared" si="59"/>
        <v>1095</v>
      </c>
      <c r="AB1127">
        <v>1</v>
      </c>
      <c r="AC1127">
        <f t="shared" si="58"/>
        <v>1</v>
      </c>
      <c r="AD1127">
        <f t="shared" si="60"/>
        <v>0</v>
      </c>
    </row>
    <row r="1128" spans="1:30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 t="s">
        <v>11</v>
      </c>
      <c r="V1128" t="s">
        <v>11</v>
      </c>
      <c r="W1128" t="s">
        <v>11</v>
      </c>
      <c r="X1128" t="s">
        <v>19</v>
      </c>
      <c r="Y1128" t="s">
        <v>11</v>
      </c>
      <c r="Z1128">
        <f t="shared" si="59"/>
        <v>1096</v>
      </c>
      <c r="AB1128">
        <v>0</v>
      </c>
      <c r="AC1128">
        <f t="shared" si="58"/>
        <v>0</v>
      </c>
      <c r="AD1128">
        <f t="shared" si="60"/>
        <v>0</v>
      </c>
    </row>
    <row r="1129" spans="1:30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>
        <f t="shared" si="59"/>
        <v>1097</v>
      </c>
      <c r="AB1129">
        <v>1</v>
      </c>
      <c r="AC1129">
        <f t="shared" si="58"/>
        <v>1</v>
      </c>
      <c r="AD1129">
        <f t="shared" si="60"/>
        <v>0</v>
      </c>
    </row>
    <row r="1130" spans="1:30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>
        <f t="shared" si="59"/>
        <v>1098</v>
      </c>
      <c r="AB1130">
        <v>1</v>
      </c>
      <c r="AC1130">
        <f t="shared" si="58"/>
        <v>1</v>
      </c>
      <c r="AD1130">
        <f t="shared" si="60"/>
        <v>0</v>
      </c>
    </row>
    <row r="1131" spans="1:30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 t="s">
        <v>7</v>
      </c>
      <c r="V1131" t="s">
        <v>7</v>
      </c>
      <c r="W1131" t="s">
        <v>7</v>
      </c>
      <c r="X1131" t="s">
        <v>7</v>
      </c>
      <c r="Y1131" t="s">
        <v>7</v>
      </c>
      <c r="Z1131">
        <f t="shared" si="59"/>
        <v>1099</v>
      </c>
      <c r="AB1131">
        <v>0</v>
      </c>
      <c r="AC1131">
        <f t="shared" si="58"/>
        <v>0</v>
      </c>
      <c r="AD1131">
        <f t="shared" si="60"/>
        <v>0</v>
      </c>
    </row>
    <row r="1132" spans="1:30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 t="s">
        <v>21</v>
      </c>
      <c r="V1132" t="s">
        <v>19</v>
      </c>
      <c r="W1132" t="s">
        <v>19</v>
      </c>
      <c r="X1132" t="s">
        <v>21</v>
      </c>
      <c r="Y1132" t="s">
        <v>21</v>
      </c>
      <c r="Z1132">
        <f t="shared" si="59"/>
        <v>1100</v>
      </c>
      <c r="AB1132">
        <v>0</v>
      </c>
      <c r="AC1132">
        <f t="shared" si="58"/>
        <v>0</v>
      </c>
      <c r="AD1132">
        <f t="shared" si="60"/>
        <v>0</v>
      </c>
    </row>
    <row r="1133" spans="1:30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>
        <f t="shared" si="59"/>
        <v>1101</v>
      </c>
      <c r="AB1133">
        <v>1</v>
      </c>
      <c r="AC1133">
        <f t="shared" si="58"/>
        <v>1</v>
      </c>
      <c r="AD1133">
        <f t="shared" si="60"/>
        <v>0</v>
      </c>
    </row>
    <row r="1134" spans="1:30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 t="s">
        <v>10</v>
      </c>
      <c r="V1134" t="s">
        <v>10</v>
      </c>
      <c r="W1134" t="s">
        <v>12</v>
      </c>
      <c r="X1134" t="s">
        <v>12</v>
      </c>
      <c r="Y1134" t="s">
        <v>12</v>
      </c>
      <c r="Z1134">
        <f t="shared" si="59"/>
        <v>1102</v>
      </c>
      <c r="AB1134">
        <v>0</v>
      </c>
      <c r="AC1134">
        <f t="shared" si="58"/>
        <v>0</v>
      </c>
      <c r="AD1134">
        <f t="shared" si="60"/>
        <v>0</v>
      </c>
    </row>
    <row r="1135" spans="1:30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 t="s">
        <v>18</v>
      </c>
      <c r="V1135" t="s">
        <v>18</v>
      </c>
      <c r="W1135" t="s">
        <v>3</v>
      </c>
      <c r="X1135" t="s">
        <v>18</v>
      </c>
      <c r="Y1135" t="s">
        <v>18</v>
      </c>
      <c r="Z1135">
        <f t="shared" si="59"/>
        <v>1103</v>
      </c>
      <c r="AB1135">
        <v>0</v>
      </c>
      <c r="AC1135">
        <f t="shared" si="58"/>
        <v>0</v>
      </c>
      <c r="AD1135">
        <f t="shared" si="60"/>
        <v>0</v>
      </c>
    </row>
    <row r="1136" spans="1:30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>
        <f t="shared" si="59"/>
        <v>1104</v>
      </c>
      <c r="AB1136">
        <v>1</v>
      </c>
      <c r="AC1136">
        <f t="shared" si="58"/>
        <v>1</v>
      </c>
      <c r="AD1136">
        <f t="shared" si="60"/>
        <v>0</v>
      </c>
    </row>
    <row r="1137" spans="1:30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>
        <f t="shared" si="59"/>
        <v>1105</v>
      </c>
      <c r="AB1137">
        <v>0</v>
      </c>
      <c r="AC1137">
        <f t="shared" si="58"/>
        <v>0</v>
      </c>
      <c r="AD1137">
        <f t="shared" si="60"/>
        <v>0</v>
      </c>
    </row>
    <row r="1138" spans="1:30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>
        <f t="shared" si="59"/>
        <v>1106</v>
      </c>
      <c r="AB1138">
        <v>1</v>
      </c>
      <c r="AC1138">
        <f t="shared" si="58"/>
        <v>1</v>
      </c>
      <c r="AD1138">
        <f t="shared" si="60"/>
        <v>0</v>
      </c>
    </row>
    <row r="1139" spans="1:30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>
        <f t="shared" si="59"/>
        <v>1107</v>
      </c>
      <c r="AB1139">
        <v>1</v>
      </c>
      <c r="AC1139">
        <f t="shared" si="58"/>
        <v>1</v>
      </c>
      <c r="AD1139">
        <f t="shared" si="60"/>
        <v>0</v>
      </c>
    </row>
    <row r="1140" spans="1:30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>
        <f t="shared" si="59"/>
        <v>1108</v>
      </c>
      <c r="AB1140">
        <v>1</v>
      </c>
      <c r="AC1140">
        <f t="shared" si="58"/>
        <v>1</v>
      </c>
      <c r="AD1140">
        <f t="shared" si="60"/>
        <v>0</v>
      </c>
    </row>
    <row r="1141" spans="1:30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 t="s">
        <v>8</v>
      </c>
      <c r="V1141" t="s">
        <v>8</v>
      </c>
      <c r="W1141" t="s">
        <v>8</v>
      </c>
      <c r="X1141" t="s">
        <v>8</v>
      </c>
      <c r="Y1141" t="s">
        <v>8</v>
      </c>
      <c r="Z1141">
        <f t="shared" si="59"/>
        <v>1109</v>
      </c>
      <c r="AB1141">
        <v>1</v>
      </c>
      <c r="AC1141">
        <f t="shared" si="58"/>
        <v>1</v>
      </c>
      <c r="AD1141">
        <f t="shared" si="60"/>
        <v>0</v>
      </c>
    </row>
    <row r="1142" spans="1:30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6</v>
      </c>
      <c r="Z1142">
        <f t="shared" si="59"/>
        <v>1110</v>
      </c>
      <c r="AB1142">
        <v>1</v>
      </c>
      <c r="AC1142">
        <f t="shared" si="58"/>
        <v>1</v>
      </c>
      <c r="AD1142">
        <f t="shared" si="60"/>
        <v>0</v>
      </c>
    </row>
    <row r="1143" spans="1:30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 t="s">
        <v>7</v>
      </c>
      <c r="V1143" t="s">
        <v>18</v>
      </c>
      <c r="W1143" t="s">
        <v>7</v>
      </c>
      <c r="X1143" t="s">
        <v>20</v>
      </c>
      <c r="Y1143" t="s">
        <v>20</v>
      </c>
      <c r="Z1143">
        <f t="shared" si="59"/>
        <v>1111</v>
      </c>
      <c r="AB1143">
        <v>0</v>
      </c>
      <c r="AC1143">
        <f t="shared" si="58"/>
        <v>0</v>
      </c>
      <c r="AD1143">
        <f t="shared" si="60"/>
        <v>0</v>
      </c>
    </row>
    <row r="1144" spans="1:30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>
        <f t="shared" si="59"/>
        <v>1112</v>
      </c>
      <c r="AB1144">
        <v>1</v>
      </c>
      <c r="AC1144">
        <f t="shared" si="58"/>
        <v>1</v>
      </c>
      <c r="AD1144">
        <f t="shared" si="60"/>
        <v>0</v>
      </c>
    </row>
    <row r="1145" spans="1:30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>
        <f t="shared" si="59"/>
        <v>1113</v>
      </c>
      <c r="AB1145">
        <v>1</v>
      </c>
      <c r="AC1145">
        <f t="shared" si="58"/>
        <v>1</v>
      </c>
      <c r="AD1145">
        <f t="shared" si="60"/>
        <v>0</v>
      </c>
    </row>
    <row r="1146" spans="1:30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3</v>
      </c>
      <c r="Y1146" t="s">
        <v>3</v>
      </c>
      <c r="Z1146">
        <f t="shared" si="59"/>
        <v>1114</v>
      </c>
      <c r="AB1146">
        <v>1</v>
      </c>
      <c r="AC1146">
        <f t="shared" si="58"/>
        <v>1</v>
      </c>
      <c r="AD1146">
        <f t="shared" si="60"/>
        <v>0</v>
      </c>
    </row>
    <row r="1147" spans="1:30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>
        <f t="shared" si="59"/>
        <v>1115</v>
      </c>
      <c r="AB1147">
        <v>1</v>
      </c>
      <c r="AC1147">
        <f t="shared" ref="AC1147:AC1210" si="61">IF(COUNTIF(A1147:Y1147,C1147)=25,1,0)</f>
        <v>1</v>
      </c>
      <c r="AD1147">
        <f t="shared" si="60"/>
        <v>0</v>
      </c>
    </row>
    <row r="1148" spans="1:30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>
        <f t="shared" si="59"/>
        <v>1116</v>
      </c>
      <c r="AB1148">
        <v>1</v>
      </c>
      <c r="AC1148">
        <f t="shared" si="61"/>
        <v>1</v>
      </c>
      <c r="AD1148">
        <f t="shared" si="60"/>
        <v>0</v>
      </c>
    </row>
    <row r="1149" spans="1:30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 t="s">
        <v>17</v>
      </c>
      <c r="V1149" t="s">
        <v>17</v>
      </c>
      <c r="W1149" t="s">
        <v>17</v>
      </c>
      <c r="X1149" t="s">
        <v>17</v>
      </c>
      <c r="Y1149" t="s">
        <v>17</v>
      </c>
      <c r="Z1149">
        <f t="shared" si="59"/>
        <v>1117</v>
      </c>
      <c r="AB1149">
        <v>1</v>
      </c>
      <c r="AC1149">
        <f t="shared" si="61"/>
        <v>1</v>
      </c>
      <c r="AD1149">
        <f t="shared" si="60"/>
        <v>0</v>
      </c>
    </row>
    <row r="1150" spans="1:30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>
        <f t="shared" si="59"/>
        <v>1118</v>
      </c>
      <c r="AB1150">
        <v>1</v>
      </c>
      <c r="AC1150">
        <f t="shared" si="61"/>
        <v>1</v>
      </c>
      <c r="AD1150">
        <f t="shared" si="60"/>
        <v>0</v>
      </c>
    </row>
    <row r="1151" spans="1:30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6</v>
      </c>
      <c r="Z1151">
        <f t="shared" si="59"/>
        <v>1119</v>
      </c>
      <c r="AB1151">
        <v>1</v>
      </c>
      <c r="AC1151">
        <f t="shared" si="61"/>
        <v>1</v>
      </c>
      <c r="AD1151">
        <f t="shared" si="60"/>
        <v>0</v>
      </c>
    </row>
    <row r="1152" spans="1:30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>
        <f t="shared" si="59"/>
        <v>1120</v>
      </c>
      <c r="AB1152">
        <v>1</v>
      </c>
      <c r="AC1152">
        <f t="shared" si="61"/>
        <v>1</v>
      </c>
      <c r="AD1152">
        <f t="shared" si="60"/>
        <v>0</v>
      </c>
    </row>
    <row r="1153" spans="1:30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>
        <f t="shared" si="59"/>
        <v>1121</v>
      </c>
      <c r="AB1153">
        <v>1</v>
      </c>
      <c r="AC1153">
        <f t="shared" si="61"/>
        <v>1</v>
      </c>
      <c r="AD1153">
        <f t="shared" si="60"/>
        <v>0</v>
      </c>
    </row>
    <row r="1154" spans="1:30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>
        <f t="shared" si="59"/>
        <v>1122</v>
      </c>
      <c r="AB1154">
        <v>1</v>
      </c>
      <c r="AC1154">
        <f t="shared" si="61"/>
        <v>1</v>
      </c>
      <c r="AD1154">
        <f t="shared" si="60"/>
        <v>0</v>
      </c>
    </row>
    <row r="1155" spans="1:30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 t="s">
        <v>14</v>
      </c>
      <c r="V1155" t="s">
        <v>14</v>
      </c>
      <c r="W1155" t="s">
        <v>14</v>
      </c>
      <c r="X1155" t="s">
        <v>14</v>
      </c>
      <c r="Y1155" t="s">
        <v>14</v>
      </c>
      <c r="Z1155">
        <f t="shared" si="59"/>
        <v>1123</v>
      </c>
      <c r="AB1155">
        <v>0</v>
      </c>
      <c r="AC1155">
        <f t="shared" si="61"/>
        <v>0</v>
      </c>
      <c r="AD1155">
        <f t="shared" si="60"/>
        <v>0</v>
      </c>
    </row>
    <row r="1156" spans="1:30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>
        <f t="shared" ref="Z1156:Z1219" si="62">IF(C1156="-",Z1155+0,Z1155+1)</f>
        <v>1124</v>
      </c>
      <c r="AB1156">
        <v>1</v>
      </c>
      <c r="AC1156">
        <f t="shared" si="61"/>
        <v>1</v>
      </c>
      <c r="AD1156">
        <f t="shared" ref="AD1156:AD1219" si="63">COUNTIF(A1156:Y1156,"-")</f>
        <v>0</v>
      </c>
    </row>
    <row r="1157" spans="1:30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>
        <f t="shared" si="62"/>
        <v>1125</v>
      </c>
      <c r="AB1157">
        <v>1</v>
      </c>
      <c r="AC1157">
        <f t="shared" si="61"/>
        <v>1</v>
      </c>
      <c r="AD1157">
        <f t="shared" si="63"/>
        <v>0</v>
      </c>
    </row>
    <row r="1158" spans="1:30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 t="s">
        <v>18</v>
      </c>
      <c r="V1158" t="s">
        <v>18</v>
      </c>
      <c r="W1158" t="s">
        <v>18</v>
      </c>
      <c r="X1158" t="s">
        <v>18</v>
      </c>
      <c r="Y1158" t="s">
        <v>18</v>
      </c>
      <c r="Z1158">
        <f t="shared" si="62"/>
        <v>1126</v>
      </c>
      <c r="AB1158">
        <v>0</v>
      </c>
      <c r="AC1158">
        <f t="shared" si="61"/>
        <v>0</v>
      </c>
      <c r="AD1158">
        <f t="shared" si="63"/>
        <v>0</v>
      </c>
    </row>
    <row r="1159" spans="1:30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>
        <f t="shared" si="62"/>
        <v>1127</v>
      </c>
      <c r="AB1159">
        <v>1</v>
      </c>
      <c r="AC1159">
        <f t="shared" si="61"/>
        <v>1</v>
      </c>
      <c r="AD1159">
        <f t="shared" si="63"/>
        <v>0</v>
      </c>
    </row>
    <row r="1160" spans="1:30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>
        <f t="shared" si="62"/>
        <v>1128</v>
      </c>
      <c r="AB1160">
        <v>1</v>
      </c>
      <c r="AC1160">
        <f t="shared" si="61"/>
        <v>1</v>
      </c>
      <c r="AD1160">
        <f t="shared" si="63"/>
        <v>0</v>
      </c>
    </row>
    <row r="1161" spans="1:30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>
        <f t="shared" si="62"/>
        <v>1129</v>
      </c>
      <c r="AB1161">
        <v>0</v>
      </c>
      <c r="AC1161">
        <f t="shared" si="61"/>
        <v>0</v>
      </c>
      <c r="AD1161">
        <f t="shared" si="63"/>
        <v>0</v>
      </c>
    </row>
    <row r="1162" spans="1:30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>
        <f t="shared" si="62"/>
        <v>1130</v>
      </c>
      <c r="AB1162">
        <v>1</v>
      </c>
      <c r="AC1162">
        <f t="shared" si="61"/>
        <v>1</v>
      </c>
      <c r="AD1162">
        <f t="shared" si="63"/>
        <v>0</v>
      </c>
    </row>
    <row r="1163" spans="1:30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>
        <f t="shared" si="62"/>
        <v>1131</v>
      </c>
      <c r="AB1163">
        <v>1</v>
      </c>
      <c r="AC1163">
        <f t="shared" si="61"/>
        <v>1</v>
      </c>
      <c r="AD1163">
        <f t="shared" si="63"/>
        <v>0</v>
      </c>
    </row>
    <row r="1164" spans="1:30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>
        <f t="shared" si="62"/>
        <v>1132</v>
      </c>
      <c r="AB1164">
        <v>1</v>
      </c>
      <c r="AC1164">
        <f t="shared" si="61"/>
        <v>1</v>
      </c>
      <c r="AD1164">
        <f t="shared" si="63"/>
        <v>0</v>
      </c>
    </row>
    <row r="1165" spans="1:30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>
        <f t="shared" si="62"/>
        <v>1133</v>
      </c>
      <c r="AB1165">
        <v>1</v>
      </c>
      <c r="AC1165">
        <f t="shared" si="61"/>
        <v>1</v>
      </c>
      <c r="AD1165">
        <f t="shared" si="63"/>
        <v>0</v>
      </c>
    </row>
    <row r="1166" spans="1:30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>
        <f t="shared" si="62"/>
        <v>1134</v>
      </c>
      <c r="AB1166">
        <v>1</v>
      </c>
      <c r="AC1166">
        <f t="shared" si="61"/>
        <v>1</v>
      </c>
      <c r="AD1166">
        <f t="shared" si="63"/>
        <v>0</v>
      </c>
    </row>
    <row r="1167" spans="1:30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21</v>
      </c>
      <c r="V1167" t="s">
        <v>11</v>
      </c>
      <c r="W1167" t="s">
        <v>19</v>
      </c>
      <c r="X1167" t="s">
        <v>19</v>
      </c>
      <c r="Y1167" t="s">
        <v>19</v>
      </c>
      <c r="Z1167">
        <f t="shared" si="62"/>
        <v>1135</v>
      </c>
      <c r="AB1167">
        <v>0</v>
      </c>
      <c r="AC1167">
        <f t="shared" si="61"/>
        <v>0</v>
      </c>
      <c r="AD1167">
        <f t="shared" si="63"/>
        <v>0</v>
      </c>
    </row>
    <row r="1168" spans="1:30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 t="s">
        <v>18</v>
      </c>
      <c r="V1168" t="s">
        <v>20</v>
      </c>
      <c r="W1168" t="s">
        <v>20</v>
      </c>
      <c r="X1168" t="s">
        <v>20</v>
      </c>
      <c r="Y1168" t="s">
        <v>20</v>
      </c>
      <c r="Z1168">
        <f t="shared" si="62"/>
        <v>1136</v>
      </c>
      <c r="AB1168">
        <v>0</v>
      </c>
      <c r="AC1168">
        <f t="shared" si="61"/>
        <v>0</v>
      </c>
      <c r="AD1168">
        <f t="shared" si="63"/>
        <v>0</v>
      </c>
    </row>
    <row r="1169" spans="1:30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>
        <f t="shared" si="62"/>
        <v>1137</v>
      </c>
      <c r="AB1169">
        <v>1</v>
      </c>
      <c r="AC1169">
        <f t="shared" si="61"/>
        <v>1</v>
      </c>
      <c r="AD1169">
        <f t="shared" si="63"/>
        <v>0</v>
      </c>
    </row>
    <row r="1170" spans="1:30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 t="s">
        <v>8</v>
      </c>
      <c r="V1170" t="s">
        <v>8</v>
      </c>
      <c r="W1170" t="s">
        <v>8</v>
      </c>
      <c r="X1170" t="s">
        <v>8</v>
      </c>
      <c r="Y1170" t="s">
        <v>8</v>
      </c>
      <c r="Z1170">
        <f t="shared" si="62"/>
        <v>1138</v>
      </c>
      <c r="AB1170">
        <v>1</v>
      </c>
      <c r="AC1170">
        <f t="shared" si="61"/>
        <v>1</v>
      </c>
      <c r="AD1170">
        <f t="shared" si="63"/>
        <v>0</v>
      </c>
    </row>
    <row r="1171" spans="1:30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>
        <f t="shared" si="62"/>
        <v>1139</v>
      </c>
      <c r="AB1171">
        <v>1</v>
      </c>
      <c r="AC1171">
        <f t="shared" si="61"/>
        <v>1</v>
      </c>
      <c r="AD1171">
        <f t="shared" si="63"/>
        <v>0</v>
      </c>
    </row>
    <row r="1172" spans="1:30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>
        <f t="shared" si="62"/>
        <v>1140</v>
      </c>
      <c r="AB1172">
        <v>1</v>
      </c>
      <c r="AC1172">
        <f t="shared" si="61"/>
        <v>1</v>
      </c>
      <c r="AD1172">
        <f t="shared" si="63"/>
        <v>0</v>
      </c>
    </row>
    <row r="1173" spans="1:30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  <c r="V1173" t="s">
        <v>20</v>
      </c>
      <c r="W1173" t="s">
        <v>20</v>
      </c>
      <c r="X1173" t="s">
        <v>20</v>
      </c>
      <c r="Y1173" t="s">
        <v>20</v>
      </c>
      <c r="Z1173">
        <f t="shared" si="62"/>
        <v>1141</v>
      </c>
      <c r="AB1173">
        <v>1</v>
      </c>
      <c r="AC1173">
        <f t="shared" si="61"/>
        <v>1</v>
      </c>
      <c r="AD1173">
        <f t="shared" si="63"/>
        <v>0</v>
      </c>
    </row>
    <row r="1174" spans="1:30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>
        <f t="shared" si="62"/>
        <v>1142</v>
      </c>
      <c r="AB1174">
        <v>1</v>
      </c>
      <c r="AC1174">
        <f t="shared" si="61"/>
        <v>1</v>
      </c>
      <c r="AD1174">
        <f t="shared" si="63"/>
        <v>0</v>
      </c>
    </row>
    <row r="1175" spans="1:30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>
        <f t="shared" si="62"/>
        <v>1143</v>
      </c>
      <c r="AB1175">
        <v>1</v>
      </c>
      <c r="AC1175">
        <f t="shared" si="61"/>
        <v>1</v>
      </c>
      <c r="AD1175">
        <f t="shared" si="63"/>
        <v>0</v>
      </c>
    </row>
    <row r="1176" spans="1:30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14</v>
      </c>
      <c r="Y1176" t="s">
        <v>14</v>
      </c>
      <c r="Z1176">
        <f t="shared" si="62"/>
        <v>1144</v>
      </c>
      <c r="AB1176">
        <v>0</v>
      </c>
      <c r="AC1176">
        <f t="shared" si="61"/>
        <v>0</v>
      </c>
      <c r="AD1176">
        <f t="shared" si="63"/>
        <v>0</v>
      </c>
    </row>
    <row r="1177" spans="1:30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8</v>
      </c>
      <c r="Z1177">
        <f t="shared" si="62"/>
        <v>1145</v>
      </c>
      <c r="AB1177">
        <v>1</v>
      </c>
      <c r="AC1177">
        <f t="shared" si="61"/>
        <v>1</v>
      </c>
      <c r="AD1177">
        <f t="shared" si="63"/>
        <v>0</v>
      </c>
    </row>
    <row r="1178" spans="1:30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>
        <f t="shared" si="62"/>
        <v>1146</v>
      </c>
      <c r="AB1178">
        <v>1</v>
      </c>
      <c r="AC1178">
        <f t="shared" si="61"/>
        <v>1</v>
      </c>
      <c r="AD1178">
        <f t="shared" si="63"/>
        <v>0</v>
      </c>
    </row>
    <row r="1179" spans="1:3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 t="s">
        <v>12</v>
      </c>
      <c r="V1179" t="s">
        <v>12</v>
      </c>
      <c r="W1179" t="s">
        <v>12</v>
      </c>
      <c r="X1179" t="s">
        <v>12</v>
      </c>
      <c r="Y1179" t="s">
        <v>12</v>
      </c>
      <c r="Z1179">
        <f t="shared" si="62"/>
        <v>1147</v>
      </c>
      <c r="AB1179">
        <v>0</v>
      </c>
      <c r="AC1179">
        <f t="shared" si="61"/>
        <v>0</v>
      </c>
      <c r="AD1179">
        <f t="shared" si="63"/>
        <v>0</v>
      </c>
    </row>
    <row r="1180" spans="1:30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>
        <f t="shared" si="62"/>
        <v>1148</v>
      </c>
      <c r="AB1180">
        <v>0</v>
      </c>
      <c r="AC1180">
        <f t="shared" si="61"/>
        <v>0</v>
      </c>
      <c r="AD1180">
        <f t="shared" si="63"/>
        <v>0</v>
      </c>
    </row>
    <row r="1181" spans="1:30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>
        <f t="shared" si="62"/>
        <v>1149</v>
      </c>
      <c r="AB1181">
        <v>1</v>
      </c>
      <c r="AC1181">
        <f t="shared" si="61"/>
        <v>1</v>
      </c>
      <c r="AD1181">
        <f t="shared" si="63"/>
        <v>0</v>
      </c>
    </row>
    <row r="1182" spans="1:30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 t="s">
        <v>8</v>
      </c>
      <c r="W1182" t="s">
        <v>8</v>
      </c>
      <c r="X1182" t="s">
        <v>8</v>
      </c>
      <c r="Y1182" t="s">
        <v>8</v>
      </c>
      <c r="Z1182">
        <f t="shared" si="62"/>
        <v>1150</v>
      </c>
      <c r="AB1182">
        <v>1</v>
      </c>
      <c r="AC1182">
        <f t="shared" si="61"/>
        <v>1</v>
      </c>
      <c r="AD1182">
        <f t="shared" si="63"/>
        <v>0</v>
      </c>
    </row>
    <row r="1183" spans="1:30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 t="s">
        <v>21</v>
      </c>
      <c r="V1183" t="s">
        <v>21</v>
      </c>
      <c r="W1183" t="s">
        <v>21</v>
      </c>
      <c r="X1183" t="s">
        <v>21</v>
      </c>
      <c r="Y1183" t="s">
        <v>21</v>
      </c>
      <c r="Z1183">
        <f t="shared" si="62"/>
        <v>1151</v>
      </c>
      <c r="AB1183">
        <v>0</v>
      </c>
      <c r="AC1183">
        <f t="shared" si="61"/>
        <v>0</v>
      </c>
      <c r="AD1183">
        <f t="shared" si="63"/>
        <v>0</v>
      </c>
    </row>
    <row r="1184" spans="1:30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6</v>
      </c>
      <c r="Z1184">
        <f t="shared" si="62"/>
        <v>1152</v>
      </c>
      <c r="AB1184">
        <v>1</v>
      </c>
      <c r="AC1184">
        <f t="shared" si="61"/>
        <v>1</v>
      </c>
      <c r="AD1184">
        <f t="shared" si="63"/>
        <v>0</v>
      </c>
    </row>
    <row r="1185" spans="1:30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3</v>
      </c>
      <c r="Y1185" t="s">
        <v>3</v>
      </c>
      <c r="Z1185">
        <f t="shared" si="62"/>
        <v>1153</v>
      </c>
      <c r="AB1185">
        <v>0</v>
      </c>
      <c r="AC1185">
        <f t="shared" si="61"/>
        <v>0</v>
      </c>
      <c r="AD1185">
        <f t="shared" si="63"/>
        <v>0</v>
      </c>
    </row>
    <row r="1186" spans="1:30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>
        <f t="shared" si="62"/>
        <v>1154</v>
      </c>
      <c r="AB1186">
        <v>1</v>
      </c>
      <c r="AC1186">
        <f t="shared" si="61"/>
        <v>1</v>
      </c>
      <c r="AD1186">
        <f t="shared" si="63"/>
        <v>0</v>
      </c>
    </row>
    <row r="1187" spans="1:30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6</v>
      </c>
      <c r="Z1187">
        <f t="shared" si="62"/>
        <v>1155</v>
      </c>
      <c r="AB1187">
        <v>1</v>
      </c>
      <c r="AC1187">
        <f t="shared" si="61"/>
        <v>1</v>
      </c>
      <c r="AD1187">
        <f t="shared" si="63"/>
        <v>0</v>
      </c>
    </row>
    <row r="1188" spans="1:30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 t="s">
        <v>13</v>
      </c>
      <c r="V1188" t="s">
        <v>15</v>
      </c>
      <c r="W1188" t="s">
        <v>13</v>
      </c>
      <c r="X1188" t="s">
        <v>13</v>
      </c>
      <c r="Y1188" t="s">
        <v>13</v>
      </c>
      <c r="Z1188">
        <f t="shared" si="62"/>
        <v>1156</v>
      </c>
      <c r="AB1188">
        <v>0</v>
      </c>
      <c r="AC1188">
        <f t="shared" si="61"/>
        <v>0</v>
      </c>
      <c r="AD1188">
        <f t="shared" si="63"/>
        <v>0</v>
      </c>
    </row>
    <row r="1189" spans="1:30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>
        <f t="shared" si="62"/>
        <v>1157</v>
      </c>
      <c r="AB1189">
        <v>1</v>
      </c>
      <c r="AC1189">
        <f t="shared" si="61"/>
        <v>1</v>
      </c>
      <c r="AD1189">
        <f t="shared" si="63"/>
        <v>0</v>
      </c>
    </row>
    <row r="1190" spans="1:30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>
        <f t="shared" si="62"/>
        <v>1158</v>
      </c>
      <c r="AB1190">
        <v>1</v>
      </c>
      <c r="AC1190">
        <f t="shared" si="61"/>
        <v>1</v>
      </c>
      <c r="AD1190">
        <f t="shared" si="63"/>
        <v>0</v>
      </c>
    </row>
    <row r="1191" spans="1:30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 t="s">
        <v>7</v>
      </c>
      <c r="V1191" t="s">
        <v>8</v>
      </c>
      <c r="W1191" t="s">
        <v>8</v>
      </c>
      <c r="X1191" t="s">
        <v>8</v>
      </c>
      <c r="Y1191" t="s">
        <v>8</v>
      </c>
      <c r="Z1191">
        <f t="shared" si="62"/>
        <v>1159</v>
      </c>
      <c r="AB1191">
        <v>0</v>
      </c>
      <c r="AC1191">
        <f t="shared" si="61"/>
        <v>0</v>
      </c>
      <c r="AD1191">
        <f t="shared" si="63"/>
        <v>0</v>
      </c>
    </row>
    <row r="1192" spans="1:30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>
        <f t="shared" si="62"/>
        <v>1160</v>
      </c>
      <c r="AB1192">
        <v>1</v>
      </c>
      <c r="AC1192">
        <f t="shared" si="61"/>
        <v>1</v>
      </c>
      <c r="AD1192">
        <f t="shared" si="63"/>
        <v>0</v>
      </c>
    </row>
    <row r="1193" spans="1:30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>
        <f t="shared" si="62"/>
        <v>1161</v>
      </c>
      <c r="AB1193">
        <v>1</v>
      </c>
      <c r="AC1193">
        <f t="shared" si="61"/>
        <v>1</v>
      </c>
      <c r="AD1193">
        <f t="shared" si="63"/>
        <v>0</v>
      </c>
    </row>
    <row r="1194" spans="1:30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>
        <f t="shared" si="62"/>
        <v>1162</v>
      </c>
      <c r="AB1194">
        <v>1</v>
      </c>
      <c r="AC1194">
        <f t="shared" si="61"/>
        <v>1</v>
      </c>
      <c r="AD1194">
        <f t="shared" si="63"/>
        <v>0</v>
      </c>
    </row>
    <row r="1195" spans="1:30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 t="s">
        <v>8</v>
      </c>
      <c r="V1195" t="s">
        <v>8</v>
      </c>
      <c r="W1195" t="s">
        <v>8</v>
      </c>
      <c r="X1195" t="s">
        <v>8</v>
      </c>
      <c r="Y1195" t="s">
        <v>8</v>
      </c>
      <c r="Z1195">
        <f t="shared" si="62"/>
        <v>1163</v>
      </c>
      <c r="AB1195">
        <v>1</v>
      </c>
      <c r="AC1195">
        <f t="shared" si="61"/>
        <v>1</v>
      </c>
      <c r="AD1195">
        <f t="shared" si="63"/>
        <v>0</v>
      </c>
    </row>
    <row r="1196" spans="1:30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>
        <f t="shared" si="62"/>
        <v>1164</v>
      </c>
      <c r="AB1196">
        <v>1</v>
      </c>
      <c r="AC1196">
        <f t="shared" si="61"/>
        <v>1</v>
      </c>
      <c r="AD1196">
        <f t="shared" si="63"/>
        <v>0</v>
      </c>
    </row>
    <row r="1197" spans="1:3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t="s">
        <v>12</v>
      </c>
      <c r="W1197" t="s">
        <v>12</v>
      </c>
      <c r="X1197" t="s">
        <v>12</v>
      </c>
      <c r="Y1197" t="s">
        <v>12</v>
      </c>
      <c r="Z1197">
        <f t="shared" si="62"/>
        <v>1165</v>
      </c>
      <c r="AB1197">
        <v>1</v>
      </c>
      <c r="AC1197">
        <f t="shared" si="61"/>
        <v>1</v>
      </c>
      <c r="AD1197">
        <f t="shared" si="63"/>
        <v>0</v>
      </c>
    </row>
    <row r="1198" spans="1:30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>
        <f t="shared" si="62"/>
        <v>1166</v>
      </c>
      <c r="AB1198">
        <v>1</v>
      </c>
      <c r="AC1198">
        <f t="shared" si="61"/>
        <v>1</v>
      </c>
      <c r="AD1198">
        <f t="shared" si="63"/>
        <v>0</v>
      </c>
    </row>
    <row r="1199" spans="1:30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>
        <f t="shared" si="62"/>
        <v>1167</v>
      </c>
      <c r="AB1199">
        <v>1</v>
      </c>
      <c r="AC1199">
        <f t="shared" si="61"/>
        <v>1</v>
      </c>
      <c r="AD1199">
        <f t="shared" si="63"/>
        <v>0</v>
      </c>
    </row>
    <row r="1200" spans="1:30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>
        <f t="shared" si="62"/>
        <v>1168</v>
      </c>
      <c r="AB1200">
        <v>1</v>
      </c>
      <c r="AC1200">
        <f t="shared" si="61"/>
        <v>1</v>
      </c>
      <c r="AD1200">
        <f t="shared" si="63"/>
        <v>0</v>
      </c>
    </row>
    <row r="1201" spans="1:30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>
        <f t="shared" si="62"/>
        <v>1169</v>
      </c>
      <c r="AB1201">
        <v>1</v>
      </c>
      <c r="AC1201">
        <f t="shared" si="61"/>
        <v>1</v>
      </c>
      <c r="AD1201">
        <f t="shared" si="63"/>
        <v>0</v>
      </c>
    </row>
    <row r="1202" spans="1:30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>
        <f t="shared" si="62"/>
        <v>1170</v>
      </c>
      <c r="AB1202">
        <v>1</v>
      </c>
      <c r="AC1202">
        <f t="shared" si="61"/>
        <v>1</v>
      </c>
      <c r="AD1202">
        <f t="shared" si="63"/>
        <v>0</v>
      </c>
    </row>
    <row r="1203" spans="1:30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>
        <f t="shared" si="62"/>
        <v>1171</v>
      </c>
      <c r="AB1203">
        <v>1</v>
      </c>
      <c r="AC1203">
        <f t="shared" si="61"/>
        <v>1</v>
      </c>
      <c r="AD1203">
        <f t="shared" si="63"/>
        <v>0</v>
      </c>
    </row>
    <row r="1204" spans="1:30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10</v>
      </c>
      <c r="V1204" t="s">
        <v>10</v>
      </c>
      <c r="W1204" t="s">
        <v>10</v>
      </c>
      <c r="X1204" t="s">
        <v>10</v>
      </c>
      <c r="Y1204" t="s">
        <v>10</v>
      </c>
      <c r="Z1204">
        <f t="shared" si="62"/>
        <v>1172</v>
      </c>
      <c r="AB1204">
        <v>1</v>
      </c>
      <c r="AC1204">
        <f t="shared" si="61"/>
        <v>1</v>
      </c>
      <c r="AD1204">
        <f t="shared" si="63"/>
        <v>0</v>
      </c>
    </row>
    <row r="1205" spans="1:30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>
        <f t="shared" si="62"/>
        <v>1173</v>
      </c>
      <c r="AB1205">
        <v>1</v>
      </c>
      <c r="AC1205">
        <f t="shared" si="61"/>
        <v>1</v>
      </c>
      <c r="AD1205">
        <f t="shared" si="63"/>
        <v>0</v>
      </c>
    </row>
    <row r="1206" spans="1:30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 t="s">
        <v>11</v>
      </c>
      <c r="V1206" t="s">
        <v>11</v>
      </c>
      <c r="W1206" t="s">
        <v>11</v>
      </c>
      <c r="X1206" t="s">
        <v>11</v>
      </c>
      <c r="Y1206" t="s">
        <v>11</v>
      </c>
      <c r="Z1206">
        <f t="shared" si="62"/>
        <v>1174</v>
      </c>
      <c r="AB1206">
        <v>1</v>
      </c>
      <c r="AC1206">
        <f t="shared" si="61"/>
        <v>1</v>
      </c>
      <c r="AD1206">
        <f t="shared" si="63"/>
        <v>0</v>
      </c>
    </row>
    <row r="1207" spans="1:30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>
        <f t="shared" si="62"/>
        <v>1175</v>
      </c>
      <c r="AB1207">
        <v>1</v>
      </c>
      <c r="AC1207">
        <f t="shared" si="61"/>
        <v>1</v>
      </c>
      <c r="AD1207">
        <f t="shared" si="63"/>
        <v>0</v>
      </c>
    </row>
    <row r="1208" spans="1:30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>
        <f t="shared" si="62"/>
        <v>1176</v>
      </c>
      <c r="AB1208">
        <v>1</v>
      </c>
      <c r="AC1208">
        <f t="shared" si="61"/>
        <v>1</v>
      </c>
      <c r="AD1208">
        <f t="shared" si="63"/>
        <v>0</v>
      </c>
    </row>
    <row r="1209" spans="1:30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 t="s">
        <v>8</v>
      </c>
      <c r="V1209" t="s">
        <v>8</v>
      </c>
      <c r="W1209" t="s">
        <v>8</v>
      </c>
      <c r="X1209" t="s">
        <v>8</v>
      </c>
      <c r="Y1209" t="s">
        <v>8</v>
      </c>
      <c r="Z1209">
        <f t="shared" si="62"/>
        <v>1177</v>
      </c>
      <c r="AB1209">
        <v>1</v>
      </c>
      <c r="AC1209">
        <f t="shared" si="61"/>
        <v>1</v>
      </c>
      <c r="AD1209">
        <f t="shared" si="63"/>
        <v>0</v>
      </c>
    </row>
    <row r="1210" spans="1:30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>
        <f t="shared" si="62"/>
        <v>1178</v>
      </c>
      <c r="AB1210">
        <v>1</v>
      </c>
      <c r="AC1210">
        <f t="shared" si="61"/>
        <v>1</v>
      </c>
      <c r="AD1210">
        <f t="shared" si="63"/>
        <v>0</v>
      </c>
    </row>
    <row r="1211" spans="1:30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>
        <f t="shared" si="62"/>
        <v>1179</v>
      </c>
      <c r="AB1211">
        <v>1</v>
      </c>
      <c r="AC1211">
        <f t="shared" ref="AC1211:AC1274" si="64">IF(COUNTIF(A1211:Y1211,C1211)=25,1,0)</f>
        <v>1</v>
      </c>
      <c r="AD1211">
        <f t="shared" si="63"/>
        <v>0</v>
      </c>
    </row>
    <row r="1212" spans="1:30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 t="s">
        <v>17</v>
      </c>
      <c r="V1212" t="s">
        <v>17</v>
      </c>
      <c r="W1212" t="s">
        <v>17</v>
      </c>
      <c r="X1212" t="s">
        <v>17</v>
      </c>
      <c r="Y1212" t="s">
        <v>17</v>
      </c>
      <c r="Z1212">
        <f t="shared" si="62"/>
        <v>1180</v>
      </c>
      <c r="AB1212">
        <v>1</v>
      </c>
      <c r="AC1212">
        <f t="shared" si="64"/>
        <v>1</v>
      </c>
      <c r="AD1212">
        <f t="shared" si="63"/>
        <v>0</v>
      </c>
    </row>
    <row r="1213" spans="1:30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>
        <f t="shared" si="62"/>
        <v>1181</v>
      </c>
      <c r="AB1213">
        <v>1</v>
      </c>
      <c r="AC1213">
        <f t="shared" si="64"/>
        <v>1</v>
      </c>
      <c r="AD1213">
        <f t="shared" si="63"/>
        <v>0</v>
      </c>
    </row>
    <row r="1214" spans="1:30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>
        <f t="shared" si="62"/>
        <v>1182</v>
      </c>
      <c r="AB1214">
        <v>1</v>
      </c>
      <c r="AC1214">
        <f t="shared" si="64"/>
        <v>1</v>
      </c>
      <c r="AD1214">
        <f t="shared" si="63"/>
        <v>0</v>
      </c>
    </row>
    <row r="1215" spans="1:3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>
        <f t="shared" si="62"/>
        <v>1183</v>
      </c>
      <c r="AB1215">
        <v>1</v>
      </c>
      <c r="AC1215">
        <f t="shared" si="64"/>
        <v>1</v>
      </c>
      <c r="AD1215">
        <f t="shared" si="63"/>
        <v>0</v>
      </c>
    </row>
    <row r="1216" spans="1:30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 t="s">
        <v>8</v>
      </c>
      <c r="X1216" t="s">
        <v>8</v>
      </c>
      <c r="Y1216" t="s">
        <v>8</v>
      </c>
      <c r="Z1216">
        <f t="shared" si="62"/>
        <v>1184</v>
      </c>
      <c r="AB1216">
        <v>1</v>
      </c>
      <c r="AC1216">
        <f t="shared" si="64"/>
        <v>1</v>
      </c>
      <c r="AD1216">
        <f t="shared" si="63"/>
        <v>0</v>
      </c>
    </row>
    <row r="1217" spans="1:30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>
        <f t="shared" si="62"/>
        <v>1185</v>
      </c>
      <c r="AB1217">
        <v>1</v>
      </c>
      <c r="AC1217">
        <f t="shared" si="64"/>
        <v>1</v>
      </c>
      <c r="AD1217">
        <f t="shared" si="63"/>
        <v>0</v>
      </c>
    </row>
    <row r="1218" spans="1:30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>
        <f t="shared" si="62"/>
        <v>1186</v>
      </c>
      <c r="AB1218">
        <v>1</v>
      </c>
      <c r="AC1218">
        <f t="shared" si="64"/>
        <v>1</v>
      </c>
      <c r="AD1218">
        <f t="shared" si="63"/>
        <v>0</v>
      </c>
    </row>
    <row r="1219" spans="1:30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>
        <f t="shared" si="62"/>
        <v>1187</v>
      </c>
      <c r="AB1219">
        <v>1</v>
      </c>
      <c r="AC1219">
        <f t="shared" si="64"/>
        <v>1</v>
      </c>
      <c r="AD1219">
        <f t="shared" si="63"/>
        <v>0</v>
      </c>
    </row>
    <row r="1220" spans="1:30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>
        <f t="shared" ref="Z1220:Z1283" si="65">IF(C1220="-",Z1219+0,Z1219+1)</f>
        <v>1188</v>
      </c>
      <c r="AB1220">
        <v>1</v>
      </c>
      <c r="AC1220">
        <f t="shared" si="64"/>
        <v>1</v>
      </c>
      <c r="AD1220">
        <f t="shared" ref="AD1220:AD1283" si="66">COUNTIF(A1220:Y1220,"-")</f>
        <v>0</v>
      </c>
    </row>
    <row r="1221" spans="1:30" x14ac:dyDescent="0.2">
      <c r="A1221" s="9" t="s">
        <v>14</v>
      </c>
      <c r="B1221" s="9" t="s">
        <v>14</v>
      </c>
      <c r="C1221" s="9" t="s">
        <v>14</v>
      </c>
      <c r="D1221" s="9" t="s">
        <v>14</v>
      </c>
      <c r="E1221" s="9" t="s">
        <v>14</v>
      </c>
      <c r="F1221" s="9" t="s">
        <v>14</v>
      </c>
      <c r="G1221" s="9" t="s">
        <v>14</v>
      </c>
      <c r="H1221" s="9" t="s">
        <v>14</v>
      </c>
      <c r="I1221" s="9" t="s">
        <v>14</v>
      </c>
      <c r="J1221" s="9" t="s">
        <v>14</v>
      </c>
      <c r="K1221" s="9" t="s">
        <v>14</v>
      </c>
      <c r="L1221" s="9" t="s">
        <v>14</v>
      </c>
      <c r="M1221" s="9" t="s">
        <v>14</v>
      </c>
      <c r="N1221" s="9" t="s">
        <v>14</v>
      </c>
      <c r="O1221" s="9" t="s">
        <v>14</v>
      </c>
      <c r="P1221" s="9" t="s">
        <v>14</v>
      </c>
      <c r="Q1221" s="9" t="s">
        <v>14</v>
      </c>
      <c r="R1221" s="9" t="s">
        <v>14</v>
      </c>
      <c r="S1221" s="9" t="s">
        <v>14</v>
      </c>
      <c r="T1221" s="9" t="s">
        <v>14</v>
      </c>
      <c r="U1221" s="9" t="s">
        <v>14</v>
      </c>
      <c r="V1221" s="9" t="s">
        <v>14</v>
      </c>
      <c r="W1221" s="9" t="s">
        <v>14</v>
      </c>
      <c r="X1221" s="9" t="s">
        <v>14</v>
      </c>
      <c r="Y1221" s="9" t="s">
        <v>14</v>
      </c>
      <c r="Z1221" s="9">
        <f t="shared" si="65"/>
        <v>1189</v>
      </c>
      <c r="AA1221" s="9">
        <v>20</v>
      </c>
      <c r="AB1221" s="9">
        <v>1</v>
      </c>
      <c r="AC1221">
        <f t="shared" si="64"/>
        <v>1</v>
      </c>
      <c r="AD1221">
        <f t="shared" si="66"/>
        <v>0</v>
      </c>
    </row>
    <row r="1222" spans="1:30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>
        <f t="shared" si="65"/>
        <v>1190</v>
      </c>
      <c r="AB1222">
        <v>1</v>
      </c>
      <c r="AC1222">
        <f t="shared" si="64"/>
        <v>1</v>
      </c>
      <c r="AD1222">
        <f t="shared" si="66"/>
        <v>0</v>
      </c>
    </row>
    <row r="1223" spans="1:30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11</v>
      </c>
      <c r="X1223" t="s">
        <v>11</v>
      </c>
      <c r="Y1223" t="s">
        <v>11</v>
      </c>
      <c r="Z1223">
        <f t="shared" si="65"/>
        <v>1191</v>
      </c>
      <c r="AB1223">
        <v>0</v>
      </c>
      <c r="AC1223">
        <f t="shared" si="64"/>
        <v>0</v>
      </c>
      <c r="AD1223">
        <f t="shared" si="66"/>
        <v>0</v>
      </c>
    </row>
    <row r="1224" spans="1:30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 t="s">
        <v>8</v>
      </c>
      <c r="V1224" t="s">
        <v>8</v>
      </c>
      <c r="W1224" t="s">
        <v>8</v>
      </c>
      <c r="X1224" t="s">
        <v>8</v>
      </c>
      <c r="Y1224" t="s">
        <v>8</v>
      </c>
      <c r="Z1224">
        <f t="shared" si="65"/>
        <v>1192</v>
      </c>
      <c r="AB1224">
        <v>1</v>
      </c>
      <c r="AC1224">
        <f t="shared" si="64"/>
        <v>1</v>
      </c>
      <c r="AD1224">
        <f t="shared" si="66"/>
        <v>0</v>
      </c>
    </row>
    <row r="1225" spans="1:30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>
        <f t="shared" si="65"/>
        <v>1193</v>
      </c>
      <c r="AB1225">
        <v>1</v>
      </c>
      <c r="AC1225">
        <f t="shared" si="64"/>
        <v>1</v>
      </c>
      <c r="AD1225">
        <f t="shared" si="66"/>
        <v>0</v>
      </c>
    </row>
    <row r="1226" spans="1:30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>
        <f t="shared" si="65"/>
        <v>1194</v>
      </c>
      <c r="AB1226">
        <v>1</v>
      </c>
      <c r="AC1226">
        <f t="shared" si="64"/>
        <v>1</v>
      </c>
      <c r="AD1226">
        <f t="shared" si="66"/>
        <v>0</v>
      </c>
    </row>
    <row r="1227" spans="1:30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 t="s">
        <v>8</v>
      </c>
      <c r="Z1227">
        <f t="shared" si="65"/>
        <v>1195</v>
      </c>
      <c r="AB1227">
        <v>1</v>
      </c>
      <c r="AC1227">
        <f t="shared" si="64"/>
        <v>1</v>
      </c>
      <c r="AD1227">
        <f t="shared" si="66"/>
        <v>0</v>
      </c>
    </row>
    <row r="1228" spans="1:30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>
        <f t="shared" si="65"/>
        <v>1196</v>
      </c>
      <c r="AB1228">
        <v>1</v>
      </c>
      <c r="AC1228">
        <f t="shared" si="64"/>
        <v>1</v>
      </c>
      <c r="AD1228">
        <f t="shared" si="66"/>
        <v>0</v>
      </c>
    </row>
    <row r="1229" spans="1:30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>
        <f t="shared" si="65"/>
        <v>1197</v>
      </c>
      <c r="AB1229">
        <v>1</v>
      </c>
      <c r="AC1229">
        <f t="shared" si="64"/>
        <v>1</v>
      </c>
      <c r="AD1229">
        <f t="shared" si="66"/>
        <v>0</v>
      </c>
    </row>
    <row r="1230" spans="1:30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>
        <f t="shared" si="65"/>
        <v>1198</v>
      </c>
      <c r="AB1230">
        <v>1</v>
      </c>
      <c r="AC1230">
        <f t="shared" si="64"/>
        <v>1</v>
      </c>
      <c r="AD1230">
        <f t="shared" si="66"/>
        <v>0</v>
      </c>
    </row>
    <row r="1231" spans="1:30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>
        <f t="shared" si="65"/>
        <v>1199</v>
      </c>
      <c r="AB1231">
        <v>1</v>
      </c>
      <c r="AC1231">
        <f t="shared" si="64"/>
        <v>1</v>
      </c>
      <c r="AD1231">
        <f t="shared" si="66"/>
        <v>0</v>
      </c>
    </row>
    <row r="1232" spans="1:30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>
        <f t="shared" si="65"/>
        <v>1200</v>
      </c>
      <c r="AB1232">
        <v>1</v>
      </c>
      <c r="AC1232">
        <f t="shared" si="64"/>
        <v>1</v>
      </c>
      <c r="AD1232">
        <f t="shared" si="66"/>
        <v>0</v>
      </c>
    </row>
    <row r="1233" spans="1:30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 t="s">
        <v>7</v>
      </c>
      <c r="V1233" t="s">
        <v>7</v>
      </c>
      <c r="W1233" t="s">
        <v>7</v>
      </c>
      <c r="X1233" t="s">
        <v>7</v>
      </c>
      <c r="Y1233" t="s">
        <v>7</v>
      </c>
      <c r="Z1233">
        <f t="shared" si="65"/>
        <v>1201</v>
      </c>
      <c r="AB1233">
        <v>1</v>
      </c>
      <c r="AC1233">
        <f t="shared" si="64"/>
        <v>1</v>
      </c>
      <c r="AD1233">
        <f t="shared" si="66"/>
        <v>0</v>
      </c>
    </row>
    <row r="1234" spans="1:30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>
        <f t="shared" si="65"/>
        <v>1202</v>
      </c>
      <c r="AB1234">
        <v>1</v>
      </c>
      <c r="AC1234">
        <f t="shared" si="64"/>
        <v>1</v>
      </c>
      <c r="AD1234">
        <f t="shared" si="66"/>
        <v>0</v>
      </c>
    </row>
    <row r="1235" spans="1:30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17</v>
      </c>
      <c r="Y1235" t="s">
        <v>17</v>
      </c>
      <c r="Z1235">
        <f t="shared" si="65"/>
        <v>1203</v>
      </c>
      <c r="AB1235">
        <v>1</v>
      </c>
      <c r="AC1235">
        <f t="shared" si="64"/>
        <v>1</v>
      </c>
      <c r="AD1235">
        <f t="shared" si="66"/>
        <v>0</v>
      </c>
    </row>
    <row r="1236" spans="1:30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>
        <f t="shared" si="65"/>
        <v>1204</v>
      </c>
      <c r="AB1236">
        <v>1</v>
      </c>
      <c r="AC1236">
        <f t="shared" si="64"/>
        <v>1</v>
      </c>
      <c r="AD1236">
        <f t="shared" si="66"/>
        <v>0</v>
      </c>
    </row>
    <row r="1237" spans="1:30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6</v>
      </c>
      <c r="Z1237">
        <f t="shared" si="65"/>
        <v>1205</v>
      </c>
      <c r="AB1237">
        <v>1</v>
      </c>
      <c r="AC1237">
        <f t="shared" si="64"/>
        <v>1</v>
      </c>
      <c r="AD1237">
        <f t="shared" si="66"/>
        <v>0</v>
      </c>
    </row>
    <row r="1238" spans="1:30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 t="s">
        <v>10</v>
      </c>
      <c r="V1238" t="s">
        <v>10</v>
      </c>
      <c r="W1238" t="s">
        <v>10</v>
      </c>
      <c r="X1238" t="s">
        <v>10</v>
      </c>
      <c r="Y1238" t="s">
        <v>10</v>
      </c>
      <c r="Z1238">
        <f t="shared" si="65"/>
        <v>1206</v>
      </c>
      <c r="AB1238">
        <v>1</v>
      </c>
      <c r="AC1238">
        <f t="shared" si="64"/>
        <v>1</v>
      </c>
      <c r="AD1238">
        <f t="shared" si="66"/>
        <v>0</v>
      </c>
    </row>
    <row r="1239" spans="1:30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>
        <f t="shared" si="65"/>
        <v>1207</v>
      </c>
      <c r="AB1239">
        <v>0</v>
      </c>
      <c r="AC1239">
        <f t="shared" si="64"/>
        <v>0</v>
      </c>
      <c r="AD1239">
        <f t="shared" si="66"/>
        <v>0</v>
      </c>
    </row>
    <row r="1240" spans="1:30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>
        <f t="shared" si="65"/>
        <v>1208</v>
      </c>
      <c r="AB1240">
        <v>1</v>
      </c>
      <c r="AC1240">
        <f t="shared" si="64"/>
        <v>1</v>
      </c>
      <c r="AD1240">
        <f t="shared" si="66"/>
        <v>0</v>
      </c>
    </row>
    <row r="1241" spans="1:30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 t="s">
        <v>15</v>
      </c>
      <c r="V1241" t="s">
        <v>15</v>
      </c>
      <c r="W1241" t="s">
        <v>3</v>
      </c>
      <c r="X1241" t="s">
        <v>7</v>
      </c>
      <c r="Y1241" t="s">
        <v>7</v>
      </c>
      <c r="Z1241">
        <f t="shared" si="65"/>
        <v>1209</v>
      </c>
      <c r="AB1241">
        <v>0</v>
      </c>
      <c r="AC1241">
        <f t="shared" si="64"/>
        <v>0</v>
      </c>
      <c r="AD1241">
        <f t="shared" si="66"/>
        <v>0</v>
      </c>
    </row>
    <row r="1242" spans="1:30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>
        <f t="shared" si="65"/>
        <v>1210</v>
      </c>
      <c r="AB1242">
        <v>1</v>
      </c>
      <c r="AC1242">
        <f t="shared" si="64"/>
        <v>1</v>
      </c>
      <c r="AD1242">
        <f t="shared" si="66"/>
        <v>0</v>
      </c>
    </row>
    <row r="1243" spans="1:30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>
        <f t="shared" si="65"/>
        <v>1211</v>
      </c>
      <c r="AB1243">
        <v>1</v>
      </c>
      <c r="AC1243">
        <f t="shared" si="64"/>
        <v>1</v>
      </c>
      <c r="AD1243">
        <f t="shared" si="66"/>
        <v>0</v>
      </c>
    </row>
    <row r="1244" spans="1:30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 t="s">
        <v>19</v>
      </c>
      <c r="V1244" t="s">
        <v>11</v>
      </c>
      <c r="W1244" t="s">
        <v>15</v>
      </c>
      <c r="X1244" t="s">
        <v>15</v>
      </c>
      <c r="Y1244" t="s">
        <v>15</v>
      </c>
      <c r="Z1244">
        <f t="shared" si="65"/>
        <v>1212</v>
      </c>
      <c r="AB1244">
        <v>0</v>
      </c>
      <c r="AC1244">
        <f t="shared" si="64"/>
        <v>0</v>
      </c>
      <c r="AD1244">
        <f t="shared" si="66"/>
        <v>0</v>
      </c>
    </row>
    <row r="1245" spans="1:30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>
        <f t="shared" si="65"/>
        <v>1213</v>
      </c>
      <c r="AB1245">
        <v>1</v>
      </c>
      <c r="AC1245">
        <f t="shared" si="64"/>
        <v>1</v>
      </c>
      <c r="AD1245">
        <f t="shared" si="66"/>
        <v>0</v>
      </c>
    </row>
    <row r="1246" spans="1:30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>
        <f t="shared" si="65"/>
        <v>1214</v>
      </c>
      <c r="AB1246">
        <v>1</v>
      </c>
      <c r="AC1246">
        <f t="shared" si="64"/>
        <v>1</v>
      </c>
      <c r="AD1246">
        <f t="shared" si="66"/>
        <v>0</v>
      </c>
    </row>
    <row r="1247" spans="1:30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  <c r="V1247" t="s">
        <v>20</v>
      </c>
      <c r="W1247" t="s">
        <v>20</v>
      </c>
      <c r="X1247" t="s">
        <v>20</v>
      </c>
      <c r="Y1247" t="s">
        <v>20</v>
      </c>
      <c r="Z1247">
        <f t="shared" si="65"/>
        <v>1215</v>
      </c>
      <c r="AB1247">
        <v>1</v>
      </c>
      <c r="AC1247">
        <f t="shared" si="64"/>
        <v>1</v>
      </c>
      <c r="AD1247">
        <f t="shared" si="66"/>
        <v>0</v>
      </c>
    </row>
    <row r="1248" spans="1:30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 t="s">
        <v>8</v>
      </c>
      <c r="V1248" t="s">
        <v>8</v>
      </c>
      <c r="W1248" t="s">
        <v>8</v>
      </c>
      <c r="X1248" t="s">
        <v>8</v>
      </c>
      <c r="Y1248" t="s">
        <v>8</v>
      </c>
      <c r="Z1248">
        <f t="shared" si="65"/>
        <v>1216</v>
      </c>
      <c r="AB1248">
        <v>1</v>
      </c>
      <c r="AC1248">
        <f t="shared" si="64"/>
        <v>1</v>
      </c>
      <c r="AD1248">
        <f t="shared" si="66"/>
        <v>0</v>
      </c>
    </row>
    <row r="1249" spans="1:30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>
        <f t="shared" si="65"/>
        <v>1217</v>
      </c>
      <c r="AB1249">
        <v>1</v>
      </c>
      <c r="AC1249">
        <f t="shared" si="64"/>
        <v>1</v>
      </c>
      <c r="AD1249">
        <f t="shared" si="66"/>
        <v>0</v>
      </c>
    </row>
    <row r="1250" spans="1:30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>
        <f t="shared" si="65"/>
        <v>1218</v>
      </c>
      <c r="AB1250">
        <v>1</v>
      </c>
      <c r="AC1250">
        <f t="shared" si="64"/>
        <v>1</v>
      </c>
      <c r="AD1250">
        <f t="shared" si="66"/>
        <v>0</v>
      </c>
    </row>
    <row r="1251" spans="1:30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>
        <f t="shared" si="65"/>
        <v>1219</v>
      </c>
      <c r="AB1251">
        <v>1</v>
      </c>
      <c r="AC1251">
        <f t="shared" si="64"/>
        <v>1</v>
      </c>
      <c r="AD1251">
        <f t="shared" si="66"/>
        <v>0</v>
      </c>
    </row>
    <row r="1252" spans="1:30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>
        <f t="shared" si="65"/>
        <v>1220</v>
      </c>
      <c r="AB1252">
        <v>1</v>
      </c>
      <c r="AC1252">
        <f t="shared" si="64"/>
        <v>1</v>
      </c>
      <c r="AD1252">
        <f t="shared" si="66"/>
        <v>0</v>
      </c>
    </row>
    <row r="1253" spans="1:30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 t="s">
        <v>8</v>
      </c>
      <c r="V1253" t="s">
        <v>8</v>
      </c>
      <c r="W1253" t="s">
        <v>7</v>
      </c>
      <c r="X1253" t="s">
        <v>7</v>
      </c>
      <c r="Y1253" t="s">
        <v>7</v>
      </c>
      <c r="Z1253">
        <f t="shared" si="65"/>
        <v>1221</v>
      </c>
      <c r="AB1253">
        <v>0</v>
      </c>
      <c r="AC1253">
        <f t="shared" si="64"/>
        <v>0</v>
      </c>
      <c r="AD1253">
        <f t="shared" si="66"/>
        <v>0</v>
      </c>
    </row>
    <row r="1254" spans="1:30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>
        <f t="shared" si="65"/>
        <v>1222</v>
      </c>
      <c r="AB1254">
        <v>1</v>
      </c>
      <c r="AC1254">
        <f t="shared" si="64"/>
        <v>1</v>
      </c>
      <c r="AD1254">
        <f t="shared" si="66"/>
        <v>0</v>
      </c>
    </row>
    <row r="1255" spans="1:30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>
        <f t="shared" si="65"/>
        <v>1223</v>
      </c>
      <c r="AB1255">
        <v>1</v>
      </c>
      <c r="AC1255">
        <f t="shared" si="64"/>
        <v>1</v>
      </c>
      <c r="AD1255">
        <f t="shared" si="66"/>
        <v>0</v>
      </c>
    </row>
    <row r="1256" spans="1:3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>
        <f t="shared" si="65"/>
        <v>1224</v>
      </c>
      <c r="AB1256">
        <v>0</v>
      </c>
      <c r="AC1256">
        <f t="shared" si="64"/>
        <v>0</v>
      </c>
      <c r="AD1256">
        <f t="shared" si="66"/>
        <v>0</v>
      </c>
    </row>
    <row r="1257" spans="1:30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>
        <f t="shared" si="65"/>
        <v>1225</v>
      </c>
      <c r="AB1257">
        <v>0</v>
      </c>
      <c r="AC1257">
        <f t="shared" si="64"/>
        <v>0</v>
      </c>
      <c r="AD1257">
        <f t="shared" si="66"/>
        <v>0</v>
      </c>
    </row>
    <row r="1258" spans="1:30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>
        <f t="shared" si="65"/>
        <v>1226</v>
      </c>
      <c r="AB1258">
        <v>1</v>
      </c>
      <c r="AC1258">
        <f t="shared" si="64"/>
        <v>1</v>
      </c>
      <c r="AD1258">
        <f t="shared" si="66"/>
        <v>0</v>
      </c>
    </row>
    <row r="1259" spans="1:30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 t="s">
        <v>14</v>
      </c>
      <c r="V1259" t="s">
        <v>14</v>
      </c>
      <c r="W1259" t="s">
        <v>14</v>
      </c>
      <c r="X1259" t="s">
        <v>14</v>
      </c>
      <c r="Y1259" t="s">
        <v>14</v>
      </c>
      <c r="Z1259">
        <f t="shared" si="65"/>
        <v>1227</v>
      </c>
      <c r="AB1259">
        <v>1</v>
      </c>
      <c r="AC1259">
        <f t="shared" si="64"/>
        <v>1</v>
      </c>
      <c r="AD1259">
        <f t="shared" si="66"/>
        <v>0</v>
      </c>
    </row>
    <row r="1260" spans="1:30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>
        <f t="shared" si="65"/>
        <v>1228</v>
      </c>
      <c r="AB1260">
        <v>0</v>
      </c>
      <c r="AC1260">
        <f t="shared" si="64"/>
        <v>0</v>
      </c>
      <c r="AD1260">
        <f t="shared" si="66"/>
        <v>0</v>
      </c>
    </row>
    <row r="1261" spans="1:30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>
        <f t="shared" si="65"/>
        <v>1229</v>
      </c>
      <c r="AB1261">
        <v>1</v>
      </c>
      <c r="AC1261">
        <f t="shared" si="64"/>
        <v>1</v>
      </c>
      <c r="AD1261">
        <f t="shared" si="66"/>
        <v>0</v>
      </c>
    </row>
    <row r="1262" spans="1:30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 t="s">
        <v>14</v>
      </c>
      <c r="X1262" t="s">
        <v>14</v>
      </c>
      <c r="Y1262" t="s">
        <v>14</v>
      </c>
      <c r="Z1262">
        <f t="shared" si="65"/>
        <v>1230</v>
      </c>
      <c r="AB1262">
        <v>1</v>
      </c>
      <c r="AC1262">
        <f t="shared" si="64"/>
        <v>1</v>
      </c>
      <c r="AD1262">
        <f t="shared" si="66"/>
        <v>0</v>
      </c>
    </row>
    <row r="1263" spans="1:30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>
        <f t="shared" si="65"/>
        <v>1231</v>
      </c>
      <c r="AB1263">
        <v>1</v>
      </c>
      <c r="AC1263">
        <f t="shared" si="64"/>
        <v>1</v>
      </c>
      <c r="AD1263">
        <f t="shared" si="66"/>
        <v>0</v>
      </c>
    </row>
    <row r="1264" spans="1:30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>
        <f t="shared" si="65"/>
        <v>1232</v>
      </c>
      <c r="AB1264">
        <v>1</v>
      </c>
      <c r="AC1264">
        <f t="shared" si="64"/>
        <v>1</v>
      </c>
      <c r="AD1264">
        <f t="shared" si="66"/>
        <v>0</v>
      </c>
    </row>
    <row r="1265" spans="1:30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 t="s">
        <v>21</v>
      </c>
      <c r="V1265" t="s">
        <v>21</v>
      </c>
      <c r="W1265" t="s">
        <v>19</v>
      </c>
      <c r="X1265" t="s">
        <v>19</v>
      </c>
      <c r="Y1265" t="s">
        <v>19</v>
      </c>
      <c r="Z1265">
        <f t="shared" si="65"/>
        <v>1233</v>
      </c>
      <c r="AB1265">
        <v>0</v>
      </c>
      <c r="AC1265">
        <f t="shared" si="64"/>
        <v>0</v>
      </c>
      <c r="AD1265">
        <f t="shared" si="66"/>
        <v>0</v>
      </c>
    </row>
    <row r="1266" spans="1:30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 t="s">
        <v>17</v>
      </c>
      <c r="V1266" t="s">
        <v>17</v>
      </c>
      <c r="W1266" t="s">
        <v>8</v>
      </c>
      <c r="X1266" t="s">
        <v>8</v>
      </c>
      <c r="Y1266" t="s">
        <v>8</v>
      </c>
      <c r="Z1266">
        <f t="shared" si="65"/>
        <v>1234</v>
      </c>
      <c r="AB1266">
        <v>0</v>
      </c>
      <c r="AC1266">
        <f t="shared" si="64"/>
        <v>0</v>
      </c>
      <c r="AD1266">
        <f t="shared" si="66"/>
        <v>0</v>
      </c>
    </row>
    <row r="1267" spans="1:30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>
        <f t="shared" si="65"/>
        <v>1235</v>
      </c>
      <c r="AB1267">
        <v>1</v>
      </c>
      <c r="AC1267">
        <f t="shared" si="64"/>
        <v>1</v>
      </c>
      <c r="AD1267">
        <f t="shared" si="66"/>
        <v>0</v>
      </c>
    </row>
    <row r="1268" spans="1:30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>
        <f t="shared" si="65"/>
        <v>1236</v>
      </c>
      <c r="AB1268">
        <v>1</v>
      </c>
      <c r="AC1268">
        <f t="shared" si="64"/>
        <v>1</v>
      </c>
      <c r="AD1268">
        <f t="shared" si="66"/>
        <v>0</v>
      </c>
    </row>
    <row r="1269" spans="1:30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 t="s">
        <v>8</v>
      </c>
      <c r="V1269" t="s">
        <v>8</v>
      </c>
      <c r="W1269" t="s">
        <v>8</v>
      </c>
      <c r="X1269" t="s">
        <v>8</v>
      </c>
      <c r="Y1269" t="s">
        <v>8</v>
      </c>
      <c r="Z1269">
        <f t="shared" si="65"/>
        <v>1237</v>
      </c>
      <c r="AB1269">
        <v>1</v>
      </c>
      <c r="AC1269">
        <f t="shared" si="64"/>
        <v>1</v>
      </c>
      <c r="AD1269">
        <f t="shared" si="66"/>
        <v>0</v>
      </c>
    </row>
    <row r="1270" spans="1:30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>
        <f t="shared" si="65"/>
        <v>1238</v>
      </c>
      <c r="AB1270">
        <v>1</v>
      </c>
      <c r="AC1270">
        <f t="shared" si="64"/>
        <v>1</v>
      </c>
      <c r="AD1270">
        <f t="shared" si="66"/>
        <v>0</v>
      </c>
    </row>
    <row r="1271" spans="1:30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>
        <f t="shared" si="65"/>
        <v>1239</v>
      </c>
      <c r="AB1271">
        <v>1</v>
      </c>
      <c r="AC1271">
        <f t="shared" si="64"/>
        <v>1</v>
      </c>
      <c r="AD1271">
        <f t="shared" si="66"/>
        <v>0</v>
      </c>
    </row>
    <row r="1272" spans="1:30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>
        <f t="shared" si="65"/>
        <v>1240</v>
      </c>
      <c r="AB1272">
        <v>1</v>
      </c>
      <c r="AC1272">
        <f t="shared" si="64"/>
        <v>1</v>
      </c>
      <c r="AD1272">
        <f t="shared" si="66"/>
        <v>0</v>
      </c>
    </row>
    <row r="1273" spans="1:30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6</v>
      </c>
      <c r="Z1273">
        <f t="shared" si="65"/>
        <v>1241</v>
      </c>
      <c r="AB1273">
        <v>1</v>
      </c>
      <c r="AC1273">
        <f t="shared" si="64"/>
        <v>1</v>
      </c>
      <c r="AD1273">
        <f t="shared" si="66"/>
        <v>0</v>
      </c>
    </row>
    <row r="1274" spans="1:30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 t="s">
        <v>7</v>
      </c>
      <c r="V1274" t="s">
        <v>7</v>
      </c>
      <c r="W1274" t="s">
        <v>7</v>
      </c>
      <c r="X1274" t="s">
        <v>7</v>
      </c>
      <c r="Y1274" t="s">
        <v>7</v>
      </c>
      <c r="Z1274">
        <f t="shared" si="65"/>
        <v>1242</v>
      </c>
      <c r="AB1274">
        <v>1</v>
      </c>
      <c r="AC1274">
        <f t="shared" si="64"/>
        <v>1</v>
      </c>
      <c r="AD1274">
        <f t="shared" si="66"/>
        <v>0</v>
      </c>
    </row>
    <row r="1275" spans="1:30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8</v>
      </c>
      <c r="Z1275">
        <f t="shared" si="65"/>
        <v>1243</v>
      </c>
      <c r="AB1275">
        <v>1</v>
      </c>
      <c r="AC1275">
        <f t="shared" ref="AC1275:AC1295" si="67">IF(COUNTIF(A1275:Y1275,C1275)=25,1,0)</f>
        <v>1</v>
      </c>
      <c r="AD1275">
        <f t="shared" si="66"/>
        <v>0</v>
      </c>
    </row>
    <row r="1276" spans="1:30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>
        <f t="shared" si="65"/>
        <v>1244</v>
      </c>
      <c r="AB1276">
        <v>1</v>
      </c>
      <c r="AC1276">
        <f t="shared" si="67"/>
        <v>1</v>
      </c>
      <c r="AD1276">
        <f t="shared" si="66"/>
        <v>0</v>
      </c>
    </row>
    <row r="1277" spans="1:30" x14ac:dyDescent="0.2">
      <c r="A1277" s="9" t="s">
        <v>8</v>
      </c>
      <c r="B1277" s="9" t="s">
        <v>8</v>
      </c>
      <c r="C1277" s="9" t="s">
        <v>8</v>
      </c>
      <c r="D1277" s="9" t="s">
        <v>8</v>
      </c>
      <c r="E1277" s="9" t="s">
        <v>8</v>
      </c>
      <c r="F1277" s="9" t="s">
        <v>8</v>
      </c>
      <c r="G1277" s="9" t="s">
        <v>8</v>
      </c>
      <c r="H1277" s="9" t="s">
        <v>8</v>
      </c>
      <c r="I1277" s="9" t="s">
        <v>8</v>
      </c>
      <c r="J1277" s="9" t="s">
        <v>8</v>
      </c>
      <c r="K1277" s="9" t="s">
        <v>8</v>
      </c>
      <c r="L1277" s="9" t="s">
        <v>8</v>
      </c>
      <c r="M1277" s="9" t="s">
        <v>8</v>
      </c>
      <c r="N1277" s="9" t="s">
        <v>8</v>
      </c>
      <c r="O1277" s="9" t="s">
        <v>8</v>
      </c>
      <c r="P1277" s="9" t="s">
        <v>8</v>
      </c>
      <c r="Q1277" s="9" t="s">
        <v>8</v>
      </c>
      <c r="R1277" s="9" t="s">
        <v>7</v>
      </c>
      <c r="S1277" s="9" t="s">
        <v>8</v>
      </c>
      <c r="T1277" s="9" t="s">
        <v>8</v>
      </c>
      <c r="U1277" s="9" t="s">
        <v>8</v>
      </c>
      <c r="V1277" s="9" t="s">
        <v>8</v>
      </c>
      <c r="W1277" s="9" t="s">
        <v>8</v>
      </c>
      <c r="X1277" s="9" t="s">
        <v>17</v>
      </c>
      <c r="Y1277" s="9" t="s">
        <v>17</v>
      </c>
      <c r="Z1277" s="9">
        <f t="shared" si="65"/>
        <v>1245</v>
      </c>
      <c r="AA1277" s="9">
        <v>21</v>
      </c>
      <c r="AB1277" s="9">
        <v>0</v>
      </c>
      <c r="AC1277">
        <f t="shared" si="67"/>
        <v>0</v>
      </c>
      <c r="AD1277">
        <f t="shared" si="66"/>
        <v>0</v>
      </c>
    </row>
    <row r="1278" spans="1:30" x14ac:dyDescent="0.2">
      <c r="A1278" s="9" t="s">
        <v>3</v>
      </c>
      <c r="B1278" s="9" t="s">
        <v>3</v>
      </c>
      <c r="C1278" s="9" t="s">
        <v>3</v>
      </c>
      <c r="D1278" s="9" t="s">
        <v>3</v>
      </c>
      <c r="E1278" s="9" t="s">
        <v>3</v>
      </c>
      <c r="F1278" s="9" t="s">
        <v>3</v>
      </c>
      <c r="G1278" s="9" t="s">
        <v>3</v>
      </c>
      <c r="H1278" s="9" t="s">
        <v>3</v>
      </c>
      <c r="I1278" s="9" t="s">
        <v>3</v>
      </c>
      <c r="J1278" s="9" t="s">
        <v>3</v>
      </c>
      <c r="K1278" s="9" t="s">
        <v>3</v>
      </c>
      <c r="L1278" s="9" t="s">
        <v>3</v>
      </c>
      <c r="M1278" s="9" t="s">
        <v>3</v>
      </c>
      <c r="N1278" s="9" t="s">
        <v>3</v>
      </c>
      <c r="O1278" s="9" t="s">
        <v>3</v>
      </c>
      <c r="P1278" s="9" t="s">
        <v>3</v>
      </c>
      <c r="Q1278" s="9" t="s">
        <v>3</v>
      </c>
      <c r="R1278" s="9" t="s">
        <v>3</v>
      </c>
      <c r="S1278" s="9" t="s">
        <v>3</v>
      </c>
      <c r="T1278" s="9" t="s">
        <v>3</v>
      </c>
      <c r="U1278" s="9" t="s">
        <v>3</v>
      </c>
      <c r="V1278" s="9" t="s">
        <v>3</v>
      </c>
      <c r="W1278" s="9" t="s">
        <v>7</v>
      </c>
      <c r="X1278" s="9" t="s">
        <v>3</v>
      </c>
      <c r="Y1278" s="9" t="s">
        <v>3</v>
      </c>
      <c r="Z1278" s="9">
        <f t="shared" si="65"/>
        <v>1246</v>
      </c>
      <c r="AA1278" s="9"/>
      <c r="AB1278" s="9">
        <v>0</v>
      </c>
      <c r="AC1278">
        <f t="shared" si="67"/>
        <v>0</v>
      </c>
      <c r="AD1278">
        <f t="shared" si="66"/>
        <v>0</v>
      </c>
    </row>
    <row r="1279" spans="1:30" x14ac:dyDescent="0.2">
      <c r="A1279" s="9" t="s">
        <v>15</v>
      </c>
      <c r="B1279" s="9" t="s">
        <v>15</v>
      </c>
      <c r="C1279" s="9" t="s">
        <v>15</v>
      </c>
      <c r="D1279" s="9" t="s">
        <v>15</v>
      </c>
      <c r="E1279" s="9" t="s">
        <v>15</v>
      </c>
      <c r="F1279" s="9" t="s">
        <v>15</v>
      </c>
      <c r="G1279" s="9" t="s">
        <v>15</v>
      </c>
      <c r="H1279" s="9" t="s">
        <v>15</v>
      </c>
      <c r="I1279" s="9" t="s">
        <v>15</v>
      </c>
      <c r="J1279" s="9" t="s">
        <v>15</v>
      </c>
      <c r="K1279" s="9" t="s">
        <v>15</v>
      </c>
      <c r="L1279" s="9" t="s">
        <v>15</v>
      </c>
      <c r="M1279" s="9" t="s">
        <v>15</v>
      </c>
      <c r="N1279" s="9" t="s">
        <v>15</v>
      </c>
      <c r="O1279" s="9" t="s">
        <v>15</v>
      </c>
      <c r="P1279" s="9" t="s">
        <v>15</v>
      </c>
      <c r="Q1279" s="9" t="s">
        <v>15</v>
      </c>
      <c r="R1279" s="9" t="s">
        <v>15</v>
      </c>
      <c r="S1279" s="9" t="s">
        <v>15</v>
      </c>
      <c r="T1279" s="9" t="s">
        <v>15</v>
      </c>
      <c r="U1279" s="9" t="s">
        <v>15</v>
      </c>
      <c r="V1279" s="9" t="s">
        <v>15</v>
      </c>
      <c r="W1279" s="9" t="s">
        <v>15</v>
      </c>
      <c r="X1279" s="9" t="s">
        <v>15</v>
      </c>
      <c r="Y1279" s="9" t="s">
        <v>15</v>
      </c>
      <c r="Z1279" s="9">
        <f t="shared" si="65"/>
        <v>1247</v>
      </c>
      <c r="AA1279" s="9"/>
      <c r="AB1279" s="9">
        <v>1</v>
      </c>
      <c r="AC1279">
        <f t="shared" si="67"/>
        <v>1</v>
      </c>
      <c r="AD1279">
        <f t="shared" si="66"/>
        <v>0</v>
      </c>
    </row>
    <row r="1280" spans="1:30" x14ac:dyDescent="0.2">
      <c r="A1280" s="9" t="s">
        <v>12</v>
      </c>
      <c r="B1280" s="9" t="s">
        <v>12</v>
      </c>
      <c r="C1280" s="9" t="s">
        <v>12</v>
      </c>
      <c r="D1280" s="9" t="s">
        <v>12</v>
      </c>
      <c r="E1280" s="9" t="s">
        <v>12</v>
      </c>
      <c r="F1280" s="9" t="s">
        <v>12</v>
      </c>
      <c r="G1280" s="9" t="s">
        <v>12</v>
      </c>
      <c r="H1280" s="9" t="s">
        <v>12</v>
      </c>
      <c r="I1280" s="9" t="s">
        <v>12</v>
      </c>
      <c r="J1280" s="9" t="s">
        <v>12</v>
      </c>
      <c r="K1280" s="9" t="s">
        <v>12</v>
      </c>
      <c r="L1280" s="9" t="s">
        <v>12</v>
      </c>
      <c r="M1280" s="9" t="s">
        <v>12</v>
      </c>
      <c r="N1280" s="9" t="s">
        <v>12</v>
      </c>
      <c r="O1280" s="9" t="s">
        <v>12</v>
      </c>
      <c r="P1280" s="9" t="s">
        <v>12</v>
      </c>
      <c r="Q1280" s="9" t="s">
        <v>12</v>
      </c>
      <c r="R1280" s="9" t="s">
        <v>12</v>
      </c>
      <c r="S1280" s="9" t="s">
        <v>12</v>
      </c>
      <c r="T1280" s="9" t="s">
        <v>12</v>
      </c>
      <c r="U1280" s="9" t="s">
        <v>12</v>
      </c>
      <c r="V1280" s="9" t="s">
        <v>12</v>
      </c>
      <c r="W1280" s="9" t="s">
        <v>12</v>
      </c>
      <c r="X1280" s="9" t="s">
        <v>12</v>
      </c>
      <c r="Y1280" s="9" t="s">
        <v>12</v>
      </c>
      <c r="Z1280" s="9">
        <f t="shared" si="65"/>
        <v>1248</v>
      </c>
      <c r="AA1280" s="9"/>
      <c r="AB1280" s="9">
        <v>1</v>
      </c>
      <c r="AC1280">
        <f t="shared" si="67"/>
        <v>1</v>
      </c>
      <c r="AD1280">
        <f t="shared" si="66"/>
        <v>0</v>
      </c>
    </row>
    <row r="1281" spans="1:30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>
        <f t="shared" si="65"/>
        <v>1249</v>
      </c>
      <c r="AB1281">
        <v>1</v>
      </c>
      <c r="AC1281">
        <f t="shared" si="67"/>
        <v>1</v>
      </c>
      <c r="AD1281">
        <f t="shared" si="66"/>
        <v>0</v>
      </c>
    </row>
    <row r="1282" spans="1:30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>
        <f t="shared" si="65"/>
        <v>1250</v>
      </c>
      <c r="AB1282">
        <v>1</v>
      </c>
      <c r="AC1282">
        <f t="shared" si="67"/>
        <v>1</v>
      </c>
      <c r="AD1282">
        <f t="shared" si="66"/>
        <v>0</v>
      </c>
    </row>
    <row r="1283" spans="1:30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>
        <f t="shared" si="65"/>
        <v>1251</v>
      </c>
      <c r="AB1283">
        <v>1</v>
      </c>
      <c r="AC1283">
        <f t="shared" si="67"/>
        <v>1</v>
      </c>
      <c r="AD1283">
        <f t="shared" si="66"/>
        <v>0</v>
      </c>
    </row>
    <row r="1284" spans="1:30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>
        <f t="shared" ref="Z1284:Z1347" si="68">IF(C1284="-",Z1283+0,Z1283+1)</f>
        <v>1252</v>
      </c>
      <c r="AB1284">
        <v>1</v>
      </c>
      <c r="AC1284">
        <f t="shared" si="67"/>
        <v>1</v>
      </c>
      <c r="AD1284">
        <f t="shared" ref="AD1284:AD1347" si="69">COUNTIF(A1284:Y1284,"-")</f>
        <v>0</v>
      </c>
    </row>
    <row r="1285" spans="1:30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  <c r="W1285" t="s">
        <v>20</v>
      </c>
      <c r="X1285" t="s">
        <v>20</v>
      </c>
      <c r="Y1285" t="s">
        <v>20</v>
      </c>
      <c r="Z1285">
        <f t="shared" si="68"/>
        <v>1253</v>
      </c>
      <c r="AB1285">
        <v>1</v>
      </c>
      <c r="AC1285">
        <f t="shared" si="67"/>
        <v>1</v>
      </c>
      <c r="AD1285">
        <f t="shared" si="69"/>
        <v>0</v>
      </c>
    </row>
    <row r="1286" spans="1:30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>
        <f t="shared" si="68"/>
        <v>1254</v>
      </c>
      <c r="AB1286">
        <v>1</v>
      </c>
      <c r="AC1286">
        <f t="shared" si="67"/>
        <v>1</v>
      </c>
      <c r="AD1286">
        <f t="shared" si="69"/>
        <v>0</v>
      </c>
    </row>
    <row r="1287" spans="1:30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>
        <f t="shared" si="68"/>
        <v>1255</v>
      </c>
      <c r="AB1287">
        <v>1</v>
      </c>
      <c r="AC1287">
        <f t="shared" si="67"/>
        <v>1</v>
      </c>
      <c r="AD1287">
        <f t="shared" si="69"/>
        <v>0</v>
      </c>
    </row>
    <row r="1288" spans="1:30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>
        <f t="shared" si="68"/>
        <v>1256</v>
      </c>
      <c r="AB1288">
        <v>1</v>
      </c>
      <c r="AC1288">
        <f t="shared" si="67"/>
        <v>1</v>
      </c>
      <c r="AD1288">
        <f t="shared" si="69"/>
        <v>0</v>
      </c>
    </row>
    <row r="1289" spans="1:30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 t="s">
        <v>17</v>
      </c>
      <c r="V1289" t="s">
        <v>17</v>
      </c>
      <c r="W1289" t="s">
        <v>17</v>
      </c>
      <c r="X1289" t="s">
        <v>17</v>
      </c>
      <c r="Y1289" t="s">
        <v>17</v>
      </c>
      <c r="Z1289">
        <f t="shared" si="68"/>
        <v>1257</v>
      </c>
      <c r="AB1289">
        <v>1</v>
      </c>
      <c r="AC1289">
        <f t="shared" si="67"/>
        <v>1</v>
      </c>
      <c r="AD1289">
        <f t="shared" si="69"/>
        <v>0</v>
      </c>
    </row>
    <row r="1290" spans="1:30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>
        <f t="shared" si="68"/>
        <v>1258</v>
      </c>
      <c r="AB1290">
        <v>1</v>
      </c>
      <c r="AC1290">
        <f t="shared" si="67"/>
        <v>1</v>
      </c>
      <c r="AD1290">
        <f t="shared" si="69"/>
        <v>0</v>
      </c>
    </row>
    <row r="1291" spans="1:30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>
        <f t="shared" si="68"/>
        <v>1259</v>
      </c>
      <c r="AB1291">
        <v>1</v>
      </c>
      <c r="AC1291">
        <f t="shared" si="67"/>
        <v>1</v>
      </c>
      <c r="AD1291">
        <f t="shared" si="69"/>
        <v>0</v>
      </c>
    </row>
    <row r="1292" spans="1:30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>
        <f t="shared" si="68"/>
        <v>1260</v>
      </c>
      <c r="AB1292">
        <v>1</v>
      </c>
      <c r="AC1292">
        <f t="shared" si="67"/>
        <v>1</v>
      </c>
      <c r="AD1292">
        <f t="shared" si="69"/>
        <v>0</v>
      </c>
    </row>
    <row r="1293" spans="1:30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>
        <f t="shared" si="68"/>
        <v>1261</v>
      </c>
      <c r="AB1293">
        <v>1</v>
      </c>
      <c r="AC1293">
        <f t="shared" si="67"/>
        <v>1</v>
      </c>
      <c r="AD1293">
        <f t="shared" si="69"/>
        <v>0</v>
      </c>
    </row>
    <row r="1294" spans="1:30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 t="s">
        <v>13</v>
      </c>
      <c r="V1294" t="s">
        <v>13</v>
      </c>
      <c r="W1294" t="s">
        <v>13</v>
      </c>
      <c r="X1294" t="s">
        <v>13</v>
      </c>
      <c r="Y1294" t="s">
        <v>13</v>
      </c>
      <c r="Z1294">
        <f t="shared" si="68"/>
        <v>1262</v>
      </c>
      <c r="AB1294">
        <v>1</v>
      </c>
      <c r="AC1294">
        <f t="shared" si="67"/>
        <v>1</v>
      </c>
      <c r="AD1294">
        <f t="shared" si="69"/>
        <v>0</v>
      </c>
    </row>
    <row r="1295" spans="1:30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 t="s">
        <v>8</v>
      </c>
      <c r="V1295" t="s">
        <v>8</v>
      </c>
      <c r="W1295" t="s">
        <v>8</v>
      </c>
      <c r="X1295" t="s">
        <v>8</v>
      </c>
      <c r="Y1295" t="s">
        <v>8</v>
      </c>
      <c r="Z1295">
        <f t="shared" si="68"/>
        <v>1263</v>
      </c>
      <c r="AB1295">
        <v>1</v>
      </c>
      <c r="AC1295">
        <f t="shared" si="67"/>
        <v>1</v>
      </c>
      <c r="AD1295">
        <f t="shared" si="69"/>
        <v>0</v>
      </c>
    </row>
    <row r="1296" spans="1:30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>
        <f t="shared" si="68"/>
        <v>1264</v>
      </c>
      <c r="AB1296">
        <v>1</v>
      </c>
      <c r="AC1296">
        <f t="shared" ref="AC1296:AC1301" si="70">IF(COUNTIF(A1296:Y1296,C1296)=24,1,0)</f>
        <v>1</v>
      </c>
      <c r="AD1296">
        <f t="shared" si="69"/>
        <v>1</v>
      </c>
    </row>
    <row r="1297" spans="1:30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4" t="s">
        <v>19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>
        <f t="shared" si="68"/>
        <v>1265</v>
      </c>
      <c r="AB1297">
        <v>0</v>
      </c>
      <c r="AC1297">
        <f t="shared" si="70"/>
        <v>0</v>
      </c>
      <c r="AD1297">
        <f t="shared" si="69"/>
        <v>1</v>
      </c>
    </row>
    <row r="1298" spans="1:30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4" t="s">
        <v>7</v>
      </c>
      <c r="U1298" t="s">
        <v>18</v>
      </c>
      <c r="V1298" t="s">
        <v>8</v>
      </c>
      <c r="W1298" t="s">
        <v>8</v>
      </c>
      <c r="X1298" t="s">
        <v>8</v>
      </c>
      <c r="Y1298" t="s">
        <v>8</v>
      </c>
      <c r="Z1298">
        <f t="shared" si="68"/>
        <v>1266</v>
      </c>
      <c r="AB1298">
        <v>0</v>
      </c>
      <c r="AC1298">
        <f t="shared" si="70"/>
        <v>0</v>
      </c>
      <c r="AD1298">
        <f t="shared" si="69"/>
        <v>1</v>
      </c>
    </row>
    <row r="1299" spans="1:30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4" t="s">
        <v>13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>
        <f t="shared" si="68"/>
        <v>1267</v>
      </c>
      <c r="AB1299">
        <v>0</v>
      </c>
      <c r="AC1299">
        <f t="shared" si="70"/>
        <v>0</v>
      </c>
      <c r="AD1299">
        <f t="shared" si="69"/>
        <v>1</v>
      </c>
    </row>
    <row r="1300" spans="1:30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4" t="s">
        <v>5</v>
      </c>
      <c r="U1300" t="s">
        <v>14</v>
      </c>
      <c r="V1300" t="s">
        <v>14</v>
      </c>
      <c r="W1300" t="s">
        <v>14</v>
      </c>
      <c r="X1300" t="s">
        <v>14</v>
      </c>
      <c r="Y1300" t="s">
        <v>14</v>
      </c>
      <c r="Z1300">
        <f t="shared" si="68"/>
        <v>1268</v>
      </c>
      <c r="AB1300">
        <v>0</v>
      </c>
      <c r="AC1300">
        <f t="shared" si="70"/>
        <v>0</v>
      </c>
      <c r="AD1300">
        <f t="shared" si="69"/>
        <v>1</v>
      </c>
    </row>
    <row r="1301" spans="1:30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4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>
        <f t="shared" si="68"/>
        <v>1269</v>
      </c>
      <c r="AB1301">
        <v>1</v>
      </c>
      <c r="AC1301">
        <f t="shared" si="70"/>
        <v>1</v>
      </c>
      <c r="AD1301">
        <f t="shared" si="69"/>
        <v>1</v>
      </c>
    </row>
    <row r="1302" spans="1:30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>
        <f t="shared" si="68"/>
        <v>1270</v>
      </c>
      <c r="AB1302">
        <v>1</v>
      </c>
      <c r="AC1302">
        <f t="shared" ref="AC1302:AC1365" si="71">IF(COUNTIF(A1302:Y1302,C1302)=25,1,0)</f>
        <v>1</v>
      </c>
      <c r="AD1302">
        <f t="shared" si="69"/>
        <v>0</v>
      </c>
    </row>
    <row r="1303" spans="1:30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 t="s">
        <v>15</v>
      </c>
      <c r="V1303" t="s">
        <v>15</v>
      </c>
      <c r="W1303" t="s">
        <v>8</v>
      </c>
      <c r="X1303" t="s">
        <v>8</v>
      </c>
      <c r="Y1303" t="s">
        <v>8</v>
      </c>
      <c r="Z1303">
        <f t="shared" si="68"/>
        <v>1271</v>
      </c>
      <c r="AB1303">
        <v>0</v>
      </c>
      <c r="AC1303">
        <f t="shared" si="71"/>
        <v>0</v>
      </c>
      <c r="AD1303">
        <f t="shared" si="69"/>
        <v>0</v>
      </c>
    </row>
    <row r="1304" spans="1:30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 t="s">
        <v>8</v>
      </c>
      <c r="V1304" t="s">
        <v>8</v>
      </c>
      <c r="W1304" t="s">
        <v>8</v>
      </c>
      <c r="X1304" t="s">
        <v>8</v>
      </c>
      <c r="Y1304" t="s">
        <v>8</v>
      </c>
      <c r="Z1304">
        <f t="shared" si="68"/>
        <v>1272</v>
      </c>
      <c r="AB1304">
        <v>1</v>
      </c>
      <c r="AC1304">
        <f t="shared" si="71"/>
        <v>1</v>
      </c>
      <c r="AD1304">
        <f t="shared" si="69"/>
        <v>0</v>
      </c>
    </row>
    <row r="1305" spans="1:30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>
        <f t="shared" si="68"/>
        <v>1273</v>
      </c>
      <c r="AB1305">
        <v>1</v>
      </c>
      <c r="AC1305">
        <f t="shared" si="71"/>
        <v>1</v>
      </c>
      <c r="AD1305">
        <f t="shared" si="69"/>
        <v>0</v>
      </c>
    </row>
    <row r="1306" spans="1:30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18</v>
      </c>
      <c r="X1306" t="s">
        <v>18</v>
      </c>
      <c r="Y1306" t="s">
        <v>18</v>
      </c>
      <c r="Z1306">
        <f t="shared" si="68"/>
        <v>1274</v>
      </c>
      <c r="AB1306">
        <v>0</v>
      </c>
      <c r="AC1306">
        <f t="shared" si="71"/>
        <v>0</v>
      </c>
      <c r="AD1306">
        <f t="shared" si="69"/>
        <v>0</v>
      </c>
    </row>
    <row r="1307" spans="1:3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 t="s">
        <v>12</v>
      </c>
      <c r="V1307" t="s">
        <v>12</v>
      </c>
      <c r="W1307" t="s">
        <v>12</v>
      </c>
      <c r="X1307" t="s">
        <v>12</v>
      </c>
      <c r="Y1307" t="s">
        <v>12</v>
      </c>
      <c r="Z1307">
        <f t="shared" si="68"/>
        <v>1275</v>
      </c>
      <c r="AB1307">
        <v>1</v>
      </c>
      <c r="AC1307">
        <f t="shared" si="71"/>
        <v>1</v>
      </c>
      <c r="AD1307">
        <f t="shared" si="69"/>
        <v>0</v>
      </c>
    </row>
    <row r="1308" spans="1:30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>
        <f t="shared" si="68"/>
        <v>1276</v>
      </c>
      <c r="AB1308">
        <v>1</v>
      </c>
      <c r="AC1308">
        <f t="shared" si="71"/>
        <v>1</v>
      </c>
      <c r="AD1308">
        <f t="shared" si="69"/>
        <v>0</v>
      </c>
    </row>
    <row r="1309" spans="1:30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>
        <f t="shared" si="68"/>
        <v>1277</v>
      </c>
      <c r="AB1309">
        <v>0</v>
      </c>
      <c r="AC1309">
        <f t="shared" si="71"/>
        <v>0</v>
      </c>
      <c r="AD1309">
        <f t="shared" si="69"/>
        <v>0</v>
      </c>
    </row>
    <row r="1310" spans="1:30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 t="s">
        <v>13</v>
      </c>
      <c r="V1310" t="s">
        <v>13</v>
      </c>
      <c r="W1310" t="s">
        <v>13</v>
      </c>
      <c r="X1310" t="s">
        <v>13</v>
      </c>
      <c r="Y1310" t="s">
        <v>13</v>
      </c>
      <c r="Z1310">
        <f t="shared" si="68"/>
        <v>1278</v>
      </c>
      <c r="AB1310">
        <v>0</v>
      </c>
      <c r="AC1310">
        <f t="shared" si="71"/>
        <v>0</v>
      </c>
      <c r="AD1310">
        <f t="shared" si="69"/>
        <v>0</v>
      </c>
    </row>
    <row r="1311" spans="1:30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>
        <f t="shared" si="68"/>
        <v>1279</v>
      </c>
      <c r="AB1311">
        <v>1</v>
      </c>
      <c r="AC1311">
        <f t="shared" si="71"/>
        <v>1</v>
      </c>
      <c r="AD1311">
        <f t="shared" si="69"/>
        <v>0</v>
      </c>
    </row>
    <row r="1312" spans="1:30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8</v>
      </c>
      <c r="X1312" t="s">
        <v>8</v>
      </c>
      <c r="Y1312" t="s">
        <v>8</v>
      </c>
      <c r="Z1312">
        <f t="shared" si="68"/>
        <v>1280</v>
      </c>
      <c r="AB1312">
        <v>0</v>
      </c>
      <c r="AC1312">
        <f t="shared" si="71"/>
        <v>0</v>
      </c>
      <c r="AD1312">
        <f t="shared" si="69"/>
        <v>0</v>
      </c>
    </row>
    <row r="1313" spans="1:30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>
        <f t="shared" si="68"/>
        <v>1281</v>
      </c>
      <c r="AB1313">
        <v>1</v>
      </c>
      <c r="AC1313">
        <f t="shared" si="71"/>
        <v>1</v>
      </c>
      <c r="AD1313">
        <f t="shared" si="69"/>
        <v>0</v>
      </c>
    </row>
    <row r="1314" spans="1:30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>
        <f t="shared" si="68"/>
        <v>1282</v>
      </c>
      <c r="AB1314">
        <v>1</v>
      </c>
      <c r="AC1314">
        <f t="shared" si="71"/>
        <v>1</v>
      </c>
      <c r="AD1314">
        <f t="shared" si="69"/>
        <v>0</v>
      </c>
    </row>
    <row r="1315" spans="1:30" x14ac:dyDescent="0.2">
      <c r="A1315" t="s">
        <v>20</v>
      </c>
      <c r="B1315" t="s">
        <v>20</v>
      </c>
      <c r="C1315" t="s">
        <v>20</v>
      </c>
      <c r="D1315" t="s">
        <v>20</v>
      </c>
      <c r="E1315" s="14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s="14" t="s">
        <v>20</v>
      </c>
      <c r="V1315" t="s">
        <v>20</v>
      </c>
      <c r="W1315" t="s">
        <v>20</v>
      </c>
      <c r="X1315" t="s">
        <v>20</v>
      </c>
      <c r="Y1315" t="s">
        <v>20</v>
      </c>
      <c r="Z1315">
        <f t="shared" si="68"/>
        <v>1283</v>
      </c>
      <c r="AB1315">
        <v>1</v>
      </c>
      <c r="AC1315">
        <f t="shared" si="71"/>
        <v>1</v>
      </c>
      <c r="AD1315">
        <f t="shared" si="69"/>
        <v>0</v>
      </c>
    </row>
    <row r="1316" spans="1:30" x14ac:dyDescent="0.2">
      <c r="A1316" t="s">
        <v>6</v>
      </c>
      <c r="B1316" t="s">
        <v>6</v>
      </c>
      <c r="C1316" t="s">
        <v>6</v>
      </c>
      <c r="D1316" t="s">
        <v>6</v>
      </c>
      <c r="E1316" s="14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s="14" t="s">
        <v>6</v>
      </c>
      <c r="V1316" t="s">
        <v>6</v>
      </c>
      <c r="W1316" t="s">
        <v>6</v>
      </c>
      <c r="X1316" t="s">
        <v>6</v>
      </c>
      <c r="Y1316" t="s">
        <v>6</v>
      </c>
      <c r="Z1316">
        <f t="shared" si="68"/>
        <v>1284</v>
      </c>
      <c r="AB1316">
        <v>0</v>
      </c>
      <c r="AC1316">
        <f t="shared" si="71"/>
        <v>0</v>
      </c>
      <c r="AD1316">
        <f t="shared" si="69"/>
        <v>0</v>
      </c>
    </row>
    <row r="1317" spans="1:30" x14ac:dyDescent="0.2">
      <c r="A1317" t="s">
        <v>6</v>
      </c>
      <c r="B1317" t="s">
        <v>6</v>
      </c>
      <c r="C1317" t="s">
        <v>6</v>
      </c>
      <c r="D1317" t="s">
        <v>6</v>
      </c>
      <c r="E1317" s="14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s="14" t="s">
        <v>3</v>
      </c>
      <c r="V1317" t="s">
        <v>6</v>
      </c>
      <c r="W1317" t="s">
        <v>6</v>
      </c>
      <c r="X1317" t="s">
        <v>6</v>
      </c>
      <c r="Y1317" t="s">
        <v>6</v>
      </c>
      <c r="Z1317">
        <f t="shared" si="68"/>
        <v>1285</v>
      </c>
      <c r="AB1317">
        <v>0</v>
      </c>
      <c r="AC1317">
        <f t="shared" si="71"/>
        <v>0</v>
      </c>
      <c r="AD1317">
        <f t="shared" si="69"/>
        <v>0</v>
      </c>
    </row>
    <row r="1318" spans="1:30" x14ac:dyDescent="0.2">
      <c r="A1318" t="s">
        <v>11</v>
      </c>
      <c r="B1318" t="s">
        <v>11</v>
      </c>
      <c r="C1318" t="s">
        <v>11</v>
      </c>
      <c r="D1318" t="s">
        <v>11</v>
      </c>
      <c r="E1318" s="14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s="14" t="s">
        <v>11</v>
      </c>
      <c r="V1318" t="s">
        <v>11</v>
      </c>
      <c r="W1318" t="s">
        <v>11</v>
      </c>
      <c r="X1318" t="s">
        <v>11</v>
      </c>
      <c r="Y1318" t="s">
        <v>11</v>
      </c>
      <c r="Z1318">
        <f t="shared" si="68"/>
        <v>1286</v>
      </c>
      <c r="AB1318">
        <v>1</v>
      </c>
      <c r="AC1318">
        <f t="shared" si="71"/>
        <v>1</v>
      </c>
      <c r="AD1318">
        <f t="shared" si="69"/>
        <v>0</v>
      </c>
    </row>
    <row r="1319" spans="1:30" x14ac:dyDescent="0.2">
      <c r="A1319" t="s">
        <v>9</v>
      </c>
      <c r="B1319" t="s">
        <v>9</v>
      </c>
      <c r="C1319" t="s">
        <v>9</v>
      </c>
      <c r="D1319" t="s">
        <v>9</v>
      </c>
      <c r="E1319" s="14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s="14" t="s">
        <v>9</v>
      </c>
      <c r="V1319" t="s">
        <v>9</v>
      </c>
      <c r="W1319" t="s">
        <v>9</v>
      </c>
      <c r="X1319" t="s">
        <v>9</v>
      </c>
      <c r="Y1319" t="s">
        <v>9</v>
      </c>
      <c r="Z1319">
        <f t="shared" si="68"/>
        <v>1287</v>
      </c>
      <c r="AB1319">
        <v>1</v>
      </c>
      <c r="AC1319">
        <f t="shared" si="71"/>
        <v>1</v>
      </c>
      <c r="AD1319">
        <f t="shared" si="69"/>
        <v>0</v>
      </c>
    </row>
    <row r="1320" spans="1:30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>
        <f t="shared" si="68"/>
        <v>1288</v>
      </c>
      <c r="AB1320">
        <v>1</v>
      </c>
      <c r="AC1320">
        <f t="shared" si="71"/>
        <v>1</v>
      </c>
      <c r="AD1320">
        <f t="shared" si="69"/>
        <v>0</v>
      </c>
    </row>
    <row r="1321" spans="1:3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>
        <f t="shared" si="68"/>
        <v>1289</v>
      </c>
      <c r="AB1321">
        <v>1</v>
      </c>
      <c r="AC1321">
        <f t="shared" si="71"/>
        <v>1</v>
      </c>
      <c r="AD1321">
        <f t="shared" si="69"/>
        <v>0</v>
      </c>
    </row>
    <row r="1322" spans="1:30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 t="s">
        <v>13</v>
      </c>
      <c r="V1322" t="s">
        <v>13</v>
      </c>
      <c r="W1322" t="s">
        <v>13</v>
      </c>
      <c r="X1322" t="s">
        <v>13</v>
      </c>
      <c r="Y1322" t="s">
        <v>13</v>
      </c>
      <c r="Z1322">
        <f t="shared" si="68"/>
        <v>1290</v>
      </c>
      <c r="AB1322">
        <v>0</v>
      </c>
      <c r="AC1322">
        <f t="shared" si="71"/>
        <v>0</v>
      </c>
      <c r="AD1322">
        <f t="shared" si="69"/>
        <v>0</v>
      </c>
    </row>
    <row r="1323" spans="1:30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>
        <f t="shared" si="68"/>
        <v>1291</v>
      </c>
      <c r="AB1323">
        <v>1</v>
      </c>
      <c r="AC1323">
        <f t="shared" si="71"/>
        <v>1</v>
      </c>
      <c r="AD1323">
        <f t="shared" si="69"/>
        <v>0</v>
      </c>
    </row>
    <row r="1324" spans="1:30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  <c r="V1324" t="s">
        <v>20</v>
      </c>
      <c r="W1324" t="s">
        <v>20</v>
      </c>
      <c r="X1324" t="s">
        <v>20</v>
      </c>
      <c r="Y1324" t="s">
        <v>20</v>
      </c>
      <c r="Z1324">
        <f t="shared" si="68"/>
        <v>1292</v>
      </c>
      <c r="AB1324">
        <v>1</v>
      </c>
      <c r="AC1324">
        <f t="shared" si="71"/>
        <v>1</v>
      </c>
      <c r="AD1324">
        <f t="shared" si="69"/>
        <v>0</v>
      </c>
    </row>
    <row r="1325" spans="1:30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 t="s">
        <v>8</v>
      </c>
      <c r="V1325" t="s">
        <v>8</v>
      </c>
      <c r="W1325" t="s">
        <v>8</v>
      </c>
      <c r="X1325" t="s">
        <v>8</v>
      </c>
      <c r="Y1325" t="s">
        <v>8</v>
      </c>
      <c r="Z1325">
        <f t="shared" si="68"/>
        <v>1293</v>
      </c>
      <c r="AB1325">
        <v>1</v>
      </c>
      <c r="AC1325">
        <f t="shared" si="71"/>
        <v>1</v>
      </c>
      <c r="AD1325">
        <f t="shared" si="69"/>
        <v>0</v>
      </c>
    </row>
    <row r="1326" spans="1:30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>
        <f t="shared" si="68"/>
        <v>1294</v>
      </c>
      <c r="AB1326">
        <v>1</v>
      </c>
      <c r="AC1326">
        <f t="shared" si="71"/>
        <v>1</v>
      </c>
      <c r="AD1326">
        <f t="shared" si="69"/>
        <v>0</v>
      </c>
    </row>
    <row r="1327" spans="1:30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>
        <f t="shared" si="68"/>
        <v>1295</v>
      </c>
      <c r="AB1327">
        <v>0</v>
      </c>
      <c r="AC1327">
        <f t="shared" si="71"/>
        <v>0</v>
      </c>
      <c r="AD1327">
        <f t="shared" si="69"/>
        <v>0</v>
      </c>
    </row>
    <row r="1328" spans="1:30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 t="s">
        <v>8</v>
      </c>
      <c r="V1328" t="s">
        <v>8</v>
      </c>
      <c r="W1328" t="s">
        <v>8</v>
      </c>
      <c r="X1328" t="s">
        <v>8</v>
      </c>
      <c r="Y1328" t="s">
        <v>8</v>
      </c>
      <c r="Z1328">
        <f t="shared" si="68"/>
        <v>1296</v>
      </c>
      <c r="AB1328">
        <v>1</v>
      </c>
      <c r="AC1328">
        <f t="shared" si="71"/>
        <v>1</v>
      </c>
      <c r="AD1328">
        <f t="shared" si="69"/>
        <v>0</v>
      </c>
    </row>
    <row r="1329" spans="1:30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>
        <f t="shared" si="68"/>
        <v>1297</v>
      </c>
      <c r="AB1329">
        <v>1</v>
      </c>
      <c r="AC1329">
        <f t="shared" si="71"/>
        <v>1</v>
      </c>
      <c r="AD1329">
        <f t="shared" si="69"/>
        <v>0</v>
      </c>
    </row>
    <row r="1330" spans="1:30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 t="s">
        <v>17</v>
      </c>
      <c r="V1330" t="s">
        <v>8</v>
      </c>
      <c r="W1330" t="s">
        <v>17</v>
      </c>
      <c r="X1330" t="s">
        <v>17</v>
      </c>
      <c r="Y1330" t="s">
        <v>17</v>
      </c>
      <c r="Z1330">
        <f t="shared" si="68"/>
        <v>1298</v>
      </c>
      <c r="AB1330">
        <v>0</v>
      </c>
      <c r="AC1330">
        <f t="shared" si="71"/>
        <v>0</v>
      </c>
      <c r="AD1330">
        <f t="shared" si="69"/>
        <v>0</v>
      </c>
    </row>
    <row r="1331" spans="1:30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 t="s">
        <v>8</v>
      </c>
      <c r="V1331" t="s">
        <v>8</v>
      </c>
      <c r="W1331" t="s">
        <v>8</v>
      </c>
      <c r="X1331" t="s">
        <v>8</v>
      </c>
      <c r="Y1331" t="s">
        <v>8</v>
      </c>
      <c r="Z1331">
        <f t="shared" si="68"/>
        <v>1299</v>
      </c>
      <c r="AB1331">
        <v>1</v>
      </c>
      <c r="AC1331">
        <f t="shared" si="71"/>
        <v>1</v>
      </c>
      <c r="AD1331">
        <f t="shared" si="69"/>
        <v>0</v>
      </c>
    </row>
    <row r="1332" spans="1:30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>
        <f t="shared" si="68"/>
        <v>1300</v>
      </c>
      <c r="AB1332">
        <v>1</v>
      </c>
      <c r="AC1332">
        <f t="shared" si="71"/>
        <v>1</v>
      </c>
      <c r="AD1332">
        <f t="shared" si="69"/>
        <v>0</v>
      </c>
    </row>
    <row r="1333" spans="1:30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>
        <f t="shared" si="68"/>
        <v>1301</v>
      </c>
      <c r="AB1333">
        <v>1</v>
      </c>
      <c r="AC1333">
        <f t="shared" si="71"/>
        <v>1</v>
      </c>
      <c r="AD1333">
        <f t="shared" si="69"/>
        <v>0</v>
      </c>
    </row>
    <row r="1334" spans="1:30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>
        <f t="shared" si="68"/>
        <v>1302</v>
      </c>
      <c r="AB1334">
        <v>1</v>
      </c>
      <c r="AC1334">
        <f t="shared" si="71"/>
        <v>1</v>
      </c>
      <c r="AD1334">
        <f t="shared" si="69"/>
        <v>0</v>
      </c>
    </row>
    <row r="1335" spans="1:30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>
        <f t="shared" si="68"/>
        <v>1303</v>
      </c>
      <c r="AB1335">
        <v>1</v>
      </c>
      <c r="AC1335">
        <f t="shared" si="71"/>
        <v>1</v>
      </c>
      <c r="AD1335">
        <f t="shared" si="69"/>
        <v>0</v>
      </c>
    </row>
    <row r="1336" spans="1:30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>
        <f t="shared" si="68"/>
        <v>1304</v>
      </c>
      <c r="AB1336">
        <v>1</v>
      </c>
      <c r="AC1336">
        <f t="shared" si="71"/>
        <v>1</v>
      </c>
      <c r="AD1336">
        <f t="shared" si="69"/>
        <v>0</v>
      </c>
    </row>
    <row r="1337" spans="1:30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>
        <f t="shared" si="68"/>
        <v>1305</v>
      </c>
      <c r="AB1337">
        <v>1</v>
      </c>
      <c r="AC1337">
        <f t="shared" si="71"/>
        <v>1</v>
      </c>
      <c r="AD1337">
        <f t="shared" si="69"/>
        <v>0</v>
      </c>
    </row>
    <row r="1338" spans="1:30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>
        <f t="shared" si="68"/>
        <v>1306</v>
      </c>
      <c r="AB1338">
        <v>1</v>
      </c>
      <c r="AC1338">
        <f t="shared" si="71"/>
        <v>1</v>
      </c>
      <c r="AD1338">
        <f t="shared" si="69"/>
        <v>0</v>
      </c>
    </row>
    <row r="1339" spans="1:30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 t="s">
        <v>10</v>
      </c>
      <c r="V1339" t="s">
        <v>10</v>
      </c>
      <c r="W1339" t="s">
        <v>10</v>
      </c>
      <c r="X1339" t="s">
        <v>10</v>
      </c>
      <c r="Y1339" t="s">
        <v>10</v>
      </c>
      <c r="Z1339">
        <f t="shared" si="68"/>
        <v>1307</v>
      </c>
      <c r="AB1339">
        <v>1</v>
      </c>
      <c r="AC1339">
        <f t="shared" si="71"/>
        <v>1</v>
      </c>
      <c r="AD1339">
        <f t="shared" si="69"/>
        <v>0</v>
      </c>
    </row>
    <row r="1340" spans="1:30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 t="s">
        <v>17</v>
      </c>
      <c r="V1340" t="s">
        <v>17</v>
      </c>
      <c r="W1340" t="s">
        <v>17</v>
      </c>
      <c r="X1340" t="s">
        <v>17</v>
      </c>
      <c r="Y1340" t="s">
        <v>17</v>
      </c>
      <c r="Z1340">
        <f t="shared" si="68"/>
        <v>1308</v>
      </c>
      <c r="AB1340">
        <v>0</v>
      </c>
      <c r="AC1340">
        <f t="shared" si="71"/>
        <v>0</v>
      </c>
      <c r="AD1340">
        <f t="shared" si="69"/>
        <v>0</v>
      </c>
    </row>
    <row r="1341" spans="1:30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>
        <f t="shared" si="68"/>
        <v>1309</v>
      </c>
      <c r="AB1341">
        <v>1</v>
      </c>
      <c r="AC1341">
        <f t="shared" si="71"/>
        <v>1</v>
      </c>
      <c r="AD1341">
        <f t="shared" si="69"/>
        <v>0</v>
      </c>
    </row>
    <row r="1342" spans="1:30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>
        <f t="shared" si="68"/>
        <v>1310</v>
      </c>
      <c r="AB1342">
        <v>0</v>
      </c>
      <c r="AC1342">
        <f t="shared" si="71"/>
        <v>0</v>
      </c>
      <c r="AD1342">
        <f t="shared" si="69"/>
        <v>0</v>
      </c>
    </row>
    <row r="1343" spans="1:30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 t="s">
        <v>8</v>
      </c>
      <c r="V1343" t="s">
        <v>8</v>
      </c>
      <c r="W1343" t="s">
        <v>8</v>
      </c>
      <c r="X1343" t="s">
        <v>8</v>
      </c>
      <c r="Y1343" t="s">
        <v>8</v>
      </c>
      <c r="Z1343">
        <f t="shared" si="68"/>
        <v>1311</v>
      </c>
      <c r="AB1343">
        <v>1</v>
      </c>
      <c r="AC1343">
        <f t="shared" si="71"/>
        <v>1</v>
      </c>
      <c r="AD1343">
        <f t="shared" si="69"/>
        <v>0</v>
      </c>
    </row>
    <row r="1344" spans="1:30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>
        <f t="shared" si="68"/>
        <v>1312</v>
      </c>
      <c r="AB1344">
        <v>1</v>
      </c>
      <c r="AC1344">
        <f t="shared" si="71"/>
        <v>1</v>
      </c>
      <c r="AD1344">
        <f t="shared" si="69"/>
        <v>0</v>
      </c>
    </row>
    <row r="1345" spans="1:30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>
        <f t="shared" si="68"/>
        <v>1313</v>
      </c>
      <c r="AB1345">
        <v>1</v>
      </c>
      <c r="AC1345">
        <f t="shared" si="71"/>
        <v>1</v>
      </c>
      <c r="AD1345">
        <f t="shared" si="69"/>
        <v>0</v>
      </c>
    </row>
    <row r="1346" spans="1:30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 t="s">
        <v>8</v>
      </c>
      <c r="V1346" t="s">
        <v>8</v>
      </c>
      <c r="W1346" t="s">
        <v>8</v>
      </c>
      <c r="X1346" t="s">
        <v>8</v>
      </c>
      <c r="Y1346" t="s">
        <v>8</v>
      </c>
      <c r="Z1346">
        <f t="shared" si="68"/>
        <v>1314</v>
      </c>
      <c r="AB1346">
        <v>0</v>
      </c>
      <c r="AC1346">
        <f t="shared" si="71"/>
        <v>0</v>
      </c>
      <c r="AD1346">
        <f t="shared" si="69"/>
        <v>0</v>
      </c>
    </row>
    <row r="1347" spans="1:30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>
        <f t="shared" si="68"/>
        <v>1315</v>
      </c>
      <c r="AB1347">
        <v>1</v>
      </c>
      <c r="AC1347">
        <f t="shared" si="71"/>
        <v>1</v>
      </c>
      <c r="AD1347">
        <f t="shared" si="69"/>
        <v>0</v>
      </c>
    </row>
    <row r="1348" spans="1:30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  <c r="V1348" t="s">
        <v>20</v>
      </c>
      <c r="W1348" t="s">
        <v>20</v>
      </c>
      <c r="X1348" t="s">
        <v>20</v>
      </c>
      <c r="Y1348" t="s">
        <v>20</v>
      </c>
      <c r="Z1348">
        <f t="shared" ref="Z1348:Z1411" si="72">IF(C1348="-",Z1347+0,Z1347+1)</f>
        <v>1316</v>
      </c>
      <c r="AB1348">
        <v>1</v>
      </c>
      <c r="AC1348">
        <f t="shared" si="71"/>
        <v>1</v>
      </c>
      <c r="AD1348">
        <f t="shared" ref="AD1348:AD1411" si="73">COUNTIF(A1348:Y1348,"-")</f>
        <v>0</v>
      </c>
    </row>
    <row r="1349" spans="1:30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>
        <f t="shared" si="72"/>
        <v>1317</v>
      </c>
      <c r="AB1349">
        <v>0</v>
      </c>
      <c r="AC1349">
        <f t="shared" si="71"/>
        <v>0</v>
      </c>
      <c r="AD1349">
        <f t="shared" si="73"/>
        <v>0</v>
      </c>
    </row>
    <row r="1350" spans="1:30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>
        <f t="shared" si="72"/>
        <v>1318</v>
      </c>
      <c r="AB1350">
        <v>1</v>
      </c>
      <c r="AC1350">
        <f t="shared" si="71"/>
        <v>1</v>
      </c>
      <c r="AD1350">
        <f t="shared" si="73"/>
        <v>0</v>
      </c>
    </row>
    <row r="1351" spans="1:30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 t="s">
        <v>13</v>
      </c>
      <c r="V1351" t="s">
        <v>13</v>
      </c>
      <c r="W1351" t="s">
        <v>13</v>
      </c>
      <c r="X1351" t="s">
        <v>13</v>
      </c>
      <c r="Y1351" t="s">
        <v>13</v>
      </c>
      <c r="Z1351">
        <f t="shared" si="72"/>
        <v>1319</v>
      </c>
      <c r="AB1351">
        <v>1</v>
      </c>
      <c r="AC1351">
        <f t="shared" si="71"/>
        <v>1</v>
      </c>
      <c r="AD1351">
        <f t="shared" si="73"/>
        <v>0</v>
      </c>
    </row>
    <row r="1352" spans="1:30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8</v>
      </c>
      <c r="Z1352">
        <f t="shared" si="72"/>
        <v>1320</v>
      </c>
      <c r="AB1352">
        <v>1</v>
      </c>
      <c r="AC1352">
        <f t="shared" si="71"/>
        <v>1</v>
      </c>
      <c r="AD1352">
        <f t="shared" si="73"/>
        <v>0</v>
      </c>
    </row>
    <row r="1353" spans="1:30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>
        <f t="shared" si="72"/>
        <v>1321</v>
      </c>
      <c r="AB1353">
        <v>1</v>
      </c>
      <c r="AC1353">
        <f t="shared" si="71"/>
        <v>1</v>
      </c>
      <c r="AD1353">
        <f t="shared" si="73"/>
        <v>0</v>
      </c>
    </row>
    <row r="1354" spans="1:30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>
        <f t="shared" si="72"/>
        <v>1322</v>
      </c>
      <c r="AB1354">
        <v>1</v>
      </c>
      <c r="AC1354">
        <f t="shared" si="71"/>
        <v>1</v>
      </c>
      <c r="AD1354">
        <f t="shared" si="73"/>
        <v>0</v>
      </c>
    </row>
    <row r="1355" spans="1:30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  <c r="V1355" t="s">
        <v>20</v>
      </c>
      <c r="W1355" t="s">
        <v>20</v>
      </c>
      <c r="X1355" t="s">
        <v>20</v>
      </c>
      <c r="Y1355" t="s">
        <v>20</v>
      </c>
      <c r="Z1355">
        <f t="shared" si="72"/>
        <v>1323</v>
      </c>
      <c r="AB1355">
        <v>1</v>
      </c>
      <c r="AC1355">
        <f t="shared" si="71"/>
        <v>1</v>
      </c>
      <c r="AD1355">
        <f t="shared" si="73"/>
        <v>0</v>
      </c>
    </row>
    <row r="1356" spans="1:30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>
        <f t="shared" si="72"/>
        <v>1324</v>
      </c>
      <c r="AB1356">
        <v>1</v>
      </c>
      <c r="AC1356">
        <f t="shared" si="71"/>
        <v>1</v>
      </c>
      <c r="AD1356">
        <f t="shared" si="73"/>
        <v>0</v>
      </c>
    </row>
    <row r="1357" spans="1:30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Z1357">
        <f t="shared" si="72"/>
        <v>1325</v>
      </c>
      <c r="AB1357">
        <v>1</v>
      </c>
      <c r="AC1357">
        <f t="shared" si="71"/>
        <v>1</v>
      </c>
      <c r="AD1357">
        <f t="shared" si="73"/>
        <v>0</v>
      </c>
    </row>
    <row r="1358" spans="1:30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>
        <f t="shared" si="72"/>
        <v>1326</v>
      </c>
      <c r="AB1358">
        <v>1</v>
      </c>
      <c r="AC1358">
        <f t="shared" si="71"/>
        <v>1</v>
      </c>
      <c r="AD1358">
        <f t="shared" si="73"/>
        <v>0</v>
      </c>
    </row>
    <row r="1359" spans="1:30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>
        <f t="shared" si="72"/>
        <v>1327</v>
      </c>
      <c r="AB1359">
        <v>1</v>
      </c>
      <c r="AC1359">
        <f t="shared" si="71"/>
        <v>1</v>
      </c>
      <c r="AD1359">
        <f t="shared" si="73"/>
        <v>0</v>
      </c>
    </row>
    <row r="1360" spans="1:30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 t="s">
        <v>10</v>
      </c>
      <c r="V1360" t="s">
        <v>10</v>
      </c>
      <c r="W1360" t="s">
        <v>10</v>
      </c>
      <c r="X1360" t="s">
        <v>10</v>
      </c>
      <c r="Y1360" t="s">
        <v>10</v>
      </c>
      <c r="Z1360">
        <f t="shared" si="72"/>
        <v>1328</v>
      </c>
      <c r="AB1360">
        <v>1</v>
      </c>
      <c r="AC1360">
        <f t="shared" si="71"/>
        <v>1</v>
      </c>
      <c r="AD1360">
        <f t="shared" si="73"/>
        <v>0</v>
      </c>
    </row>
    <row r="1361" spans="1:30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>
        <f t="shared" si="72"/>
        <v>1329</v>
      </c>
      <c r="AB1361">
        <v>0</v>
      </c>
      <c r="AC1361">
        <f t="shared" si="71"/>
        <v>0</v>
      </c>
      <c r="AD1361">
        <f t="shared" si="73"/>
        <v>0</v>
      </c>
    </row>
    <row r="1362" spans="1:30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>
        <f t="shared" si="72"/>
        <v>1330</v>
      </c>
      <c r="AB1362">
        <v>1</v>
      </c>
      <c r="AC1362">
        <f t="shared" si="71"/>
        <v>1</v>
      </c>
      <c r="AD1362">
        <f t="shared" si="73"/>
        <v>0</v>
      </c>
    </row>
    <row r="1363" spans="1:30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>
        <f t="shared" si="72"/>
        <v>1331</v>
      </c>
      <c r="AB1363">
        <v>1</v>
      </c>
      <c r="AC1363">
        <f t="shared" si="71"/>
        <v>1</v>
      </c>
      <c r="AD1363">
        <f t="shared" si="73"/>
        <v>0</v>
      </c>
    </row>
    <row r="1364" spans="1:30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>
        <f t="shared" si="72"/>
        <v>1332</v>
      </c>
      <c r="AB1364">
        <v>1</v>
      </c>
      <c r="AC1364">
        <f t="shared" si="71"/>
        <v>1</v>
      </c>
      <c r="AD1364">
        <f t="shared" si="73"/>
        <v>0</v>
      </c>
    </row>
    <row r="1365" spans="1:30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>
        <f t="shared" si="72"/>
        <v>1333</v>
      </c>
      <c r="AB1365">
        <v>1</v>
      </c>
      <c r="AC1365">
        <f t="shared" si="71"/>
        <v>1</v>
      </c>
      <c r="AD1365">
        <f t="shared" si="73"/>
        <v>0</v>
      </c>
    </row>
    <row r="1366" spans="1:30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 t="s">
        <v>21</v>
      </c>
      <c r="V1366" t="s">
        <v>21</v>
      </c>
      <c r="W1366" t="s">
        <v>21</v>
      </c>
      <c r="X1366" t="s">
        <v>21</v>
      </c>
      <c r="Y1366" t="s">
        <v>21</v>
      </c>
      <c r="Z1366">
        <f t="shared" si="72"/>
        <v>1334</v>
      </c>
      <c r="AB1366">
        <v>1</v>
      </c>
      <c r="AC1366">
        <f t="shared" ref="AC1366:AC1429" si="74">IF(COUNTIF(A1366:Y1366,C1366)=25,1,0)</f>
        <v>1</v>
      </c>
      <c r="AD1366">
        <f t="shared" si="73"/>
        <v>0</v>
      </c>
    </row>
    <row r="1367" spans="1:30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>
        <f t="shared" si="72"/>
        <v>1335</v>
      </c>
      <c r="AB1367">
        <v>1</v>
      </c>
      <c r="AC1367">
        <f t="shared" si="74"/>
        <v>1</v>
      </c>
      <c r="AD1367">
        <f t="shared" si="73"/>
        <v>0</v>
      </c>
    </row>
    <row r="1368" spans="1:30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>
        <f t="shared" si="72"/>
        <v>1336</v>
      </c>
      <c r="AB1368">
        <v>1</v>
      </c>
      <c r="AC1368">
        <f t="shared" si="74"/>
        <v>1</v>
      </c>
      <c r="AD1368">
        <f t="shared" si="73"/>
        <v>0</v>
      </c>
    </row>
    <row r="1369" spans="1:30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 t="s">
        <v>14</v>
      </c>
      <c r="V1369" t="s">
        <v>14</v>
      </c>
      <c r="W1369" t="s">
        <v>14</v>
      </c>
      <c r="X1369" t="s">
        <v>14</v>
      </c>
      <c r="Y1369" t="s">
        <v>14</v>
      </c>
      <c r="Z1369">
        <f t="shared" si="72"/>
        <v>1337</v>
      </c>
      <c r="AB1369">
        <v>1</v>
      </c>
      <c r="AC1369">
        <f t="shared" si="74"/>
        <v>1</v>
      </c>
      <c r="AD1369">
        <f t="shared" si="73"/>
        <v>0</v>
      </c>
    </row>
    <row r="1370" spans="1:30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>
        <f t="shared" si="72"/>
        <v>1338</v>
      </c>
      <c r="AB1370">
        <v>1</v>
      </c>
      <c r="AC1370">
        <f t="shared" si="74"/>
        <v>1</v>
      </c>
      <c r="AD1370">
        <f t="shared" si="73"/>
        <v>0</v>
      </c>
    </row>
    <row r="1371" spans="1:30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>
        <f t="shared" si="72"/>
        <v>1339</v>
      </c>
      <c r="AB1371">
        <v>1</v>
      </c>
      <c r="AC1371">
        <f t="shared" si="74"/>
        <v>1</v>
      </c>
      <c r="AD1371">
        <f t="shared" si="73"/>
        <v>0</v>
      </c>
    </row>
    <row r="1372" spans="1:30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 t="s">
        <v>19</v>
      </c>
      <c r="V1372" t="s">
        <v>19</v>
      </c>
      <c r="W1372" t="s">
        <v>19</v>
      </c>
      <c r="X1372" t="s">
        <v>19</v>
      </c>
      <c r="Y1372" t="s">
        <v>19</v>
      </c>
      <c r="Z1372">
        <f t="shared" si="72"/>
        <v>1340</v>
      </c>
      <c r="AB1372">
        <v>1</v>
      </c>
      <c r="AC1372">
        <f t="shared" si="74"/>
        <v>1</v>
      </c>
      <c r="AD1372">
        <f t="shared" si="73"/>
        <v>0</v>
      </c>
    </row>
    <row r="1373" spans="1:30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>
        <f t="shared" si="72"/>
        <v>1341</v>
      </c>
      <c r="AB1373">
        <v>1</v>
      </c>
      <c r="AC1373">
        <f t="shared" si="74"/>
        <v>1</v>
      </c>
      <c r="AD1373">
        <f t="shared" si="73"/>
        <v>0</v>
      </c>
    </row>
    <row r="1374" spans="1:30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>
        <f t="shared" si="72"/>
        <v>1342</v>
      </c>
      <c r="AB1374">
        <v>1</v>
      </c>
      <c r="AC1374">
        <f t="shared" si="74"/>
        <v>1</v>
      </c>
      <c r="AD1374">
        <f t="shared" si="73"/>
        <v>0</v>
      </c>
    </row>
    <row r="1375" spans="1:30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>
        <f t="shared" si="72"/>
        <v>1343</v>
      </c>
      <c r="AB1375">
        <v>1</v>
      </c>
      <c r="AC1375">
        <f t="shared" si="74"/>
        <v>1</v>
      </c>
      <c r="AD1375">
        <f t="shared" si="73"/>
        <v>0</v>
      </c>
    </row>
    <row r="1376" spans="1:30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 t="s">
        <v>7</v>
      </c>
      <c r="V1376" t="s">
        <v>11</v>
      </c>
      <c r="W1376" t="s">
        <v>11</v>
      </c>
      <c r="X1376" t="s">
        <v>11</v>
      </c>
      <c r="Y1376" t="s">
        <v>11</v>
      </c>
      <c r="Z1376">
        <f t="shared" si="72"/>
        <v>1344</v>
      </c>
      <c r="AB1376">
        <v>0</v>
      </c>
      <c r="AC1376">
        <f t="shared" si="74"/>
        <v>0</v>
      </c>
      <c r="AD1376">
        <f t="shared" si="73"/>
        <v>0</v>
      </c>
    </row>
    <row r="1377" spans="1:30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>
        <f t="shared" si="72"/>
        <v>1345</v>
      </c>
      <c r="AB1377">
        <v>1</v>
      </c>
      <c r="AC1377">
        <f t="shared" si="74"/>
        <v>1</v>
      </c>
      <c r="AD1377">
        <f t="shared" si="73"/>
        <v>0</v>
      </c>
    </row>
    <row r="1378" spans="1:30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 t="s">
        <v>19</v>
      </c>
      <c r="V1378" t="s">
        <v>21</v>
      </c>
      <c r="W1378" t="s">
        <v>21</v>
      </c>
      <c r="X1378" t="s">
        <v>21</v>
      </c>
      <c r="Y1378" t="s">
        <v>21</v>
      </c>
      <c r="Z1378">
        <f t="shared" si="72"/>
        <v>1346</v>
      </c>
      <c r="AB1378">
        <v>0</v>
      </c>
      <c r="AC1378">
        <f t="shared" si="74"/>
        <v>0</v>
      </c>
      <c r="AD1378">
        <f t="shared" si="73"/>
        <v>0</v>
      </c>
    </row>
    <row r="1379" spans="1:30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 t="s">
        <v>8</v>
      </c>
      <c r="V1379" t="s">
        <v>8</v>
      </c>
      <c r="W1379" t="s">
        <v>8</v>
      </c>
      <c r="X1379" t="s">
        <v>8</v>
      </c>
      <c r="Y1379" t="s">
        <v>8</v>
      </c>
      <c r="Z1379">
        <f t="shared" si="72"/>
        <v>1347</v>
      </c>
      <c r="AB1379">
        <v>0</v>
      </c>
      <c r="AC1379">
        <f t="shared" si="74"/>
        <v>0</v>
      </c>
      <c r="AD1379">
        <f t="shared" si="73"/>
        <v>0</v>
      </c>
    </row>
    <row r="1380" spans="1:30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>
        <f t="shared" si="72"/>
        <v>1348</v>
      </c>
      <c r="AB1380">
        <v>1</v>
      </c>
      <c r="AC1380">
        <f t="shared" si="74"/>
        <v>1</v>
      </c>
      <c r="AD1380">
        <f t="shared" si="73"/>
        <v>0</v>
      </c>
    </row>
    <row r="1381" spans="1:30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>
        <f t="shared" si="72"/>
        <v>1349</v>
      </c>
      <c r="AB1381">
        <v>1</v>
      </c>
      <c r="AC1381">
        <f t="shared" si="74"/>
        <v>1</v>
      </c>
      <c r="AD1381">
        <f t="shared" si="73"/>
        <v>0</v>
      </c>
    </row>
    <row r="1382" spans="1:30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 t="s">
        <v>18</v>
      </c>
      <c r="V1382" t="s">
        <v>18</v>
      </c>
      <c r="W1382" t="s">
        <v>18</v>
      </c>
      <c r="X1382" t="s">
        <v>18</v>
      </c>
      <c r="Y1382" t="s">
        <v>18</v>
      </c>
      <c r="Z1382">
        <f t="shared" si="72"/>
        <v>1350</v>
      </c>
      <c r="AB1382">
        <v>0</v>
      </c>
      <c r="AC1382">
        <f t="shared" si="74"/>
        <v>0</v>
      </c>
      <c r="AD1382">
        <f t="shared" si="73"/>
        <v>0</v>
      </c>
    </row>
    <row r="1383" spans="1:30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>
        <f t="shared" si="72"/>
        <v>1351</v>
      </c>
      <c r="AB1383">
        <v>1</v>
      </c>
      <c r="AC1383">
        <f t="shared" si="74"/>
        <v>1</v>
      </c>
      <c r="AD1383">
        <f t="shared" si="73"/>
        <v>0</v>
      </c>
    </row>
    <row r="1384" spans="1:30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>
        <f t="shared" si="72"/>
        <v>1352</v>
      </c>
      <c r="AB1384">
        <v>1</v>
      </c>
      <c r="AC1384">
        <f t="shared" si="74"/>
        <v>1</v>
      </c>
      <c r="AD1384">
        <f t="shared" si="73"/>
        <v>0</v>
      </c>
    </row>
    <row r="1385" spans="1:3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 t="s">
        <v>12</v>
      </c>
      <c r="V1385" t="s">
        <v>12</v>
      </c>
      <c r="W1385" t="s">
        <v>10</v>
      </c>
      <c r="X1385" t="s">
        <v>10</v>
      </c>
      <c r="Y1385" t="s">
        <v>10</v>
      </c>
      <c r="Z1385">
        <f t="shared" si="72"/>
        <v>1353</v>
      </c>
      <c r="AB1385">
        <v>0</v>
      </c>
      <c r="AC1385">
        <f t="shared" si="74"/>
        <v>0</v>
      </c>
      <c r="AD1385">
        <f t="shared" si="73"/>
        <v>0</v>
      </c>
    </row>
    <row r="1386" spans="1:30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>
        <f t="shared" si="72"/>
        <v>1354</v>
      </c>
      <c r="AB1386">
        <v>1</v>
      </c>
      <c r="AC1386">
        <f t="shared" si="74"/>
        <v>1</v>
      </c>
      <c r="AD1386">
        <f t="shared" si="73"/>
        <v>0</v>
      </c>
    </row>
    <row r="1387" spans="1:3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12</v>
      </c>
      <c r="Z1387">
        <f t="shared" si="72"/>
        <v>1355</v>
      </c>
      <c r="AB1387">
        <v>1</v>
      </c>
      <c r="AC1387">
        <f t="shared" si="74"/>
        <v>1</v>
      </c>
      <c r="AD1387">
        <f t="shared" si="73"/>
        <v>0</v>
      </c>
    </row>
    <row r="1388" spans="1:30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 t="s">
        <v>8</v>
      </c>
      <c r="V1388" t="s">
        <v>13</v>
      </c>
      <c r="W1388" t="s">
        <v>8</v>
      </c>
      <c r="X1388" t="s">
        <v>8</v>
      </c>
      <c r="Y1388" t="s">
        <v>8</v>
      </c>
      <c r="Z1388">
        <f t="shared" si="72"/>
        <v>1356</v>
      </c>
      <c r="AB1388">
        <v>0</v>
      </c>
      <c r="AC1388">
        <f t="shared" si="74"/>
        <v>0</v>
      </c>
      <c r="AD1388">
        <f t="shared" si="73"/>
        <v>0</v>
      </c>
    </row>
    <row r="1389" spans="1:30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>
        <f t="shared" si="72"/>
        <v>1357</v>
      </c>
      <c r="AB1389">
        <v>1</v>
      </c>
      <c r="AC1389">
        <f t="shared" si="74"/>
        <v>1</v>
      </c>
      <c r="AD1389">
        <f t="shared" si="73"/>
        <v>0</v>
      </c>
    </row>
    <row r="1390" spans="1:30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>
        <f t="shared" si="72"/>
        <v>1358</v>
      </c>
      <c r="AB1390">
        <v>1</v>
      </c>
      <c r="AC1390">
        <f t="shared" si="74"/>
        <v>1</v>
      </c>
      <c r="AD1390">
        <f t="shared" si="73"/>
        <v>0</v>
      </c>
    </row>
    <row r="1391" spans="1:30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 t="s">
        <v>18</v>
      </c>
      <c r="V1391" t="s">
        <v>11</v>
      </c>
      <c r="W1391" t="s">
        <v>18</v>
      </c>
      <c r="X1391" t="s">
        <v>18</v>
      </c>
      <c r="Y1391" t="s">
        <v>18</v>
      </c>
      <c r="Z1391">
        <f t="shared" si="72"/>
        <v>1359</v>
      </c>
      <c r="AB1391">
        <v>0</v>
      </c>
      <c r="AC1391">
        <f t="shared" si="74"/>
        <v>0</v>
      </c>
      <c r="AD1391">
        <f t="shared" si="73"/>
        <v>0</v>
      </c>
    </row>
    <row r="1392" spans="1:30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>
        <f t="shared" si="72"/>
        <v>1360</v>
      </c>
      <c r="AB1392">
        <v>1</v>
      </c>
      <c r="AC1392">
        <f t="shared" si="74"/>
        <v>1</v>
      </c>
      <c r="AD1392">
        <f t="shared" si="73"/>
        <v>0</v>
      </c>
    </row>
    <row r="1393" spans="1:30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 t="s">
        <v>8</v>
      </c>
      <c r="V1393" t="s">
        <v>8</v>
      </c>
      <c r="W1393" t="s">
        <v>8</v>
      </c>
      <c r="X1393" t="s">
        <v>8</v>
      </c>
      <c r="Y1393" t="s">
        <v>8</v>
      </c>
      <c r="Z1393">
        <f t="shared" si="72"/>
        <v>1361</v>
      </c>
      <c r="AB1393">
        <v>1</v>
      </c>
      <c r="AC1393">
        <f t="shared" si="74"/>
        <v>1</v>
      </c>
      <c r="AD1393">
        <f t="shared" si="73"/>
        <v>0</v>
      </c>
    </row>
    <row r="1394" spans="1:30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>
        <f t="shared" si="72"/>
        <v>1362</v>
      </c>
      <c r="AB1394">
        <v>1</v>
      </c>
      <c r="AC1394">
        <f t="shared" si="74"/>
        <v>1</v>
      </c>
      <c r="AD1394">
        <f t="shared" si="73"/>
        <v>0</v>
      </c>
    </row>
    <row r="1395" spans="1:30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>
        <f t="shared" si="72"/>
        <v>1363</v>
      </c>
      <c r="AB1395">
        <v>1</v>
      </c>
      <c r="AC1395">
        <f t="shared" si="74"/>
        <v>1</v>
      </c>
      <c r="AD1395">
        <f t="shared" si="73"/>
        <v>0</v>
      </c>
    </row>
    <row r="1396" spans="1:30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>
        <f t="shared" si="72"/>
        <v>1364</v>
      </c>
      <c r="AB1396">
        <v>1</v>
      </c>
      <c r="AC1396">
        <f t="shared" si="74"/>
        <v>1</v>
      </c>
      <c r="AD1396">
        <f t="shared" si="73"/>
        <v>0</v>
      </c>
    </row>
    <row r="1397" spans="1:30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>
        <f t="shared" si="72"/>
        <v>1365</v>
      </c>
      <c r="AB1397">
        <v>1</v>
      </c>
      <c r="AC1397">
        <f t="shared" si="74"/>
        <v>1</v>
      </c>
      <c r="AD1397">
        <f t="shared" si="73"/>
        <v>0</v>
      </c>
    </row>
    <row r="1398" spans="1:30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>
        <f t="shared" si="72"/>
        <v>1366</v>
      </c>
      <c r="AB1398">
        <v>1</v>
      </c>
      <c r="AC1398">
        <f t="shared" si="74"/>
        <v>1</v>
      </c>
      <c r="AD1398">
        <f t="shared" si="73"/>
        <v>0</v>
      </c>
    </row>
    <row r="1399" spans="1:30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>
        <f t="shared" si="72"/>
        <v>1367</v>
      </c>
      <c r="AB1399">
        <v>1</v>
      </c>
      <c r="AC1399">
        <f t="shared" si="74"/>
        <v>1</v>
      </c>
      <c r="AD1399">
        <f t="shared" si="73"/>
        <v>0</v>
      </c>
    </row>
    <row r="1400" spans="1:30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>
        <f t="shared" si="72"/>
        <v>1368</v>
      </c>
      <c r="AB1400">
        <v>1</v>
      </c>
      <c r="AC1400">
        <f t="shared" si="74"/>
        <v>1</v>
      </c>
      <c r="AD1400">
        <f t="shared" si="73"/>
        <v>0</v>
      </c>
    </row>
    <row r="1401" spans="1:30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>
        <f t="shared" si="72"/>
        <v>1369</v>
      </c>
      <c r="AB1401">
        <v>1</v>
      </c>
      <c r="AC1401">
        <f t="shared" si="74"/>
        <v>1</v>
      </c>
      <c r="AD1401">
        <f t="shared" si="73"/>
        <v>0</v>
      </c>
    </row>
    <row r="1402" spans="1:30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>
        <f t="shared" si="72"/>
        <v>1370</v>
      </c>
      <c r="AB1402">
        <v>1</v>
      </c>
      <c r="AC1402">
        <f t="shared" si="74"/>
        <v>1</v>
      </c>
      <c r="AD1402">
        <f t="shared" si="73"/>
        <v>0</v>
      </c>
    </row>
    <row r="1403" spans="1:30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 t="s">
        <v>7</v>
      </c>
      <c r="V1403" t="s">
        <v>7</v>
      </c>
      <c r="W1403" t="s">
        <v>7</v>
      </c>
      <c r="X1403" t="s">
        <v>7</v>
      </c>
      <c r="Y1403" t="s">
        <v>7</v>
      </c>
      <c r="Z1403">
        <f t="shared" si="72"/>
        <v>1371</v>
      </c>
      <c r="AB1403">
        <v>1</v>
      </c>
      <c r="AC1403">
        <f t="shared" si="74"/>
        <v>1</v>
      </c>
      <c r="AD1403">
        <f t="shared" si="73"/>
        <v>0</v>
      </c>
    </row>
    <row r="1404" spans="1:30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>
        <f t="shared" si="72"/>
        <v>1372</v>
      </c>
      <c r="AB1404">
        <v>1</v>
      </c>
      <c r="AC1404">
        <f t="shared" si="74"/>
        <v>1</v>
      </c>
      <c r="AD1404">
        <f t="shared" si="73"/>
        <v>0</v>
      </c>
    </row>
    <row r="1405" spans="1:30" x14ac:dyDescent="0.2">
      <c r="A1405" s="9" t="s">
        <v>17</v>
      </c>
      <c r="B1405" s="9" t="s">
        <v>17</v>
      </c>
      <c r="C1405" s="9" t="s">
        <v>17</v>
      </c>
      <c r="D1405" s="9" t="s">
        <v>17</v>
      </c>
      <c r="E1405" s="9" t="s">
        <v>17</v>
      </c>
      <c r="F1405" s="9" t="s">
        <v>17</v>
      </c>
      <c r="G1405" s="9" t="s">
        <v>17</v>
      </c>
      <c r="H1405" s="9" t="s">
        <v>17</v>
      </c>
      <c r="I1405" s="9" t="s">
        <v>17</v>
      </c>
      <c r="J1405" s="9" t="s">
        <v>17</v>
      </c>
      <c r="K1405" s="9" t="s">
        <v>17</v>
      </c>
      <c r="L1405" s="9" t="s">
        <v>17</v>
      </c>
      <c r="M1405" s="9" t="s">
        <v>17</v>
      </c>
      <c r="N1405" s="9" t="s">
        <v>17</v>
      </c>
      <c r="O1405" s="9" t="s">
        <v>17</v>
      </c>
      <c r="P1405" s="9" t="s">
        <v>17</v>
      </c>
      <c r="Q1405" s="9" t="s">
        <v>17</v>
      </c>
      <c r="R1405" s="9" t="s">
        <v>17</v>
      </c>
      <c r="S1405" s="9" t="s">
        <v>17</v>
      </c>
      <c r="T1405" s="9" t="s">
        <v>17</v>
      </c>
      <c r="U1405" s="9" t="s">
        <v>17</v>
      </c>
      <c r="V1405" s="9" t="s">
        <v>17</v>
      </c>
      <c r="W1405" s="9" t="s">
        <v>17</v>
      </c>
      <c r="X1405" s="9" t="s">
        <v>17</v>
      </c>
      <c r="Y1405" s="9" t="s">
        <v>17</v>
      </c>
      <c r="Z1405" s="9">
        <f t="shared" si="72"/>
        <v>1373</v>
      </c>
      <c r="AA1405" s="9">
        <v>22</v>
      </c>
      <c r="AB1405" s="9">
        <v>1</v>
      </c>
      <c r="AC1405">
        <f t="shared" si="74"/>
        <v>1</v>
      </c>
      <c r="AD1405">
        <f t="shared" si="73"/>
        <v>0</v>
      </c>
    </row>
    <row r="1406" spans="1:30" x14ac:dyDescent="0.2">
      <c r="A1406" s="9" t="s">
        <v>7</v>
      </c>
      <c r="B1406" s="9" t="s">
        <v>7</v>
      </c>
      <c r="C1406" s="9" t="s">
        <v>7</v>
      </c>
      <c r="D1406" s="9" t="s">
        <v>7</v>
      </c>
      <c r="E1406" s="9" t="s">
        <v>7</v>
      </c>
      <c r="F1406" s="9" t="s">
        <v>7</v>
      </c>
      <c r="G1406" s="9" t="s">
        <v>7</v>
      </c>
      <c r="H1406" s="9" t="s">
        <v>7</v>
      </c>
      <c r="I1406" s="9" t="s">
        <v>7</v>
      </c>
      <c r="J1406" s="9" t="s">
        <v>7</v>
      </c>
      <c r="K1406" s="9" t="s">
        <v>7</v>
      </c>
      <c r="L1406" s="9" t="s">
        <v>7</v>
      </c>
      <c r="M1406" s="9" t="s">
        <v>7</v>
      </c>
      <c r="N1406" s="9" t="s">
        <v>7</v>
      </c>
      <c r="O1406" s="9" t="s">
        <v>7</v>
      </c>
      <c r="P1406" s="9" t="s">
        <v>7</v>
      </c>
      <c r="Q1406" s="9" t="s">
        <v>7</v>
      </c>
      <c r="R1406" s="9" t="s">
        <v>7</v>
      </c>
      <c r="S1406" s="9" t="s">
        <v>7</v>
      </c>
      <c r="T1406" s="9" t="s">
        <v>7</v>
      </c>
      <c r="U1406" s="9" t="s">
        <v>7</v>
      </c>
      <c r="V1406" s="9" t="s">
        <v>7</v>
      </c>
      <c r="W1406" s="9" t="s">
        <v>7</v>
      </c>
      <c r="X1406" s="9" t="s">
        <v>7</v>
      </c>
      <c r="Y1406" s="9" t="s">
        <v>7</v>
      </c>
      <c r="Z1406" s="9">
        <f t="shared" si="72"/>
        <v>1374</v>
      </c>
      <c r="AA1406" s="9"/>
      <c r="AB1406" s="9">
        <v>1</v>
      </c>
      <c r="AC1406">
        <f t="shared" si="74"/>
        <v>1</v>
      </c>
      <c r="AD1406">
        <f t="shared" si="73"/>
        <v>0</v>
      </c>
    </row>
    <row r="1407" spans="1:30" x14ac:dyDescent="0.2">
      <c r="A1407" s="9" t="s">
        <v>11</v>
      </c>
      <c r="B1407" s="9" t="s">
        <v>11</v>
      </c>
      <c r="C1407" s="9" t="s">
        <v>11</v>
      </c>
      <c r="D1407" s="9" t="s">
        <v>11</v>
      </c>
      <c r="E1407" s="9" t="s">
        <v>11</v>
      </c>
      <c r="F1407" s="9" t="s">
        <v>11</v>
      </c>
      <c r="G1407" s="9" t="s">
        <v>11</v>
      </c>
      <c r="H1407" s="9" t="s">
        <v>11</v>
      </c>
      <c r="I1407" s="9" t="s">
        <v>11</v>
      </c>
      <c r="J1407" s="9" t="s">
        <v>11</v>
      </c>
      <c r="K1407" s="9" t="s">
        <v>11</v>
      </c>
      <c r="L1407" s="9" t="s">
        <v>11</v>
      </c>
      <c r="M1407" s="9" t="s">
        <v>11</v>
      </c>
      <c r="N1407" s="9" t="s">
        <v>11</v>
      </c>
      <c r="O1407" s="9" t="s">
        <v>11</v>
      </c>
      <c r="P1407" s="9" t="s">
        <v>11</v>
      </c>
      <c r="Q1407" s="9" t="s">
        <v>11</v>
      </c>
      <c r="R1407" s="9" t="s">
        <v>11</v>
      </c>
      <c r="S1407" s="9" t="s">
        <v>11</v>
      </c>
      <c r="T1407" s="9" t="s">
        <v>11</v>
      </c>
      <c r="U1407" s="9" t="s">
        <v>11</v>
      </c>
      <c r="V1407" s="9" t="s">
        <v>11</v>
      </c>
      <c r="W1407" s="9" t="s">
        <v>11</v>
      </c>
      <c r="X1407" s="9" t="s">
        <v>11</v>
      </c>
      <c r="Y1407" s="9" t="s">
        <v>11</v>
      </c>
      <c r="Z1407" s="9">
        <f t="shared" si="72"/>
        <v>1375</v>
      </c>
      <c r="AA1407" s="9"/>
      <c r="AB1407" s="9">
        <v>1</v>
      </c>
      <c r="AC1407">
        <f t="shared" si="74"/>
        <v>1</v>
      </c>
      <c r="AD1407">
        <f t="shared" si="73"/>
        <v>0</v>
      </c>
    </row>
    <row r="1408" spans="1:30" x14ac:dyDescent="0.2">
      <c r="A1408" s="9" t="s">
        <v>11</v>
      </c>
      <c r="B1408" s="9" t="s">
        <v>11</v>
      </c>
      <c r="C1408" s="9" t="s">
        <v>11</v>
      </c>
      <c r="D1408" s="9" t="s">
        <v>11</v>
      </c>
      <c r="E1408" s="9" t="s">
        <v>11</v>
      </c>
      <c r="F1408" s="9" t="s">
        <v>11</v>
      </c>
      <c r="G1408" s="9" t="s">
        <v>11</v>
      </c>
      <c r="H1408" s="9" t="s">
        <v>11</v>
      </c>
      <c r="I1408" s="9" t="s">
        <v>11</v>
      </c>
      <c r="J1408" s="9" t="s">
        <v>11</v>
      </c>
      <c r="K1408" s="9" t="s">
        <v>11</v>
      </c>
      <c r="L1408" s="9" t="s">
        <v>11</v>
      </c>
      <c r="M1408" s="9" t="s">
        <v>11</v>
      </c>
      <c r="N1408" s="9" t="s">
        <v>11</v>
      </c>
      <c r="O1408" s="9" t="s">
        <v>11</v>
      </c>
      <c r="P1408" s="9" t="s">
        <v>11</v>
      </c>
      <c r="Q1408" s="9" t="s">
        <v>11</v>
      </c>
      <c r="R1408" s="9" t="s">
        <v>11</v>
      </c>
      <c r="S1408" s="9" t="s">
        <v>11</v>
      </c>
      <c r="T1408" s="9" t="s">
        <v>11</v>
      </c>
      <c r="U1408" s="9" t="s">
        <v>11</v>
      </c>
      <c r="V1408" s="9" t="s">
        <v>11</v>
      </c>
      <c r="W1408" s="9" t="s">
        <v>21</v>
      </c>
      <c r="X1408" s="9" t="s">
        <v>21</v>
      </c>
      <c r="Y1408" s="9" t="s">
        <v>21</v>
      </c>
      <c r="Z1408" s="9">
        <f t="shared" si="72"/>
        <v>1376</v>
      </c>
      <c r="AA1408" s="9"/>
      <c r="AB1408" s="9">
        <v>0</v>
      </c>
      <c r="AC1408">
        <f t="shared" si="74"/>
        <v>0</v>
      </c>
      <c r="AD1408">
        <f t="shared" si="73"/>
        <v>0</v>
      </c>
    </row>
    <row r="1409" spans="1:30" x14ac:dyDescent="0.2">
      <c r="A1409" s="9" t="s">
        <v>11</v>
      </c>
      <c r="B1409" s="9" t="s">
        <v>11</v>
      </c>
      <c r="C1409" s="9" t="s">
        <v>11</v>
      </c>
      <c r="D1409" s="9" t="s">
        <v>11</v>
      </c>
      <c r="E1409" s="9" t="s">
        <v>11</v>
      </c>
      <c r="F1409" s="9" t="s">
        <v>11</v>
      </c>
      <c r="G1409" s="9" t="s">
        <v>11</v>
      </c>
      <c r="H1409" s="9" t="s">
        <v>11</v>
      </c>
      <c r="I1409" s="9" t="s">
        <v>11</v>
      </c>
      <c r="J1409" s="9" t="s">
        <v>11</v>
      </c>
      <c r="K1409" s="9" t="s">
        <v>11</v>
      </c>
      <c r="L1409" s="9" t="s">
        <v>11</v>
      </c>
      <c r="M1409" s="9" t="s">
        <v>11</v>
      </c>
      <c r="N1409" s="9" t="s">
        <v>11</v>
      </c>
      <c r="O1409" s="9" t="s">
        <v>11</v>
      </c>
      <c r="P1409" s="9" t="s">
        <v>11</v>
      </c>
      <c r="Q1409" s="9" t="s">
        <v>11</v>
      </c>
      <c r="R1409" s="9" t="s">
        <v>11</v>
      </c>
      <c r="S1409" s="9" t="s">
        <v>11</v>
      </c>
      <c r="T1409" s="9" t="s">
        <v>11</v>
      </c>
      <c r="U1409" s="9" t="s">
        <v>11</v>
      </c>
      <c r="V1409" s="9" t="s">
        <v>11</v>
      </c>
      <c r="W1409" s="9" t="s">
        <v>11</v>
      </c>
      <c r="X1409" s="9" t="s">
        <v>11</v>
      </c>
      <c r="Y1409" s="9" t="s">
        <v>11</v>
      </c>
      <c r="Z1409" s="9">
        <f t="shared" si="72"/>
        <v>1377</v>
      </c>
      <c r="AA1409" s="9"/>
      <c r="AB1409" s="9">
        <v>1</v>
      </c>
      <c r="AC1409">
        <f t="shared" si="74"/>
        <v>1</v>
      </c>
      <c r="AD1409">
        <f t="shared" si="73"/>
        <v>0</v>
      </c>
    </row>
    <row r="1410" spans="1:30" x14ac:dyDescent="0.2">
      <c r="A1410" s="9" t="s">
        <v>9</v>
      </c>
      <c r="B1410" s="9" t="s">
        <v>9</v>
      </c>
      <c r="C1410" s="9" t="s">
        <v>9</v>
      </c>
      <c r="D1410" s="9" t="s">
        <v>9</v>
      </c>
      <c r="E1410" s="9" t="s">
        <v>9</v>
      </c>
      <c r="F1410" s="9" t="s">
        <v>9</v>
      </c>
      <c r="G1410" s="9" t="s">
        <v>9</v>
      </c>
      <c r="H1410" s="9" t="s">
        <v>9</v>
      </c>
      <c r="I1410" s="9" t="s">
        <v>9</v>
      </c>
      <c r="J1410" s="9" t="s">
        <v>9</v>
      </c>
      <c r="K1410" s="9" t="s">
        <v>9</v>
      </c>
      <c r="L1410" s="9" t="s">
        <v>9</v>
      </c>
      <c r="M1410" s="9" t="s">
        <v>9</v>
      </c>
      <c r="N1410" s="9" t="s">
        <v>9</v>
      </c>
      <c r="O1410" s="9" t="s">
        <v>9</v>
      </c>
      <c r="P1410" s="9" t="s">
        <v>9</v>
      </c>
      <c r="Q1410" s="9" t="s">
        <v>9</v>
      </c>
      <c r="R1410" s="9" t="s">
        <v>9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>
        <f t="shared" si="72"/>
        <v>1378</v>
      </c>
      <c r="AA1410" s="9"/>
      <c r="AB1410" s="9">
        <v>1</v>
      </c>
      <c r="AC1410">
        <f t="shared" si="74"/>
        <v>1</v>
      </c>
      <c r="AD1410">
        <f t="shared" si="73"/>
        <v>0</v>
      </c>
    </row>
    <row r="1411" spans="1:30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>
        <f t="shared" si="72"/>
        <v>1379</v>
      </c>
      <c r="AB1411">
        <v>1</v>
      </c>
      <c r="AC1411">
        <f t="shared" si="74"/>
        <v>1</v>
      </c>
      <c r="AD1411">
        <f t="shared" si="73"/>
        <v>0</v>
      </c>
    </row>
    <row r="1412" spans="1:30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 t="s">
        <v>10</v>
      </c>
      <c r="V1412" t="s">
        <v>10</v>
      </c>
      <c r="W1412" t="s">
        <v>10</v>
      </c>
      <c r="X1412" t="s">
        <v>10</v>
      </c>
      <c r="Y1412" t="s">
        <v>10</v>
      </c>
      <c r="Z1412">
        <f t="shared" ref="Z1412:Z1475" si="75">IF(C1412="-",Z1411+0,Z1411+1)</f>
        <v>1380</v>
      </c>
      <c r="AB1412">
        <v>1</v>
      </c>
      <c r="AC1412">
        <f t="shared" si="74"/>
        <v>1</v>
      </c>
      <c r="AD1412">
        <f t="shared" ref="AD1412:AD1475" si="76">COUNTIF(A1412:Y1412,"-")</f>
        <v>0</v>
      </c>
    </row>
    <row r="1413" spans="1:30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8</v>
      </c>
      <c r="X1413" t="s">
        <v>8</v>
      </c>
      <c r="Y1413" t="s">
        <v>8</v>
      </c>
      <c r="Z1413">
        <f t="shared" si="75"/>
        <v>1381</v>
      </c>
      <c r="AB1413">
        <v>0</v>
      </c>
      <c r="AC1413">
        <f t="shared" si="74"/>
        <v>0</v>
      </c>
      <c r="AD1413">
        <f t="shared" si="76"/>
        <v>0</v>
      </c>
    </row>
    <row r="1414" spans="1:30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>
        <f t="shared" si="75"/>
        <v>1382</v>
      </c>
      <c r="AB1414">
        <v>1</v>
      </c>
      <c r="AC1414">
        <f t="shared" si="74"/>
        <v>1</v>
      </c>
      <c r="AD1414">
        <f t="shared" si="76"/>
        <v>0</v>
      </c>
    </row>
    <row r="1415" spans="1:30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 t="s">
        <v>8</v>
      </c>
      <c r="V1415" t="s">
        <v>8</v>
      </c>
      <c r="W1415" t="s">
        <v>8</v>
      </c>
      <c r="X1415" t="s">
        <v>8</v>
      </c>
      <c r="Y1415" t="s">
        <v>8</v>
      </c>
      <c r="Z1415">
        <f t="shared" si="75"/>
        <v>1383</v>
      </c>
      <c r="AB1415">
        <v>1</v>
      </c>
      <c r="AC1415">
        <f t="shared" si="74"/>
        <v>1</v>
      </c>
      <c r="AD1415">
        <f t="shared" si="76"/>
        <v>0</v>
      </c>
    </row>
    <row r="1416" spans="1:30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>
        <f t="shared" si="75"/>
        <v>1384</v>
      </c>
      <c r="AB1416">
        <v>1</v>
      </c>
      <c r="AC1416">
        <f t="shared" si="74"/>
        <v>1</v>
      </c>
      <c r="AD1416">
        <f t="shared" si="76"/>
        <v>0</v>
      </c>
    </row>
    <row r="1417" spans="1:30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>
        <f t="shared" si="75"/>
        <v>1385</v>
      </c>
      <c r="AB1417">
        <v>1</v>
      </c>
      <c r="AC1417">
        <f t="shared" si="74"/>
        <v>1</v>
      </c>
      <c r="AD1417">
        <f t="shared" si="76"/>
        <v>0</v>
      </c>
    </row>
    <row r="1418" spans="1:30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21</v>
      </c>
      <c r="V1418" t="s">
        <v>21</v>
      </c>
      <c r="W1418" t="s">
        <v>11</v>
      </c>
      <c r="X1418" t="s">
        <v>11</v>
      </c>
      <c r="Y1418" t="s">
        <v>11</v>
      </c>
      <c r="Z1418">
        <f t="shared" si="75"/>
        <v>1386</v>
      </c>
      <c r="AB1418">
        <v>0</v>
      </c>
      <c r="AC1418">
        <f t="shared" si="74"/>
        <v>0</v>
      </c>
      <c r="AD1418">
        <f t="shared" si="76"/>
        <v>0</v>
      </c>
    </row>
    <row r="1419" spans="1:30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>
        <f t="shared" si="75"/>
        <v>1387</v>
      </c>
      <c r="AB1419">
        <v>1</v>
      </c>
      <c r="AC1419">
        <f t="shared" si="74"/>
        <v>1</v>
      </c>
      <c r="AD1419">
        <f t="shared" si="76"/>
        <v>0</v>
      </c>
    </row>
    <row r="1420" spans="1:30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>
        <f t="shared" si="75"/>
        <v>1388</v>
      </c>
      <c r="AB1420">
        <v>1</v>
      </c>
      <c r="AC1420">
        <f t="shared" si="74"/>
        <v>1</v>
      </c>
      <c r="AD1420">
        <f t="shared" si="76"/>
        <v>0</v>
      </c>
    </row>
    <row r="1421" spans="1:30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17</v>
      </c>
      <c r="Y1421" t="s">
        <v>17</v>
      </c>
      <c r="Z1421">
        <f t="shared" si="75"/>
        <v>1389</v>
      </c>
      <c r="AB1421">
        <v>1</v>
      </c>
      <c r="AC1421">
        <f t="shared" si="74"/>
        <v>1</v>
      </c>
      <c r="AD1421">
        <f t="shared" si="76"/>
        <v>0</v>
      </c>
    </row>
    <row r="1422" spans="1:30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 t="s">
        <v>8</v>
      </c>
      <c r="V1422" t="s">
        <v>8</v>
      </c>
      <c r="W1422" t="s">
        <v>8</v>
      </c>
      <c r="X1422" t="s">
        <v>8</v>
      </c>
      <c r="Y1422" t="s">
        <v>8</v>
      </c>
      <c r="Z1422">
        <f t="shared" si="75"/>
        <v>1390</v>
      </c>
      <c r="AB1422">
        <v>1</v>
      </c>
      <c r="AC1422">
        <f t="shared" si="74"/>
        <v>1</v>
      </c>
      <c r="AD1422">
        <f t="shared" si="76"/>
        <v>0</v>
      </c>
    </row>
    <row r="1423" spans="1:30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>
        <f t="shared" si="75"/>
        <v>1391</v>
      </c>
      <c r="AB1423">
        <v>1</v>
      </c>
      <c r="AC1423">
        <f t="shared" si="74"/>
        <v>1</v>
      </c>
      <c r="AD1423">
        <f t="shared" si="76"/>
        <v>0</v>
      </c>
    </row>
    <row r="1424" spans="1:30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>
        <f t="shared" si="75"/>
        <v>1392</v>
      </c>
      <c r="AB1424">
        <v>1</v>
      </c>
      <c r="AC1424">
        <f t="shared" si="74"/>
        <v>1</v>
      </c>
      <c r="AD1424">
        <f t="shared" si="76"/>
        <v>0</v>
      </c>
    </row>
    <row r="1425" spans="1:30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>
        <f t="shared" si="75"/>
        <v>1393</v>
      </c>
      <c r="AB1425">
        <v>0</v>
      </c>
      <c r="AC1425">
        <f t="shared" si="74"/>
        <v>0</v>
      </c>
      <c r="AD1425">
        <f t="shared" si="76"/>
        <v>0</v>
      </c>
    </row>
    <row r="1426" spans="1:30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>
        <f t="shared" si="75"/>
        <v>1394</v>
      </c>
      <c r="AB1426">
        <v>1</v>
      </c>
      <c r="AC1426">
        <f t="shared" si="74"/>
        <v>1</v>
      </c>
      <c r="AD1426">
        <f t="shared" si="76"/>
        <v>0</v>
      </c>
    </row>
    <row r="1427" spans="1:30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 t="s">
        <v>8</v>
      </c>
      <c r="V1427" t="s">
        <v>8</v>
      </c>
      <c r="W1427" t="s">
        <v>15</v>
      </c>
      <c r="X1427" t="s">
        <v>15</v>
      </c>
      <c r="Y1427" t="s">
        <v>15</v>
      </c>
      <c r="Z1427">
        <f t="shared" si="75"/>
        <v>1395</v>
      </c>
      <c r="AB1427">
        <v>0</v>
      </c>
      <c r="AC1427">
        <f t="shared" si="74"/>
        <v>0</v>
      </c>
      <c r="AD1427">
        <f t="shared" si="76"/>
        <v>0</v>
      </c>
    </row>
    <row r="1428" spans="1:30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>
        <f t="shared" si="75"/>
        <v>1396</v>
      </c>
      <c r="AB1428">
        <v>1</v>
      </c>
      <c r="AC1428">
        <f t="shared" si="74"/>
        <v>1</v>
      </c>
      <c r="AD1428">
        <f t="shared" si="76"/>
        <v>0</v>
      </c>
    </row>
    <row r="1429" spans="1:30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>
        <f t="shared" si="75"/>
        <v>1397</v>
      </c>
      <c r="AB1429">
        <v>1</v>
      </c>
      <c r="AC1429">
        <f t="shared" si="74"/>
        <v>1</v>
      </c>
      <c r="AD1429">
        <f t="shared" si="76"/>
        <v>0</v>
      </c>
    </row>
    <row r="1430" spans="1:30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>
        <f t="shared" si="75"/>
        <v>1398</v>
      </c>
      <c r="AB1430">
        <v>0</v>
      </c>
      <c r="AC1430">
        <f t="shared" ref="AC1430:AC1493" si="77">IF(COUNTIF(A1430:Y1430,C1430)=25,1,0)</f>
        <v>0</v>
      </c>
      <c r="AD1430">
        <f t="shared" si="76"/>
        <v>0</v>
      </c>
    </row>
    <row r="1431" spans="1:30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>
        <f t="shared" si="75"/>
        <v>1399</v>
      </c>
      <c r="AB1431">
        <v>0</v>
      </c>
      <c r="AC1431">
        <f t="shared" si="77"/>
        <v>0</v>
      </c>
      <c r="AD1431">
        <f t="shared" si="76"/>
        <v>0</v>
      </c>
    </row>
    <row r="1432" spans="1:30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>
        <f t="shared" si="75"/>
        <v>1400</v>
      </c>
      <c r="AB1432">
        <v>1</v>
      </c>
      <c r="AC1432">
        <f t="shared" si="77"/>
        <v>1</v>
      </c>
      <c r="AD1432">
        <f t="shared" si="76"/>
        <v>0</v>
      </c>
    </row>
    <row r="1433" spans="1:30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 t="s">
        <v>8</v>
      </c>
      <c r="V1433" t="s">
        <v>8</v>
      </c>
      <c r="W1433" t="s">
        <v>8</v>
      </c>
      <c r="X1433" t="s">
        <v>8</v>
      </c>
      <c r="Y1433" t="s">
        <v>8</v>
      </c>
      <c r="Z1433">
        <f t="shared" si="75"/>
        <v>1401</v>
      </c>
      <c r="AB1433">
        <v>1</v>
      </c>
      <c r="AC1433">
        <f t="shared" si="77"/>
        <v>1</v>
      </c>
      <c r="AD1433">
        <f t="shared" si="76"/>
        <v>0</v>
      </c>
    </row>
    <row r="1434" spans="1:30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>
        <f t="shared" si="75"/>
        <v>1402</v>
      </c>
      <c r="AB1434">
        <v>1</v>
      </c>
      <c r="AC1434">
        <f t="shared" si="77"/>
        <v>1</v>
      </c>
      <c r="AD1434">
        <f t="shared" si="76"/>
        <v>0</v>
      </c>
    </row>
    <row r="1435" spans="1:30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>
        <f t="shared" si="75"/>
        <v>1403</v>
      </c>
      <c r="AB1435">
        <v>1</v>
      </c>
      <c r="AC1435">
        <f t="shared" si="77"/>
        <v>1</v>
      </c>
      <c r="AD1435">
        <f t="shared" si="76"/>
        <v>0</v>
      </c>
    </row>
    <row r="1436" spans="1:30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>
        <f t="shared" si="75"/>
        <v>1404</v>
      </c>
      <c r="AB1436">
        <v>1</v>
      </c>
      <c r="AC1436">
        <f t="shared" si="77"/>
        <v>1</v>
      </c>
      <c r="AD1436">
        <f t="shared" si="76"/>
        <v>0</v>
      </c>
    </row>
    <row r="1437" spans="1:30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>
        <f t="shared" si="75"/>
        <v>1405</v>
      </c>
      <c r="AB1437">
        <v>1</v>
      </c>
      <c r="AC1437">
        <f t="shared" si="77"/>
        <v>1</v>
      </c>
      <c r="AD1437">
        <f t="shared" si="76"/>
        <v>0</v>
      </c>
    </row>
    <row r="1438" spans="1:30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>
        <f t="shared" si="75"/>
        <v>1406</v>
      </c>
      <c r="AB1438">
        <v>1</v>
      </c>
      <c r="AC1438">
        <f t="shared" si="77"/>
        <v>1</v>
      </c>
      <c r="AD1438">
        <f t="shared" si="76"/>
        <v>0</v>
      </c>
    </row>
    <row r="1439" spans="1:30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>
        <f t="shared" si="75"/>
        <v>1407</v>
      </c>
      <c r="AB1439">
        <v>1</v>
      </c>
      <c r="AC1439">
        <f t="shared" si="77"/>
        <v>1</v>
      </c>
      <c r="AD1439">
        <f t="shared" si="76"/>
        <v>0</v>
      </c>
    </row>
    <row r="1440" spans="1:30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 t="s">
        <v>11</v>
      </c>
      <c r="V1440" t="s">
        <v>11</v>
      </c>
      <c r="W1440" t="s">
        <v>11</v>
      </c>
      <c r="X1440" t="s">
        <v>11</v>
      </c>
      <c r="Y1440" t="s">
        <v>11</v>
      </c>
      <c r="Z1440">
        <f t="shared" si="75"/>
        <v>1408</v>
      </c>
      <c r="AB1440">
        <v>0</v>
      </c>
      <c r="AC1440">
        <f t="shared" si="77"/>
        <v>0</v>
      </c>
      <c r="AD1440">
        <f t="shared" si="76"/>
        <v>0</v>
      </c>
    </row>
    <row r="1441" spans="1:30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>
        <f t="shared" si="75"/>
        <v>1409</v>
      </c>
      <c r="AB1441">
        <v>1</v>
      </c>
      <c r="AC1441">
        <f t="shared" si="77"/>
        <v>1</v>
      </c>
      <c r="AD1441">
        <f t="shared" si="76"/>
        <v>0</v>
      </c>
    </row>
    <row r="1442" spans="1:30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>
        <f t="shared" si="75"/>
        <v>1410</v>
      </c>
      <c r="AB1442">
        <v>0</v>
      </c>
      <c r="AC1442">
        <f t="shared" si="77"/>
        <v>0</v>
      </c>
      <c r="AD1442">
        <f t="shared" si="76"/>
        <v>0</v>
      </c>
    </row>
    <row r="1443" spans="1:30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>
        <f t="shared" si="75"/>
        <v>1411</v>
      </c>
      <c r="AB1443">
        <v>1</v>
      </c>
      <c r="AC1443">
        <f t="shared" si="77"/>
        <v>1</v>
      </c>
      <c r="AD1443">
        <f t="shared" si="76"/>
        <v>0</v>
      </c>
    </row>
    <row r="1444" spans="1:30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>
        <f t="shared" si="75"/>
        <v>1412</v>
      </c>
      <c r="AB1444">
        <v>1</v>
      </c>
      <c r="AC1444">
        <f t="shared" si="77"/>
        <v>1</v>
      </c>
      <c r="AD1444">
        <f t="shared" si="76"/>
        <v>0</v>
      </c>
    </row>
    <row r="1445" spans="1:30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 t="s">
        <v>10</v>
      </c>
      <c r="V1445" t="s">
        <v>10</v>
      </c>
      <c r="W1445" t="s">
        <v>10</v>
      </c>
      <c r="X1445" t="s">
        <v>10</v>
      </c>
      <c r="Y1445" t="s">
        <v>10</v>
      </c>
      <c r="Z1445">
        <f t="shared" si="75"/>
        <v>1413</v>
      </c>
      <c r="AB1445">
        <v>1</v>
      </c>
      <c r="AC1445">
        <f t="shared" si="77"/>
        <v>1</v>
      </c>
      <c r="AD1445">
        <f t="shared" si="76"/>
        <v>0</v>
      </c>
    </row>
    <row r="1446" spans="1:30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>
        <f t="shared" si="75"/>
        <v>1414</v>
      </c>
      <c r="AB1446">
        <v>1</v>
      </c>
      <c r="AC1446">
        <f t="shared" si="77"/>
        <v>1</v>
      </c>
      <c r="AD1446">
        <f t="shared" si="76"/>
        <v>0</v>
      </c>
    </row>
    <row r="1447" spans="1:30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>
        <f t="shared" si="75"/>
        <v>1415</v>
      </c>
      <c r="AB1447">
        <v>1</v>
      </c>
      <c r="AC1447">
        <f t="shared" si="77"/>
        <v>1</v>
      </c>
      <c r="AD1447">
        <f t="shared" si="76"/>
        <v>0</v>
      </c>
    </row>
    <row r="1448" spans="1:30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>
        <f t="shared" si="75"/>
        <v>1416</v>
      </c>
      <c r="AB1448">
        <v>1</v>
      </c>
      <c r="AC1448">
        <f t="shared" si="77"/>
        <v>1</v>
      </c>
      <c r="AD1448">
        <f t="shared" si="76"/>
        <v>0</v>
      </c>
    </row>
    <row r="1449" spans="1:30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  <c r="W1449" t="s">
        <v>20</v>
      </c>
      <c r="X1449" t="s">
        <v>20</v>
      </c>
      <c r="Y1449" t="s">
        <v>20</v>
      </c>
      <c r="Z1449">
        <f t="shared" si="75"/>
        <v>1417</v>
      </c>
      <c r="AB1449">
        <v>1</v>
      </c>
      <c r="AC1449">
        <f t="shared" si="77"/>
        <v>1</v>
      </c>
      <c r="AD1449">
        <f t="shared" si="76"/>
        <v>0</v>
      </c>
    </row>
    <row r="1450" spans="1:30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>
        <f t="shared" si="75"/>
        <v>1418</v>
      </c>
      <c r="AB1450">
        <v>1</v>
      </c>
      <c r="AC1450">
        <f t="shared" si="77"/>
        <v>1</v>
      </c>
      <c r="AD1450">
        <f t="shared" si="76"/>
        <v>0</v>
      </c>
    </row>
    <row r="1451" spans="1:30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>
        <f t="shared" si="75"/>
        <v>1419</v>
      </c>
      <c r="AB1451">
        <v>1</v>
      </c>
      <c r="AC1451">
        <f t="shared" si="77"/>
        <v>1</v>
      </c>
      <c r="AD1451">
        <f t="shared" si="76"/>
        <v>0</v>
      </c>
    </row>
    <row r="1452" spans="1:30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>
        <f t="shared" si="75"/>
        <v>1420</v>
      </c>
      <c r="AB1452">
        <v>1</v>
      </c>
      <c r="AC1452">
        <f t="shared" si="77"/>
        <v>1</v>
      </c>
      <c r="AD1452">
        <f t="shared" si="76"/>
        <v>0</v>
      </c>
    </row>
    <row r="1453" spans="1:30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>
        <f t="shared" si="75"/>
        <v>1421</v>
      </c>
      <c r="AB1453">
        <v>1</v>
      </c>
      <c r="AC1453">
        <f t="shared" si="77"/>
        <v>1</v>
      </c>
      <c r="AD1453">
        <f t="shared" si="76"/>
        <v>0</v>
      </c>
    </row>
    <row r="1454" spans="1:30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 t="s">
        <v>14</v>
      </c>
      <c r="V1454" t="s">
        <v>14</v>
      </c>
      <c r="W1454" t="s">
        <v>14</v>
      </c>
      <c r="X1454" t="s">
        <v>14</v>
      </c>
      <c r="Y1454" t="s">
        <v>14</v>
      </c>
      <c r="Z1454">
        <f t="shared" si="75"/>
        <v>1422</v>
      </c>
      <c r="AB1454">
        <v>1</v>
      </c>
      <c r="AC1454">
        <f t="shared" si="77"/>
        <v>1</v>
      </c>
      <c r="AD1454">
        <f t="shared" si="76"/>
        <v>0</v>
      </c>
    </row>
    <row r="1455" spans="1:30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 t="s">
        <v>10</v>
      </c>
      <c r="V1455" t="s">
        <v>10</v>
      </c>
      <c r="W1455" t="s">
        <v>10</v>
      </c>
      <c r="X1455" t="s">
        <v>10</v>
      </c>
      <c r="Y1455" t="s">
        <v>10</v>
      </c>
      <c r="Z1455">
        <f t="shared" si="75"/>
        <v>1423</v>
      </c>
      <c r="AB1455">
        <v>1</v>
      </c>
      <c r="AC1455">
        <f t="shared" si="77"/>
        <v>1</v>
      </c>
      <c r="AD1455">
        <f t="shared" si="76"/>
        <v>0</v>
      </c>
    </row>
    <row r="1456" spans="1:30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>
        <f t="shared" si="75"/>
        <v>1424</v>
      </c>
      <c r="AB1456">
        <v>1</v>
      </c>
      <c r="AC1456">
        <f t="shared" si="77"/>
        <v>1</v>
      </c>
      <c r="AD1456">
        <f t="shared" si="76"/>
        <v>0</v>
      </c>
    </row>
    <row r="1457" spans="1:30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>
        <f t="shared" si="75"/>
        <v>1425</v>
      </c>
      <c r="AB1457">
        <v>1</v>
      </c>
      <c r="AC1457">
        <f t="shared" si="77"/>
        <v>1</v>
      </c>
      <c r="AD1457">
        <f t="shared" si="76"/>
        <v>0</v>
      </c>
    </row>
    <row r="1458" spans="1:30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>
        <f t="shared" si="75"/>
        <v>1426</v>
      </c>
      <c r="AB1458">
        <v>0</v>
      </c>
      <c r="AC1458">
        <f t="shared" si="77"/>
        <v>0</v>
      </c>
      <c r="AD1458">
        <f t="shared" si="76"/>
        <v>0</v>
      </c>
    </row>
    <row r="1459" spans="1:30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>
        <f t="shared" si="75"/>
        <v>1427</v>
      </c>
      <c r="AB1459">
        <v>1</v>
      </c>
      <c r="AC1459">
        <f t="shared" si="77"/>
        <v>1</v>
      </c>
      <c r="AD1459">
        <f t="shared" si="76"/>
        <v>0</v>
      </c>
    </row>
    <row r="1460" spans="1:30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 t="s">
        <v>13</v>
      </c>
      <c r="V1460" t="s">
        <v>13</v>
      </c>
      <c r="W1460" t="s">
        <v>13</v>
      </c>
      <c r="X1460" t="s">
        <v>13</v>
      </c>
      <c r="Y1460" t="s">
        <v>13</v>
      </c>
      <c r="Z1460">
        <f t="shared" si="75"/>
        <v>1428</v>
      </c>
      <c r="AB1460">
        <v>1</v>
      </c>
      <c r="AC1460">
        <f t="shared" si="77"/>
        <v>1</v>
      </c>
      <c r="AD1460">
        <f t="shared" si="76"/>
        <v>0</v>
      </c>
    </row>
    <row r="1461" spans="1:30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>
        <f t="shared" si="75"/>
        <v>1429</v>
      </c>
      <c r="AB1461">
        <v>1</v>
      </c>
      <c r="AC1461">
        <f t="shared" si="77"/>
        <v>1</v>
      </c>
      <c r="AD1461">
        <f t="shared" si="76"/>
        <v>0</v>
      </c>
    </row>
    <row r="1462" spans="1:30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>
        <f t="shared" si="75"/>
        <v>1430</v>
      </c>
      <c r="AB1462">
        <v>1</v>
      </c>
      <c r="AC1462">
        <f t="shared" si="77"/>
        <v>1</v>
      </c>
      <c r="AD1462">
        <f t="shared" si="76"/>
        <v>0</v>
      </c>
    </row>
    <row r="1463" spans="1:30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 t="s">
        <v>10</v>
      </c>
      <c r="V1463" t="s">
        <v>10</v>
      </c>
      <c r="W1463" t="s">
        <v>10</v>
      </c>
      <c r="X1463" t="s">
        <v>10</v>
      </c>
      <c r="Y1463" t="s">
        <v>10</v>
      </c>
      <c r="Z1463">
        <f t="shared" si="75"/>
        <v>1431</v>
      </c>
      <c r="AB1463">
        <v>1</v>
      </c>
      <c r="AC1463">
        <f t="shared" si="77"/>
        <v>1</v>
      </c>
      <c r="AD1463">
        <f t="shared" si="76"/>
        <v>0</v>
      </c>
    </row>
    <row r="1464" spans="1:30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>
        <f t="shared" si="75"/>
        <v>1432</v>
      </c>
      <c r="AB1464">
        <v>1</v>
      </c>
      <c r="AC1464">
        <f t="shared" si="77"/>
        <v>1</v>
      </c>
      <c r="AD1464">
        <f t="shared" si="76"/>
        <v>0</v>
      </c>
    </row>
    <row r="1465" spans="1:30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>
        <f t="shared" si="75"/>
        <v>1433</v>
      </c>
      <c r="AB1465">
        <v>1</v>
      </c>
      <c r="AC1465">
        <f t="shared" si="77"/>
        <v>1</v>
      </c>
      <c r="AD1465">
        <f t="shared" si="76"/>
        <v>0</v>
      </c>
    </row>
    <row r="1466" spans="1:30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>
        <f t="shared" si="75"/>
        <v>1434</v>
      </c>
      <c r="AB1466">
        <v>1</v>
      </c>
      <c r="AC1466">
        <f t="shared" si="77"/>
        <v>1</v>
      </c>
      <c r="AD1466">
        <f t="shared" si="76"/>
        <v>0</v>
      </c>
    </row>
    <row r="1467" spans="1:30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>
        <f t="shared" si="75"/>
        <v>1435</v>
      </c>
      <c r="AB1467">
        <v>1</v>
      </c>
      <c r="AC1467">
        <f t="shared" si="77"/>
        <v>1</v>
      </c>
      <c r="AD1467">
        <f t="shared" si="76"/>
        <v>0</v>
      </c>
    </row>
    <row r="1468" spans="1:30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>
        <f t="shared" si="75"/>
        <v>1436</v>
      </c>
      <c r="AB1468">
        <v>1</v>
      </c>
      <c r="AC1468">
        <f t="shared" si="77"/>
        <v>1</v>
      </c>
      <c r="AD1468">
        <f t="shared" si="76"/>
        <v>0</v>
      </c>
    </row>
    <row r="1469" spans="1:30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>
        <f t="shared" si="75"/>
        <v>1437</v>
      </c>
      <c r="AB1469">
        <v>1</v>
      </c>
      <c r="AC1469">
        <f t="shared" si="77"/>
        <v>1</v>
      </c>
      <c r="AD1469">
        <f t="shared" si="76"/>
        <v>0</v>
      </c>
    </row>
    <row r="1470" spans="1:30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>
        <f t="shared" si="75"/>
        <v>1438</v>
      </c>
      <c r="AB1470">
        <v>1</v>
      </c>
      <c r="AC1470">
        <f t="shared" si="77"/>
        <v>1</v>
      </c>
      <c r="AD1470">
        <f t="shared" si="76"/>
        <v>0</v>
      </c>
    </row>
    <row r="1471" spans="1:30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>
        <f t="shared" si="75"/>
        <v>1439</v>
      </c>
      <c r="AB1471">
        <v>1</v>
      </c>
      <c r="AC1471">
        <f t="shared" si="77"/>
        <v>1</v>
      </c>
      <c r="AD1471">
        <f t="shared" si="76"/>
        <v>0</v>
      </c>
    </row>
    <row r="1472" spans="1:30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 t="s">
        <v>18</v>
      </c>
      <c r="V1472" t="s">
        <v>18</v>
      </c>
      <c r="W1472" t="s">
        <v>7</v>
      </c>
      <c r="X1472" t="s">
        <v>3</v>
      </c>
      <c r="Y1472" t="s">
        <v>3</v>
      </c>
      <c r="Z1472">
        <f t="shared" si="75"/>
        <v>1440</v>
      </c>
      <c r="AB1472">
        <v>0</v>
      </c>
      <c r="AC1472">
        <f t="shared" si="77"/>
        <v>0</v>
      </c>
      <c r="AD1472">
        <f t="shared" si="76"/>
        <v>0</v>
      </c>
    </row>
    <row r="1473" spans="1:30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 t="s">
        <v>13</v>
      </c>
      <c r="V1473" t="s">
        <v>13</v>
      </c>
      <c r="W1473" t="s">
        <v>13</v>
      </c>
      <c r="X1473" t="s">
        <v>13</v>
      </c>
      <c r="Y1473" t="s">
        <v>13</v>
      </c>
      <c r="Z1473">
        <f t="shared" si="75"/>
        <v>1441</v>
      </c>
      <c r="AB1473">
        <v>1</v>
      </c>
      <c r="AC1473">
        <f t="shared" si="77"/>
        <v>1</v>
      </c>
      <c r="AD1473">
        <f t="shared" si="76"/>
        <v>0</v>
      </c>
    </row>
    <row r="1474" spans="1:30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>
        <f t="shared" si="75"/>
        <v>1442</v>
      </c>
      <c r="AB1474">
        <v>1</v>
      </c>
      <c r="AC1474">
        <f t="shared" si="77"/>
        <v>1</v>
      </c>
      <c r="AD1474">
        <f t="shared" si="76"/>
        <v>0</v>
      </c>
    </row>
    <row r="1475" spans="1:30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>
        <f t="shared" si="75"/>
        <v>1443</v>
      </c>
      <c r="AB1475">
        <v>1</v>
      </c>
      <c r="AC1475">
        <f t="shared" si="77"/>
        <v>1</v>
      </c>
      <c r="AD1475">
        <f t="shared" si="76"/>
        <v>0</v>
      </c>
    </row>
    <row r="1476" spans="1:30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 t="s">
        <v>10</v>
      </c>
      <c r="V1476" t="s">
        <v>10</v>
      </c>
      <c r="W1476" t="s">
        <v>10</v>
      </c>
      <c r="X1476" t="s">
        <v>10</v>
      </c>
      <c r="Y1476" t="s">
        <v>10</v>
      </c>
      <c r="Z1476">
        <f t="shared" ref="Z1476:Z1539" si="78">IF(C1476="-",Z1475+0,Z1475+1)</f>
        <v>1444</v>
      </c>
      <c r="AB1476">
        <v>1</v>
      </c>
      <c r="AC1476">
        <f t="shared" si="77"/>
        <v>1</v>
      </c>
      <c r="AD1476">
        <f t="shared" ref="AD1476:AD1539" si="79">COUNTIF(A1476:Y1476,"-")</f>
        <v>0</v>
      </c>
    </row>
    <row r="1477" spans="1:30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>
        <f t="shared" si="78"/>
        <v>1445</v>
      </c>
      <c r="AB1477">
        <v>1</v>
      </c>
      <c r="AC1477">
        <f t="shared" si="77"/>
        <v>1</v>
      </c>
      <c r="AD1477">
        <f t="shared" si="79"/>
        <v>0</v>
      </c>
    </row>
    <row r="1478" spans="1:30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 t="s">
        <v>8</v>
      </c>
      <c r="V1478" t="s">
        <v>8</v>
      </c>
      <c r="W1478" t="s">
        <v>8</v>
      </c>
      <c r="X1478" t="s">
        <v>8</v>
      </c>
      <c r="Y1478" t="s">
        <v>8</v>
      </c>
      <c r="Z1478">
        <f t="shared" si="78"/>
        <v>1446</v>
      </c>
      <c r="AB1478">
        <v>1</v>
      </c>
      <c r="AC1478">
        <f t="shared" si="77"/>
        <v>1</v>
      </c>
      <c r="AD1478">
        <f t="shared" si="79"/>
        <v>0</v>
      </c>
    </row>
    <row r="1479" spans="1:30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>
        <f t="shared" si="78"/>
        <v>1447</v>
      </c>
      <c r="AB1479">
        <v>1</v>
      </c>
      <c r="AC1479">
        <f t="shared" si="77"/>
        <v>1</v>
      </c>
      <c r="AD1479">
        <f t="shared" si="79"/>
        <v>0</v>
      </c>
    </row>
    <row r="1480" spans="1:30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>
        <f t="shared" si="78"/>
        <v>1448</v>
      </c>
      <c r="AB1480">
        <v>1</v>
      </c>
      <c r="AC1480">
        <f t="shared" si="77"/>
        <v>1</v>
      </c>
      <c r="AD1480">
        <f t="shared" si="79"/>
        <v>0</v>
      </c>
    </row>
    <row r="1481" spans="1:30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>
        <f t="shared" si="78"/>
        <v>1449</v>
      </c>
      <c r="AB1481">
        <v>1</v>
      </c>
      <c r="AC1481">
        <f t="shared" si="77"/>
        <v>1</v>
      </c>
      <c r="AD1481">
        <f t="shared" si="79"/>
        <v>0</v>
      </c>
    </row>
    <row r="1482" spans="1:30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 t="s">
        <v>10</v>
      </c>
      <c r="V1482" t="s">
        <v>10</v>
      </c>
      <c r="W1482" t="s">
        <v>10</v>
      </c>
      <c r="X1482" t="s">
        <v>10</v>
      </c>
      <c r="Y1482" t="s">
        <v>10</v>
      </c>
      <c r="Z1482">
        <f t="shared" si="78"/>
        <v>1450</v>
      </c>
      <c r="AB1482">
        <v>1</v>
      </c>
      <c r="AC1482">
        <f t="shared" si="77"/>
        <v>1</v>
      </c>
      <c r="AD1482">
        <f t="shared" si="79"/>
        <v>0</v>
      </c>
    </row>
    <row r="1483" spans="1:30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>
        <f t="shared" si="78"/>
        <v>1451</v>
      </c>
      <c r="AB1483">
        <v>1</v>
      </c>
      <c r="AC1483">
        <f t="shared" si="77"/>
        <v>1</v>
      </c>
      <c r="AD1483">
        <f t="shared" si="79"/>
        <v>0</v>
      </c>
    </row>
    <row r="1484" spans="1:30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>
        <f t="shared" si="78"/>
        <v>1452</v>
      </c>
      <c r="AB1484">
        <v>1</v>
      </c>
      <c r="AC1484">
        <f t="shared" si="77"/>
        <v>1</v>
      </c>
      <c r="AD1484">
        <f t="shared" si="79"/>
        <v>0</v>
      </c>
    </row>
    <row r="1485" spans="1:30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 t="s">
        <v>17</v>
      </c>
      <c r="V1485" t="s">
        <v>17</v>
      </c>
      <c r="W1485" t="s">
        <v>17</v>
      </c>
      <c r="X1485" t="s">
        <v>17</v>
      </c>
      <c r="Y1485" t="s">
        <v>17</v>
      </c>
      <c r="Z1485">
        <f t="shared" si="78"/>
        <v>1453</v>
      </c>
      <c r="AB1485">
        <v>1</v>
      </c>
      <c r="AC1485">
        <f t="shared" si="77"/>
        <v>1</v>
      </c>
      <c r="AD1485">
        <f t="shared" si="79"/>
        <v>0</v>
      </c>
    </row>
    <row r="1486" spans="1:30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>
        <f t="shared" si="78"/>
        <v>1454</v>
      </c>
      <c r="AB1486">
        <v>1</v>
      </c>
      <c r="AC1486">
        <f t="shared" si="77"/>
        <v>1</v>
      </c>
      <c r="AD1486">
        <f t="shared" si="79"/>
        <v>0</v>
      </c>
    </row>
    <row r="1487" spans="1:30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>
        <f t="shared" si="78"/>
        <v>1455</v>
      </c>
      <c r="AB1487">
        <v>1</v>
      </c>
      <c r="AC1487">
        <f t="shared" si="77"/>
        <v>1</v>
      </c>
      <c r="AD1487">
        <f t="shared" si="79"/>
        <v>0</v>
      </c>
    </row>
    <row r="1488" spans="1:30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>
        <f t="shared" si="78"/>
        <v>1456</v>
      </c>
      <c r="AB1488">
        <v>1</v>
      </c>
      <c r="AC1488">
        <f t="shared" si="77"/>
        <v>1</v>
      </c>
      <c r="AD1488">
        <f t="shared" si="79"/>
        <v>0</v>
      </c>
    </row>
    <row r="1489" spans="1:32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>
        <f t="shared" si="78"/>
        <v>1457</v>
      </c>
      <c r="AB1489">
        <v>1</v>
      </c>
      <c r="AC1489">
        <f t="shared" si="77"/>
        <v>1</v>
      </c>
      <c r="AD1489">
        <f t="shared" si="79"/>
        <v>0</v>
      </c>
    </row>
    <row r="1490" spans="1:32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>
        <f t="shared" si="78"/>
        <v>1458</v>
      </c>
      <c r="AB1490">
        <v>1</v>
      </c>
      <c r="AC1490">
        <f t="shared" si="77"/>
        <v>1</v>
      </c>
      <c r="AD1490">
        <f t="shared" si="79"/>
        <v>0</v>
      </c>
    </row>
    <row r="1491" spans="1:32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 t="s">
        <v>8</v>
      </c>
      <c r="V1491" t="s">
        <v>8</v>
      </c>
      <c r="W1491" t="s">
        <v>8</v>
      </c>
      <c r="X1491" t="s">
        <v>8</v>
      </c>
      <c r="Y1491" t="s">
        <v>8</v>
      </c>
      <c r="Z1491">
        <f t="shared" si="78"/>
        <v>1459</v>
      </c>
      <c r="AB1491">
        <v>1</v>
      </c>
      <c r="AC1491">
        <f t="shared" si="77"/>
        <v>1</v>
      </c>
      <c r="AD1491">
        <f t="shared" si="79"/>
        <v>0</v>
      </c>
    </row>
    <row r="1492" spans="1:32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 t="s">
        <v>6</v>
      </c>
      <c r="V1492" s="5" t="s">
        <v>6</v>
      </c>
      <c r="W1492" s="5" t="s">
        <v>6</v>
      </c>
      <c r="X1492" s="5" t="s">
        <v>6</v>
      </c>
      <c r="Y1492" s="5" t="s">
        <v>6</v>
      </c>
      <c r="Z1492" s="5">
        <f t="shared" si="78"/>
        <v>1460</v>
      </c>
      <c r="AA1492" s="5"/>
      <c r="AB1492" s="5">
        <v>1</v>
      </c>
      <c r="AC1492" s="5">
        <f t="shared" si="77"/>
        <v>1</v>
      </c>
      <c r="AD1492" s="5">
        <f t="shared" si="79"/>
        <v>0</v>
      </c>
      <c r="AE1492" s="5"/>
      <c r="AF1492" s="5"/>
    </row>
    <row r="1493" spans="1:32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 t="s">
        <v>18</v>
      </c>
      <c r="V1493" t="s">
        <v>7</v>
      </c>
      <c r="W1493" t="s">
        <v>18</v>
      </c>
      <c r="X1493" t="s">
        <v>18</v>
      </c>
      <c r="Y1493" t="s">
        <v>18</v>
      </c>
      <c r="Z1493">
        <f t="shared" si="78"/>
        <v>1461</v>
      </c>
      <c r="AB1493">
        <v>0</v>
      </c>
      <c r="AC1493">
        <f t="shared" si="77"/>
        <v>0</v>
      </c>
      <c r="AD1493">
        <f t="shared" si="79"/>
        <v>0</v>
      </c>
    </row>
    <row r="1494" spans="1:32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 t="s">
        <v>7</v>
      </c>
      <c r="V1494" t="s">
        <v>7</v>
      </c>
      <c r="W1494" t="s">
        <v>18</v>
      </c>
      <c r="X1494" t="s">
        <v>18</v>
      </c>
      <c r="Y1494" t="s">
        <v>18</v>
      </c>
      <c r="Z1494">
        <f t="shared" si="78"/>
        <v>1462</v>
      </c>
      <c r="AB1494">
        <v>0</v>
      </c>
      <c r="AC1494">
        <f t="shared" ref="AC1494:AC1557" si="80">IF(COUNTIF(A1494:Y1494,C1494)=25,1,0)</f>
        <v>0</v>
      </c>
      <c r="AD1494">
        <f t="shared" si="79"/>
        <v>0</v>
      </c>
    </row>
    <row r="1495" spans="1:32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 t="s">
        <v>7</v>
      </c>
      <c r="V1495" t="s">
        <v>7</v>
      </c>
      <c r="W1495" t="s">
        <v>7</v>
      </c>
      <c r="X1495" t="s">
        <v>7</v>
      </c>
      <c r="Y1495" t="s">
        <v>7</v>
      </c>
      <c r="Z1495">
        <f t="shared" si="78"/>
        <v>1463</v>
      </c>
      <c r="AB1495">
        <v>0</v>
      </c>
      <c r="AC1495">
        <f t="shared" si="80"/>
        <v>0</v>
      </c>
      <c r="AD1495">
        <f t="shared" si="79"/>
        <v>0</v>
      </c>
    </row>
    <row r="1496" spans="1:32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 t="s">
        <v>11</v>
      </c>
      <c r="V1496" t="s">
        <v>11</v>
      </c>
      <c r="W1496" t="s">
        <v>21</v>
      </c>
      <c r="X1496" t="s">
        <v>21</v>
      </c>
      <c r="Y1496" t="s">
        <v>21</v>
      </c>
      <c r="Z1496">
        <f t="shared" si="78"/>
        <v>1464</v>
      </c>
      <c r="AB1496">
        <v>0</v>
      </c>
      <c r="AC1496">
        <f t="shared" si="80"/>
        <v>0</v>
      </c>
      <c r="AD1496">
        <f t="shared" si="79"/>
        <v>0</v>
      </c>
    </row>
    <row r="1497" spans="1:32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>
        <f t="shared" si="78"/>
        <v>1465</v>
      </c>
      <c r="AB1497">
        <v>1</v>
      </c>
      <c r="AC1497">
        <f t="shared" si="80"/>
        <v>1</v>
      </c>
      <c r="AD1497">
        <f t="shared" si="79"/>
        <v>0</v>
      </c>
    </row>
    <row r="1498" spans="1:32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>
        <f t="shared" si="78"/>
        <v>1466</v>
      </c>
      <c r="AB1498">
        <v>1</v>
      </c>
      <c r="AC1498">
        <f t="shared" si="80"/>
        <v>1</v>
      </c>
      <c r="AD1498">
        <f t="shared" si="79"/>
        <v>0</v>
      </c>
    </row>
    <row r="1499" spans="1:32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>
        <f t="shared" si="78"/>
        <v>1467</v>
      </c>
      <c r="AB1499">
        <v>1</v>
      </c>
      <c r="AC1499">
        <f t="shared" si="80"/>
        <v>1</v>
      </c>
      <c r="AD1499">
        <f t="shared" si="79"/>
        <v>0</v>
      </c>
    </row>
    <row r="1500" spans="1:32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 t="s">
        <v>14</v>
      </c>
      <c r="V1500" t="s">
        <v>14</v>
      </c>
      <c r="W1500" t="s">
        <v>14</v>
      </c>
      <c r="X1500" t="s">
        <v>14</v>
      </c>
      <c r="Y1500" t="s">
        <v>14</v>
      </c>
      <c r="Z1500">
        <f t="shared" si="78"/>
        <v>1468</v>
      </c>
      <c r="AB1500">
        <v>1</v>
      </c>
      <c r="AC1500">
        <f t="shared" si="80"/>
        <v>1</v>
      </c>
      <c r="AD1500">
        <f t="shared" si="79"/>
        <v>0</v>
      </c>
    </row>
    <row r="1501" spans="1:32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>
        <f t="shared" si="78"/>
        <v>1469</v>
      </c>
      <c r="AB1501">
        <v>1</v>
      </c>
      <c r="AC1501">
        <f t="shared" si="80"/>
        <v>1</v>
      </c>
      <c r="AD1501">
        <f t="shared" si="79"/>
        <v>0</v>
      </c>
    </row>
    <row r="1502" spans="1:32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 t="s">
        <v>11</v>
      </c>
      <c r="V1502" t="s">
        <v>11</v>
      </c>
      <c r="W1502" t="s">
        <v>11</v>
      </c>
      <c r="X1502" t="s">
        <v>11</v>
      </c>
      <c r="Y1502" t="s">
        <v>11</v>
      </c>
      <c r="Z1502">
        <f t="shared" si="78"/>
        <v>1470</v>
      </c>
      <c r="AB1502">
        <v>1</v>
      </c>
      <c r="AC1502">
        <f t="shared" si="80"/>
        <v>1</v>
      </c>
      <c r="AD1502">
        <f t="shared" si="79"/>
        <v>0</v>
      </c>
    </row>
    <row r="1503" spans="1:32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 t="s">
        <v>18</v>
      </c>
      <c r="V1503" t="s">
        <v>18</v>
      </c>
      <c r="W1503" t="s">
        <v>18</v>
      </c>
      <c r="X1503" t="s">
        <v>18</v>
      </c>
      <c r="Y1503" t="s">
        <v>18</v>
      </c>
      <c r="Z1503">
        <f t="shared" si="78"/>
        <v>1471</v>
      </c>
      <c r="AB1503">
        <v>1</v>
      </c>
      <c r="AC1503">
        <f t="shared" si="80"/>
        <v>1</v>
      </c>
      <c r="AD1503">
        <f t="shared" si="79"/>
        <v>0</v>
      </c>
    </row>
    <row r="1504" spans="1:32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 t="s">
        <v>13</v>
      </c>
      <c r="V1504" t="s">
        <v>13</v>
      </c>
      <c r="W1504" t="s">
        <v>13</v>
      </c>
      <c r="X1504" t="s">
        <v>13</v>
      </c>
      <c r="Y1504" t="s">
        <v>13</v>
      </c>
      <c r="Z1504">
        <f t="shared" si="78"/>
        <v>1472</v>
      </c>
      <c r="AB1504">
        <v>1</v>
      </c>
      <c r="AC1504">
        <f t="shared" si="80"/>
        <v>1</v>
      </c>
      <c r="AD1504">
        <f t="shared" si="79"/>
        <v>0</v>
      </c>
    </row>
    <row r="1505" spans="1:30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>
        <f t="shared" si="78"/>
        <v>1473</v>
      </c>
      <c r="AB1505">
        <v>1</v>
      </c>
      <c r="AC1505">
        <f t="shared" si="80"/>
        <v>1</v>
      </c>
      <c r="AD1505">
        <f t="shared" si="79"/>
        <v>0</v>
      </c>
    </row>
    <row r="1506" spans="1:30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 t="s">
        <v>7</v>
      </c>
      <c r="V1506" t="s">
        <v>7</v>
      </c>
      <c r="W1506" t="s">
        <v>7</v>
      </c>
      <c r="X1506" t="s">
        <v>7</v>
      </c>
      <c r="Y1506" t="s">
        <v>7</v>
      </c>
      <c r="Z1506">
        <f t="shared" si="78"/>
        <v>1474</v>
      </c>
      <c r="AB1506">
        <v>1</v>
      </c>
      <c r="AC1506">
        <f t="shared" si="80"/>
        <v>1</v>
      </c>
      <c r="AD1506">
        <f t="shared" si="79"/>
        <v>0</v>
      </c>
    </row>
    <row r="1507" spans="1:30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17</v>
      </c>
      <c r="Y1507" t="s">
        <v>17</v>
      </c>
      <c r="Z1507">
        <f t="shared" si="78"/>
        <v>1475</v>
      </c>
      <c r="AB1507">
        <v>1</v>
      </c>
      <c r="AC1507">
        <f t="shared" si="80"/>
        <v>1</v>
      </c>
      <c r="AD1507">
        <f t="shared" si="79"/>
        <v>0</v>
      </c>
    </row>
    <row r="1508" spans="1:30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 t="s">
        <v>18</v>
      </c>
      <c r="V1508" t="s">
        <v>18</v>
      </c>
      <c r="W1508" t="s">
        <v>18</v>
      </c>
      <c r="X1508" t="s">
        <v>18</v>
      </c>
      <c r="Y1508" t="s">
        <v>18</v>
      </c>
      <c r="Z1508">
        <f t="shared" si="78"/>
        <v>1476</v>
      </c>
      <c r="AB1508">
        <v>0</v>
      </c>
      <c r="AC1508">
        <f t="shared" si="80"/>
        <v>0</v>
      </c>
      <c r="AD1508">
        <f t="shared" si="79"/>
        <v>0</v>
      </c>
    </row>
    <row r="1509" spans="1:30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 t="s">
        <v>18</v>
      </c>
      <c r="V1509" t="s">
        <v>18</v>
      </c>
      <c r="W1509" t="s">
        <v>18</v>
      </c>
      <c r="X1509" t="s">
        <v>18</v>
      </c>
      <c r="Y1509" t="s">
        <v>18</v>
      </c>
      <c r="Z1509">
        <f t="shared" si="78"/>
        <v>1477</v>
      </c>
      <c r="AB1509">
        <v>0</v>
      </c>
      <c r="AC1509">
        <f t="shared" si="80"/>
        <v>0</v>
      </c>
      <c r="AD1509">
        <f t="shared" si="79"/>
        <v>0</v>
      </c>
    </row>
    <row r="1510" spans="1:30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 t="s">
        <v>10</v>
      </c>
      <c r="V1510" t="s">
        <v>10</v>
      </c>
      <c r="W1510" t="s">
        <v>10</v>
      </c>
      <c r="X1510" t="s">
        <v>12</v>
      </c>
      <c r="Y1510" t="s">
        <v>12</v>
      </c>
      <c r="Z1510">
        <f t="shared" si="78"/>
        <v>1478</v>
      </c>
      <c r="AB1510">
        <v>0</v>
      </c>
      <c r="AC1510">
        <f t="shared" si="80"/>
        <v>0</v>
      </c>
      <c r="AD1510">
        <f t="shared" si="79"/>
        <v>0</v>
      </c>
    </row>
    <row r="1511" spans="1:30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>
        <f t="shared" si="78"/>
        <v>1479</v>
      </c>
      <c r="AB1511">
        <v>1</v>
      </c>
      <c r="AC1511">
        <f t="shared" si="80"/>
        <v>1</v>
      </c>
      <c r="AD1511">
        <f t="shared" si="79"/>
        <v>0</v>
      </c>
    </row>
    <row r="1512" spans="1:30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 t="s">
        <v>8</v>
      </c>
      <c r="W1512" t="s">
        <v>8</v>
      </c>
      <c r="X1512" t="s">
        <v>8</v>
      </c>
      <c r="Y1512" t="s">
        <v>8</v>
      </c>
      <c r="Z1512">
        <f t="shared" si="78"/>
        <v>1480</v>
      </c>
      <c r="AB1512">
        <v>1</v>
      </c>
      <c r="AC1512">
        <f t="shared" si="80"/>
        <v>1</v>
      </c>
      <c r="AD1512">
        <f t="shared" si="79"/>
        <v>0</v>
      </c>
    </row>
    <row r="1513" spans="1:30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 t="s">
        <v>17</v>
      </c>
      <c r="V1513" t="s">
        <v>17</v>
      </c>
      <c r="W1513" t="s">
        <v>17</v>
      </c>
      <c r="X1513" t="s">
        <v>17</v>
      </c>
      <c r="Y1513" t="s">
        <v>17</v>
      </c>
      <c r="Z1513">
        <f t="shared" si="78"/>
        <v>1481</v>
      </c>
      <c r="AB1513">
        <v>1</v>
      </c>
      <c r="AC1513">
        <f t="shared" si="80"/>
        <v>1</v>
      </c>
      <c r="AD1513">
        <f t="shared" si="79"/>
        <v>0</v>
      </c>
    </row>
    <row r="1514" spans="1:30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>
        <f t="shared" si="78"/>
        <v>1482</v>
      </c>
      <c r="AB1514">
        <v>1</v>
      </c>
      <c r="AC1514">
        <f t="shared" si="80"/>
        <v>1</v>
      </c>
      <c r="AD1514">
        <f t="shared" si="79"/>
        <v>0</v>
      </c>
    </row>
    <row r="1515" spans="1:30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>
        <f t="shared" si="78"/>
        <v>1483</v>
      </c>
      <c r="AB1515">
        <v>1</v>
      </c>
      <c r="AC1515">
        <f t="shared" si="80"/>
        <v>1</v>
      </c>
      <c r="AD1515">
        <f t="shared" si="79"/>
        <v>0</v>
      </c>
    </row>
    <row r="1516" spans="1:30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 t="s">
        <v>17</v>
      </c>
      <c r="V1516" t="s">
        <v>12</v>
      </c>
      <c r="W1516" t="s">
        <v>17</v>
      </c>
      <c r="X1516" t="s">
        <v>17</v>
      </c>
      <c r="Y1516" t="s">
        <v>13</v>
      </c>
      <c r="Z1516">
        <f t="shared" si="78"/>
        <v>1484</v>
      </c>
      <c r="AB1516">
        <v>0</v>
      </c>
      <c r="AC1516">
        <f t="shared" si="80"/>
        <v>0</v>
      </c>
      <c r="AD1516">
        <f t="shared" si="79"/>
        <v>0</v>
      </c>
    </row>
    <row r="1517" spans="1:30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>
        <f t="shared" si="78"/>
        <v>1485</v>
      </c>
      <c r="AB1517">
        <v>1</v>
      </c>
      <c r="AC1517">
        <f t="shared" si="80"/>
        <v>1</v>
      </c>
      <c r="AD1517">
        <f t="shared" si="79"/>
        <v>0</v>
      </c>
    </row>
    <row r="1518" spans="1:30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 t="s">
        <v>18</v>
      </c>
      <c r="V1518" t="s">
        <v>18</v>
      </c>
      <c r="W1518" t="s">
        <v>18</v>
      </c>
      <c r="X1518" t="s">
        <v>18</v>
      </c>
      <c r="Y1518" t="s">
        <v>18</v>
      </c>
      <c r="Z1518">
        <f t="shared" si="78"/>
        <v>1486</v>
      </c>
      <c r="AB1518">
        <v>1</v>
      </c>
      <c r="AC1518">
        <f t="shared" si="80"/>
        <v>1</v>
      </c>
      <c r="AD1518">
        <f t="shared" si="79"/>
        <v>0</v>
      </c>
    </row>
    <row r="1519" spans="1:30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 t="s">
        <v>21</v>
      </c>
      <c r="V1519" t="s">
        <v>21</v>
      </c>
      <c r="W1519" t="s">
        <v>21</v>
      </c>
      <c r="X1519" t="s">
        <v>21</v>
      </c>
      <c r="Y1519" t="s">
        <v>21</v>
      </c>
      <c r="Z1519">
        <f t="shared" si="78"/>
        <v>1487</v>
      </c>
      <c r="AB1519">
        <v>0</v>
      </c>
      <c r="AC1519">
        <f t="shared" si="80"/>
        <v>0</v>
      </c>
      <c r="AD1519">
        <f t="shared" si="79"/>
        <v>0</v>
      </c>
    </row>
    <row r="1520" spans="1:30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 t="s">
        <v>16</v>
      </c>
      <c r="V1520" t="s">
        <v>17</v>
      </c>
      <c r="W1520" t="s">
        <v>16</v>
      </c>
      <c r="X1520" t="s">
        <v>16</v>
      </c>
      <c r="Y1520" t="s">
        <v>16</v>
      </c>
      <c r="Z1520">
        <f t="shared" si="78"/>
        <v>1488</v>
      </c>
      <c r="AB1520">
        <v>0</v>
      </c>
      <c r="AC1520">
        <f t="shared" si="80"/>
        <v>0</v>
      </c>
      <c r="AD1520">
        <f t="shared" si="79"/>
        <v>0</v>
      </c>
    </row>
    <row r="1521" spans="1:30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 t="s">
        <v>11</v>
      </c>
      <c r="V1521" t="s">
        <v>21</v>
      </c>
      <c r="W1521" t="s">
        <v>11</v>
      </c>
      <c r="X1521" t="s">
        <v>11</v>
      </c>
      <c r="Y1521" t="s">
        <v>11</v>
      </c>
      <c r="Z1521">
        <f t="shared" si="78"/>
        <v>1489</v>
      </c>
      <c r="AB1521">
        <v>0</v>
      </c>
      <c r="AC1521">
        <f t="shared" si="80"/>
        <v>0</v>
      </c>
      <c r="AD1521">
        <f t="shared" si="79"/>
        <v>0</v>
      </c>
    </row>
    <row r="1522" spans="1:30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 t="s">
        <v>5</v>
      </c>
      <c r="V1522" t="s">
        <v>5</v>
      </c>
      <c r="W1522" t="s">
        <v>5</v>
      </c>
      <c r="X1522" t="s">
        <v>5</v>
      </c>
      <c r="Y1522" t="s">
        <v>5</v>
      </c>
      <c r="Z1522">
        <f t="shared" si="78"/>
        <v>1490</v>
      </c>
      <c r="AB1522">
        <v>1</v>
      </c>
      <c r="AC1522">
        <f t="shared" si="80"/>
        <v>1</v>
      </c>
      <c r="AD1522">
        <f t="shared" si="79"/>
        <v>0</v>
      </c>
    </row>
    <row r="1523" spans="1:30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 t="s">
        <v>10</v>
      </c>
      <c r="V1523" t="s">
        <v>12</v>
      </c>
      <c r="W1523" t="s">
        <v>10</v>
      </c>
      <c r="X1523" t="s">
        <v>12</v>
      </c>
      <c r="Y1523" t="s">
        <v>12</v>
      </c>
      <c r="Z1523">
        <f t="shared" si="78"/>
        <v>1491</v>
      </c>
      <c r="AB1523">
        <v>0</v>
      </c>
      <c r="AC1523">
        <f t="shared" si="80"/>
        <v>0</v>
      </c>
      <c r="AD1523">
        <f t="shared" si="79"/>
        <v>0</v>
      </c>
    </row>
    <row r="1524" spans="1:30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>
        <f t="shared" si="78"/>
        <v>1492</v>
      </c>
      <c r="AB1524">
        <v>1</v>
      </c>
      <c r="AC1524">
        <f t="shared" si="80"/>
        <v>1</v>
      </c>
      <c r="AD1524">
        <f t="shared" si="79"/>
        <v>0</v>
      </c>
    </row>
    <row r="1525" spans="1:30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 t="s">
        <v>14</v>
      </c>
      <c r="V1525" t="s">
        <v>14</v>
      </c>
      <c r="W1525" t="s">
        <v>14</v>
      </c>
      <c r="X1525" t="s">
        <v>14</v>
      </c>
      <c r="Y1525" t="s">
        <v>14</v>
      </c>
      <c r="Z1525">
        <f t="shared" si="78"/>
        <v>1493</v>
      </c>
      <c r="AB1525">
        <v>1</v>
      </c>
      <c r="AC1525">
        <f t="shared" si="80"/>
        <v>1</v>
      </c>
      <c r="AD1525">
        <f t="shared" si="79"/>
        <v>0</v>
      </c>
    </row>
    <row r="1526" spans="1:30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 t="s">
        <v>7</v>
      </c>
      <c r="W1526" t="s">
        <v>7</v>
      </c>
      <c r="X1526" t="s">
        <v>7</v>
      </c>
      <c r="Y1526" t="s">
        <v>7</v>
      </c>
      <c r="Z1526">
        <f t="shared" si="78"/>
        <v>1494</v>
      </c>
      <c r="AB1526">
        <v>1</v>
      </c>
      <c r="AC1526">
        <f t="shared" si="80"/>
        <v>1</v>
      </c>
      <c r="AD1526">
        <f t="shared" si="79"/>
        <v>0</v>
      </c>
    </row>
    <row r="1527" spans="1:30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>
        <f t="shared" si="78"/>
        <v>1495</v>
      </c>
      <c r="AB1527">
        <v>1</v>
      </c>
      <c r="AC1527">
        <f t="shared" si="80"/>
        <v>1</v>
      </c>
      <c r="AD1527">
        <f t="shared" si="79"/>
        <v>0</v>
      </c>
    </row>
    <row r="1528" spans="1:30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>
        <f t="shared" si="78"/>
        <v>1496</v>
      </c>
      <c r="AB1528">
        <v>1</v>
      </c>
      <c r="AC1528">
        <f t="shared" si="80"/>
        <v>1</v>
      </c>
      <c r="AD1528">
        <f t="shared" si="79"/>
        <v>0</v>
      </c>
    </row>
    <row r="1529" spans="1:30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>
        <f t="shared" si="78"/>
        <v>1497</v>
      </c>
      <c r="AB1529">
        <v>1</v>
      </c>
      <c r="AC1529">
        <f t="shared" si="80"/>
        <v>1</v>
      </c>
      <c r="AD1529">
        <f t="shared" si="79"/>
        <v>0</v>
      </c>
    </row>
    <row r="1530" spans="1:30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 t="s">
        <v>21</v>
      </c>
      <c r="V1530" t="s">
        <v>21</v>
      </c>
      <c r="W1530" t="s">
        <v>21</v>
      </c>
      <c r="X1530" t="s">
        <v>21</v>
      </c>
      <c r="Y1530" t="s">
        <v>21</v>
      </c>
      <c r="Z1530">
        <f t="shared" si="78"/>
        <v>1498</v>
      </c>
      <c r="AB1530">
        <v>1</v>
      </c>
      <c r="AC1530">
        <f t="shared" si="80"/>
        <v>1</v>
      </c>
      <c r="AD1530">
        <f t="shared" si="79"/>
        <v>0</v>
      </c>
    </row>
    <row r="1531" spans="1:30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 t="s">
        <v>17</v>
      </c>
      <c r="V1531" t="s">
        <v>17</v>
      </c>
      <c r="W1531" t="s">
        <v>17</v>
      </c>
      <c r="X1531" t="s">
        <v>17</v>
      </c>
      <c r="Y1531" t="s">
        <v>17</v>
      </c>
      <c r="Z1531">
        <f t="shared" si="78"/>
        <v>1499</v>
      </c>
      <c r="AB1531">
        <v>1</v>
      </c>
      <c r="AC1531">
        <f t="shared" si="80"/>
        <v>1</v>
      </c>
      <c r="AD1531">
        <f t="shared" si="79"/>
        <v>0</v>
      </c>
    </row>
    <row r="1532" spans="1:30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>
        <f t="shared" si="78"/>
        <v>1500</v>
      </c>
      <c r="AB1532">
        <v>1</v>
      </c>
      <c r="AC1532">
        <f t="shared" si="80"/>
        <v>1</v>
      </c>
      <c r="AD1532">
        <f t="shared" si="79"/>
        <v>0</v>
      </c>
    </row>
    <row r="1533" spans="1:30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s">
        <v>20</v>
      </c>
      <c r="W1533" t="s">
        <v>20</v>
      </c>
      <c r="X1533" t="s">
        <v>20</v>
      </c>
      <c r="Y1533" t="s">
        <v>20</v>
      </c>
      <c r="Z1533">
        <f t="shared" si="78"/>
        <v>1501</v>
      </c>
      <c r="AB1533">
        <v>1</v>
      </c>
      <c r="AC1533">
        <f t="shared" si="80"/>
        <v>1</v>
      </c>
      <c r="AD1533">
        <f t="shared" si="79"/>
        <v>0</v>
      </c>
    </row>
    <row r="1534" spans="1:30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>
        <f t="shared" si="78"/>
        <v>1502</v>
      </c>
      <c r="AB1534">
        <v>1</v>
      </c>
      <c r="AC1534">
        <f t="shared" si="80"/>
        <v>1</v>
      </c>
      <c r="AD1534">
        <f t="shared" si="79"/>
        <v>0</v>
      </c>
    </row>
    <row r="1535" spans="1:30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 t="s">
        <v>13</v>
      </c>
      <c r="V1535" t="s">
        <v>13</v>
      </c>
      <c r="W1535" t="s">
        <v>13</v>
      </c>
      <c r="X1535" t="s">
        <v>13</v>
      </c>
      <c r="Y1535" t="s">
        <v>13</v>
      </c>
      <c r="Z1535">
        <f t="shared" si="78"/>
        <v>1503</v>
      </c>
      <c r="AB1535">
        <v>1</v>
      </c>
      <c r="AC1535">
        <f t="shared" si="80"/>
        <v>1</v>
      </c>
      <c r="AD1535">
        <f t="shared" si="79"/>
        <v>0</v>
      </c>
    </row>
    <row r="1536" spans="1:30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>
        <f t="shared" si="78"/>
        <v>1504</v>
      </c>
      <c r="AB1536">
        <v>1</v>
      </c>
      <c r="AC1536">
        <f t="shared" si="80"/>
        <v>1</v>
      </c>
      <c r="AD1536">
        <f t="shared" si="79"/>
        <v>0</v>
      </c>
    </row>
    <row r="1537" spans="1:30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16</v>
      </c>
      <c r="W1537" t="s">
        <v>16</v>
      </c>
      <c r="X1537" t="s">
        <v>16</v>
      </c>
      <c r="Y1537" t="s">
        <v>16</v>
      </c>
      <c r="Z1537">
        <f t="shared" si="78"/>
        <v>1505</v>
      </c>
      <c r="AB1537">
        <v>1</v>
      </c>
      <c r="AC1537">
        <f t="shared" si="80"/>
        <v>1</v>
      </c>
      <c r="AD1537">
        <f t="shared" si="79"/>
        <v>0</v>
      </c>
    </row>
    <row r="1538" spans="1:30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>
        <f t="shared" si="78"/>
        <v>1506</v>
      </c>
      <c r="AB1538">
        <v>1</v>
      </c>
      <c r="AC1538">
        <f t="shared" si="80"/>
        <v>1</v>
      </c>
      <c r="AD1538">
        <f t="shared" si="79"/>
        <v>0</v>
      </c>
    </row>
    <row r="1539" spans="1:30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>
        <f t="shared" si="78"/>
        <v>1507</v>
      </c>
      <c r="AB1539">
        <v>1</v>
      </c>
      <c r="AC1539">
        <f t="shared" si="80"/>
        <v>1</v>
      </c>
      <c r="AD1539">
        <f t="shared" si="79"/>
        <v>0</v>
      </c>
    </row>
    <row r="1540" spans="1:30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 t="s">
        <v>10</v>
      </c>
      <c r="V1540" t="s">
        <v>10</v>
      </c>
      <c r="W1540" t="s">
        <v>10</v>
      </c>
      <c r="X1540" t="s">
        <v>10</v>
      </c>
      <c r="Y1540" t="s">
        <v>10</v>
      </c>
      <c r="Z1540">
        <f t="shared" ref="Z1540:Z1603" si="81">IF(C1540="-",Z1539+0,Z1539+1)</f>
        <v>1508</v>
      </c>
      <c r="AB1540">
        <v>1</v>
      </c>
      <c r="AC1540">
        <f t="shared" si="80"/>
        <v>1</v>
      </c>
      <c r="AD1540">
        <f t="shared" ref="AD1540:AD1603" si="82">COUNTIF(A1540:Y1540,"-")</f>
        <v>0</v>
      </c>
    </row>
    <row r="1541" spans="1:30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>
        <f t="shared" si="81"/>
        <v>1509</v>
      </c>
      <c r="AB1541">
        <v>1</v>
      </c>
      <c r="AC1541">
        <f t="shared" si="80"/>
        <v>1</v>
      </c>
      <c r="AD1541">
        <f t="shared" si="82"/>
        <v>0</v>
      </c>
    </row>
    <row r="1542" spans="1:30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>
        <f t="shared" si="81"/>
        <v>1510</v>
      </c>
      <c r="AB1542">
        <v>1</v>
      </c>
      <c r="AC1542">
        <f t="shared" si="80"/>
        <v>1</v>
      </c>
      <c r="AD1542">
        <f t="shared" si="82"/>
        <v>0</v>
      </c>
    </row>
    <row r="1543" spans="1:30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 t="s">
        <v>18</v>
      </c>
      <c r="V1543" t="s">
        <v>18</v>
      </c>
      <c r="W1543" t="s">
        <v>18</v>
      </c>
      <c r="X1543" t="s">
        <v>18</v>
      </c>
      <c r="Y1543" t="s">
        <v>18</v>
      </c>
      <c r="Z1543">
        <f t="shared" si="81"/>
        <v>1511</v>
      </c>
      <c r="AB1543">
        <v>1</v>
      </c>
      <c r="AC1543">
        <f t="shared" si="80"/>
        <v>1</v>
      </c>
      <c r="AD1543">
        <f t="shared" si="82"/>
        <v>0</v>
      </c>
    </row>
    <row r="1544" spans="1:30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>
        <f t="shared" si="81"/>
        <v>1512</v>
      </c>
      <c r="AB1544">
        <v>1</v>
      </c>
      <c r="AC1544">
        <f t="shared" si="80"/>
        <v>1</v>
      </c>
      <c r="AD1544">
        <f t="shared" si="82"/>
        <v>0</v>
      </c>
    </row>
    <row r="1545" spans="1:30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>
        <f t="shared" si="81"/>
        <v>1513</v>
      </c>
      <c r="AB1545">
        <v>1</v>
      </c>
      <c r="AC1545">
        <f t="shared" si="80"/>
        <v>1</v>
      </c>
      <c r="AD1545">
        <f t="shared" si="82"/>
        <v>0</v>
      </c>
    </row>
    <row r="1546" spans="1:30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 t="s">
        <v>7</v>
      </c>
      <c r="V1546" t="s">
        <v>7</v>
      </c>
      <c r="W1546" t="s">
        <v>7</v>
      </c>
      <c r="X1546" t="s">
        <v>7</v>
      </c>
      <c r="Y1546" t="s">
        <v>7</v>
      </c>
      <c r="Z1546">
        <f t="shared" si="81"/>
        <v>1514</v>
      </c>
      <c r="AB1546">
        <v>1</v>
      </c>
      <c r="AC1546">
        <f t="shared" si="80"/>
        <v>1</v>
      </c>
      <c r="AD1546">
        <f t="shared" si="82"/>
        <v>0</v>
      </c>
    </row>
    <row r="1547" spans="1:30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 t="s">
        <v>4</v>
      </c>
      <c r="V1547" t="s">
        <v>4</v>
      </c>
      <c r="W1547" t="s">
        <v>4</v>
      </c>
      <c r="X1547" t="s">
        <v>4</v>
      </c>
      <c r="Y1547" t="s">
        <v>4</v>
      </c>
      <c r="Z1547">
        <f t="shared" si="81"/>
        <v>1515</v>
      </c>
      <c r="AB1547">
        <v>1</v>
      </c>
      <c r="AC1547">
        <f t="shared" si="80"/>
        <v>1</v>
      </c>
      <c r="AD1547">
        <f t="shared" si="82"/>
        <v>0</v>
      </c>
    </row>
    <row r="1548" spans="1:30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>
        <f t="shared" si="81"/>
        <v>1516</v>
      </c>
      <c r="AB1548">
        <v>1</v>
      </c>
      <c r="AC1548">
        <f t="shared" si="80"/>
        <v>1</v>
      </c>
      <c r="AD1548">
        <f t="shared" si="82"/>
        <v>0</v>
      </c>
    </row>
    <row r="1549" spans="1:30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 t="s">
        <v>13</v>
      </c>
      <c r="V1549" t="s">
        <v>13</v>
      </c>
      <c r="W1549" t="s">
        <v>13</v>
      </c>
      <c r="X1549" t="s">
        <v>13</v>
      </c>
      <c r="Y1549" t="s">
        <v>13</v>
      </c>
      <c r="Z1549">
        <f t="shared" si="81"/>
        <v>1517</v>
      </c>
      <c r="AB1549">
        <v>1</v>
      </c>
      <c r="AC1549">
        <f t="shared" si="80"/>
        <v>1</v>
      </c>
      <c r="AD1549">
        <f t="shared" si="82"/>
        <v>0</v>
      </c>
    </row>
    <row r="1550" spans="1:30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 t="s">
        <v>13</v>
      </c>
      <c r="V1550" t="s">
        <v>13</v>
      </c>
      <c r="W1550" t="s">
        <v>13</v>
      </c>
      <c r="X1550" t="s">
        <v>13</v>
      </c>
      <c r="Y1550" t="s">
        <v>13</v>
      </c>
      <c r="Z1550">
        <f t="shared" si="81"/>
        <v>1518</v>
      </c>
      <c r="AB1550">
        <v>1</v>
      </c>
      <c r="AC1550">
        <f t="shared" si="80"/>
        <v>1</v>
      </c>
      <c r="AD1550">
        <f t="shared" si="82"/>
        <v>0</v>
      </c>
    </row>
    <row r="1551" spans="1:30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 t="s">
        <v>14</v>
      </c>
      <c r="V1551" t="s">
        <v>14</v>
      </c>
      <c r="W1551" t="s">
        <v>14</v>
      </c>
      <c r="X1551" t="s">
        <v>14</v>
      </c>
      <c r="Y1551" t="s">
        <v>14</v>
      </c>
      <c r="Z1551">
        <f t="shared" si="81"/>
        <v>1519</v>
      </c>
      <c r="AB1551">
        <v>1</v>
      </c>
      <c r="AC1551">
        <f t="shared" si="80"/>
        <v>1</v>
      </c>
      <c r="AD1551">
        <f t="shared" si="82"/>
        <v>0</v>
      </c>
    </row>
    <row r="1552" spans="1:30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 t="s">
        <v>7</v>
      </c>
      <c r="V1552" t="s">
        <v>7</v>
      </c>
      <c r="W1552" t="s">
        <v>7</v>
      </c>
      <c r="X1552" t="s">
        <v>7</v>
      </c>
      <c r="Y1552" t="s">
        <v>7</v>
      </c>
      <c r="Z1552">
        <f t="shared" si="81"/>
        <v>1520</v>
      </c>
      <c r="AB1552">
        <v>1</v>
      </c>
      <c r="AC1552">
        <f t="shared" si="80"/>
        <v>1</v>
      </c>
      <c r="AD1552">
        <f t="shared" si="82"/>
        <v>0</v>
      </c>
    </row>
    <row r="1553" spans="1:30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 t="s">
        <v>18</v>
      </c>
      <c r="V1553" t="s">
        <v>18</v>
      </c>
      <c r="W1553" t="s">
        <v>18</v>
      </c>
      <c r="X1553" t="s">
        <v>18</v>
      </c>
      <c r="Y1553" t="s">
        <v>18</v>
      </c>
      <c r="Z1553">
        <f t="shared" si="81"/>
        <v>1521</v>
      </c>
      <c r="AB1553">
        <v>1</v>
      </c>
      <c r="AC1553">
        <f t="shared" si="80"/>
        <v>1</v>
      </c>
      <c r="AD1553">
        <f t="shared" si="82"/>
        <v>0</v>
      </c>
    </row>
    <row r="1554" spans="1:30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 t="s">
        <v>19</v>
      </c>
      <c r="V1554" t="s">
        <v>19</v>
      </c>
      <c r="W1554" t="s">
        <v>19</v>
      </c>
      <c r="X1554" t="s">
        <v>19</v>
      </c>
      <c r="Y1554" t="s">
        <v>19</v>
      </c>
      <c r="Z1554">
        <f t="shared" si="81"/>
        <v>1522</v>
      </c>
      <c r="AB1554">
        <v>1</v>
      </c>
      <c r="AC1554">
        <f t="shared" si="80"/>
        <v>1</v>
      </c>
      <c r="AD1554">
        <f t="shared" si="82"/>
        <v>0</v>
      </c>
    </row>
    <row r="1555" spans="1:30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>
        <f t="shared" si="81"/>
        <v>1523</v>
      </c>
      <c r="AB1555">
        <v>1</v>
      </c>
      <c r="AC1555">
        <f t="shared" si="80"/>
        <v>1</v>
      </c>
      <c r="AD1555">
        <f t="shared" si="82"/>
        <v>0</v>
      </c>
    </row>
    <row r="1556" spans="1:30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 t="s">
        <v>14</v>
      </c>
      <c r="V1556" t="s">
        <v>14</v>
      </c>
      <c r="W1556" t="s">
        <v>14</v>
      </c>
      <c r="X1556" t="s">
        <v>14</v>
      </c>
      <c r="Y1556" t="s">
        <v>14</v>
      </c>
      <c r="Z1556">
        <f t="shared" si="81"/>
        <v>1524</v>
      </c>
      <c r="AB1556">
        <v>1</v>
      </c>
      <c r="AC1556">
        <f t="shared" si="80"/>
        <v>1</v>
      </c>
      <c r="AD1556">
        <f t="shared" si="82"/>
        <v>0</v>
      </c>
    </row>
    <row r="1557" spans="1:30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 t="s">
        <v>19</v>
      </c>
      <c r="V1557" t="s">
        <v>19</v>
      </c>
      <c r="W1557" t="s">
        <v>19</v>
      </c>
      <c r="X1557" t="s">
        <v>19</v>
      </c>
      <c r="Y1557" t="s">
        <v>19</v>
      </c>
      <c r="Z1557">
        <f t="shared" si="81"/>
        <v>1525</v>
      </c>
      <c r="AB1557">
        <v>1</v>
      </c>
      <c r="AC1557">
        <f t="shared" si="80"/>
        <v>1</v>
      </c>
      <c r="AD1557">
        <f t="shared" si="82"/>
        <v>0</v>
      </c>
    </row>
    <row r="1558" spans="1:30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 t="s">
        <v>14</v>
      </c>
      <c r="V1558" t="s">
        <v>14</v>
      </c>
      <c r="W1558" t="s">
        <v>14</v>
      </c>
      <c r="X1558" t="s">
        <v>14</v>
      </c>
      <c r="Y1558" t="s">
        <v>14</v>
      </c>
      <c r="Z1558">
        <f t="shared" si="81"/>
        <v>1526</v>
      </c>
      <c r="AB1558">
        <v>1</v>
      </c>
      <c r="AC1558">
        <f t="shared" ref="AC1558:AC1621" si="83">IF(COUNTIF(A1558:Y1558,C1558)=25,1,0)</f>
        <v>1</v>
      </c>
      <c r="AD1558">
        <f t="shared" si="82"/>
        <v>0</v>
      </c>
    </row>
    <row r="1559" spans="1:30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 t="s">
        <v>4</v>
      </c>
      <c r="V1559" t="s">
        <v>4</v>
      </c>
      <c r="W1559" t="s">
        <v>4</v>
      </c>
      <c r="X1559" t="s">
        <v>4</v>
      </c>
      <c r="Y1559" t="s">
        <v>4</v>
      </c>
      <c r="Z1559">
        <f t="shared" si="81"/>
        <v>1527</v>
      </c>
      <c r="AB1559">
        <v>1</v>
      </c>
      <c r="AC1559">
        <f t="shared" si="83"/>
        <v>1</v>
      </c>
      <c r="AD1559">
        <f t="shared" si="82"/>
        <v>0</v>
      </c>
    </row>
    <row r="1560" spans="1:30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  <c r="W1560" t="s">
        <v>20</v>
      </c>
      <c r="X1560" t="s">
        <v>20</v>
      </c>
      <c r="Y1560" t="s">
        <v>20</v>
      </c>
      <c r="Z1560">
        <f t="shared" si="81"/>
        <v>1528</v>
      </c>
      <c r="AB1560">
        <v>1</v>
      </c>
      <c r="AC1560">
        <f t="shared" si="83"/>
        <v>1</v>
      </c>
      <c r="AD1560">
        <f t="shared" si="82"/>
        <v>0</v>
      </c>
    </row>
    <row r="1561" spans="1:30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  <c r="Y1561" t="s">
        <v>11</v>
      </c>
      <c r="Z1561">
        <f t="shared" si="81"/>
        <v>1529</v>
      </c>
      <c r="AB1561">
        <v>1</v>
      </c>
      <c r="AC1561">
        <f t="shared" si="83"/>
        <v>1</v>
      </c>
      <c r="AD1561">
        <f t="shared" si="82"/>
        <v>0</v>
      </c>
    </row>
    <row r="1562" spans="1:30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  <c r="W1562" t="s">
        <v>20</v>
      </c>
      <c r="X1562" t="s">
        <v>20</v>
      </c>
      <c r="Y1562" t="s">
        <v>20</v>
      </c>
      <c r="Z1562">
        <f t="shared" si="81"/>
        <v>1530</v>
      </c>
      <c r="AB1562">
        <v>1</v>
      </c>
      <c r="AC1562">
        <f t="shared" si="83"/>
        <v>1</v>
      </c>
      <c r="AD1562">
        <f t="shared" si="82"/>
        <v>0</v>
      </c>
    </row>
    <row r="1563" spans="1:30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  <c r="W1563" t="s">
        <v>20</v>
      </c>
      <c r="X1563" t="s">
        <v>20</v>
      </c>
      <c r="Y1563" t="s">
        <v>20</v>
      </c>
      <c r="Z1563">
        <f t="shared" si="81"/>
        <v>1531</v>
      </c>
      <c r="AB1563">
        <v>1</v>
      </c>
      <c r="AC1563">
        <f t="shared" si="83"/>
        <v>1</v>
      </c>
      <c r="AD1563">
        <f t="shared" si="82"/>
        <v>0</v>
      </c>
    </row>
    <row r="1564" spans="1:30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 t="s">
        <v>21</v>
      </c>
      <c r="V1564" t="s">
        <v>21</v>
      </c>
      <c r="W1564" t="s">
        <v>21</v>
      </c>
      <c r="X1564" t="s">
        <v>21</v>
      </c>
      <c r="Y1564" t="s">
        <v>21</v>
      </c>
      <c r="Z1564">
        <f t="shared" si="81"/>
        <v>1532</v>
      </c>
      <c r="AB1564">
        <v>1</v>
      </c>
      <c r="AC1564">
        <f t="shared" si="83"/>
        <v>1</v>
      </c>
      <c r="AD1564">
        <f t="shared" si="82"/>
        <v>0</v>
      </c>
    </row>
    <row r="1565" spans="1:30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 t="s">
        <v>4</v>
      </c>
      <c r="V1565" t="s">
        <v>4</v>
      </c>
      <c r="W1565" t="s">
        <v>4</v>
      </c>
      <c r="X1565" t="s">
        <v>4</v>
      </c>
      <c r="Y1565" t="s">
        <v>4</v>
      </c>
      <c r="Z1565">
        <f t="shared" si="81"/>
        <v>1533</v>
      </c>
      <c r="AB1565">
        <v>1</v>
      </c>
      <c r="AC1565">
        <f t="shared" si="83"/>
        <v>1</v>
      </c>
      <c r="AD1565">
        <f t="shared" si="82"/>
        <v>0</v>
      </c>
    </row>
    <row r="1566" spans="1:30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  <c r="V1566" t="s">
        <v>20</v>
      </c>
      <c r="W1566" t="s">
        <v>20</v>
      </c>
      <c r="X1566" t="s">
        <v>20</v>
      </c>
      <c r="Y1566" t="s">
        <v>20</v>
      </c>
      <c r="Z1566">
        <f t="shared" si="81"/>
        <v>1534</v>
      </c>
      <c r="AB1566">
        <v>1</v>
      </c>
      <c r="AC1566">
        <f t="shared" si="83"/>
        <v>1</v>
      </c>
      <c r="AD1566">
        <f t="shared" si="82"/>
        <v>0</v>
      </c>
    </row>
    <row r="1567" spans="1:30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 t="s">
        <v>14</v>
      </c>
      <c r="V1567" t="s">
        <v>14</v>
      </c>
      <c r="W1567" t="s">
        <v>14</v>
      </c>
      <c r="X1567" t="s">
        <v>14</v>
      </c>
      <c r="Y1567" t="s">
        <v>14</v>
      </c>
      <c r="Z1567">
        <f t="shared" si="81"/>
        <v>1535</v>
      </c>
      <c r="AB1567">
        <v>1</v>
      </c>
      <c r="AC1567">
        <f t="shared" si="83"/>
        <v>1</v>
      </c>
      <c r="AD1567">
        <f t="shared" si="82"/>
        <v>0</v>
      </c>
    </row>
    <row r="1568" spans="1:30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>
        <f t="shared" si="81"/>
        <v>1536</v>
      </c>
      <c r="AB1568">
        <v>1</v>
      </c>
      <c r="AC1568">
        <f t="shared" si="83"/>
        <v>1</v>
      </c>
      <c r="AD1568">
        <f t="shared" si="82"/>
        <v>0</v>
      </c>
    </row>
    <row r="1569" spans="1:30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 t="s">
        <v>7</v>
      </c>
      <c r="V1569" t="s">
        <v>7</v>
      </c>
      <c r="W1569" t="s">
        <v>7</v>
      </c>
      <c r="X1569" t="s">
        <v>7</v>
      </c>
      <c r="Y1569" t="s">
        <v>7</v>
      </c>
      <c r="Z1569">
        <f t="shared" si="81"/>
        <v>1537</v>
      </c>
      <c r="AB1569">
        <v>1</v>
      </c>
      <c r="AC1569">
        <f t="shared" si="83"/>
        <v>1</v>
      </c>
      <c r="AD1569">
        <f t="shared" si="82"/>
        <v>0</v>
      </c>
    </row>
    <row r="1570" spans="1:30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 t="s">
        <v>13</v>
      </c>
      <c r="V1570" t="s">
        <v>13</v>
      </c>
      <c r="W1570" t="s">
        <v>13</v>
      </c>
      <c r="X1570" t="s">
        <v>13</v>
      </c>
      <c r="Y1570" t="s">
        <v>13</v>
      </c>
      <c r="Z1570">
        <f t="shared" si="81"/>
        <v>1538</v>
      </c>
      <c r="AB1570">
        <v>1</v>
      </c>
      <c r="AC1570">
        <f t="shared" si="83"/>
        <v>1</v>
      </c>
      <c r="AD1570">
        <f t="shared" si="82"/>
        <v>0</v>
      </c>
    </row>
    <row r="1571" spans="1:30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  <c r="W1571" t="s">
        <v>20</v>
      </c>
      <c r="X1571" t="s">
        <v>20</v>
      </c>
      <c r="Y1571" t="s">
        <v>20</v>
      </c>
      <c r="Z1571">
        <f t="shared" si="81"/>
        <v>1539</v>
      </c>
      <c r="AB1571">
        <v>1</v>
      </c>
      <c r="AC1571">
        <f t="shared" si="83"/>
        <v>1</v>
      </c>
      <c r="AD1571">
        <f t="shared" si="82"/>
        <v>0</v>
      </c>
    </row>
    <row r="1572" spans="1:30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 t="s">
        <v>10</v>
      </c>
      <c r="V1572" t="s">
        <v>10</v>
      </c>
      <c r="W1572" t="s">
        <v>10</v>
      </c>
      <c r="X1572" t="s">
        <v>10</v>
      </c>
      <c r="Y1572" t="s">
        <v>10</v>
      </c>
      <c r="Z1572">
        <f t="shared" si="81"/>
        <v>1540</v>
      </c>
      <c r="AB1572">
        <v>1</v>
      </c>
      <c r="AC1572">
        <f t="shared" si="83"/>
        <v>1</v>
      </c>
      <c r="AD1572">
        <f t="shared" si="82"/>
        <v>0</v>
      </c>
    </row>
    <row r="1573" spans="1:30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 t="s">
        <v>5</v>
      </c>
      <c r="V1573" t="s">
        <v>5</v>
      </c>
      <c r="W1573" t="s">
        <v>5</v>
      </c>
      <c r="X1573" t="s">
        <v>5</v>
      </c>
      <c r="Y1573" t="s">
        <v>5</v>
      </c>
      <c r="Z1573">
        <f t="shared" si="81"/>
        <v>1541</v>
      </c>
      <c r="AB1573">
        <v>1</v>
      </c>
      <c r="AC1573">
        <f t="shared" si="83"/>
        <v>1</v>
      </c>
      <c r="AD1573">
        <f t="shared" si="82"/>
        <v>0</v>
      </c>
    </row>
    <row r="1574" spans="1:30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 t="s">
        <v>7</v>
      </c>
      <c r="V1574" t="s">
        <v>7</v>
      </c>
      <c r="W1574" t="s">
        <v>7</v>
      </c>
      <c r="X1574" t="s">
        <v>7</v>
      </c>
      <c r="Y1574" t="s">
        <v>7</v>
      </c>
      <c r="Z1574">
        <f t="shared" si="81"/>
        <v>1542</v>
      </c>
      <c r="AB1574">
        <v>1</v>
      </c>
      <c r="AC1574">
        <f t="shared" si="83"/>
        <v>1</v>
      </c>
      <c r="AD1574">
        <f t="shared" si="82"/>
        <v>0</v>
      </c>
    </row>
    <row r="1575" spans="1:30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 t="s">
        <v>5</v>
      </c>
      <c r="V1575" t="s">
        <v>5</v>
      </c>
      <c r="W1575" t="s">
        <v>5</v>
      </c>
      <c r="X1575" t="s">
        <v>5</v>
      </c>
      <c r="Y1575" t="s">
        <v>5</v>
      </c>
      <c r="Z1575">
        <f t="shared" si="81"/>
        <v>1543</v>
      </c>
      <c r="AB1575">
        <v>1</v>
      </c>
      <c r="AC1575">
        <f t="shared" si="83"/>
        <v>1</v>
      </c>
      <c r="AD1575">
        <f t="shared" si="82"/>
        <v>0</v>
      </c>
    </row>
    <row r="1576" spans="1:30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22</v>
      </c>
      <c r="W1576" t="s">
        <v>22</v>
      </c>
      <c r="X1576" t="s">
        <v>22</v>
      </c>
      <c r="Y1576" t="s">
        <v>22</v>
      </c>
      <c r="Z1576">
        <f t="shared" si="81"/>
        <v>1544</v>
      </c>
      <c r="AB1576">
        <v>1</v>
      </c>
      <c r="AC1576">
        <f t="shared" si="83"/>
        <v>1</v>
      </c>
      <c r="AD1576">
        <f t="shared" si="82"/>
        <v>0</v>
      </c>
    </row>
    <row r="1577" spans="1:30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>
        <f t="shared" si="81"/>
        <v>1545</v>
      </c>
      <c r="AB1577">
        <v>1</v>
      </c>
      <c r="AC1577">
        <f t="shared" si="83"/>
        <v>1</v>
      </c>
      <c r="AD1577">
        <f t="shared" si="82"/>
        <v>0</v>
      </c>
    </row>
    <row r="1578" spans="1:30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 t="s">
        <v>7</v>
      </c>
      <c r="V1578" t="s">
        <v>7</v>
      </c>
      <c r="W1578" t="s">
        <v>7</v>
      </c>
      <c r="X1578" t="s">
        <v>7</v>
      </c>
      <c r="Y1578" t="s">
        <v>7</v>
      </c>
      <c r="Z1578">
        <f t="shared" si="81"/>
        <v>1546</v>
      </c>
      <c r="AB1578">
        <v>1</v>
      </c>
      <c r="AC1578">
        <f t="shared" si="83"/>
        <v>1</v>
      </c>
      <c r="AD1578">
        <f t="shared" si="82"/>
        <v>0</v>
      </c>
    </row>
    <row r="1579" spans="1:30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 t="s">
        <v>18</v>
      </c>
      <c r="V1579" t="s">
        <v>18</v>
      </c>
      <c r="W1579" t="s">
        <v>18</v>
      </c>
      <c r="X1579" t="s">
        <v>18</v>
      </c>
      <c r="Y1579" t="s">
        <v>18</v>
      </c>
      <c r="Z1579">
        <f t="shared" si="81"/>
        <v>1547</v>
      </c>
      <c r="AB1579">
        <v>1</v>
      </c>
      <c r="AC1579">
        <f t="shared" si="83"/>
        <v>1</v>
      </c>
      <c r="AD1579">
        <f t="shared" si="82"/>
        <v>0</v>
      </c>
    </row>
    <row r="1580" spans="1:30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 t="s">
        <v>8</v>
      </c>
      <c r="V1580" t="s">
        <v>8</v>
      </c>
      <c r="W1580" t="s">
        <v>8</v>
      </c>
      <c r="X1580" t="s">
        <v>8</v>
      </c>
      <c r="Y1580" t="s">
        <v>8</v>
      </c>
      <c r="Z1580">
        <f t="shared" si="81"/>
        <v>1548</v>
      </c>
      <c r="AB1580">
        <v>1</v>
      </c>
      <c r="AC1580">
        <f t="shared" si="83"/>
        <v>1</v>
      </c>
      <c r="AD1580">
        <f t="shared" si="82"/>
        <v>0</v>
      </c>
    </row>
    <row r="1581" spans="1:30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 t="s">
        <v>12</v>
      </c>
      <c r="V1581" t="s">
        <v>12</v>
      </c>
      <c r="W1581" t="s">
        <v>12</v>
      </c>
      <c r="X1581" t="s">
        <v>12</v>
      </c>
      <c r="Y1581" t="s">
        <v>12</v>
      </c>
      <c r="Z1581">
        <f t="shared" si="81"/>
        <v>1549</v>
      </c>
      <c r="AB1581">
        <v>1</v>
      </c>
      <c r="AC1581">
        <f t="shared" si="83"/>
        <v>1</v>
      </c>
      <c r="AD1581">
        <f t="shared" si="82"/>
        <v>0</v>
      </c>
    </row>
    <row r="1582" spans="1:30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>
        <f t="shared" si="81"/>
        <v>1550</v>
      </c>
      <c r="AB1582">
        <v>1</v>
      </c>
      <c r="AC1582">
        <f t="shared" si="83"/>
        <v>1</v>
      </c>
      <c r="AD1582">
        <f t="shared" si="82"/>
        <v>0</v>
      </c>
    </row>
    <row r="1583" spans="1:30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 t="s">
        <v>19</v>
      </c>
      <c r="V1583" t="s">
        <v>19</v>
      </c>
      <c r="W1583" t="s">
        <v>19</v>
      </c>
      <c r="X1583" t="s">
        <v>19</v>
      </c>
      <c r="Y1583" t="s">
        <v>19</v>
      </c>
      <c r="Z1583">
        <f t="shared" si="81"/>
        <v>1551</v>
      </c>
      <c r="AB1583">
        <v>1</v>
      </c>
      <c r="AC1583">
        <f t="shared" si="83"/>
        <v>1</v>
      </c>
      <c r="AD1583">
        <f t="shared" si="82"/>
        <v>0</v>
      </c>
    </row>
    <row r="1584" spans="1:30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>
        <f t="shared" si="81"/>
        <v>1552</v>
      </c>
      <c r="AB1584">
        <v>1</v>
      </c>
      <c r="AC1584">
        <f t="shared" si="83"/>
        <v>1</v>
      </c>
      <c r="AD1584">
        <f t="shared" si="82"/>
        <v>0</v>
      </c>
    </row>
    <row r="1585" spans="1:30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 t="s">
        <v>19</v>
      </c>
      <c r="V1585" t="s">
        <v>19</v>
      </c>
      <c r="W1585" t="s">
        <v>19</v>
      </c>
      <c r="X1585" t="s">
        <v>19</v>
      </c>
      <c r="Y1585" t="s">
        <v>19</v>
      </c>
      <c r="Z1585">
        <f t="shared" si="81"/>
        <v>1553</v>
      </c>
      <c r="AB1585">
        <v>0</v>
      </c>
      <c r="AC1585">
        <f t="shared" si="83"/>
        <v>0</v>
      </c>
      <c r="AD1585">
        <f t="shared" si="82"/>
        <v>0</v>
      </c>
    </row>
    <row r="1586" spans="1:30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 t="s">
        <v>7</v>
      </c>
      <c r="V1586" t="s">
        <v>7</v>
      </c>
      <c r="W1586" t="s">
        <v>20</v>
      </c>
      <c r="X1586" t="s">
        <v>20</v>
      </c>
      <c r="Y1586" t="s">
        <v>20</v>
      </c>
      <c r="Z1586">
        <f t="shared" si="81"/>
        <v>1554</v>
      </c>
      <c r="AB1586">
        <v>0</v>
      </c>
      <c r="AC1586">
        <f t="shared" si="83"/>
        <v>0</v>
      </c>
      <c r="AD1586">
        <f t="shared" si="82"/>
        <v>0</v>
      </c>
    </row>
    <row r="1587" spans="1:30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 t="s">
        <v>19</v>
      </c>
      <c r="V1587" t="s">
        <v>19</v>
      </c>
      <c r="W1587" t="s">
        <v>19</v>
      </c>
      <c r="X1587" t="s">
        <v>19</v>
      </c>
      <c r="Y1587" t="s">
        <v>19</v>
      </c>
      <c r="Z1587">
        <f t="shared" si="81"/>
        <v>1555</v>
      </c>
      <c r="AB1587">
        <v>1</v>
      </c>
      <c r="AC1587">
        <f t="shared" si="83"/>
        <v>1</v>
      </c>
      <c r="AD1587">
        <f t="shared" si="82"/>
        <v>0</v>
      </c>
    </row>
    <row r="1588" spans="1:30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>
        <f t="shared" si="81"/>
        <v>1556</v>
      </c>
      <c r="AB1588">
        <v>0</v>
      </c>
      <c r="AC1588">
        <f t="shared" si="83"/>
        <v>0</v>
      </c>
      <c r="AD1588">
        <f t="shared" si="82"/>
        <v>0</v>
      </c>
    </row>
    <row r="1589" spans="1:30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>
        <f t="shared" si="81"/>
        <v>1557</v>
      </c>
      <c r="AB1589">
        <v>1</v>
      </c>
      <c r="AC1589">
        <f t="shared" si="83"/>
        <v>1</v>
      </c>
      <c r="AD1589">
        <f t="shared" si="82"/>
        <v>0</v>
      </c>
    </row>
    <row r="1590" spans="1:30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>
        <f t="shared" si="81"/>
        <v>1558</v>
      </c>
      <c r="AB1590">
        <v>1</v>
      </c>
      <c r="AC1590">
        <f t="shared" si="83"/>
        <v>1</v>
      </c>
      <c r="AD1590">
        <f t="shared" si="82"/>
        <v>0</v>
      </c>
    </row>
    <row r="1591" spans="1:30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>
        <f t="shared" si="81"/>
        <v>1559</v>
      </c>
      <c r="AB1591">
        <v>1</v>
      </c>
      <c r="AC1591">
        <f t="shared" si="83"/>
        <v>1</v>
      </c>
      <c r="AD1591">
        <f t="shared" si="82"/>
        <v>0</v>
      </c>
    </row>
    <row r="1592" spans="1:30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>
        <f t="shared" si="81"/>
        <v>1560</v>
      </c>
      <c r="AB1592">
        <v>1</v>
      </c>
      <c r="AC1592">
        <f t="shared" si="83"/>
        <v>1</v>
      </c>
      <c r="AD1592">
        <f t="shared" si="82"/>
        <v>0</v>
      </c>
    </row>
    <row r="1593" spans="1:30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>
        <f t="shared" si="81"/>
        <v>1561</v>
      </c>
      <c r="AB1593">
        <v>1</v>
      </c>
      <c r="AC1593">
        <f t="shared" si="83"/>
        <v>1</v>
      </c>
      <c r="AD1593">
        <f t="shared" si="82"/>
        <v>0</v>
      </c>
    </row>
    <row r="1594" spans="1:30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 t="s">
        <v>7</v>
      </c>
      <c r="V1594" t="s">
        <v>7</v>
      </c>
      <c r="W1594" t="s">
        <v>7</v>
      </c>
      <c r="X1594" t="s">
        <v>7</v>
      </c>
      <c r="Y1594" t="s">
        <v>7</v>
      </c>
      <c r="Z1594">
        <f t="shared" si="81"/>
        <v>1562</v>
      </c>
      <c r="AB1594">
        <v>0</v>
      </c>
      <c r="AC1594">
        <f t="shared" si="83"/>
        <v>0</v>
      </c>
      <c r="AD1594">
        <f t="shared" si="82"/>
        <v>0</v>
      </c>
    </row>
    <row r="1595" spans="1:30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 t="s">
        <v>11</v>
      </c>
      <c r="V1595" t="s">
        <v>11</v>
      </c>
      <c r="W1595" t="s">
        <v>11</v>
      </c>
      <c r="X1595" t="s">
        <v>11</v>
      </c>
      <c r="Y1595" t="s">
        <v>11</v>
      </c>
      <c r="Z1595">
        <f t="shared" si="81"/>
        <v>1563</v>
      </c>
      <c r="AB1595">
        <v>1</v>
      </c>
      <c r="AC1595">
        <f t="shared" si="83"/>
        <v>1</v>
      </c>
      <c r="AD1595">
        <f t="shared" si="82"/>
        <v>0</v>
      </c>
    </row>
    <row r="1596" spans="1:30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 t="s">
        <v>12</v>
      </c>
      <c r="V1596" t="s">
        <v>17</v>
      </c>
      <c r="W1596" t="s">
        <v>17</v>
      </c>
      <c r="X1596" t="s">
        <v>17</v>
      </c>
      <c r="Y1596" t="s">
        <v>17</v>
      </c>
      <c r="Z1596">
        <f t="shared" si="81"/>
        <v>1564</v>
      </c>
      <c r="AB1596">
        <v>0</v>
      </c>
      <c r="AC1596">
        <f t="shared" si="83"/>
        <v>0</v>
      </c>
      <c r="AD1596">
        <f t="shared" si="82"/>
        <v>0</v>
      </c>
    </row>
    <row r="1597" spans="1:30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>
        <f t="shared" si="81"/>
        <v>1565</v>
      </c>
      <c r="AB1597">
        <v>1</v>
      </c>
      <c r="AC1597">
        <f t="shared" si="83"/>
        <v>1</v>
      </c>
      <c r="AD1597">
        <f t="shared" si="82"/>
        <v>0</v>
      </c>
    </row>
    <row r="1598" spans="1:30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 t="s">
        <v>14</v>
      </c>
      <c r="V1598" t="s">
        <v>14</v>
      </c>
      <c r="W1598" t="s">
        <v>14</v>
      </c>
      <c r="X1598" t="s">
        <v>14</v>
      </c>
      <c r="Y1598" t="s">
        <v>14</v>
      </c>
      <c r="Z1598">
        <f t="shared" si="81"/>
        <v>1566</v>
      </c>
      <c r="AB1598">
        <v>1</v>
      </c>
      <c r="AC1598">
        <f t="shared" si="83"/>
        <v>1</v>
      </c>
      <c r="AD1598">
        <f t="shared" si="82"/>
        <v>0</v>
      </c>
    </row>
    <row r="1599" spans="1:30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  <c r="Y1599" t="s">
        <v>11</v>
      </c>
      <c r="Z1599">
        <f t="shared" si="81"/>
        <v>1567</v>
      </c>
      <c r="AB1599">
        <v>1</v>
      </c>
      <c r="AC1599">
        <f t="shared" si="83"/>
        <v>1</v>
      </c>
      <c r="AD1599">
        <f t="shared" si="82"/>
        <v>0</v>
      </c>
    </row>
    <row r="1600" spans="1:30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 t="s">
        <v>7</v>
      </c>
      <c r="W1600" t="s">
        <v>7</v>
      </c>
      <c r="X1600" t="s">
        <v>7</v>
      </c>
      <c r="Y1600" t="s">
        <v>7</v>
      </c>
      <c r="Z1600">
        <f t="shared" si="81"/>
        <v>1568</v>
      </c>
      <c r="AB1600">
        <v>1</v>
      </c>
      <c r="AC1600">
        <f t="shared" si="83"/>
        <v>1</v>
      </c>
      <c r="AD1600">
        <f t="shared" si="82"/>
        <v>0</v>
      </c>
    </row>
    <row r="1601" spans="1:30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 t="s">
        <v>13</v>
      </c>
      <c r="V1601" t="s">
        <v>13</v>
      </c>
      <c r="W1601" t="s">
        <v>13</v>
      </c>
      <c r="X1601" t="s">
        <v>13</v>
      </c>
      <c r="Y1601" t="s">
        <v>13</v>
      </c>
      <c r="Z1601">
        <f t="shared" si="81"/>
        <v>1569</v>
      </c>
      <c r="AB1601">
        <v>1</v>
      </c>
      <c r="AC1601">
        <f t="shared" si="83"/>
        <v>1</v>
      </c>
      <c r="AD1601">
        <f t="shared" si="82"/>
        <v>0</v>
      </c>
    </row>
    <row r="1602" spans="1:30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>
        <f t="shared" si="81"/>
        <v>1570</v>
      </c>
      <c r="AB1602">
        <v>1</v>
      </c>
      <c r="AC1602">
        <f t="shared" si="83"/>
        <v>1</v>
      </c>
      <c r="AD1602">
        <f t="shared" si="82"/>
        <v>0</v>
      </c>
    </row>
    <row r="1603" spans="1:30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>
        <f t="shared" si="81"/>
        <v>1571</v>
      </c>
      <c r="AB1603">
        <v>1</v>
      </c>
      <c r="AC1603">
        <f t="shared" si="83"/>
        <v>1</v>
      </c>
      <c r="AD1603">
        <f t="shared" si="82"/>
        <v>0</v>
      </c>
    </row>
    <row r="1604" spans="1:30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 t="s">
        <v>21</v>
      </c>
      <c r="V1604" t="s">
        <v>21</v>
      </c>
      <c r="W1604" t="s">
        <v>21</v>
      </c>
      <c r="X1604" t="s">
        <v>21</v>
      </c>
      <c r="Y1604" t="s">
        <v>21</v>
      </c>
      <c r="Z1604">
        <f t="shared" ref="Z1604:Z1667" si="84">IF(C1604="-",Z1603+0,Z1603+1)</f>
        <v>1572</v>
      </c>
      <c r="AB1604">
        <v>1</v>
      </c>
      <c r="AC1604">
        <f t="shared" si="83"/>
        <v>1</v>
      </c>
      <c r="AD1604">
        <f t="shared" ref="AD1604:AD1667" si="85">COUNTIF(A1604:Y1604,"-")</f>
        <v>0</v>
      </c>
    </row>
    <row r="1605" spans="1:30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 t="s">
        <v>4</v>
      </c>
      <c r="V1605" t="s">
        <v>4</v>
      </c>
      <c r="W1605" t="s">
        <v>4</v>
      </c>
      <c r="X1605" t="s">
        <v>4</v>
      </c>
      <c r="Y1605" t="s">
        <v>4</v>
      </c>
      <c r="Z1605">
        <f t="shared" si="84"/>
        <v>1573</v>
      </c>
      <c r="AB1605">
        <v>1</v>
      </c>
      <c r="AC1605">
        <f t="shared" si="83"/>
        <v>1</v>
      </c>
      <c r="AD1605">
        <f t="shared" si="85"/>
        <v>0</v>
      </c>
    </row>
    <row r="1606" spans="1:30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>
        <f t="shared" si="84"/>
        <v>1574</v>
      </c>
      <c r="AB1606">
        <v>1</v>
      </c>
      <c r="AC1606">
        <f t="shared" si="83"/>
        <v>1</v>
      </c>
      <c r="AD1606">
        <f t="shared" si="85"/>
        <v>0</v>
      </c>
    </row>
    <row r="1607" spans="1:30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>
        <f t="shared" si="84"/>
        <v>1575</v>
      </c>
      <c r="AB1607">
        <v>1</v>
      </c>
      <c r="AC1607">
        <f t="shared" si="83"/>
        <v>1</v>
      </c>
      <c r="AD1607">
        <f t="shared" si="85"/>
        <v>0</v>
      </c>
    </row>
    <row r="1608" spans="1:30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>
        <f t="shared" si="84"/>
        <v>1576</v>
      </c>
      <c r="AB1608">
        <v>1</v>
      </c>
      <c r="AC1608">
        <f t="shared" si="83"/>
        <v>1</v>
      </c>
      <c r="AD1608">
        <f t="shared" si="85"/>
        <v>0</v>
      </c>
    </row>
    <row r="1609" spans="1:30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>
        <f t="shared" si="84"/>
        <v>1577</v>
      </c>
      <c r="AB1609">
        <v>1</v>
      </c>
      <c r="AC1609">
        <f t="shared" si="83"/>
        <v>1</v>
      </c>
      <c r="AD1609">
        <f t="shared" si="85"/>
        <v>0</v>
      </c>
    </row>
    <row r="1610" spans="1:30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 t="s">
        <v>21</v>
      </c>
      <c r="V1610" t="s">
        <v>21</v>
      </c>
      <c r="W1610" t="s">
        <v>21</v>
      </c>
      <c r="X1610" t="s">
        <v>21</v>
      </c>
      <c r="Y1610" t="s">
        <v>21</v>
      </c>
      <c r="Z1610">
        <f t="shared" si="84"/>
        <v>1578</v>
      </c>
      <c r="AB1610">
        <v>0</v>
      </c>
      <c r="AC1610">
        <f t="shared" si="83"/>
        <v>0</v>
      </c>
      <c r="AD1610">
        <f t="shared" si="85"/>
        <v>0</v>
      </c>
    </row>
    <row r="1611" spans="1:30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 t="s">
        <v>21</v>
      </c>
      <c r="V1611" t="s">
        <v>21</v>
      </c>
      <c r="W1611" t="s">
        <v>21</v>
      </c>
      <c r="X1611" t="s">
        <v>21</v>
      </c>
      <c r="Y1611" t="s">
        <v>21</v>
      </c>
      <c r="Z1611">
        <f t="shared" si="84"/>
        <v>1579</v>
      </c>
      <c r="AB1611">
        <v>1</v>
      </c>
      <c r="AC1611">
        <f t="shared" si="83"/>
        <v>1</v>
      </c>
      <c r="AD1611">
        <f t="shared" si="85"/>
        <v>0</v>
      </c>
    </row>
    <row r="1612" spans="1:30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11</v>
      </c>
      <c r="W1612" t="s">
        <v>11</v>
      </c>
      <c r="X1612" t="s">
        <v>11</v>
      </c>
      <c r="Y1612" t="s">
        <v>11</v>
      </c>
      <c r="Z1612">
        <f t="shared" si="84"/>
        <v>1580</v>
      </c>
      <c r="AB1612">
        <v>1</v>
      </c>
      <c r="AC1612">
        <f t="shared" si="83"/>
        <v>1</v>
      </c>
      <c r="AD1612">
        <f t="shared" si="85"/>
        <v>0</v>
      </c>
    </row>
    <row r="1613" spans="1:30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>
        <f t="shared" si="84"/>
        <v>1581</v>
      </c>
      <c r="AB1613">
        <v>1</v>
      </c>
      <c r="AC1613">
        <f t="shared" si="83"/>
        <v>1</v>
      </c>
      <c r="AD1613">
        <f t="shared" si="85"/>
        <v>0</v>
      </c>
    </row>
    <row r="1614" spans="1:30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 t="s">
        <v>21</v>
      </c>
      <c r="V1614" t="s">
        <v>21</v>
      </c>
      <c r="W1614" t="s">
        <v>21</v>
      </c>
      <c r="X1614" t="s">
        <v>21</v>
      </c>
      <c r="Y1614" t="s">
        <v>21</v>
      </c>
      <c r="Z1614">
        <f t="shared" si="84"/>
        <v>1582</v>
      </c>
      <c r="AB1614">
        <v>1</v>
      </c>
      <c r="AC1614">
        <f t="shared" si="83"/>
        <v>1</v>
      </c>
      <c r="AD1614">
        <f t="shared" si="85"/>
        <v>0</v>
      </c>
    </row>
    <row r="1615" spans="1:30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>
        <f t="shared" si="84"/>
        <v>1583</v>
      </c>
      <c r="AB1615">
        <v>1</v>
      </c>
      <c r="AC1615">
        <f t="shared" si="83"/>
        <v>1</v>
      </c>
      <c r="AD1615">
        <f t="shared" si="85"/>
        <v>0</v>
      </c>
    </row>
    <row r="1616" spans="1:30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 t="s">
        <v>7</v>
      </c>
      <c r="V1616" t="s">
        <v>7</v>
      </c>
      <c r="W1616" t="s">
        <v>7</v>
      </c>
      <c r="X1616" t="s">
        <v>7</v>
      </c>
      <c r="Y1616" t="s">
        <v>7</v>
      </c>
      <c r="Z1616">
        <f t="shared" si="84"/>
        <v>1584</v>
      </c>
      <c r="AB1616">
        <v>1</v>
      </c>
      <c r="AC1616">
        <f t="shared" si="83"/>
        <v>1</v>
      </c>
      <c r="AD1616">
        <f t="shared" si="85"/>
        <v>0</v>
      </c>
    </row>
    <row r="1617" spans="1:30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</v>
      </c>
      <c r="Y1617" t="s">
        <v>17</v>
      </c>
      <c r="Z1617">
        <f t="shared" si="84"/>
        <v>1585</v>
      </c>
      <c r="AB1617">
        <v>1</v>
      </c>
      <c r="AC1617">
        <f t="shared" si="83"/>
        <v>1</v>
      </c>
      <c r="AD1617">
        <f t="shared" si="85"/>
        <v>0</v>
      </c>
    </row>
    <row r="1618" spans="1:30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 t="s">
        <v>18</v>
      </c>
      <c r="V1618" t="s">
        <v>18</v>
      </c>
      <c r="W1618" t="s">
        <v>18</v>
      </c>
      <c r="X1618" t="s">
        <v>18</v>
      </c>
      <c r="Y1618" t="s">
        <v>18</v>
      </c>
      <c r="Z1618">
        <f t="shared" si="84"/>
        <v>1586</v>
      </c>
      <c r="AB1618">
        <v>1</v>
      </c>
      <c r="AC1618">
        <f t="shared" si="83"/>
        <v>1</v>
      </c>
      <c r="AD1618">
        <f t="shared" si="85"/>
        <v>0</v>
      </c>
    </row>
    <row r="1619" spans="1:30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 t="s">
        <v>11</v>
      </c>
      <c r="V1619" t="s">
        <v>11</v>
      </c>
      <c r="W1619" t="s">
        <v>11</v>
      </c>
      <c r="X1619" t="s">
        <v>11</v>
      </c>
      <c r="Y1619" t="s">
        <v>11</v>
      </c>
      <c r="Z1619">
        <f t="shared" si="84"/>
        <v>1587</v>
      </c>
      <c r="AB1619">
        <v>1</v>
      </c>
      <c r="AC1619">
        <f t="shared" si="83"/>
        <v>1</v>
      </c>
      <c r="AD1619">
        <f t="shared" si="85"/>
        <v>0</v>
      </c>
    </row>
    <row r="1620" spans="1:30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17</v>
      </c>
      <c r="Y1620" t="s">
        <v>17</v>
      </c>
      <c r="Z1620">
        <f t="shared" si="84"/>
        <v>1588</v>
      </c>
      <c r="AB1620">
        <v>1</v>
      </c>
      <c r="AC1620">
        <f t="shared" si="83"/>
        <v>1</v>
      </c>
      <c r="AD1620">
        <f t="shared" si="85"/>
        <v>0</v>
      </c>
    </row>
    <row r="1621" spans="1:30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 t="s">
        <v>11</v>
      </c>
      <c r="V1621" t="s">
        <v>11</v>
      </c>
      <c r="W1621" t="s">
        <v>11</v>
      </c>
      <c r="X1621" t="s">
        <v>11</v>
      </c>
      <c r="Y1621" t="s">
        <v>11</v>
      </c>
      <c r="Z1621">
        <f t="shared" si="84"/>
        <v>1589</v>
      </c>
      <c r="AB1621">
        <v>1</v>
      </c>
      <c r="AC1621">
        <f t="shared" si="83"/>
        <v>1</v>
      </c>
      <c r="AD1621">
        <f t="shared" si="85"/>
        <v>0</v>
      </c>
    </row>
    <row r="1622" spans="1:30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>
        <f t="shared" si="84"/>
        <v>1590</v>
      </c>
      <c r="AB1622">
        <v>1</v>
      </c>
      <c r="AC1622">
        <f t="shared" ref="AC1622:AC1685" si="86">IF(COUNTIF(A1622:Y1622,C1622)=25,1,0)</f>
        <v>1</v>
      </c>
      <c r="AD1622">
        <f t="shared" si="85"/>
        <v>0</v>
      </c>
    </row>
    <row r="1623" spans="1:30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>
        <f t="shared" si="84"/>
        <v>1591</v>
      </c>
      <c r="AB1623">
        <v>0</v>
      </c>
      <c r="AC1623">
        <f t="shared" si="86"/>
        <v>0</v>
      </c>
      <c r="AD1623">
        <f t="shared" si="85"/>
        <v>0</v>
      </c>
    </row>
    <row r="1624" spans="1:30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>
        <f t="shared" si="84"/>
        <v>1592</v>
      </c>
      <c r="AB1624">
        <v>1</v>
      </c>
      <c r="AC1624">
        <f t="shared" si="86"/>
        <v>1</v>
      </c>
      <c r="AD1624">
        <f t="shared" si="85"/>
        <v>0</v>
      </c>
    </row>
    <row r="1625" spans="1:30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>
        <f t="shared" si="84"/>
        <v>1593</v>
      </c>
      <c r="AB1625">
        <v>1</v>
      </c>
      <c r="AC1625">
        <f t="shared" si="86"/>
        <v>1</v>
      </c>
      <c r="AD1625">
        <f t="shared" si="85"/>
        <v>0</v>
      </c>
    </row>
    <row r="1626" spans="1:30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 t="s">
        <v>17</v>
      </c>
      <c r="V1626" t="s">
        <v>17</v>
      </c>
      <c r="W1626" t="s">
        <v>17</v>
      </c>
      <c r="X1626" t="s">
        <v>17</v>
      </c>
      <c r="Y1626" t="s">
        <v>17</v>
      </c>
      <c r="Z1626">
        <f t="shared" si="84"/>
        <v>1594</v>
      </c>
      <c r="AB1626">
        <v>1</v>
      </c>
      <c r="AC1626">
        <f t="shared" si="86"/>
        <v>1</v>
      </c>
      <c r="AD1626">
        <f t="shared" si="85"/>
        <v>0</v>
      </c>
    </row>
    <row r="1627" spans="1:30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>
        <f t="shared" si="84"/>
        <v>1595</v>
      </c>
      <c r="AB1627">
        <v>1</v>
      </c>
      <c r="AC1627">
        <f t="shared" si="86"/>
        <v>1</v>
      </c>
      <c r="AD1627">
        <f t="shared" si="85"/>
        <v>0</v>
      </c>
    </row>
    <row r="1628" spans="1:30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 t="s">
        <v>22</v>
      </c>
      <c r="Y1628" t="s">
        <v>22</v>
      </c>
      <c r="Z1628">
        <f t="shared" si="84"/>
        <v>1596</v>
      </c>
      <c r="AB1628">
        <v>1</v>
      </c>
      <c r="AC1628">
        <f t="shared" si="86"/>
        <v>1</v>
      </c>
      <c r="AD1628">
        <f t="shared" si="85"/>
        <v>0</v>
      </c>
    </row>
    <row r="1629" spans="1:30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 t="s">
        <v>10</v>
      </c>
      <c r="V1629" t="s">
        <v>10</v>
      </c>
      <c r="W1629" t="s">
        <v>10</v>
      </c>
      <c r="X1629" t="s">
        <v>10</v>
      </c>
      <c r="Y1629" t="s">
        <v>10</v>
      </c>
      <c r="Z1629">
        <f t="shared" si="84"/>
        <v>1597</v>
      </c>
      <c r="AB1629">
        <v>0</v>
      </c>
      <c r="AC1629">
        <f t="shared" si="86"/>
        <v>0</v>
      </c>
      <c r="AD1629">
        <f t="shared" si="85"/>
        <v>0</v>
      </c>
    </row>
    <row r="1630" spans="1:30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 t="s">
        <v>7</v>
      </c>
      <c r="V1630" t="s">
        <v>7</v>
      </c>
      <c r="W1630" t="s">
        <v>7</v>
      </c>
      <c r="X1630" t="s">
        <v>7</v>
      </c>
      <c r="Y1630" t="s">
        <v>7</v>
      </c>
      <c r="Z1630">
        <f t="shared" si="84"/>
        <v>1598</v>
      </c>
      <c r="AB1630">
        <v>1</v>
      </c>
      <c r="AC1630">
        <f t="shared" si="86"/>
        <v>1</v>
      </c>
      <c r="AD1630">
        <f t="shared" si="85"/>
        <v>0</v>
      </c>
    </row>
    <row r="1631" spans="1:30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>
        <f t="shared" si="84"/>
        <v>1599</v>
      </c>
      <c r="AB1631">
        <v>1</v>
      </c>
      <c r="AC1631">
        <f t="shared" si="86"/>
        <v>1</v>
      </c>
      <c r="AD1631">
        <f t="shared" si="85"/>
        <v>0</v>
      </c>
    </row>
    <row r="1632" spans="1:30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 t="s">
        <v>22</v>
      </c>
      <c r="Y1632" t="s">
        <v>22</v>
      </c>
      <c r="Z1632">
        <f t="shared" si="84"/>
        <v>1600</v>
      </c>
      <c r="AB1632">
        <v>1</v>
      </c>
      <c r="AC1632">
        <f t="shared" si="86"/>
        <v>1</v>
      </c>
      <c r="AD1632">
        <f t="shared" si="85"/>
        <v>0</v>
      </c>
    </row>
    <row r="1633" spans="1:30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 t="s">
        <v>11</v>
      </c>
      <c r="V1633" t="s">
        <v>11</v>
      </c>
      <c r="W1633" t="s">
        <v>11</v>
      </c>
      <c r="X1633" t="s">
        <v>11</v>
      </c>
      <c r="Y1633" t="s">
        <v>11</v>
      </c>
      <c r="Z1633">
        <f t="shared" si="84"/>
        <v>1601</v>
      </c>
      <c r="AB1633">
        <v>1</v>
      </c>
      <c r="AC1633">
        <f t="shared" si="86"/>
        <v>1</v>
      </c>
      <c r="AD1633">
        <f t="shared" si="85"/>
        <v>0</v>
      </c>
    </row>
    <row r="1634" spans="1:30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>
        <f t="shared" si="84"/>
        <v>1602</v>
      </c>
      <c r="AB1634">
        <v>1</v>
      </c>
      <c r="AC1634">
        <f t="shared" si="86"/>
        <v>1</v>
      </c>
      <c r="AD1634">
        <f t="shared" si="85"/>
        <v>0</v>
      </c>
    </row>
    <row r="1635" spans="1:30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 t="s">
        <v>5</v>
      </c>
      <c r="V1635" t="s">
        <v>5</v>
      </c>
      <c r="W1635" t="s">
        <v>5</v>
      </c>
      <c r="X1635" t="s">
        <v>5</v>
      </c>
      <c r="Y1635" t="s">
        <v>5</v>
      </c>
      <c r="Z1635">
        <f t="shared" si="84"/>
        <v>1603</v>
      </c>
      <c r="AB1635">
        <v>1</v>
      </c>
      <c r="AC1635">
        <f t="shared" si="86"/>
        <v>1</v>
      </c>
      <c r="AD1635">
        <f t="shared" si="85"/>
        <v>0</v>
      </c>
    </row>
    <row r="1636" spans="1:30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>
        <f t="shared" si="84"/>
        <v>1604</v>
      </c>
      <c r="AB1636">
        <v>1</v>
      </c>
      <c r="AC1636">
        <f t="shared" si="86"/>
        <v>1</v>
      </c>
      <c r="AD1636">
        <f t="shared" si="85"/>
        <v>0</v>
      </c>
    </row>
    <row r="1637" spans="1:30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 t="s">
        <v>14</v>
      </c>
      <c r="X1637" t="s">
        <v>14</v>
      </c>
      <c r="Y1637" t="s">
        <v>14</v>
      </c>
      <c r="Z1637">
        <f t="shared" si="84"/>
        <v>1605</v>
      </c>
      <c r="AB1637">
        <v>1</v>
      </c>
      <c r="AC1637">
        <f t="shared" si="86"/>
        <v>1</v>
      </c>
      <c r="AD1637">
        <f t="shared" si="85"/>
        <v>0</v>
      </c>
    </row>
    <row r="1638" spans="1:30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  <c r="W1638" t="s">
        <v>19</v>
      </c>
      <c r="X1638" t="s">
        <v>19</v>
      </c>
      <c r="Y1638" t="s">
        <v>19</v>
      </c>
      <c r="Z1638">
        <f t="shared" si="84"/>
        <v>1606</v>
      </c>
      <c r="AB1638">
        <v>1</v>
      </c>
      <c r="AC1638">
        <f t="shared" si="86"/>
        <v>1</v>
      </c>
      <c r="AD1638">
        <f t="shared" si="85"/>
        <v>0</v>
      </c>
    </row>
    <row r="1639" spans="1:30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  <c r="W1639" t="s">
        <v>19</v>
      </c>
      <c r="X1639" t="s">
        <v>19</v>
      </c>
      <c r="Y1639" t="s">
        <v>19</v>
      </c>
      <c r="Z1639">
        <f t="shared" si="84"/>
        <v>1607</v>
      </c>
      <c r="AB1639">
        <v>1</v>
      </c>
      <c r="AC1639">
        <f t="shared" si="86"/>
        <v>1</v>
      </c>
      <c r="AD1639">
        <f t="shared" si="85"/>
        <v>0</v>
      </c>
    </row>
    <row r="1640" spans="1:30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>
        <f t="shared" si="84"/>
        <v>1608</v>
      </c>
      <c r="AB1640">
        <v>1</v>
      </c>
      <c r="AC1640">
        <f t="shared" si="86"/>
        <v>1</v>
      </c>
      <c r="AD1640">
        <f t="shared" si="85"/>
        <v>0</v>
      </c>
    </row>
    <row r="1641" spans="1:30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 t="s">
        <v>18</v>
      </c>
      <c r="V1641" t="s">
        <v>18</v>
      </c>
      <c r="W1641" t="s">
        <v>18</v>
      </c>
      <c r="X1641" t="s">
        <v>18</v>
      </c>
      <c r="Y1641" t="s">
        <v>18</v>
      </c>
      <c r="Z1641">
        <f t="shared" si="84"/>
        <v>1609</v>
      </c>
      <c r="AB1641">
        <v>1</v>
      </c>
      <c r="AC1641">
        <f t="shared" si="86"/>
        <v>1</v>
      </c>
      <c r="AD1641">
        <f t="shared" si="85"/>
        <v>0</v>
      </c>
    </row>
    <row r="1642" spans="1:30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 t="s">
        <v>7</v>
      </c>
      <c r="V1642" t="s">
        <v>7</v>
      </c>
      <c r="W1642" t="s">
        <v>7</v>
      </c>
      <c r="X1642" t="s">
        <v>7</v>
      </c>
      <c r="Y1642" t="s">
        <v>7</v>
      </c>
      <c r="Z1642">
        <f t="shared" si="84"/>
        <v>1610</v>
      </c>
      <c r="AB1642">
        <v>1</v>
      </c>
      <c r="AC1642">
        <f t="shared" si="86"/>
        <v>1</v>
      </c>
      <c r="AD1642">
        <f t="shared" si="85"/>
        <v>0</v>
      </c>
    </row>
    <row r="1643" spans="1:30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>
        <f t="shared" si="84"/>
        <v>1611</v>
      </c>
      <c r="AB1643">
        <v>1</v>
      </c>
      <c r="AC1643">
        <f t="shared" si="86"/>
        <v>1</v>
      </c>
      <c r="AD1643">
        <f t="shared" si="85"/>
        <v>0</v>
      </c>
    </row>
    <row r="1644" spans="1:30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>
        <f t="shared" si="84"/>
        <v>1612</v>
      </c>
      <c r="AB1644">
        <v>1</v>
      </c>
      <c r="AC1644">
        <f t="shared" si="86"/>
        <v>1</v>
      </c>
      <c r="AD1644">
        <f t="shared" si="85"/>
        <v>0</v>
      </c>
    </row>
    <row r="1645" spans="1:30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>
        <f t="shared" si="84"/>
        <v>1613</v>
      </c>
      <c r="AB1645">
        <v>1</v>
      </c>
      <c r="AC1645">
        <f t="shared" si="86"/>
        <v>1</v>
      </c>
      <c r="AD1645">
        <f t="shared" si="85"/>
        <v>0</v>
      </c>
    </row>
    <row r="1646" spans="1:3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 t="s">
        <v>12</v>
      </c>
      <c r="V1646" t="s">
        <v>12</v>
      </c>
      <c r="W1646" t="s">
        <v>12</v>
      </c>
      <c r="X1646" t="s">
        <v>12</v>
      </c>
      <c r="Y1646" t="s">
        <v>12</v>
      </c>
      <c r="Z1646">
        <f t="shared" si="84"/>
        <v>1614</v>
      </c>
      <c r="AB1646">
        <v>1</v>
      </c>
      <c r="AC1646">
        <f t="shared" si="86"/>
        <v>1</v>
      </c>
      <c r="AD1646">
        <f t="shared" si="85"/>
        <v>0</v>
      </c>
    </row>
    <row r="1647" spans="1:30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>
        <f t="shared" si="84"/>
        <v>1615</v>
      </c>
      <c r="AB1647">
        <v>1</v>
      </c>
      <c r="AC1647">
        <f t="shared" si="86"/>
        <v>1</v>
      </c>
      <c r="AD1647">
        <f t="shared" si="85"/>
        <v>0</v>
      </c>
    </row>
    <row r="1648" spans="1:30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 t="s">
        <v>7</v>
      </c>
      <c r="V1648" t="s">
        <v>7</v>
      </c>
      <c r="W1648" t="s">
        <v>7</v>
      </c>
      <c r="X1648" t="s">
        <v>7</v>
      </c>
      <c r="Y1648" t="s">
        <v>7</v>
      </c>
      <c r="Z1648">
        <f t="shared" si="84"/>
        <v>1616</v>
      </c>
      <c r="AB1648">
        <v>1</v>
      </c>
      <c r="AC1648">
        <f t="shared" si="86"/>
        <v>1</v>
      </c>
      <c r="AD1648">
        <f t="shared" si="85"/>
        <v>0</v>
      </c>
    </row>
    <row r="1649" spans="1:30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>
        <f t="shared" si="84"/>
        <v>1617</v>
      </c>
      <c r="AB1649">
        <v>1</v>
      </c>
      <c r="AC1649">
        <f t="shared" si="86"/>
        <v>1</v>
      </c>
      <c r="AD1649">
        <f t="shared" si="85"/>
        <v>0</v>
      </c>
    </row>
    <row r="1650" spans="1:30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>
        <f t="shared" si="84"/>
        <v>1618</v>
      </c>
      <c r="AB1650">
        <v>1</v>
      </c>
      <c r="AC1650">
        <f t="shared" si="86"/>
        <v>1</v>
      </c>
      <c r="AD1650">
        <f t="shared" si="85"/>
        <v>0</v>
      </c>
    </row>
    <row r="1651" spans="1:30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>
        <f t="shared" si="84"/>
        <v>1619</v>
      </c>
      <c r="AB1651">
        <v>1</v>
      </c>
      <c r="AC1651">
        <f t="shared" si="86"/>
        <v>1</v>
      </c>
      <c r="AD1651">
        <f t="shared" si="85"/>
        <v>0</v>
      </c>
    </row>
    <row r="1652" spans="1:30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>
        <f t="shared" si="84"/>
        <v>1620</v>
      </c>
      <c r="AB1652">
        <v>1</v>
      </c>
      <c r="AC1652">
        <f t="shared" si="86"/>
        <v>1</v>
      </c>
      <c r="AD1652">
        <f t="shared" si="85"/>
        <v>0</v>
      </c>
    </row>
    <row r="1653" spans="1:30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>
        <f t="shared" si="84"/>
        <v>1621</v>
      </c>
      <c r="AB1653">
        <v>1</v>
      </c>
      <c r="AC1653">
        <f t="shared" si="86"/>
        <v>1</v>
      </c>
      <c r="AD1653">
        <f t="shared" si="85"/>
        <v>0</v>
      </c>
    </row>
    <row r="1654" spans="1:30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 t="s">
        <v>7</v>
      </c>
      <c r="V1654" t="s">
        <v>7</v>
      </c>
      <c r="W1654" t="s">
        <v>7</v>
      </c>
      <c r="X1654" t="s">
        <v>7</v>
      </c>
      <c r="Y1654" t="s">
        <v>7</v>
      </c>
      <c r="Z1654">
        <f t="shared" si="84"/>
        <v>1622</v>
      </c>
      <c r="AB1654">
        <v>1</v>
      </c>
      <c r="AC1654">
        <f t="shared" si="86"/>
        <v>1</v>
      </c>
      <c r="AD1654">
        <f t="shared" si="85"/>
        <v>0</v>
      </c>
    </row>
    <row r="1655" spans="1:30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>
        <f t="shared" si="84"/>
        <v>1623</v>
      </c>
      <c r="AB1655">
        <v>1</v>
      </c>
      <c r="AC1655">
        <f t="shared" si="86"/>
        <v>1</v>
      </c>
      <c r="AD1655">
        <f t="shared" si="85"/>
        <v>0</v>
      </c>
    </row>
    <row r="1656" spans="1:30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>
        <f t="shared" si="84"/>
        <v>1624</v>
      </c>
      <c r="AB1656">
        <v>1</v>
      </c>
      <c r="AC1656">
        <f t="shared" si="86"/>
        <v>1</v>
      </c>
      <c r="AD1656">
        <f t="shared" si="85"/>
        <v>0</v>
      </c>
    </row>
    <row r="1657" spans="1:30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 t="s">
        <v>7</v>
      </c>
      <c r="V1657" t="s">
        <v>7</v>
      </c>
      <c r="W1657" t="s">
        <v>7</v>
      </c>
      <c r="X1657" t="s">
        <v>7</v>
      </c>
      <c r="Y1657" t="s">
        <v>7</v>
      </c>
      <c r="Z1657">
        <f t="shared" si="84"/>
        <v>1625</v>
      </c>
      <c r="AB1657">
        <v>1</v>
      </c>
      <c r="AC1657">
        <f t="shared" si="86"/>
        <v>1</v>
      </c>
      <c r="AD1657">
        <f t="shared" si="85"/>
        <v>0</v>
      </c>
    </row>
    <row r="1658" spans="1:30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 t="s">
        <v>4</v>
      </c>
      <c r="V1658" t="s">
        <v>4</v>
      </c>
      <c r="W1658" t="s">
        <v>4</v>
      </c>
      <c r="X1658" t="s">
        <v>4</v>
      </c>
      <c r="Y1658" t="s">
        <v>4</v>
      </c>
      <c r="Z1658">
        <f t="shared" si="84"/>
        <v>1626</v>
      </c>
      <c r="AB1658">
        <v>1</v>
      </c>
      <c r="AC1658">
        <f t="shared" si="86"/>
        <v>1</v>
      </c>
      <c r="AD1658">
        <f t="shared" si="85"/>
        <v>0</v>
      </c>
    </row>
    <row r="1659" spans="1:30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>
        <f t="shared" si="84"/>
        <v>1627</v>
      </c>
      <c r="AB1659">
        <v>1</v>
      </c>
      <c r="AC1659">
        <f t="shared" si="86"/>
        <v>1</v>
      </c>
      <c r="AD1659">
        <f t="shared" si="85"/>
        <v>0</v>
      </c>
    </row>
    <row r="1660" spans="1:3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 t="s">
        <v>12</v>
      </c>
      <c r="V1660" t="s">
        <v>12</v>
      </c>
      <c r="W1660" t="s">
        <v>12</v>
      </c>
      <c r="X1660" t="s">
        <v>12</v>
      </c>
      <c r="Y1660" t="s">
        <v>12</v>
      </c>
      <c r="Z1660">
        <f t="shared" si="84"/>
        <v>1628</v>
      </c>
      <c r="AB1660">
        <v>1</v>
      </c>
      <c r="AC1660">
        <f t="shared" si="86"/>
        <v>1</v>
      </c>
      <c r="AD1660">
        <f t="shared" si="85"/>
        <v>0</v>
      </c>
    </row>
    <row r="1661" spans="1:30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>
        <f t="shared" si="84"/>
        <v>1629</v>
      </c>
      <c r="AB1661">
        <v>1</v>
      </c>
      <c r="AC1661">
        <f t="shared" si="86"/>
        <v>1</v>
      </c>
      <c r="AD1661">
        <f t="shared" si="85"/>
        <v>0</v>
      </c>
    </row>
    <row r="1662" spans="1:30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 t="s">
        <v>14</v>
      </c>
      <c r="V1662" t="s">
        <v>14</v>
      </c>
      <c r="W1662" t="s">
        <v>14</v>
      </c>
      <c r="X1662" t="s">
        <v>14</v>
      </c>
      <c r="Y1662" t="s">
        <v>14</v>
      </c>
      <c r="Z1662">
        <f t="shared" si="84"/>
        <v>1630</v>
      </c>
      <c r="AB1662">
        <v>1</v>
      </c>
      <c r="AC1662">
        <f t="shared" si="86"/>
        <v>1</v>
      </c>
      <c r="AD1662">
        <f t="shared" si="85"/>
        <v>0</v>
      </c>
    </row>
    <row r="1663" spans="1:30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 t="s">
        <v>13</v>
      </c>
      <c r="V1663" t="s">
        <v>13</v>
      </c>
      <c r="W1663" t="s">
        <v>13</v>
      </c>
      <c r="X1663" t="s">
        <v>13</v>
      </c>
      <c r="Y1663" t="s">
        <v>13</v>
      </c>
      <c r="Z1663">
        <f t="shared" si="84"/>
        <v>1631</v>
      </c>
      <c r="AB1663">
        <v>1</v>
      </c>
      <c r="AC1663">
        <f t="shared" si="86"/>
        <v>1</v>
      </c>
      <c r="AD1663">
        <f t="shared" si="85"/>
        <v>0</v>
      </c>
    </row>
    <row r="1664" spans="1:30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 t="s">
        <v>7</v>
      </c>
      <c r="V1664" t="s">
        <v>7</v>
      </c>
      <c r="W1664" t="s">
        <v>7</v>
      </c>
      <c r="X1664" t="s">
        <v>7</v>
      </c>
      <c r="Y1664" t="s">
        <v>7</v>
      </c>
      <c r="Z1664">
        <f t="shared" si="84"/>
        <v>1632</v>
      </c>
      <c r="AB1664">
        <v>1</v>
      </c>
      <c r="AC1664">
        <f t="shared" si="86"/>
        <v>1</v>
      </c>
      <c r="AD1664">
        <f t="shared" si="85"/>
        <v>0</v>
      </c>
    </row>
    <row r="1665" spans="1:30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>
        <f t="shared" si="84"/>
        <v>1633</v>
      </c>
      <c r="AB1665">
        <v>1</v>
      </c>
      <c r="AC1665">
        <f t="shared" si="86"/>
        <v>1</v>
      </c>
      <c r="AD1665">
        <f t="shared" si="85"/>
        <v>0</v>
      </c>
    </row>
    <row r="1666" spans="1:30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 t="s">
        <v>8</v>
      </c>
      <c r="V1666" t="s">
        <v>8</v>
      </c>
      <c r="W1666" t="s">
        <v>8</v>
      </c>
      <c r="X1666" t="s">
        <v>8</v>
      </c>
      <c r="Y1666" t="s">
        <v>8</v>
      </c>
      <c r="Z1666">
        <f t="shared" si="84"/>
        <v>1634</v>
      </c>
      <c r="AB1666">
        <v>1</v>
      </c>
      <c r="AC1666">
        <f t="shared" si="86"/>
        <v>1</v>
      </c>
      <c r="AD1666">
        <f t="shared" si="85"/>
        <v>0</v>
      </c>
    </row>
    <row r="1667" spans="1:30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 t="s">
        <v>14</v>
      </c>
      <c r="V1667" t="s">
        <v>14</v>
      </c>
      <c r="W1667" t="s">
        <v>14</v>
      </c>
      <c r="X1667" t="s">
        <v>14</v>
      </c>
      <c r="Y1667" t="s">
        <v>14</v>
      </c>
      <c r="Z1667">
        <f t="shared" si="84"/>
        <v>1635</v>
      </c>
      <c r="AB1667">
        <v>1</v>
      </c>
      <c r="AC1667">
        <f t="shared" si="86"/>
        <v>1</v>
      </c>
      <c r="AD1667">
        <f t="shared" si="85"/>
        <v>0</v>
      </c>
    </row>
    <row r="1668" spans="1:30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 t="s">
        <v>11</v>
      </c>
      <c r="V1668" t="s">
        <v>11</v>
      </c>
      <c r="W1668" t="s">
        <v>11</v>
      </c>
      <c r="X1668" t="s">
        <v>11</v>
      </c>
      <c r="Y1668" t="s">
        <v>11</v>
      </c>
      <c r="Z1668">
        <f t="shared" ref="Z1668:Z1723" si="87">IF(C1668="-",Z1667+0,Z1667+1)</f>
        <v>1636</v>
      </c>
      <c r="AB1668">
        <v>1</v>
      </c>
      <c r="AC1668">
        <f t="shared" si="86"/>
        <v>1</v>
      </c>
      <c r="AD1668">
        <f t="shared" ref="AD1668:AD1723" si="88">COUNTIF(A1668:Y1668,"-")</f>
        <v>0</v>
      </c>
    </row>
    <row r="1669" spans="1:30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 t="s">
        <v>12</v>
      </c>
      <c r="V1669" t="s">
        <v>12</v>
      </c>
      <c r="W1669" t="s">
        <v>12</v>
      </c>
      <c r="X1669" t="s">
        <v>12</v>
      </c>
      <c r="Y1669" t="s">
        <v>12</v>
      </c>
      <c r="Z1669">
        <f t="shared" si="87"/>
        <v>1637</v>
      </c>
      <c r="AB1669">
        <v>1</v>
      </c>
      <c r="AC1669">
        <f t="shared" si="86"/>
        <v>1</v>
      </c>
      <c r="AD1669">
        <f t="shared" si="88"/>
        <v>0</v>
      </c>
    </row>
    <row r="1670" spans="1:30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 t="s">
        <v>4</v>
      </c>
      <c r="V1670" t="s">
        <v>4</v>
      </c>
      <c r="W1670" t="s">
        <v>4</v>
      </c>
      <c r="X1670" t="s">
        <v>4</v>
      </c>
      <c r="Y1670" t="s">
        <v>4</v>
      </c>
      <c r="Z1670">
        <f t="shared" si="87"/>
        <v>1638</v>
      </c>
      <c r="AB1670">
        <v>1</v>
      </c>
      <c r="AC1670">
        <f t="shared" si="86"/>
        <v>1</v>
      </c>
      <c r="AD1670">
        <f t="shared" si="88"/>
        <v>0</v>
      </c>
    </row>
    <row r="1671" spans="1:30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>
        <f t="shared" si="87"/>
        <v>1639</v>
      </c>
      <c r="AB1671">
        <v>1</v>
      </c>
      <c r="AC1671">
        <f t="shared" si="86"/>
        <v>1</v>
      </c>
      <c r="AD1671">
        <f t="shared" si="88"/>
        <v>0</v>
      </c>
    </row>
    <row r="1672" spans="1:30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>
        <f t="shared" si="87"/>
        <v>1640</v>
      </c>
      <c r="AB1672">
        <v>1</v>
      </c>
      <c r="AC1672">
        <f t="shared" si="86"/>
        <v>1</v>
      </c>
      <c r="AD1672">
        <f t="shared" si="88"/>
        <v>0</v>
      </c>
    </row>
    <row r="1673" spans="1:30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 t="s">
        <v>13</v>
      </c>
      <c r="V1673" t="s">
        <v>13</v>
      </c>
      <c r="W1673" t="s">
        <v>13</v>
      </c>
      <c r="X1673" t="s">
        <v>13</v>
      </c>
      <c r="Y1673" t="s">
        <v>13</v>
      </c>
      <c r="Z1673">
        <f t="shared" si="87"/>
        <v>1641</v>
      </c>
      <c r="AB1673">
        <v>1</v>
      </c>
      <c r="AC1673">
        <f t="shared" si="86"/>
        <v>1</v>
      </c>
      <c r="AD1673">
        <f t="shared" si="88"/>
        <v>0</v>
      </c>
    </row>
    <row r="1674" spans="1:30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>
        <f t="shared" si="87"/>
        <v>1642</v>
      </c>
      <c r="AB1674">
        <v>1</v>
      </c>
      <c r="AC1674">
        <f t="shared" si="86"/>
        <v>1</v>
      </c>
      <c r="AD1674">
        <f t="shared" si="88"/>
        <v>0</v>
      </c>
    </row>
    <row r="1675" spans="1:30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 t="s">
        <v>18</v>
      </c>
      <c r="V1675" t="s">
        <v>18</v>
      </c>
      <c r="W1675" t="s">
        <v>18</v>
      </c>
      <c r="X1675" t="s">
        <v>18</v>
      </c>
      <c r="Y1675" t="s">
        <v>18</v>
      </c>
      <c r="Z1675">
        <f t="shared" si="87"/>
        <v>1643</v>
      </c>
      <c r="AB1675">
        <v>1</v>
      </c>
      <c r="AC1675">
        <f t="shared" si="86"/>
        <v>1</v>
      </c>
      <c r="AD1675">
        <f t="shared" si="88"/>
        <v>0</v>
      </c>
    </row>
    <row r="1676" spans="1:30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 t="s">
        <v>4</v>
      </c>
      <c r="V1676" t="s">
        <v>4</v>
      </c>
      <c r="W1676" t="s">
        <v>4</v>
      </c>
      <c r="X1676" t="s">
        <v>4</v>
      </c>
      <c r="Y1676" t="s">
        <v>4</v>
      </c>
      <c r="Z1676">
        <f t="shared" si="87"/>
        <v>1644</v>
      </c>
      <c r="AB1676">
        <v>1</v>
      </c>
      <c r="AC1676">
        <f t="shared" si="86"/>
        <v>1</v>
      </c>
      <c r="AD1676">
        <f t="shared" si="88"/>
        <v>0</v>
      </c>
    </row>
    <row r="1677" spans="1:30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  <c r="V1677" t="s">
        <v>20</v>
      </c>
      <c r="W1677" t="s">
        <v>20</v>
      </c>
      <c r="X1677" t="s">
        <v>20</v>
      </c>
      <c r="Y1677" t="s">
        <v>20</v>
      </c>
      <c r="Z1677">
        <f t="shared" si="87"/>
        <v>1645</v>
      </c>
      <c r="AB1677">
        <v>1</v>
      </c>
      <c r="AC1677">
        <f t="shared" si="86"/>
        <v>1</v>
      </c>
      <c r="AD1677">
        <f t="shared" si="88"/>
        <v>0</v>
      </c>
    </row>
    <row r="1678" spans="1:30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 t="s">
        <v>5</v>
      </c>
      <c r="V1678" t="s">
        <v>5</v>
      </c>
      <c r="W1678" t="s">
        <v>5</v>
      </c>
      <c r="X1678" t="s">
        <v>5</v>
      </c>
      <c r="Y1678" t="s">
        <v>5</v>
      </c>
      <c r="Z1678">
        <f t="shared" si="87"/>
        <v>1646</v>
      </c>
      <c r="AB1678">
        <v>1</v>
      </c>
      <c r="AC1678">
        <f t="shared" si="86"/>
        <v>1</v>
      </c>
      <c r="AD1678">
        <f t="shared" si="88"/>
        <v>0</v>
      </c>
    </row>
    <row r="1679" spans="1:30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 t="s">
        <v>5</v>
      </c>
      <c r="V1679" t="s">
        <v>5</v>
      </c>
      <c r="W1679" t="s">
        <v>5</v>
      </c>
      <c r="X1679" t="s">
        <v>5</v>
      </c>
      <c r="Y1679" t="s">
        <v>5</v>
      </c>
      <c r="Z1679">
        <f t="shared" si="87"/>
        <v>1647</v>
      </c>
      <c r="AB1679">
        <v>1</v>
      </c>
      <c r="AC1679">
        <f t="shared" si="86"/>
        <v>1</v>
      </c>
      <c r="AD1679">
        <f t="shared" si="88"/>
        <v>0</v>
      </c>
    </row>
    <row r="1680" spans="1:30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>
        <f t="shared" si="87"/>
        <v>1648</v>
      </c>
      <c r="AB1680">
        <v>1</v>
      </c>
      <c r="AC1680">
        <f t="shared" si="86"/>
        <v>1</v>
      </c>
      <c r="AD1680">
        <f t="shared" si="88"/>
        <v>0</v>
      </c>
    </row>
    <row r="1681" spans="1:30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  <c r="W1681" t="s">
        <v>20</v>
      </c>
      <c r="X1681" t="s">
        <v>20</v>
      </c>
      <c r="Y1681" t="s">
        <v>20</v>
      </c>
      <c r="Z1681">
        <f t="shared" si="87"/>
        <v>1649</v>
      </c>
      <c r="AB1681">
        <v>1</v>
      </c>
      <c r="AC1681">
        <f t="shared" si="86"/>
        <v>1</v>
      </c>
      <c r="AD1681">
        <f t="shared" si="88"/>
        <v>0</v>
      </c>
    </row>
    <row r="1682" spans="1:30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 t="s">
        <v>7</v>
      </c>
      <c r="W1682" t="s">
        <v>7</v>
      </c>
      <c r="X1682" t="s">
        <v>7</v>
      </c>
      <c r="Y1682" t="s">
        <v>7</v>
      </c>
      <c r="Z1682">
        <f t="shared" si="87"/>
        <v>1650</v>
      </c>
      <c r="AB1682">
        <v>1</v>
      </c>
      <c r="AC1682">
        <f t="shared" si="86"/>
        <v>1</v>
      </c>
      <c r="AD1682">
        <f t="shared" si="88"/>
        <v>0</v>
      </c>
    </row>
    <row r="1683" spans="1:30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 t="s">
        <v>5</v>
      </c>
      <c r="V1683" t="s">
        <v>5</v>
      </c>
      <c r="W1683" t="s">
        <v>5</v>
      </c>
      <c r="X1683" t="s">
        <v>5</v>
      </c>
      <c r="Y1683" t="s">
        <v>5</v>
      </c>
      <c r="Z1683">
        <f t="shared" si="87"/>
        <v>1651</v>
      </c>
      <c r="AB1683">
        <v>1</v>
      </c>
      <c r="AC1683">
        <f t="shared" si="86"/>
        <v>1</v>
      </c>
      <c r="AD1683">
        <f t="shared" si="88"/>
        <v>0</v>
      </c>
    </row>
    <row r="1684" spans="1:30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 t="s">
        <v>7</v>
      </c>
      <c r="X1684" t="s">
        <v>7</v>
      </c>
      <c r="Y1684" t="s">
        <v>7</v>
      </c>
      <c r="Z1684">
        <f t="shared" si="87"/>
        <v>1652</v>
      </c>
      <c r="AB1684">
        <v>1</v>
      </c>
      <c r="AC1684">
        <f t="shared" si="86"/>
        <v>1</v>
      </c>
      <c r="AD1684">
        <f t="shared" si="88"/>
        <v>0</v>
      </c>
    </row>
    <row r="1685" spans="1:30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 t="s">
        <v>14</v>
      </c>
      <c r="V1685" t="s">
        <v>14</v>
      </c>
      <c r="W1685" t="s">
        <v>14</v>
      </c>
      <c r="X1685" t="s">
        <v>14</v>
      </c>
      <c r="Y1685" t="s">
        <v>14</v>
      </c>
      <c r="Z1685">
        <f t="shared" si="87"/>
        <v>1653</v>
      </c>
      <c r="AB1685">
        <v>1</v>
      </c>
      <c r="AC1685">
        <f t="shared" si="86"/>
        <v>1</v>
      </c>
      <c r="AD1685">
        <f t="shared" si="88"/>
        <v>0</v>
      </c>
    </row>
    <row r="1686" spans="1:30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  <c r="V1686" t="s">
        <v>22</v>
      </c>
      <c r="W1686" t="s">
        <v>22</v>
      </c>
      <c r="X1686" t="s">
        <v>22</v>
      </c>
      <c r="Y1686" t="s">
        <v>22</v>
      </c>
      <c r="Z1686">
        <f t="shared" si="87"/>
        <v>1654</v>
      </c>
      <c r="AB1686">
        <v>1</v>
      </c>
      <c r="AC1686">
        <f t="shared" ref="AC1686:AC1723" si="89">IF(COUNTIF(A1686:Y1686,C1686)=25,1,0)</f>
        <v>1</v>
      </c>
      <c r="AD1686">
        <f t="shared" si="88"/>
        <v>0</v>
      </c>
    </row>
    <row r="1687" spans="1:30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>
        <f t="shared" si="87"/>
        <v>1655</v>
      </c>
      <c r="AB1687">
        <v>1</v>
      </c>
      <c r="AC1687">
        <f t="shared" si="89"/>
        <v>1</v>
      </c>
      <c r="AD1687">
        <f t="shared" si="88"/>
        <v>0</v>
      </c>
    </row>
    <row r="1688" spans="1:30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>
        <f t="shared" si="87"/>
        <v>1656</v>
      </c>
      <c r="AB1688">
        <v>1</v>
      </c>
      <c r="AC1688">
        <f t="shared" si="89"/>
        <v>1</v>
      </c>
      <c r="AD1688">
        <f t="shared" si="88"/>
        <v>0</v>
      </c>
    </row>
    <row r="1689" spans="1:30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 t="s">
        <v>18</v>
      </c>
      <c r="V1689" t="s">
        <v>18</v>
      </c>
      <c r="W1689" t="s">
        <v>18</v>
      </c>
      <c r="X1689" t="s">
        <v>18</v>
      </c>
      <c r="Y1689" t="s">
        <v>18</v>
      </c>
      <c r="Z1689">
        <f t="shared" si="87"/>
        <v>1657</v>
      </c>
      <c r="AB1689">
        <v>1</v>
      </c>
      <c r="AC1689">
        <f t="shared" si="89"/>
        <v>1</v>
      </c>
      <c r="AD1689">
        <f t="shared" si="88"/>
        <v>0</v>
      </c>
    </row>
    <row r="1690" spans="1:30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 t="s">
        <v>21</v>
      </c>
      <c r="V1690" t="s">
        <v>21</v>
      </c>
      <c r="W1690" t="s">
        <v>21</v>
      </c>
      <c r="X1690" t="s">
        <v>21</v>
      </c>
      <c r="Y1690" t="s">
        <v>21</v>
      </c>
      <c r="Z1690">
        <f t="shared" si="87"/>
        <v>1658</v>
      </c>
      <c r="AB1690">
        <v>1</v>
      </c>
      <c r="AC1690">
        <f t="shared" si="89"/>
        <v>1</v>
      </c>
      <c r="AD1690">
        <f t="shared" si="88"/>
        <v>0</v>
      </c>
    </row>
    <row r="1691" spans="1:30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10</v>
      </c>
      <c r="V1691" t="s">
        <v>10</v>
      </c>
      <c r="W1691" t="s">
        <v>10</v>
      </c>
      <c r="X1691" t="s">
        <v>10</v>
      </c>
      <c r="Y1691" t="s">
        <v>10</v>
      </c>
      <c r="Z1691">
        <f t="shared" si="87"/>
        <v>1659</v>
      </c>
      <c r="AB1691">
        <v>1</v>
      </c>
      <c r="AC1691">
        <f t="shared" si="89"/>
        <v>1</v>
      </c>
      <c r="AD1691">
        <f t="shared" si="88"/>
        <v>0</v>
      </c>
    </row>
    <row r="1692" spans="1:30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 t="s">
        <v>21</v>
      </c>
      <c r="V1692" t="s">
        <v>21</v>
      </c>
      <c r="W1692" t="s">
        <v>19</v>
      </c>
      <c r="X1692" t="s">
        <v>19</v>
      </c>
      <c r="Y1692" t="s">
        <v>19</v>
      </c>
      <c r="Z1692">
        <f t="shared" si="87"/>
        <v>1660</v>
      </c>
      <c r="AB1692">
        <v>0</v>
      </c>
      <c r="AC1692">
        <f t="shared" si="89"/>
        <v>0</v>
      </c>
      <c r="AD1692">
        <f t="shared" si="88"/>
        <v>0</v>
      </c>
    </row>
    <row r="1693" spans="1:30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 t="s">
        <v>7</v>
      </c>
      <c r="V1693" t="s">
        <v>7</v>
      </c>
      <c r="W1693" t="s">
        <v>7</v>
      </c>
      <c r="X1693" t="s">
        <v>7</v>
      </c>
      <c r="Y1693" t="s">
        <v>7</v>
      </c>
      <c r="Z1693">
        <f t="shared" si="87"/>
        <v>1661</v>
      </c>
      <c r="AB1693">
        <v>1</v>
      </c>
      <c r="AC1693">
        <f t="shared" si="89"/>
        <v>1</v>
      </c>
      <c r="AD1693">
        <f t="shared" si="88"/>
        <v>0</v>
      </c>
    </row>
    <row r="1694" spans="1:30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 t="s">
        <v>10</v>
      </c>
      <c r="V1694" t="s">
        <v>10</v>
      </c>
      <c r="W1694" t="s">
        <v>10</v>
      </c>
      <c r="X1694" t="s">
        <v>10</v>
      </c>
      <c r="Y1694" t="s">
        <v>10</v>
      </c>
      <c r="Z1694">
        <f t="shared" si="87"/>
        <v>1662</v>
      </c>
      <c r="AB1694">
        <v>1</v>
      </c>
      <c r="AC1694">
        <f t="shared" si="89"/>
        <v>1</v>
      </c>
      <c r="AD1694">
        <f t="shared" si="88"/>
        <v>0</v>
      </c>
    </row>
    <row r="1695" spans="1:30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  <c r="V1695" t="s">
        <v>19</v>
      </c>
      <c r="W1695" t="s">
        <v>19</v>
      </c>
      <c r="X1695" t="s">
        <v>19</v>
      </c>
      <c r="Y1695" t="s">
        <v>19</v>
      </c>
      <c r="Z1695">
        <f t="shared" si="87"/>
        <v>1663</v>
      </c>
      <c r="AB1695">
        <v>1</v>
      </c>
      <c r="AC1695">
        <f t="shared" si="89"/>
        <v>1</v>
      </c>
      <c r="AD1695">
        <f t="shared" si="88"/>
        <v>0</v>
      </c>
    </row>
    <row r="1696" spans="1:30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 t="s">
        <v>14</v>
      </c>
      <c r="V1696" t="s">
        <v>14</v>
      </c>
      <c r="W1696" t="s">
        <v>14</v>
      </c>
      <c r="X1696" t="s">
        <v>14</v>
      </c>
      <c r="Y1696" t="s">
        <v>14</v>
      </c>
      <c r="Z1696">
        <f t="shared" si="87"/>
        <v>1664</v>
      </c>
      <c r="AB1696">
        <v>1</v>
      </c>
      <c r="AC1696">
        <f t="shared" si="89"/>
        <v>1</v>
      </c>
      <c r="AD1696">
        <f t="shared" si="88"/>
        <v>0</v>
      </c>
    </row>
    <row r="1697" spans="1:30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 t="s">
        <v>7</v>
      </c>
      <c r="V1697" t="s">
        <v>7</v>
      </c>
      <c r="W1697" t="s">
        <v>7</v>
      </c>
      <c r="X1697" t="s">
        <v>7</v>
      </c>
      <c r="Y1697" t="s">
        <v>20</v>
      </c>
      <c r="Z1697">
        <f t="shared" si="87"/>
        <v>1665</v>
      </c>
      <c r="AB1697">
        <v>0</v>
      </c>
      <c r="AC1697">
        <f t="shared" si="89"/>
        <v>0</v>
      </c>
      <c r="AD1697">
        <f t="shared" si="88"/>
        <v>0</v>
      </c>
    </row>
    <row r="1698" spans="1:30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>
        <f t="shared" si="87"/>
        <v>1666</v>
      </c>
      <c r="AB1698">
        <v>1</v>
      </c>
      <c r="AC1698">
        <f t="shared" si="89"/>
        <v>1</v>
      </c>
      <c r="AD1698">
        <f t="shared" si="88"/>
        <v>0</v>
      </c>
    </row>
    <row r="1699" spans="1:30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>
        <f t="shared" si="87"/>
        <v>1667</v>
      </c>
      <c r="AB1699">
        <v>1</v>
      </c>
      <c r="AC1699">
        <f t="shared" si="89"/>
        <v>1</v>
      </c>
      <c r="AD1699">
        <f t="shared" si="88"/>
        <v>0</v>
      </c>
    </row>
    <row r="1700" spans="1:30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>
        <f t="shared" si="87"/>
        <v>1668</v>
      </c>
      <c r="AB1700">
        <v>1</v>
      </c>
      <c r="AC1700">
        <f t="shared" si="89"/>
        <v>1</v>
      </c>
      <c r="AD1700">
        <f t="shared" si="88"/>
        <v>0</v>
      </c>
    </row>
    <row r="1701" spans="1:30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 t="s">
        <v>7</v>
      </c>
      <c r="V1701" t="s">
        <v>7</v>
      </c>
      <c r="W1701" t="s">
        <v>7</v>
      </c>
      <c r="X1701" t="s">
        <v>7</v>
      </c>
      <c r="Y1701" t="s">
        <v>7</v>
      </c>
      <c r="Z1701">
        <f t="shared" si="87"/>
        <v>1669</v>
      </c>
      <c r="AB1701">
        <v>1</v>
      </c>
      <c r="AC1701">
        <f t="shared" si="89"/>
        <v>1</v>
      </c>
      <c r="AD1701">
        <f t="shared" si="88"/>
        <v>0</v>
      </c>
    </row>
    <row r="1702" spans="1:3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>
        <f t="shared" si="87"/>
        <v>1670</v>
      </c>
      <c r="AB1702">
        <v>1</v>
      </c>
      <c r="AC1702">
        <f t="shared" si="89"/>
        <v>1</v>
      </c>
      <c r="AD1702">
        <f t="shared" si="88"/>
        <v>0</v>
      </c>
    </row>
    <row r="1703" spans="1:30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 t="s">
        <v>18</v>
      </c>
      <c r="V1703" t="s">
        <v>18</v>
      </c>
      <c r="W1703" t="s">
        <v>18</v>
      </c>
      <c r="X1703" t="s">
        <v>18</v>
      </c>
      <c r="Y1703" t="s">
        <v>18</v>
      </c>
      <c r="Z1703">
        <f t="shared" si="87"/>
        <v>1671</v>
      </c>
      <c r="AB1703">
        <v>1</v>
      </c>
      <c r="AC1703">
        <f t="shared" si="89"/>
        <v>1</v>
      </c>
      <c r="AD1703">
        <f t="shared" si="88"/>
        <v>0</v>
      </c>
    </row>
    <row r="1704" spans="1:30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>
        <f t="shared" si="87"/>
        <v>1672</v>
      </c>
      <c r="AB1704">
        <v>1</v>
      </c>
      <c r="AC1704">
        <f t="shared" si="89"/>
        <v>1</v>
      </c>
      <c r="AD1704">
        <f t="shared" si="88"/>
        <v>0</v>
      </c>
    </row>
    <row r="1705" spans="1:30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>
        <f t="shared" si="87"/>
        <v>1673</v>
      </c>
      <c r="AB1705">
        <v>1</v>
      </c>
      <c r="AC1705">
        <f t="shared" si="89"/>
        <v>1</v>
      </c>
      <c r="AD1705">
        <f t="shared" si="88"/>
        <v>0</v>
      </c>
    </row>
    <row r="1706" spans="1:30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>
        <f t="shared" si="87"/>
        <v>1674</v>
      </c>
      <c r="AB1706">
        <v>1</v>
      </c>
      <c r="AC1706">
        <f t="shared" si="89"/>
        <v>1</v>
      </c>
      <c r="AD1706">
        <f t="shared" si="88"/>
        <v>0</v>
      </c>
    </row>
    <row r="1707" spans="1:30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>
        <f t="shared" si="87"/>
        <v>1675</v>
      </c>
      <c r="AB1707">
        <v>1</v>
      </c>
      <c r="AC1707">
        <f t="shared" si="89"/>
        <v>1</v>
      </c>
      <c r="AD1707">
        <f t="shared" si="88"/>
        <v>0</v>
      </c>
    </row>
    <row r="1708" spans="1:30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 t="s">
        <v>10</v>
      </c>
      <c r="V1708" t="s">
        <v>10</v>
      </c>
      <c r="W1708" t="s">
        <v>10</v>
      </c>
      <c r="X1708" t="s">
        <v>10</v>
      </c>
      <c r="Y1708" t="s">
        <v>10</v>
      </c>
      <c r="Z1708">
        <f t="shared" si="87"/>
        <v>1676</v>
      </c>
      <c r="AB1708">
        <v>1</v>
      </c>
      <c r="AC1708">
        <f t="shared" si="89"/>
        <v>1</v>
      </c>
      <c r="AD1708">
        <f t="shared" si="88"/>
        <v>0</v>
      </c>
    </row>
    <row r="1709" spans="1:30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>
        <f t="shared" si="87"/>
        <v>1677</v>
      </c>
      <c r="AB1709">
        <v>1</v>
      </c>
      <c r="AC1709">
        <f t="shared" si="89"/>
        <v>1</v>
      </c>
      <c r="AD1709">
        <f t="shared" si="88"/>
        <v>0</v>
      </c>
    </row>
    <row r="1710" spans="1:30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 t="s">
        <v>13</v>
      </c>
      <c r="V1710" t="s">
        <v>13</v>
      </c>
      <c r="W1710" t="s">
        <v>13</v>
      </c>
      <c r="X1710" t="s">
        <v>13</v>
      </c>
      <c r="Y1710" t="s">
        <v>13</v>
      </c>
      <c r="Z1710">
        <f t="shared" si="87"/>
        <v>1678</v>
      </c>
      <c r="AB1710">
        <v>1</v>
      </c>
      <c r="AC1710">
        <f t="shared" si="89"/>
        <v>1</v>
      </c>
      <c r="AD1710">
        <f t="shared" si="88"/>
        <v>0</v>
      </c>
    </row>
    <row r="1711" spans="1:30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 t="s">
        <v>18</v>
      </c>
      <c r="V1711" t="s">
        <v>18</v>
      </c>
      <c r="W1711" t="s">
        <v>18</v>
      </c>
      <c r="X1711" t="s">
        <v>18</v>
      </c>
      <c r="Y1711" t="s">
        <v>18</v>
      </c>
      <c r="Z1711">
        <f t="shared" si="87"/>
        <v>1679</v>
      </c>
      <c r="AB1711">
        <v>1</v>
      </c>
      <c r="AC1711">
        <f t="shared" si="89"/>
        <v>1</v>
      </c>
      <c r="AD1711">
        <f t="shared" si="88"/>
        <v>0</v>
      </c>
    </row>
    <row r="1712" spans="1:30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 t="s">
        <v>13</v>
      </c>
      <c r="V1712" t="s">
        <v>13</v>
      </c>
      <c r="W1712" t="s">
        <v>13</v>
      </c>
      <c r="X1712" t="s">
        <v>13</v>
      </c>
      <c r="Y1712" t="s">
        <v>13</v>
      </c>
      <c r="Z1712">
        <f t="shared" si="87"/>
        <v>1680</v>
      </c>
      <c r="AB1712">
        <v>1</v>
      </c>
      <c r="AC1712">
        <f t="shared" si="89"/>
        <v>1</v>
      </c>
      <c r="AD1712">
        <f t="shared" si="88"/>
        <v>0</v>
      </c>
    </row>
    <row r="1713" spans="1:30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 t="s">
        <v>11</v>
      </c>
      <c r="V1713" t="s">
        <v>11</v>
      </c>
      <c r="W1713" t="s">
        <v>11</v>
      </c>
      <c r="X1713" t="s">
        <v>11</v>
      </c>
      <c r="Y1713" t="s">
        <v>11</v>
      </c>
      <c r="Z1713">
        <f t="shared" si="87"/>
        <v>1681</v>
      </c>
      <c r="AB1713">
        <v>1</v>
      </c>
      <c r="AC1713">
        <f t="shared" si="89"/>
        <v>1</v>
      </c>
      <c r="AD1713">
        <f t="shared" si="88"/>
        <v>0</v>
      </c>
    </row>
    <row r="1714" spans="1:30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 t="s">
        <v>7</v>
      </c>
      <c r="V1714" t="s">
        <v>7</v>
      </c>
      <c r="W1714" t="s">
        <v>7</v>
      </c>
      <c r="X1714" t="s">
        <v>7</v>
      </c>
      <c r="Y1714" t="s">
        <v>7</v>
      </c>
      <c r="Z1714">
        <f t="shared" si="87"/>
        <v>1682</v>
      </c>
      <c r="AB1714">
        <v>1</v>
      </c>
      <c r="AC1714">
        <f t="shared" si="89"/>
        <v>1</v>
      </c>
      <c r="AD1714">
        <f t="shared" si="88"/>
        <v>0</v>
      </c>
    </row>
    <row r="1715" spans="1:30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 t="s">
        <v>13</v>
      </c>
      <c r="V1715" t="s">
        <v>13</v>
      </c>
      <c r="W1715" t="s">
        <v>13</v>
      </c>
      <c r="X1715" t="s">
        <v>13</v>
      </c>
      <c r="Y1715" t="s">
        <v>13</v>
      </c>
      <c r="Z1715">
        <f t="shared" si="87"/>
        <v>1683</v>
      </c>
      <c r="AB1715">
        <v>1</v>
      </c>
      <c r="AC1715">
        <f t="shared" si="89"/>
        <v>1</v>
      </c>
      <c r="AD1715">
        <f t="shared" si="88"/>
        <v>0</v>
      </c>
    </row>
    <row r="1716" spans="1:30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 t="s">
        <v>4</v>
      </c>
      <c r="V1716" t="s">
        <v>4</v>
      </c>
      <c r="W1716" t="s">
        <v>4</v>
      </c>
      <c r="X1716" t="s">
        <v>4</v>
      </c>
      <c r="Y1716" t="s">
        <v>4</v>
      </c>
      <c r="Z1716">
        <f t="shared" si="87"/>
        <v>1684</v>
      </c>
      <c r="AB1716">
        <v>1</v>
      </c>
      <c r="AC1716">
        <f t="shared" si="89"/>
        <v>1</v>
      </c>
      <c r="AD1716">
        <f t="shared" si="88"/>
        <v>0</v>
      </c>
    </row>
    <row r="1717" spans="1:30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>
        <f t="shared" si="87"/>
        <v>1685</v>
      </c>
      <c r="AB1717">
        <v>1</v>
      </c>
      <c r="AC1717">
        <f t="shared" si="89"/>
        <v>1</v>
      </c>
      <c r="AD1717">
        <f t="shared" si="88"/>
        <v>0</v>
      </c>
    </row>
    <row r="1718" spans="1:30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 t="s">
        <v>21</v>
      </c>
      <c r="V1718" t="s">
        <v>21</v>
      </c>
      <c r="W1718" t="s">
        <v>21</v>
      </c>
      <c r="X1718" t="s">
        <v>21</v>
      </c>
      <c r="Y1718" t="s">
        <v>21</v>
      </c>
      <c r="Z1718">
        <f t="shared" si="87"/>
        <v>1686</v>
      </c>
      <c r="AB1718">
        <v>1</v>
      </c>
      <c r="AC1718">
        <f t="shared" si="89"/>
        <v>1</v>
      </c>
      <c r="AD1718">
        <f t="shared" si="88"/>
        <v>0</v>
      </c>
    </row>
    <row r="1719" spans="1:30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 t="s">
        <v>4</v>
      </c>
      <c r="V1719" t="s">
        <v>4</v>
      </c>
      <c r="W1719" t="s">
        <v>4</v>
      </c>
      <c r="X1719" t="s">
        <v>4</v>
      </c>
      <c r="Y1719" t="s">
        <v>4</v>
      </c>
      <c r="Z1719">
        <f t="shared" si="87"/>
        <v>1687</v>
      </c>
      <c r="AB1719">
        <v>1</v>
      </c>
      <c r="AC1719">
        <f t="shared" si="89"/>
        <v>1</v>
      </c>
      <c r="AD1719">
        <f t="shared" si="88"/>
        <v>0</v>
      </c>
    </row>
    <row r="1720" spans="1:30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Z1720">
        <f t="shared" si="87"/>
        <v>1688</v>
      </c>
      <c r="AB1720">
        <v>1</v>
      </c>
      <c r="AC1720">
        <f t="shared" si="89"/>
        <v>1</v>
      </c>
      <c r="AD1720">
        <f t="shared" si="88"/>
        <v>0</v>
      </c>
    </row>
    <row r="1721" spans="1:30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>
        <f t="shared" si="87"/>
        <v>1689</v>
      </c>
      <c r="AB1721">
        <v>1</v>
      </c>
      <c r="AC1721">
        <f t="shared" si="89"/>
        <v>1</v>
      </c>
      <c r="AD1721">
        <f t="shared" si="88"/>
        <v>0</v>
      </c>
    </row>
    <row r="1722" spans="1:30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 t="s">
        <v>13</v>
      </c>
      <c r="V1722" t="s">
        <v>13</v>
      </c>
      <c r="W1722" t="s">
        <v>13</v>
      </c>
      <c r="X1722" t="s">
        <v>13</v>
      </c>
      <c r="Y1722" t="s">
        <v>13</v>
      </c>
      <c r="Z1722">
        <f t="shared" si="87"/>
        <v>1690</v>
      </c>
      <c r="AB1722">
        <v>1</v>
      </c>
      <c r="AC1722">
        <f t="shared" si="89"/>
        <v>1</v>
      </c>
      <c r="AD1722">
        <f t="shared" si="88"/>
        <v>0</v>
      </c>
    </row>
    <row r="1723" spans="1:30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 t="s">
        <v>18</v>
      </c>
      <c r="V1723" t="s">
        <v>18</v>
      </c>
      <c r="W1723" t="s">
        <v>18</v>
      </c>
      <c r="X1723" t="s">
        <v>18</v>
      </c>
      <c r="Y1723" t="s">
        <v>18</v>
      </c>
      <c r="Z1723">
        <f t="shared" si="87"/>
        <v>1691</v>
      </c>
      <c r="AB1723">
        <v>1</v>
      </c>
      <c r="AC1723">
        <f t="shared" si="89"/>
        <v>1</v>
      </c>
      <c r="AD1723">
        <f t="shared" si="88"/>
        <v>0</v>
      </c>
    </row>
  </sheetData>
  <phoneticPr fontId="1" type="noConversion"/>
  <conditionalFormatting sqref="A1:XFD1048576">
    <cfRule type="cellIs" dxfId="2" priority="2" operator="equal">
      <formula>"G"</formula>
    </cfRule>
  </conditionalFormatting>
  <conditionalFormatting sqref="AB1:AB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4535-2D52-4434-92D5-DD76EB4C75B4}">
  <dimension ref="A1:BNH1790"/>
  <sheetViews>
    <sheetView topLeftCell="W40" workbookViewId="0">
      <selection activeCell="AF70" sqref="AF70:AF1790"/>
    </sheetView>
  </sheetViews>
  <sheetFormatPr defaultRowHeight="14.25" x14ac:dyDescent="0.2"/>
  <sheetData>
    <row r="1" spans="1:1724" x14ac:dyDescent="0.2">
      <c r="A1" t="s">
        <v>28</v>
      </c>
      <c r="B1" t="str">
        <f>IF(COLUMN(A1)&gt;LEN($A$1), "", MID($A$1, COLUMN(A1), 1))</f>
        <v>-</v>
      </c>
      <c r="C1" t="str">
        <f t="shared" ref="C1:BN1" si="0">IF(COLUMN(B1)&gt;LEN($A$1), "", MID($A$1, COLUMN(B1), 1))</f>
        <v>-</v>
      </c>
      <c r="D1" t="str">
        <f t="shared" si="0"/>
        <v>-</v>
      </c>
      <c r="E1" t="str">
        <f t="shared" si="0"/>
        <v>-</v>
      </c>
      <c r="F1" t="str">
        <f t="shared" si="0"/>
        <v>-</v>
      </c>
      <c r="G1" t="str">
        <f t="shared" si="0"/>
        <v>-</v>
      </c>
      <c r="H1" t="str">
        <f t="shared" si="0"/>
        <v>-</v>
      </c>
      <c r="I1" t="str">
        <f t="shared" si="0"/>
        <v>-</v>
      </c>
      <c r="J1" t="str">
        <f t="shared" si="0"/>
        <v>-</v>
      </c>
      <c r="K1" t="str">
        <f t="shared" si="0"/>
        <v>-</v>
      </c>
      <c r="L1" t="str">
        <f t="shared" si="0"/>
        <v>-</v>
      </c>
      <c r="M1" t="str">
        <f t="shared" si="0"/>
        <v>-</v>
      </c>
      <c r="N1" t="str">
        <f t="shared" si="0"/>
        <v>-</v>
      </c>
      <c r="O1" t="str">
        <f t="shared" si="0"/>
        <v>-</v>
      </c>
      <c r="P1" t="str">
        <f t="shared" si="0"/>
        <v>-</v>
      </c>
      <c r="Q1" t="str">
        <f t="shared" si="0"/>
        <v>-</v>
      </c>
      <c r="R1" t="str">
        <f t="shared" si="0"/>
        <v>-</v>
      </c>
      <c r="S1" t="str">
        <f t="shared" si="0"/>
        <v>-</v>
      </c>
      <c r="T1" t="str">
        <f t="shared" si="0"/>
        <v>-</v>
      </c>
      <c r="U1" t="str">
        <f t="shared" si="0"/>
        <v>-</v>
      </c>
      <c r="V1" t="str">
        <f t="shared" si="0"/>
        <v>-</v>
      </c>
      <c r="W1" t="str">
        <f t="shared" si="0"/>
        <v>-</v>
      </c>
      <c r="X1" t="str">
        <f t="shared" si="0"/>
        <v>-</v>
      </c>
      <c r="Y1" t="str">
        <f t="shared" si="0"/>
        <v>-</v>
      </c>
      <c r="Z1" t="str">
        <f t="shared" si="0"/>
        <v>-</v>
      </c>
      <c r="AA1" t="str">
        <f t="shared" si="0"/>
        <v>-</v>
      </c>
      <c r="AB1" t="str">
        <f t="shared" si="0"/>
        <v>-</v>
      </c>
      <c r="AC1" t="str">
        <f t="shared" si="0"/>
        <v>A</v>
      </c>
      <c r="AD1" t="str">
        <f t="shared" si="0"/>
        <v>C</v>
      </c>
      <c r="AE1" t="str">
        <f t="shared" si="0"/>
        <v>Y</v>
      </c>
      <c r="AF1" t="str">
        <f t="shared" si="0"/>
        <v>G</v>
      </c>
      <c r="AG1" t="str">
        <f t="shared" si="0"/>
        <v>C</v>
      </c>
      <c r="AH1" t="str">
        <f t="shared" si="0"/>
        <v>S</v>
      </c>
      <c r="AI1" t="str">
        <f t="shared" si="0"/>
        <v>P</v>
      </c>
      <c r="AJ1" t="str">
        <f t="shared" si="0"/>
        <v>G</v>
      </c>
      <c r="AK1" t="str">
        <f t="shared" si="0"/>
        <v>S</v>
      </c>
      <c r="AL1" t="str">
        <f t="shared" si="0"/>
        <v>K</v>
      </c>
      <c r="AM1" t="str">
        <f t="shared" si="0"/>
        <v>C</v>
      </c>
      <c r="AN1" t="str">
        <f t="shared" si="0"/>
        <v>D</v>
      </c>
      <c r="AO1" t="str">
        <f t="shared" si="0"/>
        <v>C</v>
      </c>
      <c r="AP1" t="str">
        <f t="shared" si="0"/>
        <v>S</v>
      </c>
      <c r="AQ1" t="str">
        <f t="shared" si="0"/>
        <v>G</v>
      </c>
      <c r="AR1" t="str">
        <f t="shared" si="0"/>
        <v>I</v>
      </c>
      <c r="AS1" t="str">
        <f t="shared" si="0"/>
        <v>K</v>
      </c>
      <c r="AT1" t="str">
        <f t="shared" si="0"/>
        <v>G</v>
      </c>
      <c r="AU1" t="str">
        <f t="shared" si="0"/>
        <v>E</v>
      </c>
      <c r="AV1" t="str">
        <f t="shared" si="0"/>
        <v>K</v>
      </c>
      <c r="AW1" t="str">
        <f t="shared" si="0"/>
        <v>G</v>
      </c>
      <c r="AX1" t="str">
        <f t="shared" si="0"/>
        <v>E</v>
      </c>
      <c r="AY1" t="str">
        <f t="shared" si="0"/>
        <v>R</v>
      </c>
      <c r="AZ1" t="str">
        <f t="shared" si="0"/>
        <v>G</v>
      </c>
      <c r="BA1" t="str">
        <f t="shared" si="0"/>
        <v>F</v>
      </c>
      <c r="BB1" t="str">
        <f t="shared" si="0"/>
        <v>P</v>
      </c>
      <c r="BC1" t="str">
        <f t="shared" si="0"/>
        <v>G</v>
      </c>
      <c r="BD1" t="str">
        <f t="shared" si="0"/>
        <v>L</v>
      </c>
      <c r="BE1" t="str">
        <f t="shared" si="0"/>
        <v>E</v>
      </c>
      <c r="BF1" t="str">
        <f t="shared" si="0"/>
        <v>G</v>
      </c>
      <c r="BG1" t="str">
        <f t="shared" si="0"/>
        <v>H</v>
      </c>
      <c r="BH1" t="str">
        <f t="shared" si="0"/>
        <v>P</v>
      </c>
      <c r="BI1" t="str">
        <f t="shared" si="0"/>
        <v>G</v>
      </c>
      <c r="BJ1" t="str">
        <f t="shared" si="0"/>
        <v>L</v>
      </c>
      <c r="BK1" t="str">
        <f t="shared" si="0"/>
        <v>P</v>
      </c>
      <c r="BL1" t="str">
        <f t="shared" si="0"/>
        <v>G</v>
      </c>
      <c r="BM1" t="str">
        <f t="shared" si="0"/>
        <v>F</v>
      </c>
      <c r="BN1" t="str">
        <f t="shared" si="0"/>
        <v>P</v>
      </c>
      <c r="BO1" t="str">
        <f t="shared" ref="BO1:DZ1" si="1">IF(COLUMN(BN1)&gt;LEN($A$1), "", MID($A$1, COLUMN(BN1), 1))</f>
        <v>G</v>
      </c>
      <c r="BP1" t="str">
        <f t="shared" si="1"/>
        <v>P</v>
      </c>
      <c r="BQ1" t="str">
        <f t="shared" si="1"/>
        <v>E</v>
      </c>
      <c r="BR1" t="str">
        <f t="shared" si="1"/>
        <v>G</v>
      </c>
      <c r="BS1" t="str">
        <f t="shared" si="1"/>
        <v>P</v>
      </c>
      <c r="BT1" t="str">
        <f t="shared" si="1"/>
        <v>P</v>
      </c>
      <c r="BU1" t="str">
        <f t="shared" si="1"/>
        <v>G</v>
      </c>
      <c r="BV1" t="str">
        <f t="shared" si="1"/>
        <v>P</v>
      </c>
      <c r="BW1" t="str">
        <f t="shared" si="1"/>
        <v>R</v>
      </c>
      <c r="BX1" t="str">
        <f t="shared" si="1"/>
        <v>G</v>
      </c>
      <c r="BY1" t="str">
        <f t="shared" si="1"/>
        <v>Q</v>
      </c>
      <c r="BZ1" t="str">
        <f t="shared" si="1"/>
        <v>K</v>
      </c>
      <c r="CA1" t="str">
        <f t="shared" si="1"/>
        <v>G</v>
      </c>
      <c r="CB1" t="str">
        <f t="shared" si="1"/>
        <v>D</v>
      </c>
      <c r="CC1" t="str">
        <f t="shared" si="1"/>
        <v>D</v>
      </c>
      <c r="CD1" t="str">
        <f t="shared" si="1"/>
        <v>G</v>
      </c>
      <c r="CE1" t="str">
        <f t="shared" si="1"/>
        <v>I</v>
      </c>
      <c r="CF1" t="str">
        <f t="shared" si="1"/>
        <v>P</v>
      </c>
      <c r="CG1" t="str">
        <f t="shared" si="1"/>
        <v>G</v>
      </c>
      <c r="CH1" t="str">
        <f t="shared" si="1"/>
        <v>P</v>
      </c>
      <c r="CI1" t="str">
        <f t="shared" si="1"/>
        <v>P</v>
      </c>
      <c r="CJ1" t="str">
        <f t="shared" si="1"/>
        <v>G</v>
      </c>
      <c r="CK1" t="str">
        <f t="shared" si="1"/>
        <v>P</v>
      </c>
      <c r="CL1" t="str">
        <f t="shared" si="1"/>
        <v>K</v>
      </c>
      <c r="CM1" t="str">
        <f t="shared" si="1"/>
        <v>G</v>
      </c>
      <c r="CN1" t="str">
        <f t="shared" si="1"/>
        <v>I</v>
      </c>
      <c r="CO1" t="str">
        <f t="shared" si="1"/>
        <v>R</v>
      </c>
      <c r="CP1" t="str">
        <f t="shared" si="1"/>
        <v>G</v>
      </c>
      <c r="CQ1" t="str">
        <f t="shared" si="1"/>
        <v>P</v>
      </c>
      <c r="CR1" t="str">
        <f t="shared" si="1"/>
        <v>P</v>
      </c>
      <c r="CS1" t="str">
        <f t="shared" si="1"/>
        <v>G</v>
      </c>
      <c r="CT1" t="str">
        <f t="shared" si="1"/>
        <v>L</v>
      </c>
      <c r="CU1" t="str">
        <f t="shared" si="1"/>
        <v>P</v>
      </c>
      <c r="CV1" t="str">
        <f t="shared" si="1"/>
        <v>G</v>
      </c>
      <c r="CW1" t="str">
        <f t="shared" si="1"/>
        <v>F</v>
      </c>
      <c r="CX1" t="str">
        <f t="shared" si="1"/>
        <v>P</v>
      </c>
      <c r="CY1" t="str">
        <f t="shared" si="1"/>
        <v>G</v>
      </c>
      <c r="CZ1" t="str">
        <f t="shared" si="1"/>
        <v>T</v>
      </c>
      <c r="DA1" t="str">
        <f t="shared" si="1"/>
        <v>P</v>
      </c>
      <c r="DB1" t="str">
        <f t="shared" si="1"/>
        <v>G</v>
      </c>
      <c r="DC1" t="str">
        <f t="shared" si="1"/>
        <v>L</v>
      </c>
      <c r="DD1" t="str">
        <f t="shared" si="1"/>
        <v>P</v>
      </c>
      <c r="DE1" t="str">
        <f t="shared" si="1"/>
        <v>G</v>
      </c>
      <c r="DF1" t="str">
        <f t="shared" si="1"/>
        <v>M</v>
      </c>
      <c r="DG1" t="str">
        <f t="shared" si="1"/>
        <v>P</v>
      </c>
      <c r="DH1" t="str">
        <f t="shared" si="1"/>
        <v>G</v>
      </c>
      <c r="DI1" t="str">
        <f t="shared" si="1"/>
        <v>H</v>
      </c>
      <c r="DJ1" t="str">
        <f t="shared" si="1"/>
        <v>D</v>
      </c>
      <c r="DK1" t="str">
        <f t="shared" si="1"/>
        <v>G</v>
      </c>
      <c r="DL1" t="str">
        <f t="shared" si="1"/>
        <v>A</v>
      </c>
      <c r="DM1" t="str">
        <f t="shared" si="1"/>
        <v>P</v>
      </c>
      <c r="DN1" t="str">
        <f t="shared" si="1"/>
        <v>G</v>
      </c>
      <c r="DO1" t="str">
        <f t="shared" si="1"/>
        <v>P</v>
      </c>
      <c r="DP1" t="str">
        <f t="shared" si="1"/>
        <v>Q</v>
      </c>
      <c r="DQ1" t="str">
        <f t="shared" si="1"/>
        <v>G</v>
      </c>
      <c r="DR1" t="str">
        <f t="shared" si="1"/>
        <v>I</v>
      </c>
      <c r="DS1" t="str">
        <f t="shared" si="1"/>
        <v>P</v>
      </c>
      <c r="DT1" t="str">
        <f t="shared" si="1"/>
        <v>G</v>
      </c>
      <c r="DU1" t="str">
        <f t="shared" si="1"/>
        <v>C</v>
      </c>
      <c r="DV1" t="str">
        <f t="shared" si="1"/>
        <v>N</v>
      </c>
      <c r="DW1" t="str">
        <f t="shared" si="1"/>
        <v>G</v>
      </c>
      <c r="DX1" t="str">
        <f t="shared" si="1"/>
        <v>T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E</v>
      </c>
      <c r="EB1" t="str">
        <f t="shared" si="2"/>
        <v>R</v>
      </c>
      <c r="EC1" t="str">
        <f t="shared" si="2"/>
        <v>G</v>
      </c>
      <c r="ED1" t="str">
        <f t="shared" si="2"/>
        <v>F</v>
      </c>
      <c r="EE1" t="str">
        <f t="shared" si="2"/>
        <v>P</v>
      </c>
      <c r="EF1" t="str">
        <f t="shared" si="2"/>
        <v>G</v>
      </c>
      <c r="EG1" t="str">
        <f t="shared" si="2"/>
        <v>S</v>
      </c>
      <c r="EH1" t="str">
        <f t="shared" si="2"/>
        <v>P</v>
      </c>
      <c r="EI1" t="str">
        <f t="shared" si="2"/>
        <v>G</v>
      </c>
      <c r="EJ1" t="str">
        <f t="shared" si="2"/>
        <v>F</v>
      </c>
      <c r="EK1" t="str">
        <f t="shared" si="2"/>
        <v>P</v>
      </c>
      <c r="EL1" t="str">
        <f t="shared" si="2"/>
        <v>G</v>
      </c>
      <c r="EM1" t="str">
        <f t="shared" si="2"/>
        <v>L</v>
      </c>
      <c r="EN1" t="str">
        <f t="shared" si="2"/>
        <v>Q</v>
      </c>
      <c r="EO1" t="str">
        <f t="shared" si="2"/>
        <v>G</v>
      </c>
      <c r="EP1" t="str">
        <f t="shared" si="2"/>
        <v>P</v>
      </c>
      <c r="EQ1" t="str">
        <f t="shared" si="2"/>
        <v>P</v>
      </c>
      <c r="ER1" t="str">
        <f t="shared" si="2"/>
        <v>G</v>
      </c>
      <c r="ES1" t="str">
        <f t="shared" si="2"/>
        <v>P</v>
      </c>
      <c r="ET1" t="str">
        <f t="shared" si="2"/>
        <v>P</v>
      </c>
      <c r="EU1" t="str">
        <f t="shared" si="2"/>
        <v>G</v>
      </c>
      <c r="EV1" t="str">
        <f t="shared" si="2"/>
        <v>I</v>
      </c>
      <c r="EW1" t="str">
        <f t="shared" si="2"/>
        <v>P</v>
      </c>
      <c r="EX1" t="str">
        <f t="shared" si="2"/>
        <v>G</v>
      </c>
      <c r="EY1" t="str">
        <f t="shared" si="2"/>
        <v>M</v>
      </c>
      <c r="EZ1" t="str">
        <f t="shared" si="2"/>
        <v>K</v>
      </c>
      <c r="FA1" t="str">
        <f t="shared" si="2"/>
        <v>G</v>
      </c>
      <c r="FB1" t="str">
        <f t="shared" si="2"/>
        <v>E</v>
      </c>
      <c r="FC1" t="str">
        <f t="shared" si="2"/>
        <v>P</v>
      </c>
      <c r="FD1" t="str">
        <f t="shared" si="2"/>
        <v>G</v>
      </c>
      <c r="FE1" t="str">
        <f t="shared" si="2"/>
        <v>S</v>
      </c>
      <c r="FF1" t="str">
        <f t="shared" si="2"/>
        <v>I</v>
      </c>
      <c r="FG1" t="str">
        <f t="shared" si="2"/>
        <v>I</v>
      </c>
      <c r="FH1" t="str">
        <f t="shared" si="2"/>
        <v>M</v>
      </c>
      <c r="FI1" t="str">
        <f t="shared" si="2"/>
        <v>S</v>
      </c>
      <c r="FJ1" t="str">
        <f t="shared" si="2"/>
        <v>S</v>
      </c>
      <c r="FK1" t="str">
        <f t="shared" si="2"/>
        <v>L</v>
      </c>
      <c r="FL1" t="str">
        <f t="shared" si="2"/>
        <v>P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N</v>
      </c>
      <c r="FR1" t="str">
        <f t="shared" si="2"/>
        <v>P</v>
      </c>
      <c r="FS1" t="str">
        <f t="shared" si="2"/>
        <v>G</v>
      </c>
      <c r="FT1" t="str">
        <f t="shared" si="2"/>
        <v>Y</v>
      </c>
      <c r="FU1" t="str">
        <f t="shared" si="2"/>
        <v>P</v>
      </c>
      <c r="FV1" t="str">
        <f t="shared" si="2"/>
        <v>G</v>
      </c>
      <c r="FW1" t="str">
        <f t="shared" si="2"/>
        <v>P</v>
      </c>
      <c r="FX1" t="str">
        <f t="shared" si="2"/>
        <v>P</v>
      </c>
      <c r="FY1" t="str">
        <f t="shared" si="2"/>
        <v>G</v>
      </c>
      <c r="FZ1" t="str">
        <f t="shared" si="2"/>
        <v>I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T</v>
      </c>
      <c r="GH1" t="str">
        <f t="shared" si="2"/>
        <v>G</v>
      </c>
      <c r="GI1" t="str">
        <f t="shared" si="2"/>
        <v>I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I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M</v>
      </c>
      <c r="GW1" t="str">
        <f t="shared" si="3"/>
        <v>G</v>
      </c>
      <c r="GX1" t="str">
        <f t="shared" si="3"/>
        <v>P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P</v>
      </c>
      <c r="HC1" t="str">
        <f t="shared" si="3"/>
        <v>G</v>
      </c>
      <c r="HD1" t="str">
        <f t="shared" si="3"/>
        <v>L</v>
      </c>
      <c r="HE1" t="str">
        <f t="shared" si="3"/>
        <v>P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-</v>
      </c>
      <c r="HJ1" t="str">
        <f t="shared" si="3"/>
        <v>-</v>
      </c>
      <c r="HK1" t="str">
        <f t="shared" si="3"/>
        <v>-</v>
      </c>
      <c r="HL1" t="str">
        <f t="shared" si="3"/>
        <v>-</v>
      </c>
      <c r="HM1" t="str">
        <f t="shared" si="3"/>
        <v>-</v>
      </c>
      <c r="HN1" t="str">
        <f t="shared" si="3"/>
        <v>-</v>
      </c>
      <c r="HO1" t="str">
        <f t="shared" si="3"/>
        <v>-</v>
      </c>
      <c r="HP1" t="str">
        <f t="shared" si="3"/>
        <v>-</v>
      </c>
      <c r="HQ1" t="str">
        <f t="shared" si="3"/>
        <v>-</v>
      </c>
      <c r="HR1" t="str">
        <f t="shared" si="3"/>
        <v>-</v>
      </c>
      <c r="HS1" t="str">
        <f t="shared" si="3"/>
        <v>-</v>
      </c>
      <c r="HT1" t="str">
        <f t="shared" si="3"/>
        <v>-</v>
      </c>
      <c r="HU1" t="str">
        <f t="shared" si="3"/>
        <v>-</v>
      </c>
      <c r="HV1" t="str">
        <f t="shared" si="3"/>
        <v>-</v>
      </c>
      <c r="HW1" t="str">
        <f t="shared" si="3"/>
        <v>-</v>
      </c>
      <c r="HX1" t="str">
        <f t="shared" si="3"/>
        <v>-</v>
      </c>
      <c r="HY1" t="str">
        <f t="shared" si="3"/>
        <v>-</v>
      </c>
      <c r="HZ1" t="str">
        <f t="shared" si="3"/>
        <v>-</v>
      </c>
      <c r="IA1" t="str">
        <f t="shared" si="3"/>
        <v>-</v>
      </c>
      <c r="IB1" t="str">
        <f t="shared" si="3"/>
        <v>-</v>
      </c>
      <c r="IC1" t="str">
        <f t="shared" si="3"/>
        <v>-</v>
      </c>
      <c r="ID1" t="str">
        <f t="shared" si="3"/>
        <v>-</v>
      </c>
      <c r="IE1" t="str">
        <f t="shared" si="3"/>
        <v>-</v>
      </c>
      <c r="IF1" t="str">
        <f t="shared" si="3"/>
        <v>-</v>
      </c>
      <c r="IG1" t="str">
        <f t="shared" si="3"/>
        <v>-</v>
      </c>
      <c r="IH1" t="str">
        <f t="shared" si="3"/>
        <v>-</v>
      </c>
      <c r="II1" t="str">
        <f t="shared" si="3"/>
        <v>-</v>
      </c>
      <c r="IJ1" t="str">
        <f t="shared" si="3"/>
        <v>-</v>
      </c>
      <c r="IK1" t="str">
        <f t="shared" si="3"/>
        <v>-</v>
      </c>
      <c r="IL1" t="str">
        <f t="shared" si="3"/>
        <v>-</v>
      </c>
      <c r="IM1" t="str">
        <f t="shared" si="3"/>
        <v>G</v>
      </c>
      <c r="IN1" t="str">
        <f t="shared" si="3"/>
        <v>N</v>
      </c>
      <c r="IO1" t="str">
        <f t="shared" si="3"/>
        <v>M</v>
      </c>
      <c r="IP1" t="str">
        <f t="shared" si="3"/>
        <v>G</v>
      </c>
      <c r="IQ1" t="str">
        <f t="shared" si="3"/>
        <v>L</v>
      </c>
      <c r="IR1" t="str">
        <f t="shared" si="3"/>
        <v>N</v>
      </c>
      <c r="IS1" t="str">
        <f t="shared" si="3"/>
        <v>F</v>
      </c>
      <c r="IT1" t="str">
        <f t="shared" si="3"/>
        <v>Q</v>
      </c>
      <c r="IU1" t="str">
        <f t="shared" si="3"/>
        <v>G</v>
      </c>
      <c r="IV1" t="str">
        <f t="shared" si="3"/>
        <v>P</v>
      </c>
      <c r="IW1" t="str">
        <f t="shared" si="3"/>
        <v>K</v>
      </c>
      <c r="IX1" t="str">
        <f t="shared" si="3"/>
        <v>G</v>
      </c>
      <c r="IY1" t="str">
        <f t="shared" ref="IY1:LJ1" si="4">IF(COLUMN(IX1)&gt;LEN($A$1), "", MID($A$1, COLUMN(IX1), 1))</f>
        <v>E</v>
      </c>
      <c r="IZ1" t="str">
        <f t="shared" si="4"/>
        <v>K</v>
      </c>
      <c r="JA1" t="str">
        <f t="shared" si="4"/>
        <v>G</v>
      </c>
      <c r="JB1" t="str">
        <f t="shared" si="4"/>
        <v>E</v>
      </c>
      <c r="JC1" t="str">
        <f t="shared" si="4"/>
        <v>Q</v>
      </c>
      <c r="JD1" t="str">
        <f t="shared" si="4"/>
        <v>G</v>
      </c>
      <c r="JE1" t="str">
        <f t="shared" si="4"/>
        <v>L</v>
      </c>
      <c r="JF1" t="str">
        <f t="shared" si="4"/>
        <v>Q</v>
      </c>
      <c r="JG1" t="str">
        <f t="shared" si="4"/>
        <v>G</v>
      </c>
      <c r="JH1" t="str">
        <f t="shared" si="4"/>
        <v>P</v>
      </c>
      <c r="JI1" t="str">
        <f t="shared" si="4"/>
        <v>P</v>
      </c>
      <c r="JJ1" t="str">
        <f t="shared" si="4"/>
        <v>G</v>
      </c>
      <c r="JK1" t="str">
        <f t="shared" si="4"/>
        <v>P</v>
      </c>
      <c r="JL1" t="str">
        <f t="shared" si="4"/>
        <v>P</v>
      </c>
      <c r="JM1" t="str">
        <f t="shared" si="4"/>
        <v>G</v>
      </c>
      <c r="JN1" t="str">
        <f t="shared" si="4"/>
        <v>Q</v>
      </c>
      <c r="JO1" t="str">
        <f t="shared" si="4"/>
        <v>I</v>
      </c>
      <c r="JP1" t="str">
        <f t="shared" si="4"/>
        <v>S</v>
      </c>
      <c r="JQ1" t="str">
        <f t="shared" si="4"/>
        <v>E</v>
      </c>
      <c r="JR1" t="str">
        <f t="shared" si="4"/>
        <v>Q</v>
      </c>
      <c r="JS1" t="str">
        <f t="shared" si="4"/>
        <v>K</v>
      </c>
      <c r="JT1" t="str">
        <f t="shared" si="4"/>
        <v>R</v>
      </c>
      <c r="JU1" t="str">
        <f t="shared" si="4"/>
        <v>P</v>
      </c>
      <c r="JV1" t="str">
        <f t="shared" si="4"/>
        <v>I</v>
      </c>
      <c r="JW1" t="str">
        <f t="shared" si="4"/>
        <v>D</v>
      </c>
      <c r="JX1" t="str">
        <f t="shared" si="4"/>
        <v>V</v>
      </c>
      <c r="JY1" t="str">
        <f t="shared" si="4"/>
        <v>E</v>
      </c>
      <c r="JZ1" t="str">
        <f t="shared" si="4"/>
        <v>F</v>
      </c>
      <c r="KA1" t="str">
        <f t="shared" si="4"/>
        <v>Q</v>
      </c>
      <c r="KB1" t="str">
        <f t="shared" si="4"/>
        <v>K</v>
      </c>
      <c r="KC1" t="str">
        <f t="shared" si="4"/>
        <v>G</v>
      </c>
      <c r="KD1" t="str">
        <f t="shared" si="4"/>
        <v>D</v>
      </c>
      <c r="KE1" t="str">
        <f t="shared" si="4"/>
        <v>Q</v>
      </c>
      <c r="KF1" t="str">
        <f t="shared" si="4"/>
        <v>G</v>
      </c>
      <c r="KG1" t="str">
        <f t="shared" si="4"/>
        <v>L</v>
      </c>
      <c r="KH1" t="str">
        <f t="shared" si="4"/>
        <v>P</v>
      </c>
      <c r="KI1" t="str">
        <f t="shared" si="4"/>
        <v>G</v>
      </c>
      <c r="KJ1" t="str">
        <f t="shared" si="4"/>
        <v>D</v>
      </c>
      <c r="KK1" t="str">
        <f t="shared" si="4"/>
        <v>R</v>
      </c>
      <c r="KL1" t="str">
        <f t="shared" si="4"/>
        <v>G</v>
      </c>
      <c r="KM1" t="str">
        <f t="shared" si="4"/>
        <v>P</v>
      </c>
      <c r="KN1" t="str">
        <f t="shared" si="4"/>
        <v>P</v>
      </c>
      <c r="KO1" t="str">
        <f t="shared" si="4"/>
        <v>G</v>
      </c>
      <c r="KP1" t="str">
        <f t="shared" si="4"/>
        <v>P</v>
      </c>
      <c r="KQ1" t="str">
        <f t="shared" si="4"/>
        <v>P</v>
      </c>
      <c r="KR1" t="str">
        <f t="shared" si="4"/>
        <v>G</v>
      </c>
      <c r="KS1" t="str">
        <f t="shared" si="4"/>
        <v>I</v>
      </c>
      <c r="KT1" t="str">
        <f t="shared" si="4"/>
        <v>R</v>
      </c>
      <c r="KU1" t="str">
        <f t="shared" si="4"/>
        <v>G</v>
      </c>
      <c r="KV1" t="str">
        <f t="shared" si="4"/>
        <v>P</v>
      </c>
      <c r="KW1" t="str">
        <f t="shared" si="4"/>
        <v>P</v>
      </c>
      <c r="KX1" t="str">
        <f t="shared" si="4"/>
        <v>G</v>
      </c>
      <c r="KY1" t="str">
        <f t="shared" si="4"/>
        <v>P</v>
      </c>
      <c r="KZ1" t="str">
        <f t="shared" si="4"/>
        <v>P</v>
      </c>
      <c r="LA1" t="str">
        <f t="shared" si="4"/>
        <v>G</v>
      </c>
      <c r="LB1" t="str">
        <f t="shared" si="4"/>
        <v>G</v>
      </c>
      <c r="LC1" t="str">
        <f t="shared" si="4"/>
        <v>E</v>
      </c>
      <c r="LD1" t="str">
        <f t="shared" si="4"/>
        <v>K</v>
      </c>
      <c r="LE1" t="str">
        <f t="shared" si="4"/>
        <v>G</v>
      </c>
      <c r="LF1" t="str">
        <f t="shared" si="4"/>
        <v>E</v>
      </c>
      <c r="LG1" t="str">
        <f t="shared" si="4"/>
        <v>K</v>
      </c>
      <c r="LH1" t="str">
        <f t="shared" si="4"/>
        <v>G</v>
      </c>
      <c r="LI1" t="str">
        <f t="shared" si="4"/>
        <v>E</v>
      </c>
      <c r="LJ1" t="str">
        <f t="shared" si="4"/>
        <v>Q</v>
      </c>
      <c r="LK1" t="str">
        <f t="shared" ref="LK1:NV1" si="5">IF(COLUMN(LJ1)&gt;LEN($A$1), "", MID($A$1, COLUMN(LJ1), 1))</f>
        <v>G</v>
      </c>
      <c r="LL1" t="str">
        <f t="shared" si="5"/>
        <v>E</v>
      </c>
      <c r="LM1" t="str">
        <f t="shared" si="5"/>
        <v>P</v>
      </c>
      <c r="LN1" t="str">
        <f t="shared" si="5"/>
        <v>G</v>
      </c>
      <c r="LO1" t="str">
        <f t="shared" si="5"/>
        <v>K</v>
      </c>
      <c r="LP1" t="str">
        <f t="shared" si="5"/>
        <v>R</v>
      </c>
      <c r="LQ1" t="str">
        <f t="shared" si="5"/>
        <v>G</v>
      </c>
      <c r="LR1" t="str">
        <f t="shared" si="5"/>
        <v>K</v>
      </c>
      <c r="LS1" t="str">
        <f t="shared" si="5"/>
        <v>P</v>
      </c>
      <c r="LT1" t="str">
        <f t="shared" si="5"/>
        <v>G</v>
      </c>
      <c r="LU1" t="str">
        <f t="shared" si="5"/>
        <v>K</v>
      </c>
      <c r="LV1" t="str">
        <f t="shared" si="5"/>
        <v>D</v>
      </c>
      <c r="LW1" t="str">
        <f t="shared" si="5"/>
        <v>G</v>
      </c>
      <c r="LX1" t="str">
        <f t="shared" si="5"/>
        <v>E</v>
      </c>
      <c r="LY1" t="str">
        <f t="shared" si="5"/>
        <v>N</v>
      </c>
      <c r="LZ1" t="str">
        <f t="shared" si="5"/>
        <v>G</v>
      </c>
      <c r="MA1" t="str">
        <f t="shared" si="5"/>
        <v>Q</v>
      </c>
      <c r="MB1" t="str">
        <f t="shared" si="5"/>
        <v>P</v>
      </c>
      <c r="MC1" t="str">
        <f t="shared" si="5"/>
        <v>G</v>
      </c>
      <c r="MD1" t="str">
        <f t="shared" si="5"/>
        <v>I</v>
      </c>
      <c r="ME1" t="str">
        <f t="shared" si="5"/>
        <v>P</v>
      </c>
      <c r="MF1" t="str">
        <f t="shared" si="5"/>
        <v>G</v>
      </c>
      <c r="MG1" t="str">
        <f t="shared" si="5"/>
        <v>L</v>
      </c>
      <c r="MH1" t="str">
        <f t="shared" si="5"/>
        <v>P</v>
      </c>
      <c r="MI1" t="str">
        <f t="shared" si="5"/>
        <v>G</v>
      </c>
      <c r="MJ1" t="str">
        <f t="shared" si="5"/>
        <v>D</v>
      </c>
      <c r="MK1" t="str">
        <f t="shared" si="5"/>
        <v>P</v>
      </c>
      <c r="ML1" t="str">
        <f t="shared" si="5"/>
        <v>G</v>
      </c>
      <c r="MM1" t="str">
        <f t="shared" si="5"/>
        <v>Y</v>
      </c>
      <c r="MN1" t="str">
        <f t="shared" si="5"/>
        <v>P</v>
      </c>
      <c r="MO1" t="str">
        <f t="shared" si="5"/>
        <v>G</v>
      </c>
      <c r="MP1" t="str">
        <f t="shared" si="5"/>
        <v>E</v>
      </c>
      <c r="MQ1" t="str">
        <f t="shared" si="5"/>
        <v>P</v>
      </c>
      <c r="MR1" t="str">
        <f t="shared" si="5"/>
        <v>G</v>
      </c>
      <c r="MS1" t="str">
        <f t="shared" si="5"/>
        <v>R</v>
      </c>
      <c r="MT1" t="str">
        <f t="shared" si="5"/>
        <v>D</v>
      </c>
      <c r="MU1" t="str">
        <f t="shared" si="5"/>
        <v>G</v>
      </c>
      <c r="MV1" t="str">
        <f t="shared" si="5"/>
        <v>E</v>
      </c>
      <c r="MW1" t="str">
        <f t="shared" si="5"/>
        <v>K</v>
      </c>
      <c r="MX1" t="str">
        <f t="shared" si="5"/>
        <v>G</v>
      </c>
      <c r="MY1" t="str">
        <f t="shared" si="5"/>
        <v>Q</v>
      </c>
      <c r="MZ1" t="str">
        <f t="shared" si="5"/>
        <v>K</v>
      </c>
      <c r="NA1" t="str">
        <f t="shared" si="5"/>
        <v>G</v>
      </c>
      <c r="NB1" t="str">
        <f t="shared" si="5"/>
        <v>D</v>
      </c>
      <c r="NC1" t="str">
        <f t="shared" si="5"/>
        <v>T</v>
      </c>
      <c r="ND1" t="str">
        <f t="shared" si="5"/>
        <v>G</v>
      </c>
      <c r="NE1" t="str">
        <f t="shared" si="5"/>
        <v>P</v>
      </c>
      <c r="NF1" t="str">
        <f t="shared" si="5"/>
        <v>P</v>
      </c>
      <c r="NG1" t="str">
        <f t="shared" si="5"/>
        <v>G</v>
      </c>
      <c r="NH1" t="str">
        <f t="shared" si="5"/>
        <v>P</v>
      </c>
      <c r="NI1" t="str">
        <f t="shared" si="5"/>
        <v>P</v>
      </c>
      <c r="NJ1" t="str">
        <f t="shared" si="5"/>
        <v>G</v>
      </c>
      <c r="NK1" t="str">
        <f t="shared" si="5"/>
        <v>L</v>
      </c>
      <c r="NL1" t="str">
        <f t="shared" si="5"/>
        <v>V</v>
      </c>
      <c r="NM1" t="str">
        <f t="shared" si="5"/>
        <v>I</v>
      </c>
      <c r="NN1" t="str">
        <f t="shared" si="5"/>
        <v>P</v>
      </c>
      <c r="NO1" t="str">
        <f t="shared" si="5"/>
        <v>R</v>
      </c>
      <c r="NP1" t="str">
        <f t="shared" si="5"/>
        <v>P</v>
      </c>
      <c r="NQ1" t="str">
        <f t="shared" si="5"/>
        <v>G</v>
      </c>
      <c r="NR1" t="str">
        <f t="shared" si="5"/>
        <v>T</v>
      </c>
      <c r="NS1" t="str">
        <f t="shared" si="5"/>
        <v>G</v>
      </c>
      <c r="NT1" t="str">
        <f t="shared" si="5"/>
        <v>I</v>
      </c>
      <c r="NU1" t="str">
        <f t="shared" si="5"/>
        <v>T</v>
      </c>
      <c r="NV1" t="str">
        <f t="shared" si="5"/>
        <v>I</v>
      </c>
      <c r="NW1" t="str">
        <f t="shared" ref="NW1:QH1" si="6">IF(COLUMN(NV1)&gt;LEN($A$1), "", MID($A$1, COLUMN(NV1), 1))</f>
        <v>G</v>
      </c>
      <c r="NX1" t="str">
        <f t="shared" si="6"/>
        <v>E</v>
      </c>
      <c r="NY1" t="str">
        <f t="shared" si="6"/>
        <v>K</v>
      </c>
      <c r="NZ1" t="str">
        <f t="shared" si="6"/>
        <v>G</v>
      </c>
      <c r="OA1" t="str">
        <f t="shared" si="6"/>
        <v>N</v>
      </c>
      <c r="OB1" t="str">
        <f t="shared" si="6"/>
        <v>I</v>
      </c>
      <c r="OC1" t="str">
        <f t="shared" si="6"/>
        <v>G</v>
      </c>
      <c r="OD1" t="str">
        <f t="shared" si="6"/>
        <v>L</v>
      </c>
      <c r="OE1" t="str">
        <f t="shared" si="6"/>
        <v>P</v>
      </c>
      <c r="OF1" t="str">
        <f t="shared" si="6"/>
        <v>G</v>
      </c>
      <c r="OG1" t="str">
        <f t="shared" si="6"/>
        <v>L</v>
      </c>
      <c r="OH1" t="str">
        <f t="shared" si="6"/>
        <v>P</v>
      </c>
      <c r="OI1" t="str">
        <f t="shared" si="6"/>
        <v>G</v>
      </c>
      <c r="OJ1" t="str">
        <f t="shared" si="6"/>
        <v>E</v>
      </c>
      <c r="OK1" t="str">
        <f t="shared" si="6"/>
        <v>K</v>
      </c>
      <c r="OL1" t="str">
        <f t="shared" si="6"/>
        <v>G</v>
      </c>
      <c r="OM1" t="str">
        <f t="shared" si="6"/>
        <v>E</v>
      </c>
      <c r="ON1" t="str">
        <f t="shared" si="6"/>
        <v>R</v>
      </c>
      <c r="OO1" t="str">
        <f t="shared" si="6"/>
        <v>G</v>
      </c>
      <c r="OP1" t="str">
        <f t="shared" si="6"/>
        <v>F</v>
      </c>
      <c r="OQ1" t="str">
        <f t="shared" si="6"/>
        <v>P</v>
      </c>
      <c r="OR1" t="str">
        <f t="shared" si="6"/>
        <v>G</v>
      </c>
      <c r="OS1" t="str">
        <f t="shared" si="6"/>
        <v>I</v>
      </c>
      <c r="OT1" t="str">
        <f t="shared" si="6"/>
        <v>Q</v>
      </c>
      <c r="OU1" t="str">
        <f t="shared" si="6"/>
        <v>G</v>
      </c>
      <c r="OV1" t="str">
        <f t="shared" si="6"/>
        <v>P</v>
      </c>
      <c r="OW1" t="str">
        <f t="shared" si="6"/>
        <v>P</v>
      </c>
      <c r="OX1" t="str">
        <f t="shared" si="6"/>
        <v>G</v>
      </c>
      <c r="OY1" t="str">
        <f t="shared" si="6"/>
        <v>L</v>
      </c>
      <c r="OZ1" t="str">
        <f t="shared" si="6"/>
        <v>P</v>
      </c>
      <c r="PA1" t="str">
        <f t="shared" si="6"/>
        <v>G</v>
      </c>
      <c r="PB1" t="str">
        <f t="shared" si="6"/>
        <v>P</v>
      </c>
      <c r="PC1" t="str">
        <f t="shared" si="6"/>
        <v>P</v>
      </c>
      <c r="PD1" t="str">
        <f t="shared" si="6"/>
        <v>G</v>
      </c>
      <c r="PE1" t="str">
        <f t="shared" si="6"/>
        <v>A</v>
      </c>
      <c r="PF1" t="str">
        <f t="shared" si="6"/>
        <v>A</v>
      </c>
      <c r="PG1" t="str">
        <f t="shared" si="6"/>
        <v>V</v>
      </c>
      <c r="PH1" t="str">
        <f t="shared" si="6"/>
        <v>M</v>
      </c>
      <c r="PI1" t="str">
        <f t="shared" si="6"/>
        <v>G</v>
      </c>
      <c r="PJ1" t="str">
        <f t="shared" si="6"/>
        <v>P</v>
      </c>
      <c r="PK1" t="str">
        <f t="shared" si="6"/>
        <v>P</v>
      </c>
      <c r="PL1" t="str">
        <f t="shared" si="6"/>
        <v>G</v>
      </c>
      <c r="PM1" t="str">
        <f t="shared" si="6"/>
        <v>P</v>
      </c>
      <c r="PN1" t="str">
        <f t="shared" si="6"/>
        <v>P</v>
      </c>
      <c r="PO1" t="str">
        <f t="shared" si="6"/>
        <v>G</v>
      </c>
      <c r="PP1" t="str">
        <f t="shared" si="6"/>
        <v>F</v>
      </c>
      <c r="PQ1" t="str">
        <f t="shared" si="6"/>
        <v>P</v>
      </c>
      <c r="PR1" t="str">
        <f t="shared" si="6"/>
        <v>G</v>
      </c>
      <c r="PS1" t="str">
        <f t="shared" si="6"/>
        <v>E</v>
      </c>
      <c r="PT1" t="str">
        <f t="shared" si="6"/>
        <v>R</v>
      </c>
      <c r="PU1" t="str">
        <f t="shared" si="6"/>
        <v>G</v>
      </c>
      <c r="PV1" t="str">
        <f t="shared" si="6"/>
        <v>Q</v>
      </c>
      <c r="PW1" t="str">
        <f t="shared" si="6"/>
        <v>K</v>
      </c>
      <c r="PX1" t="str">
        <f t="shared" si="6"/>
        <v>G</v>
      </c>
      <c r="PY1" t="str">
        <f t="shared" si="6"/>
        <v>D</v>
      </c>
      <c r="PZ1" t="str">
        <f t="shared" si="6"/>
        <v>E</v>
      </c>
      <c r="QA1" t="str">
        <f t="shared" si="6"/>
        <v>G</v>
      </c>
      <c r="QB1" t="str">
        <f t="shared" si="6"/>
        <v>P</v>
      </c>
      <c r="QC1" t="str">
        <f t="shared" si="6"/>
        <v>P</v>
      </c>
      <c r="QD1" t="str">
        <f t="shared" si="6"/>
        <v>G</v>
      </c>
      <c r="QE1" t="str">
        <f t="shared" si="6"/>
        <v>I</v>
      </c>
      <c r="QF1" t="str">
        <f t="shared" si="6"/>
        <v>S</v>
      </c>
      <c r="QG1" t="str">
        <f t="shared" si="6"/>
        <v>I</v>
      </c>
      <c r="QH1" t="str">
        <f t="shared" si="6"/>
        <v>P</v>
      </c>
      <c r="QI1" t="str">
        <f t="shared" ref="QI1:ST1" si="7">IF(COLUMN(QH1)&gt;LEN($A$1), "", MID($A$1, COLUMN(QH1), 1))</f>
        <v>G</v>
      </c>
      <c r="QJ1" t="str">
        <f t="shared" si="7"/>
        <v>P</v>
      </c>
      <c r="QK1" t="str">
        <f t="shared" si="7"/>
        <v>P</v>
      </c>
      <c r="QL1" t="str">
        <f t="shared" si="7"/>
        <v>G</v>
      </c>
      <c r="QM1" t="str">
        <f t="shared" si="7"/>
        <v>L</v>
      </c>
      <c r="QN1" t="str">
        <f t="shared" si="7"/>
        <v>D</v>
      </c>
      <c r="QO1" t="str">
        <f t="shared" si="7"/>
        <v>G</v>
      </c>
      <c r="QP1" t="str">
        <f t="shared" si="7"/>
        <v>Q</v>
      </c>
      <c r="QQ1" t="str">
        <f t="shared" si="7"/>
        <v>P</v>
      </c>
      <c r="QR1" t="str">
        <f t="shared" si="7"/>
        <v>G</v>
      </c>
      <c r="QS1" t="str">
        <f t="shared" si="7"/>
        <v>A</v>
      </c>
      <c r="QT1" t="str">
        <f t="shared" si="7"/>
        <v>P</v>
      </c>
      <c r="QU1" t="str">
        <f t="shared" si="7"/>
        <v>G</v>
      </c>
      <c r="QV1" t="str">
        <f t="shared" si="7"/>
        <v>L</v>
      </c>
      <c r="QW1" t="str">
        <f t="shared" si="7"/>
        <v>P</v>
      </c>
      <c r="QX1" t="str">
        <f t="shared" si="7"/>
        <v>G</v>
      </c>
      <c r="QY1" t="str">
        <f t="shared" si="7"/>
        <v>P</v>
      </c>
      <c r="QZ1" t="str">
        <f t="shared" si="7"/>
        <v>P</v>
      </c>
      <c r="RA1" t="str">
        <f t="shared" si="7"/>
        <v>G</v>
      </c>
      <c r="RB1" t="str">
        <f t="shared" si="7"/>
        <v>P</v>
      </c>
      <c r="RC1" t="str">
        <f t="shared" si="7"/>
        <v>A</v>
      </c>
      <c r="RD1" t="str">
        <f t="shared" si="7"/>
        <v>G</v>
      </c>
      <c r="RE1" t="str">
        <f t="shared" si="7"/>
        <v>P</v>
      </c>
      <c r="RF1" t="str">
        <f t="shared" si="7"/>
        <v>H</v>
      </c>
      <c r="RG1" t="str">
        <f t="shared" si="7"/>
        <v>I</v>
      </c>
      <c r="RH1" t="str">
        <f t="shared" si="7"/>
        <v>P</v>
      </c>
      <c r="RI1" t="str">
        <f t="shared" si="7"/>
        <v>P</v>
      </c>
      <c r="RJ1" t="str">
        <f t="shared" si="7"/>
        <v>S</v>
      </c>
      <c r="RK1" t="str">
        <f t="shared" si="7"/>
        <v>D</v>
      </c>
      <c r="RL1" t="str">
        <f t="shared" si="7"/>
        <v>E</v>
      </c>
      <c r="RM1" t="str">
        <f t="shared" si="7"/>
        <v>I</v>
      </c>
      <c r="RN1" t="str">
        <f t="shared" si="7"/>
        <v>C</v>
      </c>
      <c r="RO1" t="str">
        <f t="shared" si="7"/>
        <v>E</v>
      </c>
      <c r="RP1" t="str">
        <f t="shared" si="7"/>
        <v>P</v>
      </c>
      <c r="RQ1" t="str">
        <f t="shared" si="7"/>
        <v>G</v>
      </c>
      <c r="RR1" t="str">
        <f t="shared" si="7"/>
        <v>P</v>
      </c>
      <c r="RS1" t="str">
        <f t="shared" si="7"/>
        <v>P</v>
      </c>
      <c r="RT1" t="str">
        <f t="shared" si="7"/>
        <v>G</v>
      </c>
      <c r="RU1" t="str">
        <f t="shared" si="7"/>
        <v>P</v>
      </c>
      <c r="RV1" t="str">
        <f t="shared" si="7"/>
        <v>P</v>
      </c>
      <c r="RW1" t="str">
        <f t="shared" si="7"/>
        <v>G</v>
      </c>
      <c r="RX1" t="str">
        <f t="shared" si="7"/>
        <v>S</v>
      </c>
      <c r="RY1" t="str">
        <f t="shared" si="7"/>
        <v>P</v>
      </c>
      <c r="RZ1" t="str">
        <f t="shared" si="7"/>
        <v>G</v>
      </c>
      <c r="SA1" t="str">
        <f t="shared" si="7"/>
        <v>D</v>
      </c>
      <c r="SB1" t="str">
        <f t="shared" si="7"/>
        <v>K</v>
      </c>
      <c r="SC1" t="str">
        <f t="shared" si="7"/>
        <v>G</v>
      </c>
      <c r="SD1" t="str">
        <f t="shared" si="7"/>
        <v>L</v>
      </c>
      <c r="SE1" t="str">
        <f t="shared" si="7"/>
        <v>Q</v>
      </c>
      <c r="SF1" t="str">
        <f t="shared" si="7"/>
        <v>G</v>
      </c>
      <c r="SG1" t="str">
        <f t="shared" si="7"/>
        <v>E</v>
      </c>
      <c r="SH1" t="str">
        <f t="shared" si="7"/>
        <v>Q</v>
      </c>
      <c r="SI1" t="str">
        <f t="shared" si="7"/>
        <v>G</v>
      </c>
      <c r="SJ1" t="str">
        <f t="shared" si="7"/>
        <v>V</v>
      </c>
      <c r="SK1" t="str">
        <f t="shared" si="7"/>
        <v>K</v>
      </c>
      <c r="SL1" t="str">
        <f t="shared" si="7"/>
        <v>G</v>
      </c>
      <c r="SM1" t="str">
        <f t="shared" si="7"/>
        <v>D</v>
      </c>
      <c r="SN1" t="str">
        <f t="shared" si="7"/>
        <v>K</v>
      </c>
      <c r="SO1" t="str">
        <f t="shared" si="7"/>
        <v>G</v>
      </c>
      <c r="SP1" t="str">
        <f t="shared" si="7"/>
        <v>D</v>
      </c>
      <c r="SQ1" t="str">
        <f t="shared" si="7"/>
        <v>T</v>
      </c>
      <c r="SR1" t="str">
        <f t="shared" si="7"/>
        <v>C</v>
      </c>
      <c r="SS1" t="str">
        <f t="shared" si="7"/>
        <v>F</v>
      </c>
      <c r="ST1" t="str">
        <f t="shared" si="7"/>
        <v>N</v>
      </c>
      <c r="SU1" t="str">
        <f t="shared" ref="SU1:VF1" si="8">IF(COLUMN(ST1)&gt;LEN($A$1), "", MID($A$1, COLUMN(ST1), 1))</f>
        <v>C</v>
      </c>
      <c r="SV1" t="str">
        <f t="shared" si="8"/>
        <v>I</v>
      </c>
      <c r="SW1" t="str">
        <f t="shared" si="8"/>
        <v>G</v>
      </c>
      <c r="SX1" t="str">
        <f t="shared" si="8"/>
        <v>T</v>
      </c>
      <c r="SY1" t="str">
        <f t="shared" si="8"/>
        <v>G</v>
      </c>
      <c r="SZ1" t="str">
        <f t="shared" si="8"/>
        <v>I</v>
      </c>
      <c r="TA1" t="str">
        <f t="shared" si="8"/>
        <v>S</v>
      </c>
      <c r="TB1" t="str">
        <f t="shared" si="8"/>
        <v>G</v>
      </c>
      <c r="TC1" t="str">
        <f t="shared" si="8"/>
        <v>P</v>
      </c>
      <c r="TD1" t="str">
        <f t="shared" si="8"/>
        <v>P</v>
      </c>
      <c r="TE1" t="str">
        <f t="shared" si="8"/>
        <v>G</v>
      </c>
      <c r="TF1" t="str">
        <f t="shared" si="8"/>
        <v>Q</v>
      </c>
      <c r="TG1" t="str">
        <f t="shared" si="8"/>
        <v>P</v>
      </c>
      <c r="TH1" t="str">
        <f t="shared" si="8"/>
        <v>G</v>
      </c>
      <c r="TI1" t="str">
        <f t="shared" si="8"/>
        <v>L</v>
      </c>
      <c r="TJ1" t="str">
        <f t="shared" si="8"/>
        <v>P</v>
      </c>
      <c r="TK1" t="str">
        <f t="shared" si="8"/>
        <v>G</v>
      </c>
      <c r="TL1" t="str">
        <f t="shared" si="8"/>
        <v>L</v>
      </c>
      <c r="TM1" t="str">
        <f t="shared" si="8"/>
        <v>P</v>
      </c>
      <c r="TN1" t="str">
        <f t="shared" si="8"/>
        <v>G</v>
      </c>
      <c r="TO1" t="str">
        <f t="shared" si="8"/>
        <v>P</v>
      </c>
      <c r="TP1" t="str">
        <f t="shared" si="8"/>
        <v>P</v>
      </c>
      <c r="TQ1" t="str">
        <f t="shared" si="8"/>
        <v>G</v>
      </c>
      <c r="TR1" t="str">
        <f t="shared" si="8"/>
        <v>S</v>
      </c>
      <c r="TS1" t="str">
        <f t="shared" si="8"/>
        <v>L</v>
      </c>
      <c r="TT1" t="str">
        <f t="shared" si="8"/>
        <v>G</v>
      </c>
      <c r="TU1" t="str">
        <f t="shared" si="8"/>
        <v>F</v>
      </c>
      <c r="TV1" t="str">
        <f t="shared" si="8"/>
        <v>P</v>
      </c>
      <c r="TW1" t="str">
        <f t="shared" si="8"/>
        <v>G</v>
      </c>
      <c r="TX1" t="str">
        <f t="shared" si="8"/>
        <v>Q</v>
      </c>
      <c r="TY1" t="str">
        <f t="shared" si="8"/>
        <v>K</v>
      </c>
      <c r="TZ1" t="str">
        <f t="shared" si="8"/>
        <v>G</v>
      </c>
      <c r="UA1" t="str">
        <f t="shared" si="8"/>
        <v>E</v>
      </c>
      <c r="UB1" t="str">
        <f t="shared" si="8"/>
        <v>K</v>
      </c>
      <c r="UC1" t="str">
        <f t="shared" si="8"/>
        <v>G</v>
      </c>
      <c r="UD1" t="str">
        <f t="shared" si="8"/>
        <v>Q</v>
      </c>
      <c r="UE1" t="str">
        <f t="shared" si="8"/>
        <v>A</v>
      </c>
      <c r="UF1" t="str">
        <f t="shared" si="8"/>
        <v>G</v>
      </c>
      <c r="UG1" t="str">
        <f t="shared" si="8"/>
        <v>A</v>
      </c>
      <c r="UH1" t="str">
        <f t="shared" si="8"/>
        <v>T</v>
      </c>
      <c r="UI1" t="str">
        <f t="shared" si="8"/>
        <v>G</v>
      </c>
      <c r="UJ1" t="str">
        <f t="shared" si="8"/>
        <v>P</v>
      </c>
      <c r="UK1" t="str">
        <f t="shared" si="8"/>
        <v>K</v>
      </c>
      <c r="UL1" t="str">
        <f t="shared" si="8"/>
        <v>G</v>
      </c>
      <c r="UM1" t="str">
        <f t="shared" si="8"/>
        <v>L</v>
      </c>
      <c r="UN1" t="str">
        <f t="shared" si="8"/>
        <v>P</v>
      </c>
      <c r="UO1" t="str">
        <f t="shared" si="8"/>
        <v>G</v>
      </c>
      <c r="UP1" t="str">
        <f t="shared" si="8"/>
        <v>I</v>
      </c>
      <c r="UQ1" t="str">
        <f t="shared" si="8"/>
        <v>P</v>
      </c>
      <c r="UR1" t="str">
        <f t="shared" si="8"/>
        <v>G</v>
      </c>
      <c r="US1" t="str">
        <f t="shared" si="8"/>
        <v>A</v>
      </c>
      <c r="UT1" t="str">
        <f t="shared" si="8"/>
        <v>P</v>
      </c>
      <c r="UU1" t="str">
        <f t="shared" si="8"/>
        <v>G</v>
      </c>
      <c r="UV1" t="str">
        <f t="shared" si="8"/>
        <v>A</v>
      </c>
      <c r="UW1" t="str">
        <f t="shared" si="8"/>
        <v>P</v>
      </c>
      <c r="UX1" t="str">
        <f t="shared" si="8"/>
        <v>G</v>
      </c>
      <c r="UY1" t="str">
        <f t="shared" si="8"/>
        <v>F</v>
      </c>
      <c r="UZ1" t="str">
        <f t="shared" si="8"/>
        <v>P</v>
      </c>
      <c r="VA1" t="str">
        <f t="shared" si="8"/>
        <v>G</v>
      </c>
      <c r="VB1" t="str">
        <f t="shared" si="8"/>
        <v>S</v>
      </c>
      <c r="VC1" t="str">
        <f t="shared" si="8"/>
        <v>K</v>
      </c>
      <c r="VD1" t="str">
        <f t="shared" si="8"/>
        <v>G</v>
      </c>
      <c r="VE1" t="str">
        <f t="shared" si="8"/>
        <v>E</v>
      </c>
      <c r="VF1" t="str">
        <f t="shared" si="8"/>
        <v>P</v>
      </c>
      <c r="VG1" t="str">
        <f t="shared" ref="VG1:XR1" si="9">IF(COLUMN(VF1)&gt;LEN($A$1), "", MID($A$1, COLUMN(VF1), 1))</f>
        <v>G</v>
      </c>
      <c r="VH1" t="str">
        <f t="shared" si="9"/>
        <v>D</v>
      </c>
      <c r="VI1" t="str">
        <f t="shared" si="9"/>
        <v>I</v>
      </c>
      <c r="VJ1" t="str">
        <f t="shared" si="9"/>
        <v>L</v>
      </c>
      <c r="VK1" t="str">
        <f t="shared" si="9"/>
        <v>T</v>
      </c>
      <c r="VL1" t="str">
        <f t="shared" si="9"/>
        <v>F</v>
      </c>
      <c r="VM1" t="str">
        <f t="shared" si="9"/>
        <v>P</v>
      </c>
      <c r="VN1" t="str">
        <f t="shared" si="9"/>
        <v>G</v>
      </c>
      <c r="VO1" t="str">
        <f t="shared" si="9"/>
        <v>M</v>
      </c>
      <c r="VP1" t="str">
        <f t="shared" si="9"/>
        <v>K</v>
      </c>
      <c r="VQ1" t="str">
        <f t="shared" si="9"/>
        <v>G</v>
      </c>
      <c r="VR1" t="str">
        <f t="shared" si="9"/>
        <v>D</v>
      </c>
      <c r="VS1" t="str">
        <f t="shared" si="9"/>
        <v>K</v>
      </c>
      <c r="VT1" t="str">
        <f t="shared" si="9"/>
        <v>G</v>
      </c>
      <c r="VU1" t="str">
        <f t="shared" si="9"/>
        <v>E</v>
      </c>
      <c r="VV1" t="str">
        <f t="shared" si="9"/>
        <v>L</v>
      </c>
      <c r="VW1" t="str">
        <f t="shared" si="9"/>
        <v>G</v>
      </c>
      <c r="VX1" t="str">
        <f t="shared" si="9"/>
        <v>S</v>
      </c>
      <c r="VY1" t="str">
        <f t="shared" si="9"/>
        <v>P</v>
      </c>
      <c r="VZ1" t="str">
        <f t="shared" si="9"/>
        <v>G</v>
      </c>
      <c r="WA1" t="str">
        <f t="shared" si="9"/>
        <v>A</v>
      </c>
      <c r="WB1" t="str">
        <f t="shared" si="9"/>
        <v>P</v>
      </c>
      <c r="WC1" t="str">
        <f t="shared" si="9"/>
        <v>G</v>
      </c>
      <c r="WD1" t="str">
        <f t="shared" si="9"/>
        <v>L</v>
      </c>
      <c r="WE1" t="str">
        <f t="shared" si="9"/>
        <v>P</v>
      </c>
      <c r="WF1" t="str">
        <f t="shared" si="9"/>
        <v>G</v>
      </c>
      <c r="WG1" t="str">
        <f t="shared" si="9"/>
        <v>L</v>
      </c>
      <c r="WH1" t="str">
        <f t="shared" si="9"/>
        <v>P</v>
      </c>
      <c r="WI1" t="str">
        <f t="shared" si="9"/>
        <v>G</v>
      </c>
      <c r="WJ1" t="str">
        <f t="shared" si="9"/>
        <v>T</v>
      </c>
      <c r="WK1" t="str">
        <f t="shared" si="9"/>
        <v>P</v>
      </c>
      <c r="WL1" t="str">
        <f t="shared" si="9"/>
        <v>G</v>
      </c>
      <c r="WM1" t="str">
        <f t="shared" si="9"/>
        <v>Q</v>
      </c>
      <c r="WN1" t="str">
        <f t="shared" si="9"/>
        <v>D</v>
      </c>
      <c r="WO1" t="str">
        <f t="shared" si="9"/>
        <v>G</v>
      </c>
      <c r="WP1" t="str">
        <f t="shared" si="9"/>
        <v>L</v>
      </c>
      <c r="WQ1" t="str">
        <f t="shared" si="9"/>
        <v>P</v>
      </c>
      <c r="WR1" t="str">
        <f t="shared" si="9"/>
        <v>G</v>
      </c>
      <c r="WS1" t="str">
        <f t="shared" si="9"/>
        <v>L</v>
      </c>
      <c r="WT1" t="str">
        <f t="shared" si="9"/>
        <v>P</v>
      </c>
      <c r="WU1" t="str">
        <f t="shared" si="9"/>
        <v>G</v>
      </c>
      <c r="WV1" t="str">
        <f t="shared" si="9"/>
        <v>P</v>
      </c>
      <c r="WW1" t="str">
        <f t="shared" si="9"/>
        <v>K</v>
      </c>
      <c r="WX1" t="str">
        <f t="shared" si="9"/>
        <v>G</v>
      </c>
      <c r="WY1" t="str">
        <f t="shared" si="9"/>
        <v>E</v>
      </c>
      <c r="WZ1" t="str">
        <f t="shared" si="9"/>
        <v>P</v>
      </c>
      <c r="XA1" t="str">
        <f t="shared" si="9"/>
        <v>G</v>
      </c>
      <c r="XB1" t="str">
        <f t="shared" si="9"/>
        <v>G</v>
      </c>
      <c r="XC1" t="str">
        <f t="shared" si="9"/>
        <v>I</v>
      </c>
      <c r="XD1" t="str">
        <f t="shared" si="9"/>
        <v>T</v>
      </c>
      <c r="XE1" t="str">
        <f t="shared" si="9"/>
        <v>F</v>
      </c>
      <c r="XF1" t="str">
        <f t="shared" si="9"/>
        <v>K</v>
      </c>
      <c r="XG1" t="str">
        <f t="shared" si="9"/>
        <v>G</v>
      </c>
      <c r="XH1" t="str">
        <f t="shared" si="9"/>
        <v>E</v>
      </c>
      <c r="XI1" t="str">
        <f t="shared" si="9"/>
        <v>R</v>
      </c>
      <c r="XJ1" t="str">
        <f t="shared" si="9"/>
        <v>G</v>
      </c>
      <c r="XK1" t="str">
        <f t="shared" si="9"/>
        <v>P</v>
      </c>
      <c r="XL1" t="str">
        <f t="shared" si="9"/>
        <v>P</v>
      </c>
      <c r="XM1" t="str">
        <f t="shared" si="9"/>
        <v>G</v>
      </c>
      <c r="XN1" t="str">
        <f t="shared" si="9"/>
        <v>N</v>
      </c>
      <c r="XO1" t="str">
        <f t="shared" si="9"/>
        <v>P</v>
      </c>
      <c r="XP1" t="str">
        <f t="shared" si="9"/>
        <v>G</v>
      </c>
      <c r="XQ1" t="str">
        <f t="shared" si="9"/>
        <v>L</v>
      </c>
      <c r="XR1" t="str">
        <f t="shared" si="9"/>
        <v>P</v>
      </c>
      <c r="XS1" t="str">
        <f t="shared" ref="XS1:AAD1" si="10">IF(COLUMN(XR1)&gt;LEN($A$1), "", MID($A$1, COLUMN(XR1), 1))</f>
        <v>G</v>
      </c>
      <c r="XT1" t="str">
        <f t="shared" si="10"/>
        <v>L</v>
      </c>
      <c r="XU1" t="str">
        <f t="shared" si="10"/>
        <v>P</v>
      </c>
      <c r="XV1" t="str">
        <f t="shared" si="10"/>
        <v>G</v>
      </c>
      <c r="XW1" t="str">
        <f t="shared" si="10"/>
        <v>N</v>
      </c>
      <c r="XX1" t="str">
        <f t="shared" si="10"/>
        <v>I</v>
      </c>
      <c r="XY1" t="str">
        <f t="shared" si="10"/>
        <v>G</v>
      </c>
      <c r="XZ1" t="str">
        <f t="shared" si="10"/>
        <v>P</v>
      </c>
      <c r="YA1" t="str">
        <f t="shared" si="10"/>
        <v>M</v>
      </c>
      <c r="YB1" t="str">
        <f t="shared" si="10"/>
        <v>G</v>
      </c>
      <c r="YC1" t="str">
        <f t="shared" si="10"/>
        <v>P</v>
      </c>
      <c r="YD1" t="str">
        <f t="shared" si="10"/>
        <v>P</v>
      </c>
      <c r="YE1" t="str">
        <f t="shared" si="10"/>
        <v>G</v>
      </c>
      <c r="YF1" t="str">
        <f t="shared" si="10"/>
        <v>F</v>
      </c>
      <c r="YG1" t="str">
        <f t="shared" si="10"/>
        <v>G</v>
      </c>
      <c r="YH1" t="str">
        <f t="shared" si="10"/>
        <v>P</v>
      </c>
      <c r="YI1" t="str">
        <f t="shared" si="10"/>
        <v>P</v>
      </c>
      <c r="YJ1" t="str">
        <f t="shared" si="10"/>
        <v>G</v>
      </c>
      <c r="YK1" t="str">
        <f t="shared" si="10"/>
        <v>P</v>
      </c>
      <c r="YL1" t="str">
        <f t="shared" si="10"/>
        <v>V</v>
      </c>
      <c r="YM1" t="str">
        <f t="shared" si="10"/>
        <v>G</v>
      </c>
      <c r="YN1" t="str">
        <f t="shared" si="10"/>
        <v>E</v>
      </c>
      <c r="YO1" t="str">
        <f t="shared" si="10"/>
        <v>K</v>
      </c>
      <c r="YP1" t="str">
        <f t="shared" si="10"/>
        <v>G</v>
      </c>
      <c r="YQ1" t="str">
        <f t="shared" si="10"/>
        <v>I</v>
      </c>
      <c r="YR1" t="str">
        <f t="shared" si="10"/>
        <v>Q</v>
      </c>
      <c r="YS1" t="str">
        <f t="shared" si="10"/>
        <v>G</v>
      </c>
      <c r="YT1" t="str">
        <f t="shared" si="10"/>
        <v>V</v>
      </c>
      <c r="YU1" t="str">
        <f t="shared" si="10"/>
        <v>A</v>
      </c>
      <c r="YV1" t="str">
        <f t="shared" si="10"/>
        <v>G</v>
      </c>
      <c r="YW1" t="str">
        <f t="shared" si="10"/>
        <v>N</v>
      </c>
      <c r="YX1" t="str">
        <f t="shared" si="10"/>
        <v>P</v>
      </c>
      <c r="YY1" t="str">
        <f t="shared" si="10"/>
        <v>G</v>
      </c>
      <c r="YZ1" t="str">
        <f t="shared" si="10"/>
        <v>Q</v>
      </c>
      <c r="ZA1" t="str">
        <f t="shared" si="10"/>
        <v>P</v>
      </c>
      <c r="ZB1" t="str">
        <f t="shared" si="10"/>
        <v>G</v>
      </c>
      <c r="ZC1" t="str">
        <f t="shared" si="10"/>
        <v>I</v>
      </c>
      <c r="ZD1" t="str">
        <f t="shared" si="10"/>
        <v>P</v>
      </c>
      <c r="ZE1" t="str">
        <f t="shared" si="10"/>
        <v>G</v>
      </c>
      <c r="ZF1" t="str">
        <f t="shared" si="10"/>
        <v>P</v>
      </c>
      <c r="ZG1" t="str">
        <f t="shared" si="10"/>
        <v>K</v>
      </c>
      <c r="ZH1" t="str">
        <f t="shared" si="10"/>
        <v>G</v>
      </c>
      <c r="ZI1" t="str">
        <f t="shared" si="10"/>
        <v>D</v>
      </c>
      <c r="ZJ1" t="str">
        <f t="shared" si="10"/>
        <v>P</v>
      </c>
      <c r="ZK1" t="str">
        <f t="shared" si="10"/>
        <v>G</v>
      </c>
      <c r="ZL1" t="str">
        <f t="shared" si="10"/>
        <v>Q</v>
      </c>
      <c r="ZM1" t="str">
        <f t="shared" si="10"/>
        <v>T</v>
      </c>
      <c r="ZN1" t="str">
        <f t="shared" si="10"/>
        <v>I</v>
      </c>
      <c r="ZO1" t="str">
        <f t="shared" si="10"/>
        <v>T</v>
      </c>
      <c r="ZP1" t="str">
        <f t="shared" si="10"/>
        <v>Q</v>
      </c>
      <c r="ZQ1" t="str">
        <f t="shared" si="10"/>
        <v>P</v>
      </c>
      <c r="ZR1" t="str">
        <f t="shared" si="10"/>
        <v>G</v>
      </c>
      <c r="ZS1" t="str">
        <f t="shared" si="10"/>
        <v>K</v>
      </c>
      <c r="ZT1" t="str">
        <f t="shared" si="10"/>
        <v>P</v>
      </c>
      <c r="ZU1" t="str">
        <f t="shared" si="10"/>
        <v>G</v>
      </c>
      <c r="ZV1" t="str">
        <f t="shared" si="10"/>
        <v>L</v>
      </c>
      <c r="ZW1" t="str">
        <f t="shared" si="10"/>
        <v>P</v>
      </c>
      <c r="ZX1" t="str">
        <f t="shared" si="10"/>
        <v>G</v>
      </c>
      <c r="ZY1" t="str">
        <f t="shared" si="10"/>
        <v>N</v>
      </c>
      <c r="ZZ1" t="str">
        <f t="shared" si="10"/>
        <v>P</v>
      </c>
      <c r="AAA1" t="str">
        <f t="shared" si="10"/>
        <v>G</v>
      </c>
      <c r="AAB1" t="str">
        <f t="shared" si="10"/>
        <v>R</v>
      </c>
      <c r="AAC1" t="str">
        <f t="shared" si="10"/>
        <v>D</v>
      </c>
      <c r="AAD1" t="str">
        <f t="shared" si="10"/>
        <v>G</v>
      </c>
      <c r="AAE1" t="str">
        <f t="shared" ref="AAE1:ACP1" si="11">IF(COLUMN(AAD1)&gt;LEN($A$1), "", MID($A$1, COLUMN(AAD1), 1))</f>
        <v>D</v>
      </c>
      <c r="AAF1" t="str">
        <f t="shared" si="11"/>
        <v>V</v>
      </c>
      <c r="AAG1" t="str">
        <f t="shared" si="11"/>
        <v>G</v>
      </c>
      <c r="AAH1" t="str">
        <f t="shared" si="11"/>
        <v>L</v>
      </c>
      <c r="AAI1" t="str">
        <f t="shared" si="11"/>
        <v>P</v>
      </c>
      <c r="AAJ1" t="str">
        <f t="shared" si="11"/>
        <v>G</v>
      </c>
      <c r="AAK1" t="str">
        <f t="shared" si="11"/>
        <v>D</v>
      </c>
      <c r="AAL1" t="str">
        <f t="shared" si="11"/>
        <v>P</v>
      </c>
      <c r="AAM1" t="str">
        <f t="shared" si="11"/>
        <v>G</v>
      </c>
      <c r="AAN1" t="str">
        <f t="shared" si="11"/>
        <v>L</v>
      </c>
      <c r="AAO1" t="str">
        <f t="shared" si="11"/>
        <v>P</v>
      </c>
      <c r="AAP1" t="str">
        <f t="shared" si="11"/>
        <v>G</v>
      </c>
      <c r="AAQ1" t="str">
        <f t="shared" si="11"/>
        <v>Q</v>
      </c>
      <c r="AAR1" t="str">
        <f t="shared" si="11"/>
        <v>P</v>
      </c>
      <c r="AAS1" t="str">
        <f t="shared" si="11"/>
        <v>G</v>
      </c>
      <c r="AAT1" t="str">
        <f t="shared" si="11"/>
        <v>L</v>
      </c>
      <c r="AAU1" t="str">
        <f t="shared" si="11"/>
        <v>P</v>
      </c>
      <c r="AAV1" t="str">
        <f t="shared" si="11"/>
        <v>G</v>
      </c>
      <c r="AAW1" t="str">
        <f t="shared" si="11"/>
        <v>I</v>
      </c>
      <c r="AAX1" t="str">
        <f t="shared" si="11"/>
        <v>P</v>
      </c>
      <c r="AAY1" t="str">
        <f t="shared" si="11"/>
        <v>G</v>
      </c>
      <c r="AAZ1" t="str">
        <f t="shared" si="11"/>
        <v>S</v>
      </c>
      <c r="ABA1" t="str">
        <f t="shared" si="11"/>
        <v>K</v>
      </c>
      <c r="ABB1" t="str">
        <f t="shared" si="11"/>
        <v>G</v>
      </c>
      <c r="ABC1" t="str">
        <f t="shared" si="11"/>
        <v>E</v>
      </c>
      <c r="ABD1" t="str">
        <f t="shared" si="11"/>
        <v>P</v>
      </c>
      <c r="ABE1" t="str">
        <f t="shared" si="11"/>
        <v>G</v>
      </c>
      <c r="ABF1" t="str">
        <f t="shared" si="11"/>
        <v>I</v>
      </c>
      <c r="ABG1" t="str">
        <f t="shared" si="11"/>
        <v>P</v>
      </c>
      <c r="ABH1" t="str">
        <f t="shared" si="11"/>
        <v>G</v>
      </c>
      <c r="ABI1" t="str">
        <f t="shared" si="11"/>
        <v>I</v>
      </c>
      <c r="ABJ1" t="str">
        <f t="shared" si="11"/>
        <v>G</v>
      </c>
      <c r="ABK1" t="str">
        <f t="shared" si="11"/>
        <v>L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G</v>
      </c>
      <c r="ABQ1" t="str">
        <f t="shared" si="11"/>
        <v>P</v>
      </c>
      <c r="ABR1" t="str">
        <f t="shared" si="11"/>
        <v>K</v>
      </c>
      <c r="ABS1" t="str">
        <f t="shared" si="11"/>
        <v>G</v>
      </c>
      <c r="ABT1" t="str">
        <f t="shared" si="11"/>
        <v>F</v>
      </c>
      <c r="ABU1" t="str">
        <f t="shared" si="11"/>
        <v>P</v>
      </c>
      <c r="ABV1" t="str">
        <f t="shared" si="11"/>
        <v>G</v>
      </c>
      <c r="ABW1" t="str">
        <f t="shared" si="11"/>
        <v>I</v>
      </c>
      <c r="ABX1" t="str">
        <f t="shared" si="11"/>
        <v>P</v>
      </c>
      <c r="ABY1" t="str">
        <f t="shared" si="11"/>
        <v>G</v>
      </c>
      <c r="ABZ1" t="str">
        <f t="shared" si="11"/>
        <v>P</v>
      </c>
      <c r="ACA1" t="str">
        <f t="shared" si="11"/>
        <v>P</v>
      </c>
      <c r="ACB1" t="str">
        <f t="shared" si="11"/>
        <v>G</v>
      </c>
      <c r="ACC1" t="str">
        <f t="shared" si="11"/>
        <v>A</v>
      </c>
      <c r="ACD1" t="str">
        <f t="shared" si="11"/>
        <v>P</v>
      </c>
      <c r="ACE1" t="str">
        <f t="shared" si="11"/>
        <v>G</v>
      </c>
      <c r="ACF1" t="str">
        <f t="shared" si="11"/>
        <v>T</v>
      </c>
      <c r="ACG1" t="str">
        <f t="shared" si="11"/>
        <v>P</v>
      </c>
      <c r="ACH1" t="str">
        <f t="shared" si="11"/>
        <v>G</v>
      </c>
      <c r="ACI1" t="str">
        <f t="shared" si="11"/>
        <v>R</v>
      </c>
      <c r="ACJ1" t="str">
        <f t="shared" si="11"/>
        <v>I</v>
      </c>
      <c r="ACK1" t="str">
        <f t="shared" si="11"/>
        <v>G</v>
      </c>
      <c r="ACL1" t="str">
        <f t="shared" si="11"/>
        <v>L</v>
      </c>
      <c r="ACM1" t="str">
        <f t="shared" si="11"/>
        <v>E</v>
      </c>
      <c r="ACN1" t="str">
        <f t="shared" si="11"/>
        <v>G</v>
      </c>
      <c r="ACO1" t="str">
        <f t="shared" si="11"/>
        <v>P</v>
      </c>
      <c r="ACP1" t="str">
        <f t="shared" si="11"/>
        <v>P</v>
      </c>
      <c r="ACQ1" t="str">
        <f t="shared" ref="ACQ1:AFB1" si="12">IF(COLUMN(ACP1)&gt;LEN($A$1), "", MID($A$1, COLUMN(ACP1), 1))</f>
        <v>G</v>
      </c>
      <c r="ACR1" t="str">
        <f t="shared" si="12"/>
        <v>P</v>
      </c>
      <c r="ACS1" t="str">
        <f t="shared" si="12"/>
        <v>P</v>
      </c>
      <c r="ACT1" t="str">
        <f t="shared" si="12"/>
        <v>G</v>
      </c>
      <c r="ACU1" t="str">
        <f t="shared" si="12"/>
        <v>F</v>
      </c>
      <c r="ACV1" t="str">
        <f t="shared" si="12"/>
        <v>P</v>
      </c>
      <c r="ACW1" t="str">
        <f t="shared" si="12"/>
        <v>G</v>
      </c>
      <c r="ACX1" t="str">
        <f t="shared" si="12"/>
        <v>P</v>
      </c>
      <c r="ACY1" t="str">
        <f t="shared" si="12"/>
        <v>K</v>
      </c>
      <c r="ACZ1" t="str">
        <f t="shared" si="12"/>
        <v>G</v>
      </c>
      <c r="ADA1" t="str">
        <f t="shared" si="12"/>
        <v>E</v>
      </c>
      <c r="ADB1" t="str">
        <f t="shared" si="12"/>
        <v>P</v>
      </c>
      <c r="ADC1" t="str">
        <f t="shared" si="12"/>
        <v>G</v>
      </c>
      <c r="ADD1" t="str">
        <f t="shared" si="12"/>
        <v>F</v>
      </c>
      <c r="ADE1" t="str">
        <f t="shared" si="12"/>
        <v>A</v>
      </c>
      <c r="ADF1" t="str">
        <f t="shared" si="12"/>
        <v>L</v>
      </c>
      <c r="ADG1" t="str">
        <f t="shared" si="12"/>
        <v>P</v>
      </c>
      <c r="ADH1" t="str">
        <f t="shared" si="12"/>
        <v>G</v>
      </c>
      <c r="ADI1" t="str">
        <f t="shared" si="12"/>
        <v>P</v>
      </c>
      <c r="ADJ1" t="str">
        <f t="shared" si="12"/>
        <v>P</v>
      </c>
      <c r="ADK1" t="str">
        <f t="shared" si="12"/>
        <v>G</v>
      </c>
      <c r="ADL1" t="str">
        <f t="shared" si="12"/>
        <v>P</v>
      </c>
      <c r="ADM1" t="str">
        <f t="shared" si="12"/>
        <v>P</v>
      </c>
      <c r="ADN1" t="str">
        <f t="shared" si="12"/>
        <v>G</v>
      </c>
      <c r="ADO1" t="str">
        <f t="shared" si="12"/>
        <v>L</v>
      </c>
      <c r="ADP1" t="str">
        <f t="shared" si="12"/>
        <v>P</v>
      </c>
      <c r="ADQ1" t="str">
        <f t="shared" si="12"/>
        <v>G</v>
      </c>
      <c r="ADR1" t="str">
        <f t="shared" si="12"/>
        <v>F</v>
      </c>
      <c r="ADS1" t="str">
        <f t="shared" si="12"/>
        <v>K</v>
      </c>
      <c r="ADT1" t="str">
        <f t="shared" si="12"/>
        <v>G</v>
      </c>
      <c r="ADU1" t="str">
        <f t="shared" si="12"/>
        <v>T</v>
      </c>
      <c r="ADV1" t="str">
        <f t="shared" si="12"/>
        <v>L</v>
      </c>
      <c r="ADW1" t="str">
        <f t="shared" si="12"/>
        <v>G</v>
      </c>
      <c r="ADX1" t="str">
        <f t="shared" si="12"/>
        <v>P</v>
      </c>
      <c r="ADY1" t="str">
        <f t="shared" si="12"/>
        <v>K</v>
      </c>
      <c r="ADZ1" t="str">
        <f t="shared" si="12"/>
        <v>G</v>
      </c>
      <c r="AEA1" t="str">
        <f t="shared" si="12"/>
        <v>D</v>
      </c>
      <c r="AEB1" t="str">
        <f t="shared" si="12"/>
        <v>R</v>
      </c>
      <c r="AEC1" t="str">
        <f t="shared" si="12"/>
        <v>G</v>
      </c>
      <c r="AED1" t="str">
        <f t="shared" si="12"/>
        <v>F</v>
      </c>
      <c r="AEE1" t="str">
        <f t="shared" si="12"/>
        <v>P</v>
      </c>
      <c r="AEF1" t="str">
        <f t="shared" si="12"/>
        <v>G</v>
      </c>
      <c r="AEG1" t="str">
        <f t="shared" si="12"/>
        <v>P</v>
      </c>
      <c r="AEH1" t="str">
        <f t="shared" si="12"/>
        <v>P</v>
      </c>
      <c r="AEI1" t="str">
        <f t="shared" si="12"/>
        <v>G</v>
      </c>
      <c r="AEJ1" t="str">
        <f t="shared" si="12"/>
        <v>P</v>
      </c>
      <c r="AEK1" t="str">
        <f t="shared" si="12"/>
        <v>P</v>
      </c>
      <c r="AEL1" t="str">
        <f t="shared" si="12"/>
        <v>G</v>
      </c>
      <c r="AEM1" t="str">
        <f t="shared" si="12"/>
        <v>R</v>
      </c>
      <c r="AEN1" t="str">
        <f t="shared" si="12"/>
        <v>T</v>
      </c>
      <c r="AEO1" t="str">
        <f t="shared" si="12"/>
        <v>G</v>
      </c>
      <c r="AEP1" t="str">
        <f t="shared" si="12"/>
        <v>L</v>
      </c>
      <c r="AEQ1" t="str">
        <f t="shared" si="12"/>
        <v>D</v>
      </c>
      <c r="AER1" t="str">
        <f t="shared" si="12"/>
        <v>G</v>
      </c>
      <c r="AES1" t="str">
        <f t="shared" si="12"/>
        <v>L</v>
      </c>
      <c r="AET1" t="str">
        <f t="shared" si="12"/>
        <v>P</v>
      </c>
      <c r="AEU1" t="str">
        <f t="shared" si="12"/>
        <v>G</v>
      </c>
      <c r="AEV1" t="str">
        <f t="shared" si="12"/>
        <v>P</v>
      </c>
      <c r="AEW1" t="str">
        <f t="shared" si="12"/>
        <v>K</v>
      </c>
      <c r="AEX1" t="str">
        <f t="shared" si="12"/>
        <v>G</v>
      </c>
      <c r="AEY1" t="str">
        <f t="shared" si="12"/>
        <v>D</v>
      </c>
      <c r="AEZ1" t="str">
        <f t="shared" si="12"/>
        <v>V</v>
      </c>
      <c r="AFA1" t="str">
        <f t="shared" si="12"/>
        <v>G</v>
      </c>
      <c r="AFB1" t="str">
        <f t="shared" si="12"/>
        <v>P</v>
      </c>
      <c r="AFC1" t="str">
        <f t="shared" ref="AFC1:AHN1" si="13">IF(COLUMN(AFB1)&gt;LEN($A$1), "", MID($A$1, COLUMN(AFB1), 1))</f>
        <v>N</v>
      </c>
      <c r="AFD1" t="str">
        <f t="shared" si="13"/>
        <v>G</v>
      </c>
      <c r="AFE1" t="str">
        <f t="shared" si="13"/>
        <v>Q</v>
      </c>
      <c r="AFF1" t="str">
        <f t="shared" si="13"/>
        <v>P</v>
      </c>
      <c r="AFG1" t="str">
        <f t="shared" si="13"/>
        <v>G</v>
      </c>
      <c r="AFH1" t="str">
        <f t="shared" si="13"/>
        <v>P</v>
      </c>
      <c r="AFI1" t="str">
        <f t="shared" si="13"/>
        <v>M</v>
      </c>
      <c r="AFJ1" t="str">
        <f t="shared" si="13"/>
        <v>G</v>
      </c>
      <c r="AFK1" t="str">
        <f t="shared" si="13"/>
        <v>P</v>
      </c>
      <c r="AFL1" t="str">
        <f t="shared" si="13"/>
        <v>P</v>
      </c>
      <c r="AFM1" t="str">
        <f t="shared" si="13"/>
        <v>G</v>
      </c>
      <c r="AFN1" t="str">
        <f t="shared" si="13"/>
        <v>L</v>
      </c>
      <c r="AFO1" t="str">
        <f t="shared" si="13"/>
        <v>P</v>
      </c>
      <c r="AFP1" t="str">
        <f t="shared" si="13"/>
        <v>G</v>
      </c>
      <c r="AFQ1" t="str">
        <f t="shared" si="13"/>
        <v>I</v>
      </c>
      <c r="AFR1" t="str">
        <f t="shared" si="13"/>
        <v>G</v>
      </c>
      <c r="AFS1" t="str">
        <f t="shared" si="13"/>
        <v>V</v>
      </c>
      <c r="AFT1" t="str">
        <f t="shared" si="13"/>
        <v>Q</v>
      </c>
      <c r="AFU1" t="str">
        <f t="shared" si="13"/>
        <v>G</v>
      </c>
      <c r="AFV1" t="str">
        <f t="shared" si="13"/>
        <v>P</v>
      </c>
      <c r="AFW1" t="str">
        <f t="shared" si="13"/>
        <v>P</v>
      </c>
      <c r="AFX1" t="str">
        <f t="shared" si="13"/>
        <v>G</v>
      </c>
      <c r="AFY1" t="str">
        <f t="shared" si="13"/>
        <v>P</v>
      </c>
      <c r="AFZ1" t="str">
        <f t="shared" si="13"/>
        <v>P</v>
      </c>
      <c r="AGA1" t="str">
        <f t="shared" si="13"/>
        <v>G</v>
      </c>
      <c r="AGB1" t="str">
        <f t="shared" si="13"/>
        <v>I</v>
      </c>
      <c r="AGC1" t="str">
        <f t="shared" si="13"/>
        <v>P</v>
      </c>
      <c r="AGD1" t="str">
        <f t="shared" si="13"/>
        <v>G</v>
      </c>
      <c r="AGE1" t="str">
        <f t="shared" si="13"/>
        <v>P</v>
      </c>
      <c r="AGF1" t="str">
        <f t="shared" si="13"/>
        <v>I</v>
      </c>
      <c r="AGG1" t="str">
        <f t="shared" si="13"/>
        <v>G</v>
      </c>
      <c r="AGH1" t="str">
        <f t="shared" si="13"/>
        <v>Q</v>
      </c>
      <c r="AGI1" t="str">
        <f t="shared" si="13"/>
        <v>P</v>
      </c>
      <c r="AGJ1" t="str">
        <f t="shared" si="13"/>
        <v>G</v>
      </c>
      <c r="AGK1" t="str">
        <f t="shared" si="13"/>
        <v>L</v>
      </c>
      <c r="AGL1" t="str">
        <f t="shared" si="13"/>
        <v>H</v>
      </c>
      <c r="AGM1" t="str">
        <f t="shared" si="13"/>
        <v>G</v>
      </c>
      <c r="AGN1" t="str">
        <f t="shared" si="13"/>
        <v>I</v>
      </c>
      <c r="AGO1" t="str">
        <f t="shared" si="13"/>
        <v>P</v>
      </c>
      <c r="AGP1" t="str">
        <f t="shared" si="13"/>
        <v>G</v>
      </c>
      <c r="AGQ1" t="str">
        <f t="shared" si="13"/>
        <v>E</v>
      </c>
      <c r="AGR1" t="str">
        <f t="shared" si="13"/>
        <v>K</v>
      </c>
      <c r="AGS1" t="str">
        <f t="shared" si="13"/>
        <v>G</v>
      </c>
      <c r="AGT1" t="str">
        <f t="shared" si="13"/>
        <v>D</v>
      </c>
      <c r="AGU1" t="str">
        <f t="shared" si="13"/>
        <v>P</v>
      </c>
      <c r="AGV1" t="str">
        <f t="shared" si="13"/>
        <v>G</v>
      </c>
      <c r="AGW1" t="str">
        <f t="shared" si="13"/>
        <v>P</v>
      </c>
      <c r="AGX1" t="str">
        <f t="shared" si="13"/>
        <v>P</v>
      </c>
      <c r="AGY1" t="str">
        <f t="shared" si="13"/>
        <v>G</v>
      </c>
      <c r="AGZ1" t="str">
        <f t="shared" si="13"/>
        <v>L</v>
      </c>
      <c r="AHA1" t="str">
        <f t="shared" si="13"/>
        <v>D</v>
      </c>
      <c r="AHB1" t="str">
        <f t="shared" si="13"/>
        <v>V</v>
      </c>
      <c r="AHC1" t="str">
        <f t="shared" si="13"/>
        <v>P</v>
      </c>
      <c r="AHD1" t="str">
        <f t="shared" si="13"/>
        <v>G</v>
      </c>
      <c r="AHE1" t="str">
        <f t="shared" si="13"/>
        <v>P</v>
      </c>
      <c r="AHF1" t="str">
        <f t="shared" si="13"/>
        <v>P</v>
      </c>
      <c r="AHG1" t="str">
        <f t="shared" si="13"/>
        <v>G</v>
      </c>
      <c r="AHH1" t="str">
        <f t="shared" si="13"/>
        <v>E</v>
      </c>
      <c r="AHI1" t="str">
        <f t="shared" si="13"/>
        <v>R</v>
      </c>
      <c r="AHJ1" t="str">
        <f t="shared" si="13"/>
        <v>G</v>
      </c>
      <c r="AHK1" t="str">
        <f t="shared" si="13"/>
        <v>S</v>
      </c>
      <c r="AHL1" t="str">
        <f t="shared" si="13"/>
        <v>P</v>
      </c>
      <c r="AHM1" t="str">
        <f t="shared" si="13"/>
        <v>G</v>
      </c>
      <c r="AHN1" t="str">
        <f t="shared" si="13"/>
        <v>I</v>
      </c>
      <c r="AHO1" t="str">
        <f t="shared" ref="AHO1:AJZ1" si="14">IF(COLUMN(AHN1)&gt;LEN($A$1), "", MID($A$1, COLUMN(AHN1), 1))</f>
        <v>P</v>
      </c>
      <c r="AHP1" t="str">
        <f t="shared" si="14"/>
        <v>G</v>
      </c>
      <c r="AHQ1" t="str">
        <f t="shared" si="14"/>
        <v>A</v>
      </c>
      <c r="AHR1" t="str">
        <f t="shared" si="14"/>
        <v>P</v>
      </c>
      <c r="AHS1" t="str">
        <f t="shared" si="14"/>
        <v>G</v>
      </c>
      <c r="AHT1" t="str">
        <f t="shared" si="14"/>
        <v>P</v>
      </c>
      <c r="AHU1" t="str">
        <f t="shared" si="14"/>
        <v>I</v>
      </c>
      <c r="AHV1" t="str">
        <f t="shared" si="14"/>
        <v>G</v>
      </c>
      <c r="AHW1" t="str">
        <f t="shared" si="14"/>
        <v>P</v>
      </c>
      <c r="AHX1" t="str">
        <f t="shared" si="14"/>
        <v>P</v>
      </c>
      <c r="AHY1" t="str">
        <f t="shared" si="14"/>
        <v>G</v>
      </c>
      <c r="AHZ1" t="str">
        <f t="shared" si="14"/>
        <v>S</v>
      </c>
      <c r="AIA1" t="str">
        <f t="shared" si="14"/>
        <v>P</v>
      </c>
      <c r="AIB1" t="str">
        <f t="shared" si="14"/>
        <v>G</v>
      </c>
      <c r="AIC1" t="str">
        <f t="shared" si="14"/>
        <v>L</v>
      </c>
      <c r="AID1" t="str">
        <f t="shared" si="14"/>
        <v>P</v>
      </c>
      <c r="AIE1" t="str">
        <f t="shared" si="14"/>
        <v>G</v>
      </c>
      <c r="AIF1" t="str">
        <f t="shared" si="14"/>
        <v>K</v>
      </c>
      <c r="AIG1" t="str">
        <f t="shared" si="14"/>
        <v>A</v>
      </c>
      <c r="AIH1" t="str">
        <f t="shared" si="14"/>
        <v>G</v>
      </c>
      <c r="AII1" t="str">
        <f t="shared" si="14"/>
        <v>A</v>
      </c>
      <c r="AIJ1" t="str">
        <f t="shared" si="14"/>
        <v>S</v>
      </c>
      <c r="AIK1" t="str">
        <f t="shared" si="14"/>
        <v>G</v>
      </c>
      <c r="AIL1" t="str">
        <f t="shared" si="14"/>
        <v>F</v>
      </c>
      <c r="AIM1" t="str">
        <f t="shared" si="14"/>
        <v>P</v>
      </c>
      <c r="AIN1" t="str">
        <f t="shared" si="14"/>
        <v>G</v>
      </c>
      <c r="AIO1" t="str">
        <f t="shared" si="14"/>
        <v>T</v>
      </c>
      <c r="AIP1" t="str">
        <f t="shared" si="14"/>
        <v>K</v>
      </c>
      <c r="AIQ1" t="str">
        <f t="shared" si="14"/>
        <v>G</v>
      </c>
      <c r="AIR1" t="str">
        <f t="shared" si="14"/>
        <v>E</v>
      </c>
      <c r="AIS1" t="str">
        <f t="shared" si="14"/>
        <v>M</v>
      </c>
      <c r="AIT1" t="str">
        <f t="shared" si="14"/>
        <v>G</v>
      </c>
      <c r="AIU1" t="str">
        <f t="shared" si="14"/>
        <v>M</v>
      </c>
      <c r="AIV1" t="str">
        <f t="shared" si="14"/>
        <v>M</v>
      </c>
      <c r="AIW1" t="str">
        <f t="shared" si="14"/>
        <v>G</v>
      </c>
      <c r="AIX1" t="str">
        <f t="shared" si="14"/>
        <v>P</v>
      </c>
      <c r="AIY1" t="str">
        <f t="shared" si="14"/>
        <v>P</v>
      </c>
      <c r="AIZ1" t="str">
        <f t="shared" si="14"/>
        <v>G</v>
      </c>
      <c r="AJA1" t="str">
        <f t="shared" si="14"/>
        <v>P</v>
      </c>
      <c r="AJB1" t="str">
        <f t="shared" si="14"/>
        <v>P</v>
      </c>
      <c r="AJC1" t="str">
        <f t="shared" si="14"/>
        <v>G</v>
      </c>
      <c r="AJD1" t="str">
        <f t="shared" si="14"/>
        <v>P</v>
      </c>
      <c r="AJE1" t="str">
        <f t="shared" si="14"/>
        <v>L</v>
      </c>
      <c r="AJF1" t="str">
        <f t="shared" si="14"/>
        <v>G</v>
      </c>
      <c r="AJG1" t="str">
        <f t="shared" si="14"/>
        <v>I</v>
      </c>
      <c r="AJH1" t="str">
        <f t="shared" si="14"/>
        <v>P</v>
      </c>
      <c r="AJI1" t="str">
        <f t="shared" si="14"/>
        <v>G</v>
      </c>
      <c r="AJJ1" t="str">
        <f t="shared" si="14"/>
        <v>R</v>
      </c>
      <c r="AJK1" t="str">
        <f t="shared" si="14"/>
        <v>S</v>
      </c>
      <c r="AJL1" t="str">
        <f t="shared" si="14"/>
        <v>G</v>
      </c>
      <c r="AJM1" t="str">
        <f t="shared" si="14"/>
        <v>V</v>
      </c>
      <c r="AJN1" t="str">
        <f t="shared" si="14"/>
        <v>P</v>
      </c>
      <c r="AJO1" t="str">
        <f t="shared" si="14"/>
        <v>G</v>
      </c>
      <c r="AJP1" t="str">
        <f t="shared" si="14"/>
        <v>L</v>
      </c>
      <c r="AJQ1" t="str">
        <f t="shared" si="14"/>
        <v>K</v>
      </c>
      <c r="AJR1" t="str">
        <f t="shared" si="14"/>
        <v>G</v>
      </c>
      <c r="AJS1" t="str">
        <f t="shared" si="14"/>
        <v>D</v>
      </c>
      <c r="AJT1" t="str">
        <f t="shared" si="14"/>
        <v>D</v>
      </c>
      <c r="AJU1" t="str">
        <f t="shared" si="14"/>
        <v>G</v>
      </c>
      <c r="AJV1" t="str">
        <f t="shared" si="14"/>
        <v>L</v>
      </c>
      <c r="AJW1" t="str">
        <f t="shared" si="14"/>
        <v>Q</v>
      </c>
      <c r="AJX1" t="str">
        <f t="shared" si="14"/>
        <v>G</v>
      </c>
      <c r="AJY1" t="str">
        <f t="shared" si="14"/>
        <v>Q</v>
      </c>
      <c r="AJZ1" t="str">
        <f t="shared" si="14"/>
        <v>P</v>
      </c>
      <c r="AKA1" t="str">
        <f t="shared" ref="AKA1:AML1" si="15">IF(COLUMN(AJZ1)&gt;LEN($A$1), "", MID($A$1, COLUMN(AJZ1), 1))</f>
        <v>G</v>
      </c>
      <c r="AKB1" t="str">
        <f t="shared" si="15"/>
        <v>L</v>
      </c>
      <c r="AKC1" t="str">
        <f t="shared" si="15"/>
        <v>P</v>
      </c>
      <c r="AKD1" t="str">
        <f t="shared" si="15"/>
        <v>G</v>
      </c>
      <c r="AKE1" t="str">
        <f t="shared" si="15"/>
        <v>P</v>
      </c>
      <c r="AKF1" t="str">
        <f t="shared" si="15"/>
        <v>A</v>
      </c>
      <c r="AKG1" t="str">
        <f t="shared" si="15"/>
        <v>G</v>
      </c>
      <c r="AKH1" t="str">
        <f t="shared" si="15"/>
        <v>E</v>
      </c>
      <c r="AKI1" t="str">
        <f t="shared" si="15"/>
        <v>K</v>
      </c>
      <c r="AKJ1" t="str">
        <f t="shared" si="15"/>
        <v>G</v>
      </c>
      <c r="AKK1" t="str">
        <f t="shared" si="15"/>
        <v>S</v>
      </c>
      <c r="AKL1" t="str">
        <f t="shared" si="15"/>
        <v>K</v>
      </c>
      <c r="AKM1" t="str">
        <f t="shared" si="15"/>
        <v>G</v>
      </c>
      <c r="AKN1" t="str">
        <f t="shared" si="15"/>
        <v>E</v>
      </c>
      <c r="AKO1" t="str">
        <f t="shared" si="15"/>
        <v>P</v>
      </c>
      <c r="AKP1" t="str">
        <f t="shared" si="15"/>
        <v>G</v>
      </c>
      <c r="AKQ1" t="str">
        <f t="shared" si="15"/>
        <v>L</v>
      </c>
      <c r="AKR1" t="str">
        <f t="shared" si="15"/>
        <v>P</v>
      </c>
      <c r="AKS1" t="str">
        <f t="shared" si="15"/>
        <v>G</v>
      </c>
      <c r="AKT1" t="str">
        <f t="shared" si="15"/>
        <v>P</v>
      </c>
      <c r="AKU1" t="str">
        <f t="shared" si="15"/>
        <v>P</v>
      </c>
      <c r="AKV1" t="str">
        <f t="shared" si="15"/>
        <v>G</v>
      </c>
      <c r="AKW1" t="str">
        <f t="shared" si="15"/>
        <v>P</v>
      </c>
      <c r="AKX1" t="str">
        <f t="shared" si="15"/>
        <v>M</v>
      </c>
      <c r="AKY1" t="str">
        <f t="shared" si="15"/>
        <v>D</v>
      </c>
      <c r="AKZ1" t="str">
        <f t="shared" si="15"/>
        <v>P</v>
      </c>
      <c r="ALA1" t="str">
        <f t="shared" si="15"/>
        <v>N</v>
      </c>
      <c r="ALB1" t="str">
        <f t="shared" si="15"/>
        <v>L</v>
      </c>
      <c r="ALC1" t="str">
        <f t="shared" si="15"/>
        <v>L</v>
      </c>
      <c r="ALD1" t="str">
        <f t="shared" si="15"/>
        <v>G</v>
      </c>
      <c r="ALE1" t="str">
        <f t="shared" si="15"/>
        <v>S</v>
      </c>
      <c r="ALF1" t="str">
        <f t="shared" si="15"/>
        <v>K</v>
      </c>
      <c r="ALG1" t="str">
        <f t="shared" si="15"/>
        <v>G</v>
      </c>
      <c r="ALH1" t="str">
        <f t="shared" si="15"/>
        <v>E</v>
      </c>
      <c r="ALI1" t="str">
        <f t="shared" si="15"/>
        <v>K</v>
      </c>
      <c r="ALJ1" t="str">
        <f t="shared" si="15"/>
        <v>G</v>
      </c>
      <c r="ALK1" t="str">
        <f t="shared" si="15"/>
        <v>E</v>
      </c>
      <c r="ALL1" t="str">
        <f t="shared" si="15"/>
        <v>P</v>
      </c>
      <c r="ALM1" t="str">
        <f t="shared" si="15"/>
        <v>G</v>
      </c>
      <c r="ALN1" t="str">
        <f t="shared" si="15"/>
        <v>L</v>
      </c>
      <c r="ALO1" t="str">
        <f t="shared" si="15"/>
        <v>P</v>
      </c>
      <c r="ALP1" t="str">
        <f t="shared" si="15"/>
        <v>G</v>
      </c>
      <c r="ALQ1" t="str">
        <f t="shared" si="15"/>
        <v>I</v>
      </c>
      <c r="ALR1" t="str">
        <f t="shared" si="15"/>
        <v>P</v>
      </c>
      <c r="ALS1" t="str">
        <f t="shared" si="15"/>
        <v>G</v>
      </c>
      <c r="ALT1" t="str">
        <f t="shared" si="15"/>
        <v>V</v>
      </c>
      <c r="ALU1" t="str">
        <f t="shared" si="15"/>
        <v>S</v>
      </c>
      <c r="ALV1" t="str">
        <f t="shared" si="15"/>
        <v>G</v>
      </c>
      <c r="ALW1" t="str">
        <f t="shared" si="15"/>
        <v>P</v>
      </c>
      <c r="ALX1" t="str">
        <f t="shared" si="15"/>
        <v>K</v>
      </c>
      <c r="ALY1" t="str">
        <f t="shared" si="15"/>
        <v>G</v>
      </c>
      <c r="ALZ1" t="str">
        <f t="shared" si="15"/>
        <v>Y</v>
      </c>
      <c r="AMA1" t="str">
        <f t="shared" si="15"/>
        <v>Q</v>
      </c>
      <c r="AMB1" t="str">
        <f t="shared" si="15"/>
        <v>G</v>
      </c>
      <c r="AMC1" t="str">
        <f t="shared" si="15"/>
        <v>L</v>
      </c>
      <c r="AMD1" t="str">
        <f t="shared" si="15"/>
        <v>P</v>
      </c>
      <c r="AME1" t="str">
        <f t="shared" si="15"/>
        <v>G</v>
      </c>
      <c r="AMF1" t="str">
        <f t="shared" si="15"/>
        <v>D</v>
      </c>
      <c r="AMG1" t="str">
        <f t="shared" si="15"/>
        <v>P</v>
      </c>
      <c r="AMH1" t="str">
        <f t="shared" si="15"/>
        <v>G</v>
      </c>
      <c r="AMI1" t="str">
        <f t="shared" si="15"/>
        <v>Q</v>
      </c>
      <c r="AMJ1" t="str">
        <f t="shared" si="15"/>
        <v>P</v>
      </c>
      <c r="AMK1" t="str">
        <f t="shared" si="15"/>
        <v>G</v>
      </c>
      <c r="AML1" t="str">
        <f t="shared" si="15"/>
        <v>L</v>
      </c>
      <c r="AMM1" t="str">
        <f t="shared" ref="AMM1:AOX1" si="16">IF(COLUMN(AML1)&gt;LEN($A$1), "", MID($A$1, COLUMN(AML1), 1))</f>
        <v>S</v>
      </c>
      <c r="AMN1" t="str">
        <f t="shared" si="16"/>
        <v>G</v>
      </c>
      <c r="AMO1" t="str">
        <f t="shared" si="16"/>
        <v>Q</v>
      </c>
      <c r="AMP1" t="str">
        <f t="shared" si="16"/>
        <v>P</v>
      </c>
      <c r="AMQ1" t="str">
        <f t="shared" si="16"/>
        <v>G</v>
      </c>
      <c r="AMR1" t="str">
        <f t="shared" si="16"/>
        <v>L</v>
      </c>
      <c r="AMS1" t="str">
        <f t="shared" si="16"/>
        <v>P</v>
      </c>
      <c r="AMT1" t="str">
        <f t="shared" si="16"/>
        <v>G</v>
      </c>
      <c r="AMU1" t="str">
        <f t="shared" si="16"/>
        <v>P</v>
      </c>
      <c r="AMV1" t="str">
        <f t="shared" si="16"/>
        <v>P</v>
      </c>
      <c r="AMW1" t="str">
        <f t="shared" si="16"/>
        <v>G</v>
      </c>
      <c r="AMX1" t="str">
        <f t="shared" si="16"/>
        <v>P</v>
      </c>
      <c r="AMY1" t="str">
        <f t="shared" si="16"/>
        <v>K</v>
      </c>
      <c r="AMZ1" t="str">
        <f t="shared" si="16"/>
        <v>G</v>
      </c>
      <c r="ANA1" t="str">
        <f t="shared" si="16"/>
        <v>N</v>
      </c>
      <c r="ANB1" t="str">
        <f t="shared" si="16"/>
        <v>P</v>
      </c>
      <c r="ANC1" t="str">
        <f t="shared" si="16"/>
        <v>G</v>
      </c>
      <c r="AND1" t="str">
        <f t="shared" si="16"/>
        <v>L</v>
      </c>
      <c r="ANE1" t="str">
        <f t="shared" si="16"/>
        <v>P</v>
      </c>
      <c r="ANF1" t="str">
        <f t="shared" si="16"/>
        <v>G</v>
      </c>
      <c r="ANG1" t="str">
        <f t="shared" si="16"/>
        <v>Q</v>
      </c>
      <c r="ANH1" t="str">
        <f t="shared" si="16"/>
        <v>P</v>
      </c>
      <c r="ANI1" t="str">
        <f t="shared" si="16"/>
        <v>G</v>
      </c>
      <c r="ANJ1" t="str">
        <f t="shared" si="16"/>
        <v>L</v>
      </c>
      <c r="ANK1" t="str">
        <f t="shared" si="16"/>
        <v>I</v>
      </c>
      <c r="ANL1" t="str">
        <f t="shared" si="16"/>
        <v>G</v>
      </c>
      <c r="ANM1" t="str">
        <f t="shared" si="16"/>
        <v>P</v>
      </c>
      <c r="ANN1" t="str">
        <f t="shared" si="16"/>
        <v>P</v>
      </c>
      <c r="ANO1" t="str">
        <f t="shared" si="16"/>
        <v>G</v>
      </c>
      <c r="ANP1" t="str">
        <f t="shared" si="16"/>
        <v>L</v>
      </c>
      <c r="ANQ1" t="str">
        <f t="shared" si="16"/>
        <v>K</v>
      </c>
      <c r="ANR1" t="str">
        <f t="shared" si="16"/>
        <v>G</v>
      </c>
      <c r="ANS1" t="str">
        <f t="shared" si="16"/>
        <v>T</v>
      </c>
      <c r="ANT1" t="str">
        <f t="shared" si="16"/>
        <v>I</v>
      </c>
      <c r="ANU1" t="str">
        <f t="shared" si="16"/>
        <v>G</v>
      </c>
      <c r="ANV1" t="str">
        <f t="shared" si="16"/>
        <v>D</v>
      </c>
      <c r="ANW1" t="str">
        <f t="shared" si="16"/>
        <v>M</v>
      </c>
      <c r="ANX1" t="str">
        <f t="shared" si="16"/>
        <v>G</v>
      </c>
      <c r="ANY1" t="str">
        <f t="shared" si="16"/>
        <v>F</v>
      </c>
      <c r="ANZ1" t="str">
        <f t="shared" si="16"/>
        <v>P</v>
      </c>
      <c r="AOA1" t="str">
        <f t="shared" si="16"/>
        <v>G</v>
      </c>
      <c r="AOB1" t="str">
        <f t="shared" si="16"/>
        <v>P</v>
      </c>
      <c r="AOC1" t="str">
        <f t="shared" si="16"/>
        <v>Q</v>
      </c>
      <c r="AOD1" t="str">
        <f t="shared" si="16"/>
        <v>G</v>
      </c>
      <c r="AOE1" t="str">
        <f t="shared" si="16"/>
        <v>V</v>
      </c>
      <c r="AOF1" t="str">
        <f t="shared" si="16"/>
        <v>E</v>
      </c>
      <c r="AOG1" t="str">
        <f t="shared" si="16"/>
        <v>G</v>
      </c>
      <c r="AOH1" t="str">
        <f t="shared" si="16"/>
        <v>P</v>
      </c>
      <c r="AOI1" t="str">
        <f t="shared" si="16"/>
        <v>P</v>
      </c>
      <c r="AOJ1" t="str">
        <f t="shared" si="16"/>
        <v>G</v>
      </c>
      <c r="AOK1" t="str">
        <f t="shared" si="16"/>
        <v>P</v>
      </c>
      <c r="AOL1" t="str">
        <f t="shared" si="16"/>
        <v>S</v>
      </c>
      <c r="AOM1" t="str">
        <f t="shared" si="16"/>
        <v>G</v>
      </c>
      <c r="AON1" t="str">
        <f t="shared" si="16"/>
        <v>V</v>
      </c>
      <c r="AOO1" t="str">
        <f t="shared" si="16"/>
        <v>P</v>
      </c>
      <c r="AOP1" t="str">
        <f t="shared" si="16"/>
        <v>G</v>
      </c>
      <c r="AOQ1" t="str">
        <f t="shared" si="16"/>
        <v>Q</v>
      </c>
      <c r="AOR1" t="str">
        <f t="shared" si="16"/>
        <v>P</v>
      </c>
      <c r="AOS1" t="str">
        <f t="shared" si="16"/>
        <v>G</v>
      </c>
      <c r="AOT1" t="str">
        <f t="shared" si="16"/>
        <v>S</v>
      </c>
      <c r="AOU1" t="str">
        <f t="shared" si="16"/>
        <v>P</v>
      </c>
      <c r="AOV1" t="str">
        <f t="shared" si="16"/>
        <v>G</v>
      </c>
      <c r="AOW1" t="str">
        <f t="shared" si="16"/>
        <v>L</v>
      </c>
      <c r="AOX1" t="str">
        <f t="shared" si="16"/>
        <v>P</v>
      </c>
      <c r="AOY1" t="str">
        <f t="shared" ref="AOY1:ARJ1" si="17">IF(COLUMN(AOX1)&gt;LEN($A$1), "", MID($A$1, COLUMN(AOX1), 1))</f>
        <v>G</v>
      </c>
      <c r="AOZ1" t="str">
        <f t="shared" si="17"/>
        <v>Q</v>
      </c>
      <c r="APA1" t="str">
        <f t="shared" si="17"/>
        <v>K</v>
      </c>
      <c r="APB1" t="str">
        <f t="shared" si="17"/>
        <v>G</v>
      </c>
      <c r="APC1" t="str">
        <f t="shared" si="17"/>
        <v>D</v>
      </c>
      <c r="APD1" t="str">
        <f t="shared" si="17"/>
        <v>K</v>
      </c>
      <c r="APE1" t="str">
        <f t="shared" si="17"/>
        <v>G</v>
      </c>
      <c r="APF1" t="str">
        <f t="shared" si="17"/>
        <v>D</v>
      </c>
      <c r="APG1" t="str">
        <f t="shared" si="17"/>
        <v>P</v>
      </c>
      <c r="APH1" t="str">
        <f t="shared" si="17"/>
        <v>G</v>
      </c>
      <c r="API1" t="str">
        <f t="shared" si="17"/>
        <v>I</v>
      </c>
      <c r="APJ1" t="str">
        <f t="shared" si="17"/>
        <v>S</v>
      </c>
      <c r="APK1" t="str">
        <f t="shared" si="17"/>
        <v>S</v>
      </c>
      <c r="APL1" t="str">
        <f t="shared" si="17"/>
        <v>I</v>
      </c>
      <c r="APM1" t="str">
        <f t="shared" si="17"/>
        <v>G</v>
      </c>
      <c r="APN1" t="str">
        <f t="shared" si="17"/>
        <v>L</v>
      </c>
      <c r="APO1" t="str">
        <f t="shared" si="17"/>
        <v>P</v>
      </c>
      <c r="APP1" t="str">
        <f t="shared" si="17"/>
        <v>G</v>
      </c>
      <c r="APQ1" t="str">
        <f t="shared" si="17"/>
        <v>L</v>
      </c>
      <c r="APR1" t="str">
        <f t="shared" si="17"/>
        <v>P</v>
      </c>
      <c r="APS1" t="str">
        <f t="shared" si="17"/>
        <v>G</v>
      </c>
      <c r="APT1" t="str">
        <f t="shared" si="17"/>
        <v>P</v>
      </c>
      <c r="APU1" t="str">
        <f t="shared" si="17"/>
        <v>K</v>
      </c>
      <c r="APV1" t="str">
        <f t="shared" si="17"/>
        <v>G</v>
      </c>
      <c r="APW1" t="str">
        <f t="shared" si="17"/>
        <v>E</v>
      </c>
      <c r="APX1" t="str">
        <f t="shared" si="17"/>
        <v>P</v>
      </c>
      <c r="APY1" t="str">
        <f t="shared" si="17"/>
        <v>G</v>
      </c>
      <c r="APZ1" t="str">
        <f t="shared" si="17"/>
        <v>L</v>
      </c>
      <c r="AQA1" t="str">
        <f t="shared" si="17"/>
        <v>P</v>
      </c>
      <c r="AQB1" t="str">
        <f t="shared" si="17"/>
        <v>G</v>
      </c>
      <c r="AQC1" t="str">
        <f t="shared" si="17"/>
        <v>Y</v>
      </c>
      <c r="AQD1" t="str">
        <f t="shared" si="17"/>
        <v>P</v>
      </c>
      <c r="AQE1" t="str">
        <f t="shared" si="17"/>
        <v>G</v>
      </c>
      <c r="AQF1" t="str">
        <f t="shared" si="17"/>
        <v>N</v>
      </c>
      <c r="AQG1" t="str">
        <f t="shared" si="17"/>
        <v>P</v>
      </c>
      <c r="AQH1" t="str">
        <f t="shared" si="17"/>
        <v>G</v>
      </c>
      <c r="AQI1" t="str">
        <f t="shared" si="17"/>
        <v>I</v>
      </c>
      <c r="AQJ1" t="str">
        <f t="shared" si="17"/>
        <v>K</v>
      </c>
      <c r="AQK1" t="str">
        <f t="shared" si="17"/>
        <v>G</v>
      </c>
      <c r="AQL1" t="str">
        <f t="shared" si="17"/>
        <v>S</v>
      </c>
      <c r="AQM1" t="str">
        <f t="shared" si="17"/>
        <v>V</v>
      </c>
      <c r="AQN1" t="str">
        <f t="shared" si="17"/>
        <v>G</v>
      </c>
      <c r="AQO1" t="str">
        <f t="shared" si="17"/>
        <v>D</v>
      </c>
      <c r="AQP1" t="str">
        <f t="shared" si="17"/>
        <v>P</v>
      </c>
      <c r="AQQ1" t="str">
        <f t="shared" si="17"/>
        <v>G</v>
      </c>
      <c r="AQR1" t="str">
        <f t="shared" si="17"/>
        <v>L</v>
      </c>
      <c r="AQS1" t="str">
        <f t="shared" si="17"/>
        <v>P</v>
      </c>
      <c r="AQT1" t="str">
        <f t="shared" si="17"/>
        <v>G</v>
      </c>
      <c r="AQU1" t="str">
        <f t="shared" si="17"/>
        <v>L</v>
      </c>
      <c r="AQV1" t="str">
        <f t="shared" si="17"/>
        <v>P</v>
      </c>
      <c r="AQW1" t="str">
        <f t="shared" si="17"/>
        <v>G</v>
      </c>
      <c r="AQX1" t="str">
        <f t="shared" si="17"/>
        <v>T</v>
      </c>
      <c r="AQY1" t="str">
        <f t="shared" si="17"/>
        <v>P</v>
      </c>
      <c r="AQZ1" t="str">
        <f t="shared" si="17"/>
        <v>G</v>
      </c>
      <c r="ARA1" t="str">
        <f t="shared" si="17"/>
        <v>A</v>
      </c>
      <c r="ARB1" t="str">
        <f t="shared" si="17"/>
        <v>K</v>
      </c>
      <c r="ARC1" t="str">
        <f t="shared" si="17"/>
        <v>G</v>
      </c>
      <c r="ARD1" t="str">
        <f t="shared" si="17"/>
        <v>Q</v>
      </c>
      <c r="ARE1" t="str">
        <f t="shared" si="17"/>
        <v>P</v>
      </c>
      <c r="ARF1" t="str">
        <f t="shared" si="17"/>
        <v>G</v>
      </c>
      <c r="ARG1" t="str">
        <f t="shared" si="17"/>
        <v>L</v>
      </c>
      <c r="ARH1" t="str">
        <f t="shared" si="17"/>
        <v>P</v>
      </c>
      <c r="ARI1" t="str">
        <f t="shared" si="17"/>
        <v>G</v>
      </c>
      <c r="ARJ1" t="str">
        <f t="shared" si="17"/>
        <v>F</v>
      </c>
      <c r="ARK1" t="str">
        <f t="shared" ref="ARK1:ATV1" si="18">IF(COLUMN(ARJ1)&gt;LEN($A$1), "", MID($A$1, COLUMN(ARJ1), 1))</f>
        <v>P</v>
      </c>
      <c r="ARL1" t="str">
        <f t="shared" si="18"/>
        <v>G</v>
      </c>
      <c r="ARM1" t="str">
        <f t="shared" si="18"/>
        <v>T</v>
      </c>
      <c r="ARN1" t="str">
        <f t="shared" si="18"/>
        <v>P</v>
      </c>
      <c r="ARO1" t="str">
        <f t="shared" si="18"/>
        <v>G</v>
      </c>
      <c r="ARP1" t="str">
        <f t="shared" si="18"/>
        <v>P</v>
      </c>
      <c r="ARQ1" t="str">
        <f t="shared" si="18"/>
        <v>P</v>
      </c>
      <c r="ARR1" t="str">
        <f t="shared" si="18"/>
        <v>G</v>
      </c>
      <c r="ARS1" t="str">
        <f t="shared" si="18"/>
        <v>P</v>
      </c>
      <c r="ART1" t="str">
        <f t="shared" si="18"/>
        <v>K</v>
      </c>
      <c r="ARU1" t="str">
        <f t="shared" si="18"/>
        <v>G</v>
      </c>
      <c r="ARV1" t="str">
        <f t="shared" si="18"/>
        <v>I</v>
      </c>
      <c r="ARW1" t="str">
        <f t="shared" si="18"/>
        <v>S</v>
      </c>
      <c r="ARX1" t="str">
        <f t="shared" si="18"/>
        <v>G</v>
      </c>
      <c r="ARY1" t="str">
        <f t="shared" si="18"/>
        <v>P</v>
      </c>
      <c r="ARZ1" t="str">
        <f t="shared" si="18"/>
        <v>P</v>
      </c>
      <c r="ASA1" t="str">
        <f t="shared" si="18"/>
        <v>G</v>
      </c>
      <c r="ASB1" t="str">
        <f t="shared" si="18"/>
        <v>N</v>
      </c>
      <c r="ASC1" t="str">
        <f t="shared" si="18"/>
        <v>P</v>
      </c>
      <c r="ASD1" t="str">
        <f t="shared" si="18"/>
        <v>G</v>
      </c>
      <c r="ASE1" t="str">
        <f t="shared" si="18"/>
        <v>L</v>
      </c>
      <c r="ASF1" t="str">
        <f t="shared" si="18"/>
        <v>P</v>
      </c>
      <c r="ASG1" t="str">
        <f t="shared" si="18"/>
        <v>G</v>
      </c>
      <c r="ASH1" t="str">
        <f t="shared" si="18"/>
        <v>E</v>
      </c>
      <c r="ASI1" t="str">
        <f t="shared" si="18"/>
        <v>P</v>
      </c>
      <c r="ASJ1" t="str">
        <f t="shared" si="18"/>
        <v>G</v>
      </c>
      <c r="ASK1" t="str">
        <f t="shared" si="18"/>
        <v>P</v>
      </c>
      <c r="ASL1" t="str">
        <f t="shared" si="18"/>
        <v>V</v>
      </c>
      <c r="ASM1" t="str">
        <f t="shared" si="18"/>
        <v>G</v>
      </c>
      <c r="ASN1" t="str">
        <f t="shared" si="18"/>
        <v>G</v>
      </c>
      <c r="ASO1" t="str">
        <f t="shared" si="18"/>
        <v>G</v>
      </c>
      <c r="ASP1" t="str">
        <f t="shared" si="18"/>
        <v>G</v>
      </c>
      <c r="ASQ1" t="str">
        <f t="shared" si="18"/>
        <v>R</v>
      </c>
      <c r="ASR1" t="str">
        <f t="shared" si="18"/>
        <v>P</v>
      </c>
      <c r="ASS1" t="str">
        <f t="shared" si="18"/>
        <v>G</v>
      </c>
      <c r="AST1" t="str">
        <f t="shared" si="18"/>
        <v>Q</v>
      </c>
      <c r="ASU1" t="str">
        <f t="shared" si="18"/>
        <v>P</v>
      </c>
      <c r="ASV1" t="str">
        <f t="shared" si="18"/>
        <v>G</v>
      </c>
      <c r="ASW1" t="str">
        <f t="shared" si="18"/>
        <v>P</v>
      </c>
      <c r="ASX1" t="str">
        <f t="shared" si="18"/>
        <v>P</v>
      </c>
      <c r="ASY1" t="str">
        <f t="shared" si="18"/>
        <v>G</v>
      </c>
      <c r="ASZ1" t="str">
        <f t="shared" si="18"/>
        <v>E</v>
      </c>
      <c r="ATA1" t="str">
        <f t="shared" si="18"/>
        <v>K</v>
      </c>
      <c r="ATB1" t="str">
        <f t="shared" si="18"/>
        <v>G</v>
      </c>
      <c r="ATC1" t="str">
        <f t="shared" si="18"/>
        <v>K</v>
      </c>
      <c r="ATD1" t="str">
        <f t="shared" si="18"/>
        <v>P</v>
      </c>
      <c r="ATE1" t="str">
        <f t="shared" si="18"/>
        <v>G</v>
      </c>
      <c r="ATF1" t="str">
        <f t="shared" si="18"/>
        <v>Q</v>
      </c>
      <c r="ATG1" t="str">
        <f t="shared" si="18"/>
        <v>D</v>
      </c>
      <c r="ATH1" t="str">
        <f t="shared" si="18"/>
        <v>G</v>
      </c>
      <c r="ATI1" t="str">
        <f t="shared" si="18"/>
        <v>I</v>
      </c>
      <c r="ATJ1" t="str">
        <f t="shared" si="18"/>
        <v>P</v>
      </c>
      <c r="ATK1" t="str">
        <f t="shared" si="18"/>
        <v>G</v>
      </c>
      <c r="ATL1" t="str">
        <f t="shared" si="18"/>
        <v>P</v>
      </c>
      <c r="ATM1" t="str">
        <f t="shared" si="18"/>
        <v>A</v>
      </c>
      <c r="ATN1" t="str">
        <f t="shared" si="18"/>
        <v>G</v>
      </c>
      <c r="ATO1" t="str">
        <f t="shared" si="18"/>
        <v>Q</v>
      </c>
      <c r="ATP1" t="str">
        <f t="shared" si="18"/>
        <v>K</v>
      </c>
      <c r="ATQ1" t="str">
        <f t="shared" si="18"/>
        <v>G</v>
      </c>
      <c r="ATR1" t="str">
        <f t="shared" si="18"/>
        <v>E</v>
      </c>
      <c r="ATS1" t="str">
        <f t="shared" si="18"/>
        <v>P</v>
      </c>
      <c r="ATT1" t="str">
        <f t="shared" si="18"/>
        <v>G</v>
      </c>
      <c r="ATU1" t="str">
        <f t="shared" si="18"/>
        <v>Q</v>
      </c>
      <c r="ATV1" t="str">
        <f t="shared" si="18"/>
        <v>P</v>
      </c>
      <c r="ATW1" t="str">
        <f t="shared" ref="ATW1:AWH1" si="19">IF(COLUMN(ATV1)&gt;LEN($A$1), "", MID($A$1, COLUMN(ATV1), 1))</f>
        <v>G</v>
      </c>
      <c r="ATX1" t="str">
        <f t="shared" si="19"/>
        <v>F</v>
      </c>
      <c r="ATY1" t="str">
        <f t="shared" si="19"/>
        <v>G</v>
      </c>
      <c r="ATZ1" t="str">
        <f t="shared" si="19"/>
        <v>N</v>
      </c>
      <c r="AUA1" t="str">
        <f t="shared" si="19"/>
        <v>P</v>
      </c>
      <c r="AUB1" t="str">
        <f t="shared" si="19"/>
        <v>G</v>
      </c>
      <c r="AUC1" t="str">
        <f t="shared" si="19"/>
        <v>P</v>
      </c>
      <c r="AUD1" t="str">
        <f t="shared" si="19"/>
        <v>P</v>
      </c>
      <c r="AUE1" t="str">
        <f t="shared" si="19"/>
        <v>G</v>
      </c>
      <c r="AUF1" t="str">
        <f t="shared" si="19"/>
        <v>L</v>
      </c>
      <c r="AUG1" t="str">
        <f t="shared" si="19"/>
        <v>P</v>
      </c>
      <c r="AUH1" t="str">
        <f t="shared" si="19"/>
        <v>G</v>
      </c>
      <c r="AUI1" t="str">
        <f t="shared" si="19"/>
        <v>L</v>
      </c>
      <c r="AUJ1" t="str">
        <f t="shared" si="19"/>
        <v>S</v>
      </c>
      <c r="AUK1" t="str">
        <f t="shared" si="19"/>
        <v>G</v>
      </c>
      <c r="AUL1" t="str">
        <f t="shared" si="19"/>
        <v>Q</v>
      </c>
      <c r="AUM1" t="str">
        <f t="shared" si="19"/>
        <v>K</v>
      </c>
      <c r="AUN1" t="str">
        <f t="shared" si="19"/>
        <v>G</v>
      </c>
      <c r="AUO1" t="str">
        <f t="shared" si="19"/>
        <v>D</v>
      </c>
      <c r="AUP1" t="str">
        <f t="shared" si="19"/>
        <v>G</v>
      </c>
      <c r="AUQ1" t="str">
        <f t="shared" si="19"/>
        <v>G</v>
      </c>
      <c r="AUR1" t="str">
        <f t="shared" si="19"/>
        <v>L</v>
      </c>
      <c r="AUS1" t="str">
        <f t="shared" si="19"/>
        <v>P</v>
      </c>
      <c r="AUT1" t="str">
        <f t="shared" si="19"/>
        <v>G</v>
      </c>
      <c r="AUU1" t="str">
        <f t="shared" si="19"/>
        <v>I</v>
      </c>
      <c r="AUV1" t="str">
        <f t="shared" si="19"/>
        <v>P</v>
      </c>
      <c r="AUW1" t="str">
        <f t="shared" si="19"/>
        <v>G</v>
      </c>
      <c r="AUX1" t="str">
        <f t="shared" si="19"/>
        <v>N</v>
      </c>
      <c r="AUY1" t="str">
        <f t="shared" si="19"/>
        <v>P</v>
      </c>
      <c r="AUZ1" t="str">
        <f t="shared" si="19"/>
        <v>G</v>
      </c>
      <c r="AVA1" t="str">
        <f t="shared" si="19"/>
        <v>L</v>
      </c>
      <c r="AVB1" t="str">
        <f t="shared" si="19"/>
        <v>P</v>
      </c>
      <c r="AVC1" t="str">
        <f t="shared" si="19"/>
        <v>G</v>
      </c>
      <c r="AVD1" t="str">
        <f t="shared" si="19"/>
        <v>P</v>
      </c>
      <c r="AVE1" t="str">
        <f t="shared" si="19"/>
        <v>K</v>
      </c>
      <c r="AVF1" t="str">
        <f t="shared" si="19"/>
        <v>G</v>
      </c>
      <c r="AVG1" t="str">
        <f t="shared" si="19"/>
        <v>E</v>
      </c>
      <c r="AVH1" t="str">
        <f t="shared" si="19"/>
        <v>P</v>
      </c>
      <c r="AVI1" t="str">
        <f t="shared" si="19"/>
        <v>G</v>
      </c>
      <c r="AVJ1" t="str">
        <f t="shared" si="19"/>
        <v>F</v>
      </c>
      <c r="AVK1" t="str">
        <f t="shared" si="19"/>
        <v>H</v>
      </c>
      <c r="AVL1" t="str">
        <f t="shared" si="19"/>
        <v>G</v>
      </c>
      <c r="AVM1" t="str">
        <f t="shared" si="19"/>
        <v>F</v>
      </c>
      <c r="AVN1" t="str">
        <f t="shared" si="19"/>
        <v>P</v>
      </c>
      <c r="AVO1" t="str">
        <f t="shared" si="19"/>
        <v>G</v>
      </c>
      <c r="AVP1" t="str">
        <f t="shared" si="19"/>
        <v>V</v>
      </c>
      <c r="AVQ1" t="str">
        <f t="shared" si="19"/>
        <v>Q</v>
      </c>
      <c r="AVR1" t="str">
        <f t="shared" si="19"/>
        <v>G</v>
      </c>
      <c r="AVS1" t="str">
        <f t="shared" si="19"/>
        <v>P</v>
      </c>
      <c r="AVT1" t="str">
        <f t="shared" si="19"/>
        <v>P</v>
      </c>
      <c r="AVU1" t="str">
        <f t="shared" si="19"/>
        <v>G</v>
      </c>
      <c r="AVV1" t="str">
        <f t="shared" si="19"/>
        <v>P</v>
      </c>
      <c r="AVW1" t="str">
        <f t="shared" si="19"/>
        <v>P</v>
      </c>
      <c r="AVX1" t="str">
        <f t="shared" si="19"/>
        <v>G</v>
      </c>
      <c r="AVY1" t="str">
        <f t="shared" si="19"/>
        <v>S</v>
      </c>
      <c r="AVZ1" t="str">
        <f t="shared" si="19"/>
        <v>P</v>
      </c>
      <c r="AWA1" t="str">
        <f t="shared" si="19"/>
        <v>G</v>
      </c>
      <c r="AWB1" t="str">
        <f t="shared" si="19"/>
        <v>P</v>
      </c>
      <c r="AWC1" t="str">
        <f t="shared" si="19"/>
        <v>A</v>
      </c>
      <c r="AWD1" t="str">
        <f t="shared" si="19"/>
        <v>L</v>
      </c>
      <c r="AWE1" t="str">
        <f t="shared" si="19"/>
        <v>E</v>
      </c>
      <c r="AWF1" t="str">
        <f t="shared" si="19"/>
        <v>G</v>
      </c>
      <c r="AWG1" t="str">
        <f t="shared" si="19"/>
        <v>P</v>
      </c>
      <c r="AWH1" t="str">
        <f t="shared" si="19"/>
        <v>K</v>
      </c>
      <c r="AWI1" t="str">
        <f t="shared" ref="AWI1:AYT1" si="20">IF(COLUMN(AWH1)&gt;LEN($A$1), "", MID($A$1, COLUMN(AWH1), 1))</f>
        <v>G</v>
      </c>
      <c r="AWJ1" t="str">
        <f t="shared" si="20"/>
        <v>N</v>
      </c>
      <c r="AWK1" t="str">
        <f t="shared" si="20"/>
        <v>P</v>
      </c>
      <c r="AWL1" t="str">
        <f t="shared" si="20"/>
        <v>G</v>
      </c>
      <c r="AWM1" t="str">
        <f t="shared" si="20"/>
        <v>P</v>
      </c>
      <c r="AWN1" t="str">
        <f t="shared" si="20"/>
        <v>Q</v>
      </c>
      <c r="AWO1" t="str">
        <f t="shared" si="20"/>
        <v>G</v>
      </c>
      <c r="AWP1" t="str">
        <f t="shared" si="20"/>
        <v>P</v>
      </c>
      <c r="AWQ1" t="str">
        <f t="shared" si="20"/>
        <v>P</v>
      </c>
      <c r="AWR1" t="str">
        <f t="shared" si="20"/>
        <v>G</v>
      </c>
      <c r="AWS1" t="str">
        <f t="shared" si="20"/>
        <v>R</v>
      </c>
      <c r="AWT1" t="str">
        <f t="shared" si="20"/>
        <v>P</v>
      </c>
      <c r="AWU1" t="str">
        <f t="shared" si="20"/>
        <v>G</v>
      </c>
      <c r="AWV1" t="str">
        <f t="shared" si="20"/>
        <v>P</v>
      </c>
      <c r="AWW1" t="str">
        <f t="shared" si="20"/>
        <v>T</v>
      </c>
      <c r="AWX1" t="str">
        <f t="shared" si="20"/>
        <v>G</v>
      </c>
      <c r="AWY1" t="str">
        <f t="shared" si="20"/>
        <v>F</v>
      </c>
      <c r="AWZ1" t="str">
        <f t="shared" si="20"/>
        <v>Q</v>
      </c>
      <c r="AXA1" t="str">
        <f t="shared" si="20"/>
        <v>G</v>
      </c>
      <c r="AXB1" t="str">
        <f t="shared" si="20"/>
        <v>L</v>
      </c>
      <c r="AXC1" t="str">
        <f t="shared" si="20"/>
        <v>P</v>
      </c>
      <c r="AXD1" t="str">
        <f t="shared" si="20"/>
        <v>G</v>
      </c>
      <c r="AXE1" t="str">
        <f t="shared" si="20"/>
        <v>P</v>
      </c>
      <c r="AXF1" t="str">
        <f t="shared" si="20"/>
        <v>E</v>
      </c>
      <c r="AXG1" t="str">
        <f t="shared" si="20"/>
        <v>G</v>
      </c>
      <c r="AXH1" t="str">
        <f t="shared" si="20"/>
        <v>P</v>
      </c>
      <c r="AXI1" t="str">
        <f t="shared" si="20"/>
        <v>P</v>
      </c>
      <c r="AXJ1" t="str">
        <f t="shared" si="20"/>
        <v>G</v>
      </c>
      <c r="AXK1" t="str">
        <f t="shared" si="20"/>
        <v>L</v>
      </c>
      <c r="AXL1" t="str">
        <f t="shared" si="20"/>
        <v>P</v>
      </c>
      <c r="AXM1" t="str">
        <f t="shared" si="20"/>
        <v>G</v>
      </c>
      <c r="AXN1" t="str">
        <f t="shared" si="20"/>
        <v>N</v>
      </c>
      <c r="AXO1" t="str">
        <f t="shared" si="20"/>
        <v>G</v>
      </c>
      <c r="AXP1" t="str">
        <f t="shared" si="20"/>
        <v>G</v>
      </c>
      <c r="AXQ1" t="str">
        <f t="shared" si="20"/>
        <v>I</v>
      </c>
      <c r="AXR1" t="str">
        <f t="shared" si="20"/>
        <v>K</v>
      </c>
      <c r="AXS1" t="str">
        <f t="shared" si="20"/>
        <v>G</v>
      </c>
      <c r="AXT1" t="str">
        <f t="shared" si="20"/>
        <v>E</v>
      </c>
      <c r="AXU1" t="str">
        <f t="shared" si="20"/>
        <v>K</v>
      </c>
      <c r="AXV1" t="str">
        <f t="shared" si="20"/>
        <v>G</v>
      </c>
      <c r="AXW1" t="str">
        <f t="shared" si="20"/>
        <v>N</v>
      </c>
      <c r="AXX1" t="str">
        <f t="shared" si="20"/>
        <v>P</v>
      </c>
      <c r="AXY1" t="str">
        <f t="shared" si="20"/>
        <v>G</v>
      </c>
      <c r="AXZ1" t="str">
        <f t="shared" si="20"/>
        <v>Q</v>
      </c>
      <c r="AYA1" t="str">
        <f t="shared" si="20"/>
        <v>P</v>
      </c>
      <c r="AYB1" t="str">
        <f t="shared" si="20"/>
        <v>G</v>
      </c>
      <c r="AYC1" t="str">
        <f t="shared" si="20"/>
        <v>L</v>
      </c>
      <c r="AYD1" t="str">
        <f t="shared" si="20"/>
        <v>P</v>
      </c>
      <c r="AYE1" t="str">
        <f t="shared" si="20"/>
        <v>G</v>
      </c>
      <c r="AYF1" t="str">
        <f t="shared" si="20"/>
        <v>L</v>
      </c>
      <c r="AYG1" t="str">
        <f t="shared" si="20"/>
        <v>P</v>
      </c>
      <c r="AYH1" t="str">
        <f t="shared" si="20"/>
        <v>G</v>
      </c>
      <c r="AYI1" t="str">
        <f t="shared" si="20"/>
        <v>L</v>
      </c>
      <c r="AYJ1" t="str">
        <f t="shared" si="20"/>
        <v>K</v>
      </c>
      <c r="AYK1" t="str">
        <f t="shared" si="20"/>
        <v>G</v>
      </c>
      <c r="AYL1" t="str">
        <f t="shared" si="20"/>
        <v>D</v>
      </c>
      <c r="AYM1" t="str">
        <f t="shared" si="20"/>
        <v>Q</v>
      </c>
      <c r="AYN1" t="str">
        <f t="shared" si="20"/>
        <v>G</v>
      </c>
      <c r="AYO1" t="str">
        <f t="shared" si="20"/>
        <v>P</v>
      </c>
      <c r="AYP1" t="str">
        <f t="shared" si="20"/>
        <v>P</v>
      </c>
      <c r="AYQ1" t="str">
        <f t="shared" si="20"/>
        <v>G</v>
      </c>
      <c r="AYR1" t="str">
        <f t="shared" si="20"/>
        <v>L</v>
      </c>
      <c r="AYS1" t="str">
        <f t="shared" si="20"/>
        <v>Q</v>
      </c>
      <c r="AYT1" t="str">
        <f t="shared" si="20"/>
        <v>G</v>
      </c>
      <c r="AYU1" t="str">
        <f t="shared" ref="AYU1:BBF1" si="21">IF(COLUMN(AYT1)&gt;LEN($A$1), "", MID($A$1, COLUMN(AYT1), 1))</f>
        <v>N</v>
      </c>
      <c r="AYV1" t="str">
        <f t="shared" si="21"/>
        <v>P</v>
      </c>
      <c r="AYW1" t="str">
        <f t="shared" si="21"/>
        <v>G</v>
      </c>
      <c r="AYX1" t="str">
        <f t="shared" si="21"/>
        <v>R</v>
      </c>
      <c r="AYY1" t="str">
        <f t="shared" si="21"/>
        <v>P</v>
      </c>
      <c r="AYZ1" t="str">
        <f t="shared" si="21"/>
        <v>G</v>
      </c>
      <c r="AZA1" t="str">
        <f t="shared" si="21"/>
        <v>L</v>
      </c>
      <c r="AZB1" t="str">
        <f t="shared" si="21"/>
        <v>N</v>
      </c>
      <c r="AZC1" t="str">
        <f t="shared" si="21"/>
        <v>G</v>
      </c>
      <c r="AZD1" t="str">
        <f t="shared" si="21"/>
        <v>M</v>
      </c>
      <c r="AZE1" t="str">
        <f t="shared" si="21"/>
        <v>K</v>
      </c>
      <c r="AZF1" t="str">
        <f t="shared" si="21"/>
        <v>G</v>
      </c>
      <c r="AZG1" t="str">
        <f t="shared" si="21"/>
        <v>D</v>
      </c>
      <c r="AZH1" t="str">
        <f t="shared" si="21"/>
        <v>P</v>
      </c>
      <c r="AZI1" t="str">
        <f t="shared" si="21"/>
        <v>G</v>
      </c>
      <c r="AZJ1" t="str">
        <f t="shared" si="21"/>
        <v>L</v>
      </c>
      <c r="AZK1" t="str">
        <f t="shared" si="21"/>
        <v>P</v>
      </c>
      <c r="AZL1" t="str">
        <f t="shared" si="21"/>
        <v>G</v>
      </c>
      <c r="AZM1" t="str">
        <f t="shared" si="21"/>
        <v>V</v>
      </c>
      <c r="AZN1" t="str">
        <f t="shared" si="21"/>
        <v>P</v>
      </c>
      <c r="AZO1" t="str">
        <f t="shared" si="21"/>
        <v>G</v>
      </c>
      <c r="AZP1" t="str">
        <f t="shared" si="21"/>
        <v>F</v>
      </c>
      <c r="AZQ1" t="str">
        <f t="shared" si="21"/>
        <v>P</v>
      </c>
      <c r="AZR1" t="str">
        <f t="shared" si="21"/>
        <v>G</v>
      </c>
      <c r="AZS1" t="str">
        <f t="shared" si="21"/>
        <v>M</v>
      </c>
      <c r="AZT1" t="str">
        <f t="shared" si="21"/>
        <v>K</v>
      </c>
      <c r="AZU1" t="str">
        <f t="shared" si="21"/>
        <v>G</v>
      </c>
      <c r="AZV1" t="str">
        <f t="shared" si="21"/>
        <v>P</v>
      </c>
      <c r="AZW1" t="str">
        <f t="shared" si="21"/>
        <v>S</v>
      </c>
      <c r="AZX1" t="str">
        <f t="shared" si="21"/>
        <v>G</v>
      </c>
      <c r="AZY1" t="str">
        <f t="shared" si="21"/>
        <v>V</v>
      </c>
      <c r="AZZ1" t="str">
        <f t="shared" si="21"/>
        <v>P</v>
      </c>
      <c r="BAA1" t="str">
        <f t="shared" si="21"/>
        <v>G</v>
      </c>
      <c r="BAB1" t="str">
        <f t="shared" si="21"/>
        <v>S</v>
      </c>
      <c r="BAC1" t="str">
        <f t="shared" si="21"/>
        <v>A</v>
      </c>
      <c r="BAD1" t="str">
        <f t="shared" si="21"/>
        <v>G</v>
      </c>
      <c r="BAE1" t="str">
        <f t="shared" si="21"/>
        <v>P</v>
      </c>
      <c r="BAF1" t="str">
        <f t="shared" si="21"/>
        <v>E</v>
      </c>
      <c r="BAG1" t="str">
        <f t="shared" si="21"/>
        <v>G</v>
      </c>
      <c r="BAH1" t="str">
        <f t="shared" si="21"/>
        <v>E</v>
      </c>
      <c r="BAI1" t="str">
        <f t="shared" si="21"/>
        <v>P</v>
      </c>
      <c r="BAJ1" t="str">
        <f t="shared" si="21"/>
        <v>G</v>
      </c>
      <c r="BAK1" t="str">
        <f t="shared" si="21"/>
        <v>L</v>
      </c>
      <c r="BAL1" t="str">
        <f t="shared" si="21"/>
        <v>I</v>
      </c>
      <c r="BAM1" t="str">
        <f t="shared" si="21"/>
        <v>G</v>
      </c>
      <c r="BAN1" t="str">
        <f t="shared" si="21"/>
        <v>P</v>
      </c>
      <c r="BAO1" t="str">
        <f t="shared" si="21"/>
        <v>P</v>
      </c>
      <c r="BAP1" t="str">
        <f t="shared" si="21"/>
        <v>G</v>
      </c>
      <c r="BAQ1" t="str">
        <f t="shared" si="21"/>
        <v>P</v>
      </c>
      <c r="BAR1" t="str">
        <f t="shared" si="21"/>
        <v>P</v>
      </c>
      <c r="BAS1" t="str">
        <f t="shared" si="21"/>
        <v>G</v>
      </c>
      <c r="BAT1" t="str">
        <f t="shared" si="21"/>
        <v>L</v>
      </c>
      <c r="BAU1" t="str">
        <f t="shared" si="21"/>
        <v>P</v>
      </c>
      <c r="BAV1" t="str">
        <f t="shared" si="21"/>
        <v>G</v>
      </c>
      <c r="BAW1" t="str">
        <f t="shared" si="21"/>
        <v>P</v>
      </c>
      <c r="BAX1" t="str">
        <f t="shared" si="21"/>
        <v>S</v>
      </c>
      <c r="BAY1" t="str">
        <f t="shared" si="21"/>
        <v>G</v>
      </c>
      <c r="BAZ1" t="str">
        <f t="shared" si="21"/>
        <v>Q</v>
      </c>
      <c r="BBA1" t="str">
        <f t="shared" si="21"/>
        <v>S</v>
      </c>
      <c r="BBB1" t="str">
        <f t="shared" si="21"/>
        <v>I</v>
      </c>
      <c r="BBC1" t="str">
        <f t="shared" si="21"/>
        <v>I</v>
      </c>
      <c r="BBD1" t="str">
        <f t="shared" si="21"/>
        <v>I</v>
      </c>
      <c r="BBE1" t="str">
        <f t="shared" si="21"/>
        <v>K</v>
      </c>
      <c r="BBF1" t="str">
        <f t="shared" si="21"/>
        <v>G</v>
      </c>
      <c r="BBG1" t="str">
        <f t="shared" ref="BBG1:BDR1" si="22">IF(COLUMN(BBF1)&gt;LEN($A$1), "", MID($A$1, COLUMN(BBF1), 1))</f>
        <v>D</v>
      </c>
      <c r="BBH1" t="str">
        <f t="shared" si="22"/>
        <v>A</v>
      </c>
      <c r="BBI1" t="str">
        <f t="shared" si="22"/>
        <v>G</v>
      </c>
      <c r="BBJ1" t="str">
        <f t="shared" si="22"/>
        <v>P</v>
      </c>
      <c r="BBK1" t="str">
        <f t="shared" si="22"/>
        <v>P</v>
      </c>
      <c r="BBL1" t="str">
        <f t="shared" si="22"/>
        <v>G</v>
      </c>
      <c r="BBM1" t="str">
        <f t="shared" si="22"/>
        <v>I</v>
      </c>
      <c r="BBN1" t="str">
        <f t="shared" si="22"/>
        <v>P</v>
      </c>
      <c r="BBO1" t="str">
        <f t="shared" si="22"/>
        <v>G</v>
      </c>
      <c r="BBP1" t="str">
        <f t="shared" si="22"/>
        <v>Q</v>
      </c>
      <c r="BBQ1" t="str">
        <f t="shared" si="22"/>
        <v>P</v>
      </c>
      <c r="BBR1" t="str">
        <f t="shared" si="22"/>
        <v>G</v>
      </c>
      <c r="BBS1" t="str">
        <f t="shared" si="22"/>
        <v>L</v>
      </c>
      <c r="BBT1" t="str">
        <f t="shared" si="22"/>
        <v>K</v>
      </c>
      <c r="BBU1" t="str">
        <f t="shared" si="22"/>
        <v>G</v>
      </c>
      <c r="BBV1" t="str">
        <f t="shared" si="22"/>
        <v>L</v>
      </c>
      <c r="BBW1" t="str">
        <f t="shared" si="22"/>
        <v>P</v>
      </c>
      <c r="BBX1" t="str">
        <f t="shared" si="22"/>
        <v>G</v>
      </c>
      <c r="BBY1" t="str">
        <f t="shared" si="22"/>
        <v>P</v>
      </c>
      <c r="BBZ1" t="str">
        <f t="shared" si="22"/>
        <v>Q</v>
      </c>
      <c r="BCA1" t="str">
        <f t="shared" si="22"/>
        <v>G</v>
      </c>
      <c r="BCB1" t="str">
        <f t="shared" si="22"/>
        <v>P</v>
      </c>
      <c r="BCC1" t="str">
        <f t="shared" si="22"/>
        <v>Q</v>
      </c>
      <c r="BCD1" t="str">
        <f t="shared" si="22"/>
        <v>G</v>
      </c>
      <c r="BCE1" t="str">
        <f t="shared" si="22"/>
        <v>L</v>
      </c>
      <c r="BCF1" t="str">
        <f t="shared" si="22"/>
        <v>P</v>
      </c>
      <c r="BCG1" t="str">
        <f t="shared" si="22"/>
        <v>G</v>
      </c>
      <c r="BCH1" t="str">
        <f t="shared" si="22"/>
        <v>P</v>
      </c>
      <c r="BCI1" t="str">
        <f t="shared" si="22"/>
        <v>T</v>
      </c>
      <c r="BCJ1" t="str">
        <f t="shared" si="22"/>
        <v>G</v>
      </c>
      <c r="BCK1" t="str">
        <f t="shared" si="22"/>
        <v>P</v>
      </c>
      <c r="BCL1" t="str">
        <f t="shared" si="22"/>
        <v>P</v>
      </c>
      <c r="BCM1" t="str">
        <f t="shared" si="22"/>
        <v>G</v>
      </c>
      <c r="BCN1" t="str">
        <f t="shared" si="22"/>
        <v>D</v>
      </c>
      <c r="BCO1" t="str">
        <f t="shared" si="22"/>
        <v>P</v>
      </c>
      <c r="BCP1" t="str">
        <f t="shared" si="22"/>
        <v>G</v>
      </c>
      <c r="BCQ1" t="str">
        <f t="shared" si="22"/>
        <v>R</v>
      </c>
      <c r="BCR1" t="str">
        <f t="shared" si="22"/>
        <v>N</v>
      </c>
      <c r="BCS1" t="str">
        <f t="shared" si="22"/>
        <v>G</v>
      </c>
      <c r="BCT1" t="str">
        <f t="shared" si="22"/>
        <v>L</v>
      </c>
      <c r="BCU1" t="str">
        <f t="shared" si="22"/>
        <v>P</v>
      </c>
      <c r="BCV1" t="str">
        <f t="shared" si="22"/>
        <v>G</v>
      </c>
      <c r="BCW1" t="str">
        <f t="shared" si="22"/>
        <v>F</v>
      </c>
      <c r="BCX1" t="str">
        <f t="shared" si="22"/>
        <v>D</v>
      </c>
      <c r="BCY1" t="str">
        <f t="shared" si="22"/>
        <v>G</v>
      </c>
      <c r="BCZ1" t="str">
        <f t="shared" si="22"/>
        <v>A</v>
      </c>
      <c r="BDA1" t="str">
        <f t="shared" si="22"/>
        <v>G</v>
      </c>
      <c r="BDB1" t="str">
        <f t="shared" si="22"/>
        <v>G</v>
      </c>
      <c r="BDC1" t="str">
        <f t="shared" si="22"/>
        <v>R</v>
      </c>
      <c r="BDD1" t="str">
        <f t="shared" si="22"/>
        <v>K</v>
      </c>
      <c r="BDE1" t="str">
        <f t="shared" si="22"/>
        <v>G</v>
      </c>
      <c r="BDF1" t="str">
        <f t="shared" si="22"/>
        <v>D</v>
      </c>
      <c r="BDG1" t="str">
        <f t="shared" si="22"/>
        <v>P</v>
      </c>
      <c r="BDH1" t="str">
        <f t="shared" si="22"/>
        <v>G</v>
      </c>
      <c r="BDI1" t="str">
        <f t="shared" si="22"/>
        <v>L</v>
      </c>
      <c r="BDJ1" t="str">
        <f t="shared" si="22"/>
        <v>P</v>
      </c>
      <c r="BDK1" t="str">
        <f t="shared" si="22"/>
        <v>G</v>
      </c>
      <c r="BDL1" t="str">
        <f t="shared" si="22"/>
        <v>Q</v>
      </c>
      <c r="BDM1" t="str">
        <f t="shared" si="22"/>
        <v>P</v>
      </c>
      <c r="BDN1" t="str">
        <f t="shared" si="22"/>
        <v>G</v>
      </c>
      <c r="BDO1" t="str">
        <f t="shared" si="22"/>
        <v>T</v>
      </c>
      <c r="BDP1" t="str">
        <f t="shared" si="22"/>
        <v>R</v>
      </c>
      <c r="BDQ1" t="str">
        <f t="shared" si="22"/>
        <v>G</v>
      </c>
      <c r="BDR1" t="str">
        <f t="shared" si="22"/>
        <v>L</v>
      </c>
      <c r="BDS1" t="str">
        <f t="shared" ref="BDS1:BGD1" si="23">IF(COLUMN(BDR1)&gt;LEN($A$1), "", MID($A$1, COLUMN(BDR1), 1))</f>
        <v>D</v>
      </c>
      <c r="BDT1" t="str">
        <f t="shared" si="23"/>
        <v>G</v>
      </c>
      <c r="BDU1" t="str">
        <f t="shared" si="23"/>
        <v>P</v>
      </c>
      <c r="BDV1" t="str">
        <f t="shared" si="23"/>
        <v>P</v>
      </c>
      <c r="BDW1" t="str">
        <f t="shared" si="23"/>
        <v>G</v>
      </c>
      <c r="BDX1" t="str">
        <f t="shared" si="23"/>
        <v>P</v>
      </c>
      <c r="BDY1" t="str">
        <f t="shared" si="23"/>
        <v>D</v>
      </c>
      <c r="BDZ1" t="str">
        <f t="shared" si="23"/>
        <v>G</v>
      </c>
      <c r="BEA1" t="str">
        <f t="shared" si="23"/>
        <v>L</v>
      </c>
      <c r="BEB1" t="str">
        <f t="shared" si="23"/>
        <v>Q</v>
      </c>
      <c r="BEC1" t="str">
        <f t="shared" si="23"/>
        <v>G</v>
      </c>
      <c r="BED1" t="str">
        <f t="shared" si="23"/>
        <v>P</v>
      </c>
      <c r="BEE1" t="str">
        <f t="shared" si="23"/>
        <v>P</v>
      </c>
      <c r="BEF1" t="str">
        <f t="shared" si="23"/>
        <v>G</v>
      </c>
      <c r="BEG1" t="str">
        <f t="shared" si="23"/>
        <v>P</v>
      </c>
      <c r="BEH1" t="str">
        <f t="shared" si="23"/>
        <v>P</v>
      </c>
      <c r="BEI1" t="str">
        <f t="shared" si="23"/>
        <v>G</v>
      </c>
      <c r="BEJ1" t="str">
        <f t="shared" si="23"/>
        <v>T</v>
      </c>
      <c r="BEK1" t="str">
        <f t="shared" si="23"/>
        <v>S</v>
      </c>
      <c r="BEL1" t="str">
        <f t="shared" si="23"/>
        <v>S</v>
      </c>
      <c r="BEM1" t="str">
        <f t="shared" si="23"/>
        <v>V</v>
      </c>
      <c r="BEN1" t="str">
        <f t="shared" si="23"/>
        <v>A</v>
      </c>
      <c r="BEO1" t="str">
        <f t="shared" si="23"/>
        <v>H</v>
      </c>
      <c r="BEP1" t="str">
        <f t="shared" si="23"/>
        <v>G</v>
      </c>
      <c r="BEQ1" t="str">
        <f t="shared" si="23"/>
        <v>F</v>
      </c>
      <c r="BER1" t="str">
        <f t="shared" si="23"/>
        <v>L</v>
      </c>
      <c r="BES1" t="str">
        <f t="shared" si="23"/>
        <v>I</v>
      </c>
      <c r="BET1" t="str">
        <f t="shared" si="23"/>
        <v>T</v>
      </c>
      <c r="BEU1" t="str">
        <f t="shared" si="23"/>
        <v>R</v>
      </c>
      <c r="BEV1" t="str">
        <f t="shared" si="23"/>
        <v>H</v>
      </c>
      <c r="BEW1" t="str">
        <f t="shared" si="23"/>
        <v>S</v>
      </c>
      <c r="BEX1" t="str">
        <f t="shared" si="23"/>
        <v>Q</v>
      </c>
      <c r="BEY1" t="str">
        <f t="shared" si="23"/>
        <v>T</v>
      </c>
      <c r="BEZ1" t="str">
        <f t="shared" si="23"/>
        <v>T</v>
      </c>
      <c r="BFA1" t="str">
        <f t="shared" si="23"/>
        <v>D</v>
      </c>
      <c r="BFB1" t="str">
        <f t="shared" si="23"/>
        <v>A</v>
      </c>
      <c r="BFC1" t="str">
        <f t="shared" si="23"/>
        <v>P</v>
      </c>
      <c r="BFD1" t="str">
        <f t="shared" si="23"/>
        <v>Q</v>
      </c>
      <c r="BFE1" t="str">
        <f t="shared" si="23"/>
        <v>C</v>
      </c>
      <c r="BFF1" t="str">
        <f t="shared" si="23"/>
        <v>P</v>
      </c>
      <c r="BFG1" t="str">
        <f t="shared" si="23"/>
        <v>Q</v>
      </c>
      <c r="BFH1" t="str">
        <f t="shared" si="23"/>
        <v>G</v>
      </c>
      <c r="BFI1" t="str">
        <f t="shared" si="23"/>
        <v>T</v>
      </c>
      <c r="BFJ1" t="str">
        <f t="shared" si="23"/>
        <v>L</v>
      </c>
      <c r="BFK1" t="str">
        <f t="shared" si="23"/>
        <v>Q</v>
      </c>
      <c r="BFL1" t="str">
        <f t="shared" si="23"/>
        <v>V</v>
      </c>
      <c r="BFM1" t="str">
        <f t="shared" si="23"/>
        <v>Y</v>
      </c>
      <c r="BFN1" t="str">
        <f t="shared" si="23"/>
        <v>E</v>
      </c>
      <c r="BFO1" t="str">
        <f t="shared" si="23"/>
        <v>G</v>
      </c>
      <c r="BFP1" t="str">
        <f t="shared" si="23"/>
        <v>F</v>
      </c>
      <c r="BFQ1" t="str">
        <f t="shared" si="23"/>
        <v>S</v>
      </c>
      <c r="BFR1" t="str">
        <f t="shared" si="23"/>
        <v>L</v>
      </c>
      <c r="BFS1" t="str">
        <f t="shared" si="23"/>
        <v>L</v>
      </c>
      <c r="BFT1" t="str">
        <f t="shared" si="23"/>
        <v>Y</v>
      </c>
      <c r="BFU1" t="str">
        <f t="shared" si="23"/>
        <v>V</v>
      </c>
      <c r="BFV1" t="str">
        <f t="shared" si="23"/>
        <v>Q</v>
      </c>
      <c r="BFW1" t="str">
        <f t="shared" si="23"/>
        <v>G</v>
      </c>
      <c r="BFX1" t="str">
        <f t="shared" si="23"/>
        <v>N</v>
      </c>
      <c r="BFY1" t="str">
        <f t="shared" si="23"/>
        <v>K</v>
      </c>
      <c r="BFZ1" t="str">
        <f t="shared" si="23"/>
        <v>R</v>
      </c>
      <c r="BGA1" t="str">
        <f t="shared" si="23"/>
        <v>A</v>
      </c>
      <c r="BGB1" t="str">
        <f t="shared" si="23"/>
        <v>H</v>
      </c>
      <c r="BGC1" t="str">
        <f t="shared" si="23"/>
        <v>G</v>
      </c>
      <c r="BGD1" t="str">
        <f t="shared" si="23"/>
        <v>Q</v>
      </c>
      <c r="BGE1" t="str">
        <f t="shared" ref="BGE1:BIP1" si="24">IF(COLUMN(BGD1)&gt;LEN($A$1), "", MID($A$1, COLUMN(BGD1), 1))</f>
        <v>D</v>
      </c>
      <c r="BGF1" t="str">
        <f t="shared" si="24"/>
        <v>L</v>
      </c>
      <c r="BGG1" t="str">
        <f t="shared" si="24"/>
        <v>G</v>
      </c>
      <c r="BGH1" t="str">
        <f t="shared" si="24"/>
        <v>T</v>
      </c>
      <c r="BGI1" t="str">
        <f t="shared" si="24"/>
        <v>A</v>
      </c>
      <c r="BGJ1" t="str">
        <f t="shared" si="24"/>
        <v>G</v>
      </c>
      <c r="BGK1" t="str">
        <f t="shared" si="24"/>
        <v>S</v>
      </c>
      <c r="BGL1" t="str">
        <f t="shared" si="24"/>
        <v>C</v>
      </c>
      <c r="BGM1" t="str">
        <f t="shared" si="24"/>
        <v>L</v>
      </c>
      <c r="BGN1" t="str">
        <f t="shared" si="24"/>
        <v>R</v>
      </c>
      <c r="BGO1" t="str">
        <f t="shared" si="24"/>
        <v>R</v>
      </c>
      <c r="BGP1" t="str">
        <f t="shared" si="24"/>
        <v>F</v>
      </c>
      <c r="BGQ1" t="str">
        <f t="shared" si="24"/>
        <v>S</v>
      </c>
      <c r="BGR1" t="str">
        <f t="shared" si="24"/>
        <v>T</v>
      </c>
      <c r="BGS1" t="str">
        <f t="shared" si="24"/>
        <v>M</v>
      </c>
      <c r="BGT1" t="str">
        <f t="shared" si="24"/>
        <v>P</v>
      </c>
      <c r="BGU1" t="str">
        <f t="shared" si="24"/>
        <v>F</v>
      </c>
      <c r="BGV1" t="str">
        <f t="shared" si="24"/>
        <v>M</v>
      </c>
      <c r="BGW1" t="str">
        <f t="shared" si="24"/>
        <v>F</v>
      </c>
      <c r="BGX1" t="str">
        <f t="shared" si="24"/>
        <v>C</v>
      </c>
      <c r="BGY1" t="str">
        <f t="shared" si="24"/>
        <v>N</v>
      </c>
      <c r="BGZ1" t="str">
        <f t="shared" si="24"/>
        <v>I</v>
      </c>
      <c r="BHA1" t="str">
        <f t="shared" si="24"/>
        <v>N</v>
      </c>
      <c r="BHB1" t="str">
        <f t="shared" si="24"/>
        <v>N</v>
      </c>
      <c r="BHC1" t="str">
        <f t="shared" si="24"/>
        <v>V</v>
      </c>
      <c r="BHD1" t="str">
        <f t="shared" si="24"/>
        <v>C</v>
      </c>
      <c r="BHE1" t="str">
        <f t="shared" si="24"/>
        <v>N</v>
      </c>
      <c r="BHF1" t="str">
        <f t="shared" si="24"/>
        <v>F</v>
      </c>
      <c r="BHG1" t="str">
        <f t="shared" si="24"/>
        <v>A</v>
      </c>
      <c r="BHH1" t="str">
        <f t="shared" si="24"/>
        <v>S</v>
      </c>
      <c r="BHI1" t="str">
        <f t="shared" si="24"/>
        <v>R</v>
      </c>
      <c r="BHJ1" t="str">
        <f t="shared" si="24"/>
        <v>N</v>
      </c>
      <c r="BHK1" t="str">
        <f t="shared" si="24"/>
        <v>D</v>
      </c>
      <c r="BHL1" t="str">
        <f t="shared" si="24"/>
        <v>Y</v>
      </c>
      <c r="BHM1" t="str">
        <f t="shared" si="24"/>
        <v>S</v>
      </c>
      <c r="BHN1" t="str">
        <f t="shared" si="24"/>
        <v>Y</v>
      </c>
      <c r="BHO1" t="str">
        <f t="shared" si="24"/>
        <v>W</v>
      </c>
      <c r="BHP1" t="str">
        <f t="shared" si="24"/>
        <v>L</v>
      </c>
      <c r="BHQ1" t="str">
        <f t="shared" si="24"/>
        <v>S</v>
      </c>
      <c r="BHR1" t="str">
        <f t="shared" si="24"/>
        <v>T</v>
      </c>
      <c r="BHS1" t="str">
        <f t="shared" si="24"/>
        <v>P</v>
      </c>
      <c r="BHT1" t="str">
        <f t="shared" si="24"/>
        <v>E</v>
      </c>
      <c r="BHU1" t="str">
        <f t="shared" si="24"/>
        <v>P</v>
      </c>
      <c r="BHV1" t="str">
        <f t="shared" si="24"/>
        <v>M</v>
      </c>
      <c r="BHW1" t="str">
        <f t="shared" si="24"/>
        <v>P</v>
      </c>
      <c r="BHX1" t="str">
        <f t="shared" si="24"/>
        <v>M</v>
      </c>
      <c r="BHY1" t="str">
        <f t="shared" si="24"/>
        <v>S</v>
      </c>
      <c r="BHZ1" t="str">
        <f t="shared" si="24"/>
        <v>M</v>
      </c>
      <c r="BIA1" t="str">
        <f t="shared" si="24"/>
        <v>Q</v>
      </c>
      <c r="BIB1" t="str">
        <f t="shared" si="24"/>
        <v>P</v>
      </c>
      <c r="BIC1" t="str">
        <f t="shared" si="24"/>
        <v>L</v>
      </c>
      <c r="BID1" t="str">
        <f t="shared" si="24"/>
        <v>K</v>
      </c>
      <c r="BIE1" t="str">
        <f t="shared" si="24"/>
        <v>G</v>
      </c>
      <c r="BIF1" t="str">
        <f t="shared" si="24"/>
        <v>Q</v>
      </c>
      <c r="BIG1" t="str">
        <f t="shared" si="24"/>
        <v>S</v>
      </c>
      <c r="BIH1" t="str">
        <f t="shared" si="24"/>
        <v>I</v>
      </c>
      <c r="BII1" t="str">
        <f t="shared" si="24"/>
        <v>Q</v>
      </c>
      <c r="BIJ1" t="str">
        <f t="shared" si="24"/>
        <v>P</v>
      </c>
      <c r="BIK1" t="str">
        <f t="shared" si="24"/>
        <v>F</v>
      </c>
      <c r="BIL1" t="str">
        <f t="shared" si="24"/>
        <v>I</v>
      </c>
      <c r="BIM1" t="str">
        <f t="shared" si="24"/>
        <v>S</v>
      </c>
      <c r="BIN1" t="str">
        <f t="shared" si="24"/>
        <v>R</v>
      </c>
      <c r="BIO1" t="str">
        <f t="shared" si="24"/>
        <v>C</v>
      </c>
      <c r="BIP1" t="str">
        <f t="shared" si="24"/>
        <v>A</v>
      </c>
      <c r="BIQ1" t="str">
        <f t="shared" ref="BIQ1:BLB1" si="25">IF(COLUMN(BIP1)&gt;LEN($A$1), "", MID($A$1, COLUMN(BIP1), 1))</f>
        <v>V</v>
      </c>
      <c r="BIR1" t="str">
        <f t="shared" si="25"/>
        <v>C</v>
      </c>
      <c r="BIS1" t="str">
        <f t="shared" si="25"/>
        <v>E</v>
      </c>
      <c r="BIT1" t="str">
        <f t="shared" si="25"/>
        <v>A</v>
      </c>
      <c r="BIU1" t="str">
        <f t="shared" si="25"/>
        <v>P</v>
      </c>
      <c r="BIV1" t="str">
        <f t="shared" si="25"/>
        <v>A</v>
      </c>
      <c r="BIW1" t="str">
        <f t="shared" si="25"/>
        <v>V</v>
      </c>
      <c r="BIX1" t="str">
        <f t="shared" si="25"/>
        <v>V</v>
      </c>
      <c r="BIY1" t="str">
        <f t="shared" si="25"/>
        <v>I</v>
      </c>
      <c r="BIZ1" t="str">
        <f t="shared" si="25"/>
        <v>A</v>
      </c>
      <c r="BJA1" t="str">
        <f t="shared" si="25"/>
        <v>V</v>
      </c>
      <c r="BJB1" t="str">
        <f t="shared" si="25"/>
        <v>H</v>
      </c>
      <c r="BJC1" t="str">
        <f t="shared" si="25"/>
        <v>S</v>
      </c>
      <c r="BJD1" t="str">
        <f t="shared" si="25"/>
        <v>Q</v>
      </c>
      <c r="BJE1" t="str">
        <f t="shared" si="25"/>
        <v>T</v>
      </c>
      <c r="BJF1" t="str">
        <f t="shared" si="25"/>
        <v>I</v>
      </c>
      <c r="BJG1" t="str">
        <f t="shared" si="25"/>
        <v>Q</v>
      </c>
      <c r="BJH1" t="str">
        <f t="shared" si="25"/>
        <v>I</v>
      </c>
      <c r="BJI1" t="str">
        <f t="shared" si="25"/>
        <v>P</v>
      </c>
      <c r="BJJ1" t="str">
        <f t="shared" si="25"/>
        <v>H</v>
      </c>
      <c r="BJK1" t="str">
        <f t="shared" si="25"/>
        <v>C</v>
      </c>
      <c r="BJL1" t="str">
        <f t="shared" si="25"/>
        <v>P</v>
      </c>
      <c r="BJM1" t="str">
        <f t="shared" si="25"/>
        <v>Q</v>
      </c>
      <c r="BJN1" t="str">
        <f t="shared" si="25"/>
        <v>G</v>
      </c>
      <c r="BJO1" t="str">
        <f t="shared" si="25"/>
        <v>W</v>
      </c>
      <c r="BJP1" t="str">
        <f t="shared" si="25"/>
        <v>D</v>
      </c>
      <c r="BJQ1" t="str">
        <f t="shared" si="25"/>
        <v>S</v>
      </c>
      <c r="BJR1" t="str">
        <f t="shared" si="25"/>
        <v>L</v>
      </c>
      <c r="BJS1" t="str">
        <f t="shared" si="25"/>
        <v>W</v>
      </c>
      <c r="BJT1" t="str">
        <f t="shared" si="25"/>
        <v>I</v>
      </c>
      <c r="BJU1" t="str">
        <f t="shared" si="25"/>
        <v>G</v>
      </c>
      <c r="BJV1" t="str">
        <f t="shared" si="25"/>
        <v>Y</v>
      </c>
      <c r="BJW1" t="str">
        <f t="shared" si="25"/>
        <v>S</v>
      </c>
      <c r="BJX1" t="str">
        <f t="shared" si="25"/>
        <v>F</v>
      </c>
      <c r="BJY1" t="str">
        <f t="shared" si="25"/>
        <v>M</v>
      </c>
      <c r="BJZ1" t="str">
        <f t="shared" si="25"/>
        <v>M</v>
      </c>
      <c r="BKA1" t="str">
        <f t="shared" si="25"/>
        <v>H</v>
      </c>
      <c r="BKB1" t="str">
        <f t="shared" si="25"/>
        <v>T</v>
      </c>
      <c r="BKC1" t="str">
        <f t="shared" si="25"/>
        <v>S</v>
      </c>
      <c r="BKD1" t="str">
        <f t="shared" si="25"/>
        <v>A</v>
      </c>
      <c r="BKE1" t="str">
        <f t="shared" si="25"/>
        <v>G</v>
      </c>
      <c r="BKF1" t="str">
        <f t="shared" si="25"/>
        <v>A</v>
      </c>
      <c r="BKG1" t="str">
        <f t="shared" si="25"/>
        <v>E</v>
      </c>
      <c r="BKH1" t="str">
        <f t="shared" si="25"/>
        <v>G</v>
      </c>
      <c r="BKI1" t="str">
        <f t="shared" si="25"/>
        <v>S</v>
      </c>
      <c r="BKJ1" t="str">
        <f t="shared" si="25"/>
        <v>G</v>
      </c>
      <c r="BKK1" t="str">
        <f t="shared" si="25"/>
        <v>Q</v>
      </c>
      <c r="BKL1" t="str">
        <f t="shared" si="25"/>
        <v>A</v>
      </c>
      <c r="BKM1" t="str">
        <f t="shared" si="25"/>
        <v>L</v>
      </c>
      <c r="BKN1" t="str">
        <f t="shared" si="25"/>
        <v>A</v>
      </c>
      <c r="BKO1" t="str">
        <f t="shared" si="25"/>
        <v>S</v>
      </c>
      <c r="BKP1" t="str">
        <f t="shared" si="25"/>
        <v>P</v>
      </c>
      <c r="BKQ1" t="str">
        <f t="shared" si="25"/>
        <v>G</v>
      </c>
      <c r="BKR1" t="str">
        <f t="shared" si="25"/>
        <v>S</v>
      </c>
      <c r="BKS1" t="str">
        <f t="shared" si="25"/>
        <v>C</v>
      </c>
      <c r="BKT1" t="str">
        <f t="shared" si="25"/>
        <v>L</v>
      </c>
      <c r="BKU1" t="str">
        <f t="shared" si="25"/>
        <v>E</v>
      </c>
      <c r="BKV1" t="str">
        <f t="shared" si="25"/>
        <v>E</v>
      </c>
      <c r="BKW1" t="str">
        <f t="shared" si="25"/>
        <v>F</v>
      </c>
      <c r="BKX1" t="str">
        <f t="shared" si="25"/>
        <v>R</v>
      </c>
      <c r="BKY1" t="str">
        <f t="shared" si="25"/>
        <v>S</v>
      </c>
      <c r="BKZ1" t="str">
        <f t="shared" si="25"/>
        <v>A</v>
      </c>
      <c r="BLA1" t="str">
        <f t="shared" si="25"/>
        <v>P</v>
      </c>
      <c r="BLB1" t="str">
        <f t="shared" si="25"/>
        <v>F</v>
      </c>
      <c r="BLC1" t="str">
        <f t="shared" ref="BLC1:BNH1" si="26">IF(COLUMN(BLB1)&gt;LEN($A$1), "", MID($A$1, COLUMN(BLB1), 1))</f>
        <v>I</v>
      </c>
      <c r="BLD1" t="str">
        <f t="shared" si="26"/>
        <v>E</v>
      </c>
      <c r="BLE1" t="str">
        <f t="shared" si="26"/>
        <v>C</v>
      </c>
      <c r="BLF1" t="str">
        <f t="shared" si="26"/>
        <v>H</v>
      </c>
      <c r="BLG1" t="str">
        <f t="shared" si="26"/>
        <v>G</v>
      </c>
      <c r="BLH1" t="str">
        <f t="shared" si="26"/>
        <v>R</v>
      </c>
      <c r="BLI1" t="str">
        <f t="shared" si="26"/>
        <v>G</v>
      </c>
      <c r="BLJ1" t="str">
        <f t="shared" si="26"/>
        <v>T</v>
      </c>
      <c r="BLK1" t="str">
        <f t="shared" si="26"/>
        <v>C</v>
      </c>
      <c r="BLL1" t="str">
        <f t="shared" si="26"/>
        <v>N</v>
      </c>
      <c r="BLM1" t="str">
        <f t="shared" si="26"/>
        <v>Y</v>
      </c>
      <c r="BLN1" t="str">
        <f t="shared" si="26"/>
        <v>Y</v>
      </c>
      <c r="BLO1" t="str">
        <f t="shared" si="26"/>
        <v>A</v>
      </c>
      <c r="BLP1" t="str">
        <f t="shared" si="26"/>
        <v>N</v>
      </c>
      <c r="BLQ1" t="str">
        <f t="shared" si="26"/>
        <v>S</v>
      </c>
      <c r="BLR1" t="str">
        <f t="shared" si="26"/>
        <v>Y</v>
      </c>
      <c r="BLS1" t="str">
        <f t="shared" si="26"/>
        <v>S</v>
      </c>
      <c r="BLT1" t="str">
        <f t="shared" si="26"/>
        <v>F</v>
      </c>
      <c r="BLU1" t="str">
        <f t="shared" si="26"/>
        <v>W</v>
      </c>
      <c r="BLV1" t="str">
        <f t="shared" si="26"/>
        <v>L</v>
      </c>
      <c r="BLW1" t="str">
        <f t="shared" si="26"/>
        <v>A</v>
      </c>
      <c r="BLX1" t="str">
        <f t="shared" si="26"/>
        <v>T</v>
      </c>
      <c r="BLY1" t="str">
        <f t="shared" si="26"/>
        <v>V</v>
      </c>
      <c r="BLZ1" t="str">
        <f t="shared" si="26"/>
        <v>D</v>
      </c>
      <c r="BMA1" t="str">
        <f t="shared" si="26"/>
        <v>V</v>
      </c>
      <c r="BMB1" t="str">
        <f t="shared" si="26"/>
        <v>S</v>
      </c>
      <c r="BMC1" t="str">
        <f t="shared" si="26"/>
        <v>D</v>
      </c>
      <c r="BMD1" t="str">
        <f t="shared" si="26"/>
        <v>M</v>
      </c>
      <c r="BME1" t="str">
        <f t="shared" si="26"/>
        <v>F</v>
      </c>
      <c r="BMF1" t="str">
        <f t="shared" si="26"/>
        <v>S</v>
      </c>
      <c r="BMG1" t="str">
        <f t="shared" si="26"/>
        <v>K</v>
      </c>
      <c r="BMH1" t="str">
        <f t="shared" si="26"/>
        <v>P</v>
      </c>
      <c r="BMI1" t="str">
        <f t="shared" si="26"/>
        <v>Q</v>
      </c>
      <c r="BMJ1" t="str">
        <f t="shared" si="26"/>
        <v>S</v>
      </c>
      <c r="BMK1" t="str">
        <f t="shared" si="26"/>
        <v>E</v>
      </c>
      <c r="BML1" t="str">
        <f t="shared" si="26"/>
        <v>T</v>
      </c>
      <c r="BMM1" t="str">
        <f t="shared" si="26"/>
        <v>L</v>
      </c>
      <c r="BMN1" t="str">
        <f t="shared" si="26"/>
        <v>K</v>
      </c>
      <c r="BMO1" t="str">
        <f t="shared" si="26"/>
        <v>A</v>
      </c>
      <c r="BMP1" t="str">
        <f t="shared" si="26"/>
        <v>G</v>
      </c>
      <c r="BMQ1" t="str">
        <f t="shared" si="26"/>
        <v>D</v>
      </c>
      <c r="BMR1" t="str">
        <f t="shared" si="26"/>
        <v>L</v>
      </c>
      <c r="BMS1" t="str">
        <f t="shared" si="26"/>
        <v>R</v>
      </c>
      <c r="BMT1" t="str">
        <f t="shared" si="26"/>
        <v>T</v>
      </c>
      <c r="BMU1" t="str">
        <f t="shared" si="26"/>
        <v>R</v>
      </c>
      <c r="BMV1" t="str">
        <f t="shared" si="26"/>
        <v>I</v>
      </c>
      <c r="BMW1" t="str">
        <f t="shared" si="26"/>
        <v>S</v>
      </c>
      <c r="BMX1" t="str">
        <f t="shared" si="26"/>
        <v>R</v>
      </c>
      <c r="BMY1" t="str">
        <f t="shared" si="26"/>
        <v>C</v>
      </c>
      <c r="BMZ1" t="str">
        <f t="shared" si="26"/>
        <v>Q</v>
      </c>
      <c r="BNA1" t="str">
        <f t="shared" si="26"/>
        <v>V</v>
      </c>
      <c r="BNB1" t="str">
        <f t="shared" si="26"/>
        <v>C</v>
      </c>
      <c r="BNC1" t="str">
        <f t="shared" si="26"/>
        <v>M</v>
      </c>
      <c r="BND1" t="str">
        <f t="shared" si="26"/>
        <v>K</v>
      </c>
      <c r="BNE1" t="str">
        <f t="shared" si="26"/>
        <v>R</v>
      </c>
      <c r="BNF1" t="str">
        <f t="shared" si="26"/>
        <v>T</v>
      </c>
      <c r="BNG1" t="str">
        <f t="shared" si="26"/>
        <v/>
      </c>
      <c r="BNH1" t="str">
        <f t="shared" si="26"/>
        <v/>
      </c>
    </row>
    <row r="2" spans="1:1724" x14ac:dyDescent="0.2">
      <c r="A2" t="s">
        <v>29</v>
      </c>
      <c r="B2" t="str">
        <f>IF(COLUMN(A1)&gt;LEN($A$2), "", MID($A$2, COLUMN(A1), 1))</f>
        <v>M</v>
      </c>
      <c r="C2" t="str">
        <f t="shared" ref="C2:BN2" si="27">IF(COLUMN(B1)&gt;LEN($A$2), "", MID($A$2, COLUMN(B1), 1))</f>
        <v>K</v>
      </c>
      <c r="D2" t="str">
        <f t="shared" si="27"/>
        <v>L</v>
      </c>
      <c r="E2" t="str">
        <f t="shared" si="27"/>
        <v>R</v>
      </c>
      <c r="F2" t="str">
        <f t="shared" si="27"/>
        <v>G</v>
      </c>
      <c r="G2" t="str">
        <f t="shared" si="27"/>
        <v>V</v>
      </c>
      <c r="H2" t="str">
        <f t="shared" si="27"/>
        <v>S</v>
      </c>
      <c r="I2" t="str">
        <f t="shared" si="27"/>
        <v>L</v>
      </c>
      <c r="J2" t="str">
        <f t="shared" si="27"/>
        <v>A</v>
      </c>
      <c r="K2" t="str">
        <f t="shared" si="27"/>
        <v>A</v>
      </c>
      <c r="L2" t="str">
        <f t="shared" si="27"/>
        <v>G</v>
      </c>
      <c r="M2" t="str">
        <f t="shared" si="27"/>
        <v>L</v>
      </c>
      <c r="N2" t="str">
        <f t="shared" si="27"/>
        <v>F</v>
      </c>
      <c r="O2" t="str">
        <f t="shared" si="27"/>
        <v>L</v>
      </c>
      <c r="P2" t="str">
        <f t="shared" si="27"/>
        <v>L</v>
      </c>
      <c r="Q2" t="str">
        <f t="shared" si="27"/>
        <v>A</v>
      </c>
      <c r="R2" t="str">
        <f t="shared" si="27"/>
        <v>L</v>
      </c>
      <c r="S2" t="str">
        <f t="shared" si="27"/>
        <v>S</v>
      </c>
      <c r="T2" t="str">
        <f t="shared" si="27"/>
        <v>L</v>
      </c>
      <c r="U2" t="str">
        <f t="shared" si="27"/>
        <v>W</v>
      </c>
      <c r="V2" t="str">
        <f t="shared" si="27"/>
        <v>G</v>
      </c>
      <c r="W2" t="str">
        <f t="shared" si="27"/>
        <v>Q</v>
      </c>
      <c r="X2" t="str">
        <f t="shared" si="27"/>
        <v>P</v>
      </c>
      <c r="Y2" t="str">
        <f t="shared" si="27"/>
        <v>A</v>
      </c>
      <c r="Z2" t="str">
        <f t="shared" si="27"/>
        <v>E</v>
      </c>
      <c r="AA2" t="str">
        <f t="shared" si="27"/>
        <v>A</v>
      </c>
      <c r="AB2" t="str">
        <f t="shared" si="27"/>
        <v>A</v>
      </c>
      <c r="AC2" t="str">
        <f t="shared" si="27"/>
        <v>A</v>
      </c>
      <c r="AD2" t="str">
        <f t="shared" si="27"/>
        <v>C</v>
      </c>
      <c r="AE2" t="str">
        <f t="shared" si="27"/>
        <v>Y</v>
      </c>
      <c r="AF2" t="str">
        <f t="shared" si="27"/>
        <v>G</v>
      </c>
      <c r="AG2" t="str">
        <f t="shared" si="27"/>
        <v>C</v>
      </c>
      <c r="AH2" t="str">
        <f t="shared" si="27"/>
        <v>S</v>
      </c>
      <c r="AI2" t="str">
        <f t="shared" si="27"/>
        <v>P</v>
      </c>
      <c r="AJ2" t="str">
        <f t="shared" si="27"/>
        <v>G</v>
      </c>
      <c r="AK2" t="str">
        <f t="shared" si="27"/>
        <v>S</v>
      </c>
      <c r="AL2" t="str">
        <f t="shared" si="27"/>
        <v>K</v>
      </c>
      <c r="AM2" t="str">
        <f t="shared" si="27"/>
        <v>C</v>
      </c>
      <c r="AN2" t="str">
        <f t="shared" si="27"/>
        <v>D</v>
      </c>
      <c r="AO2" t="str">
        <f t="shared" si="27"/>
        <v>C</v>
      </c>
      <c r="AP2" t="str">
        <f t="shared" si="27"/>
        <v>S</v>
      </c>
      <c r="AQ2" t="str">
        <f t="shared" si="27"/>
        <v>G</v>
      </c>
      <c r="AR2" t="str">
        <f t="shared" si="27"/>
        <v>I</v>
      </c>
      <c r="AS2" t="str">
        <f t="shared" si="27"/>
        <v>K</v>
      </c>
      <c r="AT2" t="str">
        <f t="shared" si="27"/>
        <v>G</v>
      </c>
      <c r="AU2" t="str">
        <f t="shared" si="27"/>
        <v>E</v>
      </c>
      <c r="AV2" t="str">
        <f t="shared" si="27"/>
        <v>K</v>
      </c>
      <c r="AW2" t="str">
        <f t="shared" si="27"/>
        <v>G</v>
      </c>
      <c r="AX2" t="str">
        <f t="shared" si="27"/>
        <v>E</v>
      </c>
      <c r="AY2" t="str">
        <f t="shared" si="27"/>
        <v>R</v>
      </c>
      <c r="AZ2" t="str">
        <f t="shared" si="27"/>
        <v>G</v>
      </c>
      <c r="BA2" t="str">
        <f t="shared" si="27"/>
        <v>F</v>
      </c>
      <c r="BB2" t="str">
        <f t="shared" si="27"/>
        <v>P</v>
      </c>
      <c r="BC2" t="str">
        <f t="shared" si="27"/>
        <v>G</v>
      </c>
      <c r="BD2" t="str">
        <f t="shared" si="27"/>
        <v>L</v>
      </c>
      <c r="BE2" t="str">
        <f t="shared" si="27"/>
        <v>E</v>
      </c>
      <c r="BF2" t="str">
        <f t="shared" si="27"/>
        <v>G</v>
      </c>
      <c r="BG2" t="str">
        <f t="shared" si="27"/>
        <v>H</v>
      </c>
      <c r="BH2" t="str">
        <f t="shared" si="27"/>
        <v>P</v>
      </c>
      <c r="BI2" t="str">
        <f t="shared" si="27"/>
        <v>G</v>
      </c>
      <c r="BJ2" t="str">
        <f t="shared" si="27"/>
        <v>L</v>
      </c>
      <c r="BK2" t="str">
        <f t="shared" si="27"/>
        <v>P</v>
      </c>
      <c r="BL2" t="str">
        <f t="shared" si="27"/>
        <v>G</v>
      </c>
      <c r="BM2" t="str">
        <f t="shared" si="27"/>
        <v>F</v>
      </c>
      <c r="BN2" t="str">
        <f t="shared" si="27"/>
        <v>P</v>
      </c>
      <c r="BO2" t="str">
        <f t="shared" ref="BO2:DZ2" si="28">IF(COLUMN(BN1)&gt;LEN($A$2), "", MID($A$2, COLUMN(BN1), 1))</f>
        <v>G</v>
      </c>
      <c r="BP2" t="str">
        <f t="shared" si="28"/>
        <v>P</v>
      </c>
      <c r="BQ2" t="str">
        <f t="shared" si="28"/>
        <v>E</v>
      </c>
      <c r="BR2" t="str">
        <f t="shared" si="28"/>
        <v>G</v>
      </c>
      <c r="BS2" t="str">
        <f t="shared" si="28"/>
        <v>P</v>
      </c>
      <c r="BT2" t="str">
        <f t="shared" si="28"/>
        <v>P</v>
      </c>
      <c r="BU2" t="str">
        <f t="shared" si="28"/>
        <v>G</v>
      </c>
      <c r="BV2" t="str">
        <f t="shared" si="28"/>
        <v>P</v>
      </c>
      <c r="BW2" t="str">
        <f t="shared" si="28"/>
        <v>R</v>
      </c>
      <c r="BX2" t="str">
        <f t="shared" si="28"/>
        <v>G</v>
      </c>
      <c r="BY2" t="str">
        <f t="shared" si="28"/>
        <v>Q</v>
      </c>
      <c r="BZ2" t="str">
        <f t="shared" si="28"/>
        <v>K</v>
      </c>
      <c r="CA2" t="str">
        <f t="shared" si="28"/>
        <v>G</v>
      </c>
      <c r="CB2" t="str">
        <f t="shared" si="28"/>
        <v>D</v>
      </c>
      <c r="CC2" t="str">
        <f t="shared" si="28"/>
        <v>D</v>
      </c>
      <c r="CD2" t="str">
        <f t="shared" si="28"/>
        <v>G</v>
      </c>
      <c r="CE2" t="str">
        <f t="shared" si="28"/>
        <v>I</v>
      </c>
      <c r="CF2" t="str">
        <f t="shared" si="28"/>
        <v>P</v>
      </c>
      <c r="CG2" t="str">
        <f t="shared" si="28"/>
        <v>G</v>
      </c>
      <c r="CH2" t="str">
        <f t="shared" si="28"/>
        <v>P</v>
      </c>
      <c r="CI2" t="str">
        <f t="shared" si="28"/>
        <v>P</v>
      </c>
      <c r="CJ2" t="str">
        <f t="shared" si="28"/>
        <v>G</v>
      </c>
      <c r="CK2" t="str">
        <f t="shared" si="28"/>
        <v>P</v>
      </c>
      <c r="CL2" t="str">
        <f t="shared" si="28"/>
        <v>K</v>
      </c>
      <c r="CM2" t="str">
        <f t="shared" si="28"/>
        <v>G</v>
      </c>
      <c r="CN2" t="str">
        <f t="shared" si="28"/>
        <v>I</v>
      </c>
      <c r="CO2" t="str">
        <f t="shared" si="28"/>
        <v>R</v>
      </c>
      <c r="CP2" t="str">
        <f t="shared" si="28"/>
        <v>G</v>
      </c>
      <c r="CQ2" t="str">
        <f t="shared" si="28"/>
        <v>P</v>
      </c>
      <c r="CR2" t="str">
        <f t="shared" si="28"/>
        <v>P</v>
      </c>
      <c r="CS2" t="str">
        <f t="shared" si="28"/>
        <v>G</v>
      </c>
      <c r="CT2" t="str">
        <f t="shared" si="28"/>
        <v>L</v>
      </c>
      <c r="CU2" t="str">
        <f t="shared" si="28"/>
        <v>P</v>
      </c>
      <c r="CV2" t="str">
        <f t="shared" si="28"/>
        <v>G</v>
      </c>
      <c r="CW2" t="str">
        <f t="shared" si="28"/>
        <v>F</v>
      </c>
      <c r="CX2" t="str">
        <f t="shared" si="28"/>
        <v>P</v>
      </c>
      <c r="CY2" t="str">
        <f t="shared" si="28"/>
        <v>G</v>
      </c>
      <c r="CZ2" t="str">
        <f t="shared" si="28"/>
        <v>T</v>
      </c>
      <c r="DA2" t="str">
        <f t="shared" si="28"/>
        <v>P</v>
      </c>
      <c r="DB2" t="str">
        <f t="shared" si="28"/>
        <v>G</v>
      </c>
      <c r="DC2" t="str">
        <f t="shared" si="28"/>
        <v>L</v>
      </c>
      <c r="DD2" t="str">
        <f t="shared" si="28"/>
        <v>P</v>
      </c>
      <c r="DE2" t="str">
        <f t="shared" si="28"/>
        <v>G</v>
      </c>
      <c r="DF2" t="str">
        <f t="shared" si="28"/>
        <v>M</v>
      </c>
      <c r="DG2" t="str">
        <f t="shared" si="28"/>
        <v>P</v>
      </c>
      <c r="DH2" t="str">
        <f t="shared" si="28"/>
        <v>G</v>
      </c>
      <c r="DI2" t="str">
        <f t="shared" si="28"/>
        <v>H</v>
      </c>
      <c r="DJ2" t="str">
        <f t="shared" si="28"/>
        <v>D</v>
      </c>
      <c r="DK2" t="str">
        <f t="shared" si="28"/>
        <v>G</v>
      </c>
      <c r="DL2" t="str">
        <f t="shared" si="28"/>
        <v>A</v>
      </c>
      <c r="DM2" t="str">
        <f t="shared" si="28"/>
        <v>P</v>
      </c>
      <c r="DN2" t="str">
        <f t="shared" si="28"/>
        <v>G</v>
      </c>
      <c r="DO2" t="str">
        <f t="shared" si="28"/>
        <v>P</v>
      </c>
      <c r="DP2" t="str">
        <f t="shared" si="28"/>
        <v>Q</v>
      </c>
      <c r="DQ2" t="str">
        <f t="shared" si="28"/>
        <v>G</v>
      </c>
      <c r="DR2" t="str">
        <f t="shared" si="28"/>
        <v>I</v>
      </c>
      <c r="DS2" t="str">
        <f t="shared" si="28"/>
        <v>P</v>
      </c>
      <c r="DT2" t="str">
        <f t="shared" si="28"/>
        <v>G</v>
      </c>
      <c r="DU2" t="str">
        <f t="shared" si="28"/>
        <v>C</v>
      </c>
      <c r="DV2" t="str">
        <f t="shared" si="28"/>
        <v>N</v>
      </c>
      <c r="DW2" t="str">
        <f t="shared" si="28"/>
        <v>G</v>
      </c>
      <c r="DX2" t="str">
        <f t="shared" si="28"/>
        <v>T</v>
      </c>
      <c r="DY2" t="str">
        <f t="shared" si="28"/>
        <v>K</v>
      </c>
      <c r="DZ2" t="str">
        <f t="shared" si="28"/>
        <v>G</v>
      </c>
      <c r="EA2" t="str">
        <f t="shared" ref="EA2:GL2" si="29">IF(COLUMN(DZ1)&gt;LEN($A$2), "", MID($A$2, COLUMN(DZ1), 1))</f>
        <v>E</v>
      </c>
      <c r="EB2" t="str">
        <f t="shared" si="29"/>
        <v>R</v>
      </c>
      <c r="EC2" t="str">
        <f t="shared" si="29"/>
        <v>G</v>
      </c>
      <c r="ED2" t="str">
        <f t="shared" si="29"/>
        <v>F</v>
      </c>
      <c r="EE2" t="str">
        <f t="shared" si="29"/>
        <v>P</v>
      </c>
      <c r="EF2" t="str">
        <f t="shared" si="29"/>
        <v>G</v>
      </c>
      <c r="EG2" t="str">
        <f t="shared" si="29"/>
        <v>S</v>
      </c>
      <c r="EH2" t="str">
        <f t="shared" si="29"/>
        <v>P</v>
      </c>
      <c r="EI2" t="str">
        <f t="shared" si="29"/>
        <v>G</v>
      </c>
      <c r="EJ2" t="str">
        <f t="shared" si="29"/>
        <v>F</v>
      </c>
      <c r="EK2" t="str">
        <f t="shared" si="29"/>
        <v>P</v>
      </c>
      <c r="EL2" t="str">
        <f t="shared" si="29"/>
        <v>G</v>
      </c>
      <c r="EM2" t="str">
        <f t="shared" si="29"/>
        <v>L</v>
      </c>
      <c r="EN2" t="str">
        <f t="shared" si="29"/>
        <v>Q</v>
      </c>
      <c r="EO2" t="str">
        <f t="shared" si="29"/>
        <v>G</v>
      </c>
      <c r="EP2" t="str">
        <f t="shared" si="29"/>
        <v>P</v>
      </c>
      <c r="EQ2" t="str">
        <f t="shared" si="29"/>
        <v>P</v>
      </c>
      <c r="ER2" t="str">
        <f t="shared" si="29"/>
        <v>G</v>
      </c>
      <c r="ES2" t="str">
        <f t="shared" si="29"/>
        <v>P</v>
      </c>
      <c r="ET2" t="str">
        <f t="shared" si="29"/>
        <v>P</v>
      </c>
      <c r="EU2" t="str">
        <f t="shared" si="29"/>
        <v>G</v>
      </c>
      <c r="EV2" t="str">
        <f t="shared" si="29"/>
        <v>I</v>
      </c>
      <c r="EW2" t="str">
        <f t="shared" si="29"/>
        <v>P</v>
      </c>
      <c r="EX2" t="str">
        <f t="shared" si="29"/>
        <v>G</v>
      </c>
      <c r="EY2" t="str">
        <f t="shared" si="29"/>
        <v>M</v>
      </c>
      <c r="EZ2" t="str">
        <f t="shared" si="29"/>
        <v>K</v>
      </c>
      <c r="FA2" t="str">
        <f t="shared" si="29"/>
        <v>G</v>
      </c>
      <c r="FB2" t="str">
        <f t="shared" si="29"/>
        <v>E</v>
      </c>
      <c r="FC2" t="str">
        <f t="shared" si="29"/>
        <v>P</v>
      </c>
      <c r="FD2" t="str">
        <f t="shared" si="29"/>
        <v>G</v>
      </c>
      <c r="FE2" t="str">
        <f t="shared" si="29"/>
        <v>S</v>
      </c>
      <c r="FF2" t="str">
        <f t="shared" si="29"/>
        <v>I</v>
      </c>
      <c r="FG2" t="str">
        <f t="shared" si="29"/>
        <v>I</v>
      </c>
      <c r="FH2" t="str">
        <f t="shared" si="29"/>
        <v>M</v>
      </c>
      <c r="FI2" t="str">
        <f t="shared" si="29"/>
        <v>S</v>
      </c>
      <c r="FJ2" t="str">
        <f t="shared" si="29"/>
        <v>S</v>
      </c>
      <c r="FK2" t="str">
        <f t="shared" si="29"/>
        <v>L</v>
      </c>
      <c r="FL2" t="str">
        <f t="shared" si="29"/>
        <v>P</v>
      </c>
      <c r="FM2" t="str">
        <f t="shared" si="29"/>
        <v>G</v>
      </c>
      <c r="FN2" t="str">
        <f t="shared" si="29"/>
        <v>P</v>
      </c>
      <c r="FO2" t="str">
        <f t="shared" si="29"/>
        <v>K</v>
      </c>
      <c r="FP2" t="str">
        <f t="shared" si="29"/>
        <v>G</v>
      </c>
      <c r="FQ2" t="str">
        <f t="shared" si="29"/>
        <v>N</v>
      </c>
      <c r="FR2" t="str">
        <f t="shared" si="29"/>
        <v>P</v>
      </c>
      <c r="FS2" t="str">
        <f t="shared" si="29"/>
        <v>G</v>
      </c>
      <c r="FT2" t="str">
        <f t="shared" si="29"/>
        <v>Y</v>
      </c>
      <c r="FU2" t="str">
        <f t="shared" si="29"/>
        <v>P</v>
      </c>
      <c r="FV2" t="str">
        <f t="shared" si="29"/>
        <v>G</v>
      </c>
      <c r="FW2" t="str">
        <f t="shared" si="29"/>
        <v>P</v>
      </c>
      <c r="FX2" t="str">
        <f t="shared" si="29"/>
        <v>P</v>
      </c>
      <c r="FY2" t="str">
        <f t="shared" si="29"/>
        <v>G</v>
      </c>
      <c r="FZ2" t="str">
        <f t="shared" si="29"/>
        <v>I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T</v>
      </c>
      <c r="GH2" t="str">
        <f t="shared" si="29"/>
        <v>G</v>
      </c>
      <c r="GI2" t="str">
        <f t="shared" si="29"/>
        <v>I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I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L</v>
      </c>
      <c r="GV2" t="str">
        <f t="shared" si="30"/>
        <v>M</v>
      </c>
      <c r="GW2" t="str">
        <f t="shared" si="30"/>
        <v>G</v>
      </c>
      <c r="GX2" t="str">
        <f t="shared" si="30"/>
        <v>P</v>
      </c>
      <c r="GY2" t="str">
        <f t="shared" si="30"/>
        <v>P</v>
      </c>
      <c r="GZ2" t="str">
        <f t="shared" si="30"/>
        <v>G</v>
      </c>
      <c r="HA2" t="str">
        <f t="shared" si="30"/>
        <v>P</v>
      </c>
      <c r="HB2" t="str">
        <f t="shared" si="30"/>
        <v>P</v>
      </c>
      <c r="HC2" t="str">
        <f t="shared" si="30"/>
        <v>G</v>
      </c>
      <c r="HD2" t="str">
        <f t="shared" si="30"/>
        <v>L</v>
      </c>
      <c r="HE2" t="str">
        <f t="shared" si="30"/>
        <v>P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-</v>
      </c>
      <c r="HJ2" t="str">
        <f t="shared" si="30"/>
        <v>-</v>
      </c>
      <c r="HK2" t="str">
        <f t="shared" si="30"/>
        <v>-</v>
      </c>
      <c r="HL2" t="str">
        <f t="shared" si="30"/>
        <v>-</v>
      </c>
      <c r="HM2" t="str">
        <f t="shared" si="30"/>
        <v>-</v>
      </c>
      <c r="HN2" t="str">
        <f t="shared" si="30"/>
        <v>-</v>
      </c>
      <c r="HO2" t="str">
        <f t="shared" si="30"/>
        <v>-</v>
      </c>
      <c r="HP2" t="str">
        <f t="shared" si="30"/>
        <v>-</v>
      </c>
      <c r="HQ2" t="str">
        <f t="shared" si="30"/>
        <v>-</v>
      </c>
      <c r="HR2" t="str">
        <f t="shared" si="30"/>
        <v>-</v>
      </c>
      <c r="HS2" t="str">
        <f t="shared" si="30"/>
        <v>-</v>
      </c>
      <c r="HT2" t="str">
        <f t="shared" si="30"/>
        <v>-</v>
      </c>
      <c r="HU2" t="str">
        <f t="shared" si="30"/>
        <v>-</v>
      </c>
      <c r="HV2" t="str">
        <f t="shared" si="30"/>
        <v>-</v>
      </c>
      <c r="HW2" t="str">
        <f t="shared" si="30"/>
        <v>-</v>
      </c>
      <c r="HX2" t="str">
        <f t="shared" si="30"/>
        <v>-</v>
      </c>
      <c r="HY2" t="str">
        <f t="shared" si="30"/>
        <v>-</v>
      </c>
      <c r="HZ2" t="str">
        <f t="shared" si="30"/>
        <v>-</v>
      </c>
      <c r="IA2" t="str">
        <f t="shared" si="30"/>
        <v>-</v>
      </c>
      <c r="IB2" t="str">
        <f t="shared" si="30"/>
        <v>-</v>
      </c>
      <c r="IC2" t="str">
        <f t="shared" si="30"/>
        <v>-</v>
      </c>
      <c r="ID2" t="str">
        <f t="shared" si="30"/>
        <v>-</v>
      </c>
      <c r="IE2" t="str">
        <f t="shared" si="30"/>
        <v>-</v>
      </c>
      <c r="IF2" t="str">
        <f t="shared" si="30"/>
        <v>-</v>
      </c>
      <c r="IG2" t="str">
        <f t="shared" si="30"/>
        <v>-</v>
      </c>
      <c r="IH2" t="str">
        <f t="shared" si="30"/>
        <v>-</v>
      </c>
      <c r="II2" t="str">
        <f t="shared" si="30"/>
        <v>-</v>
      </c>
      <c r="IJ2" t="str">
        <f t="shared" si="30"/>
        <v>-</v>
      </c>
      <c r="IK2" t="str">
        <f t="shared" si="30"/>
        <v>-</v>
      </c>
      <c r="IL2" t="str">
        <f t="shared" si="30"/>
        <v>-</v>
      </c>
      <c r="IM2" t="str">
        <f t="shared" si="30"/>
        <v>G</v>
      </c>
      <c r="IN2" t="str">
        <f t="shared" si="30"/>
        <v>N</v>
      </c>
      <c r="IO2" t="str">
        <f t="shared" si="30"/>
        <v>M</v>
      </c>
      <c r="IP2" t="str">
        <f t="shared" si="30"/>
        <v>G</v>
      </c>
      <c r="IQ2" t="str">
        <f t="shared" si="30"/>
        <v>L</v>
      </c>
      <c r="IR2" t="str">
        <f t="shared" si="30"/>
        <v>N</v>
      </c>
      <c r="IS2" t="str">
        <f t="shared" si="30"/>
        <v>F</v>
      </c>
      <c r="IT2" t="str">
        <f t="shared" si="30"/>
        <v>Q</v>
      </c>
      <c r="IU2" t="str">
        <f t="shared" si="30"/>
        <v>G</v>
      </c>
      <c r="IV2" t="str">
        <f t="shared" si="30"/>
        <v>P</v>
      </c>
      <c r="IW2" t="str">
        <f t="shared" si="30"/>
        <v>K</v>
      </c>
      <c r="IX2" t="str">
        <f t="shared" si="30"/>
        <v>G</v>
      </c>
      <c r="IY2" t="str">
        <f t="shared" ref="IY2:LJ2" si="31">IF(COLUMN(IX1)&gt;LEN($A$2), "", MID($A$2, COLUMN(IX1), 1))</f>
        <v>E</v>
      </c>
      <c r="IZ2" t="str">
        <f t="shared" si="31"/>
        <v>K</v>
      </c>
      <c r="JA2" t="str">
        <f t="shared" si="31"/>
        <v>G</v>
      </c>
      <c r="JB2" t="str">
        <f t="shared" si="31"/>
        <v>E</v>
      </c>
      <c r="JC2" t="str">
        <f t="shared" si="31"/>
        <v>Q</v>
      </c>
      <c r="JD2" t="str">
        <f t="shared" si="31"/>
        <v>G</v>
      </c>
      <c r="JE2" t="str">
        <f t="shared" si="31"/>
        <v>L</v>
      </c>
      <c r="JF2" t="str">
        <f t="shared" si="31"/>
        <v>Q</v>
      </c>
      <c r="JG2" t="str">
        <f t="shared" si="31"/>
        <v>G</v>
      </c>
      <c r="JH2" t="str">
        <f t="shared" si="31"/>
        <v>P</v>
      </c>
      <c r="JI2" t="str">
        <f t="shared" si="31"/>
        <v>P</v>
      </c>
      <c r="JJ2" t="str">
        <f t="shared" si="31"/>
        <v>G</v>
      </c>
      <c r="JK2" t="str">
        <f t="shared" si="31"/>
        <v>P</v>
      </c>
      <c r="JL2" t="str">
        <f t="shared" si="31"/>
        <v>P</v>
      </c>
      <c r="JM2" t="str">
        <f t="shared" si="31"/>
        <v>G</v>
      </c>
      <c r="JN2" t="str">
        <f t="shared" si="31"/>
        <v>Q</v>
      </c>
      <c r="JO2" t="str">
        <f t="shared" si="31"/>
        <v>I</v>
      </c>
      <c r="JP2" t="str">
        <f t="shared" si="31"/>
        <v>S</v>
      </c>
      <c r="JQ2" t="str">
        <f t="shared" si="31"/>
        <v>E</v>
      </c>
      <c r="JR2" t="str">
        <f t="shared" si="31"/>
        <v>Q</v>
      </c>
      <c r="JS2" t="str">
        <f t="shared" si="31"/>
        <v>K</v>
      </c>
      <c r="JT2" t="str">
        <f t="shared" si="31"/>
        <v>R</v>
      </c>
      <c r="JU2" t="str">
        <f t="shared" si="31"/>
        <v>P</v>
      </c>
      <c r="JV2" t="str">
        <f t="shared" si="31"/>
        <v>I</v>
      </c>
      <c r="JW2" t="str">
        <f t="shared" si="31"/>
        <v>D</v>
      </c>
      <c r="JX2" t="str">
        <f t="shared" si="31"/>
        <v>V</v>
      </c>
      <c r="JY2" t="str">
        <f t="shared" si="31"/>
        <v>E</v>
      </c>
      <c r="JZ2" t="str">
        <f t="shared" si="31"/>
        <v>F</v>
      </c>
      <c r="KA2" t="str">
        <f t="shared" si="31"/>
        <v>Q</v>
      </c>
      <c r="KB2" t="str">
        <f t="shared" si="31"/>
        <v>K</v>
      </c>
      <c r="KC2" t="str">
        <f t="shared" si="31"/>
        <v>G</v>
      </c>
      <c r="KD2" t="str">
        <f t="shared" si="31"/>
        <v>D</v>
      </c>
      <c r="KE2" t="str">
        <f t="shared" si="31"/>
        <v>Q</v>
      </c>
      <c r="KF2" t="str">
        <f t="shared" si="31"/>
        <v>G</v>
      </c>
      <c r="KG2" t="str">
        <f t="shared" si="31"/>
        <v>L</v>
      </c>
      <c r="KH2" t="str">
        <f t="shared" si="31"/>
        <v>P</v>
      </c>
      <c r="KI2" t="str">
        <f t="shared" si="31"/>
        <v>G</v>
      </c>
      <c r="KJ2" t="str">
        <f t="shared" si="31"/>
        <v>D</v>
      </c>
      <c r="KK2" t="str">
        <f t="shared" si="31"/>
        <v>R</v>
      </c>
      <c r="KL2" t="str">
        <f t="shared" si="31"/>
        <v>G</v>
      </c>
      <c r="KM2" t="str">
        <f t="shared" si="31"/>
        <v>P</v>
      </c>
      <c r="KN2" t="str">
        <f t="shared" si="31"/>
        <v>P</v>
      </c>
      <c r="KO2" t="str">
        <f t="shared" si="31"/>
        <v>G</v>
      </c>
      <c r="KP2" t="str">
        <f t="shared" si="31"/>
        <v>P</v>
      </c>
      <c r="KQ2" t="str">
        <f t="shared" si="31"/>
        <v>P</v>
      </c>
      <c r="KR2" t="str">
        <f t="shared" si="31"/>
        <v>G</v>
      </c>
      <c r="KS2" t="str">
        <f t="shared" si="31"/>
        <v>I</v>
      </c>
      <c r="KT2" t="str">
        <f t="shared" si="31"/>
        <v>R</v>
      </c>
      <c r="KU2" t="str">
        <f t="shared" si="31"/>
        <v>G</v>
      </c>
      <c r="KV2" t="str">
        <f t="shared" si="31"/>
        <v>P</v>
      </c>
      <c r="KW2" t="str">
        <f t="shared" si="31"/>
        <v>P</v>
      </c>
      <c r="KX2" t="str">
        <f t="shared" si="31"/>
        <v>G</v>
      </c>
      <c r="KY2" t="str">
        <f t="shared" si="31"/>
        <v>P</v>
      </c>
      <c r="KZ2" t="str">
        <f t="shared" si="31"/>
        <v>P</v>
      </c>
      <c r="LA2" t="str">
        <f t="shared" si="31"/>
        <v>G</v>
      </c>
      <c r="LB2" t="str">
        <f t="shared" si="31"/>
        <v>G</v>
      </c>
      <c r="LC2" t="str">
        <f t="shared" si="31"/>
        <v>E</v>
      </c>
      <c r="LD2" t="str">
        <f t="shared" si="31"/>
        <v>K</v>
      </c>
      <c r="LE2" t="str">
        <f t="shared" si="31"/>
        <v>G</v>
      </c>
      <c r="LF2" t="str">
        <f t="shared" si="31"/>
        <v>E</v>
      </c>
      <c r="LG2" t="str">
        <f t="shared" si="31"/>
        <v>K</v>
      </c>
      <c r="LH2" t="str">
        <f t="shared" si="31"/>
        <v>G</v>
      </c>
      <c r="LI2" t="str">
        <f t="shared" si="31"/>
        <v>E</v>
      </c>
      <c r="LJ2" t="str">
        <f t="shared" si="31"/>
        <v>Q</v>
      </c>
      <c r="LK2" t="str">
        <f t="shared" ref="LK2:NV2" si="32">IF(COLUMN(LJ1)&gt;LEN($A$2), "", MID($A$2, COLUMN(LJ1), 1))</f>
        <v>G</v>
      </c>
      <c r="LL2" t="str">
        <f t="shared" si="32"/>
        <v>E</v>
      </c>
      <c r="LM2" t="str">
        <f t="shared" si="32"/>
        <v>P</v>
      </c>
      <c r="LN2" t="str">
        <f t="shared" si="32"/>
        <v>G</v>
      </c>
      <c r="LO2" t="str">
        <f t="shared" si="32"/>
        <v>K</v>
      </c>
      <c r="LP2" t="str">
        <f t="shared" si="32"/>
        <v>R</v>
      </c>
      <c r="LQ2" t="str">
        <f t="shared" si="32"/>
        <v>G</v>
      </c>
      <c r="LR2" t="str">
        <f t="shared" si="32"/>
        <v>K</v>
      </c>
      <c r="LS2" t="str">
        <f t="shared" si="32"/>
        <v>P</v>
      </c>
      <c r="LT2" t="str">
        <f t="shared" si="32"/>
        <v>G</v>
      </c>
      <c r="LU2" t="str">
        <f t="shared" si="32"/>
        <v>K</v>
      </c>
      <c r="LV2" t="str">
        <f t="shared" si="32"/>
        <v>D</v>
      </c>
      <c r="LW2" t="str">
        <f t="shared" si="32"/>
        <v>G</v>
      </c>
      <c r="LX2" t="str">
        <f t="shared" si="32"/>
        <v>E</v>
      </c>
      <c r="LY2" t="str">
        <f t="shared" si="32"/>
        <v>N</v>
      </c>
      <c r="LZ2" t="str">
        <f t="shared" si="32"/>
        <v>G</v>
      </c>
      <c r="MA2" t="str">
        <f t="shared" si="32"/>
        <v>Q</v>
      </c>
      <c r="MB2" t="str">
        <f t="shared" si="32"/>
        <v>P</v>
      </c>
      <c r="MC2" t="str">
        <f t="shared" si="32"/>
        <v>G</v>
      </c>
      <c r="MD2" t="str">
        <f t="shared" si="32"/>
        <v>I</v>
      </c>
      <c r="ME2" t="str">
        <f t="shared" si="32"/>
        <v>P</v>
      </c>
      <c r="MF2" t="str">
        <f t="shared" si="32"/>
        <v>G</v>
      </c>
      <c r="MG2" t="str">
        <f t="shared" si="32"/>
        <v>L</v>
      </c>
      <c r="MH2" t="str">
        <f t="shared" si="32"/>
        <v>P</v>
      </c>
      <c r="MI2" t="str">
        <f t="shared" si="32"/>
        <v>G</v>
      </c>
      <c r="MJ2" t="str">
        <f t="shared" si="32"/>
        <v>D</v>
      </c>
      <c r="MK2" t="str">
        <f t="shared" si="32"/>
        <v>P</v>
      </c>
      <c r="ML2" t="str">
        <f t="shared" si="32"/>
        <v>G</v>
      </c>
      <c r="MM2" t="str">
        <f t="shared" si="32"/>
        <v>Y</v>
      </c>
      <c r="MN2" t="str">
        <f t="shared" si="32"/>
        <v>P</v>
      </c>
      <c r="MO2" t="str">
        <f t="shared" si="32"/>
        <v>G</v>
      </c>
      <c r="MP2" t="str">
        <f t="shared" si="32"/>
        <v>E</v>
      </c>
      <c r="MQ2" t="str">
        <f t="shared" si="32"/>
        <v>P</v>
      </c>
      <c r="MR2" t="str">
        <f t="shared" si="32"/>
        <v>G</v>
      </c>
      <c r="MS2" t="str">
        <f t="shared" si="32"/>
        <v>R</v>
      </c>
      <c r="MT2" t="str">
        <f t="shared" si="32"/>
        <v>D</v>
      </c>
      <c r="MU2" t="str">
        <f t="shared" si="32"/>
        <v>G</v>
      </c>
      <c r="MV2" t="str">
        <f t="shared" si="32"/>
        <v>E</v>
      </c>
      <c r="MW2" t="str">
        <f t="shared" si="32"/>
        <v>K</v>
      </c>
      <c r="MX2" t="str">
        <f t="shared" si="32"/>
        <v>G</v>
      </c>
      <c r="MY2" t="str">
        <f t="shared" si="32"/>
        <v>Q</v>
      </c>
      <c r="MZ2" t="str">
        <f t="shared" si="32"/>
        <v>K</v>
      </c>
      <c r="NA2" t="str">
        <f t="shared" si="32"/>
        <v>G</v>
      </c>
      <c r="NB2" t="str">
        <f t="shared" si="32"/>
        <v>D</v>
      </c>
      <c r="NC2" t="str">
        <f t="shared" si="32"/>
        <v>T</v>
      </c>
      <c r="ND2" t="str">
        <f t="shared" si="32"/>
        <v>G</v>
      </c>
      <c r="NE2" t="str">
        <f t="shared" si="32"/>
        <v>P</v>
      </c>
      <c r="NF2" t="str">
        <f t="shared" si="32"/>
        <v>P</v>
      </c>
      <c r="NG2" t="str">
        <f t="shared" si="32"/>
        <v>G</v>
      </c>
      <c r="NH2" t="str">
        <f t="shared" si="32"/>
        <v>P</v>
      </c>
      <c r="NI2" t="str">
        <f t="shared" si="32"/>
        <v>P</v>
      </c>
      <c r="NJ2" t="str">
        <f t="shared" si="32"/>
        <v>G</v>
      </c>
      <c r="NK2" t="str">
        <f t="shared" si="32"/>
        <v>L</v>
      </c>
      <c r="NL2" t="str">
        <f t="shared" si="32"/>
        <v>V</v>
      </c>
      <c r="NM2" t="str">
        <f t="shared" si="32"/>
        <v>I</v>
      </c>
      <c r="NN2" t="str">
        <f t="shared" si="32"/>
        <v>P</v>
      </c>
      <c r="NO2" t="str">
        <f t="shared" si="32"/>
        <v>R</v>
      </c>
      <c r="NP2" t="str">
        <f t="shared" si="32"/>
        <v>P</v>
      </c>
      <c r="NQ2" t="str">
        <f t="shared" si="32"/>
        <v>G</v>
      </c>
      <c r="NR2" t="str">
        <f t="shared" si="32"/>
        <v>T</v>
      </c>
      <c r="NS2" t="str">
        <f t="shared" si="32"/>
        <v>G</v>
      </c>
      <c r="NT2" t="str">
        <f t="shared" si="32"/>
        <v>I</v>
      </c>
      <c r="NU2" t="str">
        <f t="shared" si="32"/>
        <v>T</v>
      </c>
      <c r="NV2" t="str">
        <f t="shared" si="32"/>
        <v>I</v>
      </c>
      <c r="NW2" t="str">
        <f t="shared" ref="NW2:QH2" si="33">IF(COLUMN(NV1)&gt;LEN($A$2), "", MID($A$2, COLUMN(NV1), 1))</f>
        <v>G</v>
      </c>
      <c r="NX2" t="str">
        <f t="shared" si="33"/>
        <v>E</v>
      </c>
      <c r="NY2" t="str">
        <f t="shared" si="33"/>
        <v>K</v>
      </c>
      <c r="NZ2" t="str">
        <f t="shared" si="33"/>
        <v>G</v>
      </c>
      <c r="OA2" t="str">
        <f t="shared" si="33"/>
        <v>N</v>
      </c>
      <c r="OB2" t="str">
        <f t="shared" si="33"/>
        <v>I</v>
      </c>
      <c r="OC2" t="str">
        <f t="shared" si="33"/>
        <v>G</v>
      </c>
      <c r="OD2" t="str">
        <f t="shared" si="33"/>
        <v>L</v>
      </c>
      <c r="OE2" t="str">
        <f t="shared" si="33"/>
        <v>P</v>
      </c>
      <c r="OF2" t="str">
        <f t="shared" si="33"/>
        <v>G</v>
      </c>
      <c r="OG2" t="str">
        <f t="shared" si="33"/>
        <v>L</v>
      </c>
      <c r="OH2" t="str">
        <f t="shared" si="33"/>
        <v>P</v>
      </c>
      <c r="OI2" t="str">
        <f t="shared" si="33"/>
        <v>G</v>
      </c>
      <c r="OJ2" t="str">
        <f t="shared" si="33"/>
        <v>E</v>
      </c>
      <c r="OK2" t="str">
        <f t="shared" si="33"/>
        <v>K</v>
      </c>
      <c r="OL2" t="str">
        <f t="shared" si="33"/>
        <v>G</v>
      </c>
      <c r="OM2" t="str">
        <f t="shared" si="33"/>
        <v>E</v>
      </c>
      <c r="ON2" t="str">
        <f t="shared" si="33"/>
        <v>R</v>
      </c>
      <c r="OO2" t="str">
        <f t="shared" si="33"/>
        <v>G</v>
      </c>
      <c r="OP2" t="str">
        <f t="shared" si="33"/>
        <v>F</v>
      </c>
      <c r="OQ2" t="str">
        <f t="shared" si="33"/>
        <v>P</v>
      </c>
      <c r="OR2" t="str">
        <f t="shared" si="33"/>
        <v>G</v>
      </c>
      <c r="OS2" t="str">
        <f t="shared" si="33"/>
        <v>I</v>
      </c>
      <c r="OT2" t="str">
        <f t="shared" si="33"/>
        <v>Q</v>
      </c>
      <c r="OU2" t="str">
        <f t="shared" si="33"/>
        <v>G</v>
      </c>
      <c r="OV2" t="str">
        <f t="shared" si="33"/>
        <v>P</v>
      </c>
      <c r="OW2" t="str">
        <f t="shared" si="33"/>
        <v>P</v>
      </c>
      <c r="OX2" t="str">
        <f t="shared" si="33"/>
        <v>G</v>
      </c>
      <c r="OY2" t="str">
        <f t="shared" si="33"/>
        <v>L</v>
      </c>
      <c r="OZ2" t="str">
        <f t="shared" si="33"/>
        <v>P</v>
      </c>
      <c r="PA2" t="str">
        <f t="shared" si="33"/>
        <v>G</v>
      </c>
      <c r="PB2" t="str">
        <f t="shared" si="33"/>
        <v>P</v>
      </c>
      <c r="PC2" t="str">
        <f t="shared" si="33"/>
        <v>P</v>
      </c>
      <c r="PD2" t="str">
        <f t="shared" si="33"/>
        <v>G</v>
      </c>
      <c r="PE2" t="str">
        <f t="shared" si="33"/>
        <v>A</v>
      </c>
      <c r="PF2" t="str">
        <f t="shared" si="33"/>
        <v>A</v>
      </c>
      <c r="PG2" t="str">
        <f t="shared" si="33"/>
        <v>V</v>
      </c>
      <c r="PH2" t="str">
        <f t="shared" si="33"/>
        <v>M</v>
      </c>
      <c r="PI2" t="str">
        <f t="shared" si="33"/>
        <v>G</v>
      </c>
      <c r="PJ2" t="str">
        <f t="shared" si="33"/>
        <v>P</v>
      </c>
      <c r="PK2" t="str">
        <f t="shared" si="33"/>
        <v>P</v>
      </c>
      <c r="PL2" t="str">
        <f t="shared" si="33"/>
        <v>G</v>
      </c>
      <c r="PM2" t="str">
        <f t="shared" si="33"/>
        <v>P</v>
      </c>
      <c r="PN2" t="str">
        <f t="shared" si="33"/>
        <v>P</v>
      </c>
      <c r="PO2" t="str">
        <f t="shared" si="33"/>
        <v>G</v>
      </c>
      <c r="PP2" t="str">
        <f t="shared" si="33"/>
        <v>F</v>
      </c>
      <c r="PQ2" t="str">
        <f t="shared" si="33"/>
        <v>P</v>
      </c>
      <c r="PR2" t="str">
        <f t="shared" si="33"/>
        <v>G</v>
      </c>
      <c r="PS2" t="str">
        <f t="shared" si="33"/>
        <v>E</v>
      </c>
      <c r="PT2" t="str">
        <f t="shared" si="33"/>
        <v>R</v>
      </c>
      <c r="PU2" t="str">
        <f t="shared" si="33"/>
        <v>G</v>
      </c>
      <c r="PV2" t="str">
        <f t="shared" si="33"/>
        <v>Q</v>
      </c>
      <c r="PW2" t="str">
        <f t="shared" si="33"/>
        <v>K</v>
      </c>
      <c r="PX2" t="str">
        <f t="shared" si="33"/>
        <v>G</v>
      </c>
      <c r="PY2" t="str">
        <f t="shared" si="33"/>
        <v>D</v>
      </c>
      <c r="PZ2" t="str">
        <f t="shared" si="33"/>
        <v>E</v>
      </c>
      <c r="QA2" t="str">
        <f t="shared" si="33"/>
        <v>G</v>
      </c>
      <c r="QB2" t="str">
        <f t="shared" si="33"/>
        <v>P</v>
      </c>
      <c r="QC2" t="str">
        <f t="shared" si="33"/>
        <v>P</v>
      </c>
      <c r="QD2" t="str">
        <f t="shared" si="33"/>
        <v>G</v>
      </c>
      <c r="QE2" t="str">
        <f t="shared" si="33"/>
        <v>I</v>
      </c>
      <c r="QF2" t="str">
        <f t="shared" si="33"/>
        <v>S</v>
      </c>
      <c r="QG2" t="str">
        <f t="shared" si="33"/>
        <v>I</v>
      </c>
      <c r="QH2" t="str">
        <f t="shared" si="33"/>
        <v>P</v>
      </c>
      <c r="QI2" t="str">
        <f t="shared" ref="QI2:ST2" si="34">IF(COLUMN(QH1)&gt;LEN($A$2), "", MID($A$2, COLUMN(QH1), 1))</f>
        <v>G</v>
      </c>
      <c r="QJ2" t="str">
        <f t="shared" si="34"/>
        <v>P</v>
      </c>
      <c r="QK2" t="str">
        <f t="shared" si="34"/>
        <v>P</v>
      </c>
      <c r="QL2" t="str">
        <f t="shared" si="34"/>
        <v>G</v>
      </c>
      <c r="QM2" t="str">
        <f t="shared" si="34"/>
        <v>L</v>
      </c>
      <c r="QN2" t="str">
        <f t="shared" si="34"/>
        <v>D</v>
      </c>
      <c r="QO2" t="str">
        <f t="shared" si="34"/>
        <v>G</v>
      </c>
      <c r="QP2" t="str">
        <f t="shared" si="34"/>
        <v>Q</v>
      </c>
      <c r="QQ2" t="str">
        <f t="shared" si="34"/>
        <v>P</v>
      </c>
      <c r="QR2" t="str">
        <f t="shared" si="34"/>
        <v>G</v>
      </c>
      <c r="QS2" t="str">
        <f t="shared" si="34"/>
        <v>A</v>
      </c>
      <c r="QT2" t="str">
        <f t="shared" si="34"/>
        <v>P</v>
      </c>
      <c r="QU2" t="str">
        <f t="shared" si="34"/>
        <v>G</v>
      </c>
      <c r="QV2" t="str">
        <f t="shared" si="34"/>
        <v>L</v>
      </c>
      <c r="QW2" t="str">
        <f t="shared" si="34"/>
        <v>P</v>
      </c>
      <c r="QX2" t="str">
        <f t="shared" si="34"/>
        <v>G</v>
      </c>
      <c r="QY2" t="str">
        <f t="shared" si="34"/>
        <v>P</v>
      </c>
      <c r="QZ2" t="str">
        <f t="shared" si="34"/>
        <v>P</v>
      </c>
      <c r="RA2" t="str">
        <f t="shared" si="34"/>
        <v>G</v>
      </c>
      <c r="RB2" t="str">
        <f t="shared" si="34"/>
        <v>P</v>
      </c>
      <c r="RC2" t="str">
        <f t="shared" si="34"/>
        <v>A</v>
      </c>
      <c r="RD2" t="str">
        <f t="shared" si="34"/>
        <v>G</v>
      </c>
      <c r="RE2" t="str">
        <f t="shared" si="34"/>
        <v>P</v>
      </c>
      <c r="RF2" t="str">
        <f t="shared" si="34"/>
        <v>H</v>
      </c>
      <c r="RG2" t="str">
        <f t="shared" si="34"/>
        <v>I</v>
      </c>
      <c r="RH2" t="str">
        <f t="shared" si="34"/>
        <v>P</v>
      </c>
      <c r="RI2" t="str">
        <f t="shared" si="34"/>
        <v>P</v>
      </c>
      <c r="RJ2" t="str">
        <f t="shared" si="34"/>
        <v>S</v>
      </c>
      <c r="RK2" t="str">
        <f t="shared" si="34"/>
        <v>D</v>
      </c>
      <c r="RL2" t="str">
        <f t="shared" si="34"/>
        <v>E</v>
      </c>
      <c r="RM2" t="str">
        <f t="shared" si="34"/>
        <v>I</v>
      </c>
      <c r="RN2" t="str">
        <f t="shared" si="34"/>
        <v>C</v>
      </c>
      <c r="RO2" t="str">
        <f t="shared" si="34"/>
        <v>E</v>
      </c>
      <c r="RP2" t="str">
        <f t="shared" si="34"/>
        <v>P</v>
      </c>
      <c r="RQ2" t="str">
        <f t="shared" si="34"/>
        <v>G</v>
      </c>
      <c r="RR2" t="str">
        <f t="shared" si="34"/>
        <v>P</v>
      </c>
      <c r="RS2" t="str">
        <f t="shared" si="34"/>
        <v>P</v>
      </c>
      <c r="RT2" t="str">
        <f t="shared" si="34"/>
        <v>G</v>
      </c>
      <c r="RU2" t="str">
        <f t="shared" si="34"/>
        <v>P</v>
      </c>
      <c r="RV2" t="str">
        <f t="shared" si="34"/>
        <v>P</v>
      </c>
      <c r="RW2" t="str">
        <f t="shared" si="34"/>
        <v>G</v>
      </c>
      <c r="RX2" t="str">
        <f t="shared" si="34"/>
        <v>S</v>
      </c>
      <c r="RY2" t="str">
        <f t="shared" si="34"/>
        <v>P</v>
      </c>
      <c r="RZ2" t="str">
        <f t="shared" si="34"/>
        <v>G</v>
      </c>
      <c r="SA2" t="str">
        <f t="shared" si="34"/>
        <v>D</v>
      </c>
      <c r="SB2" t="str">
        <f t="shared" si="34"/>
        <v>K</v>
      </c>
      <c r="SC2" t="str">
        <f t="shared" si="34"/>
        <v>G</v>
      </c>
      <c r="SD2" t="str">
        <f t="shared" si="34"/>
        <v>L</v>
      </c>
      <c r="SE2" t="str">
        <f t="shared" si="34"/>
        <v>Q</v>
      </c>
      <c r="SF2" t="str">
        <f t="shared" si="34"/>
        <v>G</v>
      </c>
      <c r="SG2" t="str">
        <f t="shared" si="34"/>
        <v>E</v>
      </c>
      <c r="SH2" t="str">
        <f t="shared" si="34"/>
        <v>Q</v>
      </c>
      <c r="SI2" t="str">
        <f t="shared" si="34"/>
        <v>G</v>
      </c>
      <c r="SJ2" t="str">
        <f t="shared" si="34"/>
        <v>V</v>
      </c>
      <c r="SK2" t="str">
        <f t="shared" si="34"/>
        <v>K</v>
      </c>
      <c r="SL2" t="str">
        <f t="shared" si="34"/>
        <v>G</v>
      </c>
      <c r="SM2" t="str">
        <f t="shared" si="34"/>
        <v>D</v>
      </c>
      <c r="SN2" t="str">
        <f t="shared" si="34"/>
        <v>K</v>
      </c>
      <c r="SO2" t="str">
        <f t="shared" si="34"/>
        <v>G</v>
      </c>
      <c r="SP2" t="str">
        <f t="shared" si="34"/>
        <v>D</v>
      </c>
      <c r="SQ2" t="str">
        <f t="shared" si="34"/>
        <v>T</v>
      </c>
      <c r="SR2" t="str">
        <f t="shared" si="34"/>
        <v>C</v>
      </c>
      <c r="SS2" t="str">
        <f t="shared" si="34"/>
        <v>F</v>
      </c>
      <c r="ST2" t="str">
        <f t="shared" si="34"/>
        <v>N</v>
      </c>
      <c r="SU2" t="str">
        <f t="shared" ref="SU2:VF2" si="35">IF(COLUMN(ST1)&gt;LEN($A$2), "", MID($A$2, COLUMN(ST1), 1))</f>
        <v>C</v>
      </c>
      <c r="SV2" t="str">
        <f t="shared" si="35"/>
        <v>I</v>
      </c>
      <c r="SW2" t="str">
        <f t="shared" si="35"/>
        <v>G</v>
      </c>
      <c r="SX2" t="str">
        <f t="shared" si="35"/>
        <v>T</v>
      </c>
      <c r="SY2" t="str">
        <f t="shared" si="35"/>
        <v>G</v>
      </c>
      <c r="SZ2" t="str">
        <f t="shared" si="35"/>
        <v>I</v>
      </c>
      <c r="TA2" t="str">
        <f t="shared" si="35"/>
        <v>S</v>
      </c>
      <c r="TB2" t="str">
        <f t="shared" si="35"/>
        <v>G</v>
      </c>
      <c r="TC2" t="str">
        <f t="shared" si="35"/>
        <v>P</v>
      </c>
      <c r="TD2" t="str">
        <f t="shared" si="35"/>
        <v>P</v>
      </c>
      <c r="TE2" t="str">
        <f t="shared" si="35"/>
        <v>G</v>
      </c>
      <c r="TF2" t="str">
        <f t="shared" si="35"/>
        <v>Q</v>
      </c>
      <c r="TG2" t="str">
        <f t="shared" si="35"/>
        <v>P</v>
      </c>
      <c r="TH2" t="str">
        <f t="shared" si="35"/>
        <v>G</v>
      </c>
      <c r="TI2" t="str">
        <f t="shared" si="35"/>
        <v>L</v>
      </c>
      <c r="TJ2" t="str">
        <f t="shared" si="35"/>
        <v>P</v>
      </c>
      <c r="TK2" t="str">
        <f t="shared" si="35"/>
        <v>G</v>
      </c>
      <c r="TL2" t="str">
        <f t="shared" si="35"/>
        <v>L</v>
      </c>
      <c r="TM2" t="str">
        <f t="shared" si="35"/>
        <v>P</v>
      </c>
      <c r="TN2" t="str">
        <f t="shared" si="35"/>
        <v>G</v>
      </c>
      <c r="TO2" t="str">
        <f t="shared" si="35"/>
        <v>P</v>
      </c>
      <c r="TP2" t="str">
        <f t="shared" si="35"/>
        <v>P</v>
      </c>
      <c r="TQ2" t="str">
        <f t="shared" si="35"/>
        <v>G</v>
      </c>
      <c r="TR2" t="str">
        <f t="shared" si="35"/>
        <v>S</v>
      </c>
      <c r="TS2" t="str">
        <f t="shared" si="35"/>
        <v>L</v>
      </c>
      <c r="TT2" t="str">
        <f t="shared" si="35"/>
        <v>G</v>
      </c>
      <c r="TU2" t="str">
        <f t="shared" si="35"/>
        <v>F</v>
      </c>
      <c r="TV2" t="str">
        <f t="shared" si="35"/>
        <v>P</v>
      </c>
      <c r="TW2" t="str">
        <f t="shared" si="35"/>
        <v>G</v>
      </c>
      <c r="TX2" t="str">
        <f t="shared" si="35"/>
        <v>Q</v>
      </c>
      <c r="TY2" t="str">
        <f t="shared" si="35"/>
        <v>K</v>
      </c>
      <c r="TZ2" t="str">
        <f t="shared" si="35"/>
        <v>G</v>
      </c>
      <c r="UA2" t="str">
        <f t="shared" si="35"/>
        <v>E</v>
      </c>
      <c r="UB2" t="str">
        <f t="shared" si="35"/>
        <v>K</v>
      </c>
      <c r="UC2" t="str">
        <f t="shared" si="35"/>
        <v>G</v>
      </c>
      <c r="UD2" t="str">
        <f t="shared" si="35"/>
        <v>Q</v>
      </c>
      <c r="UE2" t="str">
        <f t="shared" si="35"/>
        <v>A</v>
      </c>
      <c r="UF2" t="str">
        <f t="shared" si="35"/>
        <v>G</v>
      </c>
      <c r="UG2" t="str">
        <f t="shared" si="35"/>
        <v>A</v>
      </c>
      <c r="UH2" t="str">
        <f t="shared" si="35"/>
        <v>T</v>
      </c>
      <c r="UI2" t="str">
        <f t="shared" si="35"/>
        <v>G</v>
      </c>
      <c r="UJ2" t="str">
        <f t="shared" si="35"/>
        <v>P</v>
      </c>
      <c r="UK2" t="str">
        <f t="shared" si="35"/>
        <v>K</v>
      </c>
      <c r="UL2" t="str">
        <f t="shared" si="35"/>
        <v>G</v>
      </c>
      <c r="UM2" t="str">
        <f t="shared" si="35"/>
        <v>L</v>
      </c>
      <c r="UN2" t="str">
        <f t="shared" si="35"/>
        <v>P</v>
      </c>
      <c r="UO2" t="str">
        <f t="shared" si="35"/>
        <v>G</v>
      </c>
      <c r="UP2" t="str">
        <f t="shared" si="35"/>
        <v>I</v>
      </c>
      <c r="UQ2" t="str">
        <f t="shared" si="35"/>
        <v>P</v>
      </c>
      <c r="UR2" t="str">
        <f t="shared" si="35"/>
        <v>G</v>
      </c>
      <c r="US2" t="str">
        <f t="shared" si="35"/>
        <v>A</v>
      </c>
      <c r="UT2" t="str">
        <f t="shared" si="35"/>
        <v>P</v>
      </c>
      <c r="UU2" t="str">
        <f t="shared" si="35"/>
        <v>G</v>
      </c>
      <c r="UV2" t="str">
        <f t="shared" si="35"/>
        <v>A</v>
      </c>
      <c r="UW2" t="str">
        <f t="shared" si="35"/>
        <v>P</v>
      </c>
      <c r="UX2" t="str">
        <f t="shared" si="35"/>
        <v>G</v>
      </c>
      <c r="UY2" t="str">
        <f t="shared" si="35"/>
        <v>F</v>
      </c>
      <c r="UZ2" t="str">
        <f t="shared" si="35"/>
        <v>P</v>
      </c>
      <c r="VA2" t="str">
        <f t="shared" si="35"/>
        <v>G</v>
      </c>
      <c r="VB2" t="str">
        <f t="shared" si="35"/>
        <v>S</v>
      </c>
      <c r="VC2" t="str">
        <f t="shared" si="35"/>
        <v>K</v>
      </c>
      <c r="VD2" t="str">
        <f t="shared" si="35"/>
        <v>G</v>
      </c>
      <c r="VE2" t="str">
        <f t="shared" si="35"/>
        <v>E</v>
      </c>
      <c r="VF2" t="str">
        <f t="shared" si="35"/>
        <v>P</v>
      </c>
      <c r="VG2" t="str">
        <f t="shared" ref="VG2:XR2" si="36">IF(COLUMN(VF1)&gt;LEN($A$2), "", MID($A$2, COLUMN(VF1), 1))</f>
        <v>G</v>
      </c>
      <c r="VH2" t="str">
        <f t="shared" si="36"/>
        <v>D</v>
      </c>
      <c r="VI2" t="str">
        <f t="shared" si="36"/>
        <v>I</v>
      </c>
      <c r="VJ2" t="str">
        <f t="shared" si="36"/>
        <v>L</v>
      </c>
      <c r="VK2" t="str">
        <f t="shared" si="36"/>
        <v>T</v>
      </c>
      <c r="VL2" t="str">
        <f t="shared" si="36"/>
        <v>F</v>
      </c>
      <c r="VM2" t="str">
        <f t="shared" si="36"/>
        <v>P</v>
      </c>
      <c r="VN2" t="str">
        <f t="shared" si="36"/>
        <v>G</v>
      </c>
      <c r="VO2" t="str">
        <f t="shared" si="36"/>
        <v>M</v>
      </c>
      <c r="VP2" t="str">
        <f t="shared" si="36"/>
        <v>K</v>
      </c>
      <c r="VQ2" t="str">
        <f t="shared" si="36"/>
        <v>G</v>
      </c>
      <c r="VR2" t="str">
        <f t="shared" si="36"/>
        <v>D</v>
      </c>
      <c r="VS2" t="str">
        <f t="shared" si="36"/>
        <v>K</v>
      </c>
      <c r="VT2" t="str">
        <f t="shared" si="36"/>
        <v>G</v>
      </c>
      <c r="VU2" t="str">
        <f t="shared" si="36"/>
        <v>E</v>
      </c>
      <c r="VV2" t="str">
        <f t="shared" si="36"/>
        <v>L</v>
      </c>
      <c r="VW2" t="str">
        <f t="shared" si="36"/>
        <v>G</v>
      </c>
      <c r="VX2" t="str">
        <f t="shared" si="36"/>
        <v>S</v>
      </c>
      <c r="VY2" t="str">
        <f t="shared" si="36"/>
        <v>P</v>
      </c>
      <c r="VZ2" t="str">
        <f t="shared" si="36"/>
        <v>G</v>
      </c>
      <c r="WA2" t="str">
        <f t="shared" si="36"/>
        <v>A</v>
      </c>
      <c r="WB2" t="str">
        <f t="shared" si="36"/>
        <v>P</v>
      </c>
      <c r="WC2" t="str">
        <f t="shared" si="36"/>
        <v>G</v>
      </c>
      <c r="WD2" t="str">
        <f t="shared" si="36"/>
        <v>L</v>
      </c>
      <c r="WE2" t="str">
        <f t="shared" si="36"/>
        <v>P</v>
      </c>
      <c r="WF2" t="str">
        <f t="shared" si="36"/>
        <v>G</v>
      </c>
      <c r="WG2" t="str">
        <f t="shared" si="36"/>
        <v>L</v>
      </c>
      <c r="WH2" t="str">
        <f t="shared" si="36"/>
        <v>P</v>
      </c>
      <c r="WI2" t="str">
        <f t="shared" si="36"/>
        <v>G</v>
      </c>
      <c r="WJ2" t="str">
        <f t="shared" si="36"/>
        <v>T</v>
      </c>
      <c r="WK2" t="str">
        <f t="shared" si="36"/>
        <v>P</v>
      </c>
      <c r="WL2" t="str">
        <f t="shared" si="36"/>
        <v>G</v>
      </c>
      <c r="WM2" t="str">
        <f t="shared" si="36"/>
        <v>Q</v>
      </c>
      <c r="WN2" t="str">
        <f t="shared" si="36"/>
        <v>D</v>
      </c>
      <c r="WO2" t="str">
        <f t="shared" si="36"/>
        <v>G</v>
      </c>
      <c r="WP2" t="str">
        <f t="shared" si="36"/>
        <v>L</v>
      </c>
      <c r="WQ2" t="str">
        <f t="shared" si="36"/>
        <v>P</v>
      </c>
      <c r="WR2" t="str">
        <f t="shared" si="36"/>
        <v>G</v>
      </c>
      <c r="WS2" t="str">
        <f t="shared" si="36"/>
        <v>L</v>
      </c>
      <c r="WT2" t="str">
        <f t="shared" si="36"/>
        <v>P</v>
      </c>
      <c r="WU2" t="str">
        <f t="shared" si="36"/>
        <v>G</v>
      </c>
      <c r="WV2" t="str">
        <f t="shared" si="36"/>
        <v>P</v>
      </c>
      <c r="WW2" t="str">
        <f t="shared" si="36"/>
        <v>K</v>
      </c>
      <c r="WX2" t="str">
        <f t="shared" si="36"/>
        <v>G</v>
      </c>
      <c r="WY2" t="str">
        <f t="shared" si="36"/>
        <v>E</v>
      </c>
      <c r="WZ2" t="str">
        <f t="shared" si="36"/>
        <v>P</v>
      </c>
      <c r="XA2" t="str">
        <f t="shared" si="36"/>
        <v>G</v>
      </c>
      <c r="XB2" t="str">
        <f t="shared" si="36"/>
        <v>G</v>
      </c>
      <c r="XC2" t="str">
        <f t="shared" si="36"/>
        <v>I</v>
      </c>
      <c r="XD2" t="str">
        <f t="shared" si="36"/>
        <v>T</v>
      </c>
      <c r="XE2" t="str">
        <f t="shared" si="36"/>
        <v>F</v>
      </c>
      <c r="XF2" t="str">
        <f t="shared" si="36"/>
        <v>K</v>
      </c>
      <c r="XG2" t="str">
        <f t="shared" si="36"/>
        <v>G</v>
      </c>
      <c r="XH2" t="str">
        <f t="shared" si="36"/>
        <v>E</v>
      </c>
      <c r="XI2" t="str">
        <f t="shared" si="36"/>
        <v>R</v>
      </c>
      <c r="XJ2" t="str">
        <f t="shared" si="36"/>
        <v>G</v>
      </c>
      <c r="XK2" t="str">
        <f t="shared" si="36"/>
        <v>P</v>
      </c>
      <c r="XL2" t="str">
        <f t="shared" si="36"/>
        <v>P</v>
      </c>
      <c r="XM2" t="str">
        <f t="shared" si="36"/>
        <v>G</v>
      </c>
      <c r="XN2" t="str">
        <f t="shared" si="36"/>
        <v>N</v>
      </c>
      <c r="XO2" t="str">
        <f t="shared" si="36"/>
        <v>P</v>
      </c>
      <c r="XP2" t="str">
        <f t="shared" si="36"/>
        <v>G</v>
      </c>
      <c r="XQ2" t="str">
        <f t="shared" si="36"/>
        <v>L</v>
      </c>
      <c r="XR2" t="str">
        <f t="shared" si="36"/>
        <v>P</v>
      </c>
      <c r="XS2" t="str">
        <f t="shared" ref="XS2:AAD2" si="37">IF(COLUMN(XR1)&gt;LEN($A$2), "", MID($A$2, COLUMN(XR1), 1))</f>
        <v>G</v>
      </c>
      <c r="XT2" t="str">
        <f t="shared" si="37"/>
        <v>L</v>
      </c>
      <c r="XU2" t="str">
        <f t="shared" si="37"/>
        <v>P</v>
      </c>
      <c r="XV2" t="str">
        <f t="shared" si="37"/>
        <v>G</v>
      </c>
      <c r="XW2" t="str">
        <f t="shared" si="37"/>
        <v>N</v>
      </c>
      <c r="XX2" t="str">
        <f t="shared" si="37"/>
        <v>I</v>
      </c>
      <c r="XY2" t="str">
        <f t="shared" si="37"/>
        <v>G</v>
      </c>
      <c r="XZ2" t="str">
        <f t="shared" si="37"/>
        <v>P</v>
      </c>
      <c r="YA2" t="str">
        <f t="shared" si="37"/>
        <v>M</v>
      </c>
      <c r="YB2" t="str">
        <f t="shared" si="37"/>
        <v>G</v>
      </c>
      <c r="YC2" t="str">
        <f t="shared" si="37"/>
        <v>P</v>
      </c>
      <c r="YD2" t="str">
        <f t="shared" si="37"/>
        <v>P</v>
      </c>
      <c r="YE2" t="str">
        <f t="shared" si="37"/>
        <v>G</v>
      </c>
      <c r="YF2" t="str">
        <f t="shared" si="37"/>
        <v>F</v>
      </c>
      <c r="YG2" t="str">
        <f t="shared" si="37"/>
        <v>G</v>
      </c>
      <c r="YH2" t="str">
        <f t="shared" si="37"/>
        <v>P</v>
      </c>
      <c r="YI2" t="str">
        <f t="shared" si="37"/>
        <v>P</v>
      </c>
      <c r="YJ2" t="str">
        <f t="shared" si="37"/>
        <v>G</v>
      </c>
      <c r="YK2" t="str">
        <f t="shared" si="37"/>
        <v>P</v>
      </c>
      <c r="YL2" t="str">
        <f t="shared" si="37"/>
        <v>V</v>
      </c>
      <c r="YM2" t="str">
        <f t="shared" si="37"/>
        <v>G</v>
      </c>
      <c r="YN2" t="str">
        <f t="shared" si="37"/>
        <v>E</v>
      </c>
      <c r="YO2" t="str">
        <f t="shared" si="37"/>
        <v>K</v>
      </c>
      <c r="YP2" t="str">
        <f t="shared" si="37"/>
        <v>G</v>
      </c>
      <c r="YQ2" t="str">
        <f t="shared" si="37"/>
        <v>I</v>
      </c>
      <c r="YR2" t="str">
        <f t="shared" si="37"/>
        <v>Q</v>
      </c>
      <c r="YS2" t="str">
        <f t="shared" si="37"/>
        <v>G</v>
      </c>
      <c r="YT2" t="str">
        <f t="shared" si="37"/>
        <v>V</v>
      </c>
      <c r="YU2" t="str">
        <f t="shared" si="37"/>
        <v>A</v>
      </c>
      <c r="YV2" t="str">
        <f t="shared" si="37"/>
        <v>G</v>
      </c>
      <c r="YW2" t="str">
        <f t="shared" si="37"/>
        <v>N</v>
      </c>
      <c r="YX2" t="str">
        <f t="shared" si="37"/>
        <v>P</v>
      </c>
      <c r="YY2" t="str">
        <f t="shared" si="37"/>
        <v>G</v>
      </c>
      <c r="YZ2" t="str">
        <f t="shared" si="37"/>
        <v>Q</v>
      </c>
      <c r="ZA2" t="str">
        <f t="shared" si="37"/>
        <v>P</v>
      </c>
      <c r="ZB2" t="str">
        <f t="shared" si="37"/>
        <v>G</v>
      </c>
      <c r="ZC2" t="str">
        <f t="shared" si="37"/>
        <v>I</v>
      </c>
      <c r="ZD2" t="str">
        <f t="shared" si="37"/>
        <v>P</v>
      </c>
      <c r="ZE2" t="str">
        <f t="shared" si="37"/>
        <v>G</v>
      </c>
      <c r="ZF2" t="str">
        <f t="shared" si="37"/>
        <v>P</v>
      </c>
      <c r="ZG2" t="str">
        <f t="shared" si="37"/>
        <v>K</v>
      </c>
      <c r="ZH2" t="str">
        <f t="shared" si="37"/>
        <v>G</v>
      </c>
      <c r="ZI2" t="str">
        <f t="shared" si="37"/>
        <v>D</v>
      </c>
      <c r="ZJ2" t="str">
        <f t="shared" si="37"/>
        <v>P</v>
      </c>
      <c r="ZK2" t="str">
        <f t="shared" si="37"/>
        <v>G</v>
      </c>
      <c r="ZL2" t="str">
        <f t="shared" si="37"/>
        <v>Q</v>
      </c>
      <c r="ZM2" t="str">
        <f t="shared" si="37"/>
        <v>T</v>
      </c>
      <c r="ZN2" t="str">
        <f t="shared" si="37"/>
        <v>I</v>
      </c>
      <c r="ZO2" t="str">
        <f t="shared" si="37"/>
        <v>T</v>
      </c>
      <c r="ZP2" t="str">
        <f t="shared" si="37"/>
        <v>Q</v>
      </c>
      <c r="ZQ2" t="str">
        <f t="shared" si="37"/>
        <v>P</v>
      </c>
      <c r="ZR2" t="str">
        <f t="shared" si="37"/>
        <v>G</v>
      </c>
      <c r="ZS2" t="str">
        <f t="shared" si="37"/>
        <v>K</v>
      </c>
      <c r="ZT2" t="str">
        <f t="shared" si="37"/>
        <v>P</v>
      </c>
      <c r="ZU2" t="str">
        <f t="shared" si="37"/>
        <v>G</v>
      </c>
      <c r="ZV2" t="str">
        <f t="shared" si="37"/>
        <v>L</v>
      </c>
      <c r="ZW2" t="str">
        <f t="shared" si="37"/>
        <v>P</v>
      </c>
      <c r="ZX2" t="str">
        <f t="shared" si="37"/>
        <v>G</v>
      </c>
      <c r="ZY2" t="str">
        <f t="shared" si="37"/>
        <v>N</v>
      </c>
      <c r="ZZ2" t="str">
        <f t="shared" si="37"/>
        <v>P</v>
      </c>
      <c r="AAA2" t="str">
        <f t="shared" si="37"/>
        <v>G</v>
      </c>
      <c r="AAB2" t="str">
        <f t="shared" si="37"/>
        <v>R</v>
      </c>
      <c r="AAC2" t="str">
        <f t="shared" si="37"/>
        <v>D</v>
      </c>
      <c r="AAD2" t="str">
        <f t="shared" si="37"/>
        <v>G</v>
      </c>
      <c r="AAE2" t="str">
        <f t="shared" ref="AAE2:ACP2" si="38">IF(COLUMN(AAD1)&gt;LEN($A$2), "", MID($A$2, COLUMN(AAD1), 1))</f>
        <v>D</v>
      </c>
      <c r="AAF2" t="str">
        <f t="shared" si="38"/>
        <v>V</v>
      </c>
      <c r="AAG2" t="str">
        <f t="shared" si="38"/>
        <v>G</v>
      </c>
      <c r="AAH2" t="str">
        <f t="shared" si="38"/>
        <v>L</v>
      </c>
      <c r="AAI2" t="str">
        <f t="shared" si="38"/>
        <v>P</v>
      </c>
      <c r="AAJ2" t="str">
        <f t="shared" si="38"/>
        <v>G</v>
      </c>
      <c r="AAK2" t="str">
        <f t="shared" si="38"/>
        <v>D</v>
      </c>
      <c r="AAL2" t="str">
        <f t="shared" si="38"/>
        <v>P</v>
      </c>
      <c r="AAM2" t="str">
        <f t="shared" si="38"/>
        <v>G</v>
      </c>
      <c r="AAN2" t="str">
        <f t="shared" si="38"/>
        <v>L</v>
      </c>
      <c r="AAO2" t="str">
        <f t="shared" si="38"/>
        <v>P</v>
      </c>
      <c r="AAP2" t="str">
        <f t="shared" si="38"/>
        <v>G</v>
      </c>
      <c r="AAQ2" t="str">
        <f t="shared" si="38"/>
        <v>Q</v>
      </c>
      <c r="AAR2" t="str">
        <f t="shared" si="38"/>
        <v>P</v>
      </c>
      <c r="AAS2" t="str">
        <f t="shared" si="38"/>
        <v>G</v>
      </c>
      <c r="AAT2" t="str">
        <f t="shared" si="38"/>
        <v>L</v>
      </c>
      <c r="AAU2" t="str">
        <f t="shared" si="38"/>
        <v>P</v>
      </c>
      <c r="AAV2" t="str">
        <f t="shared" si="38"/>
        <v>G</v>
      </c>
      <c r="AAW2" t="str">
        <f t="shared" si="38"/>
        <v>I</v>
      </c>
      <c r="AAX2" t="str">
        <f t="shared" si="38"/>
        <v>P</v>
      </c>
      <c r="AAY2" t="str">
        <f t="shared" si="38"/>
        <v>G</v>
      </c>
      <c r="AAZ2" t="str">
        <f t="shared" si="38"/>
        <v>S</v>
      </c>
      <c r="ABA2" t="str">
        <f t="shared" si="38"/>
        <v>K</v>
      </c>
      <c r="ABB2" t="str">
        <f t="shared" si="38"/>
        <v>G</v>
      </c>
      <c r="ABC2" t="str">
        <f t="shared" si="38"/>
        <v>E</v>
      </c>
      <c r="ABD2" t="str">
        <f t="shared" si="38"/>
        <v>P</v>
      </c>
      <c r="ABE2" t="str">
        <f t="shared" si="38"/>
        <v>G</v>
      </c>
      <c r="ABF2" t="str">
        <f t="shared" si="38"/>
        <v>I</v>
      </c>
      <c r="ABG2" t="str">
        <f t="shared" si="38"/>
        <v>P</v>
      </c>
      <c r="ABH2" t="str">
        <f t="shared" si="38"/>
        <v>G</v>
      </c>
      <c r="ABI2" t="str">
        <f t="shared" si="38"/>
        <v>I</v>
      </c>
      <c r="ABJ2" t="str">
        <f t="shared" si="38"/>
        <v>G</v>
      </c>
      <c r="ABK2" t="str">
        <f t="shared" si="38"/>
        <v>L</v>
      </c>
      <c r="ABL2" t="str">
        <f t="shared" si="38"/>
        <v>P</v>
      </c>
      <c r="ABM2" t="str">
        <f t="shared" si="38"/>
        <v>G</v>
      </c>
      <c r="ABN2" t="str">
        <f t="shared" si="38"/>
        <v>P</v>
      </c>
      <c r="ABO2" t="str">
        <f t="shared" si="38"/>
        <v>P</v>
      </c>
      <c r="ABP2" t="str">
        <f t="shared" si="38"/>
        <v>G</v>
      </c>
      <c r="ABQ2" t="str">
        <f t="shared" si="38"/>
        <v>P</v>
      </c>
      <c r="ABR2" t="str">
        <f t="shared" si="38"/>
        <v>K</v>
      </c>
      <c r="ABS2" t="str">
        <f t="shared" si="38"/>
        <v>G</v>
      </c>
      <c r="ABT2" t="str">
        <f t="shared" si="38"/>
        <v>F</v>
      </c>
      <c r="ABU2" t="str">
        <f t="shared" si="38"/>
        <v>P</v>
      </c>
      <c r="ABV2" t="str">
        <f t="shared" si="38"/>
        <v>G</v>
      </c>
      <c r="ABW2" t="str">
        <f t="shared" si="38"/>
        <v>I</v>
      </c>
      <c r="ABX2" t="str">
        <f t="shared" si="38"/>
        <v>P</v>
      </c>
      <c r="ABY2" t="str">
        <f t="shared" si="38"/>
        <v>G</v>
      </c>
      <c r="ABZ2" t="str">
        <f t="shared" si="38"/>
        <v>P</v>
      </c>
      <c r="ACA2" t="str">
        <f t="shared" si="38"/>
        <v>P</v>
      </c>
      <c r="ACB2" t="str">
        <f t="shared" si="38"/>
        <v>G</v>
      </c>
      <c r="ACC2" t="str">
        <f t="shared" si="38"/>
        <v>A</v>
      </c>
      <c r="ACD2" t="str">
        <f t="shared" si="38"/>
        <v>P</v>
      </c>
      <c r="ACE2" t="str">
        <f t="shared" si="38"/>
        <v>G</v>
      </c>
      <c r="ACF2" t="str">
        <f t="shared" si="38"/>
        <v>T</v>
      </c>
      <c r="ACG2" t="str">
        <f t="shared" si="38"/>
        <v>P</v>
      </c>
      <c r="ACH2" t="str">
        <f t="shared" si="38"/>
        <v>G</v>
      </c>
      <c r="ACI2" t="str">
        <f t="shared" si="38"/>
        <v>R</v>
      </c>
      <c r="ACJ2" t="str">
        <f t="shared" si="38"/>
        <v>I</v>
      </c>
      <c r="ACK2" t="str">
        <f t="shared" si="38"/>
        <v>G</v>
      </c>
      <c r="ACL2" t="str">
        <f t="shared" si="38"/>
        <v>L</v>
      </c>
      <c r="ACM2" t="str">
        <f t="shared" si="38"/>
        <v>E</v>
      </c>
      <c r="ACN2" t="str">
        <f t="shared" si="38"/>
        <v>G</v>
      </c>
      <c r="ACO2" t="str">
        <f t="shared" si="38"/>
        <v>P</v>
      </c>
      <c r="ACP2" t="str">
        <f t="shared" si="38"/>
        <v>P</v>
      </c>
      <c r="ACQ2" t="str">
        <f t="shared" ref="ACQ2:AFB2" si="39">IF(COLUMN(ACP1)&gt;LEN($A$2), "", MID($A$2, COLUMN(ACP1), 1))</f>
        <v>G</v>
      </c>
      <c r="ACR2" t="str">
        <f t="shared" si="39"/>
        <v>P</v>
      </c>
      <c r="ACS2" t="str">
        <f t="shared" si="39"/>
        <v>P</v>
      </c>
      <c r="ACT2" t="str">
        <f t="shared" si="39"/>
        <v>G</v>
      </c>
      <c r="ACU2" t="str">
        <f t="shared" si="39"/>
        <v>F</v>
      </c>
      <c r="ACV2" t="str">
        <f t="shared" si="39"/>
        <v>P</v>
      </c>
      <c r="ACW2" t="str">
        <f t="shared" si="39"/>
        <v>G</v>
      </c>
      <c r="ACX2" t="str">
        <f t="shared" si="39"/>
        <v>P</v>
      </c>
      <c r="ACY2" t="str">
        <f t="shared" si="39"/>
        <v>K</v>
      </c>
      <c r="ACZ2" t="str">
        <f t="shared" si="39"/>
        <v>G</v>
      </c>
      <c r="ADA2" t="str">
        <f t="shared" si="39"/>
        <v>E</v>
      </c>
      <c r="ADB2" t="str">
        <f t="shared" si="39"/>
        <v>P</v>
      </c>
      <c r="ADC2" t="str">
        <f t="shared" si="39"/>
        <v>G</v>
      </c>
      <c r="ADD2" t="str">
        <f t="shared" si="39"/>
        <v>F</v>
      </c>
      <c r="ADE2" t="str">
        <f t="shared" si="39"/>
        <v>A</v>
      </c>
      <c r="ADF2" t="str">
        <f t="shared" si="39"/>
        <v>L</v>
      </c>
      <c r="ADG2" t="str">
        <f t="shared" si="39"/>
        <v>P</v>
      </c>
      <c r="ADH2" t="str">
        <f t="shared" si="39"/>
        <v>G</v>
      </c>
      <c r="ADI2" t="str">
        <f t="shared" si="39"/>
        <v>P</v>
      </c>
      <c r="ADJ2" t="str">
        <f t="shared" si="39"/>
        <v>P</v>
      </c>
      <c r="ADK2" t="str">
        <f t="shared" si="39"/>
        <v>G</v>
      </c>
      <c r="ADL2" t="str">
        <f t="shared" si="39"/>
        <v>P</v>
      </c>
      <c r="ADM2" t="str">
        <f t="shared" si="39"/>
        <v>P</v>
      </c>
      <c r="ADN2" t="str">
        <f t="shared" si="39"/>
        <v>G</v>
      </c>
      <c r="ADO2" t="str">
        <f t="shared" si="39"/>
        <v>L</v>
      </c>
      <c r="ADP2" t="str">
        <f t="shared" si="39"/>
        <v>P</v>
      </c>
      <c r="ADQ2" t="str">
        <f t="shared" si="39"/>
        <v>G</v>
      </c>
      <c r="ADR2" t="str">
        <f t="shared" si="39"/>
        <v>F</v>
      </c>
      <c r="ADS2" t="str">
        <f t="shared" si="39"/>
        <v>K</v>
      </c>
      <c r="ADT2" t="str">
        <f t="shared" si="39"/>
        <v>G</v>
      </c>
      <c r="ADU2" t="str">
        <f t="shared" si="39"/>
        <v>T</v>
      </c>
      <c r="ADV2" t="str">
        <f t="shared" si="39"/>
        <v>L</v>
      </c>
      <c r="ADW2" t="str">
        <f t="shared" si="39"/>
        <v>G</v>
      </c>
      <c r="ADX2" t="str">
        <f t="shared" si="39"/>
        <v>P</v>
      </c>
      <c r="ADY2" t="str">
        <f t="shared" si="39"/>
        <v>K</v>
      </c>
      <c r="ADZ2" t="str">
        <f t="shared" si="39"/>
        <v>G</v>
      </c>
      <c r="AEA2" t="str">
        <f t="shared" si="39"/>
        <v>D</v>
      </c>
      <c r="AEB2" t="str">
        <f t="shared" si="39"/>
        <v>R</v>
      </c>
      <c r="AEC2" t="str">
        <f t="shared" si="39"/>
        <v>G</v>
      </c>
      <c r="AED2" t="str">
        <f t="shared" si="39"/>
        <v>F</v>
      </c>
      <c r="AEE2" t="str">
        <f t="shared" si="39"/>
        <v>P</v>
      </c>
      <c r="AEF2" t="str">
        <f t="shared" si="39"/>
        <v>G</v>
      </c>
      <c r="AEG2" t="str">
        <f t="shared" si="39"/>
        <v>P</v>
      </c>
      <c r="AEH2" t="str">
        <f t="shared" si="39"/>
        <v>P</v>
      </c>
      <c r="AEI2" t="str">
        <f t="shared" si="39"/>
        <v>G</v>
      </c>
      <c r="AEJ2" t="str">
        <f t="shared" si="39"/>
        <v>P</v>
      </c>
      <c r="AEK2" t="str">
        <f t="shared" si="39"/>
        <v>P</v>
      </c>
      <c r="AEL2" t="str">
        <f t="shared" si="39"/>
        <v>G</v>
      </c>
      <c r="AEM2" t="str">
        <f t="shared" si="39"/>
        <v>R</v>
      </c>
      <c r="AEN2" t="str">
        <f t="shared" si="39"/>
        <v>T</v>
      </c>
      <c r="AEO2" t="str">
        <f t="shared" si="39"/>
        <v>G</v>
      </c>
      <c r="AEP2" t="str">
        <f t="shared" si="39"/>
        <v>L</v>
      </c>
      <c r="AEQ2" t="str">
        <f t="shared" si="39"/>
        <v>D</v>
      </c>
      <c r="AER2" t="str">
        <f t="shared" si="39"/>
        <v>G</v>
      </c>
      <c r="AES2" t="str">
        <f t="shared" si="39"/>
        <v>L</v>
      </c>
      <c r="AET2" t="str">
        <f t="shared" si="39"/>
        <v>P</v>
      </c>
      <c r="AEU2" t="str">
        <f t="shared" si="39"/>
        <v>G</v>
      </c>
      <c r="AEV2" t="str">
        <f t="shared" si="39"/>
        <v>P</v>
      </c>
      <c r="AEW2" t="str">
        <f t="shared" si="39"/>
        <v>K</v>
      </c>
      <c r="AEX2" t="str">
        <f t="shared" si="39"/>
        <v>G</v>
      </c>
      <c r="AEY2" t="str">
        <f t="shared" si="39"/>
        <v>D</v>
      </c>
      <c r="AEZ2" t="str">
        <f t="shared" si="39"/>
        <v>V</v>
      </c>
      <c r="AFA2" t="str">
        <f t="shared" si="39"/>
        <v>G</v>
      </c>
      <c r="AFB2" t="str">
        <f t="shared" si="39"/>
        <v>P</v>
      </c>
      <c r="AFC2" t="str">
        <f t="shared" ref="AFC2:AHN2" si="40">IF(COLUMN(AFB1)&gt;LEN($A$2), "", MID($A$2, COLUMN(AFB1), 1))</f>
        <v>N</v>
      </c>
      <c r="AFD2" t="str">
        <f t="shared" si="40"/>
        <v>G</v>
      </c>
      <c r="AFE2" t="str">
        <f t="shared" si="40"/>
        <v>Q</v>
      </c>
      <c r="AFF2" t="str">
        <f t="shared" si="40"/>
        <v>P</v>
      </c>
      <c r="AFG2" t="str">
        <f t="shared" si="40"/>
        <v>G</v>
      </c>
      <c r="AFH2" t="str">
        <f t="shared" si="40"/>
        <v>P</v>
      </c>
      <c r="AFI2" t="str">
        <f t="shared" si="40"/>
        <v>M</v>
      </c>
      <c r="AFJ2" t="str">
        <f t="shared" si="40"/>
        <v>G</v>
      </c>
      <c r="AFK2" t="str">
        <f t="shared" si="40"/>
        <v>P</v>
      </c>
      <c r="AFL2" t="str">
        <f t="shared" si="40"/>
        <v>P</v>
      </c>
      <c r="AFM2" t="str">
        <f t="shared" si="40"/>
        <v>G</v>
      </c>
      <c r="AFN2" t="str">
        <f t="shared" si="40"/>
        <v>L</v>
      </c>
      <c r="AFO2" t="str">
        <f t="shared" si="40"/>
        <v>P</v>
      </c>
      <c r="AFP2" t="str">
        <f t="shared" si="40"/>
        <v>G</v>
      </c>
      <c r="AFQ2" t="str">
        <f t="shared" si="40"/>
        <v>I</v>
      </c>
      <c r="AFR2" t="str">
        <f t="shared" si="40"/>
        <v>G</v>
      </c>
      <c r="AFS2" t="str">
        <f t="shared" si="40"/>
        <v>V</v>
      </c>
      <c r="AFT2" t="str">
        <f t="shared" si="40"/>
        <v>Q</v>
      </c>
      <c r="AFU2" t="str">
        <f t="shared" si="40"/>
        <v>G</v>
      </c>
      <c r="AFV2" t="str">
        <f t="shared" si="40"/>
        <v>P</v>
      </c>
      <c r="AFW2" t="str">
        <f t="shared" si="40"/>
        <v>P</v>
      </c>
      <c r="AFX2" t="str">
        <f t="shared" si="40"/>
        <v>G</v>
      </c>
      <c r="AFY2" t="str">
        <f t="shared" si="40"/>
        <v>P</v>
      </c>
      <c r="AFZ2" t="str">
        <f t="shared" si="40"/>
        <v>P</v>
      </c>
      <c r="AGA2" t="str">
        <f t="shared" si="40"/>
        <v>G</v>
      </c>
      <c r="AGB2" t="str">
        <f t="shared" si="40"/>
        <v>I</v>
      </c>
      <c r="AGC2" t="str">
        <f t="shared" si="40"/>
        <v>P</v>
      </c>
      <c r="AGD2" t="str">
        <f t="shared" si="40"/>
        <v>G</v>
      </c>
      <c r="AGE2" t="str">
        <f t="shared" si="40"/>
        <v>P</v>
      </c>
      <c r="AGF2" t="str">
        <f t="shared" si="40"/>
        <v>I</v>
      </c>
      <c r="AGG2" t="str">
        <f t="shared" si="40"/>
        <v>G</v>
      </c>
      <c r="AGH2" t="str">
        <f t="shared" si="40"/>
        <v>Q</v>
      </c>
      <c r="AGI2" t="str">
        <f t="shared" si="40"/>
        <v>P</v>
      </c>
      <c r="AGJ2" t="str">
        <f t="shared" si="40"/>
        <v>G</v>
      </c>
      <c r="AGK2" t="str">
        <f t="shared" si="40"/>
        <v>L</v>
      </c>
      <c r="AGL2" t="str">
        <f t="shared" si="40"/>
        <v>H</v>
      </c>
      <c r="AGM2" t="str">
        <f t="shared" si="40"/>
        <v>G</v>
      </c>
      <c r="AGN2" t="str">
        <f t="shared" si="40"/>
        <v>I</v>
      </c>
      <c r="AGO2" t="str">
        <f t="shared" si="40"/>
        <v>P</v>
      </c>
      <c r="AGP2" t="str">
        <f t="shared" si="40"/>
        <v>G</v>
      </c>
      <c r="AGQ2" t="str">
        <f t="shared" si="40"/>
        <v>E</v>
      </c>
      <c r="AGR2" t="str">
        <f t="shared" si="40"/>
        <v>K</v>
      </c>
      <c r="AGS2" t="str">
        <f t="shared" si="40"/>
        <v>G</v>
      </c>
      <c r="AGT2" t="str">
        <f t="shared" si="40"/>
        <v>D</v>
      </c>
      <c r="AGU2" t="str">
        <f t="shared" si="40"/>
        <v>P</v>
      </c>
      <c r="AGV2" t="str">
        <f t="shared" si="40"/>
        <v>G</v>
      </c>
      <c r="AGW2" t="str">
        <f t="shared" si="40"/>
        <v>P</v>
      </c>
      <c r="AGX2" t="str">
        <f t="shared" si="40"/>
        <v>P</v>
      </c>
      <c r="AGY2" t="str">
        <f t="shared" si="40"/>
        <v>G</v>
      </c>
      <c r="AGZ2" t="str">
        <f t="shared" si="40"/>
        <v>L</v>
      </c>
      <c r="AHA2" t="str">
        <f t="shared" si="40"/>
        <v>D</v>
      </c>
      <c r="AHB2" t="str">
        <f t="shared" si="40"/>
        <v>V</v>
      </c>
      <c r="AHC2" t="str">
        <f t="shared" si="40"/>
        <v>P</v>
      </c>
      <c r="AHD2" t="str">
        <f t="shared" si="40"/>
        <v>G</v>
      </c>
      <c r="AHE2" t="str">
        <f t="shared" si="40"/>
        <v>P</v>
      </c>
      <c r="AHF2" t="str">
        <f t="shared" si="40"/>
        <v>P</v>
      </c>
      <c r="AHG2" t="str">
        <f t="shared" si="40"/>
        <v>G</v>
      </c>
      <c r="AHH2" t="str">
        <f t="shared" si="40"/>
        <v>E</v>
      </c>
      <c r="AHI2" t="str">
        <f t="shared" si="40"/>
        <v>R</v>
      </c>
      <c r="AHJ2" t="str">
        <f t="shared" si="40"/>
        <v>G</v>
      </c>
      <c r="AHK2" t="str">
        <f t="shared" si="40"/>
        <v>S</v>
      </c>
      <c r="AHL2" t="str">
        <f t="shared" si="40"/>
        <v>P</v>
      </c>
      <c r="AHM2" t="str">
        <f t="shared" si="40"/>
        <v>G</v>
      </c>
      <c r="AHN2" t="str">
        <f t="shared" si="40"/>
        <v>I</v>
      </c>
      <c r="AHO2" t="str">
        <f t="shared" ref="AHO2:AJZ2" si="41">IF(COLUMN(AHN1)&gt;LEN($A$2), "", MID($A$2, COLUMN(AHN1), 1))</f>
        <v>P</v>
      </c>
      <c r="AHP2" t="str">
        <f t="shared" si="41"/>
        <v>G</v>
      </c>
      <c r="AHQ2" t="str">
        <f t="shared" si="41"/>
        <v>A</v>
      </c>
      <c r="AHR2" t="str">
        <f t="shared" si="41"/>
        <v>P</v>
      </c>
      <c r="AHS2" t="str">
        <f t="shared" si="41"/>
        <v>G</v>
      </c>
      <c r="AHT2" t="str">
        <f t="shared" si="41"/>
        <v>P</v>
      </c>
      <c r="AHU2" t="str">
        <f t="shared" si="41"/>
        <v>I</v>
      </c>
      <c r="AHV2" t="str">
        <f t="shared" si="41"/>
        <v>G</v>
      </c>
      <c r="AHW2" t="str">
        <f t="shared" si="41"/>
        <v>P</v>
      </c>
      <c r="AHX2" t="str">
        <f t="shared" si="41"/>
        <v>P</v>
      </c>
      <c r="AHY2" t="str">
        <f t="shared" si="41"/>
        <v>G</v>
      </c>
      <c r="AHZ2" t="str">
        <f t="shared" si="41"/>
        <v>S</v>
      </c>
      <c r="AIA2" t="str">
        <f t="shared" si="41"/>
        <v>P</v>
      </c>
      <c r="AIB2" t="str">
        <f t="shared" si="41"/>
        <v>G</v>
      </c>
      <c r="AIC2" t="str">
        <f t="shared" si="41"/>
        <v>L</v>
      </c>
      <c r="AID2" t="str">
        <f t="shared" si="41"/>
        <v>P</v>
      </c>
      <c r="AIE2" t="str">
        <f t="shared" si="41"/>
        <v>G</v>
      </c>
      <c r="AIF2" t="str">
        <f t="shared" si="41"/>
        <v>K</v>
      </c>
      <c r="AIG2" t="str">
        <f t="shared" si="41"/>
        <v>A</v>
      </c>
      <c r="AIH2" t="str">
        <f t="shared" si="41"/>
        <v>G</v>
      </c>
      <c r="AII2" t="str">
        <f t="shared" si="41"/>
        <v>A</v>
      </c>
      <c r="AIJ2" t="str">
        <f t="shared" si="41"/>
        <v>S</v>
      </c>
      <c r="AIK2" t="str">
        <f t="shared" si="41"/>
        <v>G</v>
      </c>
      <c r="AIL2" t="str">
        <f t="shared" si="41"/>
        <v>F</v>
      </c>
      <c r="AIM2" t="str">
        <f t="shared" si="41"/>
        <v>P</v>
      </c>
      <c r="AIN2" t="str">
        <f t="shared" si="41"/>
        <v>G</v>
      </c>
      <c r="AIO2" t="str">
        <f t="shared" si="41"/>
        <v>T</v>
      </c>
      <c r="AIP2" t="str">
        <f t="shared" si="41"/>
        <v>K</v>
      </c>
      <c r="AIQ2" t="str">
        <f t="shared" si="41"/>
        <v>G</v>
      </c>
      <c r="AIR2" t="str">
        <f t="shared" si="41"/>
        <v>E</v>
      </c>
      <c r="AIS2" t="str">
        <f t="shared" si="41"/>
        <v>M</v>
      </c>
      <c r="AIT2" t="str">
        <f t="shared" si="41"/>
        <v>G</v>
      </c>
      <c r="AIU2" t="str">
        <f t="shared" si="41"/>
        <v>M</v>
      </c>
      <c r="AIV2" t="str">
        <f t="shared" si="41"/>
        <v>M</v>
      </c>
      <c r="AIW2" t="str">
        <f t="shared" si="41"/>
        <v>G</v>
      </c>
      <c r="AIX2" t="str">
        <f t="shared" si="41"/>
        <v>P</v>
      </c>
      <c r="AIY2" t="str">
        <f t="shared" si="41"/>
        <v>P</v>
      </c>
      <c r="AIZ2" t="str">
        <f t="shared" si="41"/>
        <v>G</v>
      </c>
      <c r="AJA2" t="str">
        <f t="shared" si="41"/>
        <v>P</v>
      </c>
      <c r="AJB2" t="str">
        <f t="shared" si="41"/>
        <v>P</v>
      </c>
      <c r="AJC2" t="str">
        <f t="shared" si="41"/>
        <v>G</v>
      </c>
      <c r="AJD2" t="str">
        <f t="shared" si="41"/>
        <v>P</v>
      </c>
      <c r="AJE2" t="str">
        <f t="shared" si="41"/>
        <v>L</v>
      </c>
      <c r="AJF2" t="str">
        <f t="shared" si="41"/>
        <v>G</v>
      </c>
      <c r="AJG2" t="str">
        <f t="shared" si="41"/>
        <v>I</v>
      </c>
      <c r="AJH2" t="str">
        <f t="shared" si="41"/>
        <v>P</v>
      </c>
      <c r="AJI2" t="str">
        <f t="shared" si="41"/>
        <v>G</v>
      </c>
      <c r="AJJ2" t="str">
        <f t="shared" si="41"/>
        <v>R</v>
      </c>
      <c r="AJK2" t="str">
        <f t="shared" si="41"/>
        <v>S</v>
      </c>
      <c r="AJL2" t="str">
        <f t="shared" si="41"/>
        <v>G</v>
      </c>
      <c r="AJM2" t="str">
        <f t="shared" si="41"/>
        <v>V</v>
      </c>
      <c r="AJN2" t="str">
        <f t="shared" si="41"/>
        <v>P</v>
      </c>
      <c r="AJO2" t="str">
        <f t="shared" si="41"/>
        <v>G</v>
      </c>
      <c r="AJP2" t="str">
        <f t="shared" si="41"/>
        <v>L</v>
      </c>
      <c r="AJQ2" t="str">
        <f t="shared" si="41"/>
        <v>K</v>
      </c>
      <c r="AJR2" t="str">
        <f t="shared" si="41"/>
        <v>G</v>
      </c>
      <c r="AJS2" t="str">
        <f t="shared" si="41"/>
        <v>D</v>
      </c>
      <c r="AJT2" t="str">
        <f t="shared" si="41"/>
        <v>D</v>
      </c>
      <c r="AJU2" t="str">
        <f t="shared" si="41"/>
        <v>G</v>
      </c>
      <c r="AJV2" t="str">
        <f t="shared" si="41"/>
        <v>L</v>
      </c>
      <c r="AJW2" t="str">
        <f t="shared" si="41"/>
        <v>Q</v>
      </c>
      <c r="AJX2" t="str">
        <f t="shared" si="41"/>
        <v>G</v>
      </c>
      <c r="AJY2" t="str">
        <f t="shared" si="41"/>
        <v>Q</v>
      </c>
      <c r="AJZ2" t="str">
        <f t="shared" si="41"/>
        <v>P</v>
      </c>
      <c r="AKA2" t="str">
        <f t="shared" ref="AKA2:AML2" si="42">IF(COLUMN(AJZ1)&gt;LEN($A$2), "", MID($A$2, COLUMN(AJZ1), 1))</f>
        <v>G</v>
      </c>
      <c r="AKB2" t="str">
        <f t="shared" si="42"/>
        <v>L</v>
      </c>
      <c r="AKC2" t="str">
        <f t="shared" si="42"/>
        <v>P</v>
      </c>
      <c r="AKD2" t="str">
        <f t="shared" si="42"/>
        <v>G</v>
      </c>
      <c r="AKE2" t="str">
        <f t="shared" si="42"/>
        <v>P</v>
      </c>
      <c r="AKF2" t="str">
        <f t="shared" si="42"/>
        <v>A</v>
      </c>
      <c r="AKG2" t="str">
        <f t="shared" si="42"/>
        <v>G</v>
      </c>
      <c r="AKH2" t="str">
        <f t="shared" si="42"/>
        <v>E</v>
      </c>
      <c r="AKI2" t="str">
        <f t="shared" si="42"/>
        <v>K</v>
      </c>
      <c r="AKJ2" t="str">
        <f t="shared" si="42"/>
        <v>G</v>
      </c>
      <c r="AKK2" t="str">
        <f t="shared" si="42"/>
        <v>S</v>
      </c>
      <c r="AKL2" t="str">
        <f t="shared" si="42"/>
        <v>K</v>
      </c>
      <c r="AKM2" t="str">
        <f t="shared" si="42"/>
        <v>G</v>
      </c>
      <c r="AKN2" t="str">
        <f t="shared" si="42"/>
        <v>E</v>
      </c>
      <c r="AKO2" t="str">
        <f t="shared" si="42"/>
        <v>P</v>
      </c>
      <c r="AKP2" t="str">
        <f t="shared" si="42"/>
        <v>G</v>
      </c>
      <c r="AKQ2" t="str">
        <f t="shared" si="42"/>
        <v>L</v>
      </c>
      <c r="AKR2" t="str">
        <f t="shared" si="42"/>
        <v>P</v>
      </c>
      <c r="AKS2" t="str">
        <f t="shared" si="42"/>
        <v>G</v>
      </c>
      <c r="AKT2" t="str">
        <f t="shared" si="42"/>
        <v>P</v>
      </c>
      <c r="AKU2" t="str">
        <f t="shared" si="42"/>
        <v>P</v>
      </c>
      <c r="AKV2" t="str">
        <f t="shared" si="42"/>
        <v>G</v>
      </c>
      <c r="AKW2" t="str">
        <f t="shared" si="42"/>
        <v>P</v>
      </c>
      <c r="AKX2" t="str">
        <f t="shared" si="42"/>
        <v>M</v>
      </c>
      <c r="AKY2" t="str">
        <f t="shared" si="42"/>
        <v>D</v>
      </c>
      <c r="AKZ2" t="str">
        <f t="shared" si="42"/>
        <v>P</v>
      </c>
      <c r="ALA2" t="str">
        <f t="shared" si="42"/>
        <v>N</v>
      </c>
      <c r="ALB2" t="str">
        <f t="shared" si="42"/>
        <v>L</v>
      </c>
      <c r="ALC2" t="str">
        <f t="shared" si="42"/>
        <v>L</v>
      </c>
      <c r="ALD2" t="str">
        <f t="shared" si="42"/>
        <v>G</v>
      </c>
      <c r="ALE2" t="str">
        <f t="shared" si="42"/>
        <v>S</v>
      </c>
      <c r="ALF2" t="str">
        <f t="shared" si="42"/>
        <v>K</v>
      </c>
      <c r="ALG2" t="str">
        <f t="shared" si="42"/>
        <v>G</v>
      </c>
      <c r="ALH2" t="str">
        <f t="shared" si="42"/>
        <v>E</v>
      </c>
      <c r="ALI2" t="str">
        <f t="shared" si="42"/>
        <v>K</v>
      </c>
      <c r="ALJ2" t="str">
        <f t="shared" si="42"/>
        <v>G</v>
      </c>
      <c r="ALK2" t="str">
        <f t="shared" si="42"/>
        <v>E</v>
      </c>
      <c r="ALL2" t="str">
        <f t="shared" si="42"/>
        <v>P</v>
      </c>
      <c r="ALM2" t="str">
        <f t="shared" si="42"/>
        <v>G</v>
      </c>
      <c r="ALN2" t="str">
        <f t="shared" si="42"/>
        <v>L</v>
      </c>
      <c r="ALO2" t="str">
        <f t="shared" si="42"/>
        <v>P</v>
      </c>
      <c r="ALP2" t="str">
        <f t="shared" si="42"/>
        <v>G</v>
      </c>
      <c r="ALQ2" t="str">
        <f t="shared" si="42"/>
        <v>I</v>
      </c>
      <c r="ALR2" t="str">
        <f t="shared" si="42"/>
        <v>P</v>
      </c>
      <c r="ALS2" t="str">
        <f t="shared" si="42"/>
        <v>G</v>
      </c>
      <c r="ALT2" t="str">
        <f t="shared" si="42"/>
        <v>V</v>
      </c>
      <c r="ALU2" t="str">
        <f t="shared" si="42"/>
        <v>S</v>
      </c>
      <c r="ALV2" t="str">
        <f t="shared" si="42"/>
        <v>G</v>
      </c>
      <c r="ALW2" t="str">
        <f t="shared" si="42"/>
        <v>P</v>
      </c>
      <c r="ALX2" t="str">
        <f t="shared" si="42"/>
        <v>K</v>
      </c>
      <c r="ALY2" t="str">
        <f t="shared" si="42"/>
        <v>G</v>
      </c>
      <c r="ALZ2" t="str">
        <f t="shared" si="42"/>
        <v>Y</v>
      </c>
      <c r="AMA2" t="str">
        <f t="shared" si="42"/>
        <v>Q</v>
      </c>
      <c r="AMB2" t="str">
        <f t="shared" si="42"/>
        <v>G</v>
      </c>
      <c r="AMC2" t="str">
        <f t="shared" si="42"/>
        <v>L</v>
      </c>
      <c r="AMD2" t="str">
        <f t="shared" si="42"/>
        <v>P</v>
      </c>
      <c r="AME2" t="str">
        <f t="shared" si="42"/>
        <v>G</v>
      </c>
      <c r="AMF2" t="str">
        <f t="shared" si="42"/>
        <v>D</v>
      </c>
      <c r="AMG2" t="str">
        <f t="shared" si="42"/>
        <v>P</v>
      </c>
      <c r="AMH2" t="str">
        <f t="shared" si="42"/>
        <v>G</v>
      </c>
      <c r="AMI2" t="str">
        <f t="shared" si="42"/>
        <v>Q</v>
      </c>
      <c r="AMJ2" t="str">
        <f t="shared" si="42"/>
        <v>P</v>
      </c>
      <c r="AMK2" t="str">
        <f t="shared" si="42"/>
        <v>G</v>
      </c>
      <c r="AML2" t="str">
        <f t="shared" si="42"/>
        <v>L</v>
      </c>
      <c r="AMM2" t="str">
        <f t="shared" ref="AMM2:AOX2" si="43">IF(COLUMN(AML1)&gt;LEN($A$2), "", MID($A$2, COLUMN(AML1), 1))</f>
        <v>S</v>
      </c>
      <c r="AMN2" t="str">
        <f t="shared" si="43"/>
        <v>G</v>
      </c>
      <c r="AMO2" t="str">
        <f t="shared" si="43"/>
        <v>Q</v>
      </c>
      <c r="AMP2" t="str">
        <f t="shared" si="43"/>
        <v>P</v>
      </c>
      <c r="AMQ2" t="str">
        <f t="shared" si="43"/>
        <v>G</v>
      </c>
      <c r="AMR2" t="str">
        <f t="shared" si="43"/>
        <v>L</v>
      </c>
      <c r="AMS2" t="str">
        <f t="shared" si="43"/>
        <v>P</v>
      </c>
      <c r="AMT2" t="str">
        <f t="shared" si="43"/>
        <v>G</v>
      </c>
      <c r="AMU2" t="str">
        <f t="shared" si="43"/>
        <v>P</v>
      </c>
      <c r="AMV2" t="str">
        <f t="shared" si="43"/>
        <v>P</v>
      </c>
      <c r="AMW2" t="str">
        <f t="shared" si="43"/>
        <v>G</v>
      </c>
      <c r="AMX2" t="str">
        <f t="shared" si="43"/>
        <v>P</v>
      </c>
      <c r="AMY2" t="str">
        <f t="shared" si="43"/>
        <v>K</v>
      </c>
      <c r="AMZ2" t="str">
        <f t="shared" si="43"/>
        <v>G</v>
      </c>
      <c r="ANA2" t="str">
        <f t="shared" si="43"/>
        <v>N</v>
      </c>
      <c r="ANB2" t="str">
        <f t="shared" si="43"/>
        <v>P</v>
      </c>
      <c r="ANC2" t="str">
        <f t="shared" si="43"/>
        <v>G</v>
      </c>
      <c r="AND2" t="str">
        <f t="shared" si="43"/>
        <v>L</v>
      </c>
      <c r="ANE2" t="str">
        <f t="shared" si="43"/>
        <v>P</v>
      </c>
      <c r="ANF2" t="str">
        <f t="shared" si="43"/>
        <v>G</v>
      </c>
      <c r="ANG2" t="str">
        <f t="shared" si="43"/>
        <v>Q</v>
      </c>
      <c r="ANH2" t="str">
        <f t="shared" si="43"/>
        <v>P</v>
      </c>
      <c r="ANI2" t="str">
        <f t="shared" si="43"/>
        <v>G</v>
      </c>
      <c r="ANJ2" t="str">
        <f t="shared" si="43"/>
        <v>L</v>
      </c>
      <c r="ANK2" t="str">
        <f t="shared" si="43"/>
        <v>I</v>
      </c>
      <c r="ANL2" t="str">
        <f t="shared" si="43"/>
        <v>G</v>
      </c>
      <c r="ANM2" t="str">
        <f t="shared" si="43"/>
        <v>P</v>
      </c>
      <c r="ANN2" t="str">
        <f t="shared" si="43"/>
        <v>P</v>
      </c>
      <c r="ANO2" t="str">
        <f t="shared" si="43"/>
        <v>G</v>
      </c>
      <c r="ANP2" t="str">
        <f t="shared" si="43"/>
        <v>L</v>
      </c>
      <c r="ANQ2" t="str">
        <f t="shared" si="43"/>
        <v>K</v>
      </c>
      <c r="ANR2" t="str">
        <f t="shared" si="43"/>
        <v>G</v>
      </c>
      <c r="ANS2" t="str">
        <f t="shared" si="43"/>
        <v>T</v>
      </c>
      <c r="ANT2" t="str">
        <f t="shared" si="43"/>
        <v>I</v>
      </c>
      <c r="ANU2" t="str">
        <f t="shared" si="43"/>
        <v>G</v>
      </c>
      <c r="ANV2" t="str">
        <f t="shared" si="43"/>
        <v>D</v>
      </c>
      <c r="ANW2" t="str">
        <f t="shared" si="43"/>
        <v>M</v>
      </c>
      <c r="ANX2" t="str">
        <f t="shared" si="43"/>
        <v>G</v>
      </c>
      <c r="ANY2" t="str">
        <f t="shared" si="43"/>
        <v>F</v>
      </c>
      <c r="ANZ2" t="str">
        <f t="shared" si="43"/>
        <v>P</v>
      </c>
      <c r="AOA2" t="str">
        <f t="shared" si="43"/>
        <v>G</v>
      </c>
      <c r="AOB2" t="str">
        <f t="shared" si="43"/>
        <v>P</v>
      </c>
      <c r="AOC2" t="str">
        <f t="shared" si="43"/>
        <v>Q</v>
      </c>
      <c r="AOD2" t="str">
        <f t="shared" si="43"/>
        <v>G</v>
      </c>
      <c r="AOE2" t="str">
        <f t="shared" si="43"/>
        <v>V</v>
      </c>
      <c r="AOF2" t="str">
        <f t="shared" si="43"/>
        <v>E</v>
      </c>
      <c r="AOG2" t="str">
        <f t="shared" si="43"/>
        <v>G</v>
      </c>
      <c r="AOH2" t="str">
        <f t="shared" si="43"/>
        <v>P</v>
      </c>
      <c r="AOI2" t="str">
        <f t="shared" si="43"/>
        <v>P</v>
      </c>
      <c r="AOJ2" t="str">
        <f t="shared" si="43"/>
        <v>G</v>
      </c>
      <c r="AOK2" t="str">
        <f t="shared" si="43"/>
        <v>P</v>
      </c>
      <c r="AOL2" t="str">
        <f t="shared" si="43"/>
        <v>S</v>
      </c>
      <c r="AOM2" t="str">
        <f t="shared" si="43"/>
        <v>G</v>
      </c>
      <c r="AON2" t="str">
        <f t="shared" si="43"/>
        <v>V</v>
      </c>
      <c r="AOO2" t="str">
        <f t="shared" si="43"/>
        <v>P</v>
      </c>
      <c r="AOP2" t="str">
        <f t="shared" si="43"/>
        <v>G</v>
      </c>
      <c r="AOQ2" t="str">
        <f t="shared" si="43"/>
        <v>Q</v>
      </c>
      <c r="AOR2" t="str">
        <f t="shared" si="43"/>
        <v>P</v>
      </c>
      <c r="AOS2" t="str">
        <f t="shared" si="43"/>
        <v>G</v>
      </c>
      <c r="AOT2" t="str">
        <f t="shared" si="43"/>
        <v>S</v>
      </c>
      <c r="AOU2" t="str">
        <f t="shared" si="43"/>
        <v>P</v>
      </c>
      <c r="AOV2" t="str">
        <f t="shared" si="43"/>
        <v>G</v>
      </c>
      <c r="AOW2" t="str">
        <f t="shared" si="43"/>
        <v>L</v>
      </c>
      <c r="AOX2" t="str">
        <f t="shared" si="43"/>
        <v>P</v>
      </c>
      <c r="AOY2" t="str">
        <f t="shared" ref="AOY2:ARJ2" si="44">IF(COLUMN(AOX1)&gt;LEN($A$2), "", MID($A$2, COLUMN(AOX1), 1))</f>
        <v>G</v>
      </c>
      <c r="AOZ2" t="str">
        <f t="shared" si="44"/>
        <v>Q</v>
      </c>
      <c r="APA2" t="str">
        <f t="shared" si="44"/>
        <v>K</v>
      </c>
      <c r="APB2" t="str">
        <f t="shared" si="44"/>
        <v>G</v>
      </c>
      <c r="APC2" t="str">
        <f t="shared" si="44"/>
        <v>D</v>
      </c>
      <c r="APD2" t="str">
        <f t="shared" si="44"/>
        <v>K</v>
      </c>
      <c r="APE2" t="str">
        <f t="shared" si="44"/>
        <v>G</v>
      </c>
      <c r="APF2" t="str">
        <f t="shared" si="44"/>
        <v>D</v>
      </c>
      <c r="APG2" t="str">
        <f t="shared" si="44"/>
        <v>P</v>
      </c>
      <c r="APH2" t="str">
        <f t="shared" si="44"/>
        <v>G</v>
      </c>
      <c r="API2" t="str">
        <f t="shared" si="44"/>
        <v>I</v>
      </c>
      <c r="APJ2" t="str">
        <f t="shared" si="44"/>
        <v>S</v>
      </c>
      <c r="APK2" t="str">
        <f t="shared" si="44"/>
        <v>S</v>
      </c>
      <c r="APL2" t="str">
        <f t="shared" si="44"/>
        <v>I</v>
      </c>
      <c r="APM2" t="str">
        <f t="shared" si="44"/>
        <v>G</v>
      </c>
      <c r="APN2" t="str">
        <f t="shared" si="44"/>
        <v>L</v>
      </c>
      <c r="APO2" t="str">
        <f t="shared" si="44"/>
        <v>P</v>
      </c>
      <c r="APP2" t="str">
        <f t="shared" si="44"/>
        <v>G</v>
      </c>
      <c r="APQ2" t="str">
        <f t="shared" si="44"/>
        <v>L</v>
      </c>
      <c r="APR2" t="str">
        <f t="shared" si="44"/>
        <v>P</v>
      </c>
      <c r="APS2" t="str">
        <f t="shared" si="44"/>
        <v>G</v>
      </c>
      <c r="APT2" t="str">
        <f t="shared" si="44"/>
        <v>P</v>
      </c>
      <c r="APU2" t="str">
        <f t="shared" si="44"/>
        <v>K</v>
      </c>
      <c r="APV2" t="str">
        <f t="shared" si="44"/>
        <v>G</v>
      </c>
      <c r="APW2" t="str">
        <f t="shared" si="44"/>
        <v>E</v>
      </c>
      <c r="APX2" t="str">
        <f t="shared" si="44"/>
        <v>P</v>
      </c>
      <c r="APY2" t="str">
        <f t="shared" si="44"/>
        <v>G</v>
      </c>
      <c r="APZ2" t="str">
        <f t="shared" si="44"/>
        <v>L</v>
      </c>
      <c r="AQA2" t="str">
        <f t="shared" si="44"/>
        <v>P</v>
      </c>
      <c r="AQB2" t="str">
        <f t="shared" si="44"/>
        <v>G</v>
      </c>
      <c r="AQC2" t="str">
        <f t="shared" si="44"/>
        <v>Y</v>
      </c>
      <c r="AQD2" t="str">
        <f t="shared" si="44"/>
        <v>P</v>
      </c>
      <c r="AQE2" t="str">
        <f t="shared" si="44"/>
        <v>G</v>
      </c>
      <c r="AQF2" t="str">
        <f t="shared" si="44"/>
        <v>N</v>
      </c>
      <c r="AQG2" t="str">
        <f t="shared" si="44"/>
        <v>P</v>
      </c>
      <c r="AQH2" t="str">
        <f t="shared" si="44"/>
        <v>G</v>
      </c>
      <c r="AQI2" t="str">
        <f t="shared" si="44"/>
        <v>I</v>
      </c>
      <c r="AQJ2" t="str">
        <f t="shared" si="44"/>
        <v>K</v>
      </c>
      <c r="AQK2" t="str">
        <f t="shared" si="44"/>
        <v>G</v>
      </c>
      <c r="AQL2" t="str">
        <f t="shared" si="44"/>
        <v>S</v>
      </c>
      <c r="AQM2" t="str">
        <f t="shared" si="44"/>
        <v>V</v>
      </c>
      <c r="AQN2" t="str">
        <f t="shared" si="44"/>
        <v>G</v>
      </c>
      <c r="AQO2" t="str">
        <f t="shared" si="44"/>
        <v>D</v>
      </c>
      <c r="AQP2" t="str">
        <f t="shared" si="44"/>
        <v>P</v>
      </c>
      <c r="AQQ2" t="str">
        <f t="shared" si="44"/>
        <v>G</v>
      </c>
      <c r="AQR2" t="str">
        <f t="shared" si="44"/>
        <v>L</v>
      </c>
      <c r="AQS2" t="str">
        <f t="shared" si="44"/>
        <v>P</v>
      </c>
      <c r="AQT2" t="str">
        <f t="shared" si="44"/>
        <v>G</v>
      </c>
      <c r="AQU2" t="str">
        <f t="shared" si="44"/>
        <v>L</v>
      </c>
      <c r="AQV2" t="str">
        <f t="shared" si="44"/>
        <v>P</v>
      </c>
      <c r="AQW2" t="str">
        <f t="shared" si="44"/>
        <v>G</v>
      </c>
      <c r="AQX2" t="str">
        <f t="shared" si="44"/>
        <v>T</v>
      </c>
      <c r="AQY2" t="str">
        <f t="shared" si="44"/>
        <v>P</v>
      </c>
      <c r="AQZ2" t="str">
        <f t="shared" si="44"/>
        <v>G</v>
      </c>
      <c r="ARA2" t="str">
        <f t="shared" si="44"/>
        <v>A</v>
      </c>
      <c r="ARB2" t="str">
        <f t="shared" si="44"/>
        <v>K</v>
      </c>
      <c r="ARC2" t="str">
        <f t="shared" si="44"/>
        <v>G</v>
      </c>
      <c r="ARD2" t="str">
        <f t="shared" si="44"/>
        <v>Q</v>
      </c>
      <c r="ARE2" t="str">
        <f t="shared" si="44"/>
        <v>P</v>
      </c>
      <c r="ARF2" t="str">
        <f t="shared" si="44"/>
        <v>G</v>
      </c>
      <c r="ARG2" t="str">
        <f t="shared" si="44"/>
        <v>L</v>
      </c>
      <c r="ARH2" t="str">
        <f t="shared" si="44"/>
        <v>P</v>
      </c>
      <c r="ARI2" t="str">
        <f t="shared" si="44"/>
        <v>G</v>
      </c>
      <c r="ARJ2" t="str">
        <f t="shared" si="44"/>
        <v>F</v>
      </c>
      <c r="ARK2" t="str">
        <f t="shared" ref="ARK2:ATV2" si="45">IF(COLUMN(ARJ1)&gt;LEN($A$2), "", MID($A$2, COLUMN(ARJ1), 1))</f>
        <v>P</v>
      </c>
      <c r="ARL2" t="str">
        <f t="shared" si="45"/>
        <v>G</v>
      </c>
      <c r="ARM2" t="str">
        <f t="shared" si="45"/>
        <v>T</v>
      </c>
      <c r="ARN2" t="str">
        <f t="shared" si="45"/>
        <v>P</v>
      </c>
      <c r="ARO2" t="str">
        <f t="shared" si="45"/>
        <v>G</v>
      </c>
      <c r="ARP2" t="str">
        <f t="shared" si="45"/>
        <v>P</v>
      </c>
      <c r="ARQ2" t="str">
        <f t="shared" si="45"/>
        <v>P</v>
      </c>
      <c r="ARR2" t="str">
        <f t="shared" si="45"/>
        <v>G</v>
      </c>
      <c r="ARS2" t="str">
        <f t="shared" si="45"/>
        <v>P</v>
      </c>
      <c r="ART2" t="str">
        <f t="shared" si="45"/>
        <v>K</v>
      </c>
      <c r="ARU2" t="str">
        <f t="shared" si="45"/>
        <v>G</v>
      </c>
      <c r="ARV2" t="str">
        <f t="shared" si="45"/>
        <v>I</v>
      </c>
      <c r="ARW2" t="str">
        <f t="shared" si="45"/>
        <v>S</v>
      </c>
      <c r="ARX2" t="str">
        <f t="shared" si="45"/>
        <v>G</v>
      </c>
      <c r="ARY2" t="str">
        <f t="shared" si="45"/>
        <v>P</v>
      </c>
      <c r="ARZ2" t="str">
        <f t="shared" si="45"/>
        <v>P</v>
      </c>
      <c r="ASA2" t="str">
        <f t="shared" si="45"/>
        <v>G</v>
      </c>
      <c r="ASB2" t="str">
        <f t="shared" si="45"/>
        <v>N</v>
      </c>
      <c r="ASC2" t="str">
        <f t="shared" si="45"/>
        <v>P</v>
      </c>
      <c r="ASD2" t="str">
        <f t="shared" si="45"/>
        <v>G</v>
      </c>
      <c r="ASE2" t="str">
        <f t="shared" si="45"/>
        <v>L</v>
      </c>
      <c r="ASF2" t="str">
        <f t="shared" si="45"/>
        <v>P</v>
      </c>
      <c r="ASG2" t="str">
        <f t="shared" si="45"/>
        <v>G</v>
      </c>
      <c r="ASH2" t="str">
        <f t="shared" si="45"/>
        <v>E</v>
      </c>
      <c r="ASI2" t="str">
        <f t="shared" si="45"/>
        <v>P</v>
      </c>
      <c r="ASJ2" t="str">
        <f t="shared" si="45"/>
        <v>G</v>
      </c>
      <c r="ASK2" t="str">
        <f t="shared" si="45"/>
        <v>P</v>
      </c>
      <c r="ASL2" t="str">
        <f t="shared" si="45"/>
        <v>V</v>
      </c>
      <c r="ASM2" t="str">
        <f t="shared" si="45"/>
        <v>G</v>
      </c>
      <c r="ASN2" t="str">
        <f t="shared" si="45"/>
        <v>G</v>
      </c>
      <c r="ASO2" t="str">
        <f t="shared" si="45"/>
        <v>G</v>
      </c>
      <c r="ASP2" t="str">
        <f t="shared" si="45"/>
        <v>G</v>
      </c>
      <c r="ASQ2" t="str">
        <f t="shared" si="45"/>
        <v>R</v>
      </c>
      <c r="ASR2" t="str">
        <f t="shared" si="45"/>
        <v>P</v>
      </c>
      <c r="ASS2" t="str">
        <f t="shared" si="45"/>
        <v>G</v>
      </c>
      <c r="AST2" t="str">
        <f t="shared" si="45"/>
        <v>Q</v>
      </c>
      <c r="ASU2" t="str">
        <f t="shared" si="45"/>
        <v>P</v>
      </c>
      <c r="ASV2" t="str">
        <f t="shared" si="45"/>
        <v>G</v>
      </c>
      <c r="ASW2" t="str">
        <f t="shared" si="45"/>
        <v>P</v>
      </c>
      <c r="ASX2" t="str">
        <f t="shared" si="45"/>
        <v>P</v>
      </c>
      <c r="ASY2" t="str">
        <f t="shared" si="45"/>
        <v>G</v>
      </c>
      <c r="ASZ2" t="str">
        <f t="shared" si="45"/>
        <v>E</v>
      </c>
      <c r="ATA2" t="str">
        <f t="shared" si="45"/>
        <v>K</v>
      </c>
      <c r="ATB2" t="str">
        <f t="shared" si="45"/>
        <v>G</v>
      </c>
      <c r="ATC2" t="str">
        <f t="shared" si="45"/>
        <v>K</v>
      </c>
      <c r="ATD2" t="str">
        <f t="shared" si="45"/>
        <v>P</v>
      </c>
      <c r="ATE2" t="str">
        <f t="shared" si="45"/>
        <v>G</v>
      </c>
      <c r="ATF2" t="str">
        <f t="shared" si="45"/>
        <v>Q</v>
      </c>
      <c r="ATG2" t="str">
        <f t="shared" si="45"/>
        <v>D</v>
      </c>
      <c r="ATH2" t="str">
        <f t="shared" si="45"/>
        <v>G</v>
      </c>
      <c r="ATI2" t="str">
        <f t="shared" si="45"/>
        <v>I</v>
      </c>
      <c r="ATJ2" t="str">
        <f t="shared" si="45"/>
        <v>P</v>
      </c>
      <c r="ATK2" t="str">
        <f t="shared" si="45"/>
        <v>G</v>
      </c>
      <c r="ATL2" t="str">
        <f t="shared" si="45"/>
        <v>P</v>
      </c>
      <c r="ATM2" t="str">
        <f t="shared" si="45"/>
        <v>A</v>
      </c>
      <c r="ATN2" t="str">
        <f t="shared" si="45"/>
        <v>G</v>
      </c>
      <c r="ATO2" t="str">
        <f t="shared" si="45"/>
        <v>Q</v>
      </c>
      <c r="ATP2" t="str">
        <f t="shared" si="45"/>
        <v>K</v>
      </c>
      <c r="ATQ2" t="str">
        <f t="shared" si="45"/>
        <v>G</v>
      </c>
      <c r="ATR2" t="str">
        <f t="shared" si="45"/>
        <v>E</v>
      </c>
      <c r="ATS2" t="str">
        <f t="shared" si="45"/>
        <v>P</v>
      </c>
      <c r="ATT2" t="str">
        <f t="shared" si="45"/>
        <v>G</v>
      </c>
      <c r="ATU2" t="str">
        <f t="shared" si="45"/>
        <v>Q</v>
      </c>
      <c r="ATV2" t="str">
        <f t="shared" si="45"/>
        <v>P</v>
      </c>
      <c r="ATW2" t="str">
        <f t="shared" ref="ATW2:AWH2" si="46">IF(COLUMN(ATV1)&gt;LEN($A$2), "", MID($A$2, COLUMN(ATV1), 1))</f>
        <v>G</v>
      </c>
      <c r="ATX2" t="str">
        <f t="shared" si="46"/>
        <v>F</v>
      </c>
      <c r="ATY2" t="str">
        <f t="shared" si="46"/>
        <v>G</v>
      </c>
      <c r="ATZ2" t="str">
        <f t="shared" si="46"/>
        <v>N</v>
      </c>
      <c r="AUA2" t="str">
        <f t="shared" si="46"/>
        <v>P</v>
      </c>
      <c r="AUB2" t="str">
        <f t="shared" si="46"/>
        <v>G</v>
      </c>
      <c r="AUC2" t="str">
        <f t="shared" si="46"/>
        <v>P</v>
      </c>
      <c r="AUD2" t="str">
        <f t="shared" si="46"/>
        <v>P</v>
      </c>
      <c r="AUE2" t="str">
        <f t="shared" si="46"/>
        <v>G</v>
      </c>
      <c r="AUF2" t="str">
        <f t="shared" si="46"/>
        <v>L</v>
      </c>
      <c r="AUG2" t="str">
        <f t="shared" si="46"/>
        <v>P</v>
      </c>
      <c r="AUH2" t="str">
        <f t="shared" si="46"/>
        <v>G</v>
      </c>
      <c r="AUI2" t="str">
        <f t="shared" si="46"/>
        <v>L</v>
      </c>
      <c r="AUJ2" t="str">
        <f t="shared" si="46"/>
        <v>S</v>
      </c>
      <c r="AUK2" t="str">
        <f t="shared" si="46"/>
        <v>G</v>
      </c>
      <c r="AUL2" t="str">
        <f t="shared" si="46"/>
        <v>Q</v>
      </c>
      <c r="AUM2" t="str">
        <f t="shared" si="46"/>
        <v>K</v>
      </c>
      <c r="AUN2" t="str">
        <f t="shared" si="46"/>
        <v>G</v>
      </c>
      <c r="AUO2" t="str">
        <f t="shared" si="46"/>
        <v>D</v>
      </c>
      <c r="AUP2" t="str">
        <f t="shared" si="46"/>
        <v>G</v>
      </c>
      <c r="AUQ2" t="str">
        <f t="shared" si="46"/>
        <v>G</v>
      </c>
      <c r="AUR2" t="str">
        <f t="shared" si="46"/>
        <v>L</v>
      </c>
      <c r="AUS2" t="str">
        <f t="shared" si="46"/>
        <v>P</v>
      </c>
      <c r="AUT2" t="str">
        <f t="shared" si="46"/>
        <v>G</v>
      </c>
      <c r="AUU2" t="str">
        <f t="shared" si="46"/>
        <v>I</v>
      </c>
      <c r="AUV2" t="str">
        <f t="shared" si="46"/>
        <v>P</v>
      </c>
      <c r="AUW2" t="str">
        <f t="shared" si="46"/>
        <v>G</v>
      </c>
      <c r="AUX2" t="str">
        <f t="shared" si="46"/>
        <v>N</v>
      </c>
      <c r="AUY2" t="str">
        <f t="shared" si="46"/>
        <v>P</v>
      </c>
      <c r="AUZ2" t="str">
        <f t="shared" si="46"/>
        <v>G</v>
      </c>
      <c r="AVA2" t="str">
        <f t="shared" si="46"/>
        <v>L</v>
      </c>
      <c r="AVB2" t="str">
        <f t="shared" si="46"/>
        <v>P</v>
      </c>
      <c r="AVC2" t="str">
        <f t="shared" si="46"/>
        <v>G</v>
      </c>
      <c r="AVD2" t="str">
        <f t="shared" si="46"/>
        <v>P</v>
      </c>
      <c r="AVE2" t="str">
        <f t="shared" si="46"/>
        <v>K</v>
      </c>
      <c r="AVF2" t="str">
        <f t="shared" si="46"/>
        <v>G</v>
      </c>
      <c r="AVG2" t="str">
        <f t="shared" si="46"/>
        <v>E</v>
      </c>
      <c r="AVH2" t="str">
        <f t="shared" si="46"/>
        <v>P</v>
      </c>
      <c r="AVI2" t="str">
        <f t="shared" si="46"/>
        <v>G</v>
      </c>
      <c r="AVJ2" t="str">
        <f t="shared" si="46"/>
        <v>F</v>
      </c>
      <c r="AVK2" t="str">
        <f t="shared" si="46"/>
        <v>H</v>
      </c>
      <c r="AVL2" t="str">
        <f t="shared" si="46"/>
        <v>G</v>
      </c>
      <c r="AVM2" t="str">
        <f t="shared" si="46"/>
        <v>F</v>
      </c>
      <c r="AVN2" t="str">
        <f t="shared" si="46"/>
        <v>P</v>
      </c>
      <c r="AVO2" t="str">
        <f t="shared" si="46"/>
        <v>G</v>
      </c>
      <c r="AVP2" t="str">
        <f t="shared" si="46"/>
        <v>M</v>
      </c>
      <c r="AVQ2" t="str">
        <f t="shared" si="46"/>
        <v>Q</v>
      </c>
      <c r="AVR2" t="str">
        <f t="shared" si="46"/>
        <v>G</v>
      </c>
      <c r="AVS2" t="str">
        <f t="shared" si="46"/>
        <v>P</v>
      </c>
      <c r="AVT2" t="str">
        <f t="shared" si="46"/>
        <v>P</v>
      </c>
      <c r="AVU2" t="str">
        <f t="shared" si="46"/>
        <v>G</v>
      </c>
      <c r="AVV2" t="str">
        <f t="shared" si="46"/>
        <v>P</v>
      </c>
      <c r="AVW2" t="str">
        <f t="shared" si="46"/>
        <v>P</v>
      </c>
      <c r="AVX2" t="str">
        <f t="shared" si="46"/>
        <v>G</v>
      </c>
      <c r="AVY2" t="str">
        <f t="shared" si="46"/>
        <v>S</v>
      </c>
      <c r="AVZ2" t="str">
        <f t="shared" si="46"/>
        <v>P</v>
      </c>
      <c r="AWA2" t="str">
        <f t="shared" si="46"/>
        <v>G</v>
      </c>
      <c r="AWB2" t="str">
        <f t="shared" si="46"/>
        <v>P</v>
      </c>
      <c r="AWC2" t="str">
        <f t="shared" si="46"/>
        <v>A</v>
      </c>
      <c r="AWD2" t="str">
        <f t="shared" si="46"/>
        <v>L</v>
      </c>
      <c r="AWE2" t="str">
        <f t="shared" si="46"/>
        <v>E</v>
      </c>
      <c r="AWF2" t="str">
        <f t="shared" si="46"/>
        <v>G</v>
      </c>
      <c r="AWG2" t="str">
        <f t="shared" si="46"/>
        <v>P</v>
      </c>
      <c r="AWH2" t="str">
        <f t="shared" si="46"/>
        <v>K</v>
      </c>
      <c r="AWI2" t="str">
        <f t="shared" ref="AWI2:AYT2" si="47">IF(COLUMN(AWH1)&gt;LEN($A$2), "", MID($A$2, COLUMN(AWH1), 1))</f>
        <v>G</v>
      </c>
      <c r="AWJ2" t="str">
        <f t="shared" si="47"/>
        <v>N</v>
      </c>
      <c r="AWK2" t="str">
        <f t="shared" si="47"/>
        <v>P</v>
      </c>
      <c r="AWL2" t="str">
        <f t="shared" si="47"/>
        <v>G</v>
      </c>
      <c r="AWM2" t="str">
        <f t="shared" si="47"/>
        <v>P</v>
      </c>
      <c r="AWN2" t="str">
        <f t="shared" si="47"/>
        <v>Q</v>
      </c>
      <c r="AWO2" t="str">
        <f t="shared" si="47"/>
        <v>G</v>
      </c>
      <c r="AWP2" t="str">
        <f t="shared" si="47"/>
        <v>P</v>
      </c>
      <c r="AWQ2" t="str">
        <f t="shared" si="47"/>
        <v>P</v>
      </c>
      <c r="AWR2" t="str">
        <f t="shared" si="47"/>
        <v>G</v>
      </c>
      <c r="AWS2" t="str">
        <f t="shared" si="47"/>
        <v>R</v>
      </c>
      <c r="AWT2" t="str">
        <f t="shared" si="47"/>
        <v>P</v>
      </c>
      <c r="AWU2" t="str">
        <f t="shared" si="47"/>
        <v>G</v>
      </c>
      <c r="AWV2" t="str">
        <f t="shared" si="47"/>
        <v>P</v>
      </c>
      <c r="AWW2" t="str">
        <f t="shared" si="47"/>
        <v>T</v>
      </c>
      <c r="AWX2" t="str">
        <f t="shared" si="47"/>
        <v>G</v>
      </c>
      <c r="AWY2" t="str">
        <f t="shared" si="47"/>
        <v>F</v>
      </c>
      <c r="AWZ2" t="str">
        <f t="shared" si="47"/>
        <v>Q</v>
      </c>
      <c r="AXA2" t="str">
        <f t="shared" si="47"/>
        <v>G</v>
      </c>
      <c r="AXB2" t="str">
        <f t="shared" si="47"/>
        <v>L</v>
      </c>
      <c r="AXC2" t="str">
        <f t="shared" si="47"/>
        <v>P</v>
      </c>
      <c r="AXD2" t="str">
        <f t="shared" si="47"/>
        <v>G</v>
      </c>
      <c r="AXE2" t="str">
        <f t="shared" si="47"/>
        <v>P</v>
      </c>
      <c r="AXF2" t="str">
        <f t="shared" si="47"/>
        <v>E</v>
      </c>
      <c r="AXG2" t="str">
        <f t="shared" si="47"/>
        <v>G</v>
      </c>
      <c r="AXH2" t="str">
        <f t="shared" si="47"/>
        <v>P</v>
      </c>
      <c r="AXI2" t="str">
        <f t="shared" si="47"/>
        <v>P</v>
      </c>
      <c r="AXJ2" t="str">
        <f t="shared" si="47"/>
        <v>G</v>
      </c>
      <c r="AXK2" t="str">
        <f t="shared" si="47"/>
        <v>L</v>
      </c>
      <c r="AXL2" t="str">
        <f t="shared" si="47"/>
        <v>P</v>
      </c>
      <c r="AXM2" t="str">
        <f t="shared" si="47"/>
        <v>G</v>
      </c>
      <c r="AXN2" t="str">
        <f t="shared" si="47"/>
        <v>N</v>
      </c>
      <c r="AXO2" t="str">
        <f t="shared" si="47"/>
        <v>G</v>
      </c>
      <c r="AXP2" t="str">
        <f t="shared" si="47"/>
        <v>G</v>
      </c>
      <c r="AXQ2" t="str">
        <f t="shared" si="47"/>
        <v>I</v>
      </c>
      <c r="AXR2" t="str">
        <f t="shared" si="47"/>
        <v>K</v>
      </c>
      <c r="AXS2" t="str">
        <f t="shared" si="47"/>
        <v>G</v>
      </c>
      <c r="AXT2" t="str">
        <f t="shared" si="47"/>
        <v>E</v>
      </c>
      <c r="AXU2" t="str">
        <f t="shared" si="47"/>
        <v>K</v>
      </c>
      <c r="AXV2" t="str">
        <f t="shared" si="47"/>
        <v>G</v>
      </c>
      <c r="AXW2" t="str">
        <f t="shared" si="47"/>
        <v>N</v>
      </c>
      <c r="AXX2" t="str">
        <f t="shared" si="47"/>
        <v>P</v>
      </c>
      <c r="AXY2" t="str">
        <f t="shared" si="47"/>
        <v>G</v>
      </c>
      <c r="AXZ2" t="str">
        <f t="shared" si="47"/>
        <v>Q</v>
      </c>
      <c r="AYA2" t="str">
        <f t="shared" si="47"/>
        <v>P</v>
      </c>
      <c r="AYB2" t="str">
        <f t="shared" si="47"/>
        <v>G</v>
      </c>
      <c r="AYC2" t="str">
        <f t="shared" si="47"/>
        <v>L</v>
      </c>
      <c r="AYD2" t="str">
        <f t="shared" si="47"/>
        <v>P</v>
      </c>
      <c r="AYE2" t="str">
        <f t="shared" si="47"/>
        <v>G</v>
      </c>
      <c r="AYF2" t="str">
        <f t="shared" si="47"/>
        <v>L</v>
      </c>
      <c r="AYG2" t="str">
        <f t="shared" si="47"/>
        <v>P</v>
      </c>
      <c r="AYH2" t="str">
        <f t="shared" si="47"/>
        <v>G</v>
      </c>
      <c r="AYI2" t="str">
        <f t="shared" si="47"/>
        <v>L</v>
      </c>
      <c r="AYJ2" t="str">
        <f t="shared" si="47"/>
        <v>K</v>
      </c>
      <c r="AYK2" t="str">
        <f t="shared" si="47"/>
        <v>G</v>
      </c>
      <c r="AYL2" t="str">
        <f t="shared" si="47"/>
        <v>D</v>
      </c>
      <c r="AYM2" t="str">
        <f t="shared" si="47"/>
        <v>Q</v>
      </c>
      <c r="AYN2" t="str">
        <f t="shared" si="47"/>
        <v>G</v>
      </c>
      <c r="AYO2" t="str">
        <f t="shared" si="47"/>
        <v>P</v>
      </c>
      <c r="AYP2" t="str">
        <f t="shared" si="47"/>
        <v>P</v>
      </c>
      <c r="AYQ2" t="str">
        <f t="shared" si="47"/>
        <v>G</v>
      </c>
      <c r="AYR2" t="str">
        <f t="shared" si="47"/>
        <v>L</v>
      </c>
      <c r="AYS2" t="str">
        <f t="shared" si="47"/>
        <v>Q</v>
      </c>
      <c r="AYT2" t="str">
        <f t="shared" si="47"/>
        <v>G</v>
      </c>
      <c r="AYU2" t="str">
        <f t="shared" ref="AYU2:BBF2" si="48">IF(COLUMN(AYT1)&gt;LEN($A$2), "", MID($A$2, COLUMN(AYT1), 1))</f>
        <v>N</v>
      </c>
      <c r="AYV2" t="str">
        <f t="shared" si="48"/>
        <v>P</v>
      </c>
      <c r="AYW2" t="str">
        <f t="shared" si="48"/>
        <v>G</v>
      </c>
      <c r="AYX2" t="str">
        <f t="shared" si="48"/>
        <v>R</v>
      </c>
      <c r="AYY2" t="str">
        <f t="shared" si="48"/>
        <v>P</v>
      </c>
      <c r="AYZ2" t="str">
        <f t="shared" si="48"/>
        <v>G</v>
      </c>
      <c r="AZA2" t="str">
        <f t="shared" si="48"/>
        <v>L</v>
      </c>
      <c r="AZB2" t="str">
        <f t="shared" si="48"/>
        <v>N</v>
      </c>
      <c r="AZC2" t="str">
        <f t="shared" si="48"/>
        <v>G</v>
      </c>
      <c r="AZD2" t="str">
        <f t="shared" si="48"/>
        <v>M</v>
      </c>
      <c r="AZE2" t="str">
        <f t="shared" si="48"/>
        <v>K</v>
      </c>
      <c r="AZF2" t="str">
        <f t="shared" si="48"/>
        <v>G</v>
      </c>
      <c r="AZG2" t="str">
        <f t="shared" si="48"/>
        <v>D</v>
      </c>
      <c r="AZH2" t="str">
        <f t="shared" si="48"/>
        <v>P</v>
      </c>
      <c r="AZI2" t="str">
        <f t="shared" si="48"/>
        <v>G</v>
      </c>
      <c r="AZJ2" t="str">
        <f t="shared" si="48"/>
        <v>L</v>
      </c>
      <c r="AZK2" t="str">
        <f t="shared" si="48"/>
        <v>P</v>
      </c>
      <c r="AZL2" t="str">
        <f t="shared" si="48"/>
        <v>G</v>
      </c>
      <c r="AZM2" t="str">
        <f t="shared" si="48"/>
        <v>V</v>
      </c>
      <c r="AZN2" t="str">
        <f t="shared" si="48"/>
        <v>P</v>
      </c>
      <c r="AZO2" t="str">
        <f t="shared" si="48"/>
        <v>G</v>
      </c>
      <c r="AZP2" t="str">
        <f t="shared" si="48"/>
        <v>F</v>
      </c>
      <c r="AZQ2" t="str">
        <f t="shared" si="48"/>
        <v>P</v>
      </c>
      <c r="AZR2" t="str">
        <f t="shared" si="48"/>
        <v>G</v>
      </c>
      <c r="AZS2" t="str">
        <f t="shared" si="48"/>
        <v>M</v>
      </c>
      <c r="AZT2" t="str">
        <f t="shared" si="48"/>
        <v>K</v>
      </c>
      <c r="AZU2" t="str">
        <f t="shared" si="48"/>
        <v>G</v>
      </c>
      <c r="AZV2" t="str">
        <f t="shared" si="48"/>
        <v>P</v>
      </c>
      <c r="AZW2" t="str">
        <f t="shared" si="48"/>
        <v>S</v>
      </c>
      <c r="AZX2" t="str">
        <f t="shared" si="48"/>
        <v>G</v>
      </c>
      <c r="AZY2" t="str">
        <f t="shared" si="48"/>
        <v>V</v>
      </c>
      <c r="AZZ2" t="str">
        <f t="shared" si="48"/>
        <v>P</v>
      </c>
      <c r="BAA2" t="str">
        <f t="shared" si="48"/>
        <v>G</v>
      </c>
      <c r="BAB2" t="str">
        <f t="shared" si="48"/>
        <v>S</v>
      </c>
      <c r="BAC2" t="str">
        <f t="shared" si="48"/>
        <v>A</v>
      </c>
      <c r="BAD2" t="str">
        <f t="shared" si="48"/>
        <v>G</v>
      </c>
      <c r="BAE2" t="str">
        <f t="shared" si="48"/>
        <v>P</v>
      </c>
      <c r="BAF2" t="str">
        <f t="shared" si="48"/>
        <v>E</v>
      </c>
      <c r="BAG2" t="str">
        <f t="shared" si="48"/>
        <v>G</v>
      </c>
      <c r="BAH2" t="str">
        <f t="shared" si="48"/>
        <v>E</v>
      </c>
      <c r="BAI2" t="str">
        <f t="shared" si="48"/>
        <v>P</v>
      </c>
      <c r="BAJ2" t="str">
        <f t="shared" si="48"/>
        <v>G</v>
      </c>
      <c r="BAK2" t="str">
        <f t="shared" si="48"/>
        <v>L</v>
      </c>
      <c r="BAL2" t="str">
        <f t="shared" si="48"/>
        <v>I</v>
      </c>
      <c r="BAM2" t="str">
        <f t="shared" si="48"/>
        <v>G</v>
      </c>
      <c r="BAN2" t="str">
        <f t="shared" si="48"/>
        <v>P</v>
      </c>
      <c r="BAO2" t="str">
        <f t="shared" si="48"/>
        <v>P</v>
      </c>
      <c r="BAP2" t="str">
        <f t="shared" si="48"/>
        <v>G</v>
      </c>
      <c r="BAQ2" t="str">
        <f t="shared" si="48"/>
        <v>P</v>
      </c>
      <c r="BAR2" t="str">
        <f t="shared" si="48"/>
        <v>P</v>
      </c>
      <c r="BAS2" t="str">
        <f t="shared" si="48"/>
        <v>G</v>
      </c>
      <c r="BAT2" t="str">
        <f t="shared" si="48"/>
        <v>L</v>
      </c>
      <c r="BAU2" t="str">
        <f t="shared" si="48"/>
        <v>P</v>
      </c>
      <c r="BAV2" t="str">
        <f t="shared" si="48"/>
        <v>G</v>
      </c>
      <c r="BAW2" t="str">
        <f t="shared" si="48"/>
        <v>P</v>
      </c>
      <c r="BAX2" t="str">
        <f t="shared" si="48"/>
        <v>S</v>
      </c>
      <c r="BAY2" t="str">
        <f t="shared" si="48"/>
        <v>G</v>
      </c>
      <c r="BAZ2" t="str">
        <f t="shared" si="48"/>
        <v>Q</v>
      </c>
      <c r="BBA2" t="str">
        <f t="shared" si="48"/>
        <v>S</v>
      </c>
      <c r="BBB2" t="str">
        <f t="shared" si="48"/>
        <v>I</v>
      </c>
      <c r="BBC2" t="str">
        <f t="shared" si="48"/>
        <v>I</v>
      </c>
      <c r="BBD2" t="str">
        <f t="shared" si="48"/>
        <v>I</v>
      </c>
      <c r="BBE2" t="str">
        <f t="shared" si="48"/>
        <v>K</v>
      </c>
      <c r="BBF2" t="str">
        <f t="shared" si="48"/>
        <v>G</v>
      </c>
      <c r="BBG2" t="str">
        <f t="shared" ref="BBG2:BDR2" si="49">IF(COLUMN(BBF1)&gt;LEN($A$2), "", MID($A$2, COLUMN(BBF1), 1))</f>
        <v>D</v>
      </c>
      <c r="BBH2" t="str">
        <f t="shared" si="49"/>
        <v>A</v>
      </c>
      <c r="BBI2" t="str">
        <f t="shared" si="49"/>
        <v>G</v>
      </c>
      <c r="BBJ2" t="str">
        <f t="shared" si="49"/>
        <v>P</v>
      </c>
      <c r="BBK2" t="str">
        <f t="shared" si="49"/>
        <v>P</v>
      </c>
      <c r="BBL2" t="str">
        <f t="shared" si="49"/>
        <v>G</v>
      </c>
      <c r="BBM2" t="str">
        <f t="shared" si="49"/>
        <v>I</v>
      </c>
      <c r="BBN2" t="str">
        <f t="shared" si="49"/>
        <v>P</v>
      </c>
      <c r="BBO2" t="str">
        <f t="shared" si="49"/>
        <v>G</v>
      </c>
      <c r="BBP2" t="str">
        <f t="shared" si="49"/>
        <v>Q</v>
      </c>
      <c r="BBQ2" t="str">
        <f t="shared" si="49"/>
        <v>P</v>
      </c>
      <c r="BBR2" t="str">
        <f t="shared" si="49"/>
        <v>G</v>
      </c>
      <c r="BBS2" t="str">
        <f t="shared" si="49"/>
        <v>L</v>
      </c>
      <c r="BBT2" t="str">
        <f t="shared" si="49"/>
        <v>K</v>
      </c>
      <c r="BBU2" t="str">
        <f t="shared" si="49"/>
        <v>G</v>
      </c>
      <c r="BBV2" t="str">
        <f t="shared" si="49"/>
        <v>L</v>
      </c>
      <c r="BBW2" t="str">
        <f t="shared" si="49"/>
        <v>P</v>
      </c>
      <c r="BBX2" t="str">
        <f t="shared" si="49"/>
        <v>G</v>
      </c>
      <c r="BBY2" t="str">
        <f t="shared" si="49"/>
        <v>P</v>
      </c>
      <c r="BBZ2" t="str">
        <f t="shared" si="49"/>
        <v>Q</v>
      </c>
      <c r="BCA2" t="str">
        <f t="shared" si="49"/>
        <v>G</v>
      </c>
      <c r="BCB2" t="str">
        <f t="shared" si="49"/>
        <v>P</v>
      </c>
      <c r="BCC2" t="str">
        <f t="shared" si="49"/>
        <v>Q</v>
      </c>
      <c r="BCD2" t="str">
        <f t="shared" si="49"/>
        <v>G</v>
      </c>
      <c r="BCE2" t="str">
        <f t="shared" si="49"/>
        <v>L</v>
      </c>
      <c r="BCF2" t="str">
        <f t="shared" si="49"/>
        <v>P</v>
      </c>
      <c r="BCG2" t="str">
        <f t="shared" si="49"/>
        <v>G</v>
      </c>
      <c r="BCH2" t="str">
        <f t="shared" si="49"/>
        <v>P</v>
      </c>
      <c r="BCI2" t="str">
        <f t="shared" si="49"/>
        <v>T</v>
      </c>
      <c r="BCJ2" t="str">
        <f t="shared" si="49"/>
        <v>G</v>
      </c>
      <c r="BCK2" t="str">
        <f t="shared" si="49"/>
        <v>P</v>
      </c>
      <c r="BCL2" t="str">
        <f t="shared" si="49"/>
        <v>P</v>
      </c>
      <c r="BCM2" t="str">
        <f t="shared" si="49"/>
        <v>G</v>
      </c>
      <c r="BCN2" t="str">
        <f t="shared" si="49"/>
        <v>D</v>
      </c>
      <c r="BCO2" t="str">
        <f t="shared" si="49"/>
        <v>P</v>
      </c>
      <c r="BCP2" t="str">
        <f t="shared" si="49"/>
        <v>G</v>
      </c>
      <c r="BCQ2" t="str">
        <f t="shared" si="49"/>
        <v>R</v>
      </c>
      <c r="BCR2" t="str">
        <f t="shared" si="49"/>
        <v>N</v>
      </c>
      <c r="BCS2" t="str">
        <f t="shared" si="49"/>
        <v>G</v>
      </c>
      <c r="BCT2" t="str">
        <f t="shared" si="49"/>
        <v>L</v>
      </c>
      <c r="BCU2" t="str">
        <f t="shared" si="49"/>
        <v>P</v>
      </c>
      <c r="BCV2" t="str">
        <f t="shared" si="49"/>
        <v>G</v>
      </c>
      <c r="BCW2" t="str">
        <f t="shared" si="49"/>
        <v>F</v>
      </c>
      <c r="BCX2" t="str">
        <f t="shared" si="49"/>
        <v>D</v>
      </c>
      <c r="BCY2" t="str">
        <f t="shared" si="49"/>
        <v>G</v>
      </c>
      <c r="BCZ2" t="str">
        <f t="shared" si="49"/>
        <v>A</v>
      </c>
      <c r="BDA2" t="str">
        <f t="shared" si="49"/>
        <v>G</v>
      </c>
      <c r="BDB2" t="str">
        <f t="shared" si="49"/>
        <v>G</v>
      </c>
      <c r="BDC2" t="str">
        <f t="shared" si="49"/>
        <v>R</v>
      </c>
      <c r="BDD2" t="str">
        <f t="shared" si="49"/>
        <v>K</v>
      </c>
      <c r="BDE2" t="str">
        <f t="shared" si="49"/>
        <v>G</v>
      </c>
      <c r="BDF2" t="str">
        <f t="shared" si="49"/>
        <v>D</v>
      </c>
      <c r="BDG2" t="str">
        <f t="shared" si="49"/>
        <v>P</v>
      </c>
      <c r="BDH2" t="str">
        <f t="shared" si="49"/>
        <v>G</v>
      </c>
      <c r="BDI2" t="str">
        <f t="shared" si="49"/>
        <v>L</v>
      </c>
      <c r="BDJ2" t="str">
        <f t="shared" si="49"/>
        <v>P</v>
      </c>
      <c r="BDK2" t="str">
        <f t="shared" si="49"/>
        <v>G</v>
      </c>
      <c r="BDL2" t="str">
        <f t="shared" si="49"/>
        <v>Q</v>
      </c>
      <c r="BDM2" t="str">
        <f t="shared" si="49"/>
        <v>P</v>
      </c>
      <c r="BDN2" t="str">
        <f t="shared" si="49"/>
        <v>G</v>
      </c>
      <c r="BDO2" t="str">
        <f t="shared" si="49"/>
        <v>T</v>
      </c>
      <c r="BDP2" t="str">
        <f t="shared" si="49"/>
        <v>R</v>
      </c>
      <c r="BDQ2" t="str">
        <f t="shared" si="49"/>
        <v>G</v>
      </c>
      <c r="BDR2" t="str">
        <f t="shared" si="49"/>
        <v>L</v>
      </c>
      <c r="BDS2" t="str">
        <f t="shared" ref="BDS2:BGD2" si="50">IF(COLUMN(BDR1)&gt;LEN($A$2), "", MID($A$2, COLUMN(BDR1), 1))</f>
        <v>D</v>
      </c>
      <c r="BDT2" t="str">
        <f t="shared" si="50"/>
        <v>G</v>
      </c>
      <c r="BDU2" t="str">
        <f t="shared" si="50"/>
        <v>P</v>
      </c>
      <c r="BDV2" t="str">
        <f t="shared" si="50"/>
        <v>P</v>
      </c>
      <c r="BDW2" t="str">
        <f t="shared" si="50"/>
        <v>G</v>
      </c>
      <c r="BDX2" t="str">
        <f t="shared" si="50"/>
        <v>P</v>
      </c>
      <c r="BDY2" t="str">
        <f t="shared" si="50"/>
        <v>D</v>
      </c>
      <c r="BDZ2" t="str">
        <f t="shared" si="50"/>
        <v>G</v>
      </c>
      <c r="BEA2" t="str">
        <f t="shared" si="50"/>
        <v>L</v>
      </c>
      <c r="BEB2" t="str">
        <f t="shared" si="50"/>
        <v>Q</v>
      </c>
      <c r="BEC2" t="str">
        <f t="shared" si="50"/>
        <v>G</v>
      </c>
      <c r="BED2" t="str">
        <f t="shared" si="50"/>
        <v>P</v>
      </c>
      <c r="BEE2" t="str">
        <f t="shared" si="50"/>
        <v>P</v>
      </c>
      <c r="BEF2" t="str">
        <f t="shared" si="50"/>
        <v>G</v>
      </c>
      <c r="BEG2" t="str">
        <f t="shared" si="50"/>
        <v>P</v>
      </c>
      <c r="BEH2" t="str">
        <f t="shared" si="50"/>
        <v>P</v>
      </c>
      <c r="BEI2" t="str">
        <f t="shared" si="50"/>
        <v>G</v>
      </c>
      <c r="BEJ2" t="str">
        <f t="shared" si="50"/>
        <v>T</v>
      </c>
      <c r="BEK2" t="str">
        <f t="shared" si="50"/>
        <v>T</v>
      </c>
      <c r="BEL2" t="str">
        <f t="shared" si="50"/>
        <v>S</v>
      </c>
      <c r="BEM2" t="str">
        <f t="shared" si="50"/>
        <v>V</v>
      </c>
      <c r="BEN2" t="str">
        <f t="shared" si="50"/>
        <v>A</v>
      </c>
      <c r="BEO2" t="str">
        <f t="shared" si="50"/>
        <v>H</v>
      </c>
      <c r="BEP2" t="str">
        <f t="shared" si="50"/>
        <v>G</v>
      </c>
      <c r="BEQ2" t="str">
        <f t="shared" si="50"/>
        <v>F</v>
      </c>
      <c r="BER2" t="str">
        <f t="shared" si="50"/>
        <v>L</v>
      </c>
      <c r="BES2" t="str">
        <f t="shared" si="50"/>
        <v>I</v>
      </c>
      <c r="BET2" t="str">
        <f t="shared" si="50"/>
        <v>T</v>
      </c>
      <c r="BEU2" t="str">
        <f t="shared" si="50"/>
        <v>R</v>
      </c>
      <c r="BEV2" t="str">
        <f t="shared" si="50"/>
        <v>H</v>
      </c>
      <c r="BEW2" t="str">
        <f t="shared" si="50"/>
        <v>S</v>
      </c>
      <c r="BEX2" t="str">
        <f t="shared" si="50"/>
        <v>Q</v>
      </c>
      <c r="BEY2" t="str">
        <f t="shared" si="50"/>
        <v>T</v>
      </c>
      <c r="BEZ2" t="str">
        <f t="shared" si="50"/>
        <v>T</v>
      </c>
      <c r="BFA2" t="str">
        <f t="shared" si="50"/>
        <v>D</v>
      </c>
      <c r="BFB2" t="str">
        <f t="shared" si="50"/>
        <v>A</v>
      </c>
      <c r="BFC2" t="str">
        <f t="shared" si="50"/>
        <v>P</v>
      </c>
      <c r="BFD2" t="str">
        <f t="shared" si="50"/>
        <v>Q</v>
      </c>
      <c r="BFE2" t="str">
        <f t="shared" si="50"/>
        <v>C</v>
      </c>
      <c r="BFF2" t="str">
        <f t="shared" si="50"/>
        <v>P</v>
      </c>
      <c r="BFG2" t="str">
        <f t="shared" si="50"/>
        <v>Q</v>
      </c>
      <c r="BFH2" t="str">
        <f t="shared" si="50"/>
        <v>G</v>
      </c>
      <c r="BFI2" t="str">
        <f t="shared" si="50"/>
        <v>T</v>
      </c>
      <c r="BFJ2" t="str">
        <f t="shared" si="50"/>
        <v>L</v>
      </c>
      <c r="BFK2" t="str">
        <f t="shared" si="50"/>
        <v>Q</v>
      </c>
      <c r="BFL2" t="str">
        <f t="shared" si="50"/>
        <v>V</v>
      </c>
      <c r="BFM2" t="str">
        <f t="shared" si="50"/>
        <v>Y</v>
      </c>
      <c r="BFN2" t="str">
        <f t="shared" si="50"/>
        <v>E</v>
      </c>
      <c r="BFO2" t="str">
        <f t="shared" si="50"/>
        <v>G</v>
      </c>
      <c r="BFP2" t="str">
        <f t="shared" si="50"/>
        <v>F</v>
      </c>
      <c r="BFQ2" t="str">
        <f t="shared" si="50"/>
        <v>S</v>
      </c>
      <c r="BFR2" t="str">
        <f t="shared" si="50"/>
        <v>L</v>
      </c>
      <c r="BFS2" t="str">
        <f t="shared" si="50"/>
        <v>L</v>
      </c>
      <c r="BFT2" t="str">
        <f t="shared" si="50"/>
        <v>Y</v>
      </c>
      <c r="BFU2" t="str">
        <f t="shared" si="50"/>
        <v>V</v>
      </c>
      <c r="BFV2" t="str">
        <f t="shared" si="50"/>
        <v>Q</v>
      </c>
      <c r="BFW2" t="str">
        <f t="shared" si="50"/>
        <v>G</v>
      </c>
      <c r="BFX2" t="str">
        <f t="shared" si="50"/>
        <v>N</v>
      </c>
      <c r="BFY2" t="str">
        <f t="shared" si="50"/>
        <v>K</v>
      </c>
      <c r="BFZ2" t="str">
        <f t="shared" si="50"/>
        <v>R</v>
      </c>
      <c r="BGA2" t="str">
        <f t="shared" si="50"/>
        <v>A</v>
      </c>
      <c r="BGB2" t="str">
        <f t="shared" si="50"/>
        <v>H</v>
      </c>
      <c r="BGC2" t="str">
        <f t="shared" si="50"/>
        <v>G</v>
      </c>
      <c r="BGD2" t="str">
        <f t="shared" si="50"/>
        <v>Q</v>
      </c>
      <c r="BGE2" t="str">
        <f t="shared" ref="BGE2:BIP2" si="51">IF(COLUMN(BGD1)&gt;LEN($A$2), "", MID($A$2, COLUMN(BGD1), 1))</f>
        <v>D</v>
      </c>
      <c r="BGF2" t="str">
        <f t="shared" si="51"/>
        <v>L</v>
      </c>
      <c r="BGG2" t="str">
        <f t="shared" si="51"/>
        <v>G</v>
      </c>
      <c r="BGH2" t="str">
        <f t="shared" si="51"/>
        <v>T</v>
      </c>
      <c r="BGI2" t="str">
        <f t="shared" si="51"/>
        <v>A</v>
      </c>
      <c r="BGJ2" t="str">
        <f t="shared" si="51"/>
        <v>G</v>
      </c>
      <c r="BGK2" t="str">
        <f t="shared" si="51"/>
        <v>S</v>
      </c>
      <c r="BGL2" t="str">
        <f t="shared" si="51"/>
        <v>C</v>
      </c>
      <c r="BGM2" t="str">
        <f t="shared" si="51"/>
        <v>L</v>
      </c>
      <c r="BGN2" t="str">
        <f t="shared" si="51"/>
        <v>R</v>
      </c>
      <c r="BGO2" t="str">
        <f t="shared" si="51"/>
        <v>R</v>
      </c>
      <c r="BGP2" t="str">
        <f t="shared" si="51"/>
        <v>F</v>
      </c>
      <c r="BGQ2" t="str">
        <f t="shared" si="51"/>
        <v>S</v>
      </c>
      <c r="BGR2" t="str">
        <f t="shared" si="51"/>
        <v>T</v>
      </c>
      <c r="BGS2" t="str">
        <f t="shared" si="51"/>
        <v>M</v>
      </c>
      <c r="BGT2" t="str">
        <f t="shared" si="51"/>
        <v>P</v>
      </c>
      <c r="BGU2" t="str">
        <f t="shared" si="51"/>
        <v>F</v>
      </c>
      <c r="BGV2" t="str">
        <f t="shared" si="51"/>
        <v>M</v>
      </c>
      <c r="BGW2" t="str">
        <f t="shared" si="51"/>
        <v>F</v>
      </c>
      <c r="BGX2" t="str">
        <f t="shared" si="51"/>
        <v>C</v>
      </c>
      <c r="BGY2" t="str">
        <f t="shared" si="51"/>
        <v>N</v>
      </c>
      <c r="BGZ2" t="str">
        <f t="shared" si="51"/>
        <v>I</v>
      </c>
      <c r="BHA2" t="str">
        <f t="shared" si="51"/>
        <v>N</v>
      </c>
      <c r="BHB2" t="str">
        <f t="shared" si="51"/>
        <v>N</v>
      </c>
      <c r="BHC2" t="str">
        <f t="shared" si="51"/>
        <v>V</v>
      </c>
      <c r="BHD2" t="str">
        <f t="shared" si="51"/>
        <v>C</v>
      </c>
      <c r="BHE2" t="str">
        <f t="shared" si="51"/>
        <v>N</v>
      </c>
      <c r="BHF2" t="str">
        <f t="shared" si="51"/>
        <v>F</v>
      </c>
      <c r="BHG2" t="str">
        <f t="shared" si="51"/>
        <v>A</v>
      </c>
      <c r="BHH2" t="str">
        <f t="shared" si="51"/>
        <v>S</v>
      </c>
      <c r="BHI2" t="str">
        <f t="shared" si="51"/>
        <v>R</v>
      </c>
      <c r="BHJ2" t="str">
        <f t="shared" si="51"/>
        <v>N</v>
      </c>
      <c r="BHK2" t="str">
        <f t="shared" si="51"/>
        <v>D</v>
      </c>
      <c r="BHL2" t="str">
        <f t="shared" si="51"/>
        <v>Y</v>
      </c>
      <c r="BHM2" t="str">
        <f t="shared" si="51"/>
        <v>S</v>
      </c>
      <c r="BHN2" t="str">
        <f t="shared" si="51"/>
        <v>Y</v>
      </c>
      <c r="BHO2" t="str">
        <f t="shared" si="51"/>
        <v>W</v>
      </c>
      <c r="BHP2" t="str">
        <f t="shared" si="51"/>
        <v>L</v>
      </c>
      <c r="BHQ2" t="str">
        <f t="shared" si="51"/>
        <v>S</v>
      </c>
      <c r="BHR2" t="str">
        <f t="shared" si="51"/>
        <v>T</v>
      </c>
      <c r="BHS2" t="str">
        <f t="shared" si="51"/>
        <v>P</v>
      </c>
      <c r="BHT2" t="str">
        <f t="shared" si="51"/>
        <v>E</v>
      </c>
      <c r="BHU2" t="str">
        <f t="shared" si="51"/>
        <v>P</v>
      </c>
      <c r="BHV2" t="str">
        <f t="shared" si="51"/>
        <v>M</v>
      </c>
      <c r="BHW2" t="str">
        <f t="shared" si="51"/>
        <v>P</v>
      </c>
      <c r="BHX2" t="str">
        <f t="shared" si="51"/>
        <v>M</v>
      </c>
      <c r="BHY2" t="str">
        <f t="shared" si="51"/>
        <v>S</v>
      </c>
      <c r="BHZ2" t="str">
        <f t="shared" si="51"/>
        <v>M</v>
      </c>
      <c r="BIA2" t="str">
        <f t="shared" si="51"/>
        <v>Q</v>
      </c>
      <c r="BIB2" t="str">
        <f t="shared" si="51"/>
        <v>P</v>
      </c>
      <c r="BIC2" t="str">
        <f t="shared" si="51"/>
        <v>L</v>
      </c>
      <c r="BID2" t="str">
        <f t="shared" si="51"/>
        <v>K</v>
      </c>
      <c r="BIE2" t="str">
        <f t="shared" si="51"/>
        <v>G</v>
      </c>
      <c r="BIF2" t="str">
        <f t="shared" si="51"/>
        <v>Q</v>
      </c>
      <c r="BIG2" t="str">
        <f t="shared" si="51"/>
        <v>S</v>
      </c>
      <c r="BIH2" t="str">
        <f t="shared" si="51"/>
        <v>I</v>
      </c>
      <c r="BII2" t="str">
        <f t="shared" si="51"/>
        <v>Q</v>
      </c>
      <c r="BIJ2" t="str">
        <f t="shared" si="51"/>
        <v>P</v>
      </c>
      <c r="BIK2" t="str">
        <f t="shared" si="51"/>
        <v>F</v>
      </c>
      <c r="BIL2" t="str">
        <f t="shared" si="51"/>
        <v>I</v>
      </c>
      <c r="BIM2" t="str">
        <f t="shared" si="51"/>
        <v>S</v>
      </c>
      <c r="BIN2" t="str">
        <f t="shared" si="51"/>
        <v>R</v>
      </c>
      <c r="BIO2" t="str">
        <f t="shared" si="51"/>
        <v>C</v>
      </c>
      <c r="BIP2" t="str">
        <f t="shared" si="51"/>
        <v>A</v>
      </c>
      <c r="BIQ2" t="str">
        <f t="shared" ref="BIQ2:BLB2" si="52">IF(COLUMN(BIP1)&gt;LEN($A$2), "", MID($A$2, COLUMN(BIP1), 1))</f>
        <v>V</v>
      </c>
      <c r="BIR2" t="str">
        <f t="shared" si="52"/>
        <v>C</v>
      </c>
      <c r="BIS2" t="str">
        <f t="shared" si="52"/>
        <v>E</v>
      </c>
      <c r="BIT2" t="str">
        <f t="shared" si="52"/>
        <v>A</v>
      </c>
      <c r="BIU2" t="str">
        <f t="shared" si="52"/>
        <v>P</v>
      </c>
      <c r="BIV2" t="str">
        <f t="shared" si="52"/>
        <v>A</v>
      </c>
      <c r="BIW2" t="str">
        <f t="shared" si="52"/>
        <v>V</v>
      </c>
      <c r="BIX2" t="str">
        <f t="shared" si="52"/>
        <v>V</v>
      </c>
      <c r="BIY2" t="str">
        <f t="shared" si="52"/>
        <v>I</v>
      </c>
      <c r="BIZ2" t="str">
        <f t="shared" si="52"/>
        <v>A</v>
      </c>
      <c r="BJA2" t="str">
        <f t="shared" si="52"/>
        <v>V</v>
      </c>
      <c r="BJB2" t="str">
        <f t="shared" si="52"/>
        <v>H</v>
      </c>
      <c r="BJC2" t="str">
        <f t="shared" si="52"/>
        <v>S</v>
      </c>
      <c r="BJD2" t="str">
        <f t="shared" si="52"/>
        <v>Q</v>
      </c>
      <c r="BJE2" t="str">
        <f t="shared" si="52"/>
        <v>T</v>
      </c>
      <c r="BJF2" t="str">
        <f t="shared" si="52"/>
        <v>I</v>
      </c>
      <c r="BJG2" t="str">
        <f t="shared" si="52"/>
        <v>Q</v>
      </c>
      <c r="BJH2" t="str">
        <f t="shared" si="52"/>
        <v>I</v>
      </c>
      <c r="BJI2" t="str">
        <f t="shared" si="52"/>
        <v>P</v>
      </c>
      <c r="BJJ2" t="str">
        <f t="shared" si="52"/>
        <v>H</v>
      </c>
      <c r="BJK2" t="str">
        <f t="shared" si="52"/>
        <v>C</v>
      </c>
      <c r="BJL2" t="str">
        <f t="shared" si="52"/>
        <v>P</v>
      </c>
      <c r="BJM2" t="str">
        <f t="shared" si="52"/>
        <v>Q</v>
      </c>
      <c r="BJN2" t="str">
        <f t="shared" si="52"/>
        <v>G</v>
      </c>
      <c r="BJO2" t="str">
        <f t="shared" si="52"/>
        <v>W</v>
      </c>
      <c r="BJP2" t="str">
        <f t="shared" si="52"/>
        <v>D</v>
      </c>
      <c r="BJQ2" t="str">
        <f t="shared" si="52"/>
        <v>S</v>
      </c>
      <c r="BJR2" t="str">
        <f t="shared" si="52"/>
        <v>L</v>
      </c>
      <c r="BJS2" t="str">
        <f t="shared" si="52"/>
        <v>W</v>
      </c>
      <c r="BJT2" t="str">
        <f t="shared" si="52"/>
        <v>I</v>
      </c>
      <c r="BJU2" t="str">
        <f t="shared" si="52"/>
        <v>G</v>
      </c>
      <c r="BJV2" t="str">
        <f t="shared" si="52"/>
        <v>Y</v>
      </c>
      <c r="BJW2" t="str">
        <f t="shared" si="52"/>
        <v>S</v>
      </c>
      <c r="BJX2" t="str">
        <f t="shared" si="52"/>
        <v>F</v>
      </c>
      <c r="BJY2" t="str">
        <f t="shared" si="52"/>
        <v>M</v>
      </c>
      <c r="BJZ2" t="str">
        <f t="shared" si="52"/>
        <v>M</v>
      </c>
      <c r="BKA2" t="str">
        <f t="shared" si="52"/>
        <v>H</v>
      </c>
      <c r="BKB2" t="str">
        <f t="shared" si="52"/>
        <v>T</v>
      </c>
      <c r="BKC2" t="str">
        <f t="shared" si="52"/>
        <v>S</v>
      </c>
      <c r="BKD2" t="str">
        <f t="shared" si="52"/>
        <v>A</v>
      </c>
      <c r="BKE2" t="str">
        <f t="shared" si="52"/>
        <v>G</v>
      </c>
      <c r="BKF2" t="str">
        <f t="shared" si="52"/>
        <v>A</v>
      </c>
      <c r="BKG2" t="str">
        <f t="shared" si="52"/>
        <v>E</v>
      </c>
      <c r="BKH2" t="str">
        <f t="shared" si="52"/>
        <v>G</v>
      </c>
      <c r="BKI2" t="str">
        <f t="shared" si="52"/>
        <v>S</v>
      </c>
      <c r="BKJ2" t="str">
        <f t="shared" si="52"/>
        <v>G</v>
      </c>
      <c r="BKK2" t="str">
        <f t="shared" si="52"/>
        <v>Q</v>
      </c>
      <c r="BKL2" t="str">
        <f t="shared" si="52"/>
        <v>A</v>
      </c>
      <c r="BKM2" t="str">
        <f t="shared" si="52"/>
        <v>L</v>
      </c>
      <c r="BKN2" t="str">
        <f t="shared" si="52"/>
        <v>A</v>
      </c>
      <c r="BKO2" t="str">
        <f t="shared" si="52"/>
        <v>S</v>
      </c>
      <c r="BKP2" t="str">
        <f t="shared" si="52"/>
        <v>P</v>
      </c>
      <c r="BKQ2" t="str">
        <f t="shared" si="52"/>
        <v>G</v>
      </c>
      <c r="BKR2" t="str">
        <f t="shared" si="52"/>
        <v>S</v>
      </c>
      <c r="BKS2" t="str">
        <f t="shared" si="52"/>
        <v>C</v>
      </c>
      <c r="BKT2" t="str">
        <f t="shared" si="52"/>
        <v>L</v>
      </c>
      <c r="BKU2" t="str">
        <f t="shared" si="52"/>
        <v>E</v>
      </c>
      <c r="BKV2" t="str">
        <f t="shared" si="52"/>
        <v>E</v>
      </c>
      <c r="BKW2" t="str">
        <f t="shared" si="52"/>
        <v>F</v>
      </c>
      <c r="BKX2" t="str">
        <f t="shared" si="52"/>
        <v>R</v>
      </c>
      <c r="BKY2" t="str">
        <f t="shared" si="52"/>
        <v>S</v>
      </c>
      <c r="BKZ2" t="str">
        <f t="shared" si="52"/>
        <v>A</v>
      </c>
      <c r="BLA2" t="str">
        <f t="shared" si="52"/>
        <v>P</v>
      </c>
      <c r="BLB2" t="str">
        <f t="shared" si="52"/>
        <v>F</v>
      </c>
      <c r="BLC2" t="str">
        <f t="shared" ref="BLC2:BNH2" si="53">IF(COLUMN(BLB1)&gt;LEN($A$2), "", MID($A$2, COLUMN(BLB1), 1))</f>
        <v>I</v>
      </c>
      <c r="BLD2" t="str">
        <f t="shared" si="53"/>
        <v>E</v>
      </c>
      <c r="BLE2" t="str">
        <f t="shared" si="53"/>
        <v>C</v>
      </c>
      <c r="BLF2" t="str">
        <f t="shared" si="53"/>
        <v>H</v>
      </c>
      <c r="BLG2" t="str">
        <f t="shared" si="53"/>
        <v>G</v>
      </c>
      <c r="BLH2" t="str">
        <f t="shared" si="53"/>
        <v>R</v>
      </c>
      <c r="BLI2" t="str">
        <f t="shared" si="53"/>
        <v>G</v>
      </c>
      <c r="BLJ2" t="str">
        <f t="shared" si="53"/>
        <v>T</v>
      </c>
      <c r="BLK2" t="str">
        <f t="shared" si="53"/>
        <v>C</v>
      </c>
      <c r="BLL2" t="str">
        <f t="shared" si="53"/>
        <v>N</v>
      </c>
      <c r="BLM2" t="str">
        <f t="shared" si="53"/>
        <v>Y</v>
      </c>
      <c r="BLN2" t="str">
        <f t="shared" si="53"/>
        <v>Y</v>
      </c>
      <c r="BLO2" t="str">
        <f t="shared" si="53"/>
        <v>A</v>
      </c>
      <c r="BLP2" t="str">
        <f t="shared" si="53"/>
        <v>N</v>
      </c>
      <c r="BLQ2" t="str">
        <f t="shared" si="53"/>
        <v>S</v>
      </c>
      <c r="BLR2" t="str">
        <f t="shared" si="53"/>
        <v>Y</v>
      </c>
      <c r="BLS2" t="str">
        <f t="shared" si="53"/>
        <v>S</v>
      </c>
      <c r="BLT2" t="str">
        <f t="shared" si="53"/>
        <v>F</v>
      </c>
      <c r="BLU2" t="str">
        <f t="shared" si="53"/>
        <v>W</v>
      </c>
      <c r="BLV2" t="str">
        <f t="shared" si="53"/>
        <v>L</v>
      </c>
      <c r="BLW2" t="str">
        <f t="shared" si="53"/>
        <v>A</v>
      </c>
      <c r="BLX2" t="str">
        <f t="shared" si="53"/>
        <v>T</v>
      </c>
      <c r="BLY2" t="str">
        <f t="shared" si="53"/>
        <v>V</v>
      </c>
      <c r="BLZ2" t="str">
        <f t="shared" si="53"/>
        <v>D</v>
      </c>
      <c r="BMA2" t="str">
        <f t="shared" si="53"/>
        <v>V</v>
      </c>
      <c r="BMB2" t="str">
        <f t="shared" si="53"/>
        <v>S</v>
      </c>
      <c r="BMC2" t="str">
        <f t="shared" si="53"/>
        <v>D</v>
      </c>
      <c r="BMD2" t="str">
        <f t="shared" si="53"/>
        <v>M</v>
      </c>
      <c r="BME2" t="str">
        <f t="shared" si="53"/>
        <v>F</v>
      </c>
      <c r="BMF2" t="str">
        <f t="shared" si="53"/>
        <v>S</v>
      </c>
      <c r="BMG2" t="str">
        <f t="shared" si="53"/>
        <v>K</v>
      </c>
      <c r="BMH2" t="str">
        <f t="shared" si="53"/>
        <v>P</v>
      </c>
      <c r="BMI2" t="str">
        <f t="shared" si="53"/>
        <v>Q</v>
      </c>
      <c r="BMJ2" t="str">
        <f t="shared" si="53"/>
        <v>S</v>
      </c>
      <c r="BMK2" t="str">
        <f t="shared" si="53"/>
        <v>E</v>
      </c>
      <c r="BML2" t="str">
        <f t="shared" si="53"/>
        <v>T</v>
      </c>
      <c r="BMM2" t="str">
        <f t="shared" si="53"/>
        <v>L</v>
      </c>
      <c r="BMN2" t="str">
        <f t="shared" si="53"/>
        <v>K</v>
      </c>
      <c r="BMO2" t="str">
        <f t="shared" si="53"/>
        <v>A</v>
      </c>
      <c r="BMP2" t="str">
        <f t="shared" si="53"/>
        <v>G</v>
      </c>
      <c r="BMQ2" t="str">
        <f t="shared" si="53"/>
        <v>D</v>
      </c>
      <c r="BMR2" t="str">
        <f t="shared" si="53"/>
        <v>L</v>
      </c>
      <c r="BMS2" t="str">
        <f t="shared" si="53"/>
        <v>R</v>
      </c>
      <c r="BMT2" t="str">
        <f t="shared" si="53"/>
        <v>T</v>
      </c>
      <c r="BMU2" t="str">
        <f t="shared" si="53"/>
        <v>R</v>
      </c>
      <c r="BMV2" t="str">
        <f t="shared" si="53"/>
        <v>I</v>
      </c>
      <c r="BMW2" t="str">
        <f t="shared" si="53"/>
        <v>S</v>
      </c>
      <c r="BMX2" t="str">
        <f t="shared" si="53"/>
        <v>R</v>
      </c>
      <c r="BMY2" t="str">
        <f t="shared" si="53"/>
        <v>C</v>
      </c>
      <c r="BMZ2" t="str">
        <f t="shared" si="53"/>
        <v>Q</v>
      </c>
      <c r="BNA2" t="str">
        <f t="shared" si="53"/>
        <v>V</v>
      </c>
      <c r="BNB2" t="str">
        <f t="shared" si="53"/>
        <v>C</v>
      </c>
      <c r="BNC2" t="str">
        <f t="shared" si="53"/>
        <v>M</v>
      </c>
      <c r="BND2" t="str">
        <f t="shared" si="53"/>
        <v>K</v>
      </c>
      <c r="BNE2" t="str">
        <f t="shared" si="53"/>
        <v>R</v>
      </c>
      <c r="BNF2" t="str">
        <f t="shared" si="53"/>
        <v>T</v>
      </c>
      <c r="BNG2" t="str">
        <f t="shared" si="53"/>
        <v/>
      </c>
      <c r="BNH2" t="str">
        <f t="shared" si="53"/>
        <v/>
      </c>
    </row>
    <row r="3" spans="1:1724" x14ac:dyDescent="0.2">
      <c r="A3" t="s">
        <v>30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K</v>
      </c>
      <c r="D3" t="str">
        <f t="shared" si="54"/>
        <v>L</v>
      </c>
      <c r="E3" t="str">
        <f t="shared" si="54"/>
        <v>R</v>
      </c>
      <c r="F3" t="str">
        <f t="shared" si="54"/>
        <v>G</v>
      </c>
      <c r="G3" t="str">
        <f t="shared" si="54"/>
        <v>V</v>
      </c>
      <c r="H3" t="str">
        <f t="shared" si="54"/>
        <v>S</v>
      </c>
      <c r="I3" t="str">
        <f t="shared" si="54"/>
        <v>L</v>
      </c>
      <c r="J3" t="str">
        <f t="shared" si="54"/>
        <v>A</v>
      </c>
      <c r="K3" t="str">
        <f t="shared" si="54"/>
        <v>A</v>
      </c>
      <c r="L3" t="str">
        <f t="shared" si="54"/>
        <v>G</v>
      </c>
      <c r="M3" t="str">
        <f t="shared" si="54"/>
        <v>L</v>
      </c>
      <c r="N3" t="str">
        <f t="shared" si="54"/>
        <v>F</v>
      </c>
      <c r="O3" t="str">
        <f t="shared" si="54"/>
        <v>L</v>
      </c>
      <c r="P3" t="str">
        <f t="shared" si="54"/>
        <v>L</v>
      </c>
      <c r="Q3" t="str">
        <f t="shared" si="54"/>
        <v>A</v>
      </c>
      <c r="R3" t="str">
        <f t="shared" si="54"/>
        <v>L</v>
      </c>
      <c r="S3" t="str">
        <f t="shared" si="54"/>
        <v>S</v>
      </c>
      <c r="T3" t="str">
        <f t="shared" si="54"/>
        <v>L</v>
      </c>
      <c r="U3" t="str">
        <f t="shared" si="54"/>
        <v>W</v>
      </c>
      <c r="V3" t="str">
        <f t="shared" si="54"/>
        <v>G</v>
      </c>
      <c r="W3" t="str">
        <f t="shared" si="54"/>
        <v>Q</v>
      </c>
      <c r="X3" t="str">
        <f t="shared" si="54"/>
        <v>P</v>
      </c>
      <c r="Y3" t="str">
        <f t="shared" si="54"/>
        <v>A</v>
      </c>
      <c r="Z3" t="str">
        <f t="shared" si="54"/>
        <v>E</v>
      </c>
      <c r="AA3" t="str">
        <f t="shared" si="54"/>
        <v>A</v>
      </c>
      <c r="AB3" t="str">
        <f t="shared" si="54"/>
        <v>A</v>
      </c>
      <c r="AC3" t="str">
        <f t="shared" si="54"/>
        <v>A</v>
      </c>
      <c r="AD3" t="str">
        <f t="shared" si="54"/>
        <v>C</v>
      </c>
      <c r="AE3" t="str">
        <f t="shared" si="54"/>
        <v>Y</v>
      </c>
      <c r="AF3" t="str">
        <f t="shared" si="54"/>
        <v>G</v>
      </c>
      <c r="AG3" t="str">
        <f t="shared" si="54"/>
        <v>C</v>
      </c>
      <c r="AH3" t="str">
        <f t="shared" si="54"/>
        <v>S</v>
      </c>
      <c r="AI3" t="str">
        <f t="shared" si="54"/>
        <v>P</v>
      </c>
      <c r="AJ3" t="str">
        <f t="shared" si="54"/>
        <v>G</v>
      </c>
      <c r="AK3" t="str">
        <f t="shared" si="54"/>
        <v>S</v>
      </c>
      <c r="AL3" t="str">
        <f t="shared" si="54"/>
        <v>K</v>
      </c>
      <c r="AM3" t="str">
        <f t="shared" si="54"/>
        <v>C</v>
      </c>
      <c r="AN3" t="str">
        <f t="shared" si="54"/>
        <v>D</v>
      </c>
      <c r="AO3" t="str">
        <f t="shared" si="54"/>
        <v>C</v>
      </c>
      <c r="AP3" t="str">
        <f t="shared" si="54"/>
        <v>S</v>
      </c>
      <c r="AQ3" t="str">
        <f t="shared" si="54"/>
        <v>G</v>
      </c>
      <c r="AR3" t="str">
        <f t="shared" si="54"/>
        <v>I</v>
      </c>
      <c r="AS3" t="str">
        <f t="shared" si="54"/>
        <v>K</v>
      </c>
      <c r="AT3" t="str">
        <f t="shared" si="54"/>
        <v>G</v>
      </c>
      <c r="AU3" t="str">
        <f t="shared" si="54"/>
        <v>E</v>
      </c>
      <c r="AV3" t="str">
        <f t="shared" si="54"/>
        <v>K</v>
      </c>
      <c r="AW3" t="str">
        <f t="shared" si="54"/>
        <v>G</v>
      </c>
      <c r="AX3" t="str">
        <f t="shared" si="54"/>
        <v>E</v>
      </c>
      <c r="AY3" t="str">
        <f t="shared" si="54"/>
        <v>R</v>
      </c>
      <c r="AZ3" t="str">
        <f t="shared" si="54"/>
        <v>G</v>
      </c>
      <c r="BA3" t="str">
        <f t="shared" si="54"/>
        <v>F</v>
      </c>
      <c r="BB3" t="str">
        <f t="shared" si="54"/>
        <v>P</v>
      </c>
      <c r="BC3" t="str">
        <f t="shared" si="54"/>
        <v>G</v>
      </c>
      <c r="BD3" t="str">
        <f t="shared" si="54"/>
        <v>L</v>
      </c>
      <c r="BE3" t="str">
        <f t="shared" si="54"/>
        <v>E</v>
      </c>
      <c r="BF3" t="str">
        <f t="shared" si="54"/>
        <v>G</v>
      </c>
      <c r="BG3" t="str">
        <f t="shared" si="54"/>
        <v>H</v>
      </c>
      <c r="BH3" t="str">
        <f t="shared" si="54"/>
        <v>P</v>
      </c>
      <c r="BI3" t="str">
        <f t="shared" si="54"/>
        <v>G</v>
      </c>
      <c r="BJ3" t="str">
        <f t="shared" si="54"/>
        <v>L</v>
      </c>
      <c r="BK3" t="str">
        <f t="shared" si="54"/>
        <v>P</v>
      </c>
      <c r="BL3" t="str">
        <f t="shared" si="54"/>
        <v>G</v>
      </c>
      <c r="BM3" t="str">
        <f t="shared" si="54"/>
        <v>F</v>
      </c>
      <c r="BN3" t="str">
        <f t="shared" si="54"/>
        <v>P</v>
      </c>
      <c r="BO3" t="str">
        <f t="shared" ref="BO3:DZ3" si="55">IF(COLUMN(BN1)&gt;LEN($A$3), "", MID($A$3, COLUMN(BN1), 1))</f>
        <v>G</v>
      </c>
      <c r="BP3" t="str">
        <f t="shared" si="55"/>
        <v>P</v>
      </c>
      <c r="BQ3" t="str">
        <f t="shared" si="55"/>
        <v>E</v>
      </c>
      <c r="BR3" t="str">
        <f t="shared" si="55"/>
        <v>G</v>
      </c>
      <c r="BS3" t="str">
        <f t="shared" si="55"/>
        <v>P</v>
      </c>
      <c r="BT3" t="str">
        <f t="shared" si="55"/>
        <v>P</v>
      </c>
      <c r="BU3" t="str">
        <f t="shared" si="55"/>
        <v>G</v>
      </c>
      <c r="BV3" t="str">
        <f t="shared" si="55"/>
        <v>P</v>
      </c>
      <c r="BW3" t="str">
        <f t="shared" si="55"/>
        <v>R</v>
      </c>
      <c r="BX3" t="str">
        <f t="shared" si="55"/>
        <v>G</v>
      </c>
      <c r="BY3" t="str">
        <f t="shared" si="55"/>
        <v>Q</v>
      </c>
      <c r="BZ3" t="str">
        <f t="shared" si="55"/>
        <v>K</v>
      </c>
      <c r="CA3" t="str">
        <f t="shared" si="55"/>
        <v>G</v>
      </c>
      <c r="CB3" t="str">
        <f t="shared" si="55"/>
        <v>D</v>
      </c>
      <c r="CC3" t="str">
        <f t="shared" si="55"/>
        <v>D</v>
      </c>
      <c r="CD3" t="str">
        <f t="shared" si="55"/>
        <v>G</v>
      </c>
      <c r="CE3" t="str">
        <f t="shared" si="55"/>
        <v>I</v>
      </c>
      <c r="CF3" t="str">
        <f t="shared" si="55"/>
        <v>P</v>
      </c>
      <c r="CG3" t="str">
        <f t="shared" si="55"/>
        <v>G</v>
      </c>
      <c r="CH3" t="str">
        <f t="shared" si="55"/>
        <v>P</v>
      </c>
      <c r="CI3" t="str">
        <f t="shared" si="55"/>
        <v>P</v>
      </c>
      <c r="CJ3" t="str">
        <f t="shared" si="55"/>
        <v>G</v>
      </c>
      <c r="CK3" t="str">
        <f t="shared" si="55"/>
        <v>P</v>
      </c>
      <c r="CL3" t="str">
        <f t="shared" si="55"/>
        <v>K</v>
      </c>
      <c r="CM3" t="str">
        <f t="shared" si="55"/>
        <v>G</v>
      </c>
      <c r="CN3" t="str">
        <f t="shared" si="55"/>
        <v>I</v>
      </c>
      <c r="CO3" t="str">
        <f t="shared" si="55"/>
        <v>R</v>
      </c>
      <c r="CP3" t="str">
        <f t="shared" si="55"/>
        <v>G</v>
      </c>
      <c r="CQ3" t="str">
        <f t="shared" si="55"/>
        <v>P</v>
      </c>
      <c r="CR3" t="str">
        <f t="shared" si="55"/>
        <v>P</v>
      </c>
      <c r="CS3" t="str">
        <f t="shared" si="55"/>
        <v>G</v>
      </c>
      <c r="CT3" t="str">
        <f t="shared" si="55"/>
        <v>L</v>
      </c>
      <c r="CU3" t="str">
        <f t="shared" si="55"/>
        <v>P</v>
      </c>
      <c r="CV3" t="str">
        <f t="shared" si="55"/>
        <v>G</v>
      </c>
      <c r="CW3" t="str">
        <f t="shared" si="55"/>
        <v>F</v>
      </c>
      <c r="CX3" t="str">
        <f t="shared" si="55"/>
        <v>P</v>
      </c>
      <c r="CY3" t="str">
        <f t="shared" si="55"/>
        <v>G</v>
      </c>
      <c r="CZ3" t="str">
        <f t="shared" si="55"/>
        <v>T</v>
      </c>
      <c r="DA3" t="str">
        <f t="shared" si="55"/>
        <v>P</v>
      </c>
      <c r="DB3" t="str">
        <f t="shared" si="55"/>
        <v>G</v>
      </c>
      <c r="DC3" t="str">
        <f t="shared" si="55"/>
        <v>L</v>
      </c>
      <c r="DD3" t="str">
        <f t="shared" si="55"/>
        <v>P</v>
      </c>
      <c r="DE3" t="str">
        <f t="shared" si="55"/>
        <v>G</v>
      </c>
      <c r="DF3" t="str">
        <f t="shared" si="55"/>
        <v>M</v>
      </c>
      <c r="DG3" t="str">
        <f t="shared" si="55"/>
        <v>P</v>
      </c>
      <c r="DH3" t="str">
        <f t="shared" si="55"/>
        <v>G</v>
      </c>
      <c r="DI3" t="str">
        <f t="shared" si="55"/>
        <v>H</v>
      </c>
      <c r="DJ3" t="str">
        <f t="shared" si="55"/>
        <v>D</v>
      </c>
      <c r="DK3" t="str">
        <f t="shared" si="55"/>
        <v>G</v>
      </c>
      <c r="DL3" t="str">
        <f t="shared" si="55"/>
        <v>A</v>
      </c>
      <c r="DM3" t="str">
        <f t="shared" si="55"/>
        <v>P</v>
      </c>
      <c r="DN3" t="str">
        <f t="shared" si="55"/>
        <v>G</v>
      </c>
      <c r="DO3" t="str">
        <f t="shared" si="55"/>
        <v>P</v>
      </c>
      <c r="DP3" t="str">
        <f t="shared" si="55"/>
        <v>Q</v>
      </c>
      <c r="DQ3" t="str">
        <f t="shared" si="55"/>
        <v>G</v>
      </c>
      <c r="DR3" t="str">
        <f t="shared" si="55"/>
        <v>I</v>
      </c>
      <c r="DS3" t="str">
        <f t="shared" si="55"/>
        <v>P</v>
      </c>
      <c r="DT3" t="str">
        <f t="shared" si="55"/>
        <v>G</v>
      </c>
      <c r="DU3" t="str">
        <f t="shared" si="55"/>
        <v>C</v>
      </c>
      <c r="DV3" t="str">
        <f t="shared" si="55"/>
        <v>N</v>
      </c>
      <c r="DW3" t="str">
        <f t="shared" si="55"/>
        <v>G</v>
      </c>
      <c r="DX3" t="str">
        <f t="shared" si="55"/>
        <v>T</v>
      </c>
      <c r="DY3" t="str">
        <f t="shared" si="55"/>
        <v>K</v>
      </c>
      <c r="DZ3" t="str">
        <f t="shared" si="55"/>
        <v>G</v>
      </c>
      <c r="EA3" t="str">
        <f t="shared" ref="EA3:GL3" si="56">IF(COLUMN(DZ1)&gt;LEN($A$3), "", MID($A$3, COLUMN(DZ1), 1))</f>
        <v>E</v>
      </c>
      <c r="EB3" t="str">
        <f t="shared" si="56"/>
        <v>R</v>
      </c>
      <c r="EC3" t="str">
        <f t="shared" si="56"/>
        <v>G</v>
      </c>
      <c r="ED3" t="str">
        <f t="shared" si="56"/>
        <v>F</v>
      </c>
      <c r="EE3" t="str">
        <f t="shared" si="56"/>
        <v>P</v>
      </c>
      <c r="EF3" t="str">
        <f t="shared" si="56"/>
        <v>G</v>
      </c>
      <c r="EG3" t="str">
        <f t="shared" si="56"/>
        <v>S</v>
      </c>
      <c r="EH3" t="str">
        <f t="shared" si="56"/>
        <v>P</v>
      </c>
      <c r="EI3" t="str">
        <f t="shared" si="56"/>
        <v>G</v>
      </c>
      <c r="EJ3" t="str">
        <f t="shared" si="56"/>
        <v>F</v>
      </c>
      <c r="EK3" t="str">
        <f t="shared" si="56"/>
        <v>P</v>
      </c>
      <c r="EL3" t="str">
        <f t="shared" si="56"/>
        <v>G</v>
      </c>
      <c r="EM3" t="str">
        <f t="shared" si="56"/>
        <v>L</v>
      </c>
      <c r="EN3" t="str">
        <f t="shared" si="56"/>
        <v>Q</v>
      </c>
      <c r="EO3" t="str">
        <f t="shared" si="56"/>
        <v>G</v>
      </c>
      <c r="EP3" t="str">
        <f t="shared" si="56"/>
        <v>P</v>
      </c>
      <c r="EQ3" t="str">
        <f t="shared" si="56"/>
        <v>P</v>
      </c>
      <c r="ER3" t="str">
        <f t="shared" si="56"/>
        <v>G</v>
      </c>
      <c r="ES3" t="str">
        <f t="shared" si="56"/>
        <v>P</v>
      </c>
      <c r="ET3" t="str">
        <f t="shared" si="56"/>
        <v>P</v>
      </c>
      <c r="EU3" t="str">
        <f t="shared" si="56"/>
        <v>G</v>
      </c>
      <c r="EV3" t="str">
        <f t="shared" si="56"/>
        <v>I</v>
      </c>
      <c r="EW3" t="str">
        <f t="shared" si="56"/>
        <v>P</v>
      </c>
      <c r="EX3" t="str">
        <f t="shared" si="56"/>
        <v>G</v>
      </c>
      <c r="EY3" t="str">
        <f t="shared" si="56"/>
        <v>M</v>
      </c>
      <c r="EZ3" t="str">
        <f t="shared" si="56"/>
        <v>K</v>
      </c>
      <c r="FA3" t="str">
        <f t="shared" si="56"/>
        <v>G</v>
      </c>
      <c r="FB3" t="str">
        <f t="shared" si="56"/>
        <v>E</v>
      </c>
      <c r="FC3" t="str">
        <f t="shared" si="56"/>
        <v>P</v>
      </c>
      <c r="FD3" t="str">
        <f t="shared" si="56"/>
        <v>G</v>
      </c>
      <c r="FE3" t="str">
        <f t="shared" si="56"/>
        <v>S</v>
      </c>
      <c r="FF3" t="str">
        <f t="shared" si="56"/>
        <v>I</v>
      </c>
      <c r="FG3" t="str">
        <f t="shared" si="56"/>
        <v>I</v>
      </c>
      <c r="FH3" t="str">
        <f t="shared" si="56"/>
        <v>M</v>
      </c>
      <c r="FI3" t="str">
        <f t="shared" si="56"/>
        <v>S</v>
      </c>
      <c r="FJ3" t="str">
        <f t="shared" si="56"/>
        <v>S</v>
      </c>
      <c r="FK3" t="str">
        <f t="shared" si="56"/>
        <v>L</v>
      </c>
      <c r="FL3" t="str">
        <f t="shared" si="56"/>
        <v>P</v>
      </c>
      <c r="FM3" t="str">
        <f t="shared" si="56"/>
        <v>G</v>
      </c>
      <c r="FN3" t="str">
        <f t="shared" si="56"/>
        <v>P</v>
      </c>
      <c r="FO3" t="str">
        <f t="shared" si="56"/>
        <v>K</v>
      </c>
      <c r="FP3" t="str">
        <f t="shared" si="56"/>
        <v>G</v>
      </c>
      <c r="FQ3" t="str">
        <f t="shared" si="56"/>
        <v>N</v>
      </c>
      <c r="FR3" t="str">
        <f t="shared" si="56"/>
        <v>P</v>
      </c>
      <c r="FS3" t="str">
        <f t="shared" si="56"/>
        <v>G</v>
      </c>
      <c r="FT3" t="str">
        <f t="shared" si="56"/>
        <v>Y</v>
      </c>
      <c r="FU3" t="str">
        <f t="shared" si="56"/>
        <v>P</v>
      </c>
      <c r="FV3" t="str">
        <f t="shared" si="56"/>
        <v>G</v>
      </c>
      <c r="FW3" t="str">
        <f t="shared" si="56"/>
        <v>P</v>
      </c>
      <c r="FX3" t="str">
        <f t="shared" si="56"/>
        <v>P</v>
      </c>
      <c r="FY3" t="str">
        <f t="shared" si="56"/>
        <v>G</v>
      </c>
      <c r="FZ3" t="str">
        <f t="shared" si="56"/>
        <v>I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T</v>
      </c>
      <c r="GH3" t="str">
        <f t="shared" si="56"/>
        <v>G</v>
      </c>
      <c r="GI3" t="str">
        <f t="shared" si="56"/>
        <v>I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I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L</v>
      </c>
      <c r="GV3" t="str">
        <f t="shared" si="57"/>
        <v>M</v>
      </c>
      <c r="GW3" t="str">
        <f t="shared" si="57"/>
        <v>G</v>
      </c>
      <c r="GX3" t="str">
        <f t="shared" si="57"/>
        <v>P</v>
      </c>
      <c r="GY3" t="str">
        <f t="shared" si="57"/>
        <v>P</v>
      </c>
      <c r="GZ3" t="str">
        <f t="shared" si="57"/>
        <v>G</v>
      </c>
      <c r="HA3" t="str">
        <f t="shared" si="57"/>
        <v>P</v>
      </c>
      <c r="HB3" t="str">
        <f t="shared" si="57"/>
        <v>P</v>
      </c>
      <c r="HC3" t="str">
        <f t="shared" si="57"/>
        <v>G</v>
      </c>
      <c r="HD3" t="str">
        <f t="shared" si="57"/>
        <v>L</v>
      </c>
      <c r="HE3" t="str">
        <f t="shared" si="57"/>
        <v>P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-</v>
      </c>
      <c r="HJ3" t="str">
        <f t="shared" si="57"/>
        <v>-</v>
      </c>
      <c r="HK3" t="str">
        <f t="shared" si="57"/>
        <v>-</v>
      </c>
      <c r="HL3" t="str">
        <f t="shared" si="57"/>
        <v>-</v>
      </c>
      <c r="HM3" t="str">
        <f t="shared" si="57"/>
        <v>-</v>
      </c>
      <c r="HN3" t="str">
        <f t="shared" si="57"/>
        <v>-</v>
      </c>
      <c r="HO3" t="str">
        <f t="shared" si="57"/>
        <v>-</v>
      </c>
      <c r="HP3" t="str">
        <f t="shared" si="57"/>
        <v>-</v>
      </c>
      <c r="HQ3" t="str">
        <f t="shared" si="57"/>
        <v>-</v>
      </c>
      <c r="HR3" t="str">
        <f t="shared" si="57"/>
        <v>-</v>
      </c>
      <c r="HS3" t="str">
        <f t="shared" si="57"/>
        <v>-</v>
      </c>
      <c r="HT3" t="str">
        <f t="shared" si="57"/>
        <v>-</v>
      </c>
      <c r="HU3" t="str">
        <f t="shared" si="57"/>
        <v>-</v>
      </c>
      <c r="HV3" t="str">
        <f t="shared" si="57"/>
        <v>-</v>
      </c>
      <c r="HW3" t="str">
        <f t="shared" si="57"/>
        <v>-</v>
      </c>
      <c r="HX3" t="str">
        <f t="shared" si="57"/>
        <v>-</v>
      </c>
      <c r="HY3" t="str">
        <f t="shared" si="57"/>
        <v>-</v>
      </c>
      <c r="HZ3" t="str">
        <f t="shared" si="57"/>
        <v>-</v>
      </c>
      <c r="IA3" t="str">
        <f t="shared" si="57"/>
        <v>-</v>
      </c>
      <c r="IB3" t="str">
        <f t="shared" si="57"/>
        <v>-</v>
      </c>
      <c r="IC3" t="str">
        <f t="shared" si="57"/>
        <v>-</v>
      </c>
      <c r="ID3" t="str">
        <f t="shared" si="57"/>
        <v>-</v>
      </c>
      <c r="IE3" t="str">
        <f t="shared" si="57"/>
        <v>-</v>
      </c>
      <c r="IF3" t="str">
        <f t="shared" si="57"/>
        <v>-</v>
      </c>
      <c r="IG3" t="str">
        <f t="shared" si="57"/>
        <v>-</v>
      </c>
      <c r="IH3" t="str">
        <f t="shared" si="57"/>
        <v>-</v>
      </c>
      <c r="II3" t="str">
        <f t="shared" si="57"/>
        <v>-</v>
      </c>
      <c r="IJ3" t="str">
        <f t="shared" si="57"/>
        <v>-</v>
      </c>
      <c r="IK3" t="str">
        <f t="shared" si="57"/>
        <v>-</v>
      </c>
      <c r="IL3" t="str">
        <f t="shared" si="57"/>
        <v>-</v>
      </c>
      <c r="IM3" t="str">
        <f t="shared" si="57"/>
        <v>G</v>
      </c>
      <c r="IN3" t="str">
        <f t="shared" si="57"/>
        <v>N</v>
      </c>
      <c r="IO3" t="str">
        <f t="shared" si="57"/>
        <v>M</v>
      </c>
      <c r="IP3" t="str">
        <f t="shared" si="57"/>
        <v>G</v>
      </c>
      <c r="IQ3" t="str">
        <f t="shared" si="57"/>
        <v>L</v>
      </c>
      <c r="IR3" t="str">
        <f t="shared" si="57"/>
        <v>N</v>
      </c>
      <c r="IS3" t="str">
        <f t="shared" si="57"/>
        <v>F</v>
      </c>
      <c r="IT3" t="str">
        <f t="shared" si="57"/>
        <v>Q</v>
      </c>
      <c r="IU3" t="str">
        <f t="shared" si="57"/>
        <v>G</v>
      </c>
      <c r="IV3" t="str">
        <f t="shared" si="57"/>
        <v>P</v>
      </c>
      <c r="IW3" t="str">
        <f t="shared" si="57"/>
        <v>K</v>
      </c>
      <c r="IX3" t="str">
        <f t="shared" si="57"/>
        <v>G</v>
      </c>
      <c r="IY3" t="str">
        <f t="shared" ref="IY3:LJ3" si="58">IF(COLUMN(IX1)&gt;LEN($A$3), "", MID($A$3, COLUMN(IX1), 1))</f>
        <v>E</v>
      </c>
      <c r="IZ3" t="str">
        <f t="shared" si="58"/>
        <v>K</v>
      </c>
      <c r="JA3" t="str">
        <f t="shared" si="58"/>
        <v>G</v>
      </c>
      <c r="JB3" t="str">
        <f t="shared" si="58"/>
        <v>E</v>
      </c>
      <c r="JC3" t="str">
        <f t="shared" si="58"/>
        <v>Q</v>
      </c>
      <c r="JD3" t="str">
        <f t="shared" si="58"/>
        <v>G</v>
      </c>
      <c r="JE3" t="str">
        <f t="shared" si="58"/>
        <v>L</v>
      </c>
      <c r="JF3" t="str">
        <f t="shared" si="58"/>
        <v>Q</v>
      </c>
      <c r="JG3" t="str">
        <f t="shared" si="58"/>
        <v>G</v>
      </c>
      <c r="JH3" t="str">
        <f t="shared" si="58"/>
        <v>P</v>
      </c>
      <c r="JI3" t="str">
        <f t="shared" si="58"/>
        <v>P</v>
      </c>
      <c r="JJ3" t="str">
        <f t="shared" si="58"/>
        <v>G</v>
      </c>
      <c r="JK3" t="str">
        <f t="shared" si="58"/>
        <v>P</v>
      </c>
      <c r="JL3" t="str">
        <f t="shared" si="58"/>
        <v>P</v>
      </c>
      <c r="JM3" t="str">
        <f t="shared" si="58"/>
        <v>G</v>
      </c>
      <c r="JN3" t="str">
        <f t="shared" si="58"/>
        <v>Q</v>
      </c>
      <c r="JO3" t="str">
        <f t="shared" si="58"/>
        <v>I</v>
      </c>
      <c r="JP3" t="str">
        <f t="shared" si="58"/>
        <v>S</v>
      </c>
      <c r="JQ3" t="str">
        <f t="shared" si="58"/>
        <v>E</v>
      </c>
      <c r="JR3" t="str">
        <f t="shared" si="58"/>
        <v>Q</v>
      </c>
      <c r="JS3" t="str">
        <f t="shared" si="58"/>
        <v>K</v>
      </c>
      <c r="JT3" t="str">
        <f t="shared" si="58"/>
        <v>R</v>
      </c>
      <c r="JU3" t="str">
        <f t="shared" si="58"/>
        <v>P</v>
      </c>
      <c r="JV3" t="str">
        <f t="shared" si="58"/>
        <v>I</v>
      </c>
      <c r="JW3" t="str">
        <f t="shared" si="58"/>
        <v>D</v>
      </c>
      <c r="JX3" t="str">
        <f t="shared" si="58"/>
        <v>V</v>
      </c>
      <c r="JY3" t="str">
        <f t="shared" si="58"/>
        <v>E</v>
      </c>
      <c r="JZ3" t="str">
        <f t="shared" si="58"/>
        <v>F</v>
      </c>
      <c r="KA3" t="str">
        <f t="shared" si="58"/>
        <v>Q</v>
      </c>
      <c r="KB3" t="str">
        <f t="shared" si="58"/>
        <v>K</v>
      </c>
      <c r="KC3" t="str">
        <f t="shared" si="58"/>
        <v>G</v>
      </c>
      <c r="KD3" t="str">
        <f t="shared" si="58"/>
        <v>D</v>
      </c>
      <c r="KE3" t="str">
        <f t="shared" si="58"/>
        <v>Q</v>
      </c>
      <c r="KF3" t="str">
        <f t="shared" si="58"/>
        <v>G</v>
      </c>
      <c r="KG3" t="str">
        <f t="shared" si="58"/>
        <v>L</v>
      </c>
      <c r="KH3" t="str">
        <f t="shared" si="58"/>
        <v>P</v>
      </c>
      <c r="KI3" t="str">
        <f t="shared" si="58"/>
        <v>G</v>
      </c>
      <c r="KJ3" t="str">
        <f t="shared" si="58"/>
        <v>D</v>
      </c>
      <c r="KK3" t="str">
        <f t="shared" si="58"/>
        <v>R</v>
      </c>
      <c r="KL3" t="str">
        <f t="shared" si="58"/>
        <v>G</v>
      </c>
      <c r="KM3" t="str">
        <f t="shared" si="58"/>
        <v>P</v>
      </c>
      <c r="KN3" t="str">
        <f t="shared" si="58"/>
        <v>P</v>
      </c>
      <c r="KO3" t="str">
        <f t="shared" si="58"/>
        <v>G</v>
      </c>
      <c r="KP3" t="str">
        <f t="shared" si="58"/>
        <v>P</v>
      </c>
      <c r="KQ3" t="str">
        <f t="shared" si="58"/>
        <v>P</v>
      </c>
      <c r="KR3" t="str">
        <f t="shared" si="58"/>
        <v>G</v>
      </c>
      <c r="KS3" t="str">
        <f t="shared" si="58"/>
        <v>I</v>
      </c>
      <c r="KT3" t="str">
        <f t="shared" si="58"/>
        <v>R</v>
      </c>
      <c r="KU3" t="str">
        <f t="shared" si="58"/>
        <v>G</v>
      </c>
      <c r="KV3" t="str">
        <f t="shared" si="58"/>
        <v>P</v>
      </c>
      <c r="KW3" t="str">
        <f t="shared" si="58"/>
        <v>P</v>
      </c>
      <c r="KX3" t="str">
        <f t="shared" si="58"/>
        <v>G</v>
      </c>
      <c r="KY3" t="str">
        <f t="shared" si="58"/>
        <v>P</v>
      </c>
      <c r="KZ3" t="str">
        <f t="shared" si="58"/>
        <v>P</v>
      </c>
      <c r="LA3" t="str">
        <f t="shared" si="58"/>
        <v>G</v>
      </c>
      <c r="LB3" t="str">
        <f t="shared" si="58"/>
        <v>G</v>
      </c>
      <c r="LC3" t="str">
        <f t="shared" si="58"/>
        <v>E</v>
      </c>
      <c r="LD3" t="str">
        <f t="shared" si="58"/>
        <v>K</v>
      </c>
      <c r="LE3" t="str">
        <f t="shared" si="58"/>
        <v>G</v>
      </c>
      <c r="LF3" t="str">
        <f t="shared" si="58"/>
        <v>E</v>
      </c>
      <c r="LG3" t="str">
        <f t="shared" si="58"/>
        <v>K</v>
      </c>
      <c r="LH3" t="str">
        <f t="shared" si="58"/>
        <v>G</v>
      </c>
      <c r="LI3" t="str">
        <f t="shared" si="58"/>
        <v>E</v>
      </c>
      <c r="LJ3" t="str">
        <f t="shared" si="58"/>
        <v>Q</v>
      </c>
      <c r="LK3" t="str">
        <f t="shared" ref="LK3:NV3" si="59">IF(COLUMN(LJ1)&gt;LEN($A$3), "", MID($A$3, COLUMN(LJ1), 1))</f>
        <v>G</v>
      </c>
      <c r="LL3" t="str">
        <f t="shared" si="59"/>
        <v>E</v>
      </c>
      <c r="LM3" t="str">
        <f t="shared" si="59"/>
        <v>P</v>
      </c>
      <c r="LN3" t="str">
        <f t="shared" si="59"/>
        <v>G</v>
      </c>
      <c r="LO3" t="str">
        <f t="shared" si="59"/>
        <v>K</v>
      </c>
      <c r="LP3" t="str">
        <f t="shared" si="59"/>
        <v>R</v>
      </c>
      <c r="LQ3" t="str">
        <f t="shared" si="59"/>
        <v>G</v>
      </c>
      <c r="LR3" t="str">
        <f t="shared" si="59"/>
        <v>K</v>
      </c>
      <c r="LS3" t="str">
        <f t="shared" si="59"/>
        <v>P</v>
      </c>
      <c r="LT3" t="str">
        <f t="shared" si="59"/>
        <v>G</v>
      </c>
      <c r="LU3" t="str">
        <f t="shared" si="59"/>
        <v>K</v>
      </c>
      <c r="LV3" t="str">
        <f t="shared" si="59"/>
        <v>D</v>
      </c>
      <c r="LW3" t="str">
        <f t="shared" si="59"/>
        <v>G</v>
      </c>
      <c r="LX3" t="str">
        <f t="shared" si="59"/>
        <v>E</v>
      </c>
      <c r="LY3" t="str">
        <f t="shared" si="59"/>
        <v>N</v>
      </c>
      <c r="LZ3" t="str">
        <f t="shared" si="59"/>
        <v>G</v>
      </c>
      <c r="MA3" t="str">
        <f t="shared" si="59"/>
        <v>Q</v>
      </c>
      <c r="MB3" t="str">
        <f t="shared" si="59"/>
        <v>P</v>
      </c>
      <c r="MC3" t="str">
        <f t="shared" si="59"/>
        <v>G</v>
      </c>
      <c r="MD3" t="str">
        <f t="shared" si="59"/>
        <v>I</v>
      </c>
      <c r="ME3" t="str">
        <f t="shared" si="59"/>
        <v>P</v>
      </c>
      <c r="MF3" t="str">
        <f t="shared" si="59"/>
        <v>G</v>
      </c>
      <c r="MG3" t="str">
        <f t="shared" si="59"/>
        <v>L</v>
      </c>
      <c r="MH3" t="str">
        <f t="shared" si="59"/>
        <v>P</v>
      </c>
      <c r="MI3" t="str">
        <f t="shared" si="59"/>
        <v>G</v>
      </c>
      <c r="MJ3" t="str">
        <f t="shared" si="59"/>
        <v>D</v>
      </c>
      <c r="MK3" t="str">
        <f t="shared" si="59"/>
        <v>P</v>
      </c>
      <c r="ML3" t="str">
        <f t="shared" si="59"/>
        <v>G</v>
      </c>
      <c r="MM3" t="str">
        <f t="shared" si="59"/>
        <v>Y</v>
      </c>
      <c r="MN3" t="str">
        <f t="shared" si="59"/>
        <v>P</v>
      </c>
      <c r="MO3" t="str">
        <f t="shared" si="59"/>
        <v>G</v>
      </c>
      <c r="MP3" t="str">
        <f t="shared" si="59"/>
        <v>E</v>
      </c>
      <c r="MQ3" t="str">
        <f t="shared" si="59"/>
        <v>P</v>
      </c>
      <c r="MR3" t="str">
        <f t="shared" si="59"/>
        <v>G</v>
      </c>
      <c r="MS3" t="str">
        <f t="shared" si="59"/>
        <v>R</v>
      </c>
      <c r="MT3" t="str">
        <f t="shared" si="59"/>
        <v>D</v>
      </c>
      <c r="MU3" t="str">
        <f t="shared" si="59"/>
        <v>G</v>
      </c>
      <c r="MV3" t="str">
        <f t="shared" si="59"/>
        <v>E</v>
      </c>
      <c r="MW3" t="str">
        <f t="shared" si="59"/>
        <v>K</v>
      </c>
      <c r="MX3" t="str">
        <f t="shared" si="59"/>
        <v>G</v>
      </c>
      <c r="MY3" t="str">
        <f t="shared" si="59"/>
        <v>Q</v>
      </c>
      <c r="MZ3" t="str">
        <f t="shared" si="59"/>
        <v>K</v>
      </c>
      <c r="NA3" t="str">
        <f t="shared" si="59"/>
        <v>G</v>
      </c>
      <c r="NB3" t="str">
        <f t="shared" si="59"/>
        <v>D</v>
      </c>
      <c r="NC3" t="str">
        <f t="shared" si="59"/>
        <v>T</v>
      </c>
      <c r="ND3" t="str">
        <f t="shared" si="59"/>
        <v>G</v>
      </c>
      <c r="NE3" t="str">
        <f t="shared" si="59"/>
        <v>P</v>
      </c>
      <c r="NF3" t="str">
        <f t="shared" si="59"/>
        <v>P</v>
      </c>
      <c r="NG3" t="str">
        <f t="shared" si="59"/>
        <v>G</v>
      </c>
      <c r="NH3" t="str">
        <f t="shared" si="59"/>
        <v>P</v>
      </c>
      <c r="NI3" t="str">
        <f t="shared" si="59"/>
        <v>P</v>
      </c>
      <c r="NJ3" t="str">
        <f t="shared" si="59"/>
        <v>G</v>
      </c>
      <c r="NK3" t="str">
        <f t="shared" si="59"/>
        <v>L</v>
      </c>
      <c r="NL3" t="str">
        <f t="shared" si="59"/>
        <v>V</v>
      </c>
      <c r="NM3" t="str">
        <f t="shared" si="59"/>
        <v>I</v>
      </c>
      <c r="NN3" t="str">
        <f t="shared" si="59"/>
        <v>P</v>
      </c>
      <c r="NO3" t="str">
        <f t="shared" si="59"/>
        <v>R</v>
      </c>
      <c r="NP3" t="str">
        <f t="shared" si="59"/>
        <v>P</v>
      </c>
      <c r="NQ3" t="str">
        <f t="shared" si="59"/>
        <v>G</v>
      </c>
      <c r="NR3" t="str">
        <f t="shared" si="59"/>
        <v>T</v>
      </c>
      <c r="NS3" t="str">
        <f t="shared" si="59"/>
        <v>G</v>
      </c>
      <c r="NT3" t="str">
        <f t="shared" si="59"/>
        <v>I</v>
      </c>
      <c r="NU3" t="str">
        <f t="shared" si="59"/>
        <v>T</v>
      </c>
      <c r="NV3" t="str">
        <f t="shared" si="59"/>
        <v>I</v>
      </c>
      <c r="NW3" t="str">
        <f t="shared" ref="NW3:QH3" si="60">IF(COLUMN(NV1)&gt;LEN($A$3), "", MID($A$3, COLUMN(NV1), 1))</f>
        <v>G</v>
      </c>
      <c r="NX3" t="str">
        <f t="shared" si="60"/>
        <v>E</v>
      </c>
      <c r="NY3" t="str">
        <f t="shared" si="60"/>
        <v>K</v>
      </c>
      <c r="NZ3" t="str">
        <f t="shared" si="60"/>
        <v>G</v>
      </c>
      <c r="OA3" t="str">
        <f t="shared" si="60"/>
        <v>N</v>
      </c>
      <c r="OB3" t="str">
        <f t="shared" si="60"/>
        <v>I</v>
      </c>
      <c r="OC3" t="str">
        <f t="shared" si="60"/>
        <v>G</v>
      </c>
      <c r="OD3" t="str">
        <f t="shared" si="60"/>
        <v>L</v>
      </c>
      <c r="OE3" t="str">
        <f t="shared" si="60"/>
        <v>P</v>
      </c>
      <c r="OF3" t="str">
        <f t="shared" si="60"/>
        <v>G</v>
      </c>
      <c r="OG3" t="str">
        <f t="shared" si="60"/>
        <v>L</v>
      </c>
      <c r="OH3" t="str">
        <f t="shared" si="60"/>
        <v>P</v>
      </c>
      <c r="OI3" t="str">
        <f t="shared" si="60"/>
        <v>G</v>
      </c>
      <c r="OJ3" t="str">
        <f t="shared" si="60"/>
        <v>E</v>
      </c>
      <c r="OK3" t="str">
        <f t="shared" si="60"/>
        <v>K</v>
      </c>
      <c r="OL3" t="str">
        <f t="shared" si="60"/>
        <v>G</v>
      </c>
      <c r="OM3" t="str">
        <f t="shared" si="60"/>
        <v>E</v>
      </c>
      <c r="ON3" t="str">
        <f t="shared" si="60"/>
        <v>R</v>
      </c>
      <c r="OO3" t="str">
        <f t="shared" si="60"/>
        <v>G</v>
      </c>
      <c r="OP3" t="str">
        <f t="shared" si="60"/>
        <v>F</v>
      </c>
      <c r="OQ3" t="str">
        <f t="shared" si="60"/>
        <v>P</v>
      </c>
      <c r="OR3" t="str">
        <f t="shared" si="60"/>
        <v>G</v>
      </c>
      <c r="OS3" t="str">
        <f t="shared" si="60"/>
        <v>I</v>
      </c>
      <c r="OT3" t="str">
        <f t="shared" si="60"/>
        <v>Q</v>
      </c>
      <c r="OU3" t="str">
        <f t="shared" si="60"/>
        <v>G</v>
      </c>
      <c r="OV3" t="str">
        <f t="shared" si="60"/>
        <v>P</v>
      </c>
      <c r="OW3" t="str">
        <f t="shared" si="60"/>
        <v>P</v>
      </c>
      <c r="OX3" t="str">
        <f t="shared" si="60"/>
        <v>G</v>
      </c>
      <c r="OY3" t="str">
        <f t="shared" si="60"/>
        <v>L</v>
      </c>
      <c r="OZ3" t="str">
        <f t="shared" si="60"/>
        <v>P</v>
      </c>
      <c r="PA3" t="str">
        <f t="shared" si="60"/>
        <v>G</v>
      </c>
      <c r="PB3" t="str">
        <f t="shared" si="60"/>
        <v>P</v>
      </c>
      <c r="PC3" t="str">
        <f t="shared" si="60"/>
        <v>P</v>
      </c>
      <c r="PD3" t="str">
        <f t="shared" si="60"/>
        <v>G</v>
      </c>
      <c r="PE3" t="str">
        <f t="shared" si="60"/>
        <v>A</v>
      </c>
      <c r="PF3" t="str">
        <f t="shared" si="60"/>
        <v>A</v>
      </c>
      <c r="PG3" t="str">
        <f t="shared" si="60"/>
        <v>V</v>
      </c>
      <c r="PH3" t="str">
        <f t="shared" si="60"/>
        <v>M</v>
      </c>
      <c r="PI3" t="str">
        <f t="shared" si="60"/>
        <v>G</v>
      </c>
      <c r="PJ3" t="str">
        <f t="shared" si="60"/>
        <v>P</v>
      </c>
      <c r="PK3" t="str">
        <f t="shared" si="60"/>
        <v>P</v>
      </c>
      <c r="PL3" t="str">
        <f t="shared" si="60"/>
        <v>G</v>
      </c>
      <c r="PM3" t="str">
        <f t="shared" si="60"/>
        <v>P</v>
      </c>
      <c r="PN3" t="str">
        <f t="shared" si="60"/>
        <v>P</v>
      </c>
      <c r="PO3" t="str">
        <f t="shared" si="60"/>
        <v>G</v>
      </c>
      <c r="PP3" t="str">
        <f t="shared" si="60"/>
        <v>F</v>
      </c>
      <c r="PQ3" t="str">
        <f t="shared" si="60"/>
        <v>P</v>
      </c>
      <c r="PR3" t="str">
        <f t="shared" si="60"/>
        <v>G</v>
      </c>
      <c r="PS3" t="str">
        <f t="shared" si="60"/>
        <v>E</v>
      </c>
      <c r="PT3" t="str">
        <f t="shared" si="60"/>
        <v>R</v>
      </c>
      <c r="PU3" t="str">
        <f t="shared" si="60"/>
        <v>G</v>
      </c>
      <c r="PV3" t="str">
        <f t="shared" si="60"/>
        <v>Q</v>
      </c>
      <c r="PW3" t="str">
        <f t="shared" si="60"/>
        <v>K</v>
      </c>
      <c r="PX3" t="str">
        <f t="shared" si="60"/>
        <v>G</v>
      </c>
      <c r="PY3" t="str">
        <f t="shared" si="60"/>
        <v>D</v>
      </c>
      <c r="PZ3" t="str">
        <f t="shared" si="60"/>
        <v>E</v>
      </c>
      <c r="QA3" t="str">
        <f t="shared" si="60"/>
        <v>G</v>
      </c>
      <c r="QB3" t="str">
        <f t="shared" si="60"/>
        <v>P</v>
      </c>
      <c r="QC3" t="str">
        <f t="shared" si="60"/>
        <v>P</v>
      </c>
      <c r="QD3" t="str">
        <f t="shared" si="60"/>
        <v>G</v>
      </c>
      <c r="QE3" t="str">
        <f t="shared" si="60"/>
        <v>I</v>
      </c>
      <c r="QF3" t="str">
        <f t="shared" si="60"/>
        <v>S</v>
      </c>
      <c r="QG3" t="str">
        <f t="shared" si="60"/>
        <v>I</v>
      </c>
      <c r="QH3" t="str">
        <f t="shared" si="60"/>
        <v>P</v>
      </c>
      <c r="QI3" t="str">
        <f t="shared" ref="QI3:ST3" si="61">IF(COLUMN(QH1)&gt;LEN($A$3), "", MID($A$3, COLUMN(QH1), 1))</f>
        <v>G</v>
      </c>
      <c r="QJ3" t="str">
        <f t="shared" si="61"/>
        <v>P</v>
      </c>
      <c r="QK3" t="str">
        <f t="shared" si="61"/>
        <v>P</v>
      </c>
      <c r="QL3" t="str">
        <f t="shared" si="61"/>
        <v>G</v>
      </c>
      <c r="QM3" t="str">
        <f t="shared" si="61"/>
        <v>L</v>
      </c>
      <c r="QN3" t="str">
        <f t="shared" si="61"/>
        <v>D</v>
      </c>
      <c r="QO3" t="str">
        <f t="shared" si="61"/>
        <v>G</v>
      </c>
      <c r="QP3" t="str">
        <f t="shared" si="61"/>
        <v>Q</v>
      </c>
      <c r="QQ3" t="str">
        <f t="shared" si="61"/>
        <v>P</v>
      </c>
      <c r="QR3" t="str">
        <f t="shared" si="61"/>
        <v>G</v>
      </c>
      <c r="QS3" t="str">
        <f t="shared" si="61"/>
        <v>A</v>
      </c>
      <c r="QT3" t="str">
        <f t="shared" si="61"/>
        <v>P</v>
      </c>
      <c r="QU3" t="str">
        <f t="shared" si="61"/>
        <v>G</v>
      </c>
      <c r="QV3" t="str">
        <f t="shared" si="61"/>
        <v>L</v>
      </c>
      <c r="QW3" t="str">
        <f t="shared" si="61"/>
        <v>P</v>
      </c>
      <c r="QX3" t="str">
        <f t="shared" si="61"/>
        <v>G</v>
      </c>
      <c r="QY3" t="str">
        <f t="shared" si="61"/>
        <v>P</v>
      </c>
      <c r="QZ3" t="str">
        <f t="shared" si="61"/>
        <v>P</v>
      </c>
      <c r="RA3" t="str">
        <f t="shared" si="61"/>
        <v>G</v>
      </c>
      <c r="RB3" t="str">
        <f t="shared" si="61"/>
        <v>P</v>
      </c>
      <c r="RC3" t="str">
        <f t="shared" si="61"/>
        <v>A</v>
      </c>
      <c r="RD3" t="str">
        <f t="shared" si="61"/>
        <v>G</v>
      </c>
      <c r="RE3" t="str">
        <f t="shared" si="61"/>
        <v>P</v>
      </c>
      <c r="RF3" t="str">
        <f t="shared" si="61"/>
        <v>H</v>
      </c>
      <c r="RG3" t="str">
        <f t="shared" si="61"/>
        <v>I</v>
      </c>
      <c r="RH3" t="str">
        <f t="shared" si="61"/>
        <v>P</v>
      </c>
      <c r="RI3" t="str">
        <f t="shared" si="61"/>
        <v>P</v>
      </c>
      <c r="RJ3" t="str">
        <f t="shared" si="61"/>
        <v>S</v>
      </c>
      <c r="RK3" t="str">
        <f t="shared" si="61"/>
        <v>D</v>
      </c>
      <c r="RL3" t="str">
        <f t="shared" si="61"/>
        <v>E</v>
      </c>
      <c r="RM3" t="str">
        <f t="shared" si="61"/>
        <v>I</v>
      </c>
      <c r="RN3" t="str">
        <f t="shared" si="61"/>
        <v>C</v>
      </c>
      <c r="RO3" t="str">
        <f t="shared" si="61"/>
        <v>E</v>
      </c>
      <c r="RP3" t="str">
        <f t="shared" si="61"/>
        <v>P</v>
      </c>
      <c r="RQ3" t="str">
        <f t="shared" si="61"/>
        <v>G</v>
      </c>
      <c r="RR3" t="str">
        <f t="shared" si="61"/>
        <v>P</v>
      </c>
      <c r="RS3" t="str">
        <f t="shared" si="61"/>
        <v>P</v>
      </c>
      <c r="RT3" t="str">
        <f t="shared" si="61"/>
        <v>G</v>
      </c>
      <c r="RU3" t="str">
        <f t="shared" si="61"/>
        <v>P</v>
      </c>
      <c r="RV3" t="str">
        <f t="shared" si="61"/>
        <v>P</v>
      </c>
      <c r="RW3" t="str">
        <f t="shared" si="61"/>
        <v>G</v>
      </c>
      <c r="RX3" t="str">
        <f t="shared" si="61"/>
        <v>S</v>
      </c>
      <c r="RY3" t="str">
        <f t="shared" si="61"/>
        <v>P</v>
      </c>
      <c r="RZ3" t="str">
        <f t="shared" si="61"/>
        <v>G</v>
      </c>
      <c r="SA3" t="str">
        <f t="shared" si="61"/>
        <v>D</v>
      </c>
      <c r="SB3" t="str">
        <f t="shared" si="61"/>
        <v>K</v>
      </c>
      <c r="SC3" t="str">
        <f t="shared" si="61"/>
        <v>G</v>
      </c>
      <c r="SD3" t="str">
        <f t="shared" si="61"/>
        <v>L</v>
      </c>
      <c r="SE3" t="str">
        <f t="shared" si="61"/>
        <v>Q</v>
      </c>
      <c r="SF3" t="str">
        <f t="shared" si="61"/>
        <v>G</v>
      </c>
      <c r="SG3" t="str">
        <f t="shared" si="61"/>
        <v>E</v>
      </c>
      <c r="SH3" t="str">
        <f t="shared" si="61"/>
        <v>Q</v>
      </c>
      <c r="SI3" t="str">
        <f t="shared" si="61"/>
        <v>G</v>
      </c>
      <c r="SJ3" t="str">
        <f t="shared" si="61"/>
        <v>V</v>
      </c>
      <c r="SK3" t="str">
        <f t="shared" si="61"/>
        <v>K</v>
      </c>
      <c r="SL3" t="str">
        <f t="shared" si="61"/>
        <v>G</v>
      </c>
      <c r="SM3" t="str">
        <f t="shared" si="61"/>
        <v>D</v>
      </c>
      <c r="SN3" t="str">
        <f t="shared" si="61"/>
        <v>K</v>
      </c>
      <c r="SO3" t="str">
        <f t="shared" si="61"/>
        <v>G</v>
      </c>
      <c r="SP3" t="str">
        <f t="shared" si="61"/>
        <v>D</v>
      </c>
      <c r="SQ3" t="str">
        <f t="shared" si="61"/>
        <v>T</v>
      </c>
      <c r="SR3" t="str">
        <f t="shared" si="61"/>
        <v>C</v>
      </c>
      <c r="SS3" t="str">
        <f t="shared" si="61"/>
        <v>F</v>
      </c>
      <c r="ST3" t="str">
        <f t="shared" si="61"/>
        <v>N</v>
      </c>
      <c r="SU3" t="str">
        <f t="shared" ref="SU3:VF3" si="62">IF(COLUMN(ST1)&gt;LEN($A$3), "", MID($A$3, COLUMN(ST1), 1))</f>
        <v>C</v>
      </c>
      <c r="SV3" t="str">
        <f t="shared" si="62"/>
        <v>I</v>
      </c>
      <c r="SW3" t="str">
        <f t="shared" si="62"/>
        <v>G</v>
      </c>
      <c r="SX3" t="str">
        <f t="shared" si="62"/>
        <v>T</v>
      </c>
      <c r="SY3" t="str">
        <f t="shared" si="62"/>
        <v>G</v>
      </c>
      <c r="SZ3" t="str">
        <f t="shared" si="62"/>
        <v>I</v>
      </c>
      <c r="TA3" t="str">
        <f t="shared" si="62"/>
        <v>S</v>
      </c>
      <c r="TB3" t="str">
        <f t="shared" si="62"/>
        <v>G</v>
      </c>
      <c r="TC3" t="str">
        <f t="shared" si="62"/>
        <v>P</v>
      </c>
      <c r="TD3" t="str">
        <f t="shared" si="62"/>
        <v>P</v>
      </c>
      <c r="TE3" t="str">
        <f t="shared" si="62"/>
        <v>G</v>
      </c>
      <c r="TF3" t="str">
        <f t="shared" si="62"/>
        <v>Q</v>
      </c>
      <c r="TG3" t="str">
        <f t="shared" si="62"/>
        <v>P</v>
      </c>
      <c r="TH3" t="str">
        <f t="shared" si="62"/>
        <v>G</v>
      </c>
      <c r="TI3" t="str">
        <f t="shared" si="62"/>
        <v>L</v>
      </c>
      <c r="TJ3" t="str">
        <f t="shared" si="62"/>
        <v>P</v>
      </c>
      <c r="TK3" t="str">
        <f t="shared" si="62"/>
        <v>G</v>
      </c>
      <c r="TL3" t="str">
        <f t="shared" si="62"/>
        <v>L</v>
      </c>
      <c r="TM3" t="str">
        <f t="shared" si="62"/>
        <v>P</v>
      </c>
      <c r="TN3" t="str">
        <f t="shared" si="62"/>
        <v>G</v>
      </c>
      <c r="TO3" t="str">
        <f t="shared" si="62"/>
        <v>P</v>
      </c>
      <c r="TP3" t="str">
        <f t="shared" si="62"/>
        <v>P</v>
      </c>
      <c r="TQ3" t="str">
        <f t="shared" si="62"/>
        <v>G</v>
      </c>
      <c r="TR3" t="str">
        <f t="shared" si="62"/>
        <v>S</v>
      </c>
      <c r="TS3" t="str">
        <f t="shared" si="62"/>
        <v>L</v>
      </c>
      <c r="TT3" t="str">
        <f t="shared" si="62"/>
        <v>G</v>
      </c>
      <c r="TU3" t="str">
        <f t="shared" si="62"/>
        <v>F</v>
      </c>
      <c r="TV3" t="str">
        <f t="shared" si="62"/>
        <v>P</v>
      </c>
      <c r="TW3" t="str">
        <f t="shared" si="62"/>
        <v>G</v>
      </c>
      <c r="TX3" t="str">
        <f t="shared" si="62"/>
        <v>Q</v>
      </c>
      <c r="TY3" t="str">
        <f t="shared" si="62"/>
        <v>K</v>
      </c>
      <c r="TZ3" t="str">
        <f t="shared" si="62"/>
        <v>G</v>
      </c>
      <c r="UA3" t="str">
        <f t="shared" si="62"/>
        <v>E</v>
      </c>
      <c r="UB3" t="str">
        <f t="shared" si="62"/>
        <v>K</v>
      </c>
      <c r="UC3" t="str">
        <f t="shared" si="62"/>
        <v>G</v>
      </c>
      <c r="UD3" t="str">
        <f t="shared" si="62"/>
        <v>Q</v>
      </c>
      <c r="UE3" t="str">
        <f t="shared" si="62"/>
        <v>A</v>
      </c>
      <c r="UF3" t="str">
        <f t="shared" si="62"/>
        <v>G</v>
      </c>
      <c r="UG3" t="str">
        <f t="shared" si="62"/>
        <v>A</v>
      </c>
      <c r="UH3" t="str">
        <f t="shared" si="62"/>
        <v>T</v>
      </c>
      <c r="UI3" t="str">
        <f t="shared" si="62"/>
        <v>G</v>
      </c>
      <c r="UJ3" t="str">
        <f t="shared" si="62"/>
        <v>P</v>
      </c>
      <c r="UK3" t="str">
        <f t="shared" si="62"/>
        <v>K</v>
      </c>
      <c r="UL3" t="str">
        <f t="shared" si="62"/>
        <v>G</v>
      </c>
      <c r="UM3" t="str">
        <f t="shared" si="62"/>
        <v>L</v>
      </c>
      <c r="UN3" t="str">
        <f t="shared" si="62"/>
        <v>P</v>
      </c>
      <c r="UO3" t="str">
        <f t="shared" si="62"/>
        <v>G</v>
      </c>
      <c r="UP3" t="str">
        <f t="shared" si="62"/>
        <v>I</v>
      </c>
      <c r="UQ3" t="str">
        <f t="shared" si="62"/>
        <v>P</v>
      </c>
      <c r="UR3" t="str">
        <f t="shared" si="62"/>
        <v>G</v>
      </c>
      <c r="US3" t="str">
        <f t="shared" si="62"/>
        <v>A</v>
      </c>
      <c r="UT3" t="str">
        <f t="shared" si="62"/>
        <v>P</v>
      </c>
      <c r="UU3" t="str">
        <f t="shared" si="62"/>
        <v>G</v>
      </c>
      <c r="UV3" t="str">
        <f t="shared" si="62"/>
        <v>A</v>
      </c>
      <c r="UW3" t="str">
        <f t="shared" si="62"/>
        <v>P</v>
      </c>
      <c r="UX3" t="str">
        <f t="shared" si="62"/>
        <v>G</v>
      </c>
      <c r="UY3" t="str">
        <f t="shared" si="62"/>
        <v>F</v>
      </c>
      <c r="UZ3" t="str">
        <f t="shared" si="62"/>
        <v>P</v>
      </c>
      <c r="VA3" t="str">
        <f t="shared" si="62"/>
        <v>G</v>
      </c>
      <c r="VB3" t="str">
        <f t="shared" si="62"/>
        <v>S</v>
      </c>
      <c r="VC3" t="str">
        <f t="shared" si="62"/>
        <v>K</v>
      </c>
      <c r="VD3" t="str">
        <f t="shared" si="62"/>
        <v>G</v>
      </c>
      <c r="VE3" t="str">
        <f t="shared" si="62"/>
        <v>E</v>
      </c>
      <c r="VF3" t="str">
        <f t="shared" si="62"/>
        <v>P</v>
      </c>
      <c r="VG3" t="str">
        <f t="shared" ref="VG3:XR3" si="63">IF(COLUMN(VF1)&gt;LEN($A$3), "", MID($A$3, COLUMN(VF1), 1))</f>
        <v>G</v>
      </c>
      <c r="VH3" t="str">
        <f t="shared" si="63"/>
        <v>D</v>
      </c>
      <c r="VI3" t="str">
        <f t="shared" si="63"/>
        <v>I</v>
      </c>
      <c r="VJ3" t="str">
        <f t="shared" si="63"/>
        <v>L</v>
      </c>
      <c r="VK3" t="str">
        <f t="shared" si="63"/>
        <v>T</v>
      </c>
      <c r="VL3" t="str">
        <f t="shared" si="63"/>
        <v>F</v>
      </c>
      <c r="VM3" t="str">
        <f t="shared" si="63"/>
        <v>P</v>
      </c>
      <c r="VN3" t="str">
        <f t="shared" si="63"/>
        <v>G</v>
      </c>
      <c r="VO3" t="str">
        <f t="shared" si="63"/>
        <v>M</v>
      </c>
      <c r="VP3" t="str">
        <f t="shared" si="63"/>
        <v>K</v>
      </c>
      <c r="VQ3" t="str">
        <f t="shared" si="63"/>
        <v>G</v>
      </c>
      <c r="VR3" t="str">
        <f t="shared" si="63"/>
        <v>D</v>
      </c>
      <c r="VS3" t="str">
        <f t="shared" si="63"/>
        <v>K</v>
      </c>
      <c r="VT3" t="str">
        <f t="shared" si="63"/>
        <v>G</v>
      </c>
      <c r="VU3" t="str">
        <f t="shared" si="63"/>
        <v>E</v>
      </c>
      <c r="VV3" t="str">
        <f t="shared" si="63"/>
        <v>L</v>
      </c>
      <c r="VW3" t="str">
        <f t="shared" si="63"/>
        <v>G</v>
      </c>
      <c r="VX3" t="str">
        <f t="shared" si="63"/>
        <v>S</v>
      </c>
      <c r="VY3" t="str">
        <f t="shared" si="63"/>
        <v>P</v>
      </c>
      <c r="VZ3" t="str">
        <f t="shared" si="63"/>
        <v>G</v>
      </c>
      <c r="WA3" t="str">
        <f t="shared" si="63"/>
        <v>A</v>
      </c>
      <c r="WB3" t="str">
        <f t="shared" si="63"/>
        <v>P</v>
      </c>
      <c r="WC3" t="str">
        <f t="shared" si="63"/>
        <v>G</v>
      </c>
      <c r="WD3" t="str">
        <f t="shared" si="63"/>
        <v>L</v>
      </c>
      <c r="WE3" t="str">
        <f t="shared" si="63"/>
        <v>P</v>
      </c>
      <c r="WF3" t="str">
        <f t="shared" si="63"/>
        <v>G</v>
      </c>
      <c r="WG3" t="str">
        <f t="shared" si="63"/>
        <v>L</v>
      </c>
      <c r="WH3" t="str">
        <f t="shared" si="63"/>
        <v>P</v>
      </c>
      <c r="WI3" t="str">
        <f t="shared" si="63"/>
        <v>G</v>
      </c>
      <c r="WJ3" t="str">
        <f t="shared" si="63"/>
        <v>T</v>
      </c>
      <c r="WK3" t="str">
        <f t="shared" si="63"/>
        <v>P</v>
      </c>
      <c r="WL3" t="str">
        <f t="shared" si="63"/>
        <v>G</v>
      </c>
      <c r="WM3" t="str">
        <f t="shared" si="63"/>
        <v>Q</v>
      </c>
      <c r="WN3" t="str">
        <f t="shared" si="63"/>
        <v>D</v>
      </c>
      <c r="WO3" t="str">
        <f t="shared" si="63"/>
        <v>G</v>
      </c>
      <c r="WP3" t="str">
        <f t="shared" si="63"/>
        <v>L</v>
      </c>
      <c r="WQ3" t="str">
        <f t="shared" si="63"/>
        <v>P</v>
      </c>
      <c r="WR3" t="str">
        <f t="shared" si="63"/>
        <v>G</v>
      </c>
      <c r="WS3" t="str">
        <f t="shared" si="63"/>
        <v>L</v>
      </c>
      <c r="WT3" t="str">
        <f t="shared" si="63"/>
        <v>P</v>
      </c>
      <c r="WU3" t="str">
        <f t="shared" si="63"/>
        <v>G</v>
      </c>
      <c r="WV3" t="str">
        <f t="shared" si="63"/>
        <v>P</v>
      </c>
      <c r="WW3" t="str">
        <f t="shared" si="63"/>
        <v>K</v>
      </c>
      <c r="WX3" t="str">
        <f t="shared" si="63"/>
        <v>G</v>
      </c>
      <c r="WY3" t="str">
        <f t="shared" si="63"/>
        <v>E</v>
      </c>
      <c r="WZ3" t="str">
        <f t="shared" si="63"/>
        <v>P</v>
      </c>
      <c r="XA3" t="str">
        <f t="shared" si="63"/>
        <v>G</v>
      </c>
      <c r="XB3" t="str">
        <f t="shared" si="63"/>
        <v>G</v>
      </c>
      <c r="XC3" t="str">
        <f t="shared" si="63"/>
        <v>I</v>
      </c>
      <c r="XD3" t="str">
        <f t="shared" si="63"/>
        <v>T</v>
      </c>
      <c r="XE3" t="str">
        <f t="shared" si="63"/>
        <v>F</v>
      </c>
      <c r="XF3" t="str">
        <f t="shared" si="63"/>
        <v>K</v>
      </c>
      <c r="XG3" t="str">
        <f t="shared" si="63"/>
        <v>G</v>
      </c>
      <c r="XH3" t="str">
        <f t="shared" si="63"/>
        <v>E</v>
      </c>
      <c r="XI3" t="str">
        <f t="shared" si="63"/>
        <v>R</v>
      </c>
      <c r="XJ3" t="str">
        <f t="shared" si="63"/>
        <v>G</v>
      </c>
      <c r="XK3" t="str">
        <f t="shared" si="63"/>
        <v>P</v>
      </c>
      <c r="XL3" t="str">
        <f t="shared" si="63"/>
        <v>P</v>
      </c>
      <c r="XM3" t="str">
        <f t="shared" si="63"/>
        <v>G</v>
      </c>
      <c r="XN3" t="str">
        <f t="shared" si="63"/>
        <v>N</v>
      </c>
      <c r="XO3" t="str">
        <f t="shared" si="63"/>
        <v>P</v>
      </c>
      <c r="XP3" t="str">
        <f t="shared" si="63"/>
        <v>G</v>
      </c>
      <c r="XQ3" t="str">
        <f t="shared" si="63"/>
        <v>L</v>
      </c>
      <c r="XR3" t="str">
        <f t="shared" si="63"/>
        <v>P</v>
      </c>
      <c r="XS3" t="str">
        <f t="shared" ref="XS3:AAD3" si="64">IF(COLUMN(XR1)&gt;LEN($A$3), "", MID($A$3, COLUMN(XR1), 1))</f>
        <v>G</v>
      </c>
      <c r="XT3" t="str">
        <f t="shared" si="64"/>
        <v>L</v>
      </c>
      <c r="XU3" t="str">
        <f t="shared" si="64"/>
        <v>P</v>
      </c>
      <c r="XV3" t="str">
        <f t="shared" si="64"/>
        <v>G</v>
      </c>
      <c r="XW3" t="str">
        <f t="shared" si="64"/>
        <v>N</v>
      </c>
      <c r="XX3" t="str">
        <f t="shared" si="64"/>
        <v>I</v>
      </c>
      <c r="XY3" t="str">
        <f t="shared" si="64"/>
        <v>G</v>
      </c>
      <c r="XZ3" t="str">
        <f t="shared" si="64"/>
        <v>P</v>
      </c>
      <c r="YA3" t="str">
        <f t="shared" si="64"/>
        <v>M</v>
      </c>
      <c r="YB3" t="str">
        <f t="shared" si="64"/>
        <v>G</v>
      </c>
      <c r="YC3" t="str">
        <f t="shared" si="64"/>
        <v>P</v>
      </c>
      <c r="YD3" t="str">
        <f t="shared" si="64"/>
        <v>P</v>
      </c>
      <c r="YE3" t="str">
        <f t="shared" si="64"/>
        <v>G</v>
      </c>
      <c r="YF3" t="str">
        <f t="shared" si="64"/>
        <v>F</v>
      </c>
      <c r="YG3" t="str">
        <f t="shared" si="64"/>
        <v>G</v>
      </c>
      <c r="YH3" t="str">
        <f t="shared" si="64"/>
        <v>P</v>
      </c>
      <c r="YI3" t="str">
        <f t="shared" si="64"/>
        <v>P</v>
      </c>
      <c r="YJ3" t="str">
        <f t="shared" si="64"/>
        <v>G</v>
      </c>
      <c r="YK3" t="str">
        <f t="shared" si="64"/>
        <v>P</v>
      </c>
      <c r="YL3" t="str">
        <f t="shared" si="64"/>
        <v>V</v>
      </c>
      <c r="YM3" t="str">
        <f t="shared" si="64"/>
        <v>G</v>
      </c>
      <c r="YN3" t="str">
        <f t="shared" si="64"/>
        <v>E</v>
      </c>
      <c r="YO3" t="str">
        <f t="shared" si="64"/>
        <v>K</v>
      </c>
      <c r="YP3" t="str">
        <f t="shared" si="64"/>
        <v>G</v>
      </c>
      <c r="YQ3" t="str">
        <f t="shared" si="64"/>
        <v>I</v>
      </c>
      <c r="YR3" t="str">
        <f t="shared" si="64"/>
        <v>Q</v>
      </c>
      <c r="YS3" t="str">
        <f t="shared" si="64"/>
        <v>G</v>
      </c>
      <c r="YT3" t="str">
        <f t="shared" si="64"/>
        <v>V</v>
      </c>
      <c r="YU3" t="str">
        <f t="shared" si="64"/>
        <v>A</v>
      </c>
      <c r="YV3" t="str">
        <f t="shared" si="64"/>
        <v>G</v>
      </c>
      <c r="YW3" t="str">
        <f t="shared" si="64"/>
        <v>N</v>
      </c>
      <c r="YX3" t="str">
        <f t="shared" si="64"/>
        <v>P</v>
      </c>
      <c r="YY3" t="str">
        <f t="shared" si="64"/>
        <v>G</v>
      </c>
      <c r="YZ3" t="str">
        <f t="shared" si="64"/>
        <v>Q</v>
      </c>
      <c r="ZA3" t="str">
        <f t="shared" si="64"/>
        <v>P</v>
      </c>
      <c r="ZB3" t="str">
        <f t="shared" si="64"/>
        <v>G</v>
      </c>
      <c r="ZC3" t="str">
        <f t="shared" si="64"/>
        <v>I</v>
      </c>
      <c r="ZD3" t="str">
        <f t="shared" si="64"/>
        <v>P</v>
      </c>
      <c r="ZE3" t="str">
        <f t="shared" si="64"/>
        <v>G</v>
      </c>
      <c r="ZF3" t="str">
        <f t="shared" si="64"/>
        <v>P</v>
      </c>
      <c r="ZG3" t="str">
        <f t="shared" si="64"/>
        <v>K</v>
      </c>
      <c r="ZH3" t="str">
        <f t="shared" si="64"/>
        <v>G</v>
      </c>
      <c r="ZI3" t="str">
        <f t="shared" si="64"/>
        <v>D</v>
      </c>
      <c r="ZJ3" t="str">
        <f t="shared" si="64"/>
        <v>P</v>
      </c>
      <c r="ZK3" t="str">
        <f t="shared" si="64"/>
        <v>G</v>
      </c>
      <c r="ZL3" t="str">
        <f t="shared" si="64"/>
        <v>Q</v>
      </c>
      <c r="ZM3" t="str">
        <f t="shared" si="64"/>
        <v>T</v>
      </c>
      <c r="ZN3" t="str">
        <f t="shared" si="64"/>
        <v>I</v>
      </c>
      <c r="ZO3" t="str">
        <f t="shared" si="64"/>
        <v>T</v>
      </c>
      <c r="ZP3" t="str">
        <f t="shared" si="64"/>
        <v>Q</v>
      </c>
      <c r="ZQ3" t="str">
        <f t="shared" si="64"/>
        <v>P</v>
      </c>
      <c r="ZR3" t="str">
        <f t="shared" si="64"/>
        <v>G</v>
      </c>
      <c r="ZS3" t="str">
        <f t="shared" si="64"/>
        <v>K</v>
      </c>
      <c r="ZT3" t="str">
        <f t="shared" si="64"/>
        <v>P</v>
      </c>
      <c r="ZU3" t="str">
        <f t="shared" si="64"/>
        <v>G</v>
      </c>
      <c r="ZV3" t="str">
        <f t="shared" si="64"/>
        <v>L</v>
      </c>
      <c r="ZW3" t="str">
        <f t="shared" si="64"/>
        <v>P</v>
      </c>
      <c r="ZX3" t="str">
        <f t="shared" si="64"/>
        <v>G</v>
      </c>
      <c r="ZY3" t="str">
        <f t="shared" si="64"/>
        <v>N</v>
      </c>
      <c r="ZZ3" t="str">
        <f t="shared" si="64"/>
        <v>P</v>
      </c>
      <c r="AAA3" t="str">
        <f t="shared" si="64"/>
        <v>G</v>
      </c>
      <c r="AAB3" t="str">
        <f t="shared" si="64"/>
        <v>R</v>
      </c>
      <c r="AAC3" t="str">
        <f t="shared" si="64"/>
        <v>D</v>
      </c>
      <c r="AAD3" t="str">
        <f t="shared" si="64"/>
        <v>G</v>
      </c>
      <c r="AAE3" t="str">
        <f t="shared" ref="AAE3:ACP3" si="65">IF(COLUMN(AAD1)&gt;LEN($A$3), "", MID($A$3, COLUMN(AAD1), 1))</f>
        <v>D</v>
      </c>
      <c r="AAF3" t="str">
        <f t="shared" si="65"/>
        <v>V</v>
      </c>
      <c r="AAG3" t="str">
        <f t="shared" si="65"/>
        <v>G</v>
      </c>
      <c r="AAH3" t="str">
        <f t="shared" si="65"/>
        <v>L</v>
      </c>
      <c r="AAI3" t="str">
        <f t="shared" si="65"/>
        <v>P</v>
      </c>
      <c r="AAJ3" t="str">
        <f t="shared" si="65"/>
        <v>G</v>
      </c>
      <c r="AAK3" t="str">
        <f t="shared" si="65"/>
        <v>D</v>
      </c>
      <c r="AAL3" t="str">
        <f t="shared" si="65"/>
        <v>P</v>
      </c>
      <c r="AAM3" t="str">
        <f t="shared" si="65"/>
        <v>G</v>
      </c>
      <c r="AAN3" t="str">
        <f t="shared" si="65"/>
        <v>L</v>
      </c>
      <c r="AAO3" t="str">
        <f t="shared" si="65"/>
        <v>P</v>
      </c>
      <c r="AAP3" t="str">
        <f t="shared" si="65"/>
        <v>G</v>
      </c>
      <c r="AAQ3" t="str">
        <f t="shared" si="65"/>
        <v>Q</v>
      </c>
      <c r="AAR3" t="str">
        <f t="shared" si="65"/>
        <v>P</v>
      </c>
      <c r="AAS3" t="str">
        <f t="shared" si="65"/>
        <v>G</v>
      </c>
      <c r="AAT3" t="str">
        <f t="shared" si="65"/>
        <v>L</v>
      </c>
      <c r="AAU3" t="str">
        <f t="shared" si="65"/>
        <v>P</v>
      </c>
      <c r="AAV3" t="str">
        <f t="shared" si="65"/>
        <v>G</v>
      </c>
      <c r="AAW3" t="str">
        <f t="shared" si="65"/>
        <v>I</v>
      </c>
      <c r="AAX3" t="str">
        <f t="shared" si="65"/>
        <v>P</v>
      </c>
      <c r="AAY3" t="str">
        <f t="shared" si="65"/>
        <v>G</v>
      </c>
      <c r="AAZ3" t="str">
        <f t="shared" si="65"/>
        <v>S</v>
      </c>
      <c r="ABA3" t="str">
        <f t="shared" si="65"/>
        <v>K</v>
      </c>
      <c r="ABB3" t="str">
        <f t="shared" si="65"/>
        <v>G</v>
      </c>
      <c r="ABC3" t="str">
        <f t="shared" si="65"/>
        <v>E</v>
      </c>
      <c r="ABD3" t="str">
        <f t="shared" si="65"/>
        <v>P</v>
      </c>
      <c r="ABE3" t="str">
        <f t="shared" si="65"/>
        <v>G</v>
      </c>
      <c r="ABF3" t="str">
        <f t="shared" si="65"/>
        <v>I</v>
      </c>
      <c r="ABG3" t="str">
        <f t="shared" si="65"/>
        <v>P</v>
      </c>
      <c r="ABH3" t="str">
        <f t="shared" si="65"/>
        <v>G</v>
      </c>
      <c r="ABI3" t="str">
        <f t="shared" si="65"/>
        <v>I</v>
      </c>
      <c r="ABJ3" t="str">
        <f t="shared" si="65"/>
        <v>G</v>
      </c>
      <c r="ABK3" t="str">
        <f t="shared" si="65"/>
        <v>L</v>
      </c>
      <c r="ABL3" t="str">
        <f t="shared" si="65"/>
        <v>P</v>
      </c>
      <c r="ABM3" t="str">
        <f t="shared" si="65"/>
        <v>G</v>
      </c>
      <c r="ABN3" t="str">
        <f t="shared" si="65"/>
        <v>P</v>
      </c>
      <c r="ABO3" t="str">
        <f t="shared" si="65"/>
        <v>P</v>
      </c>
      <c r="ABP3" t="str">
        <f t="shared" si="65"/>
        <v>G</v>
      </c>
      <c r="ABQ3" t="str">
        <f t="shared" si="65"/>
        <v>P</v>
      </c>
      <c r="ABR3" t="str">
        <f t="shared" si="65"/>
        <v>K</v>
      </c>
      <c r="ABS3" t="str">
        <f t="shared" si="65"/>
        <v>G</v>
      </c>
      <c r="ABT3" t="str">
        <f t="shared" si="65"/>
        <v>F</v>
      </c>
      <c r="ABU3" t="str">
        <f t="shared" si="65"/>
        <v>P</v>
      </c>
      <c r="ABV3" t="str">
        <f t="shared" si="65"/>
        <v>G</v>
      </c>
      <c r="ABW3" t="str">
        <f t="shared" si="65"/>
        <v>I</v>
      </c>
      <c r="ABX3" t="str">
        <f t="shared" si="65"/>
        <v>P</v>
      </c>
      <c r="ABY3" t="str">
        <f t="shared" si="65"/>
        <v>G</v>
      </c>
      <c r="ABZ3" t="str">
        <f t="shared" si="65"/>
        <v>P</v>
      </c>
      <c r="ACA3" t="str">
        <f t="shared" si="65"/>
        <v>P</v>
      </c>
      <c r="ACB3" t="str">
        <f t="shared" si="65"/>
        <v>G</v>
      </c>
      <c r="ACC3" t="str">
        <f t="shared" si="65"/>
        <v>A</v>
      </c>
      <c r="ACD3" t="str">
        <f t="shared" si="65"/>
        <v>P</v>
      </c>
      <c r="ACE3" t="str">
        <f t="shared" si="65"/>
        <v>G</v>
      </c>
      <c r="ACF3" t="str">
        <f t="shared" si="65"/>
        <v>T</v>
      </c>
      <c r="ACG3" t="str">
        <f t="shared" si="65"/>
        <v>P</v>
      </c>
      <c r="ACH3" t="str">
        <f t="shared" si="65"/>
        <v>G</v>
      </c>
      <c r="ACI3" t="str">
        <f t="shared" si="65"/>
        <v>R</v>
      </c>
      <c r="ACJ3" t="str">
        <f t="shared" si="65"/>
        <v>I</v>
      </c>
      <c r="ACK3" t="str">
        <f t="shared" si="65"/>
        <v>G</v>
      </c>
      <c r="ACL3" t="str">
        <f t="shared" si="65"/>
        <v>L</v>
      </c>
      <c r="ACM3" t="str">
        <f t="shared" si="65"/>
        <v>E</v>
      </c>
      <c r="ACN3" t="str">
        <f t="shared" si="65"/>
        <v>G</v>
      </c>
      <c r="ACO3" t="str">
        <f t="shared" si="65"/>
        <v>P</v>
      </c>
      <c r="ACP3" t="str">
        <f t="shared" si="65"/>
        <v>P</v>
      </c>
      <c r="ACQ3" t="str">
        <f t="shared" ref="ACQ3:AFB3" si="66">IF(COLUMN(ACP1)&gt;LEN($A$3), "", MID($A$3, COLUMN(ACP1), 1))</f>
        <v>G</v>
      </c>
      <c r="ACR3" t="str">
        <f t="shared" si="66"/>
        <v>P</v>
      </c>
      <c r="ACS3" t="str">
        <f t="shared" si="66"/>
        <v>P</v>
      </c>
      <c r="ACT3" t="str">
        <f t="shared" si="66"/>
        <v>G</v>
      </c>
      <c r="ACU3" t="str">
        <f t="shared" si="66"/>
        <v>F</v>
      </c>
      <c r="ACV3" t="str">
        <f t="shared" si="66"/>
        <v>P</v>
      </c>
      <c r="ACW3" t="str">
        <f t="shared" si="66"/>
        <v>G</v>
      </c>
      <c r="ACX3" t="str">
        <f t="shared" si="66"/>
        <v>P</v>
      </c>
      <c r="ACY3" t="str">
        <f t="shared" si="66"/>
        <v>K</v>
      </c>
      <c r="ACZ3" t="str">
        <f t="shared" si="66"/>
        <v>G</v>
      </c>
      <c r="ADA3" t="str">
        <f t="shared" si="66"/>
        <v>E</v>
      </c>
      <c r="ADB3" t="str">
        <f t="shared" si="66"/>
        <v>P</v>
      </c>
      <c r="ADC3" t="str">
        <f t="shared" si="66"/>
        <v>G</v>
      </c>
      <c r="ADD3" t="str">
        <f t="shared" si="66"/>
        <v>F</v>
      </c>
      <c r="ADE3" t="str">
        <f t="shared" si="66"/>
        <v>A</v>
      </c>
      <c r="ADF3" t="str">
        <f t="shared" si="66"/>
        <v>L</v>
      </c>
      <c r="ADG3" t="str">
        <f t="shared" si="66"/>
        <v>P</v>
      </c>
      <c r="ADH3" t="str">
        <f t="shared" si="66"/>
        <v>G</v>
      </c>
      <c r="ADI3" t="str">
        <f t="shared" si="66"/>
        <v>P</v>
      </c>
      <c r="ADJ3" t="str">
        <f t="shared" si="66"/>
        <v>P</v>
      </c>
      <c r="ADK3" t="str">
        <f t="shared" si="66"/>
        <v>G</v>
      </c>
      <c r="ADL3" t="str">
        <f t="shared" si="66"/>
        <v>P</v>
      </c>
      <c r="ADM3" t="str">
        <f t="shared" si="66"/>
        <v>P</v>
      </c>
      <c r="ADN3" t="str">
        <f t="shared" si="66"/>
        <v>G</v>
      </c>
      <c r="ADO3" t="str">
        <f t="shared" si="66"/>
        <v>L</v>
      </c>
      <c r="ADP3" t="str">
        <f t="shared" si="66"/>
        <v>P</v>
      </c>
      <c r="ADQ3" t="str">
        <f t="shared" si="66"/>
        <v>G</v>
      </c>
      <c r="ADR3" t="str">
        <f t="shared" si="66"/>
        <v>F</v>
      </c>
      <c r="ADS3" t="str">
        <f t="shared" si="66"/>
        <v>K</v>
      </c>
      <c r="ADT3" t="str">
        <f t="shared" si="66"/>
        <v>G</v>
      </c>
      <c r="ADU3" t="str">
        <f t="shared" si="66"/>
        <v>A</v>
      </c>
      <c r="ADV3" t="str">
        <f t="shared" si="66"/>
        <v>L</v>
      </c>
      <c r="ADW3" t="str">
        <f t="shared" si="66"/>
        <v>G</v>
      </c>
      <c r="ADX3" t="str">
        <f t="shared" si="66"/>
        <v>P</v>
      </c>
      <c r="ADY3" t="str">
        <f t="shared" si="66"/>
        <v>K</v>
      </c>
      <c r="ADZ3" t="str">
        <f t="shared" si="66"/>
        <v>G</v>
      </c>
      <c r="AEA3" t="str">
        <f t="shared" si="66"/>
        <v>D</v>
      </c>
      <c r="AEB3" t="str">
        <f t="shared" si="66"/>
        <v>R</v>
      </c>
      <c r="AEC3" t="str">
        <f t="shared" si="66"/>
        <v>G</v>
      </c>
      <c r="AED3" t="str">
        <f t="shared" si="66"/>
        <v>F</v>
      </c>
      <c r="AEE3" t="str">
        <f t="shared" si="66"/>
        <v>P</v>
      </c>
      <c r="AEF3" t="str">
        <f t="shared" si="66"/>
        <v>G</v>
      </c>
      <c r="AEG3" t="str">
        <f t="shared" si="66"/>
        <v>P</v>
      </c>
      <c r="AEH3" t="str">
        <f t="shared" si="66"/>
        <v>P</v>
      </c>
      <c r="AEI3" t="str">
        <f t="shared" si="66"/>
        <v>G</v>
      </c>
      <c r="AEJ3" t="str">
        <f t="shared" si="66"/>
        <v>P</v>
      </c>
      <c r="AEK3" t="str">
        <f t="shared" si="66"/>
        <v>P</v>
      </c>
      <c r="AEL3" t="str">
        <f t="shared" si="66"/>
        <v>G</v>
      </c>
      <c r="AEM3" t="str">
        <f t="shared" si="66"/>
        <v>R</v>
      </c>
      <c r="AEN3" t="str">
        <f t="shared" si="66"/>
        <v>T</v>
      </c>
      <c r="AEO3" t="str">
        <f t="shared" si="66"/>
        <v>G</v>
      </c>
      <c r="AEP3" t="str">
        <f t="shared" si="66"/>
        <v>L</v>
      </c>
      <c r="AEQ3" t="str">
        <f t="shared" si="66"/>
        <v>D</v>
      </c>
      <c r="AER3" t="str">
        <f t="shared" si="66"/>
        <v>G</v>
      </c>
      <c r="AES3" t="str">
        <f t="shared" si="66"/>
        <v>L</v>
      </c>
      <c r="AET3" t="str">
        <f t="shared" si="66"/>
        <v>P</v>
      </c>
      <c r="AEU3" t="str">
        <f t="shared" si="66"/>
        <v>G</v>
      </c>
      <c r="AEV3" t="str">
        <f t="shared" si="66"/>
        <v>P</v>
      </c>
      <c r="AEW3" t="str">
        <f t="shared" si="66"/>
        <v>K</v>
      </c>
      <c r="AEX3" t="str">
        <f t="shared" si="66"/>
        <v>G</v>
      </c>
      <c r="AEY3" t="str">
        <f t="shared" si="66"/>
        <v>D</v>
      </c>
      <c r="AEZ3" t="str">
        <f t="shared" si="66"/>
        <v>V</v>
      </c>
      <c r="AFA3" t="str">
        <f t="shared" si="66"/>
        <v>G</v>
      </c>
      <c r="AFB3" t="str">
        <f t="shared" si="66"/>
        <v>P</v>
      </c>
      <c r="AFC3" t="str">
        <f t="shared" ref="AFC3:AHN3" si="67">IF(COLUMN(AFB1)&gt;LEN($A$3), "", MID($A$3, COLUMN(AFB1), 1))</f>
        <v>N</v>
      </c>
      <c r="AFD3" t="str">
        <f t="shared" si="67"/>
        <v>G</v>
      </c>
      <c r="AFE3" t="str">
        <f t="shared" si="67"/>
        <v>Q</v>
      </c>
      <c r="AFF3" t="str">
        <f t="shared" si="67"/>
        <v>P</v>
      </c>
      <c r="AFG3" t="str">
        <f t="shared" si="67"/>
        <v>G</v>
      </c>
      <c r="AFH3" t="str">
        <f t="shared" si="67"/>
        <v>P</v>
      </c>
      <c r="AFI3" t="str">
        <f t="shared" si="67"/>
        <v>M</v>
      </c>
      <c r="AFJ3" t="str">
        <f t="shared" si="67"/>
        <v>G</v>
      </c>
      <c r="AFK3" t="str">
        <f t="shared" si="67"/>
        <v>P</v>
      </c>
      <c r="AFL3" t="str">
        <f t="shared" si="67"/>
        <v>P</v>
      </c>
      <c r="AFM3" t="str">
        <f t="shared" si="67"/>
        <v>G</v>
      </c>
      <c r="AFN3" t="str">
        <f t="shared" si="67"/>
        <v>L</v>
      </c>
      <c r="AFO3" t="str">
        <f t="shared" si="67"/>
        <v>P</v>
      </c>
      <c r="AFP3" t="str">
        <f t="shared" si="67"/>
        <v>G</v>
      </c>
      <c r="AFQ3" t="str">
        <f t="shared" si="67"/>
        <v>I</v>
      </c>
      <c r="AFR3" t="str">
        <f t="shared" si="67"/>
        <v>G</v>
      </c>
      <c r="AFS3" t="str">
        <f t="shared" si="67"/>
        <v>V</v>
      </c>
      <c r="AFT3" t="str">
        <f t="shared" si="67"/>
        <v>Q</v>
      </c>
      <c r="AFU3" t="str">
        <f t="shared" si="67"/>
        <v>G</v>
      </c>
      <c r="AFV3" t="str">
        <f t="shared" si="67"/>
        <v>P</v>
      </c>
      <c r="AFW3" t="str">
        <f t="shared" si="67"/>
        <v>P</v>
      </c>
      <c r="AFX3" t="str">
        <f t="shared" si="67"/>
        <v>G</v>
      </c>
      <c r="AFY3" t="str">
        <f t="shared" si="67"/>
        <v>P</v>
      </c>
      <c r="AFZ3" t="str">
        <f t="shared" si="67"/>
        <v>P</v>
      </c>
      <c r="AGA3" t="str">
        <f t="shared" si="67"/>
        <v>G</v>
      </c>
      <c r="AGB3" t="str">
        <f t="shared" si="67"/>
        <v>I</v>
      </c>
      <c r="AGC3" t="str">
        <f t="shared" si="67"/>
        <v>P</v>
      </c>
      <c r="AGD3" t="str">
        <f t="shared" si="67"/>
        <v>G</v>
      </c>
      <c r="AGE3" t="str">
        <f t="shared" si="67"/>
        <v>P</v>
      </c>
      <c r="AGF3" t="str">
        <f t="shared" si="67"/>
        <v>I</v>
      </c>
      <c r="AGG3" t="str">
        <f t="shared" si="67"/>
        <v>G</v>
      </c>
      <c r="AGH3" t="str">
        <f t="shared" si="67"/>
        <v>Q</v>
      </c>
      <c r="AGI3" t="str">
        <f t="shared" si="67"/>
        <v>P</v>
      </c>
      <c r="AGJ3" t="str">
        <f t="shared" si="67"/>
        <v>G</v>
      </c>
      <c r="AGK3" t="str">
        <f t="shared" si="67"/>
        <v>L</v>
      </c>
      <c r="AGL3" t="str">
        <f t="shared" si="67"/>
        <v>H</v>
      </c>
      <c r="AGM3" t="str">
        <f t="shared" si="67"/>
        <v>G</v>
      </c>
      <c r="AGN3" t="str">
        <f t="shared" si="67"/>
        <v>I</v>
      </c>
      <c r="AGO3" t="str">
        <f t="shared" si="67"/>
        <v>P</v>
      </c>
      <c r="AGP3" t="str">
        <f t="shared" si="67"/>
        <v>G</v>
      </c>
      <c r="AGQ3" t="str">
        <f t="shared" si="67"/>
        <v>E</v>
      </c>
      <c r="AGR3" t="str">
        <f t="shared" si="67"/>
        <v>K</v>
      </c>
      <c r="AGS3" t="str">
        <f t="shared" si="67"/>
        <v>G</v>
      </c>
      <c r="AGT3" t="str">
        <f t="shared" si="67"/>
        <v>D</v>
      </c>
      <c r="AGU3" t="str">
        <f t="shared" si="67"/>
        <v>P</v>
      </c>
      <c r="AGV3" t="str">
        <f t="shared" si="67"/>
        <v>G</v>
      </c>
      <c r="AGW3" t="str">
        <f t="shared" si="67"/>
        <v>P</v>
      </c>
      <c r="AGX3" t="str">
        <f t="shared" si="67"/>
        <v>P</v>
      </c>
      <c r="AGY3" t="str">
        <f t="shared" si="67"/>
        <v>G</v>
      </c>
      <c r="AGZ3" t="str">
        <f t="shared" si="67"/>
        <v>L</v>
      </c>
      <c r="AHA3" t="str">
        <f t="shared" si="67"/>
        <v>D</v>
      </c>
      <c r="AHB3" t="str">
        <f t="shared" si="67"/>
        <v>V</v>
      </c>
      <c r="AHC3" t="str">
        <f t="shared" si="67"/>
        <v>P</v>
      </c>
      <c r="AHD3" t="str">
        <f t="shared" si="67"/>
        <v>G</v>
      </c>
      <c r="AHE3" t="str">
        <f t="shared" si="67"/>
        <v>P</v>
      </c>
      <c r="AHF3" t="str">
        <f t="shared" si="67"/>
        <v>P</v>
      </c>
      <c r="AHG3" t="str">
        <f t="shared" si="67"/>
        <v>G</v>
      </c>
      <c r="AHH3" t="str">
        <f t="shared" si="67"/>
        <v>E</v>
      </c>
      <c r="AHI3" t="str">
        <f t="shared" si="67"/>
        <v>R</v>
      </c>
      <c r="AHJ3" t="str">
        <f t="shared" si="67"/>
        <v>G</v>
      </c>
      <c r="AHK3" t="str">
        <f t="shared" si="67"/>
        <v>S</v>
      </c>
      <c r="AHL3" t="str">
        <f t="shared" si="67"/>
        <v>P</v>
      </c>
      <c r="AHM3" t="str">
        <f t="shared" si="67"/>
        <v>G</v>
      </c>
      <c r="AHN3" t="str">
        <f t="shared" si="67"/>
        <v>I</v>
      </c>
      <c r="AHO3" t="str">
        <f t="shared" ref="AHO3:AJZ3" si="68">IF(COLUMN(AHN1)&gt;LEN($A$3), "", MID($A$3, COLUMN(AHN1), 1))</f>
        <v>P</v>
      </c>
      <c r="AHP3" t="str">
        <f t="shared" si="68"/>
        <v>G</v>
      </c>
      <c r="AHQ3" t="str">
        <f t="shared" si="68"/>
        <v>A</v>
      </c>
      <c r="AHR3" t="str">
        <f t="shared" si="68"/>
        <v>P</v>
      </c>
      <c r="AHS3" t="str">
        <f t="shared" si="68"/>
        <v>G</v>
      </c>
      <c r="AHT3" t="str">
        <f t="shared" si="68"/>
        <v>P</v>
      </c>
      <c r="AHU3" t="str">
        <f t="shared" si="68"/>
        <v>I</v>
      </c>
      <c r="AHV3" t="str">
        <f t="shared" si="68"/>
        <v>G</v>
      </c>
      <c r="AHW3" t="str">
        <f t="shared" si="68"/>
        <v>P</v>
      </c>
      <c r="AHX3" t="str">
        <f t="shared" si="68"/>
        <v>P</v>
      </c>
      <c r="AHY3" t="str">
        <f t="shared" si="68"/>
        <v>G</v>
      </c>
      <c r="AHZ3" t="str">
        <f t="shared" si="68"/>
        <v>S</v>
      </c>
      <c r="AIA3" t="str">
        <f t="shared" si="68"/>
        <v>P</v>
      </c>
      <c r="AIB3" t="str">
        <f t="shared" si="68"/>
        <v>G</v>
      </c>
      <c r="AIC3" t="str">
        <f t="shared" si="68"/>
        <v>L</v>
      </c>
      <c r="AID3" t="str">
        <f t="shared" si="68"/>
        <v>P</v>
      </c>
      <c r="AIE3" t="str">
        <f t="shared" si="68"/>
        <v>G</v>
      </c>
      <c r="AIF3" t="str">
        <f t="shared" si="68"/>
        <v>K</v>
      </c>
      <c r="AIG3" t="str">
        <f t="shared" si="68"/>
        <v>A</v>
      </c>
      <c r="AIH3" t="str">
        <f t="shared" si="68"/>
        <v>G</v>
      </c>
      <c r="AII3" t="str">
        <f t="shared" si="68"/>
        <v>A</v>
      </c>
      <c r="AIJ3" t="str">
        <f t="shared" si="68"/>
        <v>S</v>
      </c>
      <c r="AIK3" t="str">
        <f t="shared" si="68"/>
        <v>G</v>
      </c>
      <c r="AIL3" t="str">
        <f t="shared" si="68"/>
        <v>F</v>
      </c>
      <c r="AIM3" t="str">
        <f t="shared" si="68"/>
        <v>P</v>
      </c>
      <c r="AIN3" t="str">
        <f t="shared" si="68"/>
        <v>G</v>
      </c>
      <c r="AIO3" t="str">
        <f t="shared" si="68"/>
        <v>T</v>
      </c>
      <c r="AIP3" t="str">
        <f t="shared" si="68"/>
        <v>K</v>
      </c>
      <c r="AIQ3" t="str">
        <f t="shared" si="68"/>
        <v>G</v>
      </c>
      <c r="AIR3" t="str">
        <f t="shared" si="68"/>
        <v>E</v>
      </c>
      <c r="AIS3" t="str">
        <f t="shared" si="68"/>
        <v>M</v>
      </c>
      <c r="AIT3" t="str">
        <f t="shared" si="68"/>
        <v>G</v>
      </c>
      <c r="AIU3" t="str">
        <f t="shared" si="68"/>
        <v>M</v>
      </c>
      <c r="AIV3" t="str">
        <f t="shared" si="68"/>
        <v>M</v>
      </c>
      <c r="AIW3" t="str">
        <f t="shared" si="68"/>
        <v>G</v>
      </c>
      <c r="AIX3" t="str">
        <f t="shared" si="68"/>
        <v>P</v>
      </c>
      <c r="AIY3" t="str">
        <f t="shared" si="68"/>
        <v>P</v>
      </c>
      <c r="AIZ3" t="str">
        <f t="shared" si="68"/>
        <v>G</v>
      </c>
      <c r="AJA3" t="str">
        <f t="shared" si="68"/>
        <v>P</v>
      </c>
      <c r="AJB3" t="str">
        <f t="shared" si="68"/>
        <v>P</v>
      </c>
      <c r="AJC3" t="str">
        <f t="shared" si="68"/>
        <v>G</v>
      </c>
      <c r="AJD3" t="str">
        <f t="shared" si="68"/>
        <v>P</v>
      </c>
      <c r="AJE3" t="str">
        <f t="shared" si="68"/>
        <v>L</v>
      </c>
      <c r="AJF3" t="str">
        <f t="shared" si="68"/>
        <v>G</v>
      </c>
      <c r="AJG3" t="str">
        <f t="shared" si="68"/>
        <v>I</v>
      </c>
      <c r="AJH3" t="str">
        <f t="shared" si="68"/>
        <v>P</v>
      </c>
      <c r="AJI3" t="str">
        <f t="shared" si="68"/>
        <v>G</v>
      </c>
      <c r="AJJ3" t="str">
        <f t="shared" si="68"/>
        <v>R</v>
      </c>
      <c r="AJK3" t="str">
        <f t="shared" si="68"/>
        <v>S</v>
      </c>
      <c r="AJL3" t="str">
        <f t="shared" si="68"/>
        <v>G</v>
      </c>
      <c r="AJM3" t="str">
        <f t="shared" si="68"/>
        <v>V</v>
      </c>
      <c r="AJN3" t="str">
        <f t="shared" si="68"/>
        <v>P</v>
      </c>
      <c r="AJO3" t="str">
        <f t="shared" si="68"/>
        <v>G</v>
      </c>
      <c r="AJP3" t="str">
        <f t="shared" si="68"/>
        <v>L</v>
      </c>
      <c r="AJQ3" t="str">
        <f t="shared" si="68"/>
        <v>K</v>
      </c>
      <c r="AJR3" t="str">
        <f t="shared" si="68"/>
        <v>G</v>
      </c>
      <c r="AJS3" t="str">
        <f t="shared" si="68"/>
        <v>D</v>
      </c>
      <c r="AJT3" t="str">
        <f t="shared" si="68"/>
        <v>D</v>
      </c>
      <c r="AJU3" t="str">
        <f t="shared" si="68"/>
        <v>G</v>
      </c>
      <c r="AJV3" t="str">
        <f t="shared" si="68"/>
        <v>L</v>
      </c>
      <c r="AJW3" t="str">
        <f t="shared" si="68"/>
        <v>Q</v>
      </c>
      <c r="AJX3" t="str">
        <f t="shared" si="68"/>
        <v>G</v>
      </c>
      <c r="AJY3" t="str">
        <f t="shared" si="68"/>
        <v>Q</v>
      </c>
      <c r="AJZ3" t="str">
        <f t="shared" si="68"/>
        <v>P</v>
      </c>
      <c r="AKA3" t="str">
        <f t="shared" ref="AKA3:AML3" si="69">IF(COLUMN(AJZ1)&gt;LEN($A$3), "", MID($A$3, COLUMN(AJZ1), 1))</f>
        <v>G</v>
      </c>
      <c r="AKB3" t="str">
        <f t="shared" si="69"/>
        <v>L</v>
      </c>
      <c r="AKC3" t="str">
        <f t="shared" si="69"/>
        <v>P</v>
      </c>
      <c r="AKD3" t="str">
        <f t="shared" si="69"/>
        <v>G</v>
      </c>
      <c r="AKE3" t="str">
        <f t="shared" si="69"/>
        <v>P</v>
      </c>
      <c r="AKF3" t="str">
        <f t="shared" si="69"/>
        <v>T</v>
      </c>
      <c r="AKG3" t="str">
        <f t="shared" si="69"/>
        <v>G</v>
      </c>
      <c r="AKH3" t="str">
        <f t="shared" si="69"/>
        <v>E</v>
      </c>
      <c r="AKI3" t="str">
        <f t="shared" si="69"/>
        <v>K</v>
      </c>
      <c r="AKJ3" t="str">
        <f t="shared" si="69"/>
        <v>G</v>
      </c>
      <c r="AKK3" t="str">
        <f t="shared" si="69"/>
        <v>S</v>
      </c>
      <c r="AKL3" t="str">
        <f t="shared" si="69"/>
        <v>K</v>
      </c>
      <c r="AKM3" t="str">
        <f t="shared" si="69"/>
        <v>G</v>
      </c>
      <c r="AKN3" t="str">
        <f t="shared" si="69"/>
        <v>E</v>
      </c>
      <c r="AKO3" t="str">
        <f t="shared" si="69"/>
        <v>P</v>
      </c>
      <c r="AKP3" t="str">
        <f t="shared" si="69"/>
        <v>G</v>
      </c>
      <c r="AKQ3" t="str">
        <f t="shared" si="69"/>
        <v>L</v>
      </c>
      <c r="AKR3" t="str">
        <f t="shared" si="69"/>
        <v>P</v>
      </c>
      <c r="AKS3" t="str">
        <f t="shared" si="69"/>
        <v>G</v>
      </c>
      <c r="AKT3" t="str">
        <f t="shared" si="69"/>
        <v>P</v>
      </c>
      <c r="AKU3" t="str">
        <f t="shared" si="69"/>
        <v>P</v>
      </c>
      <c r="AKV3" t="str">
        <f t="shared" si="69"/>
        <v>G</v>
      </c>
      <c r="AKW3" t="str">
        <f t="shared" si="69"/>
        <v>P</v>
      </c>
      <c r="AKX3" t="str">
        <f t="shared" si="69"/>
        <v>M</v>
      </c>
      <c r="AKY3" t="str">
        <f t="shared" si="69"/>
        <v>D</v>
      </c>
      <c r="AKZ3" t="str">
        <f t="shared" si="69"/>
        <v>P</v>
      </c>
      <c r="ALA3" t="str">
        <f t="shared" si="69"/>
        <v>N</v>
      </c>
      <c r="ALB3" t="str">
        <f t="shared" si="69"/>
        <v>L</v>
      </c>
      <c r="ALC3" t="str">
        <f t="shared" si="69"/>
        <v>L</v>
      </c>
      <c r="ALD3" t="str">
        <f t="shared" si="69"/>
        <v>G</v>
      </c>
      <c r="ALE3" t="str">
        <f t="shared" si="69"/>
        <v>S</v>
      </c>
      <c r="ALF3" t="str">
        <f t="shared" si="69"/>
        <v>K</v>
      </c>
      <c r="ALG3" t="str">
        <f t="shared" si="69"/>
        <v>G</v>
      </c>
      <c r="ALH3" t="str">
        <f t="shared" si="69"/>
        <v>E</v>
      </c>
      <c r="ALI3" t="str">
        <f t="shared" si="69"/>
        <v>K</v>
      </c>
      <c r="ALJ3" t="str">
        <f t="shared" si="69"/>
        <v>G</v>
      </c>
      <c r="ALK3" t="str">
        <f t="shared" si="69"/>
        <v>E</v>
      </c>
      <c r="ALL3" t="str">
        <f t="shared" si="69"/>
        <v>P</v>
      </c>
      <c r="ALM3" t="str">
        <f t="shared" si="69"/>
        <v>G</v>
      </c>
      <c r="ALN3" t="str">
        <f t="shared" si="69"/>
        <v>L</v>
      </c>
      <c r="ALO3" t="str">
        <f t="shared" si="69"/>
        <v>P</v>
      </c>
      <c r="ALP3" t="str">
        <f t="shared" si="69"/>
        <v>G</v>
      </c>
      <c r="ALQ3" t="str">
        <f t="shared" si="69"/>
        <v>I</v>
      </c>
      <c r="ALR3" t="str">
        <f t="shared" si="69"/>
        <v>P</v>
      </c>
      <c r="ALS3" t="str">
        <f t="shared" si="69"/>
        <v>G</v>
      </c>
      <c r="ALT3" t="str">
        <f t="shared" si="69"/>
        <v>V</v>
      </c>
      <c r="ALU3" t="str">
        <f t="shared" si="69"/>
        <v>S</v>
      </c>
      <c r="ALV3" t="str">
        <f t="shared" si="69"/>
        <v>G</v>
      </c>
      <c r="ALW3" t="str">
        <f t="shared" si="69"/>
        <v>P</v>
      </c>
      <c r="ALX3" t="str">
        <f t="shared" si="69"/>
        <v>K</v>
      </c>
      <c r="ALY3" t="str">
        <f t="shared" si="69"/>
        <v>G</v>
      </c>
      <c r="ALZ3" t="str">
        <f t="shared" si="69"/>
        <v>Y</v>
      </c>
      <c r="AMA3" t="str">
        <f t="shared" si="69"/>
        <v>Q</v>
      </c>
      <c r="AMB3" t="str">
        <f t="shared" si="69"/>
        <v>G</v>
      </c>
      <c r="AMC3" t="str">
        <f t="shared" si="69"/>
        <v>L</v>
      </c>
      <c r="AMD3" t="str">
        <f t="shared" si="69"/>
        <v>P</v>
      </c>
      <c r="AME3" t="str">
        <f t="shared" si="69"/>
        <v>G</v>
      </c>
      <c r="AMF3" t="str">
        <f t="shared" si="69"/>
        <v>D</v>
      </c>
      <c r="AMG3" t="str">
        <f t="shared" si="69"/>
        <v>P</v>
      </c>
      <c r="AMH3" t="str">
        <f t="shared" si="69"/>
        <v>G</v>
      </c>
      <c r="AMI3" t="str">
        <f t="shared" si="69"/>
        <v>Q</v>
      </c>
      <c r="AMJ3" t="str">
        <f t="shared" si="69"/>
        <v>P</v>
      </c>
      <c r="AMK3" t="str">
        <f t="shared" si="69"/>
        <v>G</v>
      </c>
      <c r="AML3" t="str">
        <f t="shared" si="69"/>
        <v>L</v>
      </c>
      <c r="AMM3" t="str">
        <f t="shared" ref="AMM3:AOX3" si="70">IF(COLUMN(AML1)&gt;LEN($A$3), "", MID($A$3, COLUMN(AML1), 1))</f>
        <v>S</v>
      </c>
      <c r="AMN3" t="str">
        <f t="shared" si="70"/>
        <v>G</v>
      </c>
      <c r="AMO3" t="str">
        <f t="shared" si="70"/>
        <v>Q</v>
      </c>
      <c r="AMP3" t="str">
        <f t="shared" si="70"/>
        <v>P</v>
      </c>
      <c r="AMQ3" t="str">
        <f t="shared" si="70"/>
        <v>G</v>
      </c>
      <c r="AMR3" t="str">
        <f t="shared" si="70"/>
        <v>L</v>
      </c>
      <c r="AMS3" t="str">
        <f t="shared" si="70"/>
        <v>P</v>
      </c>
      <c r="AMT3" t="str">
        <f t="shared" si="70"/>
        <v>G</v>
      </c>
      <c r="AMU3" t="str">
        <f t="shared" si="70"/>
        <v>P</v>
      </c>
      <c r="AMV3" t="str">
        <f t="shared" si="70"/>
        <v>P</v>
      </c>
      <c r="AMW3" t="str">
        <f t="shared" si="70"/>
        <v>G</v>
      </c>
      <c r="AMX3" t="str">
        <f t="shared" si="70"/>
        <v>P</v>
      </c>
      <c r="AMY3" t="str">
        <f t="shared" si="70"/>
        <v>K</v>
      </c>
      <c r="AMZ3" t="str">
        <f t="shared" si="70"/>
        <v>G</v>
      </c>
      <c r="ANA3" t="str">
        <f t="shared" si="70"/>
        <v>N</v>
      </c>
      <c r="ANB3" t="str">
        <f t="shared" si="70"/>
        <v>P</v>
      </c>
      <c r="ANC3" t="str">
        <f t="shared" si="70"/>
        <v>G</v>
      </c>
      <c r="AND3" t="str">
        <f t="shared" si="70"/>
        <v>L</v>
      </c>
      <c r="ANE3" t="str">
        <f t="shared" si="70"/>
        <v>P</v>
      </c>
      <c r="ANF3" t="str">
        <f t="shared" si="70"/>
        <v>G</v>
      </c>
      <c r="ANG3" t="str">
        <f t="shared" si="70"/>
        <v>Q</v>
      </c>
      <c r="ANH3" t="str">
        <f t="shared" si="70"/>
        <v>P</v>
      </c>
      <c r="ANI3" t="str">
        <f t="shared" si="70"/>
        <v>G</v>
      </c>
      <c r="ANJ3" t="str">
        <f t="shared" si="70"/>
        <v>L</v>
      </c>
      <c r="ANK3" t="str">
        <f t="shared" si="70"/>
        <v>I</v>
      </c>
      <c r="ANL3" t="str">
        <f t="shared" si="70"/>
        <v>G</v>
      </c>
      <c r="ANM3" t="str">
        <f t="shared" si="70"/>
        <v>P</v>
      </c>
      <c r="ANN3" t="str">
        <f t="shared" si="70"/>
        <v>P</v>
      </c>
      <c r="ANO3" t="str">
        <f t="shared" si="70"/>
        <v>G</v>
      </c>
      <c r="ANP3" t="str">
        <f t="shared" si="70"/>
        <v>L</v>
      </c>
      <c r="ANQ3" t="str">
        <f t="shared" si="70"/>
        <v>K</v>
      </c>
      <c r="ANR3" t="str">
        <f t="shared" si="70"/>
        <v>G</v>
      </c>
      <c r="ANS3" t="str">
        <f t="shared" si="70"/>
        <v>T</v>
      </c>
      <c r="ANT3" t="str">
        <f t="shared" si="70"/>
        <v>I</v>
      </c>
      <c r="ANU3" t="str">
        <f t="shared" si="70"/>
        <v>G</v>
      </c>
      <c r="ANV3" t="str">
        <f t="shared" si="70"/>
        <v>D</v>
      </c>
      <c r="ANW3" t="str">
        <f t="shared" si="70"/>
        <v>M</v>
      </c>
      <c r="ANX3" t="str">
        <f t="shared" si="70"/>
        <v>G</v>
      </c>
      <c r="ANY3" t="str">
        <f t="shared" si="70"/>
        <v>F</v>
      </c>
      <c r="ANZ3" t="str">
        <f t="shared" si="70"/>
        <v>P</v>
      </c>
      <c r="AOA3" t="str">
        <f t="shared" si="70"/>
        <v>G</v>
      </c>
      <c r="AOB3" t="str">
        <f t="shared" si="70"/>
        <v>P</v>
      </c>
      <c r="AOC3" t="str">
        <f t="shared" si="70"/>
        <v>Q</v>
      </c>
      <c r="AOD3" t="str">
        <f t="shared" si="70"/>
        <v>G</v>
      </c>
      <c r="AOE3" t="str">
        <f t="shared" si="70"/>
        <v>V</v>
      </c>
      <c r="AOF3" t="str">
        <f t="shared" si="70"/>
        <v>E</v>
      </c>
      <c r="AOG3" t="str">
        <f t="shared" si="70"/>
        <v>G</v>
      </c>
      <c r="AOH3" t="str">
        <f t="shared" si="70"/>
        <v>P</v>
      </c>
      <c r="AOI3" t="str">
        <f t="shared" si="70"/>
        <v>P</v>
      </c>
      <c r="AOJ3" t="str">
        <f t="shared" si="70"/>
        <v>G</v>
      </c>
      <c r="AOK3" t="str">
        <f t="shared" si="70"/>
        <v>P</v>
      </c>
      <c r="AOL3" t="str">
        <f t="shared" si="70"/>
        <v>S</v>
      </c>
      <c r="AOM3" t="str">
        <f t="shared" si="70"/>
        <v>G</v>
      </c>
      <c r="AON3" t="str">
        <f t="shared" si="70"/>
        <v>V</v>
      </c>
      <c r="AOO3" t="str">
        <f t="shared" si="70"/>
        <v>P</v>
      </c>
      <c r="AOP3" t="str">
        <f t="shared" si="70"/>
        <v>G</v>
      </c>
      <c r="AOQ3" t="str">
        <f t="shared" si="70"/>
        <v>Q</v>
      </c>
      <c r="AOR3" t="str">
        <f t="shared" si="70"/>
        <v>P</v>
      </c>
      <c r="AOS3" t="str">
        <f t="shared" si="70"/>
        <v>G</v>
      </c>
      <c r="AOT3" t="str">
        <f t="shared" si="70"/>
        <v>S</v>
      </c>
      <c r="AOU3" t="str">
        <f t="shared" si="70"/>
        <v>P</v>
      </c>
      <c r="AOV3" t="str">
        <f t="shared" si="70"/>
        <v>G</v>
      </c>
      <c r="AOW3" t="str">
        <f t="shared" si="70"/>
        <v>L</v>
      </c>
      <c r="AOX3" t="str">
        <f t="shared" si="70"/>
        <v>P</v>
      </c>
      <c r="AOY3" t="str">
        <f t="shared" ref="AOY3:ARJ3" si="71">IF(COLUMN(AOX1)&gt;LEN($A$3), "", MID($A$3, COLUMN(AOX1), 1))</f>
        <v>G</v>
      </c>
      <c r="AOZ3" t="str">
        <f t="shared" si="71"/>
        <v>Q</v>
      </c>
      <c r="APA3" t="str">
        <f t="shared" si="71"/>
        <v>K</v>
      </c>
      <c r="APB3" t="str">
        <f t="shared" si="71"/>
        <v>G</v>
      </c>
      <c r="APC3" t="str">
        <f t="shared" si="71"/>
        <v>D</v>
      </c>
      <c r="APD3" t="str">
        <f t="shared" si="71"/>
        <v>K</v>
      </c>
      <c r="APE3" t="str">
        <f t="shared" si="71"/>
        <v>G</v>
      </c>
      <c r="APF3" t="str">
        <f t="shared" si="71"/>
        <v>D</v>
      </c>
      <c r="APG3" t="str">
        <f t="shared" si="71"/>
        <v>P</v>
      </c>
      <c r="APH3" t="str">
        <f t="shared" si="71"/>
        <v>G</v>
      </c>
      <c r="API3" t="str">
        <f t="shared" si="71"/>
        <v>I</v>
      </c>
      <c r="APJ3" t="str">
        <f t="shared" si="71"/>
        <v>S</v>
      </c>
      <c r="APK3" t="str">
        <f t="shared" si="71"/>
        <v>S</v>
      </c>
      <c r="APL3" t="str">
        <f t="shared" si="71"/>
        <v>I</v>
      </c>
      <c r="APM3" t="str">
        <f t="shared" si="71"/>
        <v>G</v>
      </c>
      <c r="APN3" t="str">
        <f t="shared" si="71"/>
        <v>L</v>
      </c>
      <c r="APO3" t="str">
        <f t="shared" si="71"/>
        <v>P</v>
      </c>
      <c r="APP3" t="str">
        <f t="shared" si="71"/>
        <v>G</v>
      </c>
      <c r="APQ3" t="str">
        <f t="shared" si="71"/>
        <v>L</v>
      </c>
      <c r="APR3" t="str">
        <f t="shared" si="71"/>
        <v>P</v>
      </c>
      <c r="APS3" t="str">
        <f t="shared" si="71"/>
        <v>G</v>
      </c>
      <c r="APT3" t="str">
        <f t="shared" si="71"/>
        <v>P</v>
      </c>
      <c r="APU3" t="str">
        <f t="shared" si="71"/>
        <v>K</v>
      </c>
      <c r="APV3" t="str">
        <f t="shared" si="71"/>
        <v>G</v>
      </c>
      <c r="APW3" t="str">
        <f t="shared" si="71"/>
        <v>E</v>
      </c>
      <c r="APX3" t="str">
        <f t="shared" si="71"/>
        <v>P</v>
      </c>
      <c r="APY3" t="str">
        <f t="shared" si="71"/>
        <v>G</v>
      </c>
      <c r="APZ3" t="str">
        <f t="shared" si="71"/>
        <v>L</v>
      </c>
      <c r="AQA3" t="str">
        <f t="shared" si="71"/>
        <v>P</v>
      </c>
      <c r="AQB3" t="str">
        <f t="shared" si="71"/>
        <v>G</v>
      </c>
      <c r="AQC3" t="str">
        <f t="shared" si="71"/>
        <v>Y</v>
      </c>
      <c r="AQD3" t="str">
        <f t="shared" si="71"/>
        <v>P</v>
      </c>
      <c r="AQE3" t="str">
        <f t="shared" si="71"/>
        <v>G</v>
      </c>
      <c r="AQF3" t="str">
        <f t="shared" si="71"/>
        <v>N</v>
      </c>
      <c r="AQG3" t="str">
        <f t="shared" si="71"/>
        <v>P</v>
      </c>
      <c r="AQH3" t="str">
        <f t="shared" si="71"/>
        <v>G</v>
      </c>
      <c r="AQI3" t="str">
        <f t="shared" si="71"/>
        <v>I</v>
      </c>
      <c r="AQJ3" t="str">
        <f t="shared" si="71"/>
        <v>K</v>
      </c>
      <c r="AQK3" t="str">
        <f t="shared" si="71"/>
        <v>G</v>
      </c>
      <c r="AQL3" t="str">
        <f t="shared" si="71"/>
        <v>S</v>
      </c>
      <c r="AQM3" t="str">
        <f t="shared" si="71"/>
        <v>V</v>
      </c>
      <c r="AQN3" t="str">
        <f t="shared" si="71"/>
        <v>G</v>
      </c>
      <c r="AQO3" t="str">
        <f t="shared" si="71"/>
        <v>D</v>
      </c>
      <c r="AQP3" t="str">
        <f t="shared" si="71"/>
        <v>P</v>
      </c>
      <c r="AQQ3" t="str">
        <f t="shared" si="71"/>
        <v>G</v>
      </c>
      <c r="AQR3" t="str">
        <f t="shared" si="71"/>
        <v>L</v>
      </c>
      <c r="AQS3" t="str">
        <f t="shared" si="71"/>
        <v>P</v>
      </c>
      <c r="AQT3" t="str">
        <f t="shared" si="71"/>
        <v>G</v>
      </c>
      <c r="AQU3" t="str">
        <f t="shared" si="71"/>
        <v>L</v>
      </c>
      <c r="AQV3" t="str">
        <f t="shared" si="71"/>
        <v>P</v>
      </c>
      <c r="AQW3" t="str">
        <f t="shared" si="71"/>
        <v>G</v>
      </c>
      <c r="AQX3" t="str">
        <f t="shared" si="71"/>
        <v>T</v>
      </c>
      <c r="AQY3" t="str">
        <f t="shared" si="71"/>
        <v>P</v>
      </c>
      <c r="AQZ3" t="str">
        <f t="shared" si="71"/>
        <v>G</v>
      </c>
      <c r="ARA3" t="str">
        <f t="shared" si="71"/>
        <v>A</v>
      </c>
      <c r="ARB3" t="str">
        <f t="shared" si="71"/>
        <v>K</v>
      </c>
      <c r="ARC3" t="str">
        <f t="shared" si="71"/>
        <v>G</v>
      </c>
      <c r="ARD3" t="str">
        <f t="shared" si="71"/>
        <v>Q</v>
      </c>
      <c r="ARE3" t="str">
        <f t="shared" si="71"/>
        <v>P</v>
      </c>
      <c r="ARF3" t="str">
        <f t="shared" si="71"/>
        <v>G</v>
      </c>
      <c r="ARG3" t="str">
        <f t="shared" si="71"/>
        <v>L</v>
      </c>
      <c r="ARH3" t="str">
        <f t="shared" si="71"/>
        <v>P</v>
      </c>
      <c r="ARI3" t="str">
        <f t="shared" si="71"/>
        <v>G</v>
      </c>
      <c r="ARJ3" t="str">
        <f t="shared" si="71"/>
        <v>F</v>
      </c>
      <c r="ARK3" t="str">
        <f t="shared" ref="ARK3:ATV3" si="72">IF(COLUMN(ARJ1)&gt;LEN($A$3), "", MID($A$3, COLUMN(ARJ1), 1))</f>
        <v>P</v>
      </c>
      <c r="ARL3" t="str">
        <f t="shared" si="72"/>
        <v>G</v>
      </c>
      <c r="ARM3" t="str">
        <f t="shared" si="72"/>
        <v>T</v>
      </c>
      <c r="ARN3" t="str">
        <f t="shared" si="72"/>
        <v>P</v>
      </c>
      <c r="ARO3" t="str">
        <f t="shared" si="72"/>
        <v>G</v>
      </c>
      <c r="ARP3" t="str">
        <f t="shared" si="72"/>
        <v>P</v>
      </c>
      <c r="ARQ3" t="str">
        <f t="shared" si="72"/>
        <v>P</v>
      </c>
      <c r="ARR3" t="str">
        <f t="shared" si="72"/>
        <v>G</v>
      </c>
      <c r="ARS3" t="str">
        <f t="shared" si="72"/>
        <v>P</v>
      </c>
      <c r="ART3" t="str">
        <f t="shared" si="72"/>
        <v>K</v>
      </c>
      <c r="ARU3" t="str">
        <f t="shared" si="72"/>
        <v>G</v>
      </c>
      <c r="ARV3" t="str">
        <f t="shared" si="72"/>
        <v>I</v>
      </c>
      <c r="ARW3" t="str">
        <f t="shared" si="72"/>
        <v>S</v>
      </c>
      <c r="ARX3" t="str">
        <f t="shared" si="72"/>
        <v>G</v>
      </c>
      <c r="ARY3" t="str">
        <f t="shared" si="72"/>
        <v>P</v>
      </c>
      <c r="ARZ3" t="str">
        <f t="shared" si="72"/>
        <v>P</v>
      </c>
      <c r="ASA3" t="str">
        <f t="shared" si="72"/>
        <v>G</v>
      </c>
      <c r="ASB3" t="str">
        <f t="shared" si="72"/>
        <v>N</v>
      </c>
      <c r="ASC3" t="str">
        <f t="shared" si="72"/>
        <v>P</v>
      </c>
      <c r="ASD3" t="str">
        <f t="shared" si="72"/>
        <v>G</v>
      </c>
      <c r="ASE3" t="str">
        <f t="shared" si="72"/>
        <v>L</v>
      </c>
      <c r="ASF3" t="str">
        <f t="shared" si="72"/>
        <v>P</v>
      </c>
      <c r="ASG3" t="str">
        <f t="shared" si="72"/>
        <v>G</v>
      </c>
      <c r="ASH3" t="str">
        <f t="shared" si="72"/>
        <v>E</v>
      </c>
      <c r="ASI3" t="str">
        <f t="shared" si="72"/>
        <v>P</v>
      </c>
      <c r="ASJ3" t="str">
        <f t="shared" si="72"/>
        <v>G</v>
      </c>
      <c r="ASK3" t="str">
        <f t="shared" si="72"/>
        <v>P</v>
      </c>
      <c r="ASL3" t="str">
        <f t="shared" si="72"/>
        <v>V</v>
      </c>
      <c r="ASM3" t="str">
        <f t="shared" si="72"/>
        <v>G</v>
      </c>
      <c r="ASN3" t="str">
        <f t="shared" si="72"/>
        <v>G</v>
      </c>
      <c r="ASO3" t="str">
        <f t="shared" si="72"/>
        <v>G</v>
      </c>
      <c r="ASP3" t="str">
        <f t="shared" si="72"/>
        <v>G</v>
      </c>
      <c r="ASQ3" t="str">
        <f t="shared" si="72"/>
        <v>H</v>
      </c>
      <c r="ASR3" t="str">
        <f t="shared" si="72"/>
        <v>P</v>
      </c>
      <c r="ASS3" t="str">
        <f t="shared" si="72"/>
        <v>G</v>
      </c>
      <c r="AST3" t="str">
        <f t="shared" si="72"/>
        <v>Q</v>
      </c>
      <c r="ASU3" t="str">
        <f t="shared" si="72"/>
        <v>P</v>
      </c>
      <c r="ASV3" t="str">
        <f t="shared" si="72"/>
        <v>G</v>
      </c>
      <c r="ASW3" t="str">
        <f t="shared" si="72"/>
        <v>P</v>
      </c>
      <c r="ASX3" t="str">
        <f t="shared" si="72"/>
        <v>P</v>
      </c>
      <c r="ASY3" t="str">
        <f t="shared" si="72"/>
        <v>G</v>
      </c>
      <c r="ASZ3" t="str">
        <f t="shared" si="72"/>
        <v>E</v>
      </c>
      <c r="ATA3" t="str">
        <f t="shared" si="72"/>
        <v>K</v>
      </c>
      <c r="ATB3" t="str">
        <f t="shared" si="72"/>
        <v>G</v>
      </c>
      <c r="ATC3" t="str">
        <f t="shared" si="72"/>
        <v>K</v>
      </c>
      <c r="ATD3" t="str">
        <f t="shared" si="72"/>
        <v>P</v>
      </c>
      <c r="ATE3" t="str">
        <f t="shared" si="72"/>
        <v>G</v>
      </c>
      <c r="ATF3" t="str">
        <f t="shared" si="72"/>
        <v>Q</v>
      </c>
      <c r="ATG3" t="str">
        <f t="shared" si="72"/>
        <v>D</v>
      </c>
      <c r="ATH3" t="str">
        <f t="shared" si="72"/>
        <v>G</v>
      </c>
      <c r="ATI3" t="str">
        <f t="shared" si="72"/>
        <v>I</v>
      </c>
      <c r="ATJ3" t="str">
        <f t="shared" si="72"/>
        <v>P</v>
      </c>
      <c r="ATK3" t="str">
        <f t="shared" si="72"/>
        <v>G</v>
      </c>
      <c r="ATL3" t="str">
        <f t="shared" si="72"/>
        <v>P</v>
      </c>
      <c r="ATM3" t="str">
        <f t="shared" si="72"/>
        <v>A</v>
      </c>
      <c r="ATN3" t="str">
        <f t="shared" si="72"/>
        <v>G</v>
      </c>
      <c r="ATO3" t="str">
        <f t="shared" si="72"/>
        <v>Q</v>
      </c>
      <c r="ATP3" t="str">
        <f t="shared" si="72"/>
        <v>K</v>
      </c>
      <c r="ATQ3" t="str">
        <f t="shared" si="72"/>
        <v>G</v>
      </c>
      <c r="ATR3" t="str">
        <f t="shared" si="72"/>
        <v>E</v>
      </c>
      <c r="ATS3" t="str">
        <f t="shared" si="72"/>
        <v>P</v>
      </c>
      <c r="ATT3" t="str">
        <f t="shared" si="72"/>
        <v>G</v>
      </c>
      <c r="ATU3" t="str">
        <f t="shared" si="72"/>
        <v>Q</v>
      </c>
      <c r="ATV3" t="str">
        <f t="shared" si="72"/>
        <v>P</v>
      </c>
      <c r="ATW3" t="str">
        <f t="shared" ref="ATW3:AWH3" si="73">IF(COLUMN(ATV1)&gt;LEN($A$3), "", MID($A$3, COLUMN(ATV1), 1))</f>
        <v>G</v>
      </c>
      <c r="ATX3" t="str">
        <f t="shared" si="73"/>
        <v>F</v>
      </c>
      <c r="ATY3" t="str">
        <f t="shared" si="73"/>
        <v>G</v>
      </c>
      <c r="ATZ3" t="str">
        <f t="shared" si="73"/>
        <v>N</v>
      </c>
      <c r="AUA3" t="str">
        <f t="shared" si="73"/>
        <v>P</v>
      </c>
      <c r="AUB3" t="str">
        <f t="shared" si="73"/>
        <v>G</v>
      </c>
      <c r="AUC3" t="str">
        <f t="shared" si="73"/>
        <v>P</v>
      </c>
      <c r="AUD3" t="str">
        <f t="shared" si="73"/>
        <v>P</v>
      </c>
      <c r="AUE3" t="str">
        <f t="shared" si="73"/>
        <v>G</v>
      </c>
      <c r="AUF3" t="str">
        <f t="shared" si="73"/>
        <v>L</v>
      </c>
      <c r="AUG3" t="str">
        <f t="shared" si="73"/>
        <v>P</v>
      </c>
      <c r="AUH3" t="str">
        <f t="shared" si="73"/>
        <v>G</v>
      </c>
      <c r="AUI3" t="str">
        <f t="shared" si="73"/>
        <v>L</v>
      </c>
      <c r="AUJ3" t="str">
        <f t="shared" si="73"/>
        <v>S</v>
      </c>
      <c r="AUK3" t="str">
        <f t="shared" si="73"/>
        <v>G</v>
      </c>
      <c r="AUL3" t="str">
        <f t="shared" si="73"/>
        <v>Q</v>
      </c>
      <c r="AUM3" t="str">
        <f t="shared" si="73"/>
        <v>K</v>
      </c>
      <c r="AUN3" t="str">
        <f t="shared" si="73"/>
        <v>G</v>
      </c>
      <c r="AUO3" t="str">
        <f t="shared" si="73"/>
        <v>D</v>
      </c>
      <c r="AUP3" t="str">
        <f t="shared" si="73"/>
        <v>G</v>
      </c>
      <c r="AUQ3" t="str">
        <f t="shared" si="73"/>
        <v>G</v>
      </c>
      <c r="AUR3" t="str">
        <f t="shared" si="73"/>
        <v>L</v>
      </c>
      <c r="AUS3" t="str">
        <f t="shared" si="73"/>
        <v>P</v>
      </c>
      <c r="AUT3" t="str">
        <f t="shared" si="73"/>
        <v>G</v>
      </c>
      <c r="AUU3" t="str">
        <f t="shared" si="73"/>
        <v>I</v>
      </c>
      <c r="AUV3" t="str">
        <f t="shared" si="73"/>
        <v>P</v>
      </c>
      <c r="AUW3" t="str">
        <f t="shared" si="73"/>
        <v>G</v>
      </c>
      <c r="AUX3" t="str">
        <f t="shared" si="73"/>
        <v>N</v>
      </c>
      <c r="AUY3" t="str">
        <f t="shared" si="73"/>
        <v>P</v>
      </c>
      <c r="AUZ3" t="str">
        <f t="shared" si="73"/>
        <v>G</v>
      </c>
      <c r="AVA3" t="str">
        <f t="shared" si="73"/>
        <v>L</v>
      </c>
      <c r="AVB3" t="str">
        <f t="shared" si="73"/>
        <v>P</v>
      </c>
      <c r="AVC3" t="str">
        <f t="shared" si="73"/>
        <v>G</v>
      </c>
      <c r="AVD3" t="str">
        <f t="shared" si="73"/>
        <v>P</v>
      </c>
      <c r="AVE3" t="str">
        <f t="shared" si="73"/>
        <v>K</v>
      </c>
      <c r="AVF3" t="str">
        <f t="shared" si="73"/>
        <v>G</v>
      </c>
      <c r="AVG3" t="str">
        <f t="shared" si="73"/>
        <v>E</v>
      </c>
      <c r="AVH3" t="str">
        <f t="shared" si="73"/>
        <v>P</v>
      </c>
      <c r="AVI3" t="str">
        <f t="shared" si="73"/>
        <v>G</v>
      </c>
      <c r="AVJ3" t="str">
        <f t="shared" si="73"/>
        <v>F</v>
      </c>
      <c r="AVK3" t="str">
        <f t="shared" si="73"/>
        <v>H</v>
      </c>
      <c r="AVL3" t="str">
        <f t="shared" si="73"/>
        <v>G</v>
      </c>
      <c r="AVM3" t="str">
        <f t="shared" si="73"/>
        <v>F</v>
      </c>
      <c r="AVN3" t="str">
        <f t="shared" si="73"/>
        <v>P</v>
      </c>
      <c r="AVO3" t="str">
        <f t="shared" si="73"/>
        <v>G</v>
      </c>
      <c r="AVP3" t="str">
        <f t="shared" si="73"/>
        <v>V</v>
      </c>
      <c r="AVQ3" t="str">
        <f t="shared" si="73"/>
        <v>Q</v>
      </c>
      <c r="AVR3" t="str">
        <f t="shared" si="73"/>
        <v>G</v>
      </c>
      <c r="AVS3" t="str">
        <f t="shared" si="73"/>
        <v>P</v>
      </c>
      <c r="AVT3" t="str">
        <f t="shared" si="73"/>
        <v>P</v>
      </c>
      <c r="AVU3" t="str">
        <f t="shared" si="73"/>
        <v>G</v>
      </c>
      <c r="AVV3" t="str">
        <f t="shared" si="73"/>
        <v>P</v>
      </c>
      <c r="AVW3" t="str">
        <f t="shared" si="73"/>
        <v>P</v>
      </c>
      <c r="AVX3" t="str">
        <f t="shared" si="73"/>
        <v>G</v>
      </c>
      <c r="AVY3" t="str">
        <f t="shared" si="73"/>
        <v>S</v>
      </c>
      <c r="AVZ3" t="str">
        <f t="shared" si="73"/>
        <v>P</v>
      </c>
      <c r="AWA3" t="str">
        <f t="shared" si="73"/>
        <v>G</v>
      </c>
      <c r="AWB3" t="str">
        <f t="shared" si="73"/>
        <v>P</v>
      </c>
      <c r="AWC3" t="str">
        <f t="shared" si="73"/>
        <v>A</v>
      </c>
      <c r="AWD3" t="str">
        <f t="shared" si="73"/>
        <v>L</v>
      </c>
      <c r="AWE3" t="str">
        <f t="shared" si="73"/>
        <v>E</v>
      </c>
      <c r="AWF3" t="str">
        <f t="shared" si="73"/>
        <v>G</v>
      </c>
      <c r="AWG3" t="str">
        <f t="shared" si="73"/>
        <v>P</v>
      </c>
      <c r="AWH3" t="str">
        <f t="shared" si="73"/>
        <v>K</v>
      </c>
      <c r="AWI3" t="str">
        <f t="shared" ref="AWI3:AYT3" si="74">IF(COLUMN(AWH1)&gt;LEN($A$3), "", MID($A$3, COLUMN(AWH1), 1))</f>
        <v>G</v>
      </c>
      <c r="AWJ3" t="str">
        <f t="shared" si="74"/>
        <v>N</v>
      </c>
      <c r="AWK3" t="str">
        <f t="shared" si="74"/>
        <v>P</v>
      </c>
      <c r="AWL3" t="str">
        <f t="shared" si="74"/>
        <v>G</v>
      </c>
      <c r="AWM3" t="str">
        <f t="shared" si="74"/>
        <v>P</v>
      </c>
      <c r="AWN3" t="str">
        <f t="shared" si="74"/>
        <v>Q</v>
      </c>
      <c r="AWO3" t="str">
        <f t="shared" si="74"/>
        <v>G</v>
      </c>
      <c r="AWP3" t="str">
        <f t="shared" si="74"/>
        <v>P</v>
      </c>
      <c r="AWQ3" t="str">
        <f t="shared" si="74"/>
        <v>P</v>
      </c>
      <c r="AWR3" t="str">
        <f t="shared" si="74"/>
        <v>G</v>
      </c>
      <c r="AWS3" t="str">
        <f t="shared" si="74"/>
        <v>R</v>
      </c>
      <c r="AWT3" t="str">
        <f t="shared" si="74"/>
        <v>P</v>
      </c>
      <c r="AWU3" t="str">
        <f t="shared" si="74"/>
        <v>G</v>
      </c>
      <c r="AWV3" t="str">
        <f t="shared" si="74"/>
        <v>P</v>
      </c>
      <c r="AWW3" t="str">
        <f t="shared" si="74"/>
        <v>T</v>
      </c>
      <c r="AWX3" t="str">
        <f t="shared" si="74"/>
        <v>G</v>
      </c>
      <c r="AWY3" t="str">
        <f t="shared" si="74"/>
        <v>F</v>
      </c>
      <c r="AWZ3" t="str">
        <f t="shared" si="74"/>
        <v>Q</v>
      </c>
      <c r="AXA3" t="str">
        <f t="shared" si="74"/>
        <v>G</v>
      </c>
      <c r="AXB3" t="str">
        <f t="shared" si="74"/>
        <v>L</v>
      </c>
      <c r="AXC3" t="str">
        <f t="shared" si="74"/>
        <v>P</v>
      </c>
      <c r="AXD3" t="str">
        <f t="shared" si="74"/>
        <v>G</v>
      </c>
      <c r="AXE3" t="str">
        <f t="shared" si="74"/>
        <v>P</v>
      </c>
      <c r="AXF3" t="str">
        <f t="shared" si="74"/>
        <v>E</v>
      </c>
      <c r="AXG3" t="str">
        <f t="shared" si="74"/>
        <v>G</v>
      </c>
      <c r="AXH3" t="str">
        <f t="shared" si="74"/>
        <v>P</v>
      </c>
      <c r="AXI3" t="str">
        <f t="shared" si="74"/>
        <v>P</v>
      </c>
      <c r="AXJ3" t="str">
        <f t="shared" si="74"/>
        <v>G</v>
      </c>
      <c r="AXK3" t="str">
        <f t="shared" si="74"/>
        <v>L</v>
      </c>
      <c r="AXL3" t="str">
        <f t="shared" si="74"/>
        <v>P</v>
      </c>
      <c r="AXM3" t="str">
        <f t="shared" si="74"/>
        <v>G</v>
      </c>
      <c r="AXN3" t="str">
        <f t="shared" si="74"/>
        <v>N</v>
      </c>
      <c r="AXO3" t="str">
        <f t="shared" si="74"/>
        <v>G</v>
      </c>
      <c r="AXP3" t="str">
        <f t="shared" si="74"/>
        <v>G</v>
      </c>
      <c r="AXQ3" t="str">
        <f t="shared" si="74"/>
        <v>I</v>
      </c>
      <c r="AXR3" t="str">
        <f t="shared" si="74"/>
        <v>K</v>
      </c>
      <c r="AXS3" t="str">
        <f t="shared" si="74"/>
        <v>G</v>
      </c>
      <c r="AXT3" t="str">
        <f t="shared" si="74"/>
        <v>E</v>
      </c>
      <c r="AXU3" t="str">
        <f t="shared" si="74"/>
        <v>K</v>
      </c>
      <c r="AXV3" t="str">
        <f t="shared" si="74"/>
        <v>G</v>
      </c>
      <c r="AXW3" t="str">
        <f t="shared" si="74"/>
        <v>N</v>
      </c>
      <c r="AXX3" t="str">
        <f t="shared" si="74"/>
        <v>P</v>
      </c>
      <c r="AXY3" t="str">
        <f t="shared" si="74"/>
        <v>G</v>
      </c>
      <c r="AXZ3" t="str">
        <f t="shared" si="74"/>
        <v>Q</v>
      </c>
      <c r="AYA3" t="str">
        <f t="shared" si="74"/>
        <v>P</v>
      </c>
      <c r="AYB3" t="str">
        <f t="shared" si="74"/>
        <v>G</v>
      </c>
      <c r="AYC3" t="str">
        <f t="shared" si="74"/>
        <v>L</v>
      </c>
      <c r="AYD3" t="str">
        <f t="shared" si="74"/>
        <v>P</v>
      </c>
      <c r="AYE3" t="str">
        <f t="shared" si="74"/>
        <v>G</v>
      </c>
      <c r="AYF3" t="str">
        <f t="shared" si="74"/>
        <v>L</v>
      </c>
      <c r="AYG3" t="str">
        <f t="shared" si="74"/>
        <v>P</v>
      </c>
      <c r="AYH3" t="str">
        <f t="shared" si="74"/>
        <v>G</v>
      </c>
      <c r="AYI3" t="str">
        <f t="shared" si="74"/>
        <v>L</v>
      </c>
      <c r="AYJ3" t="str">
        <f t="shared" si="74"/>
        <v>K</v>
      </c>
      <c r="AYK3" t="str">
        <f t="shared" si="74"/>
        <v>G</v>
      </c>
      <c r="AYL3" t="str">
        <f t="shared" si="74"/>
        <v>D</v>
      </c>
      <c r="AYM3" t="str">
        <f t="shared" si="74"/>
        <v>Q</v>
      </c>
      <c r="AYN3" t="str">
        <f t="shared" si="74"/>
        <v>G</v>
      </c>
      <c r="AYO3" t="str">
        <f t="shared" si="74"/>
        <v>P</v>
      </c>
      <c r="AYP3" t="str">
        <f t="shared" si="74"/>
        <v>P</v>
      </c>
      <c r="AYQ3" t="str">
        <f t="shared" si="74"/>
        <v>G</v>
      </c>
      <c r="AYR3" t="str">
        <f t="shared" si="74"/>
        <v>L</v>
      </c>
      <c r="AYS3" t="str">
        <f t="shared" si="74"/>
        <v>Q</v>
      </c>
      <c r="AYT3" t="str">
        <f t="shared" si="74"/>
        <v>G</v>
      </c>
      <c r="AYU3" t="str">
        <f t="shared" ref="AYU3:BBF3" si="75">IF(COLUMN(AYT1)&gt;LEN($A$3), "", MID($A$3, COLUMN(AYT1), 1))</f>
        <v>N</v>
      </c>
      <c r="AYV3" t="str">
        <f t="shared" si="75"/>
        <v>P</v>
      </c>
      <c r="AYW3" t="str">
        <f t="shared" si="75"/>
        <v>G</v>
      </c>
      <c r="AYX3" t="str">
        <f t="shared" si="75"/>
        <v>R</v>
      </c>
      <c r="AYY3" t="str">
        <f t="shared" si="75"/>
        <v>P</v>
      </c>
      <c r="AYZ3" t="str">
        <f t="shared" si="75"/>
        <v>G</v>
      </c>
      <c r="AZA3" t="str">
        <f t="shared" si="75"/>
        <v>L</v>
      </c>
      <c r="AZB3" t="str">
        <f t="shared" si="75"/>
        <v>N</v>
      </c>
      <c r="AZC3" t="str">
        <f t="shared" si="75"/>
        <v>G</v>
      </c>
      <c r="AZD3" t="str">
        <f t="shared" si="75"/>
        <v>M</v>
      </c>
      <c r="AZE3" t="str">
        <f t="shared" si="75"/>
        <v>K</v>
      </c>
      <c r="AZF3" t="str">
        <f t="shared" si="75"/>
        <v>G</v>
      </c>
      <c r="AZG3" t="str">
        <f t="shared" si="75"/>
        <v>D</v>
      </c>
      <c r="AZH3" t="str">
        <f t="shared" si="75"/>
        <v>P</v>
      </c>
      <c r="AZI3" t="str">
        <f t="shared" si="75"/>
        <v>G</v>
      </c>
      <c r="AZJ3" t="str">
        <f t="shared" si="75"/>
        <v>L</v>
      </c>
      <c r="AZK3" t="str">
        <f t="shared" si="75"/>
        <v>P</v>
      </c>
      <c r="AZL3" t="str">
        <f t="shared" si="75"/>
        <v>G</v>
      </c>
      <c r="AZM3" t="str">
        <f t="shared" si="75"/>
        <v>V</v>
      </c>
      <c r="AZN3" t="str">
        <f t="shared" si="75"/>
        <v>P</v>
      </c>
      <c r="AZO3" t="str">
        <f t="shared" si="75"/>
        <v>G</v>
      </c>
      <c r="AZP3" t="str">
        <f t="shared" si="75"/>
        <v>F</v>
      </c>
      <c r="AZQ3" t="str">
        <f t="shared" si="75"/>
        <v>P</v>
      </c>
      <c r="AZR3" t="str">
        <f t="shared" si="75"/>
        <v>G</v>
      </c>
      <c r="AZS3" t="str">
        <f t="shared" si="75"/>
        <v>M</v>
      </c>
      <c r="AZT3" t="str">
        <f t="shared" si="75"/>
        <v>K</v>
      </c>
      <c r="AZU3" t="str">
        <f t="shared" si="75"/>
        <v>G</v>
      </c>
      <c r="AZV3" t="str">
        <f t="shared" si="75"/>
        <v>P</v>
      </c>
      <c r="AZW3" t="str">
        <f t="shared" si="75"/>
        <v>S</v>
      </c>
      <c r="AZX3" t="str">
        <f t="shared" si="75"/>
        <v>G</v>
      </c>
      <c r="AZY3" t="str">
        <f t="shared" si="75"/>
        <v>V</v>
      </c>
      <c r="AZZ3" t="str">
        <f t="shared" si="75"/>
        <v>P</v>
      </c>
      <c r="BAA3" t="str">
        <f t="shared" si="75"/>
        <v>G</v>
      </c>
      <c r="BAB3" t="str">
        <f t="shared" si="75"/>
        <v>S</v>
      </c>
      <c r="BAC3" t="str">
        <f t="shared" si="75"/>
        <v>A</v>
      </c>
      <c r="BAD3" t="str">
        <f t="shared" si="75"/>
        <v>G</v>
      </c>
      <c r="BAE3" t="str">
        <f t="shared" si="75"/>
        <v>P</v>
      </c>
      <c r="BAF3" t="str">
        <f t="shared" si="75"/>
        <v>E</v>
      </c>
      <c r="BAG3" t="str">
        <f t="shared" si="75"/>
        <v>G</v>
      </c>
      <c r="BAH3" t="str">
        <f t="shared" si="75"/>
        <v>E</v>
      </c>
      <c r="BAI3" t="str">
        <f t="shared" si="75"/>
        <v>P</v>
      </c>
      <c r="BAJ3" t="str">
        <f t="shared" si="75"/>
        <v>G</v>
      </c>
      <c r="BAK3" t="str">
        <f t="shared" si="75"/>
        <v>L</v>
      </c>
      <c r="BAL3" t="str">
        <f t="shared" si="75"/>
        <v>I</v>
      </c>
      <c r="BAM3" t="str">
        <f t="shared" si="75"/>
        <v>G</v>
      </c>
      <c r="BAN3" t="str">
        <f t="shared" si="75"/>
        <v>P</v>
      </c>
      <c r="BAO3" t="str">
        <f t="shared" si="75"/>
        <v>P</v>
      </c>
      <c r="BAP3" t="str">
        <f t="shared" si="75"/>
        <v>G</v>
      </c>
      <c r="BAQ3" t="str">
        <f t="shared" si="75"/>
        <v>P</v>
      </c>
      <c r="BAR3" t="str">
        <f t="shared" si="75"/>
        <v>P</v>
      </c>
      <c r="BAS3" t="str">
        <f t="shared" si="75"/>
        <v>G</v>
      </c>
      <c r="BAT3" t="str">
        <f t="shared" si="75"/>
        <v>L</v>
      </c>
      <c r="BAU3" t="str">
        <f t="shared" si="75"/>
        <v>P</v>
      </c>
      <c r="BAV3" t="str">
        <f t="shared" si="75"/>
        <v>G</v>
      </c>
      <c r="BAW3" t="str">
        <f t="shared" si="75"/>
        <v>P</v>
      </c>
      <c r="BAX3" t="str">
        <f t="shared" si="75"/>
        <v>S</v>
      </c>
      <c r="BAY3" t="str">
        <f t="shared" si="75"/>
        <v>G</v>
      </c>
      <c r="BAZ3" t="str">
        <f t="shared" si="75"/>
        <v>Q</v>
      </c>
      <c r="BBA3" t="str">
        <f t="shared" si="75"/>
        <v>S</v>
      </c>
      <c r="BBB3" t="str">
        <f t="shared" si="75"/>
        <v>I</v>
      </c>
      <c r="BBC3" t="str">
        <f t="shared" si="75"/>
        <v>I</v>
      </c>
      <c r="BBD3" t="str">
        <f t="shared" si="75"/>
        <v>I</v>
      </c>
      <c r="BBE3" t="str">
        <f t="shared" si="75"/>
        <v>K</v>
      </c>
      <c r="BBF3" t="str">
        <f t="shared" si="75"/>
        <v>G</v>
      </c>
      <c r="BBG3" t="str">
        <f t="shared" ref="BBG3:BDR3" si="76">IF(COLUMN(BBF1)&gt;LEN($A$3), "", MID($A$3, COLUMN(BBF1), 1))</f>
        <v>D</v>
      </c>
      <c r="BBH3" t="str">
        <f t="shared" si="76"/>
        <v>A</v>
      </c>
      <c r="BBI3" t="str">
        <f t="shared" si="76"/>
        <v>G</v>
      </c>
      <c r="BBJ3" t="str">
        <f t="shared" si="76"/>
        <v>P</v>
      </c>
      <c r="BBK3" t="str">
        <f t="shared" si="76"/>
        <v>P</v>
      </c>
      <c r="BBL3" t="str">
        <f t="shared" si="76"/>
        <v>G</v>
      </c>
      <c r="BBM3" t="str">
        <f t="shared" si="76"/>
        <v>I</v>
      </c>
      <c r="BBN3" t="str">
        <f t="shared" si="76"/>
        <v>P</v>
      </c>
      <c r="BBO3" t="str">
        <f t="shared" si="76"/>
        <v>G</v>
      </c>
      <c r="BBP3" t="str">
        <f t="shared" si="76"/>
        <v>Q</v>
      </c>
      <c r="BBQ3" t="str">
        <f t="shared" si="76"/>
        <v>P</v>
      </c>
      <c r="BBR3" t="str">
        <f t="shared" si="76"/>
        <v>G</v>
      </c>
      <c r="BBS3" t="str">
        <f t="shared" si="76"/>
        <v>L</v>
      </c>
      <c r="BBT3" t="str">
        <f t="shared" si="76"/>
        <v>K</v>
      </c>
      <c r="BBU3" t="str">
        <f t="shared" si="76"/>
        <v>G</v>
      </c>
      <c r="BBV3" t="str">
        <f t="shared" si="76"/>
        <v>L</v>
      </c>
      <c r="BBW3" t="str">
        <f t="shared" si="76"/>
        <v>P</v>
      </c>
      <c r="BBX3" t="str">
        <f t="shared" si="76"/>
        <v>G</v>
      </c>
      <c r="BBY3" t="str">
        <f t="shared" si="76"/>
        <v>P</v>
      </c>
      <c r="BBZ3" t="str">
        <f t="shared" si="76"/>
        <v>Q</v>
      </c>
      <c r="BCA3" t="str">
        <f t="shared" si="76"/>
        <v>G</v>
      </c>
      <c r="BCB3" t="str">
        <f t="shared" si="76"/>
        <v>P</v>
      </c>
      <c r="BCC3" t="str">
        <f t="shared" si="76"/>
        <v>Q</v>
      </c>
      <c r="BCD3" t="str">
        <f t="shared" si="76"/>
        <v>G</v>
      </c>
      <c r="BCE3" t="str">
        <f t="shared" si="76"/>
        <v>L</v>
      </c>
      <c r="BCF3" t="str">
        <f t="shared" si="76"/>
        <v>P</v>
      </c>
      <c r="BCG3" t="str">
        <f t="shared" si="76"/>
        <v>G</v>
      </c>
      <c r="BCH3" t="str">
        <f t="shared" si="76"/>
        <v>P</v>
      </c>
      <c r="BCI3" t="str">
        <f t="shared" si="76"/>
        <v>T</v>
      </c>
      <c r="BCJ3" t="str">
        <f t="shared" si="76"/>
        <v>G</v>
      </c>
      <c r="BCK3" t="str">
        <f t="shared" si="76"/>
        <v>P</v>
      </c>
      <c r="BCL3" t="str">
        <f t="shared" si="76"/>
        <v>P</v>
      </c>
      <c r="BCM3" t="str">
        <f t="shared" si="76"/>
        <v>G</v>
      </c>
      <c r="BCN3" t="str">
        <f t="shared" si="76"/>
        <v>D</v>
      </c>
      <c r="BCO3" t="str">
        <f t="shared" si="76"/>
        <v>P</v>
      </c>
      <c r="BCP3" t="str">
        <f t="shared" si="76"/>
        <v>G</v>
      </c>
      <c r="BCQ3" t="str">
        <f t="shared" si="76"/>
        <v>R</v>
      </c>
      <c r="BCR3" t="str">
        <f t="shared" si="76"/>
        <v>N</v>
      </c>
      <c r="BCS3" t="str">
        <f t="shared" si="76"/>
        <v>G</v>
      </c>
      <c r="BCT3" t="str">
        <f t="shared" si="76"/>
        <v>L</v>
      </c>
      <c r="BCU3" t="str">
        <f t="shared" si="76"/>
        <v>P</v>
      </c>
      <c r="BCV3" t="str">
        <f t="shared" si="76"/>
        <v>G</v>
      </c>
      <c r="BCW3" t="str">
        <f t="shared" si="76"/>
        <v>F</v>
      </c>
      <c r="BCX3" t="str">
        <f t="shared" si="76"/>
        <v>D</v>
      </c>
      <c r="BCY3" t="str">
        <f t="shared" si="76"/>
        <v>G</v>
      </c>
      <c r="BCZ3" t="str">
        <f t="shared" si="76"/>
        <v>A</v>
      </c>
      <c r="BDA3" t="str">
        <f t="shared" si="76"/>
        <v>G</v>
      </c>
      <c r="BDB3" t="str">
        <f t="shared" si="76"/>
        <v>G</v>
      </c>
      <c r="BDC3" t="str">
        <f t="shared" si="76"/>
        <v>R</v>
      </c>
      <c r="BDD3" t="str">
        <f t="shared" si="76"/>
        <v>K</v>
      </c>
      <c r="BDE3" t="str">
        <f t="shared" si="76"/>
        <v>G</v>
      </c>
      <c r="BDF3" t="str">
        <f t="shared" si="76"/>
        <v>D</v>
      </c>
      <c r="BDG3" t="str">
        <f t="shared" si="76"/>
        <v>P</v>
      </c>
      <c r="BDH3" t="str">
        <f t="shared" si="76"/>
        <v>G</v>
      </c>
      <c r="BDI3" t="str">
        <f t="shared" si="76"/>
        <v>L</v>
      </c>
      <c r="BDJ3" t="str">
        <f t="shared" si="76"/>
        <v>P</v>
      </c>
      <c r="BDK3" t="str">
        <f t="shared" si="76"/>
        <v>G</v>
      </c>
      <c r="BDL3" t="str">
        <f t="shared" si="76"/>
        <v>Q</v>
      </c>
      <c r="BDM3" t="str">
        <f t="shared" si="76"/>
        <v>P</v>
      </c>
      <c r="BDN3" t="str">
        <f t="shared" si="76"/>
        <v>G</v>
      </c>
      <c r="BDO3" t="str">
        <f t="shared" si="76"/>
        <v>T</v>
      </c>
      <c r="BDP3" t="str">
        <f t="shared" si="76"/>
        <v>R</v>
      </c>
      <c r="BDQ3" t="str">
        <f t="shared" si="76"/>
        <v>G</v>
      </c>
      <c r="BDR3" t="str">
        <f t="shared" si="76"/>
        <v>L</v>
      </c>
      <c r="BDS3" t="str">
        <f t="shared" ref="BDS3:BGD3" si="77">IF(COLUMN(BDR1)&gt;LEN($A$3), "", MID($A$3, COLUMN(BDR1), 1))</f>
        <v>D</v>
      </c>
      <c r="BDT3" t="str">
        <f t="shared" si="77"/>
        <v>G</v>
      </c>
      <c r="BDU3" t="str">
        <f t="shared" si="77"/>
        <v>P</v>
      </c>
      <c r="BDV3" t="str">
        <f t="shared" si="77"/>
        <v>P</v>
      </c>
      <c r="BDW3" t="str">
        <f t="shared" si="77"/>
        <v>G</v>
      </c>
      <c r="BDX3" t="str">
        <f t="shared" si="77"/>
        <v>P</v>
      </c>
      <c r="BDY3" t="str">
        <f t="shared" si="77"/>
        <v>D</v>
      </c>
      <c r="BDZ3" t="str">
        <f t="shared" si="77"/>
        <v>G</v>
      </c>
      <c r="BEA3" t="str">
        <f t="shared" si="77"/>
        <v>L</v>
      </c>
      <c r="BEB3" t="str">
        <f t="shared" si="77"/>
        <v>Q</v>
      </c>
      <c r="BEC3" t="str">
        <f t="shared" si="77"/>
        <v>G</v>
      </c>
      <c r="BED3" t="str">
        <f t="shared" si="77"/>
        <v>P</v>
      </c>
      <c r="BEE3" t="str">
        <f t="shared" si="77"/>
        <v>P</v>
      </c>
      <c r="BEF3" t="str">
        <f t="shared" si="77"/>
        <v>G</v>
      </c>
      <c r="BEG3" t="str">
        <f t="shared" si="77"/>
        <v>P</v>
      </c>
      <c r="BEH3" t="str">
        <f t="shared" si="77"/>
        <v>P</v>
      </c>
      <c r="BEI3" t="str">
        <f t="shared" si="77"/>
        <v>G</v>
      </c>
      <c r="BEJ3" t="str">
        <f t="shared" si="77"/>
        <v>T</v>
      </c>
      <c r="BEK3" t="str">
        <f t="shared" si="77"/>
        <v>S</v>
      </c>
      <c r="BEL3" t="str">
        <f t="shared" si="77"/>
        <v>S</v>
      </c>
      <c r="BEM3" t="str">
        <f t="shared" si="77"/>
        <v>V</v>
      </c>
      <c r="BEN3" t="str">
        <f t="shared" si="77"/>
        <v>A</v>
      </c>
      <c r="BEO3" t="str">
        <f t="shared" si="77"/>
        <v>H</v>
      </c>
      <c r="BEP3" t="str">
        <f t="shared" si="77"/>
        <v>G</v>
      </c>
      <c r="BEQ3" t="str">
        <f t="shared" si="77"/>
        <v>F</v>
      </c>
      <c r="BER3" t="str">
        <f t="shared" si="77"/>
        <v>L</v>
      </c>
      <c r="BES3" t="str">
        <f t="shared" si="77"/>
        <v>I</v>
      </c>
      <c r="BET3" t="str">
        <f t="shared" si="77"/>
        <v>T</v>
      </c>
      <c r="BEU3" t="str">
        <f t="shared" si="77"/>
        <v>R</v>
      </c>
      <c r="BEV3" t="str">
        <f t="shared" si="77"/>
        <v>H</v>
      </c>
      <c r="BEW3" t="str">
        <f t="shared" si="77"/>
        <v>S</v>
      </c>
      <c r="BEX3" t="str">
        <f t="shared" si="77"/>
        <v>Q</v>
      </c>
      <c r="BEY3" t="str">
        <f t="shared" si="77"/>
        <v>T</v>
      </c>
      <c r="BEZ3" t="str">
        <f t="shared" si="77"/>
        <v>T</v>
      </c>
      <c r="BFA3" t="str">
        <f t="shared" si="77"/>
        <v>D</v>
      </c>
      <c r="BFB3" t="str">
        <f t="shared" si="77"/>
        <v>A</v>
      </c>
      <c r="BFC3" t="str">
        <f t="shared" si="77"/>
        <v>P</v>
      </c>
      <c r="BFD3" t="str">
        <f t="shared" si="77"/>
        <v>Q</v>
      </c>
      <c r="BFE3" t="str">
        <f t="shared" si="77"/>
        <v>C</v>
      </c>
      <c r="BFF3" t="str">
        <f t="shared" si="77"/>
        <v>P</v>
      </c>
      <c r="BFG3" t="str">
        <f t="shared" si="77"/>
        <v>Q</v>
      </c>
      <c r="BFH3" t="str">
        <f t="shared" si="77"/>
        <v>G</v>
      </c>
      <c r="BFI3" t="str">
        <f t="shared" si="77"/>
        <v>T</v>
      </c>
      <c r="BFJ3" t="str">
        <f t="shared" si="77"/>
        <v>L</v>
      </c>
      <c r="BFK3" t="str">
        <f t="shared" si="77"/>
        <v>Q</v>
      </c>
      <c r="BFL3" t="str">
        <f t="shared" si="77"/>
        <v>V</v>
      </c>
      <c r="BFM3" t="str">
        <f t="shared" si="77"/>
        <v>Y</v>
      </c>
      <c r="BFN3" t="str">
        <f t="shared" si="77"/>
        <v>E</v>
      </c>
      <c r="BFO3" t="str">
        <f t="shared" si="77"/>
        <v>G</v>
      </c>
      <c r="BFP3" t="str">
        <f t="shared" si="77"/>
        <v>F</v>
      </c>
      <c r="BFQ3" t="str">
        <f t="shared" si="77"/>
        <v>S</v>
      </c>
      <c r="BFR3" t="str">
        <f t="shared" si="77"/>
        <v>L</v>
      </c>
      <c r="BFS3" t="str">
        <f t="shared" si="77"/>
        <v>L</v>
      </c>
      <c r="BFT3" t="str">
        <f t="shared" si="77"/>
        <v>Y</v>
      </c>
      <c r="BFU3" t="str">
        <f t="shared" si="77"/>
        <v>V</v>
      </c>
      <c r="BFV3" t="str">
        <f t="shared" si="77"/>
        <v>Q</v>
      </c>
      <c r="BFW3" t="str">
        <f t="shared" si="77"/>
        <v>G</v>
      </c>
      <c r="BFX3" t="str">
        <f t="shared" si="77"/>
        <v>N</v>
      </c>
      <c r="BFY3" t="str">
        <f t="shared" si="77"/>
        <v>K</v>
      </c>
      <c r="BFZ3" t="str">
        <f t="shared" si="77"/>
        <v>R</v>
      </c>
      <c r="BGA3" t="str">
        <f t="shared" si="77"/>
        <v>A</v>
      </c>
      <c r="BGB3" t="str">
        <f t="shared" si="77"/>
        <v>H</v>
      </c>
      <c r="BGC3" t="str">
        <f t="shared" si="77"/>
        <v>G</v>
      </c>
      <c r="BGD3" t="str">
        <f t="shared" si="77"/>
        <v>Q</v>
      </c>
      <c r="BGE3" t="str">
        <f t="shared" ref="BGE3:BIP3" si="78">IF(COLUMN(BGD1)&gt;LEN($A$3), "", MID($A$3, COLUMN(BGD1), 1))</f>
        <v>D</v>
      </c>
      <c r="BGF3" t="str">
        <f t="shared" si="78"/>
        <v>L</v>
      </c>
      <c r="BGG3" t="str">
        <f t="shared" si="78"/>
        <v>G</v>
      </c>
      <c r="BGH3" t="str">
        <f t="shared" si="78"/>
        <v>T</v>
      </c>
      <c r="BGI3" t="str">
        <f t="shared" si="78"/>
        <v>A</v>
      </c>
      <c r="BGJ3" t="str">
        <f t="shared" si="78"/>
        <v>G</v>
      </c>
      <c r="BGK3" t="str">
        <f t="shared" si="78"/>
        <v>S</v>
      </c>
      <c r="BGL3" t="str">
        <f t="shared" si="78"/>
        <v>C</v>
      </c>
      <c r="BGM3" t="str">
        <f t="shared" si="78"/>
        <v>L</v>
      </c>
      <c r="BGN3" t="str">
        <f t="shared" si="78"/>
        <v>R</v>
      </c>
      <c r="BGO3" t="str">
        <f t="shared" si="78"/>
        <v>R</v>
      </c>
      <c r="BGP3" t="str">
        <f t="shared" si="78"/>
        <v>F</v>
      </c>
      <c r="BGQ3" t="str">
        <f t="shared" si="78"/>
        <v>S</v>
      </c>
      <c r="BGR3" t="str">
        <f t="shared" si="78"/>
        <v>T</v>
      </c>
      <c r="BGS3" t="str">
        <f t="shared" si="78"/>
        <v>M</v>
      </c>
      <c r="BGT3" t="str">
        <f t="shared" si="78"/>
        <v>P</v>
      </c>
      <c r="BGU3" t="str">
        <f t="shared" si="78"/>
        <v>F</v>
      </c>
      <c r="BGV3" t="str">
        <f t="shared" si="78"/>
        <v>M</v>
      </c>
      <c r="BGW3" t="str">
        <f t="shared" si="78"/>
        <v>F</v>
      </c>
      <c r="BGX3" t="str">
        <f t="shared" si="78"/>
        <v>C</v>
      </c>
      <c r="BGY3" t="str">
        <f t="shared" si="78"/>
        <v>N</v>
      </c>
      <c r="BGZ3" t="str">
        <f t="shared" si="78"/>
        <v>I</v>
      </c>
      <c r="BHA3" t="str">
        <f t="shared" si="78"/>
        <v>N</v>
      </c>
      <c r="BHB3" t="str">
        <f t="shared" si="78"/>
        <v>N</v>
      </c>
      <c r="BHC3" t="str">
        <f t="shared" si="78"/>
        <v>V</v>
      </c>
      <c r="BHD3" t="str">
        <f t="shared" si="78"/>
        <v>C</v>
      </c>
      <c r="BHE3" t="str">
        <f t="shared" si="78"/>
        <v>N</v>
      </c>
      <c r="BHF3" t="str">
        <f t="shared" si="78"/>
        <v>F</v>
      </c>
      <c r="BHG3" t="str">
        <f t="shared" si="78"/>
        <v>A</v>
      </c>
      <c r="BHH3" t="str">
        <f t="shared" si="78"/>
        <v>S</v>
      </c>
      <c r="BHI3" t="str">
        <f t="shared" si="78"/>
        <v>R</v>
      </c>
      <c r="BHJ3" t="str">
        <f t="shared" si="78"/>
        <v>N</v>
      </c>
      <c r="BHK3" t="str">
        <f t="shared" si="78"/>
        <v>D</v>
      </c>
      <c r="BHL3" t="str">
        <f t="shared" si="78"/>
        <v>Y</v>
      </c>
      <c r="BHM3" t="str">
        <f t="shared" si="78"/>
        <v>S</v>
      </c>
      <c r="BHN3" t="str">
        <f t="shared" si="78"/>
        <v>Y</v>
      </c>
      <c r="BHO3" t="str">
        <f t="shared" si="78"/>
        <v>W</v>
      </c>
      <c r="BHP3" t="str">
        <f t="shared" si="78"/>
        <v>L</v>
      </c>
      <c r="BHQ3" t="str">
        <f t="shared" si="78"/>
        <v>S</v>
      </c>
      <c r="BHR3" t="str">
        <f t="shared" si="78"/>
        <v>T</v>
      </c>
      <c r="BHS3" t="str">
        <f t="shared" si="78"/>
        <v>P</v>
      </c>
      <c r="BHT3" t="str">
        <f t="shared" si="78"/>
        <v>E</v>
      </c>
      <c r="BHU3" t="str">
        <f t="shared" si="78"/>
        <v>P</v>
      </c>
      <c r="BHV3" t="str">
        <f t="shared" si="78"/>
        <v>M</v>
      </c>
      <c r="BHW3" t="str">
        <f t="shared" si="78"/>
        <v>P</v>
      </c>
      <c r="BHX3" t="str">
        <f t="shared" si="78"/>
        <v>M</v>
      </c>
      <c r="BHY3" t="str">
        <f t="shared" si="78"/>
        <v>S</v>
      </c>
      <c r="BHZ3" t="str">
        <f t="shared" si="78"/>
        <v>M</v>
      </c>
      <c r="BIA3" t="str">
        <f t="shared" si="78"/>
        <v>Q</v>
      </c>
      <c r="BIB3" t="str">
        <f t="shared" si="78"/>
        <v>P</v>
      </c>
      <c r="BIC3" t="str">
        <f t="shared" si="78"/>
        <v>L</v>
      </c>
      <c r="BID3" t="str">
        <f t="shared" si="78"/>
        <v>K</v>
      </c>
      <c r="BIE3" t="str">
        <f t="shared" si="78"/>
        <v>G</v>
      </c>
      <c r="BIF3" t="str">
        <f t="shared" si="78"/>
        <v>Q</v>
      </c>
      <c r="BIG3" t="str">
        <f t="shared" si="78"/>
        <v>S</v>
      </c>
      <c r="BIH3" t="str">
        <f t="shared" si="78"/>
        <v>I</v>
      </c>
      <c r="BII3" t="str">
        <f t="shared" si="78"/>
        <v>Q</v>
      </c>
      <c r="BIJ3" t="str">
        <f t="shared" si="78"/>
        <v>P</v>
      </c>
      <c r="BIK3" t="str">
        <f t="shared" si="78"/>
        <v>F</v>
      </c>
      <c r="BIL3" t="str">
        <f t="shared" si="78"/>
        <v>I</v>
      </c>
      <c r="BIM3" t="str">
        <f t="shared" si="78"/>
        <v>S</v>
      </c>
      <c r="BIN3" t="str">
        <f t="shared" si="78"/>
        <v>R</v>
      </c>
      <c r="BIO3" t="str">
        <f t="shared" si="78"/>
        <v>C</v>
      </c>
      <c r="BIP3" t="str">
        <f t="shared" si="78"/>
        <v>A</v>
      </c>
      <c r="BIQ3" t="str">
        <f t="shared" ref="BIQ3:BLB3" si="79">IF(COLUMN(BIP1)&gt;LEN($A$3), "", MID($A$3, COLUMN(BIP1), 1))</f>
        <v>V</v>
      </c>
      <c r="BIR3" t="str">
        <f t="shared" si="79"/>
        <v>C</v>
      </c>
      <c r="BIS3" t="str">
        <f t="shared" si="79"/>
        <v>E</v>
      </c>
      <c r="BIT3" t="str">
        <f t="shared" si="79"/>
        <v>A</v>
      </c>
      <c r="BIU3" t="str">
        <f t="shared" si="79"/>
        <v>P</v>
      </c>
      <c r="BIV3" t="str">
        <f t="shared" si="79"/>
        <v>A</v>
      </c>
      <c r="BIW3" t="str">
        <f t="shared" si="79"/>
        <v>V</v>
      </c>
      <c r="BIX3" t="str">
        <f t="shared" si="79"/>
        <v>V</v>
      </c>
      <c r="BIY3" t="str">
        <f t="shared" si="79"/>
        <v>I</v>
      </c>
      <c r="BIZ3" t="str">
        <f t="shared" si="79"/>
        <v>A</v>
      </c>
      <c r="BJA3" t="str">
        <f t="shared" si="79"/>
        <v>V</v>
      </c>
      <c r="BJB3" t="str">
        <f t="shared" si="79"/>
        <v>H</v>
      </c>
      <c r="BJC3" t="str">
        <f t="shared" si="79"/>
        <v>S</v>
      </c>
      <c r="BJD3" t="str">
        <f t="shared" si="79"/>
        <v>Q</v>
      </c>
      <c r="BJE3" t="str">
        <f t="shared" si="79"/>
        <v>T</v>
      </c>
      <c r="BJF3" t="str">
        <f t="shared" si="79"/>
        <v>I</v>
      </c>
      <c r="BJG3" t="str">
        <f t="shared" si="79"/>
        <v>Q</v>
      </c>
      <c r="BJH3" t="str">
        <f t="shared" si="79"/>
        <v>I</v>
      </c>
      <c r="BJI3" t="str">
        <f t="shared" si="79"/>
        <v>P</v>
      </c>
      <c r="BJJ3" t="str">
        <f t="shared" si="79"/>
        <v>H</v>
      </c>
      <c r="BJK3" t="str">
        <f t="shared" si="79"/>
        <v>C</v>
      </c>
      <c r="BJL3" t="str">
        <f t="shared" si="79"/>
        <v>P</v>
      </c>
      <c r="BJM3" t="str">
        <f t="shared" si="79"/>
        <v>Q</v>
      </c>
      <c r="BJN3" t="str">
        <f t="shared" si="79"/>
        <v>G</v>
      </c>
      <c r="BJO3" t="str">
        <f t="shared" si="79"/>
        <v>W</v>
      </c>
      <c r="BJP3" t="str">
        <f t="shared" si="79"/>
        <v>D</v>
      </c>
      <c r="BJQ3" t="str">
        <f t="shared" si="79"/>
        <v>S</v>
      </c>
      <c r="BJR3" t="str">
        <f t="shared" si="79"/>
        <v>L</v>
      </c>
      <c r="BJS3" t="str">
        <f t="shared" si="79"/>
        <v>W</v>
      </c>
      <c r="BJT3" t="str">
        <f t="shared" si="79"/>
        <v>I</v>
      </c>
      <c r="BJU3" t="str">
        <f t="shared" si="79"/>
        <v>G</v>
      </c>
      <c r="BJV3" t="str">
        <f t="shared" si="79"/>
        <v>Y</v>
      </c>
      <c r="BJW3" t="str">
        <f t="shared" si="79"/>
        <v>S</v>
      </c>
      <c r="BJX3" t="str">
        <f t="shared" si="79"/>
        <v>F</v>
      </c>
      <c r="BJY3" t="str">
        <f t="shared" si="79"/>
        <v>M</v>
      </c>
      <c r="BJZ3" t="str">
        <f t="shared" si="79"/>
        <v>M</v>
      </c>
      <c r="BKA3" t="str">
        <f t="shared" si="79"/>
        <v>H</v>
      </c>
      <c r="BKB3" t="str">
        <f t="shared" si="79"/>
        <v>T</v>
      </c>
      <c r="BKC3" t="str">
        <f t="shared" si="79"/>
        <v>S</v>
      </c>
      <c r="BKD3" t="str">
        <f t="shared" si="79"/>
        <v>A</v>
      </c>
      <c r="BKE3" t="str">
        <f t="shared" si="79"/>
        <v>G</v>
      </c>
      <c r="BKF3" t="str">
        <f t="shared" si="79"/>
        <v>A</v>
      </c>
      <c r="BKG3" t="str">
        <f t="shared" si="79"/>
        <v>E</v>
      </c>
      <c r="BKH3" t="str">
        <f t="shared" si="79"/>
        <v>G</v>
      </c>
      <c r="BKI3" t="str">
        <f t="shared" si="79"/>
        <v>S</v>
      </c>
      <c r="BKJ3" t="str">
        <f t="shared" si="79"/>
        <v>G</v>
      </c>
      <c r="BKK3" t="str">
        <f t="shared" si="79"/>
        <v>Q</v>
      </c>
      <c r="BKL3" t="str">
        <f t="shared" si="79"/>
        <v>A</v>
      </c>
      <c r="BKM3" t="str">
        <f t="shared" si="79"/>
        <v>L</v>
      </c>
      <c r="BKN3" t="str">
        <f t="shared" si="79"/>
        <v>A</v>
      </c>
      <c r="BKO3" t="str">
        <f t="shared" si="79"/>
        <v>S</v>
      </c>
      <c r="BKP3" t="str">
        <f t="shared" si="79"/>
        <v>P</v>
      </c>
      <c r="BKQ3" t="str">
        <f t="shared" si="79"/>
        <v>G</v>
      </c>
      <c r="BKR3" t="str">
        <f t="shared" si="79"/>
        <v>S</v>
      </c>
      <c r="BKS3" t="str">
        <f t="shared" si="79"/>
        <v>C</v>
      </c>
      <c r="BKT3" t="str">
        <f t="shared" si="79"/>
        <v>L</v>
      </c>
      <c r="BKU3" t="str">
        <f t="shared" si="79"/>
        <v>E</v>
      </c>
      <c r="BKV3" t="str">
        <f t="shared" si="79"/>
        <v>E</v>
      </c>
      <c r="BKW3" t="str">
        <f t="shared" si="79"/>
        <v>F</v>
      </c>
      <c r="BKX3" t="str">
        <f t="shared" si="79"/>
        <v>R</v>
      </c>
      <c r="BKY3" t="str">
        <f t="shared" si="79"/>
        <v>S</v>
      </c>
      <c r="BKZ3" t="str">
        <f t="shared" si="79"/>
        <v>A</v>
      </c>
      <c r="BLA3" t="str">
        <f t="shared" si="79"/>
        <v>P</v>
      </c>
      <c r="BLB3" t="str">
        <f t="shared" si="79"/>
        <v>F</v>
      </c>
      <c r="BLC3" t="str">
        <f t="shared" ref="BLC3:BNF3" si="80">IF(COLUMN(BLB1)&gt;LEN($A$3), "", MID($A$3, COLUMN(BLB1), 1))</f>
        <v>I</v>
      </c>
      <c r="BLD3" t="str">
        <f t="shared" si="80"/>
        <v>E</v>
      </c>
      <c r="BLE3" t="str">
        <f t="shared" si="80"/>
        <v>C</v>
      </c>
      <c r="BLF3" t="str">
        <f t="shared" si="80"/>
        <v>H</v>
      </c>
      <c r="BLG3" t="str">
        <f t="shared" si="80"/>
        <v>G</v>
      </c>
      <c r="BLH3" t="str">
        <f t="shared" si="80"/>
        <v>R</v>
      </c>
      <c r="BLI3" t="str">
        <f t="shared" si="80"/>
        <v>G</v>
      </c>
      <c r="BLJ3" t="str">
        <f t="shared" si="80"/>
        <v>T</v>
      </c>
      <c r="BLK3" t="str">
        <f t="shared" si="80"/>
        <v>C</v>
      </c>
      <c r="BLL3" t="str">
        <f t="shared" si="80"/>
        <v>N</v>
      </c>
      <c r="BLM3" t="str">
        <f t="shared" si="80"/>
        <v>Y</v>
      </c>
      <c r="BLN3" t="str">
        <f t="shared" si="80"/>
        <v>Y</v>
      </c>
      <c r="BLO3" t="str">
        <f t="shared" si="80"/>
        <v>A</v>
      </c>
      <c r="BLP3" t="str">
        <f t="shared" si="80"/>
        <v>N</v>
      </c>
      <c r="BLQ3" t="str">
        <f t="shared" si="80"/>
        <v>S</v>
      </c>
      <c r="BLR3" t="str">
        <f t="shared" si="80"/>
        <v>Y</v>
      </c>
      <c r="BLS3" t="str">
        <f t="shared" si="80"/>
        <v>S</v>
      </c>
      <c r="BLT3" t="str">
        <f t="shared" si="80"/>
        <v>F</v>
      </c>
      <c r="BLU3" t="str">
        <f t="shared" si="80"/>
        <v>W</v>
      </c>
      <c r="BLV3" t="str">
        <f t="shared" si="80"/>
        <v>L</v>
      </c>
      <c r="BLW3" t="str">
        <f t="shared" si="80"/>
        <v>A</v>
      </c>
      <c r="BLX3" t="str">
        <f t="shared" si="80"/>
        <v>T</v>
      </c>
      <c r="BLY3" t="str">
        <f t="shared" si="80"/>
        <v>V</v>
      </c>
      <c r="BLZ3" t="str">
        <f t="shared" si="80"/>
        <v>D</v>
      </c>
      <c r="BMA3" t="str">
        <f t="shared" si="80"/>
        <v>V</v>
      </c>
      <c r="BMB3" t="str">
        <f t="shared" si="80"/>
        <v>S</v>
      </c>
      <c r="BMC3" t="str">
        <f t="shared" si="80"/>
        <v>D</v>
      </c>
      <c r="BMD3" t="str">
        <f t="shared" si="80"/>
        <v>M</v>
      </c>
      <c r="BME3" t="str">
        <f t="shared" si="80"/>
        <v>F</v>
      </c>
      <c r="BMF3" t="str">
        <f t="shared" si="80"/>
        <v>S</v>
      </c>
      <c r="BMG3" t="str">
        <f t="shared" si="80"/>
        <v>K</v>
      </c>
      <c r="BMH3" t="str">
        <f t="shared" si="80"/>
        <v>P</v>
      </c>
      <c r="BMI3" t="str">
        <f t="shared" si="80"/>
        <v>Q</v>
      </c>
      <c r="BMJ3" t="str">
        <f t="shared" si="80"/>
        <v>S</v>
      </c>
      <c r="BMK3" t="str">
        <f t="shared" si="80"/>
        <v>E</v>
      </c>
      <c r="BML3" t="str">
        <f t="shared" si="80"/>
        <v>T</v>
      </c>
      <c r="BMM3" t="str">
        <f t="shared" si="80"/>
        <v>L</v>
      </c>
      <c r="BMN3" t="str">
        <f t="shared" si="80"/>
        <v>K</v>
      </c>
      <c r="BMO3" t="str">
        <f t="shared" si="80"/>
        <v>A</v>
      </c>
      <c r="BMP3" t="str">
        <f t="shared" si="80"/>
        <v>G</v>
      </c>
      <c r="BMQ3" t="str">
        <f t="shared" si="80"/>
        <v>D</v>
      </c>
      <c r="BMR3" t="str">
        <f t="shared" si="80"/>
        <v>L</v>
      </c>
      <c r="BMS3" t="str">
        <f t="shared" si="80"/>
        <v>R</v>
      </c>
      <c r="BMT3" t="str">
        <f t="shared" si="80"/>
        <v>T</v>
      </c>
      <c r="BMU3" t="str">
        <f t="shared" si="80"/>
        <v>R</v>
      </c>
      <c r="BMV3" t="str">
        <f t="shared" si="80"/>
        <v>I</v>
      </c>
      <c r="BMW3" t="str">
        <f t="shared" si="80"/>
        <v>S</v>
      </c>
      <c r="BMX3" t="str">
        <f t="shared" si="80"/>
        <v>R</v>
      </c>
      <c r="BMY3" t="str">
        <f t="shared" si="80"/>
        <v>C</v>
      </c>
      <c r="BMZ3" t="str">
        <f t="shared" si="80"/>
        <v>Q</v>
      </c>
      <c r="BNA3" t="str">
        <f t="shared" si="80"/>
        <v>V</v>
      </c>
      <c r="BNB3" t="str">
        <f t="shared" si="80"/>
        <v>C</v>
      </c>
      <c r="BNC3" t="str">
        <f t="shared" si="80"/>
        <v>M</v>
      </c>
      <c r="BND3" t="str">
        <f t="shared" si="80"/>
        <v>K</v>
      </c>
      <c r="BNE3" t="str">
        <f t="shared" si="80"/>
        <v>R</v>
      </c>
      <c r="BNF3" t="str">
        <f t="shared" si="80"/>
        <v>T</v>
      </c>
      <c r="BNG3" t="str">
        <f t="shared" ref="BNG3:BNH3" si="81">IF(COLUMN(BNF1)&gt;LEN($A$3), "", MID($A$3, COLUMN(BNF1), 1))</f>
        <v/>
      </c>
      <c r="BNH3" t="str">
        <f t="shared" si="81"/>
        <v/>
      </c>
    </row>
    <row r="4" spans="1:1724" x14ac:dyDescent="0.2">
      <c r="A4" t="s">
        <v>31</v>
      </c>
      <c r="B4" t="str">
        <f>IF(COLUMN(A1)&gt;LEN($A$4), "", MID($A$4, COLUMN(A1), 1))</f>
        <v>M</v>
      </c>
      <c r="C4" t="str">
        <f t="shared" ref="C4:BN4" si="82">IF(COLUMN(B1)&gt;LEN($A$4), "", MID($A$4, COLUMN(B1), 1))</f>
        <v>K</v>
      </c>
      <c r="D4" t="str">
        <f t="shared" si="82"/>
        <v>L</v>
      </c>
      <c r="E4" t="str">
        <f t="shared" si="82"/>
        <v>R</v>
      </c>
      <c r="F4" t="str">
        <f t="shared" si="82"/>
        <v>G</v>
      </c>
      <c r="G4" t="str">
        <f t="shared" si="82"/>
        <v>V</v>
      </c>
      <c r="H4" t="str">
        <f t="shared" si="82"/>
        <v>S</v>
      </c>
      <c r="I4" t="str">
        <f t="shared" si="82"/>
        <v>L</v>
      </c>
      <c r="J4" t="str">
        <f t="shared" si="82"/>
        <v>A</v>
      </c>
      <c r="K4" t="str">
        <f t="shared" si="82"/>
        <v>A</v>
      </c>
      <c r="L4" t="str">
        <f t="shared" si="82"/>
        <v>G</v>
      </c>
      <c r="M4" t="str">
        <f t="shared" si="82"/>
        <v>L</v>
      </c>
      <c r="N4" t="str">
        <f t="shared" si="82"/>
        <v>F</v>
      </c>
      <c r="O4" t="str">
        <f t="shared" si="82"/>
        <v>L</v>
      </c>
      <c r="P4" t="str">
        <f t="shared" si="82"/>
        <v>L</v>
      </c>
      <c r="Q4" t="str">
        <f t="shared" si="82"/>
        <v>A</v>
      </c>
      <c r="R4" t="str">
        <f t="shared" si="82"/>
        <v>L</v>
      </c>
      <c r="S4" t="str">
        <f t="shared" si="82"/>
        <v>S</v>
      </c>
      <c r="T4" t="str">
        <f t="shared" si="82"/>
        <v>L</v>
      </c>
      <c r="U4" t="str">
        <f t="shared" si="82"/>
        <v>W</v>
      </c>
      <c r="V4" t="str">
        <f t="shared" si="82"/>
        <v>G</v>
      </c>
      <c r="W4" t="str">
        <f t="shared" si="82"/>
        <v>Q</v>
      </c>
      <c r="X4" t="str">
        <f t="shared" si="82"/>
        <v>P</v>
      </c>
      <c r="Y4" t="str">
        <f t="shared" si="82"/>
        <v>A</v>
      </c>
      <c r="Z4" t="str">
        <f t="shared" si="82"/>
        <v>E</v>
      </c>
      <c r="AA4" t="str">
        <f t="shared" si="82"/>
        <v>A</v>
      </c>
      <c r="AB4" t="str">
        <f t="shared" si="82"/>
        <v>A</v>
      </c>
      <c r="AC4" t="str">
        <f t="shared" si="82"/>
        <v>A</v>
      </c>
      <c r="AD4" t="str">
        <f t="shared" si="82"/>
        <v>C</v>
      </c>
      <c r="AE4" t="str">
        <f t="shared" si="82"/>
        <v>Y</v>
      </c>
      <c r="AF4" t="str">
        <f t="shared" si="82"/>
        <v>G</v>
      </c>
      <c r="AG4" t="str">
        <f t="shared" si="82"/>
        <v>C</v>
      </c>
      <c r="AH4" t="str">
        <f t="shared" si="82"/>
        <v>S</v>
      </c>
      <c r="AI4" t="str">
        <f t="shared" si="82"/>
        <v>P</v>
      </c>
      <c r="AJ4" t="str">
        <f t="shared" si="82"/>
        <v>G</v>
      </c>
      <c r="AK4" t="str">
        <f t="shared" si="82"/>
        <v>S</v>
      </c>
      <c r="AL4" t="str">
        <f t="shared" si="82"/>
        <v>K</v>
      </c>
      <c r="AM4" t="str">
        <f t="shared" si="82"/>
        <v>C</v>
      </c>
      <c r="AN4" t="str">
        <f t="shared" si="82"/>
        <v>D</v>
      </c>
      <c r="AO4" t="str">
        <f t="shared" si="82"/>
        <v>C</v>
      </c>
      <c r="AP4" t="str">
        <f t="shared" si="82"/>
        <v>S</v>
      </c>
      <c r="AQ4" t="str">
        <f t="shared" si="82"/>
        <v>G</v>
      </c>
      <c r="AR4" t="str">
        <f t="shared" si="82"/>
        <v>I</v>
      </c>
      <c r="AS4" t="str">
        <f t="shared" si="82"/>
        <v>K</v>
      </c>
      <c r="AT4" t="str">
        <f t="shared" si="82"/>
        <v>G</v>
      </c>
      <c r="AU4" t="str">
        <f t="shared" si="82"/>
        <v>E</v>
      </c>
      <c r="AV4" t="str">
        <f t="shared" si="82"/>
        <v>K</v>
      </c>
      <c r="AW4" t="str">
        <f t="shared" si="82"/>
        <v>G</v>
      </c>
      <c r="AX4" t="str">
        <f t="shared" si="82"/>
        <v>E</v>
      </c>
      <c r="AY4" t="str">
        <f t="shared" si="82"/>
        <v>R</v>
      </c>
      <c r="AZ4" t="str">
        <f t="shared" si="82"/>
        <v>G</v>
      </c>
      <c r="BA4" t="str">
        <f t="shared" si="82"/>
        <v>F</v>
      </c>
      <c r="BB4" t="str">
        <f t="shared" si="82"/>
        <v>P</v>
      </c>
      <c r="BC4" t="str">
        <f t="shared" si="82"/>
        <v>G</v>
      </c>
      <c r="BD4" t="str">
        <f t="shared" si="82"/>
        <v>L</v>
      </c>
      <c r="BE4" t="str">
        <f t="shared" si="82"/>
        <v>E</v>
      </c>
      <c r="BF4" t="str">
        <f t="shared" si="82"/>
        <v>G</v>
      </c>
      <c r="BG4" t="str">
        <f t="shared" si="82"/>
        <v>H</v>
      </c>
      <c r="BH4" t="str">
        <f t="shared" si="82"/>
        <v>P</v>
      </c>
      <c r="BI4" t="str">
        <f t="shared" si="82"/>
        <v>G</v>
      </c>
      <c r="BJ4" t="str">
        <f t="shared" si="82"/>
        <v>L</v>
      </c>
      <c r="BK4" t="str">
        <f t="shared" si="82"/>
        <v>P</v>
      </c>
      <c r="BL4" t="str">
        <f t="shared" si="82"/>
        <v>G</v>
      </c>
      <c r="BM4" t="str">
        <f t="shared" si="82"/>
        <v>F</v>
      </c>
      <c r="BN4" t="str">
        <f t="shared" si="82"/>
        <v>P</v>
      </c>
      <c r="BO4" t="str">
        <f t="shared" ref="BO4:DZ4" si="83">IF(COLUMN(BN1)&gt;LEN($A$4), "", MID($A$4, COLUMN(BN1), 1))</f>
        <v>G</v>
      </c>
      <c r="BP4" t="str">
        <f t="shared" si="83"/>
        <v>P</v>
      </c>
      <c r="BQ4" t="str">
        <f t="shared" si="83"/>
        <v>E</v>
      </c>
      <c r="BR4" t="str">
        <f t="shared" si="83"/>
        <v>G</v>
      </c>
      <c r="BS4" t="str">
        <f t="shared" si="83"/>
        <v>P</v>
      </c>
      <c r="BT4" t="str">
        <f t="shared" si="83"/>
        <v>P</v>
      </c>
      <c r="BU4" t="str">
        <f t="shared" si="83"/>
        <v>G</v>
      </c>
      <c r="BV4" t="str">
        <f t="shared" si="83"/>
        <v>P</v>
      </c>
      <c r="BW4" t="str">
        <f t="shared" si="83"/>
        <v>R</v>
      </c>
      <c r="BX4" t="str">
        <f t="shared" si="83"/>
        <v>G</v>
      </c>
      <c r="BY4" t="str">
        <f t="shared" si="83"/>
        <v>Q</v>
      </c>
      <c r="BZ4" t="str">
        <f t="shared" si="83"/>
        <v>K</v>
      </c>
      <c r="CA4" t="str">
        <f t="shared" si="83"/>
        <v>G</v>
      </c>
      <c r="CB4" t="str">
        <f t="shared" si="83"/>
        <v>D</v>
      </c>
      <c r="CC4" t="str">
        <f t="shared" si="83"/>
        <v>D</v>
      </c>
      <c r="CD4" t="str">
        <f t="shared" si="83"/>
        <v>G</v>
      </c>
      <c r="CE4" t="str">
        <f t="shared" si="83"/>
        <v>I</v>
      </c>
      <c r="CF4" t="str">
        <f t="shared" si="83"/>
        <v>P</v>
      </c>
      <c r="CG4" t="str">
        <f t="shared" si="83"/>
        <v>G</v>
      </c>
      <c r="CH4" t="str">
        <f t="shared" si="83"/>
        <v>P</v>
      </c>
      <c r="CI4" t="str">
        <f t="shared" si="83"/>
        <v>P</v>
      </c>
      <c r="CJ4" t="str">
        <f t="shared" si="83"/>
        <v>G</v>
      </c>
      <c r="CK4" t="str">
        <f t="shared" si="83"/>
        <v>P</v>
      </c>
      <c r="CL4" t="str">
        <f t="shared" si="83"/>
        <v>K</v>
      </c>
      <c r="CM4" t="str">
        <f t="shared" si="83"/>
        <v>G</v>
      </c>
      <c r="CN4" t="str">
        <f t="shared" si="83"/>
        <v>I</v>
      </c>
      <c r="CO4" t="str">
        <f t="shared" si="83"/>
        <v>R</v>
      </c>
      <c r="CP4" t="str">
        <f t="shared" si="83"/>
        <v>G</v>
      </c>
      <c r="CQ4" t="str">
        <f t="shared" si="83"/>
        <v>P</v>
      </c>
      <c r="CR4" t="str">
        <f t="shared" si="83"/>
        <v>P</v>
      </c>
      <c r="CS4" t="str">
        <f t="shared" si="83"/>
        <v>G</v>
      </c>
      <c r="CT4" t="str">
        <f t="shared" si="83"/>
        <v>L</v>
      </c>
      <c r="CU4" t="str">
        <f t="shared" si="83"/>
        <v>P</v>
      </c>
      <c r="CV4" t="str">
        <f t="shared" si="83"/>
        <v>G</v>
      </c>
      <c r="CW4" t="str">
        <f t="shared" si="83"/>
        <v>F</v>
      </c>
      <c r="CX4" t="str">
        <f t="shared" si="83"/>
        <v>P</v>
      </c>
      <c r="CY4" t="str">
        <f t="shared" si="83"/>
        <v>G</v>
      </c>
      <c r="CZ4" t="str">
        <f t="shared" si="83"/>
        <v>T</v>
      </c>
      <c r="DA4" t="str">
        <f t="shared" si="83"/>
        <v>P</v>
      </c>
      <c r="DB4" t="str">
        <f t="shared" si="83"/>
        <v>G</v>
      </c>
      <c r="DC4" t="str">
        <f t="shared" si="83"/>
        <v>L</v>
      </c>
      <c r="DD4" t="str">
        <f t="shared" si="83"/>
        <v>P</v>
      </c>
      <c r="DE4" t="str">
        <f t="shared" si="83"/>
        <v>G</v>
      </c>
      <c r="DF4" t="str">
        <f t="shared" si="83"/>
        <v>M</v>
      </c>
      <c r="DG4" t="str">
        <f t="shared" si="83"/>
        <v>P</v>
      </c>
      <c r="DH4" t="str">
        <f t="shared" si="83"/>
        <v>G</v>
      </c>
      <c r="DI4" t="str">
        <f t="shared" si="83"/>
        <v>H</v>
      </c>
      <c r="DJ4" t="str">
        <f t="shared" si="83"/>
        <v>D</v>
      </c>
      <c r="DK4" t="str">
        <f t="shared" si="83"/>
        <v>G</v>
      </c>
      <c r="DL4" t="str">
        <f t="shared" si="83"/>
        <v>A</v>
      </c>
      <c r="DM4" t="str">
        <f t="shared" si="83"/>
        <v>P</v>
      </c>
      <c r="DN4" t="str">
        <f t="shared" si="83"/>
        <v>G</v>
      </c>
      <c r="DO4" t="str">
        <f t="shared" si="83"/>
        <v>P</v>
      </c>
      <c r="DP4" t="str">
        <f t="shared" si="83"/>
        <v>Q</v>
      </c>
      <c r="DQ4" t="str">
        <f t="shared" si="83"/>
        <v>G</v>
      </c>
      <c r="DR4" t="str">
        <f t="shared" si="83"/>
        <v>I</v>
      </c>
      <c r="DS4" t="str">
        <f t="shared" si="83"/>
        <v>P</v>
      </c>
      <c r="DT4" t="str">
        <f t="shared" si="83"/>
        <v>G</v>
      </c>
      <c r="DU4" t="str">
        <f t="shared" si="83"/>
        <v>C</v>
      </c>
      <c r="DV4" t="str">
        <f t="shared" si="83"/>
        <v>N</v>
      </c>
      <c r="DW4" t="str">
        <f t="shared" si="83"/>
        <v>G</v>
      </c>
      <c r="DX4" t="str">
        <f t="shared" si="83"/>
        <v>T</v>
      </c>
      <c r="DY4" t="str">
        <f t="shared" si="83"/>
        <v>K</v>
      </c>
      <c r="DZ4" t="str">
        <f t="shared" si="83"/>
        <v>G</v>
      </c>
      <c r="EA4" t="str">
        <f t="shared" ref="EA4:GL4" si="84">IF(COLUMN(DZ1)&gt;LEN($A$4), "", MID($A$4, COLUMN(DZ1), 1))</f>
        <v>E</v>
      </c>
      <c r="EB4" t="str">
        <f t="shared" si="84"/>
        <v>R</v>
      </c>
      <c r="EC4" t="str">
        <f t="shared" si="84"/>
        <v>G</v>
      </c>
      <c r="ED4" t="str">
        <f t="shared" si="84"/>
        <v>F</v>
      </c>
      <c r="EE4" t="str">
        <f t="shared" si="84"/>
        <v>P</v>
      </c>
      <c r="EF4" t="str">
        <f t="shared" si="84"/>
        <v>G</v>
      </c>
      <c r="EG4" t="str">
        <f t="shared" si="84"/>
        <v>S</v>
      </c>
      <c r="EH4" t="str">
        <f t="shared" si="84"/>
        <v>P</v>
      </c>
      <c r="EI4" t="str">
        <f t="shared" si="84"/>
        <v>G</v>
      </c>
      <c r="EJ4" t="str">
        <f t="shared" si="84"/>
        <v>F</v>
      </c>
      <c r="EK4" t="str">
        <f t="shared" si="84"/>
        <v>P</v>
      </c>
      <c r="EL4" t="str">
        <f t="shared" si="84"/>
        <v>G</v>
      </c>
      <c r="EM4" t="str">
        <f t="shared" si="84"/>
        <v>L</v>
      </c>
      <c r="EN4" t="str">
        <f t="shared" si="84"/>
        <v>Q</v>
      </c>
      <c r="EO4" t="str">
        <f t="shared" si="84"/>
        <v>G</v>
      </c>
      <c r="EP4" t="str">
        <f t="shared" si="84"/>
        <v>P</v>
      </c>
      <c r="EQ4" t="str">
        <f t="shared" si="84"/>
        <v>P</v>
      </c>
      <c r="ER4" t="str">
        <f t="shared" si="84"/>
        <v>G</v>
      </c>
      <c r="ES4" t="str">
        <f t="shared" si="84"/>
        <v>P</v>
      </c>
      <c r="ET4" t="str">
        <f t="shared" si="84"/>
        <v>P</v>
      </c>
      <c r="EU4" t="str">
        <f t="shared" si="84"/>
        <v>G</v>
      </c>
      <c r="EV4" t="str">
        <f t="shared" si="84"/>
        <v>I</v>
      </c>
      <c r="EW4" t="str">
        <f t="shared" si="84"/>
        <v>P</v>
      </c>
      <c r="EX4" t="str">
        <f t="shared" si="84"/>
        <v>G</v>
      </c>
      <c r="EY4" t="str">
        <f t="shared" si="84"/>
        <v>M</v>
      </c>
      <c r="EZ4" t="str">
        <f t="shared" si="84"/>
        <v>K</v>
      </c>
      <c r="FA4" t="str">
        <f t="shared" si="84"/>
        <v>G</v>
      </c>
      <c r="FB4" t="str">
        <f t="shared" si="84"/>
        <v>E</v>
      </c>
      <c r="FC4" t="str">
        <f t="shared" si="84"/>
        <v>P</v>
      </c>
      <c r="FD4" t="str">
        <f t="shared" si="84"/>
        <v>G</v>
      </c>
      <c r="FE4" t="str">
        <f t="shared" si="84"/>
        <v>S</v>
      </c>
      <c r="FF4" t="str">
        <f t="shared" si="84"/>
        <v>I</v>
      </c>
      <c r="FG4" t="str">
        <f t="shared" si="84"/>
        <v>I</v>
      </c>
      <c r="FH4" t="str">
        <f t="shared" si="84"/>
        <v>M</v>
      </c>
      <c r="FI4" t="str">
        <f t="shared" si="84"/>
        <v>S</v>
      </c>
      <c r="FJ4" t="str">
        <f t="shared" si="84"/>
        <v>S</v>
      </c>
      <c r="FK4" t="str">
        <f t="shared" si="84"/>
        <v>L</v>
      </c>
      <c r="FL4" t="str">
        <f t="shared" si="84"/>
        <v>P</v>
      </c>
      <c r="FM4" t="str">
        <f t="shared" si="84"/>
        <v>G</v>
      </c>
      <c r="FN4" t="str">
        <f t="shared" si="84"/>
        <v>P</v>
      </c>
      <c r="FO4" t="str">
        <f t="shared" si="84"/>
        <v>K</v>
      </c>
      <c r="FP4" t="str">
        <f t="shared" si="84"/>
        <v>G</v>
      </c>
      <c r="FQ4" t="str">
        <f t="shared" si="84"/>
        <v>N</v>
      </c>
      <c r="FR4" t="str">
        <f t="shared" si="84"/>
        <v>P</v>
      </c>
      <c r="FS4" t="str">
        <f t="shared" si="84"/>
        <v>G</v>
      </c>
      <c r="FT4" t="str">
        <f t="shared" si="84"/>
        <v>Y</v>
      </c>
      <c r="FU4" t="str">
        <f t="shared" si="84"/>
        <v>P</v>
      </c>
      <c r="FV4" t="str">
        <f t="shared" si="84"/>
        <v>G</v>
      </c>
      <c r="FW4" t="str">
        <f t="shared" si="84"/>
        <v>P</v>
      </c>
      <c r="FX4" t="str">
        <f t="shared" si="84"/>
        <v>P</v>
      </c>
      <c r="FY4" t="str">
        <f t="shared" si="84"/>
        <v>G</v>
      </c>
      <c r="FZ4" t="str">
        <f t="shared" si="84"/>
        <v>I</v>
      </c>
      <c r="GA4" t="str">
        <f t="shared" si="84"/>
        <v>Q</v>
      </c>
      <c r="GB4" t="str">
        <f t="shared" si="84"/>
        <v>G</v>
      </c>
      <c r="GC4" t="str">
        <f t="shared" si="84"/>
        <v>P</v>
      </c>
      <c r="GD4" t="str">
        <f t="shared" si="84"/>
        <v>P</v>
      </c>
      <c r="GE4" t="str">
        <f t="shared" si="84"/>
        <v>G</v>
      </c>
      <c r="GF4" t="str">
        <f t="shared" si="84"/>
        <v>P</v>
      </c>
      <c r="GG4" t="str">
        <f t="shared" si="84"/>
        <v>T</v>
      </c>
      <c r="GH4" t="str">
        <f t="shared" si="84"/>
        <v>G</v>
      </c>
      <c r="GI4" t="str">
        <f t="shared" si="84"/>
        <v>I</v>
      </c>
      <c r="GJ4" t="str">
        <f t="shared" si="84"/>
        <v>P</v>
      </c>
      <c r="GK4" t="str">
        <f t="shared" si="84"/>
        <v>G</v>
      </c>
      <c r="GL4" t="str">
        <f t="shared" si="84"/>
        <v>P</v>
      </c>
      <c r="GM4" t="str">
        <f t="shared" ref="GM4:IX4" si="85">IF(COLUMN(GL1)&gt;LEN($A$4), "", MID($A$4, COLUMN(GL1), 1))</f>
        <v>I</v>
      </c>
      <c r="GN4" t="str">
        <f t="shared" si="85"/>
        <v>G</v>
      </c>
      <c r="GO4" t="str">
        <f t="shared" si="85"/>
        <v>P</v>
      </c>
      <c r="GP4" t="str">
        <f t="shared" si="85"/>
        <v>P</v>
      </c>
      <c r="GQ4" t="str">
        <f t="shared" si="85"/>
        <v>G</v>
      </c>
      <c r="GR4" t="str">
        <f t="shared" si="85"/>
        <v>P</v>
      </c>
      <c r="GS4" t="str">
        <f t="shared" si="85"/>
        <v>P</v>
      </c>
      <c r="GT4" t="str">
        <f t="shared" si="85"/>
        <v>G</v>
      </c>
      <c r="GU4" t="str">
        <f t="shared" si="85"/>
        <v>L</v>
      </c>
      <c r="GV4" t="str">
        <f t="shared" si="85"/>
        <v>M</v>
      </c>
      <c r="GW4" t="str">
        <f t="shared" si="85"/>
        <v>G</v>
      </c>
      <c r="GX4" t="str">
        <f t="shared" si="85"/>
        <v>P</v>
      </c>
      <c r="GY4" t="str">
        <f t="shared" si="85"/>
        <v>P</v>
      </c>
      <c r="GZ4" t="str">
        <f t="shared" si="85"/>
        <v>G</v>
      </c>
      <c r="HA4" t="str">
        <f t="shared" si="85"/>
        <v>P</v>
      </c>
      <c r="HB4" t="str">
        <f t="shared" si="85"/>
        <v>P</v>
      </c>
      <c r="HC4" t="str">
        <f t="shared" si="85"/>
        <v>G</v>
      </c>
      <c r="HD4" t="str">
        <f t="shared" si="85"/>
        <v>L</v>
      </c>
      <c r="HE4" t="str">
        <f t="shared" si="85"/>
        <v>P</v>
      </c>
      <c r="HF4" t="str">
        <f t="shared" si="85"/>
        <v>G</v>
      </c>
      <c r="HG4" t="str">
        <f t="shared" si="85"/>
        <v>P</v>
      </c>
      <c r="HH4" t="str">
        <f t="shared" si="85"/>
        <v>K</v>
      </c>
      <c r="HI4" t="str">
        <f t="shared" si="85"/>
        <v>-</v>
      </c>
      <c r="HJ4" t="str">
        <f t="shared" si="85"/>
        <v>-</v>
      </c>
      <c r="HK4" t="str">
        <f t="shared" si="85"/>
        <v>-</v>
      </c>
      <c r="HL4" t="str">
        <f t="shared" si="85"/>
        <v>-</v>
      </c>
      <c r="HM4" t="str">
        <f t="shared" si="85"/>
        <v>-</v>
      </c>
      <c r="HN4" t="str">
        <f t="shared" si="85"/>
        <v>-</v>
      </c>
      <c r="HO4" t="str">
        <f t="shared" si="85"/>
        <v>-</v>
      </c>
      <c r="HP4" t="str">
        <f t="shared" si="85"/>
        <v>-</v>
      </c>
      <c r="HQ4" t="str">
        <f t="shared" si="85"/>
        <v>-</v>
      </c>
      <c r="HR4" t="str">
        <f t="shared" si="85"/>
        <v>-</v>
      </c>
      <c r="HS4" t="str">
        <f t="shared" si="85"/>
        <v>-</v>
      </c>
      <c r="HT4" t="str">
        <f t="shared" si="85"/>
        <v>-</v>
      </c>
      <c r="HU4" t="str">
        <f t="shared" si="85"/>
        <v>-</v>
      </c>
      <c r="HV4" t="str">
        <f t="shared" si="85"/>
        <v>-</v>
      </c>
      <c r="HW4" t="str">
        <f t="shared" si="85"/>
        <v>-</v>
      </c>
      <c r="HX4" t="str">
        <f t="shared" si="85"/>
        <v>-</v>
      </c>
      <c r="HY4" t="str">
        <f t="shared" si="85"/>
        <v>-</v>
      </c>
      <c r="HZ4" t="str">
        <f t="shared" si="85"/>
        <v>-</v>
      </c>
      <c r="IA4" t="str">
        <f t="shared" si="85"/>
        <v>-</v>
      </c>
      <c r="IB4" t="str">
        <f t="shared" si="85"/>
        <v>-</v>
      </c>
      <c r="IC4" t="str">
        <f t="shared" si="85"/>
        <v>-</v>
      </c>
      <c r="ID4" t="str">
        <f t="shared" si="85"/>
        <v>-</v>
      </c>
      <c r="IE4" t="str">
        <f t="shared" si="85"/>
        <v>-</v>
      </c>
      <c r="IF4" t="str">
        <f t="shared" si="85"/>
        <v>-</v>
      </c>
      <c r="IG4" t="str">
        <f t="shared" si="85"/>
        <v>-</v>
      </c>
      <c r="IH4" t="str">
        <f t="shared" si="85"/>
        <v>-</v>
      </c>
      <c r="II4" t="str">
        <f t="shared" si="85"/>
        <v>-</v>
      </c>
      <c r="IJ4" t="str">
        <f t="shared" si="85"/>
        <v>-</v>
      </c>
      <c r="IK4" t="str">
        <f t="shared" si="85"/>
        <v>-</v>
      </c>
      <c r="IL4" t="str">
        <f t="shared" si="85"/>
        <v>-</v>
      </c>
      <c r="IM4" t="str">
        <f t="shared" si="85"/>
        <v>G</v>
      </c>
      <c r="IN4" t="str">
        <f t="shared" si="85"/>
        <v>N</v>
      </c>
      <c r="IO4" t="str">
        <f t="shared" si="85"/>
        <v>M</v>
      </c>
      <c r="IP4" t="str">
        <f t="shared" si="85"/>
        <v>G</v>
      </c>
      <c r="IQ4" t="str">
        <f t="shared" si="85"/>
        <v>L</v>
      </c>
      <c r="IR4" t="str">
        <f t="shared" si="85"/>
        <v>N</v>
      </c>
      <c r="IS4" t="str">
        <f t="shared" si="85"/>
        <v>F</v>
      </c>
      <c r="IT4" t="str">
        <f t="shared" si="85"/>
        <v>Q</v>
      </c>
      <c r="IU4" t="str">
        <f t="shared" si="85"/>
        <v>G</v>
      </c>
      <c r="IV4" t="str">
        <f t="shared" si="85"/>
        <v>P</v>
      </c>
      <c r="IW4" t="str">
        <f t="shared" si="85"/>
        <v>K</v>
      </c>
      <c r="IX4" t="str">
        <f t="shared" si="85"/>
        <v>G</v>
      </c>
      <c r="IY4" t="str">
        <f t="shared" ref="IY4:LJ4" si="86">IF(COLUMN(IX1)&gt;LEN($A$4), "", MID($A$4, COLUMN(IX1), 1))</f>
        <v>E</v>
      </c>
      <c r="IZ4" t="str">
        <f t="shared" si="86"/>
        <v>K</v>
      </c>
      <c r="JA4" t="str">
        <f t="shared" si="86"/>
        <v>G</v>
      </c>
      <c r="JB4" t="str">
        <f t="shared" si="86"/>
        <v>E</v>
      </c>
      <c r="JC4" t="str">
        <f t="shared" si="86"/>
        <v>Q</v>
      </c>
      <c r="JD4" t="str">
        <f t="shared" si="86"/>
        <v>G</v>
      </c>
      <c r="JE4" t="str">
        <f t="shared" si="86"/>
        <v>L</v>
      </c>
      <c r="JF4" t="str">
        <f t="shared" si="86"/>
        <v>Q</v>
      </c>
      <c r="JG4" t="str">
        <f t="shared" si="86"/>
        <v>G</v>
      </c>
      <c r="JH4" t="str">
        <f t="shared" si="86"/>
        <v>P</v>
      </c>
      <c r="JI4" t="str">
        <f t="shared" si="86"/>
        <v>P</v>
      </c>
      <c r="JJ4" t="str">
        <f t="shared" si="86"/>
        <v>G</v>
      </c>
      <c r="JK4" t="str">
        <f t="shared" si="86"/>
        <v>P</v>
      </c>
      <c r="JL4" t="str">
        <f t="shared" si="86"/>
        <v>P</v>
      </c>
      <c r="JM4" t="str">
        <f t="shared" si="86"/>
        <v>G</v>
      </c>
      <c r="JN4" t="str">
        <f t="shared" si="86"/>
        <v>Q</v>
      </c>
      <c r="JO4" t="str">
        <f t="shared" si="86"/>
        <v>I</v>
      </c>
      <c r="JP4" t="str">
        <f t="shared" si="86"/>
        <v>S</v>
      </c>
      <c r="JQ4" t="str">
        <f t="shared" si="86"/>
        <v>E</v>
      </c>
      <c r="JR4" t="str">
        <f t="shared" si="86"/>
        <v>Q</v>
      </c>
      <c r="JS4" t="str">
        <f t="shared" si="86"/>
        <v>K</v>
      </c>
      <c r="JT4" t="str">
        <f t="shared" si="86"/>
        <v>R</v>
      </c>
      <c r="JU4" t="str">
        <f t="shared" si="86"/>
        <v>P</v>
      </c>
      <c r="JV4" t="str">
        <f t="shared" si="86"/>
        <v>T</v>
      </c>
      <c r="JW4" t="str">
        <f t="shared" si="86"/>
        <v>D</v>
      </c>
      <c r="JX4" t="str">
        <f t="shared" si="86"/>
        <v>V</v>
      </c>
      <c r="JY4" t="str">
        <f t="shared" si="86"/>
        <v>E</v>
      </c>
      <c r="JZ4" t="str">
        <f t="shared" si="86"/>
        <v>F</v>
      </c>
      <c r="KA4" t="str">
        <f t="shared" si="86"/>
        <v>Q</v>
      </c>
      <c r="KB4" t="str">
        <f t="shared" si="86"/>
        <v>K</v>
      </c>
      <c r="KC4" t="str">
        <f t="shared" si="86"/>
        <v>G</v>
      </c>
      <c r="KD4" t="str">
        <f t="shared" si="86"/>
        <v>D</v>
      </c>
      <c r="KE4" t="str">
        <f t="shared" si="86"/>
        <v>Q</v>
      </c>
      <c r="KF4" t="str">
        <f t="shared" si="86"/>
        <v>G</v>
      </c>
      <c r="KG4" t="str">
        <f t="shared" si="86"/>
        <v>L</v>
      </c>
      <c r="KH4" t="str">
        <f t="shared" si="86"/>
        <v>P</v>
      </c>
      <c r="KI4" t="str">
        <f t="shared" si="86"/>
        <v>G</v>
      </c>
      <c r="KJ4" t="str">
        <f t="shared" si="86"/>
        <v>D</v>
      </c>
      <c r="KK4" t="str">
        <f t="shared" si="86"/>
        <v>R</v>
      </c>
      <c r="KL4" t="str">
        <f t="shared" si="86"/>
        <v>G</v>
      </c>
      <c r="KM4" t="str">
        <f t="shared" si="86"/>
        <v>P</v>
      </c>
      <c r="KN4" t="str">
        <f t="shared" si="86"/>
        <v>P</v>
      </c>
      <c r="KO4" t="str">
        <f t="shared" si="86"/>
        <v>G</v>
      </c>
      <c r="KP4" t="str">
        <f t="shared" si="86"/>
        <v>P</v>
      </c>
      <c r="KQ4" t="str">
        <f t="shared" si="86"/>
        <v>P</v>
      </c>
      <c r="KR4" t="str">
        <f t="shared" si="86"/>
        <v>G</v>
      </c>
      <c r="KS4" t="str">
        <f t="shared" si="86"/>
        <v>I</v>
      </c>
      <c r="KT4" t="str">
        <f t="shared" si="86"/>
        <v>R</v>
      </c>
      <c r="KU4" t="str">
        <f t="shared" si="86"/>
        <v>G</v>
      </c>
      <c r="KV4" t="str">
        <f t="shared" si="86"/>
        <v>P</v>
      </c>
      <c r="KW4" t="str">
        <f t="shared" si="86"/>
        <v>T</v>
      </c>
      <c r="KX4" t="str">
        <f t="shared" si="86"/>
        <v>G</v>
      </c>
      <c r="KY4" t="str">
        <f t="shared" si="86"/>
        <v>P</v>
      </c>
      <c r="KZ4" t="str">
        <f t="shared" si="86"/>
        <v>P</v>
      </c>
      <c r="LA4" t="str">
        <f t="shared" si="86"/>
        <v>G</v>
      </c>
      <c r="LB4" t="str">
        <f t="shared" si="86"/>
        <v>G</v>
      </c>
      <c r="LC4" t="str">
        <f t="shared" si="86"/>
        <v>E</v>
      </c>
      <c r="LD4" t="str">
        <f t="shared" si="86"/>
        <v>K</v>
      </c>
      <c r="LE4" t="str">
        <f t="shared" si="86"/>
        <v>G</v>
      </c>
      <c r="LF4" t="str">
        <f t="shared" si="86"/>
        <v>E</v>
      </c>
      <c r="LG4" t="str">
        <f t="shared" si="86"/>
        <v>K</v>
      </c>
      <c r="LH4" t="str">
        <f t="shared" si="86"/>
        <v>G</v>
      </c>
      <c r="LI4" t="str">
        <f t="shared" si="86"/>
        <v>E</v>
      </c>
      <c r="LJ4" t="str">
        <f t="shared" si="86"/>
        <v>Q</v>
      </c>
      <c r="LK4" t="str">
        <f t="shared" ref="LK4:NV4" si="87">IF(COLUMN(LJ1)&gt;LEN($A$4), "", MID($A$4, COLUMN(LJ1), 1))</f>
        <v>G</v>
      </c>
      <c r="LL4" t="str">
        <f t="shared" si="87"/>
        <v>E</v>
      </c>
      <c r="LM4" t="str">
        <f t="shared" si="87"/>
        <v>P</v>
      </c>
      <c r="LN4" t="str">
        <f t="shared" si="87"/>
        <v>G</v>
      </c>
      <c r="LO4" t="str">
        <f t="shared" si="87"/>
        <v>K</v>
      </c>
      <c r="LP4" t="str">
        <f t="shared" si="87"/>
        <v>R</v>
      </c>
      <c r="LQ4" t="str">
        <f t="shared" si="87"/>
        <v>G</v>
      </c>
      <c r="LR4" t="str">
        <f t="shared" si="87"/>
        <v>K</v>
      </c>
      <c r="LS4" t="str">
        <f t="shared" si="87"/>
        <v>P</v>
      </c>
      <c r="LT4" t="str">
        <f t="shared" si="87"/>
        <v>G</v>
      </c>
      <c r="LU4" t="str">
        <f t="shared" si="87"/>
        <v>K</v>
      </c>
      <c r="LV4" t="str">
        <f t="shared" si="87"/>
        <v>D</v>
      </c>
      <c r="LW4" t="str">
        <f t="shared" si="87"/>
        <v>G</v>
      </c>
      <c r="LX4" t="str">
        <f t="shared" si="87"/>
        <v>E</v>
      </c>
      <c r="LY4" t="str">
        <f t="shared" si="87"/>
        <v>N</v>
      </c>
      <c r="LZ4" t="str">
        <f t="shared" si="87"/>
        <v>G</v>
      </c>
      <c r="MA4" t="str">
        <f t="shared" si="87"/>
        <v>Q</v>
      </c>
      <c r="MB4" t="str">
        <f t="shared" si="87"/>
        <v>P</v>
      </c>
      <c r="MC4" t="str">
        <f t="shared" si="87"/>
        <v>G</v>
      </c>
      <c r="MD4" t="str">
        <f t="shared" si="87"/>
        <v>I</v>
      </c>
      <c r="ME4" t="str">
        <f t="shared" si="87"/>
        <v>P</v>
      </c>
      <c r="MF4" t="str">
        <f t="shared" si="87"/>
        <v>G</v>
      </c>
      <c r="MG4" t="str">
        <f t="shared" si="87"/>
        <v>L</v>
      </c>
      <c r="MH4" t="str">
        <f t="shared" si="87"/>
        <v>P</v>
      </c>
      <c r="MI4" t="str">
        <f t="shared" si="87"/>
        <v>G</v>
      </c>
      <c r="MJ4" t="str">
        <f t="shared" si="87"/>
        <v>D</v>
      </c>
      <c r="MK4" t="str">
        <f t="shared" si="87"/>
        <v>P</v>
      </c>
      <c r="ML4" t="str">
        <f t="shared" si="87"/>
        <v>G</v>
      </c>
      <c r="MM4" t="str">
        <f t="shared" si="87"/>
        <v>Y</v>
      </c>
      <c r="MN4" t="str">
        <f t="shared" si="87"/>
        <v>P</v>
      </c>
      <c r="MO4" t="str">
        <f t="shared" si="87"/>
        <v>G</v>
      </c>
      <c r="MP4" t="str">
        <f t="shared" si="87"/>
        <v>E</v>
      </c>
      <c r="MQ4" t="str">
        <f t="shared" si="87"/>
        <v>P</v>
      </c>
      <c r="MR4" t="str">
        <f t="shared" si="87"/>
        <v>G</v>
      </c>
      <c r="MS4" t="str">
        <f t="shared" si="87"/>
        <v>R</v>
      </c>
      <c r="MT4" t="str">
        <f t="shared" si="87"/>
        <v>D</v>
      </c>
      <c r="MU4" t="str">
        <f t="shared" si="87"/>
        <v>G</v>
      </c>
      <c r="MV4" t="str">
        <f t="shared" si="87"/>
        <v>E</v>
      </c>
      <c r="MW4" t="str">
        <f t="shared" si="87"/>
        <v>K</v>
      </c>
      <c r="MX4" t="str">
        <f t="shared" si="87"/>
        <v>G</v>
      </c>
      <c r="MY4" t="str">
        <f t="shared" si="87"/>
        <v>Q</v>
      </c>
      <c r="MZ4" t="str">
        <f t="shared" si="87"/>
        <v>K</v>
      </c>
      <c r="NA4" t="str">
        <f t="shared" si="87"/>
        <v>G</v>
      </c>
      <c r="NB4" t="str">
        <f t="shared" si="87"/>
        <v>D</v>
      </c>
      <c r="NC4" t="str">
        <f t="shared" si="87"/>
        <v>T</v>
      </c>
      <c r="ND4" t="str">
        <f t="shared" si="87"/>
        <v>G</v>
      </c>
      <c r="NE4" t="str">
        <f t="shared" si="87"/>
        <v>P</v>
      </c>
      <c r="NF4" t="str">
        <f t="shared" si="87"/>
        <v>P</v>
      </c>
      <c r="NG4" t="str">
        <f t="shared" si="87"/>
        <v>G</v>
      </c>
      <c r="NH4" t="str">
        <f t="shared" si="87"/>
        <v>P</v>
      </c>
      <c r="NI4" t="str">
        <f t="shared" si="87"/>
        <v>P</v>
      </c>
      <c r="NJ4" t="str">
        <f t="shared" si="87"/>
        <v>G</v>
      </c>
      <c r="NK4" t="str">
        <f t="shared" si="87"/>
        <v>L</v>
      </c>
      <c r="NL4" t="str">
        <f t="shared" si="87"/>
        <v>V</v>
      </c>
      <c r="NM4" t="str">
        <f t="shared" si="87"/>
        <v>I</v>
      </c>
      <c r="NN4" t="str">
        <f t="shared" si="87"/>
        <v>P</v>
      </c>
      <c r="NO4" t="str">
        <f t="shared" si="87"/>
        <v>R</v>
      </c>
      <c r="NP4" t="str">
        <f t="shared" si="87"/>
        <v>P</v>
      </c>
      <c r="NQ4" t="str">
        <f t="shared" si="87"/>
        <v>G</v>
      </c>
      <c r="NR4" t="str">
        <f t="shared" si="87"/>
        <v>T</v>
      </c>
      <c r="NS4" t="str">
        <f t="shared" si="87"/>
        <v>G</v>
      </c>
      <c r="NT4" t="str">
        <f t="shared" si="87"/>
        <v>I</v>
      </c>
      <c r="NU4" t="str">
        <f t="shared" si="87"/>
        <v>T</v>
      </c>
      <c r="NV4" t="str">
        <f t="shared" si="87"/>
        <v>I</v>
      </c>
      <c r="NW4" t="str">
        <f t="shared" ref="NW4:QH4" si="88">IF(COLUMN(NV1)&gt;LEN($A$4), "", MID($A$4, COLUMN(NV1), 1))</f>
        <v>G</v>
      </c>
      <c r="NX4" t="str">
        <f t="shared" si="88"/>
        <v>E</v>
      </c>
      <c r="NY4" t="str">
        <f t="shared" si="88"/>
        <v>K</v>
      </c>
      <c r="NZ4" t="str">
        <f t="shared" si="88"/>
        <v>G</v>
      </c>
      <c r="OA4" t="str">
        <f t="shared" si="88"/>
        <v>N</v>
      </c>
      <c r="OB4" t="str">
        <f t="shared" si="88"/>
        <v>I</v>
      </c>
      <c r="OC4" t="str">
        <f t="shared" si="88"/>
        <v>G</v>
      </c>
      <c r="OD4" t="str">
        <f t="shared" si="88"/>
        <v>L</v>
      </c>
      <c r="OE4" t="str">
        <f t="shared" si="88"/>
        <v>P</v>
      </c>
      <c r="OF4" t="str">
        <f t="shared" si="88"/>
        <v>G</v>
      </c>
      <c r="OG4" t="str">
        <f t="shared" si="88"/>
        <v>L</v>
      </c>
      <c r="OH4" t="str">
        <f t="shared" si="88"/>
        <v>P</v>
      </c>
      <c r="OI4" t="str">
        <f t="shared" si="88"/>
        <v>G</v>
      </c>
      <c r="OJ4" t="str">
        <f t="shared" si="88"/>
        <v>E</v>
      </c>
      <c r="OK4" t="str">
        <f t="shared" si="88"/>
        <v>K</v>
      </c>
      <c r="OL4" t="str">
        <f t="shared" si="88"/>
        <v>G</v>
      </c>
      <c r="OM4" t="str">
        <f t="shared" si="88"/>
        <v>E</v>
      </c>
      <c r="ON4" t="str">
        <f t="shared" si="88"/>
        <v>R</v>
      </c>
      <c r="OO4" t="str">
        <f t="shared" si="88"/>
        <v>G</v>
      </c>
      <c r="OP4" t="str">
        <f t="shared" si="88"/>
        <v>F</v>
      </c>
      <c r="OQ4" t="str">
        <f t="shared" si="88"/>
        <v>P</v>
      </c>
      <c r="OR4" t="str">
        <f t="shared" si="88"/>
        <v>G</v>
      </c>
      <c r="OS4" t="str">
        <f t="shared" si="88"/>
        <v>I</v>
      </c>
      <c r="OT4" t="str">
        <f t="shared" si="88"/>
        <v>Q</v>
      </c>
      <c r="OU4" t="str">
        <f t="shared" si="88"/>
        <v>G</v>
      </c>
      <c r="OV4" t="str">
        <f t="shared" si="88"/>
        <v>P</v>
      </c>
      <c r="OW4" t="str">
        <f t="shared" si="88"/>
        <v>P</v>
      </c>
      <c r="OX4" t="str">
        <f t="shared" si="88"/>
        <v>G</v>
      </c>
      <c r="OY4" t="str">
        <f t="shared" si="88"/>
        <v>L</v>
      </c>
      <c r="OZ4" t="str">
        <f t="shared" si="88"/>
        <v>P</v>
      </c>
      <c r="PA4" t="str">
        <f t="shared" si="88"/>
        <v>G</v>
      </c>
      <c r="PB4" t="str">
        <f t="shared" si="88"/>
        <v>P</v>
      </c>
      <c r="PC4" t="str">
        <f t="shared" si="88"/>
        <v>P</v>
      </c>
      <c r="PD4" t="str">
        <f t="shared" si="88"/>
        <v>G</v>
      </c>
      <c r="PE4" t="str">
        <f t="shared" si="88"/>
        <v>A</v>
      </c>
      <c r="PF4" t="str">
        <f t="shared" si="88"/>
        <v>A</v>
      </c>
      <c r="PG4" t="str">
        <f t="shared" si="88"/>
        <v>V</v>
      </c>
      <c r="PH4" t="str">
        <f t="shared" si="88"/>
        <v>M</v>
      </c>
      <c r="PI4" t="str">
        <f t="shared" si="88"/>
        <v>G</v>
      </c>
      <c r="PJ4" t="str">
        <f t="shared" si="88"/>
        <v>P</v>
      </c>
      <c r="PK4" t="str">
        <f t="shared" si="88"/>
        <v>P</v>
      </c>
      <c r="PL4" t="str">
        <f t="shared" si="88"/>
        <v>G</v>
      </c>
      <c r="PM4" t="str">
        <f t="shared" si="88"/>
        <v>P</v>
      </c>
      <c r="PN4" t="str">
        <f t="shared" si="88"/>
        <v>P</v>
      </c>
      <c r="PO4" t="str">
        <f t="shared" si="88"/>
        <v>G</v>
      </c>
      <c r="PP4" t="str">
        <f t="shared" si="88"/>
        <v>F</v>
      </c>
      <c r="PQ4" t="str">
        <f t="shared" si="88"/>
        <v>P</v>
      </c>
      <c r="PR4" t="str">
        <f t="shared" si="88"/>
        <v>G</v>
      </c>
      <c r="PS4" t="str">
        <f t="shared" si="88"/>
        <v>E</v>
      </c>
      <c r="PT4" t="str">
        <f t="shared" si="88"/>
        <v>R</v>
      </c>
      <c r="PU4" t="str">
        <f t="shared" si="88"/>
        <v>G</v>
      </c>
      <c r="PV4" t="str">
        <f t="shared" si="88"/>
        <v>Q</v>
      </c>
      <c r="PW4" t="str">
        <f t="shared" si="88"/>
        <v>K</v>
      </c>
      <c r="PX4" t="str">
        <f t="shared" si="88"/>
        <v>G</v>
      </c>
      <c r="PY4" t="str">
        <f t="shared" si="88"/>
        <v>D</v>
      </c>
      <c r="PZ4" t="str">
        <f t="shared" si="88"/>
        <v>E</v>
      </c>
      <c r="QA4" t="str">
        <f t="shared" si="88"/>
        <v>G</v>
      </c>
      <c r="QB4" t="str">
        <f t="shared" si="88"/>
        <v>P</v>
      </c>
      <c r="QC4" t="str">
        <f t="shared" si="88"/>
        <v>P</v>
      </c>
      <c r="QD4" t="str">
        <f t="shared" si="88"/>
        <v>G</v>
      </c>
      <c r="QE4" t="str">
        <f t="shared" si="88"/>
        <v>I</v>
      </c>
      <c r="QF4" t="str">
        <f t="shared" si="88"/>
        <v>S</v>
      </c>
      <c r="QG4" t="str">
        <f t="shared" si="88"/>
        <v>I</v>
      </c>
      <c r="QH4" t="str">
        <f t="shared" si="88"/>
        <v>P</v>
      </c>
      <c r="QI4" t="str">
        <f t="shared" ref="QI4:ST4" si="89">IF(COLUMN(QH1)&gt;LEN($A$4), "", MID($A$4, COLUMN(QH1), 1))</f>
        <v>G</v>
      </c>
      <c r="QJ4" t="str">
        <f t="shared" si="89"/>
        <v>P</v>
      </c>
      <c r="QK4" t="str">
        <f t="shared" si="89"/>
        <v>P</v>
      </c>
      <c r="QL4" t="str">
        <f t="shared" si="89"/>
        <v>G</v>
      </c>
      <c r="QM4" t="str">
        <f t="shared" si="89"/>
        <v>L</v>
      </c>
      <c r="QN4" t="str">
        <f t="shared" si="89"/>
        <v>D</v>
      </c>
      <c r="QO4" t="str">
        <f t="shared" si="89"/>
        <v>G</v>
      </c>
      <c r="QP4" t="str">
        <f t="shared" si="89"/>
        <v>Q</v>
      </c>
      <c r="QQ4" t="str">
        <f t="shared" si="89"/>
        <v>P</v>
      </c>
      <c r="QR4" t="str">
        <f t="shared" si="89"/>
        <v>G</v>
      </c>
      <c r="QS4" t="str">
        <f t="shared" si="89"/>
        <v>A</v>
      </c>
      <c r="QT4" t="str">
        <f t="shared" si="89"/>
        <v>P</v>
      </c>
      <c r="QU4" t="str">
        <f t="shared" si="89"/>
        <v>G</v>
      </c>
      <c r="QV4" t="str">
        <f t="shared" si="89"/>
        <v>L</v>
      </c>
      <c r="QW4" t="str">
        <f t="shared" si="89"/>
        <v>P</v>
      </c>
      <c r="QX4" t="str">
        <f t="shared" si="89"/>
        <v>G</v>
      </c>
      <c r="QY4" t="str">
        <f t="shared" si="89"/>
        <v>P</v>
      </c>
      <c r="QZ4" t="str">
        <f t="shared" si="89"/>
        <v>P</v>
      </c>
      <c r="RA4" t="str">
        <f t="shared" si="89"/>
        <v>G</v>
      </c>
      <c r="RB4" t="str">
        <f t="shared" si="89"/>
        <v>P</v>
      </c>
      <c r="RC4" t="str">
        <f t="shared" si="89"/>
        <v>A</v>
      </c>
      <c r="RD4" t="str">
        <f t="shared" si="89"/>
        <v>G</v>
      </c>
      <c r="RE4" t="str">
        <f t="shared" si="89"/>
        <v>P</v>
      </c>
      <c r="RF4" t="str">
        <f t="shared" si="89"/>
        <v>H</v>
      </c>
      <c r="RG4" t="str">
        <f t="shared" si="89"/>
        <v>I</v>
      </c>
      <c r="RH4" t="str">
        <f t="shared" si="89"/>
        <v>P</v>
      </c>
      <c r="RI4" t="str">
        <f t="shared" si="89"/>
        <v>P</v>
      </c>
      <c r="RJ4" t="str">
        <f t="shared" si="89"/>
        <v>S</v>
      </c>
      <c r="RK4" t="str">
        <f t="shared" si="89"/>
        <v>D</v>
      </c>
      <c r="RL4" t="str">
        <f t="shared" si="89"/>
        <v>E</v>
      </c>
      <c r="RM4" t="str">
        <f t="shared" si="89"/>
        <v>I</v>
      </c>
      <c r="RN4" t="str">
        <f t="shared" si="89"/>
        <v>C</v>
      </c>
      <c r="RO4" t="str">
        <f t="shared" si="89"/>
        <v>E</v>
      </c>
      <c r="RP4" t="str">
        <f t="shared" si="89"/>
        <v>P</v>
      </c>
      <c r="RQ4" t="str">
        <f t="shared" si="89"/>
        <v>G</v>
      </c>
      <c r="RR4" t="str">
        <f t="shared" si="89"/>
        <v>P</v>
      </c>
      <c r="RS4" t="str">
        <f t="shared" si="89"/>
        <v>P</v>
      </c>
      <c r="RT4" t="str">
        <f t="shared" si="89"/>
        <v>G</v>
      </c>
      <c r="RU4" t="str">
        <f t="shared" si="89"/>
        <v>P</v>
      </c>
      <c r="RV4" t="str">
        <f t="shared" si="89"/>
        <v>P</v>
      </c>
      <c r="RW4" t="str">
        <f t="shared" si="89"/>
        <v>G</v>
      </c>
      <c r="RX4" t="str">
        <f t="shared" si="89"/>
        <v>S</v>
      </c>
      <c r="RY4" t="str">
        <f t="shared" si="89"/>
        <v>P</v>
      </c>
      <c r="RZ4" t="str">
        <f t="shared" si="89"/>
        <v>G</v>
      </c>
      <c r="SA4" t="str">
        <f t="shared" si="89"/>
        <v>D</v>
      </c>
      <c r="SB4" t="str">
        <f t="shared" si="89"/>
        <v>K</v>
      </c>
      <c r="SC4" t="str">
        <f t="shared" si="89"/>
        <v>G</v>
      </c>
      <c r="SD4" t="str">
        <f t="shared" si="89"/>
        <v>L</v>
      </c>
      <c r="SE4" t="str">
        <f t="shared" si="89"/>
        <v>Q</v>
      </c>
      <c r="SF4" t="str">
        <f t="shared" si="89"/>
        <v>G</v>
      </c>
      <c r="SG4" t="str">
        <f t="shared" si="89"/>
        <v>E</v>
      </c>
      <c r="SH4" t="str">
        <f t="shared" si="89"/>
        <v>Q</v>
      </c>
      <c r="SI4" t="str">
        <f t="shared" si="89"/>
        <v>G</v>
      </c>
      <c r="SJ4" t="str">
        <f t="shared" si="89"/>
        <v>V</v>
      </c>
      <c r="SK4" t="str">
        <f t="shared" si="89"/>
        <v>K</v>
      </c>
      <c r="SL4" t="str">
        <f t="shared" si="89"/>
        <v>G</v>
      </c>
      <c r="SM4" t="str">
        <f t="shared" si="89"/>
        <v>D</v>
      </c>
      <c r="SN4" t="str">
        <f t="shared" si="89"/>
        <v>K</v>
      </c>
      <c r="SO4" t="str">
        <f t="shared" si="89"/>
        <v>G</v>
      </c>
      <c r="SP4" t="str">
        <f t="shared" si="89"/>
        <v>D</v>
      </c>
      <c r="SQ4" t="str">
        <f t="shared" si="89"/>
        <v>T</v>
      </c>
      <c r="SR4" t="str">
        <f t="shared" si="89"/>
        <v>C</v>
      </c>
      <c r="SS4" t="str">
        <f t="shared" si="89"/>
        <v>F</v>
      </c>
      <c r="ST4" t="str">
        <f t="shared" si="89"/>
        <v>N</v>
      </c>
      <c r="SU4" t="str">
        <f t="shared" ref="SU4:VF4" si="90">IF(COLUMN(ST1)&gt;LEN($A$4), "", MID($A$4, COLUMN(ST1), 1))</f>
        <v>C</v>
      </c>
      <c r="SV4" t="str">
        <f t="shared" si="90"/>
        <v>I</v>
      </c>
      <c r="SW4" t="str">
        <f t="shared" si="90"/>
        <v>G</v>
      </c>
      <c r="SX4" t="str">
        <f t="shared" si="90"/>
        <v>T</v>
      </c>
      <c r="SY4" t="str">
        <f t="shared" si="90"/>
        <v>G</v>
      </c>
      <c r="SZ4" t="str">
        <f t="shared" si="90"/>
        <v>I</v>
      </c>
      <c r="TA4" t="str">
        <f t="shared" si="90"/>
        <v>S</v>
      </c>
      <c r="TB4" t="str">
        <f t="shared" si="90"/>
        <v>G</v>
      </c>
      <c r="TC4" t="str">
        <f t="shared" si="90"/>
        <v>P</v>
      </c>
      <c r="TD4" t="str">
        <f t="shared" si="90"/>
        <v>P</v>
      </c>
      <c r="TE4" t="str">
        <f t="shared" si="90"/>
        <v>G</v>
      </c>
      <c r="TF4" t="str">
        <f t="shared" si="90"/>
        <v>Q</v>
      </c>
      <c r="TG4" t="str">
        <f t="shared" si="90"/>
        <v>P</v>
      </c>
      <c r="TH4" t="str">
        <f t="shared" si="90"/>
        <v>G</v>
      </c>
      <c r="TI4" t="str">
        <f t="shared" si="90"/>
        <v>L</v>
      </c>
      <c r="TJ4" t="str">
        <f t="shared" si="90"/>
        <v>P</v>
      </c>
      <c r="TK4" t="str">
        <f t="shared" si="90"/>
        <v>G</v>
      </c>
      <c r="TL4" t="str">
        <f t="shared" si="90"/>
        <v>L</v>
      </c>
      <c r="TM4" t="str">
        <f t="shared" si="90"/>
        <v>P</v>
      </c>
      <c r="TN4" t="str">
        <f t="shared" si="90"/>
        <v>G</v>
      </c>
      <c r="TO4" t="str">
        <f t="shared" si="90"/>
        <v>P</v>
      </c>
      <c r="TP4" t="str">
        <f t="shared" si="90"/>
        <v>P</v>
      </c>
      <c r="TQ4" t="str">
        <f t="shared" si="90"/>
        <v>G</v>
      </c>
      <c r="TR4" t="str">
        <f t="shared" si="90"/>
        <v>S</v>
      </c>
      <c r="TS4" t="str">
        <f t="shared" si="90"/>
        <v>L</v>
      </c>
      <c r="TT4" t="str">
        <f t="shared" si="90"/>
        <v>G</v>
      </c>
      <c r="TU4" t="str">
        <f t="shared" si="90"/>
        <v>F</v>
      </c>
      <c r="TV4" t="str">
        <f t="shared" si="90"/>
        <v>P</v>
      </c>
      <c r="TW4" t="str">
        <f t="shared" si="90"/>
        <v>G</v>
      </c>
      <c r="TX4" t="str">
        <f t="shared" si="90"/>
        <v>Q</v>
      </c>
      <c r="TY4" t="str">
        <f t="shared" si="90"/>
        <v>K</v>
      </c>
      <c r="TZ4" t="str">
        <f t="shared" si="90"/>
        <v>G</v>
      </c>
      <c r="UA4" t="str">
        <f t="shared" si="90"/>
        <v>E</v>
      </c>
      <c r="UB4" t="str">
        <f t="shared" si="90"/>
        <v>K</v>
      </c>
      <c r="UC4" t="str">
        <f t="shared" si="90"/>
        <v>G</v>
      </c>
      <c r="UD4" t="str">
        <f t="shared" si="90"/>
        <v>Q</v>
      </c>
      <c r="UE4" t="str">
        <f t="shared" si="90"/>
        <v>A</v>
      </c>
      <c r="UF4" t="str">
        <f t="shared" si="90"/>
        <v>G</v>
      </c>
      <c r="UG4" t="str">
        <f t="shared" si="90"/>
        <v>A</v>
      </c>
      <c r="UH4" t="str">
        <f t="shared" si="90"/>
        <v>T</v>
      </c>
      <c r="UI4" t="str">
        <f t="shared" si="90"/>
        <v>G</v>
      </c>
      <c r="UJ4" t="str">
        <f t="shared" si="90"/>
        <v>P</v>
      </c>
      <c r="UK4" t="str">
        <f t="shared" si="90"/>
        <v>K</v>
      </c>
      <c r="UL4" t="str">
        <f t="shared" si="90"/>
        <v>G</v>
      </c>
      <c r="UM4" t="str">
        <f t="shared" si="90"/>
        <v>L</v>
      </c>
      <c r="UN4" t="str">
        <f t="shared" si="90"/>
        <v>P</v>
      </c>
      <c r="UO4" t="str">
        <f t="shared" si="90"/>
        <v>G</v>
      </c>
      <c r="UP4" t="str">
        <f t="shared" si="90"/>
        <v>I</v>
      </c>
      <c r="UQ4" t="str">
        <f t="shared" si="90"/>
        <v>P</v>
      </c>
      <c r="UR4" t="str">
        <f t="shared" si="90"/>
        <v>G</v>
      </c>
      <c r="US4" t="str">
        <f t="shared" si="90"/>
        <v>A</v>
      </c>
      <c r="UT4" t="str">
        <f t="shared" si="90"/>
        <v>P</v>
      </c>
      <c r="UU4" t="str">
        <f t="shared" si="90"/>
        <v>G</v>
      </c>
      <c r="UV4" t="str">
        <f t="shared" si="90"/>
        <v>A</v>
      </c>
      <c r="UW4" t="str">
        <f t="shared" si="90"/>
        <v>P</v>
      </c>
      <c r="UX4" t="str">
        <f t="shared" si="90"/>
        <v>G</v>
      </c>
      <c r="UY4" t="str">
        <f t="shared" si="90"/>
        <v>F</v>
      </c>
      <c r="UZ4" t="str">
        <f t="shared" si="90"/>
        <v>P</v>
      </c>
      <c r="VA4" t="str">
        <f t="shared" si="90"/>
        <v>G</v>
      </c>
      <c r="VB4" t="str">
        <f t="shared" si="90"/>
        <v>S</v>
      </c>
      <c r="VC4" t="str">
        <f t="shared" si="90"/>
        <v>K</v>
      </c>
      <c r="VD4" t="str">
        <f t="shared" si="90"/>
        <v>G</v>
      </c>
      <c r="VE4" t="str">
        <f t="shared" si="90"/>
        <v>E</v>
      </c>
      <c r="VF4" t="str">
        <f t="shared" si="90"/>
        <v>P</v>
      </c>
      <c r="VG4" t="str">
        <f t="shared" ref="VG4:XR4" si="91">IF(COLUMN(VF1)&gt;LEN($A$4), "", MID($A$4, COLUMN(VF1), 1))</f>
        <v>G</v>
      </c>
      <c r="VH4" t="str">
        <f t="shared" si="91"/>
        <v>D</v>
      </c>
      <c r="VI4" t="str">
        <f t="shared" si="91"/>
        <v>I</v>
      </c>
      <c r="VJ4" t="str">
        <f t="shared" si="91"/>
        <v>L</v>
      </c>
      <c r="VK4" t="str">
        <f t="shared" si="91"/>
        <v>T</v>
      </c>
      <c r="VL4" t="str">
        <f t="shared" si="91"/>
        <v>F</v>
      </c>
      <c r="VM4" t="str">
        <f t="shared" si="91"/>
        <v>P</v>
      </c>
      <c r="VN4" t="str">
        <f t="shared" si="91"/>
        <v>G</v>
      </c>
      <c r="VO4" t="str">
        <f t="shared" si="91"/>
        <v>M</v>
      </c>
      <c r="VP4" t="str">
        <f t="shared" si="91"/>
        <v>K</v>
      </c>
      <c r="VQ4" t="str">
        <f t="shared" si="91"/>
        <v>G</v>
      </c>
      <c r="VR4" t="str">
        <f t="shared" si="91"/>
        <v>D</v>
      </c>
      <c r="VS4" t="str">
        <f t="shared" si="91"/>
        <v>K</v>
      </c>
      <c r="VT4" t="str">
        <f t="shared" si="91"/>
        <v>G</v>
      </c>
      <c r="VU4" t="str">
        <f t="shared" si="91"/>
        <v>E</v>
      </c>
      <c r="VV4" t="str">
        <f t="shared" si="91"/>
        <v>L</v>
      </c>
      <c r="VW4" t="str">
        <f t="shared" si="91"/>
        <v>G</v>
      </c>
      <c r="VX4" t="str">
        <f t="shared" si="91"/>
        <v>S</v>
      </c>
      <c r="VY4" t="str">
        <f t="shared" si="91"/>
        <v>P</v>
      </c>
      <c r="VZ4" t="str">
        <f t="shared" si="91"/>
        <v>G</v>
      </c>
      <c r="WA4" t="str">
        <f t="shared" si="91"/>
        <v>A</v>
      </c>
      <c r="WB4" t="str">
        <f t="shared" si="91"/>
        <v>P</v>
      </c>
      <c r="WC4" t="str">
        <f t="shared" si="91"/>
        <v>G</v>
      </c>
      <c r="WD4" t="str">
        <f t="shared" si="91"/>
        <v>L</v>
      </c>
      <c r="WE4" t="str">
        <f t="shared" si="91"/>
        <v>P</v>
      </c>
      <c r="WF4" t="str">
        <f t="shared" si="91"/>
        <v>G</v>
      </c>
      <c r="WG4" t="str">
        <f t="shared" si="91"/>
        <v>L</v>
      </c>
      <c r="WH4" t="str">
        <f t="shared" si="91"/>
        <v>P</v>
      </c>
      <c r="WI4" t="str">
        <f t="shared" si="91"/>
        <v>G</v>
      </c>
      <c r="WJ4" t="str">
        <f t="shared" si="91"/>
        <v>T</v>
      </c>
      <c r="WK4" t="str">
        <f t="shared" si="91"/>
        <v>P</v>
      </c>
      <c r="WL4" t="str">
        <f t="shared" si="91"/>
        <v>G</v>
      </c>
      <c r="WM4" t="str">
        <f t="shared" si="91"/>
        <v>Q</v>
      </c>
      <c r="WN4" t="str">
        <f t="shared" si="91"/>
        <v>D</v>
      </c>
      <c r="WO4" t="str">
        <f t="shared" si="91"/>
        <v>G</v>
      </c>
      <c r="WP4" t="str">
        <f t="shared" si="91"/>
        <v>L</v>
      </c>
      <c r="WQ4" t="str">
        <f t="shared" si="91"/>
        <v>P</v>
      </c>
      <c r="WR4" t="str">
        <f t="shared" si="91"/>
        <v>G</v>
      </c>
      <c r="WS4" t="str">
        <f t="shared" si="91"/>
        <v>L</v>
      </c>
      <c r="WT4" t="str">
        <f t="shared" si="91"/>
        <v>P</v>
      </c>
      <c r="WU4" t="str">
        <f t="shared" si="91"/>
        <v>G</v>
      </c>
      <c r="WV4" t="str">
        <f t="shared" si="91"/>
        <v>P</v>
      </c>
      <c r="WW4" t="str">
        <f t="shared" si="91"/>
        <v>K</v>
      </c>
      <c r="WX4" t="str">
        <f t="shared" si="91"/>
        <v>G</v>
      </c>
      <c r="WY4" t="str">
        <f t="shared" si="91"/>
        <v>E</v>
      </c>
      <c r="WZ4" t="str">
        <f t="shared" si="91"/>
        <v>P</v>
      </c>
      <c r="XA4" t="str">
        <f t="shared" si="91"/>
        <v>G</v>
      </c>
      <c r="XB4" t="str">
        <f t="shared" si="91"/>
        <v>G</v>
      </c>
      <c r="XC4" t="str">
        <f t="shared" si="91"/>
        <v>I</v>
      </c>
      <c r="XD4" t="str">
        <f t="shared" si="91"/>
        <v>T</v>
      </c>
      <c r="XE4" t="str">
        <f t="shared" si="91"/>
        <v>F</v>
      </c>
      <c r="XF4" t="str">
        <f t="shared" si="91"/>
        <v>K</v>
      </c>
      <c r="XG4" t="str">
        <f t="shared" si="91"/>
        <v>G</v>
      </c>
      <c r="XH4" t="str">
        <f t="shared" si="91"/>
        <v>E</v>
      </c>
      <c r="XI4" t="str">
        <f t="shared" si="91"/>
        <v>R</v>
      </c>
      <c r="XJ4" t="str">
        <f t="shared" si="91"/>
        <v>G</v>
      </c>
      <c r="XK4" t="str">
        <f t="shared" si="91"/>
        <v>P</v>
      </c>
      <c r="XL4" t="str">
        <f t="shared" si="91"/>
        <v>P</v>
      </c>
      <c r="XM4" t="str">
        <f t="shared" si="91"/>
        <v>G</v>
      </c>
      <c r="XN4" t="str">
        <f t="shared" si="91"/>
        <v>N</v>
      </c>
      <c r="XO4" t="str">
        <f t="shared" si="91"/>
        <v>P</v>
      </c>
      <c r="XP4" t="str">
        <f t="shared" si="91"/>
        <v>G</v>
      </c>
      <c r="XQ4" t="str">
        <f t="shared" si="91"/>
        <v>L</v>
      </c>
      <c r="XR4" t="str">
        <f t="shared" si="91"/>
        <v>P</v>
      </c>
      <c r="XS4" t="str">
        <f t="shared" ref="XS4:AAD4" si="92">IF(COLUMN(XR1)&gt;LEN($A$4), "", MID($A$4, COLUMN(XR1), 1))</f>
        <v>G</v>
      </c>
      <c r="XT4" t="str">
        <f t="shared" si="92"/>
        <v>L</v>
      </c>
      <c r="XU4" t="str">
        <f t="shared" si="92"/>
        <v>P</v>
      </c>
      <c r="XV4" t="str">
        <f t="shared" si="92"/>
        <v>G</v>
      </c>
      <c r="XW4" t="str">
        <f t="shared" si="92"/>
        <v>N</v>
      </c>
      <c r="XX4" t="str">
        <f t="shared" si="92"/>
        <v>I</v>
      </c>
      <c r="XY4" t="str">
        <f t="shared" si="92"/>
        <v>G</v>
      </c>
      <c r="XZ4" t="str">
        <f t="shared" si="92"/>
        <v>P</v>
      </c>
      <c r="YA4" t="str">
        <f t="shared" si="92"/>
        <v>M</v>
      </c>
      <c r="YB4" t="str">
        <f t="shared" si="92"/>
        <v>G</v>
      </c>
      <c r="YC4" t="str">
        <f t="shared" si="92"/>
        <v>P</v>
      </c>
      <c r="YD4" t="str">
        <f t="shared" si="92"/>
        <v>P</v>
      </c>
      <c r="YE4" t="str">
        <f t="shared" si="92"/>
        <v>G</v>
      </c>
      <c r="YF4" t="str">
        <f t="shared" si="92"/>
        <v>F</v>
      </c>
      <c r="YG4" t="str">
        <f t="shared" si="92"/>
        <v>G</v>
      </c>
      <c r="YH4" t="str">
        <f t="shared" si="92"/>
        <v>P</v>
      </c>
      <c r="YI4" t="str">
        <f t="shared" si="92"/>
        <v>P</v>
      </c>
      <c r="YJ4" t="str">
        <f t="shared" si="92"/>
        <v>G</v>
      </c>
      <c r="YK4" t="str">
        <f t="shared" si="92"/>
        <v>P</v>
      </c>
      <c r="YL4" t="str">
        <f t="shared" si="92"/>
        <v>V</v>
      </c>
      <c r="YM4" t="str">
        <f t="shared" si="92"/>
        <v>G</v>
      </c>
      <c r="YN4" t="str">
        <f t="shared" si="92"/>
        <v>E</v>
      </c>
      <c r="YO4" t="str">
        <f t="shared" si="92"/>
        <v>K</v>
      </c>
      <c r="YP4" t="str">
        <f t="shared" si="92"/>
        <v>G</v>
      </c>
      <c r="YQ4" t="str">
        <f t="shared" si="92"/>
        <v>I</v>
      </c>
      <c r="YR4" t="str">
        <f t="shared" si="92"/>
        <v>Q</v>
      </c>
      <c r="YS4" t="str">
        <f t="shared" si="92"/>
        <v>G</v>
      </c>
      <c r="YT4" t="str">
        <f t="shared" si="92"/>
        <v>V</v>
      </c>
      <c r="YU4" t="str">
        <f t="shared" si="92"/>
        <v>A</v>
      </c>
      <c r="YV4" t="str">
        <f t="shared" si="92"/>
        <v>G</v>
      </c>
      <c r="YW4" t="str">
        <f t="shared" si="92"/>
        <v>N</v>
      </c>
      <c r="YX4" t="str">
        <f t="shared" si="92"/>
        <v>P</v>
      </c>
      <c r="YY4" t="str">
        <f t="shared" si="92"/>
        <v>G</v>
      </c>
      <c r="YZ4" t="str">
        <f t="shared" si="92"/>
        <v>Q</v>
      </c>
      <c r="ZA4" t="str">
        <f t="shared" si="92"/>
        <v>P</v>
      </c>
      <c r="ZB4" t="str">
        <f t="shared" si="92"/>
        <v>G</v>
      </c>
      <c r="ZC4" t="str">
        <f t="shared" si="92"/>
        <v>I</v>
      </c>
      <c r="ZD4" t="str">
        <f t="shared" si="92"/>
        <v>P</v>
      </c>
      <c r="ZE4" t="str">
        <f t="shared" si="92"/>
        <v>G</v>
      </c>
      <c r="ZF4" t="str">
        <f t="shared" si="92"/>
        <v>P</v>
      </c>
      <c r="ZG4" t="str">
        <f t="shared" si="92"/>
        <v>K</v>
      </c>
      <c r="ZH4" t="str">
        <f t="shared" si="92"/>
        <v>G</v>
      </c>
      <c r="ZI4" t="str">
        <f t="shared" si="92"/>
        <v>D</v>
      </c>
      <c r="ZJ4" t="str">
        <f t="shared" si="92"/>
        <v>P</v>
      </c>
      <c r="ZK4" t="str">
        <f t="shared" si="92"/>
        <v>G</v>
      </c>
      <c r="ZL4" t="str">
        <f t="shared" si="92"/>
        <v>Q</v>
      </c>
      <c r="ZM4" t="str">
        <f t="shared" si="92"/>
        <v>T</v>
      </c>
      <c r="ZN4" t="str">
        <f t="shared" si="92"/>
        <v>I</v>
      </c>
      <c r="ZO4" t="str">
        <f t="shared" si="92"/>
        <v>T</v>
      </c>
      <c r="ZP4" t="str">
        <f t="shared" si="92"/>
        <v>Q</v>
      </c>
      <c r="ZQ4" t="str">
        <f t="shared" si="92"/>
        <v>P</v>
      </c>
      <c r="ZR4" t="str">
        <f t="shared" si="92"/>
        <v>G</v>
      </c>
      <c r="ZS4" t="str">
        <f t="shared" si="92"/>
        <v>K</v>
      </c>
      <c r="ZT4" t="str">
        <f t="shared" si="92"/>
        <v>P</v>
      </c>
      <c r="ZU4" t="str">
        <f t="shared" si="92"/>
        <v>G</v>
      </c>
      <c r="ZV4" t="str">
        <f t="shared" si="92"/>
        <v>L</v>
      </c>
      <c r="ZW4" t="str">
        <f t="shared" si="92"/>
        <v>P</v>
      </c>
      <c r="ZX4" t="str">
        <f t="shared" si="92"/>
        <v>G</v>
      </c>
      <c r="ZY4" t="str">
        <f t="shared" si="92"/>
        <v>N</v>
      </c>
      <c r="ZZ4" t="str">
        <f t="shared" si="92"/>
        <v>P</v>
      </c>
      <c r="AAA4" t="str">
        <f t="shared" si="92"/>
        <v>G</v>
      </c>
      <c r="AAB4" t="str">
        <f t="shared" si="92"/>
        <v>R</v>
      </c>
      <c r="AAC4" t="str">
        <f t="shared" si="92"/>
        <v>D</v>
      </c>
      <c r="AAD4" t="str">
        <f t="shared" si="92"/>
        <v>G</v>
      </c>
      <c r="AAE4" t="str">
        <f t="shared" ref="AAE4:ACP4" si="93">IF(COLUMN(AAD1)&gt;LEN($A$4), "", MID($A$4, COLUMN(AAD1), 1))</f>
        <v>D</v>
      </c>
      <c r="AAF4" t="str">
        <f t="shared" si="93"/>
        <v>V</v>
      </c>
      <c r="AAG4" t="str">
        <f t="shared" si="93"/>
        <v>G</v>
      </c>
      <c r="AAH4" t="str">
        <f t="shared" si="93"/>
        <v>L</v>
      </c>
      <c r="AAI4" t="str">
        <f t="shared" si="93"/>
        <v>P</v>
      </c>
      <c r="AAJ4" t="str">
        <f t="shared" si="93"/>
        <v>G</v>
      </c>
      <c r="AAK4" t="str">
        <f t="shared" si="93"/>
        <v>D</v>
      </c>
      <c r="AAL4" t="str">
        <f t="shared" si="93"/>
        <v>P</v>
      </c>
      <c r="AAM4" t="str">
        <f t="shared" si="93"/>
        <v>G</v>
      </c>
      <c r="AAN4" t="str">
        <f t="shared" si="93"/>
        <v>L</v>
      </c>
      <c r="AAO4" t="str">
        <f t="shared" si="93"/>
        <v>P</v>
      </c>
      <c r="AAP4" t="str">
        <f t="shared" si="93"/>
        <v>G</v>
      </c>
      <c r="AAQ4" t="str">
        <f t="shared" si="93"/>
        <v>Q</v>
      </c>
      <c r="AAR4" t="str">
        <f t="shared" si="93"/>
        <v>P</v>
      </c>
      <c r="AAS4" t="str">
        <f t="shared" si="93"/>
        <v>G</v>
      </c>
      <c r="AAT4" t="str">
        <f t="shared" si="93"/>
        <v>L</v>
      </c>
      <c r="AAU4" t="str">
        <f t="shared" si="93"/>
        <v>P</v>
      </c>
      <c r="AAV4" t="str">
        <f t="shared" si="93"/>
        <v>G</v>
      </c>
      <c r="AAW4" t="str">
        <f t="shared" si="93"/>
        <v>I</v>
      </c>
      <c r="AAX4" t="str">
        <f t="shared" si="93"/>
        <v>P</v>
      </c>
      <c r="AAY4" t="str">
        <f t="shared" si="93"/>
        <v>G</v>
      </c>
      <c r="AAZ4" t="str">
        <f t="shared" si="93"/>
        <v>S</v>
      </c>
      <c r="ABA4" t="str">
        <f t="shared" si="93"/>
        <v>K</v>
      </c>
      <c r="ABB4" t="str">
        <f t="shared" si="93"/>
        <v>G</v>
      </c>
      <c r="ABC4" t="str">
        <f t="shared" si="93"/>
        <v>E</v>
      </c>
      <c r="ABD4" t="str">
        <f t="shared" si="93"/>
        <v>P</v>
      </c>
      <c r="ABE4" t="str">
        <f t="shared" si="93"/>
        <v>G</v>
      </c>
      <c r="ABF4" t="str">
        <f t="shared" si="93"/>
        <v>I</v>
      </c>
      <c r="ABG4" t="str">
        <f t="shared" si="93"/>
        <v>P</v>
      </c>
      <c r="ABH4" t="str">
        <f t="shared" si="93"/>
        <v>G</v>
      </c>
      <c r="ABI4" t="str">
        <f t="shared" si="93"/>
        <v>I</v>
      </c>
      <c r="ABJ4" t="str">
        <f t="shared" si="93"/>
        <v>G</v>
      </c>
      <c r="ABK4" t="str">
        <f t="shared" si="93"/>
        <v>L</v>
      </c>
      <c r="ABL4" t="str">
        <f t="shared" si="93"/>
        <v>P</v>
      </c>
      <c r="ABM4" t="str">
        <f t="shared" si="93"/>
        <v>G</v>
      </c>
      <c r="ABN4" t="str">
        <f t="shared" si="93"/>
        <v>P</v>
      </c>
      <c r="ABO4" t="str">
        <f t="shared" si="93"/>
        <v>P</v>
      </c>
      <c r="ABP4" t="str">
        <f t="shared" si="93"/>
        <v>G</v>
      </c>
      <c r="ABQ4" t="str">
        <f t="shared" si="93"/>
        <v>P</v>
      </c>
      <c r="ABR4" t="str">
        <f t="shared" si="93"/>
        <v>K</v>
      </c>
      <c r="ABS4" t="str">
        <f t="shared" si="93"/>
        <v>G</v>
      </c>
      <c r="ABT4" t="str">
        <f t="shared" si="93"/>
        <v>F</v>
      </c>
      <c r="ABU4" t="str">
        <f t="shared" si="93"/>
        <v>P</v>
      </c>
      <c r="ABV4" t="str">
        <f t="shared" si="93"/>
        <v>G</v>
      </c>
      <c r="ABW4" t="str">
        <f t="shared" si="93"/>
        <v>I</v>
      </c>
      <c r="ABX4" t="str">
        <f t="shared" si="93"/>
        <v>P</v>
      </c>
      <c r="ABY4" t="str">
        <f t="shared" si="93"/>
        <v>G</v>
      </c>
      <c r="ABZ4" t="str">
        <f t="shared" si="93"/>
        <v>P</v>
      </c>
      <c r="ACA4" t="str">
        <f t="shared" si="93"/>
        <v>P</v>
      </c>
      <c r="ACB4" t="str">
        <f t="shared" si="93"/>
        <v>G</v>
      </c>
      <c r="ACC4" t="str">
        <f t="shared" si="93"/>
        <v>A</v>
      </c>
      <c r="ACD4" t="str">
        <f t="shared" si="93"/>
        <v>P</v>
      </c>
      <c r="ACE4" t="str">
        <f t="shared" si="93"/>
        <v>G</v>
      </c>
      <c r="ACF4" t="str">
        <f t="shared" si="93"/>
        <v>T</v>
      </c>
      <c r="ACG4" t="str">
        <f t="shared" si="93"/>
        <v>P</v>
      </c>
      <c r="ACH4" t="str">
        <f t="shared" si="93"/>
        <v>G</v>
      </c>
      <c r="ACI4" t="str">
        <f t="shared" si="93"/>
        <v>R</v>
      </c>
      <c r="ACJ4" t="str">
        <f t="shared" si="93"/>
        <v>I</v>
      </c>
      <c r="ACK4" t="str">
        <f t="shared" si="93"/>
        <v>G</v>
      </c>
      <c r="ACL4" t="str">
        <f t="shared" si="93"/>
        <v>L</v>
      </c>
      <c r="ACM4" t="str">
        <f t="shared" si="93"/>
        <v>E</v>
      </c>
      <c r="ACN4" t="str">
        <f t="shared" si="93"/>
        <v>G</v>
      </c>
      <c r="ACO4" t="str">
        <f t="shared" si="93"/>
        <v>P</v>
      </c>
      <c r="ACP4" t="str">
        <f t="shared" si="93"/>
        <v>P</v>
      </c>
      <c r="ACQ4" t="str">
        <f t="shared" ref="ACQ4:AFB4" si="94">IF(COLUMN(ACP1)&gt;LEN($A$4), "", MID($A$4, COLUMN(ACP1), 1))</f>
        <v>G</v>
      </c>
      <c r="ACR4" t="str">
        <f t="shared" si="94"/>
        <v>P</v>
      </c>
      <c r="ACS4" t="str">
        <f t="shared" si="94"/>
        <v>P</v>
      </c>
      <c r="ACT4" t="str">
        <f t="shared" si="94"/>
        <v>G</v>
      </c>
      <c r="ACU4" t="str">
        <f t="shared" si="94"/>
        <v>F</v>
      </c>
      <c r="ACV4" t="str">
        <f t="shared" si="94"/>
        <v>P</v>
      </c>
      <c r="ACW4" t="str">
        <f t="shared" si="94"/>
        <v>G</v>
      </c>
      <c r="ACX4" t="str">
        <f t="shared" si="94"/>
        <v>P</v>
      </c>
      <c r="ACY4" t="str">
        <f t="shared" si="94"/>
        <v>K</v>
      </c>
      <c r="ACZ4" t="str">
        <f t="shared" si="94"/>
        <v>G</v>
      </c>
      <c r="ADA4" t="str">
        <f t="shared" si="94"/>
        <v>E</v>
      </c>
      <c r="ADB4" t="str">
        <f t="shared" si="94"/>
        <v>P</v>
      </c>
      <c r="ADC4" t="str">
        <f t="shared" si="94"/>
        <v>G</v>
      </c>
      <c r="ADD4" t="str">
        <f t="shared" si="94"/>
        <v>F</v>
      </c>
      <c r="ADE4" t="str">
        <f t="shared" si="94"/>
        <v>A</v>
      </c>
      <c r="ADF4" t="str">
        <f t="shared" si="94"/>
        <v>L</v>
      </c>
      <c r="ADG4" t="str">
        <f t="shared" si="94"/>
        <v>P</v>
      </c>
      <c r="ADH4" t="str">
        <f t="shared" si="94"/>
        <v>G</v>
      </c>
      <c r="ADI4" t="str">
        <f t="shared" si="94"/>
        <v>P</v>
      </c>
      <c r="ADJ4" t="str">
        <f t="shared" si="94"/>
        <v>P</v>
      </c>
      <c r="ADK4" t="str">
        <f t="shared" si="94"/>
        <v>G</v>
      </c>
      <c r="ADL4" t="str">
        <f t="shared" si="94"/>
        <v>P</v>
      </c>
      <c r="ADM4" t="str">
        <f t="shared" si="94"/>
        <v>P</v>
      </c>
      <c r="ADN4" t="str">
        <f t="shared" si="94"/>
        <v>G</v>
      </c>
      <c r="ADO4" t="str">
        <f t="shared" si="94"/>
        <v>L</v>
      </c>
      <c r="ADP4" t="str">
        <f t="shared" si="94"/>
        <v>P</v>
      </c>
      <c r="ADQ4" t="str">
        <f t="shared" si="94"/>
        <v>G</v>
      </c>
      <c r="ADR4" t="str">
        <f t="shared" si="94"/>
        <v>F</v>
      </c>
      <c r="ADS4" t="str">
        <f t="shared" si="94"/>
        <v>K</v>
      </c>
      <c r="ADT4" t="str">
        <f t="shared" si="94"/>
        <v>G</v>
      </c>
      <c r="ADU4" t="str">
        <f t="shared" si="94"/>
        <v>T</v>
      </c>
      <c r="ADV4" t="str">
        <f t="shared" si="94"/>
        <v>L</v>
      </c>
      <c r="ADW4" t="str">
        <f t="shared" si="94"/>
        <v>G</v>
      </c>
      <c r="ADX4" t="str">
        <f t="shared" si="94"/>
        <v>P</v>
      </c>
      <c r="ADY4" t="str">
        <f t="shared" si="94"/>
        <v>K</v>
      </c>
      <c r="ADZ4" t="str">
        <f t="shared" si="94"/>
        <v>G</v>
      </c>
      <c r="AEA4" t="str">
        <f t="shared" si="94"/>
        <v>D</v>
      </c>
      <c r="AEB4" t="str">
        <f t="shared" si="94"/>
        <v>R</v>
      </c>
      <c r="AEC4" t="str">
        <f t="shared" si="94"/>
        <v>G</v>
      </c>
      <c r="AED4" t="str">
        <f t="shared" si="94"/>
        <v>F</v>
      </c>
      <c r="AEE4" t="str">
        <f t="shared" si="94"/>
        <v>P</v>
      </c>
      <c r="AEF4" t="str">
        <f t="shared" si="94"/>
        <v>G</v>
      </c>
      <c r="AEG4" t="str">
        <f t="shared" si="94"/>
        <v>P</v>
      </c>
      <c r="AEH4" t="str">
        <f t="shared" si="94"/>
        <v>P</v>
      </c>
      <c r="AEI4" t="str">
        <f t="shared" si="94"/>
        <v>G</v>
      </c>
      <c r="AEJ4" t="str">
        <f t="shared" si="94"/>
        <v>P</v>
      </c>
      <c r="AEK4" t="str">
        <f t="shared" si="94"/>
        <v>P</v>
      </c>
      <c r="AEL4" t="str">
        <f t="shared" si="94"/>
        <v>G</v>
      </c>
      <c r="AEM4" t="str">
        <f t="shared" si="94"/>
        <v>R</v>
      </c>
      <c r="AEN4" t="str">
        <f t="shared" si="94"/>
        <v>T</v>
      </c>
      <c r="AEO4" t="str">
        <f t="shared" si="94"/>
        <v>G</v>
      </c>
      <c r="AEP4" t="str">
        <f t="shared" si="94"/>
        <v>L</v>
      </c>
      <c r="AEQ4" t="str">
        <f t="shared" si="94"/>
        <v>D</v>
      </c>
      <c r="AER4" t="str">
        <f t="shared" si="94"/>
        <v>G</v>
      </c>
      <c r="AES4" t="str">
        <f t="shared" si="94"/>
        <v>L</v>
      </c>
      <c r="AET4" t="str">
        <f t="shared" si="94"/>
        <v>P</v>
      </c>
      <c r="AEU4" t="str">
        <f t="shared" si="94"/>
        <v>G</v>
      </c>
      <c r="AEV4" t="str">
        <f t="shared" si="94"/>
        <v>P</v>
      </c>
      <c r="AEW4" t="str">
        <f t="shared" si="94"/>
        <v>K</v>
      </c>
      <c r="AEX4" t="str">
        <f t="shared" si="94"/>
        <v>G</v>
      </c>
      <c r="AEY4" t="str">
        <f t="shared" si="94"/>
        <v>D</v>
      </c>
      <c r="AEZ4" t="str">
        <f t="shared" si="94"/>
        <v>V</v>
      </c>
      <c r="AFA4" t="str">
        <f t="shared" si="94"/>
        <v>G</v>
      </c>
      <c r="AFB4" t="str">
        <f t="shared" si="94"/>
        <v>P</v>
      </c>
      <c r="AFC4" t="str">
        <f t="shared" ref="AFC4:AHN4" si="95">IF(COLUMN(AFB1)&gt;LEN($A$4), "", MID($A$4, COLUMN(AFB1), 1))</f>
        <v>N</v>
      </c>
      <c r="AFD4" t="str">
        <f t="shared" si="95"/>
        <v>G</v>
      </c>
      <c r="AFE4" t="str">
        <f t="shared" si="95"/>
        <v>Q</v>
      </c>
      <c r="AFF4" t="str">
        <f t="shared" si="95"/>
        <v>P</v>
      </c>
      <c r="AFG4" t="str">
        <f t="shared" si="95"/>
        <v>G</v>
      </c>
      <c r="AFH4" t="str">
        <f t="shared" si="95"/>
        <v>P</v>
      </c>
      <c r="AFI4" t="str">
        <f t="shared" si="95"/>
        <v>M</v>
      </c>
      <c r="AFJ4" t="str">
        <f t="shared" si="95"/>
        <v>G</v>
      </c>
      <c r="AFK4" t="str">
        <f t="shared" si="95"/>
        <v>P</v>
      </c>
      <c r="AFL4" t="str">
        <f t="shared" si="95"/>
        <v>P</v>
      </c>
      <c r="AFM4" t="str">
        <f t="shared" si="95"/>
        <v>G</v>
      </c>
      <c r="AFN4" t="str">
        <f t="shared" si="95"/>
        <v>L</v>
      </c>
      <c r="AFO4" t="str">
        <f t="shared" si="95"/>
        <v>P</v>
      </c>
      <c r="AFP4" t="str">
        <f t="shared" si="95"/>
        <v>G</v>
      </c>
      <c r="AFQ4" t="str">
        <f t="shared" si="95"/>
        <v>I</v>
      </c>
      <c r="AFR4" t="str">
        <f t="shared" si="95"/>
        <v>G</v>
      </c>
      <c r="AFS4" t="str">
        <f t="shared" si="95"/>
        <v>V</v>
      </c>
      <c r="AFT4" t="str">
        <f t="shared" si="95"/>
        <v>Q</v>
      </c>
      <c r="AFU4" t="str">
        <f t="shared" si="95"/>
        <v>G</v>
      </c>
      <c r="AFV4" t="str">
        <f t="shared" si="95"/>
        <v>P</v>
      </c>
      <c r="AFW4" t="str">
        <f t="shared" si="95"/>
        <v>P</v>
      </c>
      <c r="AFX4" t="str">
        <f t="shared" si="95"/>
        <v>G</v>
      </c>
      <c r="AFY4" t="str">
        <f t="shared" si="95"/>
        <v>P</v>
      </c>
      <c r="AFZ4" t="str">
        <f t="shared" si="95"/>
        <v>P</v>
      </c>
      <c r="AGA4" t="str">
        <f t="shared" si="95"/>
        <v>G</v>
      </c>
      <c r="AGB4" t="str">
        <f t="shared" si="95"/>
        <v>I</v>
      </c>
      <c r="AGC4" t="str">
        <f t="shared" si="95"/>
        <v>P</v>
      </c>
      <c r="AGD4" t="str">
        <f t="shared" si="95"/>
        <v>G</v>
      </c>
      <c r="AGE4" t="str">
        <f t="shared" si="95"/>
        <v>P</v>
      </c>
      <c r="AGF4" t="str">
        <f t="shared" si="95"/>
        <v>I</v>
      </c>
      <c r="AGG4" t="str">
        <f t="shared" si="95"/>
        <v>G</v>
      </c>
      <c r="AGH4" t="str">
        <f t="shared" si="95"/>
        <v>Q</v>
      </c>
      <c r="AGI4" t="str">
        <f t="shared" si="95"/>
        <v>P</v>
      </c>
      <c r="AGJ4" t="str">
        <f t="shared" si="95"/>
        <v>G</v>
      </c>
      <c r="AGK4" t="str">
        <f t="shared" si="95"/>
        <v>L</v>
      </c>
      <c r="AGL4" t="str">
        <f t="shared" si="95"/>
        <v>H</v>
      </c>
      <c r="AGM4" t="str">
        <f t="shared" si="95"/>
        <v>G</v>
      </c>
      <c r="AGN4" t="str">
        <f t="shared" si="95"/>
        <v>I</v>
      </c>
      <c r="AGO4" t="str">
        <f t="shared" si="95"/>
        <v>P</v>
      </c>
      <c r="AGP4" t="str">
        <f t="shared" si="95"/>
        <v>G</v>
      </c>
      <c r="AGQ4" t="str">
        <f t="shared" si="95"/>
        <v>E</v>
      </c>
      <c r="AGR4" t="str">
        <f t="shared" si="95"/>
        <v>K</v>
      </c>
      <c r="AGS4" t="str">
        <f t="shared" si="95"/>
        <v>G</v>
      </c>
      <c r="AGT4" t="str">
        <f t="shared" si="95"/>
        <v>D</v>
      </c>
      <c r="AGU4" t="str">
        <f t="shared" si="95"/>
        <v>P</v>
      </c>
      <c r="AGV4" t="str">
        <f t="shared" si="95"/>
        <v>G</v>
      </c>
      <c r="AGW4" t="str">
        <f t="shared" si="95"/>
        <v>P</v>
      </c>
      <c r="AGX4" t="str">
        <f t="shared" si="95"/>
        <v>P</v>
      </c>
      <c r="AGY4" t="str">
        <f t="shared" si="95"/>
        <v>G</v>
      </c>
      <c r="AGZ4" t="str">
        <f t="shared" si="95"/>
        <v>L</v>
      </c>
      <c r="AHA4" t="str">
        <f t="shared" si="95"/>
        <v>D</v>
      </c>
      <c r="AHB4" t="str">
        <f t="shared" si="95"/>
        <v>V</v>
      </c>
      <c r="AHC4" t="str">
        <f t="shared" si="95"/>
        <v>P</v>
      </c>
      <c r="AHD4" t="str">
        <f t="shared" si="95"/>
        <v>G</v>
      </c>
      <c r="AHE4" t="str">
        <f t="shared" si="95"/>
        <v>P</v>
      </c>
      <c r="AHF4" t="str">
        <f t="shared" si="95"/>
        <v>P</v>
      </c>
      <c r="AHG4" t="str">
        <f t="shared" si="95"/>
        <v>G</v>
      </c>
      <c r="AHH4" t="str">
        <f t="shared" si="95"/>
        <v>E</v>
      </c>
      <c r="AHI4" t="str">
        <f t="shared" si="95"/>
        <v>R</v>
      </c>
      <c r="AHJ4" t="str">
        <f t="shared" si="95"/>
        <v>G</v>
      </c>
      <c r="AHK4" t="str">
        <f t="shared" si="95"/>
        <v>S</v>
      </c>
      <c r="AHL4" t="str">
        <f t="shared" si="95"/>
        <v>P</v>
      </c>
      <c r="AHM4" t="str">
        <f t="shared" si="95"/>
        <v>G</v>
      </c>
      <c r="AHN4" t="str">
        <f t="shared" si="95"/>
        <v>I</v>
      </c>
      <c r="AHO4" t="str">
        <f t="shared" ref="AHO4:AJZ4" si="96">IF(COLUMN(AHN1)&gt;LEN($A$4), "", MID($A$4, COLUMN(AHN1), 1))</f>
        <v>P</v>
      </c>
      <c r="AHP4" t="str">
        <f t="shared" si="96"/>
        <v>G</v>
      </c>
      <c r="AHQ4" t="str">
        <f t="shared" si="96"/>
        <v>A</v>
      </c>
      <c r="AHR4" t="str">
        <f t="shared" si="96"/>
        <v>P</v>
      </c>
      <c r="AHS4" t="str">
        <f t="shared" si="96"/>
        <v>G</v>
      </c>
      <c r="AHT4" t="str">
        <f t="shared" si="96"/>
        <v>P</v>
      </c>
      <c r="AHU4" t="str">
        <f t="shared" si="96"/>
        <v>I</v>
      </c>
      <c r="AHV4" t="str">
        <f t="shared" si="96"/>
        <v>G</v>
      </c>
      <c r="AHW4" t="str">
        <f t="shared" si="96"/>
        <v>P</v>
      </c>
      <c r="AHX4" t="str">
        <f t="shared" si="96"/>
        <v>P</v>
      </c>
      <c r="AHY4" t="str">
        <f t="shared" si="96"/>
        <v>G</v>
      </c>
      <c r="AHZ4" t="str">
        <f t="shared" si="96"/>
        <v>S</v>
      </c>
      <c r="AIA4" t="str">
        <f t="shared" si="96"/>
        <v>P</v>
      </c>
      <c r="AIB4" t="str">
        <f t="shared" si="96"/>
        <v>G</v>
      </c>
      <c r="AIC4" t="str">
        <f t="shared" si="96"/>
        <v>L</v>
      </c>
      <c r="AID4" t="str">
        <f t="shared" si="96"/>
        <v>P</v>
      </c>
      <c r="AIE4" t="str">
        <f t="shared" si="96"/>
        <v>G</v>
      </c>
      <c r="AIF4" t="str">
        <f t="shared" si="96"/>
        <v>K</v>
      </c>
      <c r="AIG4" t="str">
        <f t="shared" si="96"/>
        <v>A</v>
      </c>
      <c r="AIH4" t="str">
        <f t="shared" si="96"/>
        <v>G</v>
      </c>
      <c r="AII4" t="str">
        <f t="shared" si="96"/>
        <v>A</v>
      </c>
      <c r="AIJ4" t="str">
        <f t="shared" si="96"/>
        <v>S</v>
      </c>
      <c r="AIK4" t="str">
        <f t="shared" si="96"/>
        <v>G</v>
      </c>
      <c r="AIL4" t="str">
        <f t="shared" si="96"/>
        <v>F</v>
      </c>
      <c r="AIM4" t="str">
        <f t="shared" si="96"/>
        <v>P</v>
      </c>
      <c r="AIN4" t="str">
        <f t="shared" si="96"/>
        <v>G</v>
      </c>
      <c r="AIO4" t="str">
        <f t="shared" si="96"/>
        <v>T</v>
      </c>
      <c r="AIP4" t="str">
        <f t="shared" si="96"/>
        <v>K</v>
      </c>
      <c r="AIQ4" t="str">
        <f t="shared" si="96"/>
        <v>G</v>
      </c>
      <c r="AIR4" t="str">
        <f t="shared" si="96"/>
        <v>E</v>
      </c>
      <c r="AIS4" t="str">
        <f t="shared" si="96"/>
        <v>M</v>
      </c>
      <c r="AIT4" t="str">
        <f t="shared" si="96"/>
        <v>G</v>
      </c>
      <c r="AIU4" t="str">
        <f t="shared" si="96"/>
        <v>M</v>
      </c>
      <c r="AIV4" t="str">
        <f t="shared" si="96"/>
        <v>M</v>
      </c>
      <c r="AIW4" t="str">
        <f t="shared" si="96"/>
        <v>G</v>
      </c>
      <c r="AIX4" t="str">
        <f t="shared" si="96"/>
        <v>P</v>
      </c>
      <c r="AIY4" t="str">
        <f t="shared" si="96"/>
        <v>P</v>
      </c>
      <c r="AIZ4" t="str">
        <f t="shared" si="96"/>
        <v>G</v>
      </c>
      <c r="AJA4" t="str">
        <f t="shared" si="96"/>
        <v>P</v>
      </c>
      <c r="AJB4" t="str">
        <f t="shared" si="96"/>
        <v>P</v>
      </c>
      <c r="AJC4" t="str">
        <f t="shared" si="96"/>
        <v>G</v>
      </c>
      <c r="AJD4" t="str">
        <f t="shared" si="96"/>
        <v>P</v>
      </c>
      <c r="AJE4" t="str">
        <f t="shared" si="96"/>
        <v>L</v>
      </c>
      <c r="AJF4" t="str">
        <f t="shared" si="96"/>
        <v>G</v>
      </c>
      <c r="AJG4" t="str">
        <f t="shared" si="96"/>
        <v>I</v>
      </c>
      <c r="AJH4" t="str">
        <f t="shared" si="96"/>
        <v>P</v>
      </c>
      <c r="AJI4" t="str">
        <f t="shared" si="96"/>
        <v>G</v>
      </c>
      <c r="AJJ4" t="str">
        <f t="shared" si="96"/>
        <v>R</v>
      </c>
      <c r="AJK4" t="str">
        <f t="shared" si="96"/>
        <v>S</v>
      </c>
      <c r="AJL4" t="str">
        <f t="shared" si="96"/>
        <v>G</v>
      </c>
      <c r="AJM4" t="str">
        <f t="shared" si="96"/>
        <v>V</v>
      </c>
      <c r="AJN4" t="str">
        <f t="shared" si="96"/>
        <v>P</v>
      </c>
      <c r="AJO4" t="str">
        <f t="shared" si="96"/>
        <v>G</v>
      </c>
      <c r="AJP4" t="str">
        <f t="shared" si="96"/>
        <v>L</v>
      </c>
      <c r="AJQ4" t="str">
        <f t="shared" si="96"/>
        <v>K</v>
      </c>
      <c r="AJR4" t="str">
        <f t="shared" si="96"/>
        <v>G</v>
      </c>
      <c r="AJS4" t="str">
        <f t="shared" si="96"/>
        <v>D</v>
      </c>
      <c r="AJT4" t="str">
        <f t="shared" si="96"/>
        <v>D</v>
      </c>
      <c r="AJU4" t="str">
        <f t="shared" si="96"/>
        <v>G</v>
      </c>
      <c r="AJV4" t="str">
        <f t="shared" si="96"/>
        <v>L</v>
      </c>
      <c r="AJW4" t="str">
        <f t="shared" si="96"/>
        <v>Q</v>
      </c>
      <c r="AJX4" t="str">
        <f t="shared" si="96"/>
        <v>G</v>
      </c>
      <c r="AJY4" t="str">
        <f t="shared" si="96"/>
        <v>Q</v>
      </c>
      <c r="AJZ4" t="str">
        <f t="shared" si="96"/>
        <v>P</v>
      </c>
      <c r="AKA4" t="str">
        <f t="shared" ref="AKA4:AML4" si="97">IF(COLUMN(AJZ1)&gt;LEN($A$4), "", MID($A$4, COLUMN(AJZ1), 1))</f>
        <v>G</v>
      </c>
      <c r="AKB4" t="str">
        <f t="shared" si="97"/>
        <v>L</v>
      </c>
      <c r="AKC4" t="str">
        <f t="shared" si="97"/>
        <v>P</v>
      </c>
      <c r="AKD4" t="str">
        <f t="shared" si="97"/>
        <v>G</v>
      </c>
      <c r="AKE4" t="str">
        <f t="shared" si="97"/>
        <v>P</v>
      </c>
      <c r="AKF4" t="str">
        <f t="shared" si="97"/>
        <v>A</v>
      </c>
      <c r="AKG4" t="str">
        <f t="shared" si="97"/>
        <v>G</v>
      </c>
      <c r="AKH4" t="str">
        <f t="shared" si="97"/>
        <v>E</v>
      </c>
      <c r="AKI4" t="str">
        <f t="shared" si="97"/>
        <v>K</v>
      </c>
      <c r="AKJ4" t="str">
        <f t="shared" si="97"/>
        <v>G</v>
      </c>
      <c r="AKK4" t="str">
        <f t="shared" si="97"/>
        <v>S</v>
      </c>
      <c r="AKL4" t="str">
        <f t="shared" si="97"/>
        <v>K</v>
      </c>
      <c r="AKM4" t="str">
        <f t="shared" si="97"/>
        <v>G</v>
      </c>
      <c r="AKN4" t="str">
        <f t="shared" si="97"/>
        <v>E</v>
      </c>
      <c r="AKO4" t="str">
        <f t="shared" si="97"/>
        <v>P</v>
      </c>
      <c r="AKP4" t="str">
        <f t="shared" si="97"/>
        <v>G</v>
      </c>
      <c r="AKQ4" t="str">
        <f t="shared" si="97"/>
        <v>L</v>
      </c>
      <c r="AKR4" t="str">
        <f t="shared" si="97"/>
        <v>P</v>
      </c>
      <c r="AKS4" t="str">
        <f t="shared" si="97"/>
        <v>G</v>
      </c>
      <c r="AKT4" t="str">
        <f t="shared" si="97"/>
        <v>P</v>
      </c>
      <c r="AKU4" t="str">
        <f t="shared" si="97"/>
        <v>P</v>
      </c>
      <c r="AKV4" t="str">
        <f t="shared" si="97"/>
        <v>G</v>
      </c>
      <c r="AKW4" t="str">
        <f t="shared" si="97"/>
        <v>P</v>
      </c>
      <c r="AKX4" t="str">
        <f t="shared" si="97"/>
        <v>M</v>
      </c>
      <c r="AKY4" t="str">
        <f t="shared" si="97"/>
        <v>D</v>
      </c>
      <c r="AKZ4" t="str">
        <f t="shared" si="97"/>
        <v>P</v>
      </c>
      <c r="ALA4" t="str">
        <f t="shared" si="97"/>
        <v>N</v>
      </c>
      <c r="ALB4" t="str">
        <f t="shared" si="97"/>
        <v>L</v>
      </c>
      <c r="ALC4" t="str">
        <f t="shared" si="97"/>
        <v>L</v>
      </c>
      <c r="ALD4" t="str">
        <f t="shared" si="97"/>
        <v>G</v>
      </c>
      <c r="ALE4" t="str">
        <f t="shared" si="97"/>
        <v>S</v>
      </c>
      <c r="ALF4" t="str">
        <f t="shared" si="97"/>
        <v>K</v>
      </c>
      <c r="ALG4" t="str">
        <f t="shared" si="97"/>
        <v>G</v>
      </c>
      <c r="ALH4" t="str">
        <f t="shared" si="97"/>
        <v>E</v>
      </c>
      <c r="ALI4" t="str">
        <f t="shared" si="97"/>
        <v>K</v>
      </c>
      <c r="ALJ4" t="str">
        <f t="shared" si="97"/>
        <v>G</v>
      </c>
      <c r="ALK4" t="str">
        <f t="shared" si="97"/>
        <v>E</v>
      </c>
      <c r="ALL4" t="str">
        <f t="shared" si="97"/>
        <v>P</v>
      </c>
      <c r="ALM4" t="str">
        <f t="shared" si="97"/>
        <v>G</v>
      </c>
      <c r="ALN4" t="str">
        <f t="shared" si="97"/>
        <v>L</v>
      </c>
      <c r="ALO4" t="str">
        <f t="shared" si="97"/>
        <v>P</v>
      </c>
      <c r="ALP4" t="str">
        <f t="shared" si="97"/>
        <v>G</v>
      </c>
      <c r="ALQ4" t="str">
        <f t="shared" si="97"/>
        <v>I</v>
      </c>
      <c r="ALR4" t="str">
        <f t="shared" si="97"/>
        <v>P</v>
      </c>
      <c r="ALS4" t="str">
        <f t="shared" si="97"/>
        <v>G</v>
      </c>
      <c r="ALT4" t="str">
        <f t="shared" si="97"/>
        <v>V</v>
      </c>
      <c r="ALU4" t="str">
        <f t="shared" si="97"/>
        <v>S</v>
      </c>
      <c r="ALV4" t="str">
        <f t="shared" si="97"/>
        <v>G</v>
      </c>
      <c r="ALW4" t="str">
        <f t="shared" si="97"/>
        <v>P</v>
      </c>
      <c r="ALX4" t="str">
        <f t="shared" si="97"/>
        <v>K</v>
      </c>
      <c r="ALY4" t="str">
        <f t="shared" si="97"/>
        <v>G</v>
      </c>
      <c r="ALZ4" t="str">
        <f t="shared" si="97"/>
        <v>Y</v>
      </c>
      <c r="AMA4" t="str">
        <f t="shared" si="97"/>
        <v>Q</v>
      </c>
      <c r="AMB4" t="str">
        <f t="shared" si="97"/>
        <v>G</v>
      </c>
      <c r="AMC4" t="str">
        <f t="shared" si="97"/>
        <v>L</v>
      </c>
      <c r="AMD4" t="str">
        <f t="shared" si="97"/>
        <v>P</v>
      </c>
      <c r="AME4" t="str">
        <f t="shared" si="97"/>
        <v>G</v>
      </c>
      <c r="AMF4" t="str">
        <f t="shared" si="97"/>
        <v>D</v>
      </c>
      <c r="AMG4" t="str">
        <f t="shared" si="97"/>
        <v>P</v>
      </c>
      <c r="AMH4" t="str">
        <f t="shared" si="97"/>
        <v>G</v>
      </c>
      <c r="AMI4" t="str">
        <f t="shared" si="97"/>
        <v>Q</v>
      </c>
      <c r="AMJ4" t="str">
        <f t="shared" si="97"/>
        <v>P</v>
      </c>
      <c r="AMK4" t="str">
        <f t="shared" si="97"/>
        <v>G</v>
      </c>
      <c r="AML4" t="str">
        <f t="shared" si="97"/>
        <v>L</v>
      </c>
      <c r="AMM4" t="str">
        <f t="shared" ref="AMM4:AOX4" si="98">IF(COLUMN(AML1)&gt;LEN($A$4), "", MID($A$4, COLUMN(AML1), 1))</f>
        <v>S</v>
      </c>
      <c r="AMN4" t="str">
        <f t="shared" si="98"/>
        <v>G</v>
      </c>
      <c r="AMO4" t="str">
        <f t="shared" si="98"/>
        <v>Q</v>
      </c>
      <c r="AMP4" t="str">
        <f t="shared" si="98"/>
        <v>P</v>
      </c>
      <c r="AMQ4" t="str">
        <f t="shared" si="98"/>
        <v>G</v>
      </c>
      <c r="AMR4" t="str">
        <f t="shared" si="98"/>
        <v>L</v>
      </c>
      <c r="AMS4" t="str">
        <f t="shared" si="98"/>
        <v>P</v>
      </c>
      <c r="AMT4" t="str">
        <f t="shared" si="98"/>
        <v>G</v>
      </c>
      <c r="AMU4" t="str">
        <f t="shared" si="98"/>
        <v>P</v>
      </c>
      <c r="AMV4" t="str">
        <f t="shared" si="98"/>
        <v>P</v>
      </c>
      <c r="AMW4" t="str">
        <f t="shared" si="98"/>
        <v>G</v>
      </c>
      <c r="AMX4" t="str">
        <f t="shared" si="98"/>
        <v>P</v>
      </c>
      <c r="AMY4" t="str">
        <f t="shared" si="98"/>
        <v>K</v>
      </c>
      <c r="AMZ4" t="str">
        <f t="shared" si="98"/>
        <v>G</v>
      </c>
      <c r="ANA4" t="str">
        <f t="shared" si="98"/>
        <v>N</v>
      </c>
      <c r="ANB4" t="str">
        <f t="shared" si="98"/>
        <v>P</v>
      </c>
      <c r="ANC4" t="str">
        <f t="shared" si="98"/>
        <v>G</v>
      </c>
      <c r="AND4" t="str">
        <f t="shared" si="98"/>
        <v>L</v>
      </c>
      <c r="ANE4" t="str">
        <f t="shared" si="98"/>
        <v>P</v>
      </c>
      <c r="ANF4" t="str">
        <f t="shared" si="98"/>
        <v>G</v>
      </c>
      <c r="ANG4" t="str">
        <f t="shared" si="98"/>
        <v>Q</v>
      </c>
      <c r="ANH4" t="str">
        <f t="shared" si="98"/>
        <v>P</v>
      </c>
      <c r="ANI4" t="str">
        <f t="shared" si="98"/>
        <v>G</v>
      </c>
      <c r="ANJ4" t="str">
        <f t="shared" si="98"/>
        <v>L</v>
      </c>
      <c r="ANK4" t="str">
        <f t="shared" si="98"/>
        <v>I</v>
      </c>
      <c r="ANL4" t="str">
        <f t="shared" si="98"/>
        <v>G</v>
      </c>
      <c r="ANM4" t="str">
        <f t="shared" si="98"/>
        <v>P</v>
      </c>
      <c r="ANN4" t="str">
        <f t="shared" si="98"/>
        <v>P</v>
      </c>
      <c r="ANO4" t="str">
        <f t="shared" si="98"/>
        <v>G</v>
      </c>
      <c r="ANP4" t="str">
        <f t="shared" si="98"/>
        <v>L</v>
      </c>
      <c r="ANQ4" t="str">
        <f t="shared" si="98"/>
        <v>K</v>
      </c>
      <c r="ANR4" t="str">
        <f t="shared" si="98"/>
        <v>G</v>
      </c>
      <c r="ANS4" t="str">
        <f t="shared" si="98"/>
        <v>T</v>
      </c>
      <c r="ANT4" t="str">
        <f t="shared" si="98"/>
        <v>I</v>
      </c>
      <c r="ANU4" t="str">
        <f t="shared" si="98"/>
        <v>G</v>
      </c>
      <c r="ANV4" t="str">
        <f t="shared" si="98"/>
        <v>D</v>
      </c>
      <c r="ANW4" t="str">
        <f t="shared" si="98"/>
        <v>M</v>
      </c>
      <c r="ANX4" t="str">
        <f t="shared" si="98"/>
        <v>G</v>
      </c>
      <c r="ANY4" t="str">
        <f t="shared" si="98"/>
        <v>F</v>
      </c>
      <c r="ANZ4" t="str">
        <f t="shared" si="98"/>
        <v>P</v>
      </c>
      <c r="AOA4" t="str">
        <f t="shared" si="98"/>
        <v>G</v>
      </c>
      <c r="AOB4" t="str">
        <f t="shared" si="98"/>
        <v>P</v>
      </c>
      <c r="AOC4" t="str">
        <f t="shared" si="98"/>
        <v>Q</v>
      </c>
      <c r="AOD4" t="str">
        <f t="shared" si="98"/>
        <v>G</v>
      </c>
      <c r="AOE4" t="str">
        <f t="shared" si="98"/>
        <v>V</v>
      </c>
      <c r="AOF4" t="str">
        <f t="shared" si="98"/>
        <v>E</v>
      </c>
      <c r="AOG4" t="str">
        <f t="shared" si="98"/>
        <v>G</v>
      </c>
      <c r="AOH4" t="str">
        <f t="shared" si="98"/>
        <v>P</v>
      </c>
      <c r="AOI4" t="str">
        <f t="shared" si="98"/>
        <v>P</v>
      </c>
      <c r="AOJ4" t="str">
        <f t="shared" si="98"/>
        <v>G</v>
      </c>
      <c r="AOK4" t="str">
        <f t="shared" si="98"/>
        <v>P</v>
      </c>
      <c r="AOL4" t="str">
        <f t="shared" si="98"/>
        <v>S</v>
      </c>
      <c r="AOM4" t="str">
        <f t="shared" si="98"/>
        <v>G</v>
      </c>
      <c r="AON4" t="str">
        <f t="shared" si="98"/>
        <v>V</v>
      </c>
      <c r="AOO4" t="str">
        <f t="shared" si="98"/>
        <v>P</v>
      </c>
      <c r="AOP4" t="str">
        <f t="shared" si="98"/>
        <v>G</v>
      </c>
      <c r="AOQ4" t="str">
        <f t="shared" si="98"/>
        <v>Q</v>
      </c>
      <c r="AOR4" t="str">
        <f t="shared" si="98"/>
        <v>P</v>
      </c>
      <c r="AOS4" t="str">
        <f t="shared" si="98"/>
        <v>G</v>
      </c>
      <c r="AOT4" t="str">
        <f t="shared" si="98"/>
        <v>S</v>
      </c>
      <c r="AOU4" t="str">
        <f t="shared" si="98"/>
        <v>P</v>
      </c>
      <c r="AOV4" t="str">
        <f t="shared" si="98"/>
        <v>G</v>
      </c>
      <c r="AOW4" t="str">
        <f t="shared" si="98"/>
        <v>L</v>
      </c>
      <c r="AOX4" t="str">
        <f t="shared" si="98"/>
        <v>P</v>
      </c>
      <c r="AOY4" t="str">
        <f t="shared" ref="AOY4:ARJ4" si="99">IF(COLUMN(AOX1)&gt;LEN($A$4), "", MID($A$4, COLUMN(AOX1), 1))</f>
        <v>G</v>
      </c>
      <c r="AOZ4" t="str">
        <f t="shared" si="99"/>
        <v>Q</v>
      </c>
      <c r="APA4" t="str">
        <f t="shared" si="99"/>
        <v>K</v>
      </c>
      <c r="APB4" t="str">
        <f t="shared" si="99"/>
        <v>G</v>
      </c>
      <c r="APC4" t="str">
        <f t="shared" si="99"/>
        <v>D</v>
      </c>
      <c r="APD4" t="str">
        <f t="shared" si="99"/>
        <v>K</v>
      </c>
      <c r="APE4" t="str">
        <f t="shared" si="99"/>
        <v>G</v>
      </c>
      <c r="APF4" t="str">
        <f t="shared" si="99"/>
        <v>D</v>
      </c>
      <c r="APG4" t="str">
        <f t="shared" si="99"/>
        <v>P</v>
      </c>
      <c r="APH4" t="str">
        <f t="shared" si="99"/>
        <v>G</v>
      </c>
      <c r="API4" t="str">
        <f t="shared" si="99"/>
        <v>I</v>
      </c>
      <c r="APJ4" t="str">
        <f t="shared" si="99"/>
        <v>S</v>
      </c>
      <c r="APK4" t="str">
        <f t="shared" si="99"/>
        <v>S</v>
      </c>
      <c r="APL4" t="str">
        <f t="shared" si="99"/>
        <v>I</v>
      </c>
      <c r="APM4" t="str">
        <f t="shared" si="99"/>
        <v>G</v>
      </c>
      <c r="APN4" t="str">
        <f t="shared" si="99"/>
        <v>L</v>
      </c>
      <c r="APO4" t="str">
        <f t="shared" si="99"/>
        <v>P</v>
      </c>
      <c r="APP4" t="str">
        <f t="shared" si="99"/>
        <v>G</v>
      </c>
      <c r="APQ4" t="str">
        <f t="shared" si="99"/>
        <v>L</v>
      </c>
      <c r="APR4" t="str">
        <f t="shared" si="99"/>
        <v>P</v>
      </c>
      <c r="APS4" t="str">
        <f t="shared" si="99"/>
        <v>G</v>
      </c>
      <c r="APT4" t="str">
        <f t="shared" si="99"/>
        <v>P</v>
      </c>
      <c r="APU4" t="str">
        <f t="shared" si="99"/>
        <v>K</v>
      </c>
      <c r="APV4" t="str">
        <f t="shared" si="99"/>
        <v>G</v>
      </c>
      <c r="APW4" t="str">
        <f t="shared" si="99"/>
        <v>E</v>
      </c>
      <c r="APX4" t="str">
        <f t="shared" si="99"/>
        <v>P</v>
      </c>
      <c r="APY4" t="str">
        <f t="shared" si="99"/>
        <v>G</v>
      </c>
      <c r="APZ4" t="str">
        <f t="shared" si="99"/>
        <v>L</v>
      </c>
      <c r="AQA4" t="str">
        <f t="shared" si="99"/>
        <v>P</v>
      </c>
      <c r="AQB4" t="str">
        <f t="shared" si="99"/>
        <v>G</v>
      </c>
      <c r="AQC4" t="str">
        <f t="shared" si="99"/>
        <v>Y</v>
      </c>
      <c r="AQD4" t="str">
        <f t="shared" si="99"/>
        <v>P</v>
      </c>
      <c r="AQE4" t="str">
        <f t="shared" si="99"/>
        <v>G</v>
      </c>
      <c r="AQF4" t="str">
        <f t="shared" si="99"/>
        <v>N</v>
      </c>
      <c r="AQG4" t="str">
        <f t="shared" si="99"/>
        <v>P</v>
      </c>
      <c r="AQH4" t="str">
        <f t="shared" si="99"/>
        <v>G</v>
      </c>
      <c r="AQI4" t="str">
        <f t="shared" si="99"/>
        <v>I</v>
      </c>
      <c r="AQJ4" t="str">
        <f t="shared" si="99"/>
        <v>K</v>
      </c>
      <c r="AQK4" t="str">
        <f t="shared" si="99"/>
        <v>G</v>
      </c>
      <c r="AQL4" t="str">
        <f t="shared" si="99"/>
        <v>S</v>
      </c>
      <c r="AQM4" t="str">
        <f t="shared" si="99"/>
        <v>V</v>
      </c>
      <c r="AQN4" t="str">
        <f t="shared" si="99"/>
        <v>G</v>
      </c>
      <c r="AQO4" t="str">
        <f t="shared" si="99"/>
        <v>D</v>
      </c>
      <c r="AQP4" t="str">
        <f t="shared" si="99"/>
        <v>P</v>
      </c>
      <c r="AQQ4" t="str">
        <f t="shared" si="99"/>
        <v>G</v>
      </c>
      <c r="AQR4" t="str">
        <f t="shared" si="99"/>
        <v>L</v>
      </c>
      <c r="AQS4" t="str">
        <f t="shared" si="99"/>
        <v>P</v>
      </c>
      <c r="AQT4" t="str">
        <f t="shared" si="99"/>
        <v>G</v>
      </c>
      <c r="AQU4" t="str">
        <f t="shared" si="99"/>
        <v>L</v>
      </c>
      <c r="AQV4" t="str">
        <f t="shared" si="99"/>
        <v>P</v>
      </c>
      <c r="AQW4" t="str">
        <f t="shared" si="99"/>
        <v>G</v>
      </c>
      <c r="AQX4" t="str">
        <f t="shared" si="99"/>
        <v>T</v>
      </c>
      <c r="AQY4" t="str">
        <f t="shared" si="99"/>
        <v>P</v>
      </c>
      <c r="AQZ4" t="str">
        <f t="shared" si="99"/>
        <v>G</v>
      </c>
      <c r="ARA4" t="str">
        <f t="shared" si="99"/>
        <v>A</v>
      </c>
      <c r="ARB4" t="str">
        <f t="shared" si="99"/>
        <v>K</v>
      </c>
      <c r="ARC4" t="str">
        <f t="shared" si="99"/>
        <v>G</v>
      </c>
      <c r="ARD4" t="str">
        <f t="shared" si="99"/>
        <v>Q</v>
      </c>
      <c r="ARE4" t="str">
        <f t="shared" si="99"/>
        <v>P</v>
      </c>
      <c r="ARF4" t="str">
        <f t="shared" si="99"/>
        <v>G</v>
      </c>
      <c r="ARG4" t="str">
        <f t="shared" si="99"/>
        <v>L</v>
      </c>
      <c r="ARH4" t="str">
        <f t="shared" si="99"/>
        <v>P</v>
      </c>
      <c r="ARI4" t="str">
        <f t="shared" si="99"/>
        <v>G</v>
      </c>
      <c r="ARJ4" t="str">
        <f t="shared" si="99"/>
        <v>F</v>
      </c>
      <c r="ARK4" t="str">
        <f t="shared" ref="ARK4:ATV4" si="100">IF(COLUMN(ARJ1)&gt;LEN($A$4), "", MID($A$4, COLUMN(ARJ1), 1))</f>
        <v>P</v>
      </c>
      <c r="ARL4" t="str">
        <f t="shared" si="100"/>
        <v>G</v>
      </c>
      <c r="ARM4" t="str">
        <f t="shared" si="100"/>
        <v>T</v>
      </c>
      <c r="ARN4" t="str">
        <f t="shared" si="100"/>
        <v>P</v>
      </c>
      <c r="ARO4" t="str">
        <f t="shared" si="100"/>
        <v>G</v>
      </c>
      <c r="ARP4" t="str">
        <f t="shared" si="100"/>
        <v>P</v>
      </c>
      <c r="ARQ4" t="str">
        <f t="shared" si="100"/>
        <v>P</v>
      </c>
      <c r="ARR4" t="str">
        <f t="shared" si="100"/>
        <v>G</v>
      </c>
      <c r="ARS4" t="str">
        <f t="shared" si="100"/>
        <v>P</v>
      </c>
      <c r="ART4" t="str">
        <f t="shared" si="100"/>
        <v>K</v>
      </c>
      <c r="ARU4" t="str">
        <f t="shared" si="100"/>
        <v>G</v>
      </c>
      <c r="ARV4" t="str">
        <f t="shared" si="100"/>
        <v>I</v>
      </c>
      <c r="ARW4" t="str">
        <f t="shared" si="100"/>
        <v>S</v>
      </c>
      <c r="ARX4" t="str">
        <f t="shared" si="100"/>
        <v>G</v>
      </c>
      <c r="ARY4" t="str">
        <f t="shared" si="100"/>
        <v>P</v>
      </c>
      <c r="ARZ4" t="str">
        <f t="shared" si="100"/>
        <v>P</v>
      </c>
      <c r="ASA4" t="str">
        <f t="shared" si="100"/>
        <v>G</v>
      </c>
      <c r="ASB4" t="str">
        <f t="shared" si="100"/>
        <v>N</v>
      </c>
      <c r="ASC4" t="str">
        <f t="shared" si="100"/>
        <v>P</v>
      </c>
      <c r="ASD4" t="str">
        <f t="shared" si="100"/>
        <v>G</v>
      </c>
      <c r="ASE4" t="str">
        <f t="shared" si="100"/>
        <v>L</v>
      </c>
      <c r="ASF4" t="str">
        <f t="shared" si="100"/>
        <v>P</v>
      </c>
      <c r="ASG4" t="str">
        <f t="shared" si="100"/>
        <v>G</v>
      </c>
      <c r="ASH4" t="str">
        <f t="shared" si="100"/>
        <v>E</v>
      </c>
      <c r="ASI4" t="str">
        <f t="shared" si="100"/>
        <v>P</v>
      </c>
      <c r="ASJ4" t="str">
        <f t="shared" si="100"/>
        <v>G</v>
      </c>
      <c r="ASK4" t="str">
        <f t="shared" si="100"/>
        <v>P</v>
      </c>
      <c r="ASL4" t="str">
        <f t="shared" si="100"/>
        <v>V</v>
      </c>
      <c r="ASM4" t="str">
        <f t="shared" si="100"/>
        <v>G</v>
      </c>
      <c r="ASN4" t="str">
        <f t="shared" si="100"/>
        <v>G</v>
      </c>
      <c r="ASO4" t="str">
        <f t="shared" si="100"/>
        <v>G</v>
      </c>
      <c r="ASP4" t="str">
        <f t="shared" si="100"/>
        <v>G</v>
      </c>
      <c r="ASQ4" t="str">
        <f t="shared" si="100"/>
        <v>R</v>
      </c>
      <c r="ASR4" t="str">
        <f t="shared" si="100"/>
        <v>P</v>
      </c>
      <c r="ASS4" t="str">
        <f t="shared" si="100"/>
        <v>G</v>
      </c>
      <c r="AST4" t="str">
        <f t="shared" si="100"/>
        <v>Q</v>
      </c>
      <c r="ASU4" t="str">
        <f t="shared" si="100"/>
        <v>P</v>
      </c>
      <c r="ASV4" t="str">
        <f t="shared" si="100"/>
        <v>G</v>
      </c>
      <c r="ASW4" t="str">
        <f t="shared" si="100"/>
        <v>P</v>
      </c>
      <c r="ASX4" t="str">
        <f t="shared" si="100"/>
        <v>P</v>
      </c>
      <c r="ASY4" t="str">
        <f t="shared" si="100"/>
        <v>G</v>
      </c>
      <c r="ASZ4" t="str">
        <f t="shared" si="100"/>
        <v>E</v>
      </c>
      <c r="ATA4" t="str">
        <f t="shared" si="100"/>
        <v>K</v>
      </c>
      <c r="ATB4" t="str">
        <f t="shared" si="100"/>
        <v>G</v>
      </c>
      <c r="ATC4" t="str">
        <f t="shared" si="100"/>
        <v>K</v>
      </c>
      <c r="ATD4" t="str">
        <f t="shared" si="100"/>
        <v>P</v>
      </c>
      <c r="ATE4" t="str">
        <f t="shared" si="100"/>
        <v>G</v>
      </c>
      <c r="ATF4" t="str">
        <f t="shared" si="100"/>
        <v>Q</v>
      </c>
      <c r="ATG4" t="str">
        <f t="shared" si="100"/>
        <v>D</v>
      </c>
      <c r="ATH4" t="str">
        <f t="shared" si="100"/>
        <v>G</v>
      </c>
      <c r="ATI4" t="str">
        <f t="shared" si="100"/>
        <v>I</v>
      </c>
      <c r="ATJ4" t="str">
        <f t="shared" si="100"/>
        <v>P</v>
      </c>
      <c r="ATK4" t="str">
        <f t="shared" si="100"/>
        <v>G</v>
      </c>
      <c r="ATL4" t="str">
        <f t="shared" si="100"/>
        <v>P</v>
      </c>
      <c r="ATM4" t="str">
        <f t="shared" si="100"/>
        <v>A</v>
      </c>
      <c r="ATN4" t="str">
        <f t="shared" si="100"/>
        <v>G</v>
      </c>
      <c r="ATO4" t="str">
        <f t="shared" si="100"/>
        <v>Q</v>
      </c>
      <c r="ATP4" t="str">
        <f t="shared" si="100"/>
        <v>K</v>
      </c>
      <c r="ATQ4" t="str">
        <f t="shared" si="100"/>
        <v>G</v>
      </c>
      <c r="ATR4" t="str">
        <f t="shared" si="100"/>
        <v>E</v>
      </c>
      <c r="ATS4" t="str">
        <f t="shared" si="100"/>
        <v>P</v>
      </c>
      <c r="ATT4" t="str">
        <f t="shared" si="100"/>
        <v>G</v>
      </c>
      <c r="ATU4" t="str">
        <f t="shared" si="100"/>
        <v>Q</v>
      </c>
      <c r="ATV4" t="str">
        <f t="shared" si="100"/>
        <v>P</v>
      </c>
      <c r="ATW4" t="str">
        <f t="shared" ref="ATW4:AWH4" si="101">IF(COLUMN(ATV1)&gt;LEN($A$4), "", MID($A$4, COLUMN(ATV1), 1))</f>
        <v>G</v>
      </c>
      <c r="ATX4" t="str">
        <f t="shared" si="101"/>
        <v>F</v>
      </c>
      <c r="ATY4" t="str">
        <f t="shared" si="101"/>
        <v>G</v>
      </c>
      <c r="ATZ4" t="str">
        <f t="shared" si="101"/>
        <v>N</v>
      </c>
      <c r="AUA4" t="str">
        <f t="shared" si="101"/>
        <v>P</v>
      </c>
      <c r="AUB4" t="str">
        <f t="shared" si="101"/>
        <v>G</v>
      </c>
      <c r="AUC4" t="str">
        <f t="shared" si="101"/>
        <v>P</v>
      </c>
      <c r="AUD4" t="str">
        <f t="shared" si="101"/>
        <v>P</v>
      </c>
      <c r="AUE4" t="str">
        <f t="shared" si="101"/>
        <v>G</v>
      </c>
      <c r="AUF4" t="str">
        <f t="shared" si="101"/>
        <v>L</v>
      </c>
      <c r="AUG4" t="str">
        <f t="shared" si="101"/>
        <v>P</v>
      </c>
      <c r="AUH4" t="str">
        <f t="shared" si="101"/>
        <v>G</v>
      </c>
      <c r="AUI4" t="str">
        <f t="shared" si="101"/>
        <v>L</v>
      </c>
      <c r="AUJ4" t="str">
        <f t="shared" si="101"/>
        <v>S</v>
      </c>
      <c r="AUK4" t="str">
        <f t="shared" si="101"/>
        <v>G</v>
      </c>
      <c r="AUL4" t="str">
        <f t="shared" si="101"/>
        <v>Q</v>
      </c>
      <c r="AUM4" t="str">
        <f t="shared" si="101"/>
        <v>K</v>
      </c>
      <c r="AUN4" t="str">
        <f t="shared" si="101"/>
        <v>G</v>
      </c>
      <c r="AUO4" t="str">
        <f t="shared" si="101"/>
        <v>D</v>
      </c>
      <c r="AUP4" t="str">
        <f t="shared" si="101"/>
        <v>G</v>
      </c>
      <c r="AUQ4" t="str">
        <f t="shared" si="101"/>
        <v>G</v>
      </c>
      <c r="AUR4" t="str">
        <f t="shared" si="101"/>
        <v>L</v>
      </c>
      <c r="AUS4" t="str">
        <f t="shared" si="101"/>
        <v>P</v>
      </c>
      <c r="AUT4" t="str">
        <f t="shared" si="101"/>
        <v>G</v>
      </c>
      <c r="AUU4" t="str">
        <f t="shared" si="101"/>
        <v>I</v>
      </c>
      <c r="AUV4" t="str">
        <f t="shared" si="101"/>
        <v>P</v>
      </c>
      <c r="AUW4" t="str">
        <f t="shared" si="101"/>
        <v>G</v>
      </c>
      <c r="AUX4" t="str">
        <f t="shared" si="101"/>
        <v>N</v>
      </c>
      <c r="AUY4" t="str">
        <f t="shared" si="101"/>
        <v>P</v>
      </c>
      <c r="AUZ4" t="str">
        <f t="shared" si="101"/>
        <v>G</v>
      </c>
      <c r="AVA4" t="str">
        <f t="shared" si="101"/>
        <v>L</v>
      </c>
      <c r="AVB4" t="str">
        <f t="shared" si="101"/>
        <v>P</v>
      </c>
      <c r="AVC4" t="str">
        <f t="shared" si="101"/>
        <v>G</v>
      </c>
      <c r="AVD4" t="str">
        <f t="shared" si="101"/>
        <v>P</v>
      </c>
      <c r="AVE4" t="str">
        <f t="shared" si="101"/>
        <v>K</v>
      </c>
      <c r="AVF4" t="str">
        <f t="shared" si="101"/>
        <v>G</v>
      </c>
      <c r="AVG4" t="str">
        <f t="shared" si="101"/>
        <v>E</v>
      </c>
      <c r="AVH4" t="str">
        <f t="shared" si="101"/>
        <v>P</v>
      </c>
      <c r="AVI4" t="str">
        <f t="shared" si="101"/>
        <v>G</v>
      </c>
      <c r="AVJ4" t="str">
        <f t="shared" si="101"/>
        <v>F</v>
      </c>
      <c r="AVK4" t="str">
        <f t="shared" si="101"/>
        <v>H</v>
      </c>
      <c r="AVL4" t="str">
        <f t="shared" si="101"/>
        <v>G</v>
      </c>
      <c r="AVM4" t="str">
        <f t="shared" si="101"/>
        <v>F</v>
      </c>
      <c r="AVN4" t="str">
        <f t="shared" si="101"/>
        <v>P</v>
      </c>
      <c r="AVO4" t="str">
        <f t="shared" si="101"/>
        <v>G</v>
      </c>
      <c r="AVP4" t="str">
        <f t="shared" si="101"/>
        <v>V</v>
      </c>
      <c r="AVQ4" t="str">
        <f t="shared" si="101"/>
        <v>Q</v>
      </c>
      <c r="AVR4" t="str">
        <f t="shared" si="101"/>
        <v>G</v>
      </c>
      <c r="AVS4" t="str">
        <f t="shared" si="101"/>
        <v>P</v>
      </c>
      <c r="AVT4" t="str">
        <f t="shared" si="101"/>
        <v>P</v>
      </c>
      <c r="AVU4" t="str">
        <f t="shared" si="101"/>
        <v>G</v>
      </c>
      <c r="AVV4" t="str">
        <f t="shared" si="101"/>
        <v>P</v>
      </c>
      <c r="AVW4" t="str">
        <f t="shared" si="101"/>
        <v>P</v>
      </c>
      <c r="AVX4" t="str">
        <f t="shared" si="101"/>
        <v>G</v>
      </c>
      <c r="AVY4" t="str">
        <f t="shared" si="101"/>
        <v>S</v>
      </c>
      <c r="AVZ4" t="str">
        <f t="shared" si="101"/>
        <v>P</v>
      </c>
      <c r="AWA4" t="str">
        <f t="shared" si="101"/>
        <v>G</v>
      </c>
      <c r="AWB4" t="str">
        <f t="shared" si="101"/>
        <v>P</v>
      </c>
      <c r="AWC4" t="str">
        <f t="shared" si="101"/>
        <v>A</v>
      </c>
      <c r="AWD4" t="str">
        <f t="shared" si="101"/>
        <v>L</v>
      </c>
      <c r="AWE4" t="str">
        <f t="shared" si="101"/>
        <v>E</v>
      </c>
      <c r="AWF4" t="str">
        <f t="shared" si="101"/>
        <v>G</v>
      </c>
      <c r="AWG4" t="str">
        <f t="shared" si="101"/>
        <v>P</v>
      </c>
      <c r="AWH4" t="str">
        <f t="shared" si="101"/>
        <v>K</v>
      </c>
      <c r="AWI4" t="str">
        <f t="shared" ref="AWI4:AYT4" si="102">IF(COLUMN(AWH1)&gt;LEN($A$4), "", MID($A$4, COLUMN(AWH1), 1))</f>
        <v>G</v>
      </c>
      <c r="AWJ4" t="str">
        <f t="shared" si="102"/>
        <v>N</v>
      </c>
      <c r="AWK4" t="str">
        <f t="shared" si="102"/>
        <v>P</v>
      </c>
      <c r="AWL4" t="str">
        <f t="shared" si="102"/>
        <v>G</v>
      </c>
      <c r="AWM4" t="str">
        <f t="shared" si="102"/>
        <v>P</v>
      </c>
      <c r="AWN4" t="str">
        <f t="shared" si="102"/>
        <v>Q</v>
      </c>
      <c r="AWO4" t="str">
        <f t="shared" si="102"/>
        <v>G</v>
      </c>
      <c r="AWP4" t="str">
        <f t="shared" si="102"/>
        <v>P</v>
      </c>
      <c r="AWQ4" t="str">
        <f t="shared" si="102"/>
        <v>P</v>
      </c>
      <c r="AWR4" t="str">
        <f t="shared" si="102"/>
        <v>G</v>
      </c>
      <c r="AWS4" t="str">
        <f t="shared" si="102"/>
        <v>R</v>
      </c>
      <c r="AWT4" t="str">
        <f t="shared" si="102"/>
        <v>P</v>
      </c>
      <c r="AWU4" t="str">
        <f t="shared" si="102"/>
        <v>G</v>
      </c>
      <c r="AWV4" t="str">
        <f t="shared" si="102"/>
        <v>P</v>
      </c>
      <c r="AWW4" t="str">
        <f t="shared" si="102"/>
        <v>T</v>
      </c>
      <c r="AWX4" t="str">
        <f t="shared" si="102"/>
        <v>G</v>
      </c>
      <c r="AWY4" t="str">
        <f t="shared" si="102"/>
        <v>F</v>
      </c>
      <c r="AWZ4" t="str">
        <f t="shared" si="102"/>
        <v>Q</v>
      </c>
      <c r="AXA4" t="str">
        <f t="shared" si="102"/>
        <v>G</v>
      </c>
      <c r="AXB4" t="str">
        <f t="shared" si="102"/>
        <v>L</v>
      </c>
      <c r="AXC4" t="str">
        <f t="shared" si="102"/>
        <v>P</v>
      </c>
      <c r="AXD4" t="str">
        <f t="shared" si="102"/>
        <v>G</v>
      </c>
      <c r="AXE4" t="str">
        <f t="shared" si="102"/>
        <v>P</v>
      </c>
      <c r="AXF4" t="str">
        <f t="shared" si="102"/>
        <v>E</v>
      </c>
      <c r="AXG4" t="str">
        <f t="shared" si="102"/>
        <v>G</v>
      </c>
      <c r="AXH4" t="str">
        <f t="shared" si="102"/>
        <v>P</v>
      </c>
      <c r="AXI4" t="str">
        <f t="shared" si="102"/>
        <v>P</v>
      </c>
      <c r="AXJ4" t="str">
        <f t="shared" si="102"/>
        <v>G</v>
      </c>
      <c r="AXK4" t="str">
        <f t="shared" si="102"/>
        <v>L</v>
      </c>
      <c r="AXL4" t="str">
        <f t="shared" si="102"/>
        <v>P</v>
      </c>
      <c r="AXM4" t="str">
        <f t="shared" si="102"/>
        <v>G</v>
      </c>
      <c r="AXN4" t="str">
        <f t="shared" si="102"/>
        <v>N</v>
      </c>
      <c r="AXO4" t="str">
        <f t="shared" si="102"/>
        <v>G</v>
      </c>
      <c r="AXP4" t="str">
        <f t="shared" si="102"/>
        <v>G</v>
      </c>
      <c r="AXQ4" t="str">
        <f t="shared" si="102"/>
        <v>I</v>
      </c>
      <c r="AXR4" t="str">
        <f t="shared" si="102"/>
        <v>K</v>
      </c>
      <c r="AXS4" t="str">
        <f t="shared" si="102"/>
        <v>G</v>
      </c>
      <c r="AXT4" t="str">
        <f t="shared" si="102"/>
        <v>E</v>
      </c>
      <c r="AXU4" t="str">
        <f t="shared" si="102"/>
        <v>K</v>
      </c>
      <c r="AXV4" t="str">
        <f t="shared" si="102"/>
        <v>G</v>
      </c>
      <c r="AXW4" t="str">
        <f t="shared" si="102"/>
        <v>N</v>
      </c>
      <c r="AXX4" t="str">
        <f t="shared" si="102"/>
        <v>P</v>
      </c>
      <c r="AXY4" t="str">
        <f t="shared" si="102"/>
        <v>G</v>
      </c>
      <c r="AXZ4" t="str">
        <f t="shared" si="102"/>
        <v>Q</v>
      </c>
      <c r="AYA4" t="str">
        <f t="shared" si="102"/>
        <v>P</v>
      </c>
      <c r="AYB4" t="str">
        <f t="shared" si="102"/>
        <v>G</v>
      </c>
      <c r="AYC4" t="str">
        <f t="shared" si="102"/>
        <v>L</v>
      </c>
      <c r="AYD4" t="str">
        <f t="shared" si="102"/>
        <v>P</v>
      </c>
      <c r="AYE4" t="str">
        <f t="shared" si="102"/>
        <v>G</v>
      </c>
      <c r="AYF4" t="str">
        <f t="shared" si="102"/>
        <v>L</v>
      </c>
      <c r="AYG4" t="str">
        <f t="shared" si="102"/>
        <v>P</v>
      </c>
      <c r="AYH4" t="str">
        <f t="shared" si="102"/>
        <v>G</v>
      </c>
      <c r="AYI4" t="str">
        <f t="shared" si="102"/>
        <v>L</v>
      </c>
      <c r="AYJ4" t="str">
        <f t="shared" si="102"/>
        <v>K</v>
      </c>
      <c r="AYK4" t="str">
        <f t="shared" si="102"/>
        <v>G</v>
      </c>
      <c r="AYL4" t="str">
        <f t="shared" si="102"/>
        <v>D</v>
      </c>
      <c r="AYM4" t="str">
        <f t="shared" si="102"/>
        <v>Q</v>
      </c>
      <c r="AYN4" t="str">
        <f t="shared" si="102"/>
        <v>G</v>
      </c>
      <c r="AYO4" t="str">
        <f t="shared" si="102"/>
        <v>P</v>
      </c>
      <c r="AYP4" t="str">
        <f t="shared" si="102"/>
        <v>P</v>
      </c>
      <c r="AYQ4" t="str">
        <f t="shared" si="102"/>
        <v>G</v>
      </c>
      <c r="AYR4" t="str">
        <f t="shared" si="102"/>
        <v>L</v>
      </c>
      <c r="AYS4" t="str">
        <f t="shared" si="102"/>
        <v>Q</v>
      </c>
      <c r="AYT4" t="str">
        <f t="shared" si="102"/>
        <v>G</v>
      </c>
      <c r="AYU4" t="str">
        <f t="shared" ref="AYU4:BBF4" si="103">IF(COLUMN(AYT1)&gt;LEN($A$4), "", MID($A$4, COLUMN(AYT1), 1))</f>
        <v>N</v>
      </c>
      <c r="AYV4" t="str">
        <f t="shared" si="103"/>
        <v>P</v>
      </c>
      <c r="AYW4" t="str">
        <f t="shared" si="103"/>
        <v>G</v>
      </c>
      <c r="AYX4" t="str">
        <f t="shared" si="103"/>
        <v>R</v>
      </c>
      <c r="AYY4" t="str">
        <f t="shared" si="103"/>
        <v>P</v>
      </c>
      <c r="AYZ4" t="str">
        <f t="shared" si="103"/>
        <v>G</v>
      </c>
      <c r="AZA4" t="str">
        <f t="shared" si="103"/>
        <v>L</v>
      </c>
      <c r="AZB4" t="str">
        <f t="shared" si="103"/>
        <v>N</v>
      </c>
      <c r="AZC4" t="str">
        <f t="shared" si="103"/>
        <v>G</v>
      </c>
      <c r="AZD4" t="str">
        <f t="shared" si="103"/>
        <v>M</v>
      </c>
      <c r="AZE4" t="str">
        <f t="shared" si="103"/>
        <v>K</v>
      </c>
      <c r="AZF4" t="str">
        <f t="shared" si="103"/>
        <v>G</v>
      </c>
      <c r="AZG4" t="str">
        <f t="shared" si="103"/>
        <v>D</v>
      </c>
      <c r="AZH4" t="str">
        <f t="shared" si="103"/>
        <v>P</v>
      </c>
      <c r="AZI4" t="str">
        <f t="shared" si="103"/>
        <v>G</v>
      </c>
      <c r="AZJ4" t="str">
        <f t="shared" si="103"/>
        <v>L</v>
      </c>
      <c r="AZK4" t="str">
        <f t="shared" si="103"/>
        <v>P</v>
      </c>
      <c r="AZL4" t="str">
        <f t="shared" si="103"/>
        <v>G</v>
      </c>
      <c r="AZM4" t="str">
        <f t="shared" si="103"/>
        <v>V</v>
      </c>
      <c r="AZN4" t="str">
        <f t="shared" si="103"/>
        <v>P</v>
      </c>
      <c r="AZO4" t="str">
        <f t="shared" si="103"/>
        <v>G</v>
      </c>
      <c r="AZP4" t="str">
        <f t="shared" si="103"/>
        <v>F</v>
      </c>
      <c r="AZQ4" t="str">
        <f t="shared" si="103"/>
        <v>P</v>
      </c>
      <c r="AZR4" t="str">
        <f t="shared" si="103"/>
        <v>G</v>
      </c>
      <c r="AZS4" t="str">
        <f t="shared" si="103"/>
        <v>M</v>
      </c>
      <c r="AZT4" t="str">
        <f t="shared" si="103"/>
        <v>K</v>
      </c>
      <c r="AZU4" t="str">
        <f t="shared" si="103"/>
        <v>G</v>
      </c>
      <c r="AZV4" t="str">
        <f t="shared" si="103"/>
        <v>P</v>
      </c>
      <c r="AZW4" t="str">
        <f t="shared" si="103"/>
        <v>S</v>
      </c>
      <c r="AZX4" t="str">
        <f t="shared" si="103"/>
        <v>G</v>
      </c>
      <c r="AZY4" t="str">
        <f t="shared" si="103"/>
        <v>V</v>
      </c>
      <c r="AZZ4" t="str">
        <f t="shared" si="103"/>
        <v>P</v>
      </c>
      <c r="BAA4" t="str">
        <f t="shared" si="103"/>
        <v>G</v>
      </c>
      <c r="BAB4" t="str">
        <f t="shared" si="103"/>
        <v>S</v>
      </c>
      <c r="BAC4" t="str">
        <f t="shared" si="103"/>
        <v>A</v>
      </c>
      <c r="BAD4" t="str">
        <f t="shared" si="103"/>
        <v>G</v>
      </c>
      <c r="BAE4" t="str">
        <f t="shared" si="103"/>
        <v>P</v>
      </c>
      <c r="BAF4" t="str">
        <f t="shared" si="103"/>
        <v>E</v>
      </c>
      <c r="BAG4" t="str">
        <f t="shared" si="103"/>
        <v>G</v>
      </c>
      <c r="BAH4" t="str">
        <f t="shared" si="103"/>
        <v>E</v>
      </c>
      <c r="BAI4" t="str">
        <f t="shared" si="103"/>
        <v>P</v>
      </c>
      <c r="BAJ4" t="str">
        <f t="shared" si="103"/>
        <v>G</v>
      </c>
      <c r="BAK4" t="str">
        <f t="shared" si="103"/>
        <v>L</v>
      </c>
      <c r="BAL4" t="str">
        <f t="shared" si="103"/>
        <v>I</v>
      </c>
      <c r="BAM4" t="str">
        <f t="shared" si="103"/>
        <v>G</v>
      </c>
      <c r="BAN4" t="str">
        <f t="shared" si="103"/>
        <v>P</v>
      </c>
      <c r="BAO4" t="str">
        <f t="shared" si="103"/>
        <v>P</v>
      </c>
      <c r="BAP4" t="str">
        <f t="shared" si="103"/>
        <v>G</v>
      </c>
      <c r="BAQ4" t="str">
        <f t="shared" si="103"/>
        <v>P</v>
      </c>
      <c r="BAR4" t="str">
        <f t="shared" si="103"/>
        <v>P</v>
      </c>
      <c r="BAS4" t="str">
        <f t="shared" si="103"/>
        <v>G</v>
      </c>
      <c r="BAT4" t="str">
        <f t="shared" si="103"/>
        <v>L</v>
      </c>
      <c r="BAU4" t="str">
        <f t="shared" si="103"/>
        <v>P</v>
      </c>
      <c r="BAV4" t="str">
        <f t="shared" si="103"/>
        <v>G</v>
      </c>
      <c r="BAW4" t="str">
        <f t="shared" si="103"/>
        <v>P</v>
      </c>
      <c r="BAX4" t="str">
        <f t="shared" si="103"/>
        <v>S</v>
      </c>
      <c r="BAY4" t="str">
        <f t="shared" si="103"/>
        <v>G</v>
      </c>
      <c r="BAZ4" t="str">
        <f t="shared" si="103"/>
        <v>Q</v>
      </c>
      <c r="BBA4" t="str">
        <f t="shared" si="103"/>
        <v>S</v>
      </c>
      <c r="BBB4" t="str">
        <f t="shared" si="103"/>
        <v>I</v>
      </c>
      <c r="BBC4" t="str">
        <f t="shared" si="103"/>
        <v>I</v>
      </c>
      <c r="BBD4" t="str">
        <f t="shared" si="103"/>
        <v>I</v>
      </c>
      <c r="BBE4" t="str">
        <f t="shared" si="103"/>
        <v>K</v>
      </c>
      <c r="BBF4" t="str">
        <f t="shared" si="103"/>
        <v>G</v>
      </c>
      <c r="BBG4" t="str">
        <f t="shared" ref="BBG4:BDR4" si="104">IF(COLUMN(BBF1)&gt;LEN($A$4), "", MID($A$4, COLUMN(BBF1), 1))</f>
        <v>D</v>
      </c>
      <c r="BBH4" t="str">
        <f t="shared" si="104"/>
        <v>A</v>
      </c>
      <c r="BBI4" t="str">
        <f t="shared" si="104"/>
        <v>G</v>
      </c>
      <c r="BBJ4" t="str">
        <f t="shared" si="104"/>
        <v>P</v>
      </c>
      <c r="BBK4" t="str">
        <f t="shared" si="104"/>
        <v>P</v>
      </c>
      <c r="BBL4" t="str">
        <f t="shared" si="104"/>
        <v>G</v>
      </c>
      <c r="BBM4" t="str">
        <f t="shared" si="104"/>
        <v>I</v>
      </c>
      <c r="BBN4" t="str">
        <f t="shared" si="104"/>
        <v>P</v>
      </c>
      <c r="BBO4" t="str">
        <f t="shared" si="104"/>
        <v>G</v>
      </c>
      <c r="BBP4" t="str">
        <f t="shared" si="104"/>
        <v>Q</v>
      </c>
      <c r="BBQ4" t="str">
        <f t="shared" si="104"/>
        <v>P</v>
      </c>
      <c r="BBR4" t="str">
        <f t="shared" si="104"/>
        <v>G</v>
      </c>
      <c r="BBS4" t="str">
        <f t="shared" si="104"/>
        <v>L</v>
      </c>
      <c r="BBT4" t="str">
        <f t="shared" si="104"/>
        <v>K</v>
      </c>
      <c r="BBU4" t="str">
        <f t="shared" si="104"/>
        <v>G</v>
      </c>
      <c r="BBV4" t="str">
        <f t="shared" si="104"/>
        <v>L</v>
      </c>
      <c r="BBW4" t="str">
        <f t="shared" si="104"/>
        <v>P</v>
      </c>
      <c r="BBX4" t="str">
        <f t="shared" si="104"/>
        <v>G</v>
      </c>
      <c r="BBY4" t="str">
        <f t="shared" si="104"/>
        <v>P</v>
      </c>
      <c r="BBZ4" t="str">
        <f t="shared" si="104"/>
        <v>Q</v>
      </c>
      <c r="BCA4" t="str">
        <f t="shared" si="104"/>
        <v>G</v>
      </c>
      <c r="BCB4" t="str">
        <f t="shared" si="104"/>
        <v>P</v>
      </c>
      <c r="BCC4" t="str">
        <f t="shared" si="104"/>
        <v>Q</v>
      </c>
      <c r="BCD4" t="str">
        <f t="shared" si="104"/>
        <v>G</v>
      </c>
      <c r="BCE4" t="str">
        <f t="shared" si="104"/>
        <v>L</v>
      </c>
      <c r="BCF4" t="str">
        <f t="shared" si="104"/>
        <v>P</v>
      </c>
      <c r="BCG4" t="str">
        <f t="shared" si="104"/>
        <v>G</v>
      </c>
      <c r="BCH4" t="str">
        <f t="shared" si="104"/>
        <v>P</v>
      </c>
      <c r="BCI4" t="str">
        <f t="shared" si="104"/>
        <v>T</v>
      </c>
      <c r="BCJ4" t="str">
        <f t="shared" si="104"/>
        <v>G</v>
      </c>
      <c r="BCK4" t="str">
        <f t="shared" si="104"/>
        <v>P</v>
      </c>
      <c r="BCL4" t="str">
        <f t="shared" si="104"/>
        <v>P</v>
      </c>
      <c r="BCM4" t="str">
        <f t="shared" si="104"/>
        <v>G</v>
      </c>
      <c r="BCN4" t="str">
        <f t="shared" si="104"/>
        <v>D</v>
      </c>
      <c r="BCO4" t="str">
        <f t="shared" si="104"/>
        <v>P</v>
      </c>
      <c r="BCP4" t="str">
        <f t="shared" si="104"/>
        <v>G</v>
      </c>
      <c r="BCQ4" t="str">
        <f t="shared" si="104"/>
        <v>R</v>
      </c>
      <c r="BCR4" t="str">
        <f t="shared" si="104"/>
        <v>N</v>
      </c>
      <c r="BCS4" t="str">
        <f t="shared" si="104"/>
        <v>G</v>
      </c>
      <c r="BCT4" t="str">
        <f t="shared" si="104"/>
        <v>L</v>
      </c>
      <c r="BCU4" t="str">
        <f t="shared" si="104"/>
        <v>P</v>
      </c>
      <c r="BCV4" t="str">
        <f t="shared" si="104"/>
        <v>G</v>
      </c>
      <c r="BCW4" t="str">
        <f t="shared" si="104"/>
        <v>F</v>
      </c>
      <c r="BCX4" t="str">
        <f t="shared" si="104"/>
        <v>D</v>
      </c>
      <c r="BCY4" t="str">
        <f t="shared" si="104"/>
        <v>G</v>
      </c>
      <c r="BCZ4" t="str">
        <f t="shared" si="104"/>
        <v>A</v>
      </c>
      <c r="BDA4" t="str">
        <f t="shared" si="104"/>
        <v>G</v>
      </c>
      <c r="BDB4" t="str">
        <f t="shared" si="104"/>
        <v>G</v>
      </c>
      <c r="BDC4" t="str">
        <f t="shared" si="104"/>
        <v>R</v>
      </c>
      <c r="BDD4" t="str">
        <f t="shared" si="104"/>
        <v>K</v>
      </c>
      <c r="BDE4" t="str">
        <f t="shared" si="104"/>
        <v>G</v>
      </c>
      <c r="BDF4" t="str">
        <f t="shared" si="104"/>
        <v>D</v>
      </c>
      <c r="BDG4" t="str">
        <f t="shared" si="104"/>
        <v>P</v>
      </c>
      <c r="BDH4" t="str">
        <f t="shared" si="104"/>
        <v>G</v>
      </c>
      <c r="BDI4" t="str">
        <f t="shared" si="104"/>
        <v>L</v>
      </c>
      <c r="BDJ4" t="str">
        <f t="shared" si="104"/>
        <v>P</v>
      </c>
      <c r="BDK4" t="str">
        <f t="shared" si="104"/>
        <v>G</v>
      </c>
      <c r="BDL4" t="str">
        <f t="shared" si="104"/>
        <v>Q</v>
      </c>
      <c r="BDM4" t="str">
        <f t="shared" si="104"/>
        <v>P</v>
      </c>
      <c r="BDN4" t="str">
        <f t="shared" si="104"/>
        <v>G</v>
      </c>
      <c r="BDO4" t="str">
        <f t="shared" si="104"/>
        <v>T</v>
      </c>
      <c r="BDP4" t="str">
        <f t="shared" si="104"/>
        <v>R</v>
      </c>
      <c r="BDQ4" t="str">
        <f t="shared" si="104"/>
        <v>G</v>
      </c>
      <c r="BDR4" t="str">
        <f t="shared" si="104"/>
        <v>L</v>
      </c>
      <c r="BDS4" t="str">
        <f t="shared" ref="BDS4:BGD4" si="105">IF(COLUMN(BDR1)&gt;LEN($A$4), "", MID($A$4, COLUMN(BDR1), 1))</f>
        <v>D</v>
      </c>
      <c r="BDT4" t="str">
        <f t="shared" si="105"/>
        <v>G</v>
      </c>
      <c r="BDU4" t="str">
        <f t="shared" si="105"/>
        <v>P</v>
      </c>
      <c r="BDV4" t="str">
        <f t="shared" si="105"/>
        <v>P</v>
      </c>
      <c r="BDW4" t="str">
        <f t="shared" si="105"/>
        <v>G</v>
      </c>
      <c r="BDX4" t="str">
        <f t="shared" si="105"/>
        <v>P</v>
      </c>
      <c r="BDY4" t="str">
        <f t="shared" si="105"/>
        <v>D</v>
      </c>
      <c r="BDZ4" t="str">
        <f t="shared" si="105"/>
        <v>G</v>
      </c>
      <c r="BEA4" t="str">
        <f t="shared" si="105"/>
        <v>L</v>
      </c>
      <c r="BEB4" t="str">
        <f t="shared" si="105"/>
        <v>Q</v>
      </c>
      <c r="BEC4" t="str">
        <f t="shared" si="105"/>
        <v>G</v>
      </c>
      <c r="BED4" t="str">
        <f t="shared" si="105"/>
        <v>P</v>
      </c>
      <c r="BEE4" t="str">
        <f t="shared" si="105"/>
        <v>P</v>
      </c>
      <c r="BEF4" t="str">
        <f t="shared" si="105"/>
        <v>G</v>
      </c>
      <c r="BEG4" t="str">
        <f t="shared" si="105"/>
        <v>P</v>
      </c>
      <c r="BEH4" t="str">
        <f t="shared" si="105"/>
        <v>P</v>
      </c>
      <c r="BEI4" t="str">
        <f t="shared" si="105"/>
        <v>G</v>
      </c>
      <c r="BEJ4" t="str">
        <f t="shared" si="105"/>
        <v>T</v>
      </c>
      <c r="BEK4" t="str">
        <f t="shared" si="105"/>
        <v>S</v>
      </c>
      <c r="BEL4" t="str">
        <f t="shared" si="105"/>
        <v>S</v>
      </c>
      <c r="BEM4" t="str">
        <f t="shared" si="105"/>
        <v>I</v>
      </c>
      <c r="BEN4" t="str">
        <f t="shared" si="105"/>
        <v>A</v>
      </c>
      <c r="BEO4" t="str">
        <f t="shared" si="105"/>
        <v>H</v>
      </c>
      <c r="BEP4" t="str">
        <f t="shared" si="105"/>
        <v>G</v>
      </c>
      <c r="BEQ4" t="str">
        <f t="shared" si="105"/>
        <v>F</v>
      </c>
      <c r="BER4" t="str">
        <f t="shared" si="105"/>
        <v>L</v>
      </c>
      <c r="BES4" t="str">
        <f t="shared" si="105"/>
        <v>I</v>
      </c>
      <c r="BET4" t="str">
        <f t="shared" si="105"/>
        <v>T</v>
      </c>
      <c r="BEU4" t="str">
        <f t="shared" si="105"/>
        <v>R</v>
      </c>
      <c r="BEV4" t="str">
        <f t="shared" si="105"/>
        <v>H</v>
      </c>
      <c r="BEW4" t="str">
        <f t="shared" si="105"/>
        <v>S</v>
      </c>
      <c r="BEX4" t="str">
        <f t="shared" si="105"/>
        <v>Q</v>
      </c>
      <c r="BEY4" t="str">
        <f t="shared" si="105"/>
        <v>T</v>
      </c>
      <c r="BEZ4" t="str">
        <f t="shared" si="105"/>
        <v>T</v>
      </c>
      <c r="BFA4" t="str">
        <f t="shared" si="105"/>
        <v>D</v>
      </c>
      <c r="BFB4" t="str">
        <f t="shared" si="105"/>
        <v>A</v>
      </c>
      <c r="BFC4" t="str">
        <f t="shared" si="105"/>
        <v>P</v>
      </c>
      <c r="BFD4" t="str">
        <f t="shared" si="105"/>
        <v>Q</v>
      </c>
      <c r="BFE4" t="str">
        <f t="shared" si="105"/>
        <v>C</v>
      </c>
      <c r="BFF4" t="str">
        <f t="shared" si="105"/>
        <v>P</v>
      </c>
      <c r="BFG4" t="str">
        <f t="shared" si="105"/>
        <v>Q</v>
      </c>
      <c r="BFH4" t="str">
        <f t="shared" si="105"/>
        <v>G</v>
      </c>
      <c r="BFI4" t="str">
        <f t="shared" si="105"/>
        <v>T</v>
      </c>
      <c r="BFJ4" t="str">
        <f t="shared" si="105"/>
        <v>L</v>
      </c>
      <c r="BFK4" t="str">
        <f t="shared" si="105"/>
        <v>Q</v>
      </c>
      <c r="BFL4" t="str">
        <f t="shared" si="105"/>
        <v>V</v>
      </c>
      <c r="BFM4" t="str">
        <f t="shared" si="105"/>
        <v>Y</v>
      </c>
      <c r="BFN4" t="str">
        <f t="shared" si="105"/>
        <v>E</v>
      </c>
      <c r="BFO4" t="str">
        <f t="shared" si="105"/>
        <v>G</v>
      </c>
      <c r="BFP4" t="str">
        <f t="shared" si="105"/>
        <v>F</v>
      </c>
      <c r="BFQ4" t="str">
        <f t="shared" si="105"/>
        <v>S</v>
      </c>
      <c r="BFR4" t="str">
        <f t="shared" si="105"/>
        <v>L</v>
      </c>
      <c r="BFS4" t="str">
        <f t="shared" si="105"/>
        <v>L</v>
      </c>
      <c r="BFT4" t="str">
        <f t="shared" si="105"/>
        <v>Y</v>
      </c>
      <c r="BFU4" t="str">
        <f t="shared" si="105"/>
        <v>V</v>
      </c>
      <c r="BFV4" t="str">
        <f t="shared" si="105"/>
        <v>Q</v>
      </c>
      <c r="BFW4" t="str">
        <f t="shared" si="105"/>
        <v>G</v>
      </c>
      <c r="BFX4" t="str">
        <f t="shared" si="105"/>
        <v>N</v>
      </c>
      <c r="BFY4" t="str">
        <f t="shared" si="105"/>
        <v>K</v>
      </c>
      <c r="BFZ4" t="str">
        <f t="shared" si="105"/>
        <v>R</v>
      </c>
      <c r="BGA4" t="str">
        <f t="shared" si="105"/>
        <v>A</v>
      </c>
      <c r="BGB4" t="str">
        <f t="shared" si="105"/>
        <v>H</v>
      </c>
      <c r="BGC4" t="str">
        <f t="shared" si="105"/>
        <v>G</v>
      </c>
      <c r="BGD4" t="str">
        <f t="shared" si="105"/>
        <v>Q</v>
      </c>
      <c r="BGE4" t="str">
        <f t="shared" ref="BGE4:BIP4" si="106">IF(COLUMN(BGD1)&gt;LEN($A$4), "", MID($A$4, COLUMN(BGD1), 1))</f>
        <v>D</v>
      </c>
      <c r="BGF4" t="str">
        <f t="shared" si="106"/>
        <v>L</v>
      </c>
      <c r="BGG4" t="str">
        <f t="shared" si="106"/>
        <v>G</v>
      </c>
      <c r="BGH4" t="str">
        <f t="shared" si="106"/>
        <v>T</v>
      </c>
      <c r="BGI4" t="str">
        <f t="shared" si="106"/>
        <v>A</v>
      </c>
      <c r="BGJ4" t="str">
        <f t="shared" si="106"/>
        <v>G</v>
      </c>
      <c r="BGK4" t="str">
        <f t="shared" si="106"/>
        <v>S</v>
      </c>
      <c r="BGL4" t="str">
        <f t="shared" si="106"/>
        <v>C</v>
      </c>
      <c r="BGM4" t="str">
        <f t="shared" si="106"/>
        <v>L</v>
      </c>
      <c r="BGN4" t="str">
        <f t="shared" si="106"/>
        <v>R</v>
      </c>
      <c r="BGO4" t="str">
        <f t="shared" si="106"/>
        <v>R</v>
      </c>
      <c r="BGP4" t="str">
        <f t="shared" si="106"/>
        <v>F</v>
      </c>
      <c r="BGQ4" t="str">
        <f t="shared" si="106"/>
        <v>S</v>
      </c>
      <c r="BGR4" t="str">
        <f t="shared" si="106"/>
        <v>T</v>
      </c>
      <c r="BGS4" t="str">
        <f t="shared" si="106"/>
        <v>M</v>
      </c>
      <c r="BGT4" t="str">
        <f t="shared" si="106"/>
        <v>P</v>
      </c>
      <c r="BGU4" t="str">
        <f t="shared" si="106"/>
        <v>F</v>
      </c>
      <c r="BGV4" t="str">
        <f t="shared" si="106"/>
        <v>M</v>
      </c>
      <c r="BGW4" t="str">
        <f t="shared" si="106"/>
        <v>F</v>
      </c>
      <c r="BGX4" t="str">
        <f t="shared" si="106"/>
        <v>C</v>
      </c>
      <c r="BGY4" t="str">
        <f t="shared" si="106"/>
        <v>N</v>
      </c>
      <c r="BGZ4" t="str">
        <f t="shared" si="106"/>
        <v>I</v>
      </c>
      <c r="BHA4" t="str">
        <f t="shared" si="106"/>
        <v>N</v>
      </c>
      <c r="BHB4" t="str">
        <f t="shared" si="106"/>
        <v>N</v>
      </c>
      <c r="BHC4" t="str">
        <f t="shared" si="106"/>
        <v>V</v>
      </c>
      <c r="BHD4" t="str">
        <f t="shared" si="106"/>
        <v>C</v>
      </c>
      <c r="BHE4" t="str">
        <f t="shared" si="106"/>
        <v>N</v>
      </c>
      <c r="BHF4" t="str">
        <f t="shared" si="106"/>
        <v>F</v>
      </c>
      <c r="BHG4" t="str">
        <f t="shared" si="106"/>
        <v>A</v>
      </c>
      <c r="BHH4" t="str">
        <f t="shared" si="106"/>
        <v>S</v>
      </c>
      <c r="BHI4" t="str">
        <f t="shared" si="106"/>
        <v>R</v>
      </c>
      <c r="BHJ4" t="str">
        <f t="shared" si="106"/>
        <v>N</v>
      </c>
      <c r="BHK4" t="str">
        <f t="shared" si="106"/>
        <v>D</v>
      </c>
      <c r="BHL4" t="str">
        <f t="shared" si="106"/>
        <v>Y</v>
      </c>
      <c r="BHM4" t="str">
        <f t="shared" si="106"/>
        <v>S</v>
      </c>
      <c r="BHN4" t="str">
        <f t="shared" si="106"/>
        <v>Y</v>
      </c>
      <c r="BHO4" t="str">
        <f t="shared" si="106"/>
        <v>W</v>
      </c>
      <c r="BHP4" t="str">
        <f t="shared" si="106"/>
        <v>L</v>
      </c>
      <c r="BHQ4" t="str">
        <f t="shared" si="106"/>
        <v>S</v>
      </c>
      <c r="BHR4" t="str">
        <f t="shared" si="106"/>
        <v>T</v>
      </c>
      <c r="BHS4" t="str">
        <f t="shared" si="106"/>
        <v>P</v>
      </c>
      <c r="BHT4" t="str">
        <f t="shared" si="106"/>
        <v>E</v>
      </c>
      <c r="BHU4" t="str">
        <f t="shared" si="106"/>
        <v>P</v>
      </c>
      <c r="BHV4" t="str">
        <f t="shared" si="106"/>
        <v>M</v>
      </c>
      <c r="BHW4" t="str">
        <f t="shared" si="106"/>
        <v>P</v>
      </c>
      <c r="BHX4" t="str">
        <f t="shared" si="106"/>
        <v>M</v>
      </c>
      <c r="BHY4" t="str">
        <f t="shared" si="106"/>
        <v>S</v>
      </c>
      <c r="BHZ4" t="str">
        <f t="shared" si="106"/>
        <v>M</v>
      </c>
      <c r="BIA4" t="str">
        <f t="shared" si="106"/>
        <v>Q</v>
      </c>
      <c r="BIB4" t="str">
        <f t="shared" si="106"/>
        <v>P</v>
      </c>
      <c r="BIC4" t="str">
        <f t="shared" si="106"/>
        <v>L</v>
      </c>
      <c r="BID4" t="str">
        <f t="shared" si="106"/>
        <v>K</v>
      </c>
      <c r="BIE4" t="str">
        <f t="shared" si="106"/>
        <v>G</v>
      </c>
      <c r="BIF4" t="str">
        <f t="shared" si="106"/>
        <v>Q</v>
      </c>
      <c r="BIG4" t="str">
        <f t="shared" si="106"/>
        <v>S</v>
      </c>
      <c r="BIH4" t="str">
        <f t="shared" si="106"/>
        <v>I</v>
      </c>
      <c r="BII4" t="str">
        <f t="shared" si="106"/>
        <v>Q</v>
      </c>
      <c r="BIJ4" t="str">
        <f t="shared" si="106"/>
        <v>P</v>
      </c>
      <c r="BIK4" t="str">
        <f t="shared" si="106"/>
        <v>F</v>
      </c>
      <c r="BIL4" t="str">
        <f t="shared" si="106"/>
        <v>I</v>
      </c>
      <c r="BIM4" t="str">
        <f t="shared" si="106"/>
        <v>S</v>
      </c>
      <c r="BIN4" t="str">
        <f t="shared" si="106"/>
        <v>R</v>
      </c>
      <c r="BIO4" t="str">
        <f t="shared" si="106"/>
        <v>C</v>
      </c>
      <c r="BIP4" t="str">
        <f t="shared" si="106"/>
        <v>A</v>
      </c>
      <c r="BIQ4" t="str">
        <f t="shared" ref="BIQ4:BLB4" si="107">IF(COLUMN(BIP1)&gt;LEN($A$4), "", MID($A$4, COLUMN(BIP1), 1))</f>
        <v>V</v>
      </c>
      <c r="BIR4" t="str">
        <f t="shared" si="107"/>
        <v>C</v>
      </c>
      <c r="BIS4" t="str">
        <f t="shared" si="107"/>
        <v>E</v>
      </c>
      <c r="BIT4" t="str">
        <f t="shared" si="107"/>
        <v>A</v>
      </c>
      <c r="BIU4" t="str">
        <f t="shared" si="107"/>
        <v>P</v>
      </c>
      <c r="BIV4" t="str">
        <f t="shared" si="107"/>
        <v>A</v>
      </c>
      <c r="BIW4" t="str">
        <f t="shared" si="107"/>
        <v>V</v>
      </c>
      <c r="BIX4" t="str">
        <f t="shared" si="107"/>
        <v>V</v>
      </c>
      <c r="BIY4" t="str">
        <f t="shared" si="107"/>
        <v>I</v>
      </c>
      <c r="BIZ4" t="str">
        <f t="shared" si="107"/>
        <v>A</v>
      </c>
      <c r="BJA4" t="str">
        <f t="shared" si="107"/>
        <v>V</v>
      </c>
      <c r="BJB4" t="str">
        <f t="shared" si="107"/>
        <v>H</v>
      </c>
      <c r="BJC4" t="str">
        <f t="shared" si="107"/>
        <v>S</v>
      </c>
      <c r="BJD4" t="str">
        <f t="shared" si="107"/>
        <v>Q</v>
      </c>
      <c r="BJE4" t="str">
        <f t="shared" si="107"/>
        <v>T</v>
      </c>
      <c r="BJF4" t="str">
        <f t="shared" si="107"/>
        <v>I</v>
      </c>
      <c r="BJG4" t="str">
        <f t="shared" si="107"/>
        <v>Q</v>
      </c>
      <c r="BJH4" t="str">
        <f t="shared" si="107"/>
        <v>I</v>
      </c>
      <c r="BJI4" t="str">
        <f t="shared" si="107"/>
        <v>P</v>
      </c>
      <c r="BJJ4" t="str">
        <f t="shared" si="107"/>
        <v>H</v>
      </c>
      <c r="BJK4" t="str">
        <f t="shared" si="107"/>
        <v>C</v>
      </c>
      <c r="BJL4" t="str">
        <f t="shared" si="107"/>
        <v>P</v>
      </c>
      <c r="BJM4" t="str">
        <f t="shared" si="107"/>
        <v>Q</v>
      </c>
      <c r="BJN4" t="str">
        <f t="shared" si="107"/>
        <v>G</v>
      </c>
      <c r="BJO4" t="str">
        <f t="shared" si="107"/>
        <v>W</v>
      </c>
      <c r="BJP4" t="str">
        <f t="shared" si="107"/>
        <v>D</v>
      </c>
      <c r="BJQ4" t="str">
        <f t="shared" si="107"/>
        <v>S</v>
      </c>
      <c r="BJR4" t="str">
        <f t="shared" si="107"/>
        <v>L</v>
      </c>
      <c r="BJS4" t="str">
        <f t="shared" si="107"/>
        <v>W</v>
      </c>
      <c r="BJT4" t="str">
        <f t="shared" si="107"/>
        <v>I</v>
      </c>
      <c r="BJU4" t="str">
        <f t="shared" si="107"/>
        <v>G</v>
      </c>
      <c r="BJV4" t="str">
        <f t="shared" si="107"/>
        <v>Y</v>
      </c>
      <c r="BJW4" t="str">
        <f t="shared" si="107"/>
        <v>S</v>
      </c>
      <c r="BJX4" t="str">
        <f t="shared" si="107"/>
        <v>F</v>
      </c>
      <c r="BJY4" t="str">
        <f t="shared" si="107"/>
        <v>M</v>
      </c>
      <c r="BJZ4" t="str">
        <f t="shared" si="107"/>
        <v>M</v>
      </c>
      <c r="BKA4" t="str">
        <f t="shared" si="107"/>
        <v>H</v>
      </c>
      <c r="BKB4" t="str">
        <f t="shared" si="107"/>
        <v>T</v>
      </c>
      <c r="BKC4" t="str">
        <f t="shared" si="107"/>
        <v>S</v>
      </c>
      <c r="BKD4" t="str">
        <f t="shared" si="107"/>
        <v>A</v>
      </c>
      <c r="BKE4" t="str">
        <f t="shared" si="107"/>
        <v>G</v>
      </c>
      <c r="BKF4" t="str">
        <f t="shared" si="107"/>
        <v>A</v>
      </c>
      <c r="BKG4" t="str">
        <f t="shared" si="107"/>
        <v>E</v>
      </c>
      <c r="BKH4" t="str">
        <f t="shared" si="107"/>
        <v>G</v>
      </c>
      <c r="BKI4" t="str">
        <f t="shared" si="107"/>
        <v>S</v>
      </c>
      <c r="BKJ4" t="str">
        <f t="shared" si="107"/>
        <v>G</v>
      </c>
      <c r="BKK4" t="str">
        <f t="shared" si="107"/>
        <v>Q</v>
      </c>
      <c r="BKL4" t="str">
        <f t="shared" si="107"/>
        <v>A</v>
      </c>
      <c r="BKM4" t="str">
        <f t="shared" si="107"/>
        <v>L</v>
      </c>
      <c r="BKN4" t="str">
        <f t="shared" si="107"/>
        <v>A</v>
      </c>
      <c r="BKO4" t="str">
        <f t="shared" si="107"/>
        <v>S</v>
      </c>
      <c r="BKP4" t="str">
        <f t="shared" si="107"/>
        <v>P</v>
      </c>
      <c r="BKQ4" t="str">
        <f t="shared" si="107"/>
        <v>G</v>
      </c>
      <c r="BKR4" t="str">
        <f t="shared" si="107"/>
        <v>S</v>
      </c>
      <c r="BKS4" t="str">
        <f t="shared" si="107"/>
        <v>C</v>
      </c>
      <c r="BKT4" t="str">
        <f t="shared" si="107"/>
        <v>L</v>
      </c>
      <c r="BKU4" t="str">
        <f t="shared" si="107"/>
        <v>E</v>
      </c>
      <c r="BKV4" t="str">
        <f t="shared" si="107"/>
        <v>E</v>
      </c>
      <c r="BKW4" t="str">
        <f t="shared" si="107"/>
        <v>F</v>
      </c>
      <c r="BKX4" t="str">
        <f t="shared" si="107"/>
        <v>R</v>
      </c>
      <c r="BKY4" t="str">
        <f t="shared" si="107"/>
        <v>S</v>
      </c>
      <c r="BKZ4" t="str">
        <f t="shared" si="107"/>
        <v>A</v>
      </c>
      <c r="BLA4" t="str">
        <f t="shared" si="107"/>
        <v>P</v>
      </c>
      <c r="BLB4" t="str">
        <f t="shared" si="107"/>
        <v>F</v>
      </c>
      <c r="BLC4" t="str">
        <f t="shared" ref="BLC4:BNF4" si="108">IF(COLUMN(BLB1)&gt;LEN($A$4), "", MID($A$4, COLUMN(BLB1), 1))</f>
        <v>I</v>
      </c>
      <c r="BLD4" t="str">
        <f t="shared" si="108"/>
        <v>E</v>
      </c>
      <c r="BLE4" t="str">
        <f t="shared" si="108"/>
        <v>C</v>
      </c>
      <c r="BLF4" t="str">
        <f t="shared" si="108"/>
        <v>H</v>
      </c>
      <c r="BLG4" t="str">
        <f t="shared" si="108"/>
        <v>G</v>
      </c>
      <c r="BLH4" t="str">
        <f t="shared" si="108"/>
        <v>R</v>
      </c>
      <c r="BLI4" t="str">
        <f t="shared" si="108"/>
        <v>G</v>
      </c>
      <c r="BLJ4" t="str">
        <f t="shared" si="108"/>
        <v>T</v>
      </c>
      <c r="BLK4" t="str">
        <f t="shared" si="108"/>
        <v>C</v>
      </c>
      <c r="BLL4" t="str">
        <f t="shared" si="108"/>
        <v>N</v>
      </c>
      <c r="BLM4" t="str">
        <f t="shared" si="108"/>
        <v>Y</v>
      </c>
      <c r="BLN4" t="str">
        <f t="shared" si="108"/>
        <v>Y</v>
      </c>
      <c r="BLO4" t="str">
        <f t="shared" si="108"/>
        <v>A</v>
      </c>
      <c r="BLP4" t="str">
        <f t="shared" si="108"/>
        <v>N</v>
      </c>
      <c r="BLQ4" t="str">
        <f t="shared" si="108"/>
        <v>S</v>
      </c>
      <c r="BLR4" t="str">
        <f t="shared" si="108"/>
        <v>Y</v>
      </c>
      <c r="BLS4" t="str">
        <f t="shared" si="108"/>
        <v>S</v>
      </c>
      <c r="BLT4" t="str">
        <f t="shared" si="108"/>
        <v>F</v>
      </c>
      <c r="BLU4" t="str">
        <f t="shared" si="108"/>
        <v>W</v>
      </c>
      <c r="BLV4" t="str">
        <f t="shared" si="108"/>
        <v>L</v>
      </c>
      <c r="BLW4" t="str">
        <f t="shared" si="108"/>
        <v>A</v>
      </c>
      <c r="BLX4" t="str">
        <f t="shared" si="108"/>
        <v>T</v>
      </c>
      <c r="BLY4" t="str">
        <f t="shared" si="108"/>
        <v>V</v>
      </c>
      <c r="BLZ4" t="str">
        <f t="shared" si="108"/>
        <v>D</v>
      </c>
      <c r="BMA4" t="str">
        <f t="shared" si="108"/>
        <v>V</v>
      </c>
      <c r="BMB4" t="str">
        <f t="shared" si="108"/>
        <v>S</v>
      </c>
      <c r="BMC4" t="str">
        <f t="shared" si="108"/>
        <v>D</v>
      </c>
      <c r="BMD4" t="str">
        <f t="shared" si="108"/>
        <v>M</v>
      </c>
      <c r="BME4" t="str">
        <f t="shared" si="108"/>
        <v>F</v>
      </c>
      <c r="BMF4" t="str">
        <f t="shared" si="108"/>
        <v>S</v>
      </c>
      <c r="BMG4" t="str">
        <f t="shared" si="108"/>
        <v>K</v>
      </c>
      <c r="BMH4" t="str">
        <f t="shared" si="108"/>
        <v>P</v>
      </c>
      <c r="BMI4" t="str">
        <f t="shared" si="108"/>
        <v>Q</v>
      </c>
      <c r="BMJ4" t="str">
        <f t="shared" si="108"/>
        <v>S</v>
      </c>
      <c r="BMK4" t="str">
        <f t="shared" si="108"/>
        <v>E</v>
      </c>
      <c r="BML4" t="str">
        <f t="shared" si="108"/>
        <v>T</v>
      </c>
      <c r="BMM4" t="str">
        <f t="shared" si="108"/>
        <v>L</v>
      </c>
      <c r="BMN4" t="str">
        <f t="shared" si="108"/>
        <v>K</v>
      </c>
      <c r="BMO4" t="str">
        <f t="shared" si="108"/>
        <v>A</v>
      </c>
      <c r="BMP4" t="str">
        <f t="shared" si="108"/>
        <v>G</v>
      </c>
      <c r="BMQ4" t="str">
        <f t="shared" si="108"/>
        <v>D</v>
      </c>
      <c r="BMR4" t="str">
        <f t="shared" si="108"/>
        <v>L</v>
      </c>
      <c r="BMS4" t="str">
        <f t="shared" si="108"/>
        <v>R</v>
      </c>
      <c r="BMT4" t="str">
        <f t="shared" si="108"/>
        <v>T</v>
      </c>
      <c r="BMU4" t="str">
        <f t="shared" si="108"/>
        <v>R</v>
      </c>
      <c r="BMV4" t="str">
        <f t="shared" si="108"/>
        <v>I</v>
      </c>
      <c r="BMW4" t="str">
        <f t="shared" si="108"/>
        <v>S</v>
      </c>
      <c r="BMX4" t="str">
        <f t="shared" si="108"/>
        <v>R</v>
      </c>
      <c r="BMY4" t="str">
        <f t="shared" si="108"/>
        <v>C</v>
      </c>
      <c r="BMZ4" t="str">
        <f t="shared" si="108"/>
        <v>Q</v>
      </c>
      <c r="BNA4" t="str">
        <f t="shared" si="108"/>
        <v>V</v>
      </c>
      <c r="BNB4" t="str">
        <f t="shared" si="108"/>
        <v>C</v>
      </c>
      <c r="BNC4" t="str">
        <f t="shared" si="108"/>
        <v>M</v>
      </c>
      <c r="BND4" t="str">
        <f t="shared" si="108"/>
        <v>K</v>
      </c>
      <c r="BNE4" t="str">
        <f t="shared" si="108"/>
        <v>R</v>
      </c>
      <c r="BNF4" t="str">
        <f t="shared" si="108"/>
        <v>T</v>
      </c>
      <c r="BNG4" t="str">
        <f t="shared" ref="BNG4:BNH4" si="109">IF(COLUMN(BNF1)&gt;LEN($A$4), "", MID($A$4, COLUMN(BNF1), 1))</f>
        <v/>
      </c>
      <c r="BNH4" t="str">
        <f t="shared" si="109"/>
        <v/>
      </c>
    </row>
    <row r="5" spans="1:1724" x14ac:dyDescent="0.2">
      <c r="A5" t="s">
        <v>32</v>
      </c>
      <c r="B5" t="str">
        <f>IF(COLUMN(A1)&gt;LEN($A$5), "", MID($A$5, COLUMN(A1), 1))</f>
        <v>M</v>
      </c>
      <c r="C5" t="str">
        <f t="shared" ref="C5:BN5" si="110">IF(COLUMN(B1)&gt;LEN($A$5), "", MID($A$5, COLUMN(B1), 1))</f>
        <v>K</v>
      </c>
      <c r="D5" t="str">
        <f t="shared" si="110"/>
        <v>L</v>
      </c>
      <c r="E5" t="str">
        <f t="shared" si="110"/>
        <v>R</v>
      </c>
      <c r="F5" t="str">
        <f t="shared" si="110"/>
        <v>G</v>
      </c>
      <c r="G5" t="str">
        <f t="shared" si="110"/>
        <v>V</v>
      </c>
      <c r="H5" t="str">
        <f t="shared" si="110"/>
        <v>S</v>
      </c>
      <c r="I5" t="str">
        <f t="shared" si="110"/>
        <v>L</v>
      </c>
      <c r="J5" t="str">
        <f t="shared" si="110"/>
        <v>A</v>
      </c>
      <c r="K5" t="str">
        <f t="shared" si="110"/>
        <v>A</v>
      </c>
      <c r="L5" t="str">
        <f t="shared" si="110"/>
        <v>G</v>
      </c>
      <c r="M5" t="str">
        <f t="shared" si="110"/>
        <v>L</v>
      </c>
      <c r="N5" t="str">
        <f t="shared" si="110"/>
        <v>F</v>
      </c>
      <c r="O5" t="str">
        <f t="shared" si="110"/>
        <v>L</v>
      </c>
      <c r="P5" t="str">
        <f t="shared" si="110"/>
        <v>L</v>
      </c>
      <c r="Q5" t="str">
        <f t="shared" si="110"/>
        <v>A</v>
      </c>
      <c r="R5" t="str">
        <f t="shared" si="110"/>
        <v>L</v>
      </c>
      <c r="S5" t="str">
        <f t="shared" si="110"/>
        <v>S</v>
      </c>
      <c r="T5" t="str">
        <f t="shared" si="110"/>
        <v>L</v>
      </c>
      <c r="U5" t="str">
        <f t="shared" si="110"/>
        <v>W</v>
      </c>
      <c r="V5" t="str">
        <f t="shared" si="110"/>
        <v>G</v>
      </c>
      <c r="W5" t="str">
        <f t="shared" si="110"/>
        <v>Q</v>
      </c>
      <c r="X5" t="str">
        <f t="shared" si="110"/>
        <v>P</v>
      </c>
      <c r="Y5" t="str">
        <f t="shared" si="110"/>
        <v>A</v>
      </c>
      <c r="Z5" t="str">
        <f t="shared" si="110"/>
        <v>E</v>
      </c>
      <c r="AA5" t="str">
        <f t="shared" si="110"/>
        <v>A</v>
      </c>
      <c r="AB5" t="str">
        <f t="shared" si="110"/>
        <v>A</v>
      </c>
      <c r="AC5" t="str">
        <f t="shared" si="110"/>
        <v>A</v>
      </c>
      <c r="AD5" t="str">
        <f t="shared" si="110"/>
        <v>C</v>
      </c>
      <c r="AE5" t="str">
        <f t="shared" si="110"/>
        <v>Y</v>
      </c>
      <c r="AF5" t="str">
        <f t="shared" si="110"/>
        <v>G</v>
      </c>
      <c r="AG5" t="str">
        <f t="shared" si="110"/>
        <v>C</v>
      </c>
      <c r="AH5" t="str">
        <f t="shared" si="110"/>
        <v>S</v>
      </c>
      <c r="AI5" t="str">
        <f t="shared" si="110"/>
        <v>P</v>
      </c>
      <c r="AJ5" t="str">
        <f t="shared" si="110"/>
        <v>G</v>
      </c>
      <c r="AK5" t="str">
        <f t="shared" si="110"/>
        <v>S</v>
      </c>
      <c r="AL5" t="str">
        <f t="shared" si="110"/>
        <v>K</v>
      </c>
      <c r="AM5" t="str">
        <f t="shared" si="110"/>
        <v>C</v>
      </c>
      <c r="AN5" t="str">
        <f t="shared" si="110"/>
        <v>D</v>
      </c>
      <c r="AO5" t="str">
        <f t="shared" si="110"/>
        <v>C</v>
      </c>
      <c r="AP5" t="str">
        <f t="shared" si="110"/>
        <v>S</v>
      </c>
      <c r="AQ5" t="str">
        <f t="shared" si="110"/>
        <v>G</v>
      </c>
      <c r="AR5" t="str">
        <f t="shared" si="110"/>
        <v>I</v>
      </c>
      <c r="AS5" t="str">
        <f t="shared" si="110"/>
        <v>K</v>
      </c>
      <c r="AT5" t="str">
        <f t="shared" si="110"/>
        <v>G</v>
      </c>
      <c r="AU5" t="str">
        <f t="shared" si="110"/>
        <v>E</v>
      </c>
      <c r="AV5" t="str">
        <f t="shared" si="110"/>
        <v>K</v>
      </c>
      <c r="AW5" t="str">
        <f t="shared" si="110"/>
        <v>G</v>
      </c>
      <c r="AX5" t="str">
        <f t="shared" si="110"/>
        <v>E</v>
      </c>
      <c r="AY5" t="str">
        <f t="shared" si="110"/>
        <v>R</v>
      </c>
      <c r="AZ5" t="str">
        <f t="shared" si="110"/>
        <v>G</v>
      </c>
      <c r="BA5" t="str">
        <f t="shared" si="110"/>
        <v>F</v>
      </c>
      <c r="BB5" t="str">
        <f t="shared" si="110"/>
        <v>P</v>
      </c>
      <c r="BC5" t="str">
        <f t="shared" si="110"/>
        <v>G</v>
      </c>
      <c r="BD5" t="str">
        <f t="shared" si="110"/>
        <v>L</v>
      </c>
      <c r="BE5" t="str">
        <f t="shared" si="110"/>
        <v>E</v>
      </c>
      <c r="BF5" t="str">
        <f t="shared" si="110"/>
        <v>G</v>
      </c>
      <c r="BG5" t="str">
        <f t="shared" si="110"/>
        <v>H</v>
      </c>
      <c r="BH5" t="str">
        <f t="shared" si="110"/>
        <v>P</v>
      </c>
      <c r="BI5" t="str">
        <f t="shared" si="110"/>
        <v>G</v>
      </c>
      <c r="BJ5" t="str">
        <f t="shared" si="110"/>
        <v>L</v>
      </c>
      <c r="BK5" t="str">
        <f t="shared" si="110"/>
        <v>P</v>
      </c>
      <c r="BL5" t="str">
        <f t="shared" si="110"/>
        <v>G</v>
      </c>
      <c r="BM5" t="str">
        <f t="shared" si="110"/>
        <v>F</v>
      </c>
      <c r="BN5" t="str">
        <f t="shared" si="110"/>
        <v>P</v>
      </c>
      <c r="BO5" t="str">
        <f t="shared" ref="BO5:DZ5" si="111">IF(COLUMN(BN1)&gt;LEN($A$5), "", MID($A$5, COLUMN(BN1), 1))</f>
        <v>G</v>
      </c>
      <c r="BP5" t="str">
        <f t="shared" si="111"/>
        <v>P</v>
      </c>
      <c r="BQ5" t="str">
        <f t="shared" si="111"/>
        <v>E</v>
      </c>
      <c r="BR5" t="str">
        <f t="shared" si="111"/>
        <v>G</v>
      </c>
      <c r="BS5" t="str">
        <f t="shared" si="111"/>
        <v>P</v>
      </c>
      <c r="BT5" t="str">
        <f t="shared" si="111"/>
        <v>P</v>
      </c>
      <c r="BU5" t="str">
        <f t="shared" si="111"/>
        <v>G</v>
      </c>
      <c r="BV5" t="str">
        <f t="shared" si="111"/>
        <v>P</v>
      </c>
      <c r="BW5" t="str">
        <f t="shared" si="111"/>
        <v>R</v>
      </c>
      <c r="BX5" t="str">
        <f t="shared" si="111"/>
        <v>G</v>
      </c>
      <c r="BY5" t="str">
        <f t="shared" si="111"/>
        <v>Q</v>
      </c>
      <c r="BZ5" t="str">
        <f t="shared" si="111"/>
        <v>K</v>
      </c>
      <c r="CA5" t="str">
        <f t="shared" si="111"/>
        <v>G</v>
      </c>
      <c r="CB5" t="str">
        <f t="shared" si="111"/>
        <v>D</v>
      </c>
      <c r="CC5" t="str">
        <f t="shared" si="111"/>
        <v>D</v>
      </c>
      <c r="CD5" t="str">
        <f t="shared" si="111"/>
        <v>G</v>
      </c>
      <c r="CE5" t="str">
        <f t="shared" si="111"/>
        <v>I</v>
      </c>
      <c r="CF5" t="str">
        <f t="shared" si="111"/>
        <v>P</v>
      </c>
      <c r="CG5" t="str">
        <f t="shared" si="111"/>
        <v>G</v>
      </c>
      <c r="CH5" t="str">
        <f t="shared" si="111"/>
        <v>P</v>
      </c>
      <c r="CI5" t="str">
        <f t="shared" si="111"/>
        <v>P</v>
      </c>
      <c r="CJ5" t="str">
        <f t="shared" si="111"/>
        <v>G</v>
      </c>
      <c r="CK5" t="str">
        <f t="shared" si="111"/>
        <v>P</v>
      </c>
      <c r="CL5" t="str">
        <f t="shared" si="111"/>
        <v>K</v>
      </c>
      <c r="CM5" t="str">
        <f t="shared" si="111"/>
        <v>G</v>
      </c>
      <c r="CN5" t="str">
        <f t="shared" si="111"/>
        <v>I</v>
      </c>
      <c r="CO5" t="str">
        <f t="shared" si="111"/>
        <v>R</v>
      </c>
      <c r="CP5" t="str">
        <f t="shared" si="111"/>
        <v>G</v>
      </c>
      <c r="CQ5" t="str">
        <f t="shared" si="111"/>
        <v>P</v>
      </c>
      <c r="CR5" t="str">
        <f t="shared" si="111"/>
        <v>P</v>
      </c>
      <c r="CS5" t="str">
        <f t="shared" si="111"/>
        <v>G</v>
      </c>
      <c r="CT5" t="str">
        <f t="shared" si="111"/>
        <v>L</v>
      </c>
      <c r="CU5" t="str">
        <f t="shared" si="111"/>
        <v>P</v>
      </c>
      <c r="CV5" t="str">
        <f t="shared" si="111"/>
        <v>G</v>
      </c>
      <c r="CW5" t="str">
        <f t="shared" si="111"/>
        <v>F</v>
      </c>
      <c r="CX5" t="str">
        <f t="shared" si="111"/>
        <v>P</v>
      </c>
      <c r="CY5" t="str">
        <f t="shared" si="111"/>
        <v>G</v>
      </c>
      <c r="CZ5" t="str">
        <f t="shared" si="111"/>
        <v>T</v>
      </c>
      <c r="DA5" t="str">
        <f t="shared" si="111"/>
        <v>P</v>
      </c>
      <c r="DB5" t="str">
        <f t="shared" si="111"/>
        <v>G</v>
      </c>
      <c r="DC5" t="str">
        <f t="shared" si="111"/>
        <v>L</v>
      </c>
      <c r="DD5" t="str">
        <f t="shared" si="111"/>
        <v>P</v>
      </c>
      <c r="DE5" t="str">
        <f t="shared" si="111"/>
        <v>G</v>
      </c>
      <c r="DF5" t="str">
        <f t="shared" si="111"/>
        <v>M</v>
      </c>
      <c r="DG5" t="str">
        <f t="shared" si="111"/>
        <v>P</v>
      </c>
      <c r="DH5" t="str">
        <f t="shared" si="111"/>
        <v>G</v>
      </c>
      <c r="DI5" t="str">
        <f t="shared" si="111"/>
        <v>H</v>
      </c>
      <c r="DJ5" t="str">
        <f t="shared" si="111"/>
        <v>D</v>
      </c>
      <c r="DK5" t="str">
        <f t="shared" si="111"/>
        <v>G</v>
      </c>
      <c r="DL5" t="str">
        <f t="shared" si="111"/>
        <v>A</v>
      </c>
      <c r="DM5" t="str">
        <f t="shared" si="111"/>
        <v>P</v>
      </c>
      <c r="DN5" t="str">
        <f t="shared" si="111"/>
        <v>G</v>
      </c>
      <c r="DO5" t="str">
        <f t="shared" si="111"/>
        <v>P</v>
      </c>
      <c r="DP5" t="str">
        <f t="shared" si="111"/>
        <v>Q</v>
      </c>
      <c r="DQ5" t="str">
        <f t="shared" si="111"/>
        <v>G</v>
      </c>
      <c r="DR5" t="str">
        <f t="shared" si="111"/>
        <v>I</v>
      </c>
      <c r="DS5" t="str">
        <f t="shared" si="111"/>
        <v>P</v>
      </c>
      <c r="DT5" t="str">
        <f t="shared" si="111"/>
        <v>G</v>
      </c>
      <c r="DU5" t="str">
        <f t="shared" si="111"/>
        <v>C</v>
      </c>
      <c r="DV5" t="str">
        <f t="shared" si="111"/>
        <v>N</v>
      </c>
      <c r="DW5" t="str">
        <f t="shared" si="111"/>
        <v>G</v>
      </c>
      <c r="DX5" t="str">
        <f t="shared" si="111"/>
        <v>T</v>
      </c>
      <c r="DY5" t="str">
        <f t="shared" si="111"/>
        <v>K</v>
      </c>
      <c r="DZ5" t="str">
        <f t="shared" si="111"/>
        <v>G</v>
      </c>
      <c r="EA5" t="str">
        <f t="shared" ref="EA5:GL5" si="112">IF(COLUMN(DZ1)&gt;LEN($A$5), "", MID($A$5, COLUMN(DZ1), 1))</f>
        <v>E</v>
      </c>
      <c r="EB5" t="str">
        <f t="shared" si="112"/>
        <v>R</v>
      </c>
      <c r="EC5" t="str">
        <f t="shared" si="112"/>
        <v>G</v>
      </c>
      <c r="ED5" t="str">
        <f t="shared" si="112"/>
        <v>F</v>
      </c>
      <c r="EE5" t="str">
        <f t="shared" si="112"/>
        <v>P</v>
      </c>
      <c r="EF5" t="str">
        <f t="shared" si="112"/>
        <v>G</v>
      </c>
      <c r="EG5" t="str">
        <f t="shared" si="112"/>
        <v>S</v>
      </c>
      <c r="EH5" t="str">
        <f t="shared" si="112"/>
        <v>P</v>
      </c>
      <c r="EI5" t="str">
        <f t="shared" si="112"/>
        <v>G</v>
      </c>
      <c r="EJ5" t="str">
        <f t="shared" si="112"/>
        <v>F</v>
      </c>
      <c r="EK5" t="str">
        <f t="shared" si="112"/>
        <v>P</v>
      </c>
      <c r="EL5" t="str">
        <f t="shared" si="112"/>
        <v>G</v>
      </c>
      <c r="EM5" t="str">
        <f t="shared" si="112"/>
        <v>L</v>
      </c>
      <c r="EN5" t="str">
        <f t="shared" si="112"/>
        <v>Q</v>
      </c>
      <c r="EO5" t="str">
        <f t="shared" si="112"/>
        <v>G</v>
      </c>
      <c r="EP5" t="str">
        <f t="shared" si="112"/>
        <v>P</v>
      </c>
      <c r="EQ5" t="str">
        <f t="shared" si="112"/>
        <v>P</v>
      </c>
      <c r="ER5" t="str">
        <f t="shared" si="112"/>
        <v>G</v>
      </c>
      <c r="ES5" t="str">
        <f t="shared" si="112"/>
        <v>P</v>
      </c>
      <c r="ET5" t="str">
        <f t="shared" si="112"/>
        <v>P</v>
      </c>
      <c r="EU5" t="str">
        <f t="shared" si="112"/>
        <v>G</v>
      </c>
      <c r="EV5" t="str">
        <f t="shared" si="112"/>
        <v>I</v>
      </c>
      <c r="EW5" t="str">
        <f t="shared" si="112"/>
        <v>P</v>
      </c>
      <c r="EX5" t="str">
        <f t="shared" si="112"/>
        <v>G</v>
      </c>
      <c r="EY5" t="str">
        <f t="shared" si="112"/>
        <v>M</v>
      </c>
      <c r="EZ5" t="str">
        <f t="shared" si="112"/>
        <v>K</v>
      </c>
      <c r="FA5" t="str">
        <f t="shared" si="112"/>
        <v>G</v>
      </c>
      <c r="FB5" t="str">
        <f t="shared" si="112"/>
        <v>E</v>
      </c>
      <c r="FC5" t="str">
        <f t="shared" si="112"/>
        <v>P</v>
      </c>
      <c r="FD5" t="str">
        <f t="shared" si="112"/>
        <v>G</v>
      </c>
      <c r="FE5" t="str">
        <f t="shared" si="112"/>
        <v>S</v>
      </c>
      <c r="FF5" t="str">
        <f t="shared" si="112"/>
        <v>I</v>
      </c>
      <c r="FG5" t="str">
        <f t="shared" si="112"/>
        <v>I</v>
      </c>
      <c r="FH5" t="str">
        <f t="shared" si="112"/>
        <v>M</v>
      </c>
      <c r="FI5" t="str">
        <f t="shared" si="112"/>
        <v>S</v>
      </c>
      <c r="FJ5" t="str">
        <f t="shared" si="112"/>
        <v>S</v>
      </c>
      <c r="FK5" t="str">
        <f t="shared" si="112"/>
        <v>L</v>
      </c>
      <c r="FL5" t="str">
        <f t="shared" si="112"/>
        <v>P</v>
      </c>
      <c r="FM5" t="str">
        <f t="shared" si="112"/>
        <v>G</v>
      </c>
      <c r="FN5" t="str">
        <f t="shared" si="112"/>
        <v>P</v>
      </c>
      <c r="FO5" t="str">
        <f t="shared" si="112"/>
        <v>K</v>
      </c>
      <c r="FP5" t="str">
        <f t="shared" si="112"/>
        <v>G</v>
      </c>
      <c r="FQ5" t="str">
        <f t="shared" si="112"/>
        <v>N</v>
      </c>
      <c r="FR5" t="str">
        <f t="shared" si="112"/>
        <v>P</v>
      </c>
      <c r="FS5" t="str">
        <f t="shared" si="112"/>
        <v>G</v>
      </c>
      <c r="FT5" t="str">
        <f t="shared" si="112"/>
        <v>Y</v>
      </c>
      <c r="FU5" t="str">
        <f t="shared" si="112"/>
        <v>P</v>
      </c>
      <c r="FV5" t="str">
        <f t="shared" si="112"/>
        <v>G</v>
      </c>
      <c r="FW5" t="str">
        <f t="shared" si="112"/>
        <v>P</v>
      </c>
      <c r="FX5" t="str">
        <f t="shared" si="112"/>
        <v>P</v>
      </c>
      <c r="FY5" t="str">
        <f t="shared" si="112"/>
        <v>G</v>
      </c>
      <c r="FZ5" t="str">
        <f t="shared" si="112"/>
        <v>I</v>
      </c>
      <c r="GA5" t="str">
        <f t="shared" si="112"/>
        <v>Q</v>
      </c>
      <c r="GB5" t="str">
        <f t="shared" si="112"/>
        <v>G</v>
      </c>
      <c r="GC5" t="str">
        <f t="shared" si="112"/>
        <v>L</v>
      </c>
      <c r="GD5" t="str">
        <f t="shared" si="112"/>
        <v>P</v>
      </c>
      <c r="GE5" t="str">
        <f t="shared" si="112"/>
        <v>G</v>
      </c>
      <c r="GF5" t="str">
        <f t="shared" si="112"/>
        <v>P</v>
      </c>
      <c r="GG5" t="str">
        <f t="shared" si="112"/>
        <v>T</v>
      </c>
      <c r="GH5" t="str">
        <f t="shared" si="112"/>
        <v>G</v>
      </c>
      <c r="GI5" t="str">
        <f t="shared" si="112"/>
        <v>I</v>
      </c>
      <c r="GJ5" t="str">
        <f t="shared" si="112"/>
        <v>P</v>
      </c>
      <c r="GK5" t="str">
        <f t="shared" si="112"/>
        <v>G</v>
      </c>
      <c r="GL5" t="str">
        <f t="shared" si="112"/>
        <v>P</v>
      </c>
      <c r="GM5" t="str">
        <f t="shared" ref="GM5:IX5" si="113">IF(COLUMN(GL1)&gt;LEN($A$5), "", MID($A$5, COLUMN(GL1), 1))</f>
        <v>I</v>
      </c>
      <c r="GN5" t="str">
        <f t="shared" si="113"/>
        <v>G</v>
      </c>
      <c r="GO5" t="str">
        <f t="shared" si="113"/>
        <v>P</v>
      </c>
      <c r="GP5" t="str">
        <f t="shared" si="113"/>
        <v>P</v>
      </c>
      <c r="GQ5" t="str">
        <f t="shared" si="113"/>
        <v>G</v>
      </c>
      <c r="GR5" t="str">
        <f t="shared" si="113"/>
        <v>P</v>
      </c>
      <c r="GS5" t="str">
        <f t="shared" si="113"/>
        <v>P</v>
      </c>
      <c r="GT5" t="str">
        <f t="shared" si="113"/>
        <v>G</v>
      </c>
      <c r="GU5" t="str">
        <f t="shared" si="113"/>
        <v>L</v>
      </c>
      <c r="GV5" t="str">
        <f t="shared" si="113"/>
        <v>M</v>
      </c>
      <c r="GW5" t="str">
        <f t="shared" si="113"/>
        <v>G</v>
      </c>
      <c r="GX5" t="str">
        <f t="shared" si="113"/>
        <v>P</v>
      </c>
      <c r="GY5" t="str">
        <f t="shared" si="113"/>
        <v>P</v>
      </c>
      <c r="GZ5" t="str">
        <f t="shared" si="113"/>
        <v>G</v>
      </c>
      <c r="HA5" t="str">
        <f t="shared" si="113"/>
        <v>P</v>
      </c>
      <c r="HB5" t="str">
        <f t="shared" si="113"/>
        <v>P</v>
      </c>
      <c r="HC5" t="str">
        <f t="shared" si="113"/>
        <v>G</v>
      </c>
      <c r="HD5" t="str">
        <f t="shared" si="113"/>
        <v>L</v>
      </c>
      <c r="HE5" t="str">
        <f t="shared" si="113"/>
        <v>P</v>
      </c>
      <c r="HF5" t="str">
        <f t="shared" si="113"/>
        <v>G</v>
      </c>
      <c r="HG5" t="str">
        <f t="shared" si="113"/>
        <v>P</v>
      </c>
      <c r="HH5" t="str">
        <f t="shared" si="113"/>
        <v>K</v>
      </c>
      <c r="HI5" t="str">
        <f t="shared" si="113"/>
        <v>-</v>
      </c>
      <c r="HJ5" t="str">
        <f t="shared" si="113"/>
        <v>-</v>
      </c>
      <c r="HK5" t="str">
        <f t="shared" si="113"/>
        <v>-</v>
      </c>
      <c r="HL5" t="str">
        <f t="shared" si="113"/>
        <v>-</v>
      </c>
      <c r="HM5" t="str">
        <f t="shared" si="113"/>
        <v>-</v>
      </c>
      <c r="HN5" t="str">
        <f t="shared" si="113"/>
        <v>-</v>
      </c>
      <c r="HO5" t="str">
        <f t="shared" si="113"/>
        <v>-</v>
      </c>
      <c r="HP5" t="str">
        <f t="shared" si="113"/>
        <v>-</v>
      </c>
      <c r="HQ5" t="str">
        <f t="shared" si="113"/>
        <v>-</v>
      </c>
      <c r="HR5" t="str">
        <f t="shared" si="113"/>
        <v>-</v>
      </c>
      <c r="HS5" t="str">
        <f t="shared" si="113"/>
        <v>-</v>
      </c>
      <c r="HT5" t="str">
        <f t="shared" si="113"/>
        <v>-</v>
      </c>
      <c r="HU5" t="str">
        <f t="shared" si="113"/>
        <v>-</v>
      </c>
      <c r="HV5" t="str">
        <f t="shared" si="113"/>
        <v>-</v>
      </c>
      <c r="HW5" t="str">
        <f t="shared" si="113"/>
        <v>-</v>
      </c>
      <c r="HX5" t="str">
        <f t="shared" si="113"/>
        <v>-</v>
      </c>
      <c r="HY5" t="str">
        <f t="shared" si="113"/>
        <v>-</v>
      </c>
      <c r="HZ5" t="str">
        <f t="shared" si="113"/>
        <v>-</v>
      </c>
      <c r="IA5" t="str">
        <f t="shared" si="113"/>
        <v>-</v>
      </c>
      <c r="IB5" t="str">
        <f t="shared" si="113"/>
        <v>-</v>
      </c>
      <c r="IC5" t="str">
        <f t="shared" si="113"/>
        <v>-</v>
      </c>
      <c r="ID5" t="str">
        <f t="shared" si="113"/>
        <v>-</v>
      </c>
      <c r="IE5" t="str">
        <f t="shared" si="113"/>
        <v>-</v>
      </c>
      <c r="IF5" t="str">
        <f t="shared" si="113"/>
        <v>-</v>
      </c>
      <c r="IG5" t="str">
        <f t="shared" si="113"/>
        <v>-</v>
      </c>
      <c r="IH5" t="str">
        <f t="shared" si="113"/>
        <v>-</v>
      </c>
      <c r="II5" t="str">
        <f t="shared" si="113"/>
        <v>-</v>
      </c>
      <c r="IJ5" t="str">
        <f t="shared" si="113"/>
        <v>-</v>
      </c>
      <c r="IK5" t="str">
        <f t="shared" si="113"/>
        <v>-</v>
      </c>
      <c r="IL5" t="str">
        <f t="shared" si="113"/>
        <v>-</v>
      </c>
      <c r="IM5" t="str">
        <f t="shared" si="113"/>
        <v>G</v>
      </c>
      <c r="IN5" t="str">
        <f t="shared" si="113"/>
        <v>N</v>
      </c>
      <c r="IO5" t="str">
        <f t="shared" si="113"/>
        <v>M</v>
      </c>
      <c r="IP5" t="str">
        <f t="shared" si="113"/>
        <v>G</v>
      </c>
      <c r="IQ5" t="str">
        <f t="shared" si="113"/>
        <v>L</v>
      </c>
      <c r="IR5" t="str">
        <f t="shared" si="113"/>
        <v>N</v>
      </c>
      <c r="IS5" t="str">
        <f t="shared" si="113"/>
        <v>F</v>
      </c>
      <c r="IT5" t="str">
        <f t="shared" si="113"/>
        <v>Q</v>
      </c>
      <c r="IU5" t="str">
        <f t="shared" si="113"/>
        <v>G</v>
      </c>
      <c r="IV5" t="str">
        <f t="shared" si="113"/>
        <v>P</v>
      </c>
      <c r="IW5" t="str">
        <f t="shared" si="113"/>
        <v>K</v>
      </c>
      <c r="IX5" t="str">
        <f t="shared" si="113"/>
        <v>G</v>
      </c>
      <c r="IY5" t="str">
        <f t="shared" ref="IY5:LJ5" si="114">IF(COLUMN(IX1)&gt;LEN($A$5), "", MID($A$5, COLUMN(IX1), 1))</f>
        <v>E</v>
      </c>
      <c r="IZ5" t="str">
        <f t="shared" si="114"/>
        <v>K</v>
      </c>
      <c r="JA5" t="str">
        <f t="shared" si="114"/>
        <v>G</v>
      </c>
      <c r="JB5" t="str">
        <f t="shared" si="114"/>
        <v>E</v>
      </c>
      <c r="JC5" t="str">
        <f t="shared" si="114"/>
        <v>Q</v>
      </c>
      <c r="JD5" t="str">
        <f t="shared" si="114"/>
        <v>G</v>
      </c>
      <c r="JE5" t="str">
        <f t="shared" si="114"/>
        <v>L</v>
      </c>
      <c r="JF5" t="str">
        <f t="shared" si="114"/>
        <v>Q</v>
      </c>
      <c r="JG5" t="str">
        <f t="shared" si="114"/>
        <v>G</v>
      </c>
      <c r="JH5" t="str">
        <f t="shared" si="114"/>
        <v>P</v>
      </c>
      <c r="JI5" t="str">
        <f t="shared" si="114"/>
        <v>P</v>
      </c>
      <c r="JJ5" t="str">
        <f t="shared" si="114"/>
        <v>G</v>
      </c>
      <c r="JK5" t="str">
        <f t="shared" si="114"/>
        <v>P</v>
      </c>
      <c r="JL5" t="str">
        <f t="shared" si="114"/>
        <v>P</v>
      </c>
      <c r="JM5" t="str">
        <f t="shared" si="114"/>
        <v>G</v>
      </c>
      <c r="JN5" t="str">
        <f t="shared" si="114"/>
        <v>Q</v>
      </c>
      <c r="JO5" t="str">
        <f t="shared" si="114"/>
        <v>I</v>
      </c>
      <c r="JP5" t="str">
        <f t="shared" si="114"/>
        <v>S</v>
      </c>
      <c r="JQ5" t="str">
        <f t="shared" si="114"/>
        <v>E</v>
      </c>
      <c r="JR5" t="str">
        <f t="shared" si="114"/>
        <v>Q</v>
      </c>
      <c r="JS5" t="str">
        <f t="shared" si="114"/>
        <v>K</v>
      </c>
      <c r="JT5" t="str">
        <f t="shared" si="114"/>
        <v>R</v>
      </c>
      <c r="JU5" t="str">
        <f t="shared" si="114"/>
        <v>P</v>
      </c>
      <c r="JV5" t="str">
        <f t="shared" si="114"/>
        <v>I</v>
      </c>
      <c r="JW5" t="str">
        <f t="shared" si="114"/>
        <v>D</v>
      </c>
      <c r="JX5" t="str">
        <f t="shared" si="114"/>
        <v>V</v>
      </c>
      <c r="JY5" t="str">
        <f t="shared" si="114"/>
        <v>E</v>
      </c>
      <c r="JZ5" t="str">
        <f t="shared" si="114"/>
        <v>F</v>
      </c>
      <c r="KA5" t="str">
        <f t="shared" si="114"/>
        <v>Q</v>
      </c>
      <c r="KB5" t="str">
        <f t="shared" si="114"/>
        <v>K</v>
      </c>
      <c r="KC5" t="str">
        <f t="shared" si="114"/>
        <v>G</v>
      </c>
      <c r="KD5" t="str">
        <f t="shared" si="114"/>
        <v>D</v>
      </c>
      <c r="KE5" t="str">
        <f t="shared" si="114"/>
        <v>Q</v>
      </c>
      <c r="KF5" t="str">
        <f t="shared" si="114"/>
        <v>G</v>
      </c>
      <c r="KG5" t="str">
        <f t="shared" si="114"/>
        <v>L</v>
      </c>
      <c r="KH5" t="str">
        <f t="shared" si="114"/>
        <v>P</v>
      </c>
      <c r="KI5" t="str">
        <f t="shared" si="114"/>
        <v>G</v>
      </c>
      <c r="KJ5" t="str">
        <f t="shared" si="114"/>
        <v>D</v>
      </c>
      <c r="KK5" t="str">
        <f t="shared" si="114"/>
        <v>R</v>
      </c>
      <c r="KL5" t="str">
        <f t="shared" si="114"/>
        <v>G</v>
      </c>
      <c r="KM5" t="str">
        <f t="shared" si="114"/>
        <v>P</v>
      </c>
      <c r="KN5" t="str">
        <f t="shared" si="114"/>
        <v>P</v>
      </c>
      <c r="KO5" t="str">
        <f t="shared" si="114"/>
        <v>G</v>
      </c>
      <c r="KP5" t="str">
        <f t="shared" si="114"/>
        <v>P</v>
      </c>
      <c r="KQ5" t="str">
        <f t="shared" si="114"/>
        <v>P</v>
      </c>
      <c r="KR5" t="str">
        <f t="shared" si="114"/>
        <v>G</v>
      </c>
      <c r="KS5" t="str">
        <f t="shared" si="114"/>
        <v>I</v>
      </c>
      <c r="KT5" t="str">
        <f t="shared" si="114"/>
        <v>R</v>
      </c>
      <c r="KU5" t="str">
        <f t="shared" si="114"/>
        <v>G</v>
      </c>
      <c r="KV5" t="str">
        <f t="shared" si="114"/>
        <v>P</v>
      </c>
      <c r="KW5" t="str">
        <f t="shared" si="114"/>
        <v>P</v>
      </c>
      <c r="KX5" t="str">
        <f t="shared" si="114"/>
        <v>G</v>
      </c>
      <c r="KY5" t="str">
        <f t="shared" si="114"/>
        <v>P</v>
      </c>
      <c r="KZ5" t="str">
        <f t="shared" si="114"/>
        <v>P</v>
      </c>
      <c r="LA5" t="str">
        <f t="shared" si="114"/>
        <v>G</v>
      </c>
      <c r="LB5" t="str">
        <f t="shared" si="114"/>
        <v>G</v>
      </c>
      <c r="LC5" t="str">
        <f t="shared" si="114"/>
        <v>E</v>
      </c>
      <c r="LD5" t="str">
        <f t="shared" si="114"/>
        <v>K</v>
      </c>
      <c r="LE5" t="str">
        <f t="shared" si="114"/>
        <v>G</v>
      </c>
      <c r="LF5" t="str">
        <f t="shared" si="114"/>
        <v>E</v>
      </c>
      <c r="LG5" t="str">
        <f t="shared" si="114"/>
        <v>K</v>
      </c>
      <c r="LH5" t="str">
        <f t="shared" si="114"/>
        <v>G</v>
      </c>
      <c r="LI5" t="str">
        <f t="shared" si="114"/>
        <v>E</v>
      </c>
      <c r="LJ5" t="str">
        <f t="shared" si="114"/>
        <v>Q</v>
      </c>
      <c r="LK5" t="str">
        <f t="shared" ref="LK5:NV5" si="115">IF(COLUMN(LJ1)&gt;LEN($A$5), "", MID($A$5, COLUMN(LJ1), 1))</f>
        <v>G</v>
      </c>
      <c r="LL5" t="str">
        <f t="shared" si="115"/>
        <v>E</v>
      </c>
      <c r="LM5" t="str">
        <f t="shared" si="115"/>
        <v>P</v>
      </c>
      <c r="LN5" t="str">
        <f t="shared" si="115"/>
        <v>G</v>
      </c>
      <c r="LO5" t="str">
        <f t="shared" si="115"/>
        <v>K</v>
      </c>
      <c r="LP5" t="str">
        <f t="shared" si="115"/>
        <v>R</v>
      </c>
      <c r="LQ5" t="str">
        <f t="shared" si="115"/>
        <v>G</v>
      </c>
      <c r="LR5" t="str">
        <f t="shared" si="115"/>
        <v>K</v>
      </c>
      <c r="LS5" t="str">
        <f t="shared" si="115"/>
        <v>P</v>
      </c>
      <c r="LT5" t="str">
        <f t="shared" si="115"/>
        <v>G</v>
      </c>
      <c r="LU5" t="str">
        <f t="shared" si="115"/>
        <v>K</v>
      </c>
      <c r="LV5" t="str">
        <f t="shared" si="115"/>
        <v>D</v>
      </c>
      <c r="LW5" t="str">
        <f t="shared" si="115"/>
        <v>G</v>
      </c>
      <c r="LX5" t="str">
        <f t="shared" si="115"/>
        <v>E</v>
      </c>
      <c r="LY5" t="str">
        <f t="shared" si="115"/>
        <v>N</v>
      </c>
      <c r="LZ5" t="str">
        <f t="shared" si="115"/>
        <v>G</v>
      </c>
      <c r="MA5" t="str">
        <f t="shared" si="115"/>
        <v>Q</v>
      </c>
      <c r="MB5" t="str">
        <f t="shared" si="115"/>
        <v>P</v>
      </c>
      <c r="MC5" t="str">
        <f t="shared" si="115"/>
        <v>G</v>
      </c>
      <c r="MD5" t="str">
        <f t="shared" si="115"/>
        <v>I</v>
      </c>
      <c r="ME5" t="str">
        <f t="shared" si="115"/>
        <v>P</v>
      </c>
      <c r="MF5" t="str">
        <f t="shared" si="115"/>
        <v>G</v>
      </c>
      <c r="MG5" t="str">
        <f t="shared" si="115"/>
        <v>L</v>
      </c>
      <c r="MH5" t="str">
        <f t="shared" si="115"/>
        <v>P</v>
      </c>
      <c r="MI5" t="str">
        <f t="shared" si="115"/>
        <v>G</v>
      </c>
      <c r="MJ5" t="str">
        <f t="shared" si="115"/>
        <v>D</v>
      </c>
      <c r="MK5" t="str">
        <f t="shared" si="115"/>
        <v>P</v>
      </c>
      <c r="ML5" t="str">
        <f t="shared" si="115"/>
        <v>G</v>
      </c>
      <c r="MM5" t="str">
        <f t="shared" si="115"/>
        <v>Y</v>
      </c>
      <c r="MN5" t="str">
        <f t="shared" si="115"/>
        <v>P</v>
      </c>
      <c r="MO5" t="str">
        <f t="shared" si="115"/>
        <v>G</v>
      </c>
      <c r="MP5" t="str">
        <f t="shared" si="115"/>
        <v>E</v>
      </c>
      <c r="MQ5" t="str">
        <f t="shared" si="115"/>
        <v>P</v>
      </c>
      <c r="MR5" t="str">
        <f t="shared" si="115"/>
        <v>G</v>
      </c>
      <c r="MS5" t="str">
        <f t="shared" si="115"/>
        <v>R</v>
      </c>
      <c r="MT5" t="str">
        <f t="shared" si="115"/>
        <v>D</v>
      </c>
      <c r="MU5" t="str">
        <f t="shared" si="115"/>
        <v>G</v>
      </c>
      <c r="MV5" t="str">
        <f t="shared" si="115"/>
        <v>E</v>
      </c>
      <c r="MW5" t="str">
        <f t="shared" si="115"/>
        <v>K</v>
      </c>
      <c r="MX5" t="str">
        <f t="shared" si="115"/>
        <v>G</v>
      </c>
      <c r="MY5" t="str">
        <f t="shared" si="115"/>
        <v>Q</v>
      </c>
      <c r="MZ5" t="str">
        <f t="shared" si="115"/>
        <v>K</v>
      </c>
      <c r="NA5" t="str">
        <f t="shared" si="115"/>
        <v>G</v>
      </c>
      <c r="NB5" t="str">
        <f t="shared" si="115"/>
        <v>D</v>
      </c>
      <c r="NC5" t="str">
        <f t="shared" si="115"/>
        <v>T</v>
      </c>
      <c r="ND5" t="str">
        <f t="shared" si="115"/>
        <v>G</v>
      </c>
      <c r="NE5" t="str">
        <f t="shared" si="115"/>
        <v>P</v>
      </c>
      <c r="NF5" t="str">
        <f t="shared" si="115"/>
        <v>P</v>
      </c>
      <c r="NG5" t="str">
        <f t="shared" si="115"/>
        <v>G</v>
      </c>
      <c r="NH5" t="str">
        <f t="shared" si="115"/>
        <v>P</v>
      </c>
      <c r="NI5" t="str">
        <f t="shared" si="115"/>
        <v>P</v>
      </c>
      <c r="NJ5" t="str">
        <f t="shared" si="115"/>
        <v>G</v>
      </c>
      <c r="NK5" t="str">
        <f t="shared" si="115"/>
        <v>L</v>
      </c>
      <c r="NL5" t="str">
        <f t="shared" si="115"/>
        <v>V</v>
      </c>
      <c r="NM5" t="str">
        <f t="shared" si="115"/>
        <v>I</v>
      </c>
      <c r="NN5" t="str">
        <f t="shared" si="115"/>
        <v>P</v>
      </c>
      <c r="NO5" t="str">
        <f t="shared" si="115"/>
        <v>R</v>
      </c>
      <c r="NP5" t="str">
        <f t="shared" si="115"/>
        <v>P</v>
      </c>
      <c r="NQ5" t="str">
        <f t="shared" si="115"/>
        <v>G</v>
      </c>
      <c r="NR5" t="str">
        <f t="shared" si="115"/>
        <v>T</v>
      </c>
      <c r="NS5" t="str">
        <f t="shared" si="115"/>
        <v>G</v>
      </c>
      <c r="NT5" t="str">
        <f t="shared" si="115"/>
        <v>I</v>
      </c>
      <c r="NU5" t="str">
        <f t="shared" si="115"/>
        <v>T</v>
      </c>
      <c r="NV5" t="str">
        <f t="shared" si="115"/>
        <v>I</v>
      </c>
      <c r="NW5" t="str">
        <f t="shared" ref="NW5:QH5" si="116">IF(COLUMN(NV1)&gt;LEN($A$5), "", MID($A$5, COLUMN(NV1), 1))</f>
        <v>G</v>
      </c>
      <c r="NX5" t="str">
        <f t="shared" si="116"/>
        <v>E</v>
      </c>
      <c r="NY5" t="str">
        <f t="shared" si="116"/>
        <v>K</v>
      </c>
      <c r="NZ5" t="str">
        <f t="shared" si="116"/>
        <v>G</v>
      </c>
      <c r="OA5" t="str">
        <f t="shared" si="116"/>
        <v>N</v>
      </c>
      <c r="OB5" t="str">
        <f t="shared" si="116"/>
        <v>I</v>
      </c>
      <c r="OC5" t="str">
        <f t="shared" si="116"/>
        <v>G</v>
      </c>
      <c r="OD5" t="str">
        <f t="shared" si="116"/>
        <v>L</v>
      </c>
      <c r="OE5" t="str">
        <f t="shared" si="116"/>
        <v>P</v>
      </c>
      <c r="OF5" t="str">
        <f t="shared" si="116"/>
        <v>G</v>
      </c>
      <c r="OG5" t="str">
        <f t="shared" si="116"/>
        <v>L</v>
      </c>
      <c r="OH5" t="str">
        <f t="shared" si="116"/>
        <v>P</v>
      </c>
      <c r="OI5" t="str">
        <f t="shared" si="116"/>
        <v>G</v>
      </c>
      <c r="OJ5" t="str">
        <f t="shared" si="116"/>
        <v>E</v>
      </c>
      <c r="OK5" t="str">
        <f t="shared" si="116"/>
        <v>K</v>
      </c>
      <c r="OL5" t="str">
        <f t="shared" si="116"/>
        <v>G</v>
      </c>
      <c r="OM5" t="str">
        <f t="shared" si="116"/>
        <v>E</v>
      </c>
      <c r="ON5" t="str">
        <f t="shared" si="116"/>
        <v>R</v>
      </c>
      <c r="OO5" t="str">
        <f t="shared" si="116"/>
        <v>G</v>
      </c>
      <c r="OP5" t="str">
        <f t="shared" si="116"/>
        <v>F</v>
      </c>
      <c r="OQ5" t="str">
        <f t="shared" si="116"/>
        <v>P</v>
      </c>
      <c r="OR5" t="str">
        <f t="shared" si="116"/>
        <v>G</v>
      </c>
      <c r="OS5" t="str">
        <f t="shared" si="116"/>
        <v>I</v>
      </c>
      <c r="OT5" t="str">
        <f t="shared" si="116"/>
        <v>Q</v>
      </c>
      <c r="OU5" t="str">
        <f t="shared" si="116"/>
        <v>G</v>
      </c>
      <c r="OV5" t="str">
        <f t="shared" si="116"/>
        <v>P</v>
      </c>
      <c r="OW5" t="str">
        <f t="shared" si="116"/>
        <v>P</v>
      </c>
      <c r="OX5" t="str">
        <f t="shared" si="116"/>
        <v>G</v>
      </c>
      <c r="OY5" t="str">
        <f t="shared" si="116"/>
        <v>L</v>
      </c>
      <c r="OZ5" t="str">
        <f t="shared" si="116"/>
        <v>P</v>
      </c>
      <c r="PA5" t="str">
        <f t="shared" si="116"/>
        <v>G</v>
      </c>
      <c r="PB5" t="str">
        <f t="shared" si="116"/>
        <v>P</v>
      </c>
      <c r="PC5" t="str">
        <f t="shared" si="116"/>
        <v>P</v>
      </c>
      <c r="PD5" t="str">
        <f t="shared" si="116"/>
        <v>G</v>
      </c>
      <c r="PE5" t="str">
        <f t="shared" si="116"/>
        <v>A</v>
      </c>
      <c r="PF5" t="str">
        <f t="shared" si="116"/>
        <v>A</v>
      </c>
      <c r="PG5" t="str">
        <f t="shared" si="116"/>
        <v>V</v>
      </c>
      <c r="PH5" t="str">
        <f t="shared" si="116"/>
        <v>M</v>
      </c>
      <c r="PI5" t="str">
        <f t="shared" si="116"/>
        <v>G</v>
      </c>
      <c r="PJ5" t="str">
        <f t="shared" si="116"/>
        <v>P</v>
      </c>
      <c r="PK5" t="str">
        <f t="shared" si="116"/>
        <v>P</v>
      </c>
      <c r="PL5" t="str">
        <f t="shared" si="116"/>
        <v>G</v>
      </c>
      <c r="PM5" t="str">
        <f t="shared" si="116"/>
        <v>P</v>
      </c>
      <c r="PN5" t="str">
        <f t="shared" si="116"/>
        <v>P</v>
      </c>
      <c r="PO5" t="str">
        <f t="shared" si="116"/>
        <v>G</v>
      </c>
      <c r="PP5" t="str">
        <f t="shared" si="116"/>
        <v>F</v>
      </c>
      <c r="PQ5" t="str">
        <f t="shared" si="116"/>
        <v>P</v>
      </c>
      <c r="PR5" t="str">
        <f t="shared" si="116"/>
        <v>G</v>
      </c>
      <c r="PS5" t="str">
        <f t="shared" si="116"/>
        <v>E</v>
      </c>
      <c r="PT5" t="str">
        <f t="shared" si="116"/>
        <v>R</v>
      </c>
      <c r="PU5" t="str">
        <f t="shared" si="116"/>
        <v>G</v>
      </c>
      <c r="PV5" t="str">
        <f t="shared" si="116"/>
        <v>Q</v>
      </c>
      <c r="PW5" t="str">
        <f t="shared" si="116"/>
        <v>K</v>
      </c>
      <c r="PX5" t="str">
        <f t="shared" si="116"/>
        <v>G</v>
      </c>
      <c r="PY5" t="str">
        <f t="shared" si="116"/>
        <v>D</v>
      </c>
      <c r="PZ5" t="str">
        <f t="shared" si="116"/>
        <v>E</v>
      </c>
      <c r="QA5" t="str">
        <f t="shared" si="116"/>
        <v>G</v>
      </c>
      <c r="QB5" t="str">
        <f t="shared" si="116"/>
        <v>P</v>
      </c>
      <c r="QC5" t="str">
        <f t="shared" si="116"/>
        <v>P</v>
      </c>
      <c r="QD5" t="str">
        <f t="shared" si="116"/>
        <v>G</v>
      </c>
      <c r="QE5" t="str">
        <f t="shared" si="116"/>
        <v>I</v>
      </c>
      <c r="QF5" t="str">
        <f t="shared" si="116"/>
        <v>S</v>
      </c>
      <c r="QG5" t="str">
        <f t="shared" si="116"/>
        <v>I</v>
      </c>
      <c r="QH5" t="str">
        <f t="shared" si="116"/>
        <v>P</v>
      </c>
      <c r="QI5" t="str">
        <f t="shared" ref="QI5:ST5" si="117">IF(COLUMN(QH1)&gt;LEN($A$5), "", MID($A$5, COLUMN(QH1), 1))</f>
        <v>G</v>
      </c>
      <c r="QJ5" t="str">
        <f t="shared" si="117"/>
        <v>P</v>
      </c>
      <c r="QK5" t="str">
        <f t="shared" si="117"/>
        <v>P</v>
      </c>
      <c r="QL5" t="str">
        <f t="shared" si="117"/>
        <v>G</v>
      </c>
      <c r="QM5" t="str">
        <f t="shared" si="117"/>
        <v>L</v>
      </c>
      <c r="QN5" t="str">
        <f t="shared" si="117"/>
        <v>D</v>
      </c>
      <c r="QO5" t="str">
        <f t="shared" si="117"/>
        <v>G</v>
      </c>
      <c r="QP5" t="str">
        <f t="shared" si="117"/>
        <v>Q</v>
      </c>
      <c r="QQ5" t="str">
        <f t="shared" si="117"/>
        <v>P</v>
      </c>
      <c r="QR5" t="str">
        <f t="shared" si="117"/>
        <v>G</v>
      </c>
      <c r="QS5" t="str">
        <f t="shared" si="117"/>
        <v>A</v>
      </c>
      <c r="QT5" t="str">
        <f t="shared" si="117"/>
        <v>P</v>
      </c>
      <c r="QU5" t="str">
        <f t="shared" si="117"/>
        <v>G</v>
      </c>
      <c r="QV5" t="str">
        <f t="shared" si="117"/>
        <v>L</v>
      </c>
      <c r="QW5" t="str">
        <f t="shared" si="117"/>
        <v>P</v>
      </c>
      <c r="QX5" t="str">
        <f t="shared" si="117"/>
        <v>G</v>
      </c>
      <c r="QY5" t="str">
        <f t="shared" si="117"/>
        <v>P</v>
      </c>
      <c r="QZ5" t="str">
        <f t="shared" si="117"/>
        <v>P</v>
      </c>
      <c r="RA5" t="str">
        <f t="shared" si="117"/>
        <v>G</v>
      </c>
      <c r="RB5" t="str">
        <f t="shared" si="117"/>
        <v>P</v>
      </c>
      <c r="RC5" t="str">
        <f t="shared" si="117"/>
        <v>P</v>
      </c>
      <c r="RD5" t="str">
        <f t="shared" si="117"/>
        <v>G</v>
      </c>
      <c r="RE5" t="str">
        <f t="shared" si="117"/>
        <v>P</v>
      </c>
      <c r="RF5" t="str">
        <f t="shared" si="117"/>
        <v>H</v>
      </c>
      <c r="RG5" t="str">
        <f t="shared" si="117"/>
        <v>I</v>
      </c>
      <c r="RH5" t="str">
        <f t="shared" si="117"/>
        <v>P</v>
      </c>
      <c r="RI5" t="str">
        <f t="shared" si="117"/>
        <v>P</v>
      </c>
      <c r="RJ5" t="str">
        <f t="shared" si="117"/>
        <v>S</v>
      </c>
      <c r="RK5" t="str">
        <f t="shared" si="117"/>
        <v>D</v>
      </c>
      <c r="RL5" t="str">
        <f t="shared" si="117"/>
        <v>E</v>
      </c>
      <c r="RM5" t="str">
        <f t="shared" si="117"/>
        <v>I</v>
      </c>
      <c r="RN5" t="str">
        <f t="shared" si="117"/>
        <v>C</v>
      </c>
      <c r="RO5" t="str">
        <f t="shared" si="117"/>
        <v>E</v>
      </c>
      <c r="RP5" t="str">
        <f t="shared" si="117"/>
        <v>P</v>
      </c>
      <c r="RQ5" t="str">
        <f t="shared" si="117"/>
        <v>G</v>
      </c>
      <c r="RR5" t="str">
        <f t="shared" si="117"/>
        <v>P</v>
      </c>
      <c r="RS5" t="str">
        <f t="shared" si="117"/>
        <v>P</v>
      </c>
      <c r="RT5" t="str">
        <f t="shared" si="117"/>
        <v>G</v>
      </c>
      <c r="RU5" t="str">
        <f t="shared" si="117"/>
        <v>P</v>
      </c>
      <c r="RV5" t="str">
        <f t="shared" si="117"/>
        <v>P</v>
      </c>
      <c r="RW5" t="str">
        <f t="shared" si="117"/>
        <v>G</v>
      </c>
      <c r="RX5" t="str">
        <f t="shared" si="117"/>
        <v>S</v>
      </c>
      <c r="RY5" t="str">
        <f t="shared" si="117"/>
        <v>P</v>
      </c>
      <c r="RZ5" t="str">
        <f t="shared" si="117"/>
        <v>G</v>
      </c>
      <c r="SA5" t="str">
        <f t="shared" si="117"/>
        <v>D</v>
      </c>
      <c r="SB5" t="str">
        <f t="shared" si="117"/>
        <v>K</v>
      </c>
      <c r="SC5" t="str">
        <f t="shared" si="117"/>
        <v>G</v>
      </c>
      <c r="SD5" t="str">
        <f t="shared" si="117"/>
        <v>L</v>
      </c>
      <c r="SE5" t="str">
        <f t="shared" si="117"/>
        <v>Q</v>
      </c>
      <c r="SF5" t="str">
        <f t="shared" si="117"/>
        <v>G</v>
      </c>
      <c r="SG5" t="str">
        <f t="shared" si="117"/>
        <v>E</v>
      </c>
      <c r="SH5" t="str">
        <f t="shared" si="117"/>
        <v>Q</v>
      </c>
      <c r="SI5" t="str">
        <f t="shared" si="117"/>
        <v>G</v>
      </c>
      <c r="SJ5" t="str">
        <f t="shared" si="117"/>
        <v>V</v>
      </c>
      <c r="SK5" t="str">
        <f t="shared" si="117"/>
        <v>K</v>
      </c>
      <c r="SL5" t="str">
        <f t="shared" si="117"/>
        <v>G</v>
      </c>
      <c r="SM5" t="str">
        <f t="shared" si="117"/>
        <v>D</v>
      </c>
      <c r="SN5" t="str">
        <f t="shared" si="117"/>
        <v>K</v>
      </c>
      <c r="SO5" t="str">
        <f t="shared" si="117"/>
        <v>G</v>
      </c>
      <c r="SP5" t="str">
        <f t="shared" si="117"/>
        <v>D</v>
      </c>
      <c r="SQ5" t="str">
        <f t="shared" si="117"/>
        <v>T</v>
      </c>
      <c r="SR5" t="str">
        <f t="shared" si="117"/>
        <v>C</v>
      </c>
      <c r="SS5" t="str">
        <f t="shared" si="117"/>
        <v>F</v>
      </c>
      <c r="ST5" t="str">
        <f t="shared" si="117"/>
        <v>N</v>
      </c>
      <c r="SU5" t="str">
        <f t="shared" ref="SU5:VF5" si="118">IF(COLUMN(ST1)&gt;LEN($A$5), "", MID($A$5, COLUMN(ST1), 1))</f>
        <v>C</v>
      </c>
      <c r="SV5" t="str">
        <f t="shared" si="118"/>
        <v>I</v>
      </c>
      <c r="SW5" t="str">
        <f t="shared" si="118"/>
        <v>G</v>
      </c>
      <c r="SX5" t="str">
        <f t="shared" si="118"/>
        <v>T</v>
      </c>
      <c r="SY5" t="str">
        <f t="shared" si="118"/>
        <v>G</v>
      </c>
      <c r="SZ5" t="str">
        <f t="shared" si="118"/>
        <v>I</v>
      </c>
      <c r="TA5" t="str">
        <f t="shared" si="118"/>
        <v>S</v>
      </c>
      <c r="TB5" t="str">
        <f t="shared" si="118"/>
        <v>G</v>
      </c>
      <c r="TC5" t="str">
        <f t="shared" si="118"/>
        <v>P</v>
      </c>
      <c r="TD5" t="str">
        <f t="shared" si="118"/>
        <v>P</v>
      </c>
      <c r="TE5" t="str">
        <f t="shared" si="118"/>
        <v>G</v>
      </c>
      <c r="TF5" t="str">
        <f t="shared" si="118"/>
        <v>Q</v>
      </c>
      <c r="TG5" t="str">
        <f t="shared" si="118"/>
        <v>P</v>
      </c>
      <c r="TH5" t="str">
        <f t="shared" si="118"/>
        <v>G</v>
      </c>
      <c r="TI5" t="str">
        <f t="shared" si="118"/>
        <v>L</v>
      </c>
      <c r="TJ5" t="str">
        <f t="shared" si="118"/>
        <v>P</v>
      </c>
      <c r="TK5" t="str">
        <f t="shared" si="118"/>
        <v>G</v>
      </c>
      <c r="TL5" t="str">
        <f t="shared" si="118"/>
        <v>L</v>
      </c>
      <c r="TM5" t="str">
        <f t="shared" si="118"/>
        <v>P</v>
      </c>
      <c r="TN5" t="str">
        <f t="shared" si="118"/>
        <v>G</v>
      </c>
      <c r="TO5" t="str">
        <f t="shared" si="118"/>
        <v>P</v>
      </c>
      <c r="TP5" t="str">
        <f t="shared" si="118"/>
        <v>P</v>
      </c>
      <c r="TQ5" t="str">
        <f t="shared" si="118"/>
        <v>G</v>
      </c>
      <c r="TR5" t="str">
        <f t="shared" si="118"/>
        <v>S</v>
      </c>
      <c r="TS5" t="str">
        <f t="shared" si="118"/>
        <v>L</v>
      </c>
      <c r="TT5" t="str">
        <f t="shared" si="118"/>
        <v>G</v>
      </c>
      <c r="TU5" t="str">
        <f t="shared" si="118"/>
        <v>F</v>
      </c>
      <c r="TV5" t="str">
        <f t="shared" si="118"/>
        <v>P</v>
      </c>
      <c r="TW5" t="str">
        <f t="shared" si="118"/>
        <v>G</v>
      </c>
      <c r="TX5" t="str">
        <f t="shared" si="118"/>
        <v>Q</v>
      </c>
      <c r="TY5" t="str">
        <f t="shared" si="118"/>
        <v>K</v>
      </c>
      <c r="TZ5" t="str">
        <f t="shared" si="118"/>
        <v>G</v>
      </c>
      <c r="UA5" t="str">
        <f t="shared" si="118"/>
        <v>E</v>
      </c>
      <c r="UB5" t="str">
        <f t="shared" si="118"/>
        <v>K</v>
      </c>
      <c r="UC5" t="str">
        <f t="shared" si="118"/>
        <v>G</v>
      </c>
      <c r="UD5" t="str">
        <f t="shared" si="118"/>
        <v>Q</v>
      </c>
      <c r="UE5" t="str">
        <f t="shared" si="118"/>
        <v>A</v>
      </c>
      <c r="UF5" t="str">
        <f t="shared" si="118"/>
        <v>G</v>
      </c>
      <c r="UG5" t="str">
        <f t="shared" si="118"/>
        <v>A</v>
      </c>
      <c r="UH5" t="str">
        <f t="shared" si="118"/>
        <v>T</v>
      </c>
      <c r="UI5" t="str">
        <f t="shared" si="118"/>
        <v>G</v>
      </c>
      <c r="UJ5" t="str">
        <f t="shared" si="118"/>
        <v>P</v>
      </c>
      <c r="UK5" t="str">
        <f t="shared" si="118"/>
        <v>K</v>
      </c>
      <c r="UL5" t="str">
        <f t="shared" si="118"/>
        <v>G</v>
      </c>
      <c r="UM5" t="str">
        <f t="shared" si="118"/>
        <v>L</v>
      </c>
      <c r="UN5" t="str">
        <f t="shared" si="118"/>
        <v>P</v>
      </c>
      <c r="UO5" t="str">
        <f t="shared" si="118"/>
        <v>G</v>
      </c>
      <c r="UP5" t="str">
        <f t="shared" si="118"/>
        <v>I</v>
      </c>
      <c r="UQ5" t="str">
        <f t="shared" si="118"/>
        <v>P</v>
      </c>
      <c r="UR5" t="str">
        <f t="shared" si="118"/>
        <v>G</v>
      </c>
      <c r="US5" t="str">
        <f t="shared" si="118"/>
        <v>A</v>
      </c>
      <c r="UT5" t="str">
        <f t="shared" si="118"/>
        <v>P</v>
      </c>
      <c r="UU5" t="str">
        <f t="shared" si="118"/>
        <v>G</v>
      </c>
      <c r="UV5" t="str">
        <f t="shared" si="118"/>
        <v>A</v>
      </c>
      <c r="UW5" t="str">
        <f t="shared" si="118"/>
        <v>P</v>
      </c>
      <c r="UX5" t="str">
        <f t="shared" si="118"/>
        <v>G</v>
      </c>
      <c r="UY5" t="str">
        <f t="shared" si="118"/>
        <v>F</v>
      </c>
      <c r="UZ5" t="str">
        <f t="shared" si="118"/>
        <v>P</v>
      </c>
      <c r="VA5" t="str">
        <f t="shared" si="118"/>
        <v>G</v>
      </c>
      <c r="VB5" t="str">
        <f t="shared" si="118"/>
        <v>S</v>
      </c>
      <c r="VC5" t="str">
        <f t="shared" si="118"/>
        <v>K</v>
      </c>
      <c r="VD5" t="str">
        <f t="shared" si="118"/>
        <v>G</v>
      </c>
      <c r="VE5" t="str">
        <f t="shared" si="118"/>
        <v>E</v>
      </c>
      <c r="VF5" t="str">
        <f t="shared" si="118"/>
        <v>P</v>
      </c>
      <c r="VG5" t="str">
        <f t="shared" ref="VG5:XR5" si="119">IF(COLUMN(VF1)&gt;LEN($A$5), "", MID($A$5, COLUMN(VF1), 1))</f>
        <v>G</v>
      </c>
      <c r="VH5" t="str">
        <f t="shared" si="119"/>
        <v>D</v>
      </c>
      <c r="VI5" t="str">
        <f t="shared" si="119"/>
        <v>I</v>
      </c>
      <c r="VJ5" t="str">
        <f t="shared" si="119"/>
        <v>L</v>
      </c>
      <c r="VK5" t="str">
        <f t="shared" si="119"/>
        <v>T</v>
      </c>
      <c r="VL5" t="str">
        <f t="shared" si="119"/>
        <v>F</v>
      </c>
      <c r="VM5" t="str">
        <f t="shared" si="119"/>
        <v>P</v>
      </c>
      <c r="VN5" t="str">
        <f t="shared" si="119"/>
        <v>G</v>
      </c>
      <c r="VO5" t="str">
        <f t="shared" si="119"/>
        <v>M</v>
      </c>
      <c r="VP5" t="str">
        <f t="shared" si="119"/>
        <v>K</v>
      </c>
      <c r="VQ5" t="str">
        <f t="shared" si="119"/>
        <v>G</v>
      </c>
      <c r="VR5" t="str">
        <f t="shared" si="119"/>
        <v>D</v>
      </c>
      <c r="VS5" t="str">
        <f t="shared" si="119"/>
        <v>K</v>
      </c>
      <c r="VT5" t="str">
        <f t="shared" si="119"/>
        <v>G</v>
      </c>
      <c r="VU5" t="str">
        <f t="shared" si="119"/>
        <v>E</v>
      </c>
      <c r="VV5" t="str">
        <f t="shared" si="119"/>
        <v>L</v>
      </c>
      <c r="VW5" t="str">
        <f t="shared" si="119"/>
        <v>G</v>
      </c>
      <c r="VX5" t="str">
        <f t="shared" si="119"/>
        <v>S</v>
      </c>
      <c r="VY5" t="str">
        <f t="shared" si="119"/>
        <v>P</v>
      </c>
      <c r="VZ5" t="str">
        <f t="shared" si="119"/>
        <v>G</v>
      </c>
      <c r="WA5" t="str">
        <f t="shared" si="119"/>
        <v>A</v>
      </c>
      <c r="WB5" t="str">
        <f t="shared" si="119"/>
        <v>P</v>
      </c>
      <c r="WC5" t="str">
        <f t="shared" si="119"/>
        <v>G</v>
      </c>
      <c r="WD5" t="str">
        <f t="shared" si="119"/>
        <v>L</v>
      </c>
      <c r="WE5" t="str">
        <f t="shared" si="119"/>
        <v>P</v>
      </c>
      <c r="WF5" t="str">
        <f t="shared" si="119"/>
        <v>G</v>
      </c>
      <c r="WG5" t="str">
        <f t="shared" si="119"/>
        <v>L</v>
      </c>
      <c r="WH5" t="str">
        <f t="shared" si="119"/>
        <v>P</v>
      </c>
      <c r="WI5" t="str">
        <f t="shared" si="119"/>
        <v>G</v>
      </c>
      <c r="WJ5" t="str">
        <f t="shared" si="119"/>
        <v>T</v>
      </c>
      <c r="WK5" t="str">
        <f t="shared" si="119"/>
        <v>P</v>
      </c>
      <c r="WL5" t="str">
        <f t="shared" si="119"/>
        <v>G</v>
      </c>
      <c r="WM5" t="str">
        <f t="shared" si="119"/>
        <v>Q</v>
      </c>
      <c r="WN5" t="str">
        <f t="shared" si="119"/>
        <v>D</v>
      </c>
      <c r="WO5" t="str">
        <f t="shared" si="119"/>
        <v>G</v>
      </c>
      <c r="WP5" t="str">
        <f t="shared" si="119"/>
        <v>L</v>
      </c>
      <c r="WQ5" t="str">
        <f t="shared" si="119"/>
        <v>P</v>
      </c>
      <c r="WR5" t="str">
        <f t="shared" si="119"/>
        <v>G</v>
      </c>
      <c r="WS5" t="str">
        <f t="shared" si="119"/>
        <v>L</v>
      </c>
      <c r="WT5" t="str">
        <f t="shared" si="119"/>
        <v>P</v>
      </c>
      <c r="WU5" t="str">
        <f t="shared" si="119"/>
        <v>G</v>
      </c>
      <c r="WV5" t="str">
        <f t="shared" si="119"/>
        <v>P</v>
      </c>
      <c r="WW5" t="str">
        <f t="shared" si="119"/>
        <v>K</v>
      </c>
      <c r="WX5" t="str">
        <f t="shared" si="119"/>
        <v>G</v>
      </c>
      <c r="WY5" t="str">
        <f t="shared" si="119"/>
        <v>E</v>
      </c>
      <c r="WZ5" t="str">
        <f t="shared" si="119"/>
        <v>P</v>
      </c>
      <c r="XA5" t="str">
        <f t="shared" si="119"/>
        <v>G</v>
      </c>
      <c r="XB5" t="str">
        <f t="shared" si="119"/>
        <v>G</v>
      </c>
      <c r="XC5" t="str">
        <f t="shared" si="119"/>
        <v>I</v>
      </c>
      <c r="XD5" t="str">
        <f t="shared" si="119"/>
        <v>T</v>
      </c>
      <c r="XE5" t="str">
        <f t="shared" si="119"/>
        <v>F</v>
      </c>
      <c r="XF5" t="str">
        <f t="shared" si="119"/>
        <v>K</v>
      </c>
      <c r="XG5" t="str">
        <f t="shared" si="119"/>
        <v>G</v>
      </c>
      <c r="XH5" t="str">
        <f t="shared" si="119"/>
        <v>E</v>
      </c>
      <c r="XI5" t="str">
        <f t="shared" si="119"/>
        <v>R</v>
      </c>
      <c r="XJ5" t="str">
        <f t="shared" si="119"/>
        <v>G</v>
      </c>
      <c r="XK5" t="str">
        <f t="shared" si="119"/>
        <v>P</v>
      </c>
      <c r="XL5" t="str">
        <f t="shared" si="119"/>
        <v>P</v>
      </c>
      <c r="XM5" t="str">
        <f t="shared" si="119"/>
        <v>G</v>
      </c>
      <c r="XN5" t="str">
        <f t="shared" si="119"/>
        <v>N</v>
      </c>
      <c r="XO5" t="str">
        <f t="shared" si="119"/>
        <v>P</v>
      </c>
      <c r="XP5" t="str">
        <f t="shared" si="119"/>
        <v>G</v>
      </c>
      <c r="XQ5" t="str">
        <f t="shared" si="119"/>
        <v>L</v>
      </c>
      <c r="XR5" t="str">
        <f t="shared" si="119"/>
        <v>P</v>
      </c>
      <c r="XS5" t="str">
        <f t="shared" ref="XS5:AAD5" si="120">IF(COLUMN(XR1)&gt;LEN($A$5), "", MID($A$5, COLUMN(XR1), 1))</f>
        <v>G</v>
      </c>
      <c r="XT5" t="str">
        <f t="shared" si="120"/>
        <v>L</v>
      </c>
      <c r="XU5" t="str">
        <f t="shared" si="120"/>
        <v>P</v>
      </c>
      <c r="XV5" t="str">
        <f t="shared" si="120"/>
        <v>G</v>
      </c>
      <c r="XW5" t="str">
        <f t="shared" si="120"/>
        <v>N</v>
      </c>
      <c r="XX5" t="str">
        <f t="shared" si="120"/>
        <v>I</v>
      </c>
      <c r="XY5" t="str">
        <f t="shared" si="120"/>
        <v>G</v>
      </c>
      <c r="XZ5" t="str">
        <f t="shared" si="120"/>
        <v>P</v>
      </c>
      <c r="YA5" t="str">
        <f t="shared" si="120"/>
        <v>M</v>
      </c>
      <c r="YB5" t="str">
        <f t="shared" si="120"/>
        <v>G</v>
      </c>
      <c r="YC5" t="str">
        <f t="shared" si="120"/>
        <v>P</v>
      </c>
      <c r="YD5" t="str">
        <f t="shared" si="120"/>
        <v>P</v>
      </c>
      <c r="YE5" t="str">
        <f t="shared" si="120"/>
        <v>G</v>
      </c>
      <c r="YF5" t="str">
        <f t="shared" si="120"/>
        <v>F</v>
      </c>
      <c r="YG5" t="str">
        <f t="shared" si="120"/>
        <v>G</v>
      </c>
      <c r="YH5" t="str">
        <f t="shared" si="120"/>
        <v>P</v>
      </c>
      <c r="YI5" t="str">
        <f t="shared" si="120"/>
        <v>P</v>
      </c>
      <c r="YJ5" t="str">
        <f t="shared" si="120"/>
        <v>G</v>
      </c>
      <c r="YK5" t="str">
        <f t="shared" si="120"/>
        <v>P</v>
      </c>
      <c r="YL5" t="str">
        <f t="shared" si="120"/>
        <v>V</v>
      </c>
      <c r="YM5" t="str">
        <f t="shared" si="120"/>
        <v>G</v>
      </c>
      <c r="YN5" t="str">
        <f t="shared" si="120"/>
        <v>E</v>
      </c>
      <c r="YO5" t="str">
        <f t="shared" si="120"/>
        <v>K</v>
      </c>
      <c r="YP5" t="str">
        <f t="shared" si="120"/>
        <v>G</v>
      </c>
      <c r="YQ5" t="str">
        <f t="shared" si="120"/>
        <v>I</v>
      </c>
      <c r="YR5" t="str">
        <f t="shared" si="120"/>
        <v>Q</v>
      </c>
      <c r="YS5" t="str">
        <f t="shared" si="120"/>
        <v>G</v>
      </c>
      <c r="YT5" t="str">
        <f t="shared" si="120"/>
        <v>V</v>
      </c>
      <c r="YU5" t="str">
        <f t="shared" si="120"/>
        <v>A</v>
      </c>
      <c r="YV5" t="str">
        <f t="shared" si="120"/>
        <v>G</v>
      </c>
      <c r="YW5" t="str">
        <f t="shared" si="120"/>
        <v>N</v>
      </c>
      <c r="YX5" t="str">
        <f t="shared" si="120"/>
        <v>P</v>
      </c>
      <c r="YY5" t="str">
        <f t="shared" si="120"/>
        <v>G</v>
      </c>
      <c r="YZ5" t="str">
        <f t="shared" si="120"/>
        <v>Q</v>
      </c>
      <c r="ZA5" t="str">
        <f t="shared" si="120"/>
        <v>P</v>
      </c>
      <c r="ZB5" t="str">
        <f t="shared" si="120"/>
        <v>G</v>
      </c>
      <c r="ZC5" t="str">
        <f t="shared" si="120"/>
        <v>I</v>
      </c>
      <c r="ZD5" t="str">
        <f t="shared" si="120"/>
        <v>P</v>
      </c>
      <c r="ZE5" t="str">
        <f t="shared" si="120"/>
        <v>G</v>
      </c>
      <c r="ZF5" t="str">
        <f t="shared" si="120"/>
        <v>P</v>
      </c>
      <c r="ZG5" t="str">
        <f t="shared" si="120"/>
        <v>K</v>
      </c>
      <c r="ZH5" t="str">
        <f t="shared" si="120"/>
        <v>G</v>
      </c>
      <c r="ZI5" t="str">
        <f t="shared" si="120"/>
        <v>D</v>
      </c>
      <c r="ZJ5" t="str">
        <f t="shared" si="120"/>
        <v>P</v>
      </c>
      <c r="ZK5" t="str">
        <f t="shared" si="120"/>
        <v>G</v>
      </c>
      <c r="ZL5" t="str">
        <f t="shared" si="120"/>
        <v>Q</v>
      </c>
      <c r="ZM5" t="str">
        <f t="shared" si="120"/>
        <v>T</v>
      </c>
      <c r="ZN5" t="str">
        <f t="shared" si="120"/>
        <v>I</v>
      </c>
      <c r="ZO5" t="str">
        <f t="shared" si="120"/>
        <v>T</v>
      </c>
      <c r="ZP5" t="str">
        <f t="shared" si="120"/>
        <v>Q</v>
      </c>
      <c r="ZQ5" t="str">
        <f t="shared" si="120"/>
        <v>P</v>
      </c>
      <c r="ZR5" t="str">
        <f t="shared" si="120"/>
        <v>G</v>
      </c>
      <c r="ZS5" t="str">
        <f t="shared" si="120"/>
        <v>K</v>
      </c>
      <c r="ZT5" t="str">
        <f t="shared" si="120"/>
        <v>P</v>
      </c>
      <c r="ZU5" t="str">
        <f t="shared" si="120"/>
        <v>G</v>
      </c>
      <c r="ZV5" t="str">
        <f t="shared" si="120"/>
        <v>L</v>
      </c>
      <c r="ZW5" t="str">
        <f t="shared" si="120"/>
        <v>P</v>
      </c>
      <c r="ZX5" t="str">
        <f t="shared" si="120"/>
        <v>G</v>
      </c>
      <c r="ZY5" t="str">
        <f t="shared" si="120"/>
        <v>N</v>
      </c>
      <c r="ZZ5" t="str">
        <f t="shared" si="120"/>
        <v>P</v>
      </c>
      <c r="AAA5" t="str">
        <f t="shared" si="120"/>
        <v>G</v>
      </c>
      <c r="AAB5" t="str">
        <f t="shared" si="120"/>
        <v>R</v>
      </c>
      <c r="AAC5" t="str">
        <f t="shared" si="120"/>
        <v>D</v>
      </c>
      <c r="AAD5" t="str">
        <f t="shared" si="120"/>
        <v>G</v>
      </c>
      <c r="AAE5" t="str">
        <f t="shared" ref="AAE5:ACP5" si="121">IF(COLUMN(AAD1)&gt;LEN($A$5), "", MID($A$5, COLUMN(AAD1), 1))</f>
        <v>E</v>
      </c>
      <c r="AAF5" t="str">
        <f t="shared" si="121"/>
        <v>V</v>
      </c>
      <c r="AAG5" t="str">
        <f t="shared" si="121"/>
        <v>G</v>
      </c>
      <c r="AAH5" t="str">
        <f t="shared" si="121"/>
        <v>L</v>
      </c>
      <c r="AAI5" t="str">
        <f t="shared" si="121"/>
        <v>P</v>
      </c>
      <c r="AAJ5" t="str">
        <f t="shared" si="121"/>
        <v>G</v>
      </c>
      <c r="AAK5" t="str">
        <f t="shared" si="121"/>
        <v>D</v>
      </c>
      <c r="AAL5" t="str">
        <f t="shared" si="121"/>
        <v>P</v>
      </c>
      <c r="AAM5" t="str">
        <f t="shared" si="121"/>
        <v>G</v>
      </c>
      <c r="AAN5" t="str">
        <f t="shared" si="121"/>
        <v>L</v>
      </c>
      <c r="AAO5" t="str">
        <f t="shared" si="121"/>
        <v>P</v>
      </c>
      <c r="AAP5" t="str">
        <f t="shared" si="121"/>
        <v>G</v>
      </c>
      <c r="AAQ5" t="str">
        <f t="shared" si="121"/>
        <v>Q</v>
      </c>
      <c r="AAR5" t="str">
        <f t="shared" si="121"/>
        <v>P</v>
      </c>
      <c r="AAS5" t="str">
        <f t="shared" si="121"/>
        <v>G</v>
      </c>
      <c r="AAT5" t="str">
        <f t="shared" si="121"/>
        <v>L</v>
      </c>
      <c r="AAU5" t="str">
        <f t="shared" si="121"/>
        <v>P</v>
      </c>
      <c r="AAV5" t="str">
        <f t="shared" si="121"/>
        <v>G</v>
      </c>
      <c r="AAW5" t="str">
        <f t="shared" si="121"/>
        <v>I</v>
      </c>
      <c r="AAX5" t="str">
        <f t="shared" si="121"/>
        <v>P</v>
      </c>
      <c r="AAY5" t="str">
        <f t="shared" si="121"/>
        <v>G</v>
      </c>
      <c r="AAZ5" t="str">
        <f t="shared" si="121"/>
        <v>S</v>
      </c>
      <c r="ABA5" t="str">
        <f t="shared" si="121"/>
        <v>K</v>
      </c>
      <c r="ABB5" t="str">
        <f t="shared" si="121"/>
        <v>G</v>
      </c>
      <c r="ABC5" t="str">
        <f t="shared" si="121"/>
        <v>E</v>
      </c>
      <c r="ABD5" t="str">
        <f t="shared" si="121"/>
        <v>P</v>
      </c>
      <c r="ABE5" t="str">
        <f t="shared" si="121"/>
        <v>G</v>
      </c>
      <c r="ABF5" t="str">
        <f t="shared" si="121"/>
        <v>I</v>
      </c>
      <c r="ABG5" t="str">
        <f t="shared" si="121"/>
        <v>P</v>
      </c>
      <c r="ABH5" t="str">
        <f t="shared" si="121"/>
        <v>G</v>
      </c>
      <c r="ABI5" t="str">
        <f t="shared" si="121"/>
        <v>I</v>
      </c>
      <c r="ABJ5" t="str">
        <f t="shared" si="121"/>
        <v>G</v>
      </c>
      <c r="ABK5" t="str">
        <f t="shared" si="121"/>
        <v>L</v>
      </c>
      <c r="ABL5" t="str">
        <f t="shared" si="121"/>
        <v>P</v>
      </c>
      <c r="ABM5" t="str">
        <f t="shared" si="121"/>
        <v>G</v>
      </c>
      <c r="ABN5" t="str">
        <f t="shared" si="121"/>
        <v>P</v>
      </c>
      <c r="ABO5" t="str">
        <f t="shared" si="121"/>
        <v>P</v>
      </c>
      <c r="ABP5" t="str">
        <f t="shared" si="121"/>
        <v>G</v>
      </c>
      <c r="ABQ5" t="str">
        <f t="shared" si="121"/>
        <v>P</v>
      </c>
      <c r="ABR5" t="str">
        <f t="shared" si="121"/>
        <v>K</v>
      </c>
      <c r="ABS5" t="str">
        <f t="shared" si="121"/>
        <v>G</v>
      </c>
      <c r="ABT5" t="str">
        <f t="shared" si="121"/>
        <v>F</v>
      </c>
      <c r="ABU5" t="str">
        <f t="shared" si="121"/>
        <v>P</v>
      </c>
      <c r="ABV5" t="str">
        <f t="shared" si="121"/>
        <v>G</v>
      </c>
      <c r="ABW5" t="str">
        <f t="shared" si="121"/>
        <v>I</v>
      </c>
      <c r="ABX5" t="str">
        <f t="shared" si="121"/>
        <v>P</v>
      </c>
      <c r="ABY5" t="str">
        <f t="shared" si="121"/>
        <v>G</v>
      </c>
      <c r="ABZ5" t="str">
        <f t="shared" si="121"/>
        <v>P</v>
      </c>
      <c r="ACA5" t="str">
        <f t="shared" si="121"/>
        <v>P</v>
      </c>
      <c r="ACB5" t="str">
        <f t="shared" si="121"/>
        <v>G</v>
      </c>
      <c r="ACC5" t="str">
        <f t="shared" si="121"/>
        <v>A</v>
      </c>
      <c r="ACD5" t="str">
        <f t="shared" si="121"/>
        <v>P</v>
      </c>
      <c r="ACE5" t="str">
        <f t="shared" si="121"/>
        <v>G</v>
      </c>
      <c r="ACF5" t="str">
        <f t="shared" si="121"/>
        <v>T</v>
      </c>
      <c r="ACG5" t="str">
        <f t="shared" si="121"/>
        <v>P</v>
      </c>
      <c r="ACH5" t="str">
        <f t="shared" si="121"/>
        <v>G</v>
      </c>
      <c r="ACI5" t="str">
        <f t="shared" si="121"/>
        <v>R</v>
      </c>
      <c r="ACJ5" t="str">
        <f t="shared" si="121"/>
        <v>I</v>
      </c>
      <c r="ACK5" t="str">
        <f t="shared" si="121"/>
        <v>G</v>
      </c>
      <c r="ACL5" t="str">
        <f t="shared" si="121"/>
        <v>L</v>
      </c>
      <c r="ACM5" t="str">
        <f t="shared" si="121"/>
        <v>E</v>
      </c>
      <c r="ACN5" t="str">
        <f t="shared" si="121"/>
        <v>G</v>
      </c>
      <c r="ACO5" t="str">
        <f t="shared" si="121"/>
        <v>P</v>
      </c>
      <c r="ACP5" t="str">
        <f t="shared" si="121"/>
        <v>P</v>
      </c>
      <c r="ACQ5" t="str">
        <f t="shared" ref="ACQ5:AFB5" si="122">IF(COLUMN(ACP1)&gt;LEN($A$5), "", MID($A$5, COLUMN(ACP1), 1))</f>
        <v>G</v>
      </c>
      <c r="ACR5" t="str">
        <f t="shared" si="122"/>
        <v>P</v>
      </c>
      <c r="ACS5" t="str">
        <f t="shared" si="122"/>
        <v>P</v>
      </c>
      <c r="ACT5" t="str">
        <f t="shared" si="122"/>
        <v>G</v>
      </c>
      <c r="ACU5" t="str">
        <f t="shared" si="122"/>
        <v>F</v>
      </c>
      <c r="ACV5" t="str">
        <f t="shared" si="122"/>
        <v>P</v>
      </c>
      <c r="ACW5" t="str">
        <f t="shared" si="122"/>
        <v>G</v>
      </c>
      <c r="ACX5" t="str">
        <f t="shared" si="122"/>
        <v>P</v>
      </c>
      <c r="ACY5" t="str">
        <f t="shared" si="122"/>
        <v>K</v>
      </c>
      <c r="ACZ5" t="str">
        <f t="shared" si="122"/>
        <v>G</v>
      </c>
      <c r="ADA5" t="str">
        <f t="shared" si="122"/>
        <v>E</v>
      </c>
      <c r="ADB5" t="str">
        <f t="shared" si="122"/>
        <v>P</v>
      </c>
      <c r="ADC5" t="str">
        <f t="shared" si="122"/>
        <v>G</v>
      </c>
      <c r="ADD5" t="str">
        <f t="shared" si="122"/>
        <v>F</v>
      </c>
      <c r="ADE5" t="str">
        <f t="shared" si="122"/>
        <v>A</v>
      </c>
      <c r="ADF5" t="str">
        <f t="shared" si="122"/>
        <v>L</v>
      </c>
      <c r="ADG5" t="str">
        <f t="shared" si="122"/>
        <v>P</v>
      </c>
      <c r="ADH5" t="str">
        <f t="shared" si="122"/>
        <v>G</v>
      </c>
      <c r="ADI5" t="str">
        <f t="shared" si="122"/>
        <v>P</v>
      </c>
      <c r="ADJ5" t="str">
        <f t="shared" si="122"/>
        <v>P</v>
      </c>
      <c r="ADK5" t="str">
        <f t="shared" si="122"/>
        <v>G</v>
      </c>
      <c r="ADL5" t="str">
        <f t="shared" si="122"/>
        <v>P</v>
      </c>
      <c r="ADM5" t="str">
        <f t="shared" si="122"/>
        <v>P</v>
      </c>
      <c r="ADN5" t="str">
        <f t="shared" si="122"/>
        <v>G</v>
      </c>
      <c r="ADO5" t="str">
        <f t="shared" si="122"/>
        <v>L</v>
      </c>
      <c r="ADP5" t="str">
        <f t="shared" si="122"/>
        <v>P</v>
      </c>
      <c r="ADQ5" t="str">
        <f t="shared" si="122"/>
        <v>G</v>
      </c>
      <c r="ADR5" t="str">
        <f t="shared" si="122"/>
        <v>F</v>
      </c>
      <c r="ADS5" t="str">
        <f t="shared" si="122"/>
        <v>K</v>
      </c>
      <c r="ADT5" t="str">
        <f t="shared" si="122"/>
        <v>G</v>
      </c>
      <c r="ADU5" t="str">
        <f t="shared" si="122"/>
        <v>T</v>
      </c>
      <c r="ADV5" t="str">
        <f t="shared" si="122"/>
        <v>L</v>
      </c>
      <c r="ADW5" t="str">
        <f t="shared" si="122"/>
        <v>G</v>
      </c>
      <c r="ADX5" t="str">
        <f t="shared" si="122"/>
        <v>P</v>
      </c>
      <c r="ADY5" t="str">
        <f t="shared" si="122"/>
        <v>K</v>
      </c>
      <c r="ADZ5" t="str">
        <f t="shared" si="122"/>
        <v>G</v>
      </c>
      <c r="AEA5" t="str">
        <f t="shared" si="122"/>
        <v>D</v>
      </c>
      <c r="AEB5" t="str">
        <f t="shared" si="122"/>
        <v>R</v>
      </c>
      <c r="AEC5" t="str">
        <f t="shared" si="122"/>
        <v>G</v>
      </c>
      <c r="AED5" t="str">
        <f t="shared" si="122"/>
        <v>F</v>
      </c>
      <c r="AEE5" t="str">
        <f t="shared" si="122"/>
        <v>P</v>
      </c>
      <c r="AEF5" t="str">
        <f t="shared" si="122"/>
        <v>G</v>
      </c>
      <c r="AEG5" t="str">
        <f t="shared" si="122"/>
        <v>P</v>
      </c>
      <c r="AEH5" t="str">
        <f t="shared" si="122"/>
        <v>P</v>
      </c>
      <c r="AEI5" t="str">
        <f t="shared" si="122"/>
        <v>G</v>
      </c>
      <c r="AEJ5" t="str">
        <f t="shared" si="122"/>
        <v>P</v>
      </c>
      <c r="AEK5" t="str">
        <f t="shared" si="122"/>
        <v>P</v>
      </c>
      <c r="AEL5" t="str">
        <f t="shared" si="122"/>
        <v>G</v>
      </c>
      <c r="AEM5" t="str">
        <f t="shared" si="122"/>
        <v>R</v>
      </c>
      <c r="AEN5" t="str">
        <f t="shared" si="122"/>
        <v>T</v>
      </c>
      <c r="AEO5" t="str">
        <f t="shared" si="122"/>
        <v>G</v>
      </c>
      <c r="AEP5" t="str">
        <f t="shared" si="122"/>
        <v>L</v>
      </c>
      <c r="AEQ5" t="str">
        <f t="shared" si="122"/>
        <v>D</v>
      </c>
      <c r="AER5" t="str">
        <f t="shared" si="122"/>
        <v>G</v>
      </c>
      <c r="AES5" t="str">
        <f t="shared" si="122"/>
        <v>L</v>
      </c>
      <c r="AET5" t="str">
        <f t="shared" si="122"/>
        <v>P</v>
      </c>
      <c r="AEU5" t="str">
        <f t="shared" si="122"/>
        <v>G</v>
      </c>
      <c r="AEV5" t="str">
        <f t="shared" si="122"/>
        <v>P</v>
      </c>
      <c r="AEW5" t="str">
        <f t="shared" si="122"/>
        <v>K</v>
      </c>
      <c r="AEX5" t="str">
        <f t="shared" si="122"/>
        <v>G</v>
      </c>
      <c r="AEY5" t="str">
        <f t="shared" si="122"/>
        <v>D</v>
      </c>
      <c r="AEZ5" t="str">
        <f t="shared" si="122"/>
        <v>V</v>
      </c>
      <c r="AFA5" t="str">
        <f t="shared" si="122"/>
        <v>G</v>
      </c>
      <c r="AFB5" t="str">
        <f t="shared" si="122"/>
        <v>P</v>
      </c>
      <c r="AFC5" t="str">
        <f t="shared" ref="AFC5:AHN5" si="123">IF(COLUMN(AFB1)&gt;LEN($A$5), "", MID($A$5, COLUMN(AFB1), 1))</f>
        <v>N</v>
      </c>
      <c r="AFD5" t="str">
        <f t="shared" si="123"/>
        <v>G</v>
      </c>
      <c r="AFE5" t="str">
        <f t="shared" si="123"/>
        <v>Q</v>
      </c>
      <c r="AFF5" t="str">
        <f t="shared" si="123"/>
        <v>P</v>
      </c>
      <c r="AFG5" t="str">
        <f t="shared" si="123"/>
        <v>G</v>
      </c>
      <c r="AFH5" t="str">
        <f t="shared" si="123"/>
        <v>P</v>
      </c>
      <c r="AFI5" t="str">
        <f t="shared" si="123"/>
        <v>M</v>
      </c>
      <c r="AFJ5" t="str">
        <f t="shared" si="123"/>
        <v>G</v>
      </c>
      <c r="AFK5" t="str">
        <f t="shared" si="123"/>
        <v>P</v>
      </c>
      <c r="AFL5" t="str">
        <f t="shared" si="123"/>
        <v>P</v>
      </c>
      <c r="AFM5" t="str">
        <f t="shared" si="123"/>
        <v>G</v>
      </c>
      <c r="AFN5" t="str">
        <f t="shared" si="123"/>
        <v>L</v>
      </c>
      <c r="AFO5" t="str">
        <f t="shared" si="123"/>
        <v>P</v>
      </c>
      <c r="AFP5" t="str">
        <f t="shared" si="123"/>
        <v>G</v>
      </c>
      <c r="AFQ5" t="str">
        <f t="shared" si="123"/>
        <v>I</v>
      </c>
      <c r="AFR5" t="str">
        <f t="shared" si="123"/>
        <v>G</v>
      </c>
      <c r="AFS5" t="str">
        <f t="shared" si="123"/>
        <v>V</v>
      </c>
      <c r="AFT5" t="str">
        <f t="shared" si="123"/>
        <v>Q</v>
      </c>
      <c r="AFU5" t="str">
        <f t="shared" si="123"/>
        <v>G</v>
      </c>
      <c r="AFV5" t="str">
        <f t="shared" si="123"/>
        <v>P</v>
      </c>
      <c r="AFW5" t="str">
        <f t="shared" si="123"/>
        <v>P</v>
      </c>
      <c r="AFX5" t="str">
        <f t="shared" si="123"/>
        <v>G</v>
      </c>
      <c r="AFY5" t="str">
        <f t="shared" si="123"/>
        <v>P</v>
      </c>
      <c r="AFZ5" t="str">
        <f t="shared" si="123"/>
        <v>P</v>
      </c>
      <c r="AGA5" t="str">
        <f t="shared" si="123"/>
        <v>G</v>
      </c>
      <c r="AGB5" t="str">
        <f t="shared" si="123"/>
        <v>I</v>
      </c>
      <c r="AGC5" t="str">
        <f t="shared" si="123"/>
        <v>P</v>
      </c>
      <c r="AGD5" t="str">
        <f t="shared" si="123"/>
        <v>G</v>
      </c>
      <c r="AGE5" t="str">
        <f t="shared" si="123"/>
        <v>P</v>
      </c>
      <c r="AGF5" t="str">
        <f t="shared" si="123"/>
        <v>I</v>
      </c>
      <c r="AGG5" t="str">
        <f t="shared" si="123"/>
        <v>G</v>
      </c>
      <c r="AGH5" t="str">
        <f t="shared" si="123"/>
        <v>Q</v>
      </c>
      <c r="AGI5" t="str">
        <f t="shared" si="123"/>
        <v>P</v>
      </c>
      <c r="AGJ5" t="str">
        <f t="shared" si="123"/>
        <v>G</v>
      </c>
      <c r="AGK5" t="str">
        <f t="shared" si="123"/>
        <v>L</v>
      </c>
      <c r="AGL5" t="str">
        <f t="shared" si="123"/>
        <v>H</v>
      </c>
      <c r="AGM5" t="str">
        <f t="shared" si="123"/>
        <v>G</v>
      </c>
      <c r="AGN5" t="str">
        <f t="shared" si="123"/>
        <v>I</v>
      </c>
      <c r="AGO5" t="str">
        <f t="shared" si="123"/>
        <v>P</v>
      </c>
      <c r="AGP5" t="str">
        <f t="shared" si="123"/>
        <v>G</v>
      </c>
      <c r="AGQ5" t="str">
        <f t="shared" si="123"/>
        <v>E</v>
      </c>
      <c r="AGR5" t="str">
        <f t="shared" si="123"/>
        <v>R</v>
      </c>
      <c r="AGS5" t="str">
        <f t="shared" si="123"/>
        <v>G</v>
      </c>
      <c r="AGT5" t="str">
        <f t="shared" si="123"/>
        <v>D</v>
      </c>
      <c r="AGU5" t="str">
        <f t="shared" si="123"/>
        <v>P</v>
      </c>
      <c r="AGV5" t="str">
        <f t="shared" si="123"/>
        <v>G</v>
      </c>
      <c r="AGW5" t="str">
        <f t="shared" si="123"/>
        <v>P</v>
      </c>
      <c r="AGX5" t="str">
        <f t="shared" si="123"/>
        <v>P</v>
      </c>
      <c r="AGY5" t="str">
        <f t="shared" si="123"/>
        <v>G</v>
      </c>
      <c r="AGZ5" t="str">
        <f t="shared" si="123"/>
        <v>L</v>
      </c>
      <c r="AHA5" t="str">
        <f t="shared" si="123"/>
        <v>D</v>
      </c>
      <c r="AHB5" t="str">
        <f t="shared" si="123"/>
        <v>V</v>
      </c>
      <c r="AHC5" t="str">
        <f t="shared" si="123"/>
        <v>P</v>
      </c>
      <c r="AHD5" t="str">
        <f t="shared" si="123"/>
        <v>G</v>
      </c>
      <c r="AHE5" t="str">
        <f t="shared" si="123"/>
        <v>P</v>
      </c>
      <c r="AHF5" t="str">
        <f t="shared" si="123"/>
        <v>P</v>
      </c>
      <c r="AHG5" t="str">
        <f t="shared" si="123"/>
        <v>G</v>
      </c>
      <c r="AHH5" t="str">
        <f t="shared" si="123"/>
        <v>E</v>
      </c>
      <c r="AHI5" t="str">
        <f t="shared" si="123"/>
        <v>R</v>
      </c>
      <c r="AHJ5" t="str">
        <f t="shared" si="123"/>
        <v>G</v>
      </c>
      <c r="AHK5" t="str">
        <f t="shared" si="123"/>
        <v>S</v>
      </c>
      <c r="AHL5" t="str">
        <f t="shared" si="123"/>
        <v>P</v>
      </c>
      <c r="AHM5" t="str">
        <f t="shared" si="123"/>
        <v>G</v>
      </c>
      <c r="AHN5" t="str">
        <f t="shared" si="123"/>
        <v>I</v>
      </c>
      <c r="AHO5" t="str">
        <f t="shared" ref="AHO5:AJZ5" si="124">IF(COLUMN(AHN1)&gt;LEN($A$5), "", MID($A$5, COLUMN(AHN1), 1))</f>
        <v>P</v>
      </c>
      <c r="AHP5" t="str">
        <f t="shared" si="124"/>
        <v>G</v>
      </c>
      <c r="AHQ5" t="str">
        <f t="shared" si="124"/>
        <v>A</v>
      </c>
      <c r="AHR5" t="str">
        <f t="shared" si="124"/>
        <v>P</v>
      </c>
      <c r="AHS5" t="str">
        <f t="shared" si="124"/>
        <v>G</v>
      </c>
      <c r="AHT5" t="str">
        <f t="shared" si="124"/>
        <v>P</v>
      </c>
      <c r="AHU5" t="str">
        <f t="shared" si="124"/>
        <v>I</v>
      </c>
      <c r="AHV5" t="str">
        <f t="shared" si="124"/>
        <v>G</v>
      </c>
      <c r="AHW5" t="str">
        <f t="shared" si="124"/>
        <v>P</v>
      </c>
      <c r="AHX5" t="str">
        <f t="shared" si="124"/>
        <v>P</v>
      </c>
      <c r="AHY5" t="str">
        <f t="shared" si="124"/>
        <v>G</v>
      </c>
      <c r="AHZ5" t="str">
        <f t="shared" si="124"/>
        <v>S</v>
      </c>
      <c r="AIA5" t="str">
        <f t="shared" si="124"/>
        <v>P</v>
      </c>
      <c r="AIB5" t="str">
        <f t="shared" si="124"/>
        <v>G</v>
      </c>
      <c r="AIC5" t="str">
        <f t="shared" si="124"/>
        <v>L</v>
      </c>
      <c r="AID5" t="str">
        <f t="shared" si="124"/>
        <v>P</v>
      </c>
      <c r="AIE5" t="str">
        <f t="shared" si="124"/>
        <v>G</v>
      </c>
      <c r="AIF5" t="str">
        <f t="shared" si="124"/>
        <v>K</v>
      </c>
      <c r="AIG5" t="str">
        <f t="shared" si="124"/>
        <v>A</v>
      </c>
      <c r="AIH5" t="str">
        <f t="shared" si="124"/>
        <v>G</v>
      </c>
      <c r="AII5" t="str">
        <f t="shared" si="124"/>
        <v>A</v>
      </c>
      <c r="AIJ5" t="str">
        <f t="shared" si="124"/>
        <v>S</v>
      </c>
      <c r="AIK5" t="str">
        <f t="shared" si="124"/>
        <v>G</v>
      </c>
      <c r="AIL5" t="str">
        <f t="shared" si="124"/>
        <v>F</v>
      </c>
      <c r="AIM5" t="str">
        <f t="shared" si="124"/>
        <v>P</v>
      </c>
      <c r="AIN5" t="str">
        <f t="shared" si="124"/>
        <v>G</v>
      </c>
      <c r="AIO5" t="str">
        <f t="shared" si="124"/>
        <v>T</v>
      </c>
      <c r="AIP5" t="str">
        <f t="shared" si="124"/>
        <v>K</v>
      </c>
      <c r="AIQ5" t="str">
        <f t="shared" si="124"/>
        <v>G</v>
      </c>
      <c r="AIR5" t="str">
        <f t="shared" si="124"/>
        <v>E</v>
      </c>
      <c r="AIS5" t="str">
        <f t="shared" si="124"/>
        <v>M</v>
      </c>
      <c r="AIT5" t="str">
        <f t="shared" si="124"/>
        <v>G</v>
      </c>
      <c r="AIU5" t="str">
        <f t="shared" si="124"/>
        <v>M</v>
      </c>
      <c r="AIV5" t="str">
        <f t="shared" si="124"/>
        <v>M</v>
      </c>
      <c r="AIW5" t="str">
        <f t="shared" si="124"/>
        <v>G</v>
      </c>
      <c r="AIX5" t="str">
        <f t="shared" si="124"/>
        <v>P</v>
      </c>
      <c r="AIY5" t="str">
        <f t="shared" si="124"/>
        <v>P</v>
      </c>
      <c r="AIZ5" t="str">
        <f t="shared" si="124"/>
        <v>G</v>
      </c>
      <c r="AJA5" t="str">
        <f t="shared" si="124"/>
        <v>P</v>
      </c>
      <c r="AJB5" t="str">
        <f t="shared" si="124"/>
        <v>P</v>
      </c>
      <c r="AJC5" t="str">
        <f t="shared" si="124"/>
        <v>G</v>
      </c>
      <c r="AJD5" t="str">
        <f t="shared" si="124"/>
        <v>P</v>
      </c>
      <c r="AJE5" t="str">
        <f t="shared" si="124"/>
        <v>L</v>
      </c>
      <c r="AJF5" t="str">
        <f t="shared" si="124"/>
        <v>G</v>
      </c>
      <c r="AJG5" t="str">
        <f t="shared" si="124"/>
        <v>I</v>
      </c>
      <c r="AJH5" t="str">
        <f t="shared" si="124"/>
        <v>P</v>
      </c>
      <c r="AJI5" t="str">
        <f t="shared" si="124"/>
        <v>G</v>
      </c>
      <c r="AJJ5" t="str">
        <f t="shared" si="124"/>
        <v>R</v>
      </c>
      <c r="AJK5" t="str">
        <f t="shared" si="124"/>
        <v>S</v>
      </c>
      <c r="AJL5" t="str">
        <f t="shared" si="124"/>
        <v>G</v>
      </c>
      <c r="AJM5" t="str">
        <f t="shared" si="124"/>
        <v>V</v>
      </c>
      <c r="AJN5" t="str">
        <f t="shared" si="124"/>
        <v>P</v>
      </c>
      <c r="AJO5" t="str">
        <f t="shared" si="124"/>
        <v>G</v>
      </c>
      <c r="AJP5" t="str">
        <f t="shared" si="124"/>
        <v>L</v>
      </c>
      <c r="AJQ5" t="str">
        <f t="shared" si="124"/>
        <v>K</v>
      </c>
      <c r="AJR5" t="str">
        <f t="shared" si="124"/>
        <v>G</v>
      </c>
      <c r="AJS5" t="str">
        <f t="shared" si="124"/>
        <v>D</v>
      </c>
      <c r="AJT5" t="str">
        <f t="shared" si="124"/>
        <v>D</v>
      </c>
      <c r="AJU5" t="str">
        <f t="shared" si="124"/>
        <v>G</v>
      </c>
      <c r="AJV5" t="str">
        <f t="shared" si="124"/>
        <v>L</v>
      </c>
      <c r="AJW5" t="str">
        <f t="shared" si="124"/>
        <v>Q</v>
      </c>
      <c r="AJX5" t="str">
        <f t="shared" si="124"/>
        <v>G</v>
      </c>
      <c r="AJY5" t="str">
        <f t="shared" si="124"/>
        <v>Q</v>
      </c>
      <c r="AJZ5" t="str">
        <f t="shared" si="124"/>
        <v>P</v>
      </c>
      <c r="AKA5" t="str">
        <f t="shared" ref="AKA5:AML5" si="125">IF(COLUMN(AJZ1)&gt;LEN($A$5), "", MID($A$5, COLUMN(AJZ1), 1))</f>
        <v>G</v>
      </c>
      <c r="AKB5" t="str">
        <f t="shared" si="125"/>
        <v>L</v>
      </c>
      <c r="AKC5" t="str">
        <f t="shared" si="125"/>
        <v>P</v>
      </c>
      <c r="AKD5" t="str">
        <f t="shared" si="125"/>
        <v>G</v>
      </c>
      <c r="AKE5" t="str">
        <f t="shared" si="125"/>
        <v>P</v>
      </c>
      <c r="AKF5" t="str">
        <f t="shared" si="125"/>
        <v>A</v>
      </c>
      <c r="AKG5" t="str">
        <f t="shared" si="125"/>
        <v>G</v>
      </c>
      <c r="AKH5" t="str">
        <f t="shared" si="125"/>
        <v>E</v>
      </c>
      <c r="AKI5" t="str">
        <f t="shared" si="125"/>
        <v>K</v>
      </c>
      <c r="AKJ5" t="str">
        <f t="shared" si="125"/>
        <v>G</v>
      </c>
      <c r="AKK5" t="str">
        <f t="shared" si="125"/>
        <v>S</v>
      </c>
      <c r="AKL5" t="str">
        <f t="shared" si="125"/>
        <v>K</v>
      </c>
      <c r="AKM5" t="str">
        <f t="shared" si="125"/>
        <v>G</v>
      </c>
      <c r="AKN5" t="str">
        <f t="shared" si="125"/>
        <v>E</v>
      </c>
      <c r="AKO5" t="str">
        <f t="shared" si="125"/>
        <v>P</v>
      </c>
      <c r="AKP5" t="str">
        <f t="shared" si="125"/>
        <v>G</v>
      </c>
      <c r="AKQ5" t="str">
        <f t="shared" si="125"/>
        <v>L</v>
      </c>
      <c r="AKR5" t="str">
        <f t="shared" si="125"/>
        <v>P</v>
      </c>
      <c r="AKS5" t="str">
        <f t="shared" si="125"/>
        <v>G</v>
      </c>
      <c r="AKT5" t="str">
        <f t="shared" si="125"/>
        <v>P</v>
      </c>
      <c r="AKU5" t="str">
        <f t="shared" si="125"/>
        <v>P</v>
      </c>
      <c r="AKV5" t="str">
        <f t="shared" si="125"/>
        <v>G</v>
      </c>
      <c r="AKW5" t="str">
        <f t="shared" si="125"/>
        <v>P</v>
      </c>
      <c r="AKX5" t="str">
        <f t="shared" si="125"/>
        <v>M</v>
      </c>
      <c r="AKY5" t="str">
        <f t="shared" si="125"/>
        <v>D</v>
      </c>
      <c r="AKZ5" t="str">
        <f t="shared" si="125"/>
        <v>P</v>
      </c>
      <c r="ALA5" t="str">
        <f t="shared" si="125"/>
        <v>N</v>
      </c>
      <c r="ALB5" t="str">
        <f t="shared" si="125"/>
        <v>L</v>
      </c>
      <c r="ALC5" t="str">
        <f t="shared" si="125"/>
        <v>L</v>
      </c>
      <c r="ALD5" t="str">
        <f t="shared" si="125"/>
        <v>G</v>
      </c>
      <c r="ALE5" t="str">
        <f t="shared" si="125"/>
        <v>S</v>
      </c>
      <c r="ALF5" t="str">
        <f t="shared" si="125"/>
        <v>K</v>
      </c>
      <c r="ALG5" t="str">
        <f t="shared" si="125"/>
        <v>G</v>
      </c>
      <c r="ALH5" t="str">
        <f t="shared" si="125"/>
        <v>E</v>
      </c>
      <c r="ALI5" t="str">
        <f t="shared" si="125"/>
        <v>K</v>
      </c>
      <c r="ALJ5" t="str">
        <f t="shared" si="125"/>
        <v>G</v>
      </c>
      <c r="ALK5" t="str">
        <f t="shared" si="125"/>
        <v>E</v>
      </c>
      <c r="ALL5" t="str">
        <f t="shared" si="125"/>
        <v>P</v>
      </c>
      <c r="ALM5" t="str">
        <f t="shared" si="125"/>
        <v>G</v>
      </c>
      <c r="ALN5" t="str">
        <f t="shared" si="125"/>
        <v>L</v>
      </c>
      <c r="ALO5" t="str">
        <f t="shared" si="125"/>
        <v>P</v>
      </c>
      <c r="ALP5" t="str">
        <f t="shared" si="125"/>
        <v>G</v>
      </c>
      <c r="ALQ5" t="str">
        <f t="shared" si="125"/>
        <v>I</v>
      </c>
      <c r="ALR5" t="str">
        <f t="shared" si="125"/>
        <v>P</v>
      </c>
      <c r="ALS5" t="str">
        <f t="shared" si="125"/>
        <v>G</v>
      </c>
      <c r="ALT5" t="str">
        <f t="shared" si="125"/>
        <v>V</v>
      </c>
      <c r="ALU5" t="str">
        <f t="shared" si="125"/>
        <v>S</v>
      </c>
      <c r="ALV5" t="str">
        <f t="shared" si="125"/>
        <v>G</v>
      </c>
      <c r="ALW5" t="str">
        <f t="shared" si="125"/>
        <v>P</v>
      </c>
      <c r="ALX5" t="str">
        <f t="shared" si="125"/>
        <v>K</v>
      </c>
      <c r="ALY5" t="str">
        <f t="shared" si="125"/>
        <v>G</v>
      </c>
      <c r="ALZ5" t="str">
        <f t="shared" si="125"/>
        <v>Y</v>
      </c>
      <c r="AMA5" t="str">
        <f t="shared" si="125"/>
        <v>Q</v>
      </c>
      <c r="AMB5" t="str">
        <f t="shared" si="125"/>
        <v>G</v>
      </c>
      <c r="AMC5" t="str">
        <f t="shared" si="125"/>
        <v>L</v>
      </c>
      <c r="AMD5" t="str">
        <f t="shared" si="125"/>
        <v>P</v>
      </c>
      <c r="AME5" t="str">
        <f t="shared" si="125"/>
        <v>G</v>
      </c>
      <c r="AMF5" t="str">
        <f t="shared" si="125"/>
        <v>D</v>
      </c>
      <c r="AMG5" t="str">
        <f t="shared" si="125"/>
        <v>P</v>
      </c>
      <c r="AMH5" t="str">
        <f t="shared" si="125"/>
        <v>G</v>
      </c>
      <c r="AMI5" t="str">
        <f t="shared" si="125"/>
        <v>Q</v>
      </c>
      <c r="AMJ5" t="str">
        <f t="shared" si="125"/>
        <v>P</v>
      </c>
      <c r="AMK5" t="str">
        <f t="shared" si="125"/>
        <v>G</v>
      </c>
      <c r="AML5" t="str">
        <f t="shared" si="125"/>
        <v>L</v>
      </c>
      <c r="AMM5" t="str">
        <f t="shared" ref="AMM5:AOX5" si="126">IF(COLUMN(AML1)&gt;LEN($A$5), "", MID($A$5, COLUMN(AML1), 1))</f>
        <v>S</v>
      </c>
      <c r="AMN5" t="str">
        <f t="shared" si="126"/>
        <v>G</v>
      </c>
      <c r="AMO5" t="str">
        <f t="shared" si="126"/>
        <v>Q</v>
      </c>
      <c r="AMP5" t="str">
        <f t="shared" si="126"/>
        <v>P</v>
      </c>
      <c r="AMQ5" t="str">
        <f t="shared" si="126"/>
        <v>G</v>
      </c>
      <c r="AMR5" t="str">
        <f t="shared" si="126"/>
        <v>L</v>
      </c>
      <c r="AMS5" t="str">
        <f t="shared" si="126"/>
        <v>P</v>
      </c>
      <c r="AMT5" t="str">
        <f t="shared" si="126"/>
        <v>G</v>
      </c>
      <c r="AMU5" t="str">
        <f t="shared" si="126"/>
        <v>P</v>
      </c>
      <c r="AMV5" t="str">
        <f t="shared" si="126"/>
        <v>P</v>
      </c>
      <c r="AMW5" t="str">
        <f t="shared" si="126"/>
        <v>G</v>
      </c>
      <c r="AMX5" t="str">
        <f t="shared" si="126"/>
        <v>P</v>
      </c>
      <c r="AMY5" t="str">
        <f t="shared" si="126"/>
        <v>K</v>
      </c>
      <c r="AMZ5" t="str">
        <f t="shared" si="126"/>
        <v>G</v>
      </c>
      <c r="ANA5" t="str">
        <f t="shared" si="126"/>
        <v>N</v>
      </c>
      <c r="ANB5" t="str">
        <f t="shared" si="126"/>
        <v>P</v>
      </c>
      <c r="ANC5" t="str">
        <f t="shared" si="126"/>
        <v>G</v>
      </c>
      <c r="AND5" t="str">
        <f t="shared" si="126"/>
        <v>L</v>
      </c>
      <c r="ANE5" t="str">
        <f t="shared" si="126"/>
        <v>P</v>
      </c>
      <c r="ANF5" t="str">
        <f t="shared" si="126"/>
        <v>G</v>
      </c>
      <c r="ANG5" t="str">
        <f t="shared" si="126"/>
        <v>Q</v>
      </c>
      <c r="ANH5" t="str">
        <f t="shared" si="126"/>
        <v>P</v>
      </c>
      <c r="ANI5" t="str">
        <f t="shared" si="126"/>
        <v>G</v>
      </c>
      <c r="ANJ5" t="str">
        <f t="shared" si="126"/>
        <v>L</v>
      </c>
      <c r="ANK5" t="str">
        <f t="shared" si="126"/>
        <v>T</v>
      </c>
      <c r="ANL5" t="str">
        <f t="shared" si="126"/>
        <v>G</v>
      </c>
      <c r="ANM5" t="str">
        <f t="shared" si="126"/>
        <v>P</v>
      </c>
      <c r="ANN5" t="str">
        <f t="shared" si="126"/>
        <v>P</v>
      </c>
      <c r="ANO5" t="str">
        <f t="shared" si="126"/>
        <v>G</v>
      </c>
      <c r="ANP5" t="str">
        <f t="shared" si="126"/>
        <v>L</v>
      </c>
      <c r="ANQ5" t="str">
        <f t="shared" si="126"/>
        <v>K</v>
      </c>
      <c r="ANR5" t="str">
        <f t="shared" si="126"/>
        <v>G</v>
      </c>
      <c r="ANS5" t="str">
        <f t="shared" si="126"/>
        <v>A</v>
      </c>
      <c r="ANT5" t="str">
        <f t="shared" si="126"/>
        <v>I</v>
      </c>
      <c r="ANU5" t="str">
        <f t="shared" si="126"/>
        <v>G</v>
      </c>
      <c r="ANV5" t="str">
        <f t="shared" si="126"/>
        <v>D</v>
      </c>
      <c r="ANW5" t="str">
        <f t="shared" si="126"/>
        <v>M</v>
      </c>
      <c r="ANX5" t="str">
        <f t="shared" si="126"/>
        <v>G</v>
      </c>
      <c r="ANY5" t="str">
        <f t="shared" si="126"/>
        <v>F</v>
      </c>
      <c r="ANZ5" t="str">
        <f t="shared" si="126"/>
        <v>P</v>
      </c>
      <c r="AOA5" t="str">
        <f t="shared" si="126"/>
        <v>G</v>
      </c>
      <c r="AOB5" t="str">
        <f t="shared" si="126"/>
        <v>P</v>
      </c>
      <c r="AOC5" t="str">
        <f t="shared" si="126"/>
        <v>Q</v>
      </c>
      <c r="AOD5" t="str">
        <f t="shared" si="126"/>
        <v>G</v>
      </c>
      <c r="AOE5" t="str">
        <f t="shared" si="126"/>
        <v>V</v>
      </c>
      <c r="AOF5" t="str">
        <f t="shared" si="126"/>
        <v>E</v>
      </c>
      <c r="AOG5" t="str">
        <f t="shared" si="126"/>
        <v>G</v>
      </c>
      <c r="AOH5" t="str">
        <f t="shared" si="126"/>
        <v>P</v>
      </c>
      <c r="AOI5" t="str">
        <f t="shared" si="126"/>
        <v>P</v>
      </c>
      <c r="AOJ5" t="str">
        <f t="shared" si="126"/>
        <v>G</v>
      </c>
      <c r="AOK5" t="str">
        <f t="shared" si="126"/>
        <v>P</v>
      </c>
      <c r="AOL5" t="str">
        <f t="shared" si="126"/>
        <v>S</v>
      </c>
      <c r="AOM5" t="str">
        <f t="shared" si="126"/>
        <v>G</v>
      </c>
      <c r="AON5" t="str">
        <f t="shared" si="126"/>
        <v>V</v>
      </c>
      <c r="AOO5" t="str">
        <f t="shared" si="126"/>
        <v>P</v>
      </c>
      <c r="AOP5" t="str">
        <f t="shared" si="126"/>
        <v>G</v>
      </c>
      <c r="AOQ5" t="str">
        <f t="shared" si="126"/>
        <v>Q</v>
      </c>
      <c r="AOR5" t="str">
        <f t="shared" si="126"/>
        <v>P</v>
      </c>
      <c r="AOS5" t="str">
        <f t="shared" si="126"/>
        <v>G</v>
      </c>
      <c r="AOT5" t="str">
        <f t="shared" si="126"/>
        <v>S</v>
      </c>
      <c r="AOU5" t="str">
        <f t="shared" si="126"/>
        <v>P</v>
      </c>
      <c r="AOV5" t="str">
        <f t="shared" si="126"/>
        <v>G</v>
      </c>
      <c r="AOW5" t="str">
        <f t="shared" si="126"/>
        <v>L</v>
      </c>
      <c r="AOX5" t="str">
        <f t="shared" si="126"/>
        <v>P</v>
      </c>
      <c r="AOY5" t="str">
        <f t="shared" ref="AOY5:ARJ5" si="127">IF(COLUMN(AOX1)&gt;LEN($A$5), "", MID($A$5, COLUMN(AOX1), 1))</f>
        <v>G</v>
      </c>
      <c r="AOZ5" t="str">
        <f t="shared" si="127"/>
        <v>Q</v>
      </c>
      <c r="APA5" t="str">
        <f t="shared" si="127"/>
        <v>K</v>
      </c>
      <c r="APB5" t="str">
        <f t="shared" si="127"/>
        <v>G</v>
      </c>
      <c r="APC5" t="str">
        <f t="shared" si="127"/>
        <v>D</v>
      </c>
      <c r="APD5" t="str">
        <f t="shared" si="127"/>
        <v>K</v>
      </c>
      <c r="APE5" t="str">
        <f t="shared" si="127"/>
        <v>G</v>
      </c>
      <c r="APF5" t="str">
        <f t="shared" si="127"/>
        <v>D</v>
      </c>
      <c r="APG5" t="str">
        <f t="shared" si="127"/>
        <v>P</v>
      </c>
      <c r="APH5" t="str">
        <f t="shared" si="127"/>
        <v>G</v>
      </c>
      <c r="API5" t="str">
        <f t="shared" si="127"/>
        <v>I</v>
      </c>
      <c r="APJ5" t="str">
        <f t="shared" si="127"/>
        <v>S</v>
      </c>
      <c r="APK5" t="str">
        <f t="shared" si="127"/>
        <v>S</v>
      </c>
      <c r="APL5" t="str">
        <f t="shared" si="127"/>
        <v>I</v>
      </c>
      <c r="APM5" t="str">
        <f t="shared" si="127"/>
        <v>G</v>
      </c>
      <c r="APN5" t="str">
        <f t="shared" si="127"/>
        <v>L</v>
      </c>
      <c r="APO5" t="str">
        <f t="shared" si="127"/>
        <v>P</v>
      </c>
      <c r="APP5" t="str">
        <f t="shared" si="127"/>
        <v>G</v>
      </c>
      <c r="APQ5" t="str">
        <f t="shared" si="127"/>
        <v>L</v>
      </c>
      <c r="APR5" t="str">
        <f t="shared" si="127"/>
        <v>P</v>
      </c>
      <c r="APS5" t="str">
        <f t="shared" si="127"/>
        <v>G</v>
      </c>
      <c r="APT5" t="str">
        <f t="shared" si="127"/>
        <v>P</v>
      </c>
      <c r="APU5" t="str">
        <f t="shared" si="127"/>
        <v>K</v>
      </c>
      <c r="APV5" t="str">
        <f t="shared" si="127"/>
        <v>G</v>
      </c>
      <c r="APW5" t="str">
        <f t="shared" si="127"/>
        <v>E</v>
      </c>
      <c r="APX5" t="str">
        <f t="shared" si="127"/>
        <v>P</v>
      </c>
      <c r="APY5" t="str">
        <f t="shared" si="127"/>
        <v>G</v>
      </c>
      <c r="APZ5" t="str">
        <f t="shared" si="127"/>
        <v>L</v>
      </c>
      <c r="AQA5" t="str">
        <f t="shared" si="127"/>
        <v>P</v>
      </c>
      <c r="AQB5" t="str">
        <f t="shared" si="127"/>
        <v>G</v>
      </c>
      <c r="AQC5" t="str">
        <f t="shared" si="127"/>
        <v>Y</v>
      </c>
      <c r="AQD5" t="str">
        <f t="shared" si="127"/>
        <v>P</v>
      </c>
      <c r="AQE5" t="str">
        <f t="shared" si="127"/>
        <v>G</v>
      </c>
      <c r="AQF5" t="str">
        <f t="shared" si="127"/>
        <v>N</v>
      </c>
      <c r="AQG5" t="str">
        <f t="shared" si="127"/>
        <v>P</v>
      </c>
      <c r="AQH5" t="str">
        <f t="shared" si="127"/>
        <v>G</v>
      </c>
      <c r="AQI5" t="str">
        <f t="shared" si="127"/>
        <v>I</v>
      </c>
      <c r="AQJ5" t="str">
        <f t="shared" si="127"/>
        <v>K</v>
      </c>
      <c r="AQK5" t="str">
        <f t="shared" si="127"/>
        <v>G</v>
      </c>
      <c r="AQL5" t="str">
        <f t="shared" si="127"/>
        <v>S</v>
      </c>
      <c r="AQM5" t="str">
        <f t="shared" si="127"/>
        <v>V</v>
      </c>
      <c r="AQN5" t="str">
        <f t="shared" si="127"/>
        <v>G</v>
      </c>
      <c r="AQO5" t="str">
        <f t="shared" si="127"/>
        <v>D</v>
      </c>
      <c r="AQP5" t="str">
        <f t="shared" si="127"/>
        <v>P</v>
      </c>
      <c r="AQQ5" t="str">
        <f t="shared" si="127"/>
        <v>G</v>
      </c>
      <c r="AQR5" t="str">
        <f t="shared" si="127"/>
        <v>L</v>
      </c>
      <c r="AQS5" t="str">
        <f t="shared" si="127"/>
        <v>P</v>
      </c>
      <c r="AQT5" t="str">
        <f t="shared" si="127"/>
        <v>G</v>
      </c>
      <c r="AQU5" t="str">
        <f t="shared" si="127"/>
        <v>L</v>
      </c>
      <c r="AQV5" t="str">
        <f t="shared" si="127"/>
        <v>P</v>
      </c>
      <c r="AQW5" t="str">
        <f t="shared" si="127"/>
        <v>G</v>
      </c>
      <c r="AQX5" t="str">
        <f t="shared" si="127"/>
        <v>T</v>
      </c>
      <c r="AQY5" t="str">
        <f t="shared" si="127"/>
        <v>P</v>
      </c>
      <c r="AQZ5" t="str">
        <f t="shared" si="127"/>
        <v>G</v>
      </c>
      <c r="ARA5" t="str">
        <f t="shared" si="127"/>
        <v>A</v>
      </c>
      <c r="ARB5" t="str">
        <f t="shared" si="127"/>
        <v>K</v>
      </c>
      <c r="ARC5" t="str">
        <f t="shared" si="127"/>
        <v>G</v>
      </c>
      <c r="ARD5" t="str">
        <f t="shared" si="127"/>
        <v>Q</v>
      </c>
      <c r="ARE5" t="str">
        <f t="shared" si="127"/>
        <v>P</v>
      </c>
      <c r="ARF5" t="str">
        <f t="shared" si="127"/>
        <v>G</v>
      </c>
      <c r="ARG5" t="str">
        <f t="shared" si="127"/>
        <v>L</v>
      </c>
      <c r="ARH5" t="str">
        <f t="shared" si="127"/>
        <v>P</v>
      </c>
      <c r="ARI5" t="str">
        <f t="shared" si="127"/>
        <v>G</v>
      </c>
      <c r="ARJ5" t="str">
        <f t="shared" si="127"/>
        <v>F</v>
      </c>
      <c r="ARK5" t="str">
        <f t="shared" ref="ARK5:ATV5" si="128">IF(COLUMN(ARJ1)&gt;LEN($A$5), "", MID($A$5, COLUMN(ARJ1), 1))</f>
        <v>P</v>
      </c>
      <c r="ARL5" t="str">
        <f t="shared" si="128"/>
        <v>G</v>
      </c>
      <c r="ARM5" t="str">
        <f t="shared" si="128"/>
        <v>T</v>
      </c>
      <c r="ARN5" t="str">
        <f t="shared" si="128"/>
        <v>P</v>
      </c>
      <c r="ARO5" t="str">
        <f t="shared" si="128"/>
        <v>G</v>
      </c>
      <c r="ARP5" t="str">
        <f t="shared" si="128"/>
        <v>P</v>
      </c>
      <c r="ARQ5" t="str">
        <f t="shared" si="128"/>
        <v>P</v>
      </c>
      <c r="ARR5" t="str">
        <f t="shared" si="128"/>
        <v>G</v>
      </c>
      <c r="ARS5" t="str">
        <f t="shared" si="128"/>
        <v>P</v>
      </c>
      <c r="ART5" t="str">
        <f t="shared" si="128"/>
        <v>K</v>
      </c>
      <c r="ARU5" t="str">
        <f t="shared" si="128"/>
        <v>G</v>
      </c>
      <c r="ARV5" t="str">
        <f t="shared" si="128"/>
        <v>I</v>
      </c>
      <c r="ARW5" t="str">
        <f t="shared" si="128"/>
        <v>S</v>
      </c>
      <c r="ARX5" t="str">
        <f t="shared" si="128"/>
        <v>G</v>
      </c>
      <c r="ARY5" t="str">
        <f t="shared" si="128"/>
        <v>P</v>
      </c>
      <c r="ARZ5" t="str">
        <f t="shared" si="128"/>
        <v>P</v>
      </c>
      <c r="ASA5" t="str">
        <f t="shared" si="128"/>
        <v>G</v>
      </c>
      <c r="ASB5" t="str">
        <f t="shared" si="128"/>
        <v>N</v>
      </c>
      <c r="ASC5" t="str">
        <f t="shared" si="128"/>
        <v>P</v>
      </c>
      <c r="ASD5" t="str">
        <f t="shared" si="128"/>
        <v>G</v>
      </c>
      <c r="ASE5" t="str">
        <f t="shared" si="128"/>
        <v>L</v>
      </c>
      <c r="ASF5" t="str">
        <f t="shared" si="128"/>
        <v>P</v>
      </c>
      <c r="ASG5" t="str">
        <f t="shared" si="128"/>
        <v>G</v>
      </c>
      <c r="ASH5" t="str">
        <f t="shared" si="128"/>
        <v>E</v>
      </c>
      <c r="ASI5" t="str">
        <f t="shared" si="128"/>
        <v>P</v>
      </c>
      <c r="ASJ5" t="str">
        <f t="shared" si="128"/>
        <v>G</v>
      </c>
      <c r="ASK5" t="str">
        <f t="shared" si="128"/>
        <v>P</v>
      </c>
      <c r="ASL5" t="str">
        <f t="shared" si="128"/>
        <v>V</v>
      </c>
      <c r="ASM5" t="str">
        <f t="shared" si="128"/>
        <v>G</v>
      </c>
      <c r="ASN5" t="str">
        <f t="shared" si="128"/>
        <v>G</v>
      </c>
      <c r="ASO5" t="str">
        <f t="shared" si="128"/>
        <v>G</v>
      </c>
      <c r="ASP5" t="str">
        <f t="shared" si="128"/>
        <v>G</v>
      </c>
      <c r="ASQ5" t="str">
        <f t="shared" si="128"/>
        <v>R</v>
      </c>
      <c r="ASR5" t="str">
        <f t="shared" si="128"/>
        <v>P</v>
      </c>
      <c r="ASS5" t="str">
        <f t="shared" si="128"/>
        <v>G</v>
      </c>
      <c r="AST5" t="str">
        <f t="shared" si="128"/>
        <v>Q</v>
      </c>
      <c r="ASU5" t="str">
        <f t="shared" si="128"/>
        <v>P</v>
      </c>
      <c r="ASV5" t="str">
        <f t="shared" si="128"/>
        <v>G</v>
      </c>
      <c r="ASW5" t="str">
        <f t="shared" si="128"/>
        <v>P</v>
      </c>
      <c r="ASX5" t="str">
        <f t="shared" si="128"/>
        <v>P</v>
      </c>
      <c r="ASY5" t="str">
        <f t="shared" si="128"/>
        <v>G</v>
      </c>
      <c r="ASZ5" t="str">
        <f t="shared" si="128"/>
        <v>E</v>
      </c>
      <c r="ATA5" t="str">
        <f t="shared" si="128"/>
        <v>K</v>
      </c>
      <c r="ATB5" t="str">
        <f t="shared" si="128"/>
        <v>G</v>
      </c>
      <c r="ATC5" t="str">
        <f t="shared" si="128"/>
        <v>K</v>
      </c>
      <c r="ATD5" t="str">
        <f t="shared" si="128"/>
        <v>P</v>
      </c>
      <c r="ATE5" t="str">
        <f t="shared" si="128"/>
        <v>G</v>
      </c>
      <c r="ATF5" t="str">
        <f t="shared" si="128"/>
        <v>Q</v>
      </c>
      <c r="ATG5" t="str">
        <f t="shared" si="128"/>
        <v>D</v>
      </c>
      <c r="ATH5" t="str">
        <f t="shared" si="128"/>
        <v>G</v>
      </c>
      <c r="ATI5" t="str">
        <f t="shared" si="128"/>
        <v>I</v>
      </c>
      <c r="ATJ5" t="str">
        <f t="shared" si="128"/>
        <v>P</v>
      </c>
      <c r="ATK5" t="str">
        <f t="shared" si="128"/>
        <v>G</v>
      </c>
      <c r="ATL5" t="str">
        <f t="shared" si="128"/>
        <v>P</v>
      </c>
      <c r="ATM5" t="str">
        <f t="shared" si="128"/>
        <v>A</v>
      </c>
      <c r="ATN5" t="str">
        <f t="shared" si="128"/>
        <v>G</v>
      </c>
      <c r="ATO5" t="str">
        <f t="shared" si="128"/>
        <v>Q</v>
      </c>
      <c r="ATP5" t="str">
        <f t="shared" si="128"/>
        <v>K</v>
      </c>
      <c r="ATQ5" t="str">
        <f t="shared" si="128"/>
        <v>G</v>
      </c>
      <c r="ATR5" t="str">
        <f t="shared" si="128"/>
        <v>E</v>
      </c>
      <c r="ATS5" t="str">
        <f t="shared" si="128"/>
        <v>P</v>
      </c>
      <c r="ATT5" t="str">
        <f t="shared" si="128"/>
        <v>G</v>
      </c>
      <c r="ATU5" t="str">
        <f t="shared" si="128"/>
        <v>Q</v>
      </c>
      <c r="ATV5" t="str">
        <f t="shared" si="128"/>
        <v>P</v>
      </c>
      <c r="ATW5" t="str">
        <f t="shared" ref="ATW5:AWH5" si="129">IF(COLUMN(ATV1)&gt;LEN($A$5), "", MID($A$5, COLUMN(ATV1), 1))</f>
        <v>G</v>
      </c>
      <c r="ATX5" t="str">
        <f t="shared" si="129"/>
        <v>F</v>
      </c>
      <c r="ATY5" t="str">
        <f t="shared" si="129"/>
        <v>G</v>
      </c>
      <c r="ATZ5" t="str">
        <f t="shared" si="129"/>
        <v>N</v>
      </c>
      <c r="AUA5" t="str">
        <f t="shared" si="129"/>
        <v>P</v>
      </c>
      <c r="AUB5" t="str">
        <f t="shared" si="129"/>
        <v>G</v>
      </c>
      <c r="AUC5" t="str">
        <f t="shared" si="129"/>
        <v>P</v>
      </c>
      <c r="AUD5" t="str">
        <f t="shared" si="129"/>
        <v>P</v>
      </c>
      <c r="AUE5" t="str">
        <f t="shared" si="129"/>
        <v>G</v>
      </c>
      <c r="AUF5" t="str">
        <f t="shared" si="129"/>
        <v>L</v>
      </c>
      <c r="AUG5" t="str">
        <f t="shared" si="129"/>
        <v>P</v>
      </c>
      <c r="AUH5" t="str">
        <f t="shared" si="129"/>
        <v>G</v>
      </c>
      <c r="AUI5" t="str">
        <f t="shared" si="129"/>
        <v>L</v>
      </c>
      <c r="AUJ5" t="str">
        <f t="shared" si="129"/>
        <v>S</v>
      </c>
      <c r="AUK5" t="str">
        <f t="shared" si="129"/>
        <v>G</v>
      </c>
      <c r="AUL5" t="str">
        <f t="shared" si="129"/>
        <v>Q</v>
      </c>
      <c r="AUM5" t="str">
        <f t="shared" si="129"/>
        <v>K</v>
      </c>
      <c r="AUN5" t="str">
        <f t="shared" si="129"/>
        <v>G</v>
      </c>
      <c r="AUO5" t="str">
        <f t="shared" si="129"/>
        <v>D</v>
      </c>
      <c r="AUP5" t="str">
        <f t="shared" si="129"/>
        <v>G</v>
      </c>
      <c r="AUQ5" t="str">
        <f t="shared" si="129"/>
        <v>G</v>
      </c>
      <c r="AUR5" t="str">
        <f t="shared" si="129"/>
        <v>L</v>
      </c>
      <c r="AUS5" t="str">
        <f t="shared" si="129"/>
        <v>P</v>
      </c>
      <c r="AUT5" t="str">
        <f t="shared" si="129"/>
        <v>G</v>
      </c>
      <c r="AUU5" t="str">
        <f t="shared" si="129"/>
        <v>I</v>
      </c>
      <c r="AUV5" t="str">
        <f t="shared" si="129"/>
        <v>P</v>
      </c>
      <c r="AUW5" t="str">
        <f t="shared" si="129"/>
        <v>G</v>
      </c>
      <c r="AUX5" t="str">
        <f t="shared" si="129"/>
        <v>N</v>
      </c>
      <c r="AUY5" t="str">
        <f t="shared" si="129"/>
        <v>P</v>
      </c>
      <c r="AUZ5" t="str">
        <f t="shared" si="129"/>
        <v>G</v>
      </c>
      <c r="AVA5" t="str">
        <f t="shared" si="129"/>
        <v>L</v>
      </c>
      <c r="AVB5" t="str">
        <f t="shared" si="129"/>
        <v>P</v>
      </c>
      <c r="AVC5" t="str">
        <f t="shared" si="129"/>
        <v>G</v>
      </c>
      <c r="AVD5" t="str">
        <f t="shared" si="129"/>
        <v>P</v>
      </c>
      <c r="AVE5" t="str">
        <f t="shared" si="129"/>
        <v>K</v>
      </c>
      <c r="AVF5" t="str">
        <f t="shared" si="129"/>
        <v>G</v>
      </c>
      <c r="AVG5" t="str">
        <f t="shared" si="129"/>
        <v>E</v>
      </c>
      <c r="AVH5" t="str">
        <f t="shared" si="129"/>
        <v>P</v>
      </c>
      <c r="AVI5" t="str">
        <f t="shared" si="129"/>
        <v>G</v>
      </c>
      <c r="AVJ5" t="str">
        <f t="shared" si="129"/>
        <v>F</v>
      </c>
      <c r="AVK5" t="str">
        <f t="shared" si="129"/>
        <v>H</v>
      </c>
      <c r="AVL5" t="str">
        <f t="shared" si="129"/>
        <v>G</v>
      </c>
      <c r="AVM5" t="str">
        <f t="shared" si="129"/>
        <v>F</v>
      </c>
      <c r="AVN5" t="str">
        <f t="shared" si="129"/>
        <v>P</v>
      </c>
      <c r="AVO5" t="str">
        <f t="shared" si="129"/>
        <v>G</v>
      </c>
      <c r="AVP5" t="str">
        <f t="shared" si="129"/>
        <v>V</v>
      </c>
      <c r="AVQ5" t="str">
        <f t="shared" si="129"/>
        <v>Q</v>
      </c>
      <c r="AVR5" t="str">
        <f t="shared" si="129"/>
        <v>G</v>
      </c>
      <c r="AVS5" t="str">
        <f t="shared" si="129"/>
        <v>P</v>
      </c>
      <c r="AVT5" t="str">
        <f t="shared" si="129"/>
        <v>P</v>
      </c>
      <c r="AVU5" t="str">
        <f t="shared" si="129"/>
        <v>G</v>
      </c>
      <c r="AVV5" t="str">
        <f t="shared" si="129"/>
        <v>P</v>
      </c>
      <c r="AVW5" t="str">
        <f t="shared" si="129"/>
        <v>P</v>
      </c>
      <c r="AVX5" t="str">
        <f t="shared" si="129"/>
        <v>G</v>
      </c>
      <c r="AVY5" t="str">
        <f t="shared" si="129"/>
        <v>S</v>
      </c>
      <c r="AVZ5" t="str">
        <f t="shared" si="129"/>
        <v>P</v>
      </c>
      <c r="AWA5" t="str">
        <f t="shared" si="129"/>
        <v>G</v>
      </c>
      <c r="AWB5" t="str">
        <f t="shared" si="129"/>
        <v>P</v>
      </c>
      <c r="AWC5" t="str">
        <f t="shared" si="129"/>
        <v>A</v>
      </c>
      <c r="AWD5" t="str">
        <f t="shared" si="129"/>
        <v>L</v>
      </c>
      <c r="AWE5" t="str">
        <f t="shared" si="129"/>
        <v>E</v>
      </c>
      <c r="AWF5" t="str">
        <f t="shared" si="129"/>
        <v>G</v>
      </c>
      <c r="AWG5" t="str">
        <f t="shared" si="129"/>
        <v>P</v>
      </c>
      <c r="AWH5" t="str">
        <f t="shared" si="129"/>
        <v>K</v>
      </c>
      <c r="AWI5" t="str">
        <f t="shared" ref="AWI5:AYT5" si="130">IF(COLUMN(AWH1)&gt;LEN($A$5), "", MID($A$5, COLUMN(AWH1), 1))</f>
        <v>G</v>
      </c>
      <c r="AWJ5" t="str">
        <f t="shared" si="130"/>
        <v>N</v>
      </c>
      <c r="AWK5" t="str">
        <f t="shared" si="130"/>
        <v>P</v>
      </c>
      <c r="AWL5" t="str">
        <f t="shared" si="130"/>
        <v>G</v>
      </c>
      <c r="AWM5" t="str">
        <f t="shared" si="130"/>
        <v>P</v>
      </c>
      <c r="AWN5" t="str">
        <f t="shared" si="130"/>
        <v>Q</v>
      </c>
      <c r="AWO5" t="str">
        <f t="shared" si="130"/>
        <v>G</v>
      </c>
      <c r="AWP5" t="str">
        <f t="shared" si="130"/>
        <v>P</v>
      </c>
      <c r="AWQ5" t="str">
        <f t="shared" si="130"/>
        <v>P</v>
      </c>
      <c r="AWR5" t="str">
        <f t="shared" si="130"/>
        <v>G</v>
      </c>
      <c r="AWS5" t="str">
        <f t="shared" si="130"/>
        <v>R</v>
      </c>
      <c r="AWT5" t="str">
        <f t="shared" si="130"/>
        <v>P</v>
      </c>
      <c r="AWU5" t="str">
        <f t="shared" si="130"/>
        <v>G</v>
      </c>
      <c r="AWV5" t="str">
        <f t="shared" si="130"/>
        <v>P</v>
      </c>
      <c r="AWW5" t="str">
        <f t="shared" si="130"/>
        <v>T</v>
      </c>
      <c r="AWX5" t="str">
        <f t="shared" si="130"/>
        <v>G</v>
      </c>
      <c r="AWY5" t="str">
        <f t="shared" si="130"/>
        <v>F</v>
      </c>
      <c r="AWZ5" t="str">
        <f t="shared" si="130"/>
        <v>Q</v>
      </c>
      <c r="AXA5" t="str">
        <f t="shared" si="130"/>
        <v>G</v>
      </c>
      <c r="AXB5" t="str">
        <f t="shared" si="130"/>
        <v>L</v>
      </c>
      <c r="AXC5" t="str">
        <f t="shared" si="130"/>
        <v>P</v>
      </c>
      <c r="AXD5" t="str">
        <f t="shared" si="130"/>
        <v>G</v>
      </c>
      <c r="AXE5" t="str">
        <f t="shared" si="130"/>
        <v>P</v>
      </c>
      <c r="AXF5" t="str">
        <f t="shared" si="130"/>
        <v>E</v>
      </c>
      <c r="AXG5" t="str">
        <f t="shared" si="130"/>
        <v>G</v>
      </c>
      <c r="AXH5" t="str">
        <f t="shared" si="130"/>
        <v>S</v>
      </c>
      <c r="AXI5" t="str">
        <f t="shared" si="130"/>
        <v>P</v>
      </c>
      <c r="AXJ5" t="str">
        <f t="shared" si="130"/>
        <v>G</v>
      </c>
      <c r="AXK5" t="str">
        <f t="shared" si="130"/>
        <v>L</v>
      </c>
      <c r="AXL5" t="str">
        <f t="shared" si="130"/>
        <v>P</v>
      </c>
      <c r="AXM5" t="str">
        <f t="shared" si="130"/>
        <v>G</v>
      </c>
      <c r="AXN5" t="str">
        <f t="shared" si="130"/>
        <v>N</v>
      </c>
      <c r="AXO5" t="str">
        <f t="shared" si="130"/>
        <v>G</v>
      </c>
      <c r="AXP5" t="str">
        <f t="shared" si="130"/>
        <v>A</v>
      </c>
      <c r="AXQ5" t="str">
        <f t="shared" si="130"/>
        <v>I</v>
      </c>
      <c r="AXR5" t="str">
        <f t="shared" si="130"/>
        <v>K</v>
      </c>
      <c r="AXS5" t="str">
        <f t="shared" si="130"/>
        <v>G</v>
      </c>
      <c r="AXT5" t="str">
        <f t="shared" si="130"/>
        <v>E</v>
      </c>
      <c r="AXU5" t="str">
        <f t="shared" si="130"/>
        <v>K</v>
      </c>
      <c r="AXV5" t="str">
        <f t="shared" si="130"/>
        <v>G</v>
      </c>
      <c r="AXW5" t="str">
        <f t="shared" si="130"/>
        <v>N</v>
      </c>
      <c r="AXX5" t="str">
        <f t="shared" si="130"/>
        <v>P</v>
      </c>
      <c r="AXY5" t="str">
        <f t="shared" si="130"/>
        <v>G</v>
      </c>
      <c r="AXZ5" t="str">
        <f t="shared" si="130"/>
        <v>Q</v>
      </c>
      <c r="AYA5" t="str">
        <f t="shared" si="130"/>
        <v>P</v>
      </c>
      <c r="AYB5" t="str">
        <f t="shared" si="130"/>
        <v>G</v>
      </c>
      <c r="AYC5" t="str">
        <f t="shared" si="130"/>
        <v>L</v>
      </c>
      <c r="AYD5" t="str">
        <f t="shared" si="130"/>
        <v>P</v>
      </c>
      <c r="AYE5" t="str">
        <f t="shared" si="130"/>
        <v>G</v>
      </c>
      <c r="AYF5" t="str">
        <f t="shared" si="130"/>
        <v>L</v>
      </c>
      <c r="AYG5" t="str">
        <f t="shared" si="130"/>
        <v>P</v>
      </c>
      <c r="AYH5" t="str">
        <f t="shared" si="130"/>
        <v>G</v>
      </c>
      <c r="AYI5" t="str">
        <f t="shared" si="130"/>
        <v>L</v>
      </c>
      <c r="AYJ5" t="str">
        <f t="shared" si="130"/>
        <v>K</v>
      </c>
      <c r="AYK5" t="str">
        <f t="shared" si="130"/>
        <v>G</v>
      </c>
      <c r="AYL5" t="str">
        <f t="shared" si="130"/>
        <v>D</v>
      </c>
      <c r="AYM5" t="str">
        <f t="shared" si="130"/>
        <v>Q</v>
      </c>
      <c r="AYN5" t="str">
        <f t="shared" si="130"/>
        <v>G</v>
      </c>
      <c r="AYO5" t="str">
        <f t="shared" si="130"/>
        <v>P</v>
      </c>
      <c r="AYP5" t="str">
        <f t="shared" si="130"/>
        <v>P</v>
      </c>
      <c r="AYQ5" t="str">
        <f t="shared" si="130"/>
        <v>G</v>
      </c>
      <c r="AYR5" t="str">
        <f t="shared" si="130"/>
        <v>L</v>
      </c>
      <c r="AYS5" t="str">
        <f t="shared" si="130"/>
        <v>Q</v>
      </c>
      <c r="AYT5" t="str">
        <f t="shared" si="130"/>
        <v>G</v>
      </c>
      <c r="AYU5" t="str">
        <f t="shared" ref="AYU5:BBF5" si="131">IF(COLUMN(AYT1)&gt;LEN($A$5), "", MID($A$5, COLUMN(AYT1), 1))</f>
        <v>N</v>
      </c>
      <c r="AYV5" t="str">
        <f t="shared" si="131"/>
        <v>P</v>
      </c>
      <c r="AYW5" t="str">
        <f t="shared" si="131"/>
        <v>G</v>
      </c>
      <c r="AYX5" t="str">
        <f t="shared" si="131"/>
        <v>R</v>
      </c>
      <c r="AYY5" t="str">
        <f t="shared" si="131"/>
        <v>P</v>
      </c>
      <c r="AYZ5" t="str">
        <f t="shared" si="131"/>
        <v>G</v>
      </c>
      <c r="AZA5" t="str">
        <f t="shared" si="131"/>
        <v>L</v>
      </c>
      <c r="AZB5" t="str">
        <f t="shared" si="131"/>
        <v>N</v>
      </c>
      <c r="AZC5" t="str">
        <f t="shared" si="131"/>
        <v>G</v>
      </c>
      <c r="AZD5" t="str">
        <f t="shared" si="131"/>
        <v>M</v>
      </c>
      <c r="AZE5" t="str">
        <f t="shared" si="131"/>
        <v>K</v>
      </c>
      <c r="AZF5" t="str">
        <f t="shared" si="131"/>
        <v>G</v>
      </c>
      <c r="AZG5" t="str">
        <f t="shared" si="131"/>
        <v>D</v>
      </c>
      <c r="AZH5" t="str">
        <f t="shared" si="131"/>
        <v>P</v>
      </c>
      <c r="AZI5" t="str">
        <f t="shared" si="131"/>
        <v>G</v>
      </c>
      <c r="AZJ5" t="str">
        <f t="shared" si="131"/>
        <v>L</v>
      </c>
      <c r="AZK5" t="str">
        <f t="shared" si="131"/>
        <v>P</v>
      </c>
      <c r="AZL5" t="str">
        <f t="shared" si="131"/>
        <v>G</v>
      </c>
      <c r="AZM5" t="str">
        <f t="shared" si="131"/>
        <v>V</v>
      </c>
      <c r="AZN5" t="str">
        <f t="shared" si="131"/>
        <v>P</v>
      </c>
      <c r="AZO5" t="str">
        <f t="shared" si="131"/>
        <v>G</v>
      </c>
      <c r="AZP5" t="str">
        <f t="shared" si="131"/>
        <v>F</v>
      </c>
      <c r="AZQ5" t="str">
        <f t="shared" si="131"/>
        <v>P</v>
      </c>
      <c r="AZR5" t="str">
        <f t="shared" si="131"/>
        <v>G</v>
      </c>
      <c r="AZS5" t="str">
        <f t="shared" si="131"/>
        <v>M</v>
      </c>
      <c r="AZT5" t="str">
        <f t="shared" si="131"/>
        <v>K</v>
      </c>
      <c r="AZU5" t="str">
        <f t="shared" si="131"/>
        <v>G</v>
      </c>
      <c r="AZV5" t="str">
        <f t="shared" si="131"/>
        <v>P</v>
      </c>
      <c r="AZW5" t="str">
        <f t="shared" si="131"/>
        <v>S</v>
      </c>
      <c r="AZX5" t="str">
        <f t="shared" si="131"/>
        <v>G</v>
      </c>
      <c r="AZY5" t="str">
        <f t="shared" si="131"/>
        <v>V</v>
      </c>
      <c r="AZZ5" t="str">
        <f t="shared" si="131"/>
        <v>P</v>
      </c>
      <c r="BAA5" t="str">
        <f t="shared" si="131"/>
        <v>G</v>
      </c>
      <c r="BAB5" t="str">
        <f t="shared" si="131"/>
        <v>S</v>
      </c>
      <c r="BAC5" t="str">
        <f t="shared" si="131"/>
        <v>A</v>
      </c>
      <c r="BAD5" t="str">
        <f t="shared" si="131"/>
        <v>G</v>
      </c>
      <c r="BAE5" t="str">
        <f t="shared" si="131"/>
        <v>P</v>
      </c>
      <c r="BAF5" t="str">
        <f t="shared" si="131"/>
        <v>E</v>
      </c>
      <c r="BAG5" t="str">
        <f t="shared" si="131"/>
        <v>G</v>
      </c>
      <c r="BAH5" t="str">
        <f t="shared" si="131"/>
        <v>E</v>
      </c>
      <c r="BAI5" t="str">
        <f t="shared" si="131"/>
        <v>P</v>
      </c>
      <c r="BAJ5" t="str">
        <f t="shared" si="131"/>
        <v>G</v>
      </c>
      <c r="BAK5" t="str">
        <f t="shared" si="131"/>
        <v>L</v>
      </c>
      <c r="BAL5" t="str">
        <f t="shared" si="131"/>
        <v>I</v>
      </c>
      <c r="BAM5" t="str">
        <f t="shared" si="131"/>
        <v>G</v>
      </c>
      <c r="BAN5" t="str">
        <f t="shared" si="131"/>
        <v>P</v>
      </c>
      <c r="BAO5" t="str">
        <f t="shared" si="131"/>
        <v>P</v>
      </c>
      <c r="BAP5" t="str">
        <f t="shared" si="131"/>
        <v>G</v>
      </c>
      <c r="BAQ5" t="str">
        <f t="shared" si="131"/>
        <v>P</v>
      </c>
      <c r="BAR5" t="str">
        <f t="shared" si="131"/>
        <v>P</v>
      </c>
      <c r="BAS5" t="str">
        <f t="shared" si="131"/>
        <v>G</v>
      </c>
      <c r="BAT5" t="str">
        <f t="shared" si="131"/>
        <v>L</v>
      </c>
      <c r="BAU5" t="str">
        <f t="shared" si="131"/>
        <v>P</v>
      </c>
      <c r="BAV5" t="str">
        <f t="shared" si="131"/>
        <v>G</v>
      </c>
      <c r="BAW5" t="str">
        <f t="shared" si="131"/>
        <v>P</v>
      </c>
      <c r="BAX5" t="str">
        <f t="shared" si="131"/>
        <v>S</v>
      </c>
      <c r="BAY5" t="str">
        <f t="shared" si="131"/>
        <v>G</v>
      </c>
      <c r="BAZ5" t="str">
        <f t="shared" si="131"/>
        <v>Q</v>
      </c>
      <c r="BBA5" t="str">
        <f t="shared" si="131"/>
        <v>S</v>
      </c>
      <c r="BBB5" t="str">
        <f t="shared" si="131"/>
        <v>I</v>
      </c>
      <c r="BBC5" t="str">
        <f t="shared" si="131"/>
        <v>I</v>
      </c>
      <c r="BBD5" t="str">
        <f t="shared" si="131"/>
        <v>I</v>
      </c>
      <c r="BBE5" t="str">
        <f t="shared" si="131"/>
        <v>K</v>
      </c>
      <c r="BBF5" t="str">
        <f t="shared" si="131"/>
        <v>G</v>
      </c>
      <c r="BBG5" t="str">
        <f t="shared" ref="BBG5:BDR5" si="132">IF(COLUMN(BBF1)&gt;LEN($A$5), "", MID($A$5, COLUMN(BBF1), 1))</f>
        <v>D</v>
      </c>
      <c r="BBH5" t="str">
        <f t="shared" si="132"/>
        <v>S</v>
      </c>
      <c r="BBI5" t="str">
        <f t="shared" si="132"/>
        <v>G</v>
      </c>
      <c r="BBJ5" t="str">
        <f t="shared" si="132"/>
        <v>P</v>
      </c>
      <c r="BBK5" t="str">
        <f t="shared" si="132"/>
        <v>P</v>
      </c>
      <c r="BBL5" t="str">
        <f t="shared" si="132"/>
        <v>G</v>
      </c>
      <c r="BBM5" t="str">
        <f t="shared" si="132"/>
        <v>I</v>
      </c>
      <c r="BBN5" t="str">
        <f t="shared" si="132"/>
        <v>P</v>
      </c>
      <c r="BBO5" t="str">
        <f t="shared" si="132"/>
        <v>G</v>
      </c>
      <c r="BBP5" t="str">
        <f t="shared" si="132"/>
        <v>Q</v>
      </c>
      <c r="BBQ5" t="str">
        <f t="shared" si="132"/>
        <v>P</v>
      </c>
      <c r="BBR5" t="str">
        <f t="shared" si="132"/>
        <v>G</v>
      </c>
      <c r="BBS5" t="str">
        <f t="shared" si="132"/>
        <v>L</v>
      </c>
      <c r="BBT5" t="str">
        <f t="shared" si="132"/>
        <v>K</v>
      </c>
      <c r="BBU5" t="str">
        <f t="shared" si="132"/>
        <v>G</v>
      </c>
      <c r="BBV5" t="str">
        <f t="shared" si="132"/>
        <v>L</v>
      </c>
      <c r="BBW5" t="str">
        <f t="shared" si="132"/>
        <v>P</v>
      </c>
      <c r="BBX5" t="str">
        <f t="shared" si="132"/>
        <v>G</v>
      </c>
      <c r="BBY5" t="str">
        <f t="shared" si="132"/>
        <v>L</v>
      </c>
      <c r="BBZ5" t="str">
        <f t="shared" si="132"/>
        <v>Q</v>
      </c>
      <c r="BCA5" t="str">
        <f t="shared" si="132"/>
        <v>G</v>
      </c>
      <c r="BCB5" t="str">
        <f t="shared" si="132"/>
        <v>P</v>
      </c>
      <c r="BCC5" t="str">
        <f t="shared" si="132"/>
        <v>Q</v>
      </c>
      <c r="BCD5" t="str">
        <f t="shared" si="132"/>
        <v>G</v>
      </c>
      <c r="BCE5" t="str">
        <f t="shared" si="132"/>
        <v>L</v>
      </c>
      <c r="BCF5" t="str">
        <f t="shared" si="132"/>
        <v>P</v>
      </c>
      <c r="BCG5" t="str">
        <f t="shared" si="132"/>
        <v>G</v>
      </c>
      <c r="BCH5" t="str">
        <f t="shared" si="132"/>
        <v>P</v>
      </c>
      <c r="BCI5" t="str">
        <f t="shared" si="132"/>
        <v>T</v>
      </c>
      <c r="BCJ5" t="str">
        <f t="shared" si="132"/>
        <v>G</v>
      </c>
      <c r="BCK5" t="str">
        <f t="shared" si="132"/>
        <v>P</v>
      </c>
      <c r="BCL5" t="str">
        <f t="shared" si="132"/>
        <v>P</v>
      </c>
      <c r="BCM5" t="str">
        <f t="shared" si="132"/>
        <v>G</v>
      </c>
      <c r="BCN5" t="str">
        <f t="shared" si="132"/>
        <v>D</v>
      </c>
      <c r="BCO5" t="str">
        <f t="shared" si="132"/>
        <v>P</v>
      </c>
      <c r="BCP5" t="str">
        <f t="shared" si="132"/>
        <v>G</v>
      </c>
      <c r="BCQ5" t="str">
        <f t="shared" si="132"/>
        <v>R</v>
      </c>
      <c r="BCR5" t="str">
        <f t="shared" si="132"/>
        <v>N</v>
      </c>
      <c r="BCS5" t="str">
        <f t="shared" si="132"/>
        <v>G</v>
      </c>
      <c r="BCT5" t="str">
        <f t="shared" si="132"/>
        <v>L</v>
      </c>
      <c r="BCU5" t="str">
        <f t="shared" si="132"/>
        <v>P</v>
      </c>
      <c r="BCV5" t="str">
        <f t="shared" si="132"/>
        <v>G</v>
      </c>
      <c r="BCW5" t="str">
        <f t="shared" si="132"/>
        <v>F</v>
      </c>
      <c r="BCX5" t="str">
        <f t="shared" si="132"/>
        <v>D</v>
      </c>
      <c r="BCY5" t="str">
        <f t="shared" si="132"/>
        <v>G</v>
      </c>
      <c r="BCZ5" t="str">
        <f t="shared" si="132"/>
        <v>A</v>
      </c>
      <c r="BDA5" t="str">
        <f t="shared" si="132"/>
        <v>G</v>
      </c>
      <c r="BDB5" t="str">
        <f t="shared" si="132"/>
        <v>G</v>
      </c>
      <c r="BDC5" t="str">
        <f t="shared" si="132"/>
        <v>R</v>
      </c>
      <c r="BDD5" t="str">
        <f t="shared" si="132"/>
        <v>K</v>
      </c>
      <c r="BDE5" t="str">
        <f t="shared" si="132"/>
        <v>G</v>
      </c>
      <c r="BDF5" t="str">
        <f t="shared" si="132"/>
        <v>D</v>
      </c>
      <c r="BDG5" t="str">
        <f t="shared" si="132"/>
        <v>P</v>
      </c>
      <c r="BDH5" t="str">
        <f t="shared" si="132"/>
        <v>G</v>
      </c>
      <c r="BDI5" t="str">
        <f t="shared" si="132"/>
        <v>L</v>
      </c>
      <c r="BDJ5" t="str">
        <f t="shared" si="132"/>
        <v>P</v>
      </c>
      <c r="BDK5" t="str">
        <f t="shared" si="132"/>
        <v>G</v>
      </c>
      <c r="BDL5" t="str">
        <f t="shared" si="132"/>
        <v>Q</v>
      </c>
      <c r="BDM5" t="str">
        <f t="shared" si="132"/>
        <v>P</v>
      </c>
      <c r="BDN5" t="str">
        <f t="shared" si="132"/>
        <v>G</v>
      </c>
      <c r="BDO5" t="str">
        <f t="shared" si="132"/>
        <v>T</v>
      </c>
      <c r="BDP5" t="str">
        <f t="shared" si="132"/>
        <v>R</v>
      </c>
      <c r="BDQ5" t="str">
        <f t="shared" si="132"/>
        <v>G</v>
      </c>
      <c r="BDR5" t="str">
        <f t="shared" si="132"/>
        <v>L</v>
      </c>
      <c r="BDS5" t="str">
        <f t="shared" ref="BDS5:BGD5" si="133">IF(COLUMN(BDR1)&gt;LEN($A$5), "", MID($A$5, COLUMN(BDR1), 1))</f>
        <v>D</v>
      </c>
      <c r="BDT5" t="str">
        <f t="shared" si="133"/>
        <v>G</v>
      </c>
      <c r="BDU5" t="str">
        <f t="shared" si="133"/>
        <v>P</v>
      </c>
      <c r="BDV5" t="str">
        <f t="shared" si="133"/>
        <v>P</v>
      </c>
      <c r="BDW5" t="str">
        <f t="shared" si="133"/>
        <v>G</v>
      </c>
      <c r="BDX5" t="str">
        <f t="shared" si="133"/>
        <v>P</v>
      </c>
      <c r="BDY5" t="str">
        <f t="shared" si="133"/>
        <v>D</v>
      </c>
      <c r="BDZ5" t="str">
        <f t="shared" si="133"/>
        <v>G</v>
      </c>
      <c r="BEA5" t="str">
        <f t="shared" si="133"/>
        <v>L</v>
      </c>
      <c r="BEB5" t="str">
        <f t="shared" si="133"/>
        <v>Q</v>
      </c>
      <c r="BEC5" t="str">
        <f t="shared" si="133"/>
        <v>G</v>
      </c>
      <c r="BED5" t="str">
        <f t="shared" si="133"/>
        <v>P</v>
      </c>
      <c r="BEE5" t="str">
        <f t="shared" si="133"/>
        <v>P</v>
      </c>
      <c r="BEF5" t="str">
        <f t="shared" si="133"/>
        <v>G</v>
      </c>
      <c r="BEG5" t="str">
        <f t="shared" si="133"/>
        <v>P</v>
      </c>
      <c r="BEH5" t="str">
        <f t="shared" si="133"/>
        <v>P</v>
      </c>
      <c r="BEI5" t="str">
        <f t="shared" si="133"/>
        <v>G</v>
      </c>
      <c r="BEJ5" t="str">
        <f t="shared" si="133"/>
        <v>T</v>
      </c>
      <c r="BEK5" t="str">
        <f t="shared" si="133"/>
        <v>S</v>
      </c>
      <c r="BEL5" t="str">
        <f t="shared" si="133"/>
        <v>S</v>
      </c>
      <c r="BEM5" t="str">
        <f t="shared" si="133"/>
        <v>I</v>
      </c>
      <c r="BEN5" t="str">
        <f t="shared" si="133"/>
        <v>A</v>
      </c>
      <c r="BEO5" t="str">
        <f t="shared" si="133"/>
        <v>H</v>
      </c>
      <c r="BEP5" t="str">
        <f t="shared" si="133"/>
        <v>G</v>
      </c>
      <c r="BEQ5" t="str">
        <f t="shared" si="133"/>
        <v>F</v>
      </c>
      <c r="BER5" t="str">
        <f t="shared" si="133"/>
        <v>L</v>
      </c>
      <c r="BES5" t="str">
        <f t="shared" si="133"/>
        <v>I</v>
      </c>
      <c r="BET5" t="str">
        <f t="shared" si="133"/>
        <v>T</v>
      </c>
      <c r="BEU5" t="str">
        <f t="shared" si="133"/>
        <v>R</v>
      </c>
      <c r="BEV5" t="str">
        <f t="shared" si="133"/>
        <v>H</v>
      </c>
      <c r="BEW5" t="str">
        <f t="shared" si="133"/>
        <v>S</v>
      </c>
      <c r="BEX5" t="str">
        <f t="shared" si="133"/>
        <v>Q</v>
      </c>
      <c r="BEY5" t="str">
        <f t="shared" si="133"/>
        <v>S</v>
      </c>
      <c r="BEZ5" t="str">
        <f t="shared" si="133"/>
        <v>T</v>
      </c>
      <c r="BFA5" t="str">
        <f t="shared" si="133"/>
        <v>D</v>
      </c>
      <c r="BFB5" t="str">
        <f t="shared" si="133"/>
        <v>A</v>
      </c>
      <c r="BFC5" t="str">
        <f t="shared" si="133"/>
        <v>P</v>
      </c>
      <c r="BFD5" t="str">
        <f t="shared" si="133"/>
        <v>Q</v>
      </c>
      <c r="BFE5" t="str">
        <f t="shared" si="133"/>
        <v>C</v>
      </c>
      <c r="BFF5" t="str">
        <f t="shared" si="133"/>
        <v>P</v>
      </c>
      <c r="BFG5" t="str">
        <f t="shared" si="133"/>
        <v>Q</v>
      </c>
      <c r="BFH5" t="str">
        <f t="shared" si="133"/>
        <v>G</v>
      </c>
      <c r="BFI5" t="str">
        <f t="shared" si="133"/>
        <v>T</v>
      </c>
      <c r="BFJ5" t="str">
        <f t="shared" si="133"/>
        <v>L</v>
      </c>
      <c r="BFK5" t="str">
        <f t="shared" si="133"/>
        <v>Q</v>
      </c>
      <c r="BFL5" t="str">
        <f t="shared" si="133"/>
        <v>V</v>
      </c>
      <c r="BFM5" t="str">
        <f t="shared" si="133"/>
        <v>Y</v>
      </c>
      <c r="BFN5" t="str">
        <f t="shared" si="133"/>
        <v>E</v>
      </c>
      <c r="BFO5" t="str">
        <f t="shared" si="133"/>
        <v>G</v>
      </c>
      <c r="BFP5" t="str">
        <f t="shared" si="133"/>
        <v>F</v>
      </c>
      <c r="BFQ5" t="str">
        <f t="shared" si="133"/>
        <v>S</v>
      </c>
      <c r="BFR5" t="str">
        <f t="shared" si="133"/>
        <v>L</v>
      </c>
      <c r="BFS5" t="str">
        <f t="shared" si="133"/>
        <v>L</v>
      </c>
      <c r="BFT5" t="str">
        <f t="shared" si="133"/>
        <v>Y</v>
      </c>
      <c r="BFU5" t="str">
        <f t="shared" si="133"/>
        <v>V</v>
      </c>
      <c r="BFV5" t="str">
        <f t="shared" si="133"/>
        <v>Q</v>
      </c>
      <c r="BFW5" t="str">
        <f t="shared" si="133"/>
        <v>G</v>
      </c>
      <c r="BFX5" t="str">
        <f t="shared" si="133"/>
        <v>N</v>
      </c>
      <c r="BFY5" t="str">
        <f t="shared" si="133"/>
        <v>K</v>
      </c>
      <c r="BFZ5" t="str">
        <f t="shared" si="133"/>
        <v>R</v>
      </c>
      <c r="BGA5" t="str">
        <f t="shared" si="133"/>
        <v>A</v>
      </c>
      <c r="BGB5" t="str">
        <f t="shared" si="133"/>
        <v>H</v>
      </c>
      <c r="BGC5" t="str">
        <f t="shared" si="133"/>
        <v>G</v>
      </c>
      <c r="BGD5" t="str">
        <f t="shared" si="133"/>
        <v>Q</v>
      </c>
      <c r="BGE5" t="str">
        <f t="shared" ref="BGE5:BIP5" si="134">IF(COLUMN(BGD1)&gt;LEN($A$5), "", MID($A$5, COLUMN(BGD1), 1))</f>
        <v>D</v>
      </c>
      <c r="BGF5" t="str">
        <f t="shared" si="134"/>
        <v>L</v>
      </c>
      <c r="BGG5" t="str">
        <f t="shared" si="134"/>
        <v>G</v>
      </c>
      <c r="BGH5" t="str">
        <f t="shared" si="134"/>
        <v>T</v>
      </c>
      <c r="BGI5" t="str">
        <f t="shared" si="134"/>
        <v>A</v>
      </c>
      <c r="BGJ5" t="str">
        <f t="shared" si="134"/>
        <v>G</v>
      </c>
      <c r="BGK5" t="str">
        <f t="shared" si="134"/>
        <v>S</v>
      </c>
      <c r="BGL5" t="str">
        <f t="shared" si="134"/>
        <v>C</v>
      </c>
      <c r="BGM5" t="str">
        <f t="shared" si="134"/>
        <v>L</v>
      </c>
      <c r="BGN5" t="str">
        <f t="shared" si="134"/>
        <v>R</v>
      </c>
      <c r="BGO5" t="str">
        <f t="shared" si="134"/>
        <v>R</v>
      </c>
      <c r="BGP5" t="str">
        <f t="shared" si="134"/>
        <v>F</v>
      </c>
      <c r="BGQ5" t="str">
        <f t="shared" si="134"/>
        <v>S</v>
      </c>
      <c r="BGR5" t="str">
        <f t="shared" si="134"/>
        <v>T</v>
      </c>
      <c r="BGS5" t="str">
        <f t="shared" si="134"/>
        <v>M</v>
      </c>
      <c r="BGT5" t="str">
        <f t="shared" si="134"/>
        <v>P</v>
      </c>
      <c r="BGU5" t="str">
        <f t="shared" si="134"/>
        <v>F</v>
      </c>
      <c r="BGV5" t="str">
        <f t="shared" si="134"/>
        <v>M</v>
      </c>
      <c r="BGW5" t="str">
        <f t="shared" si="134"/>
        <v>F</v>
      </c>
      <c r="BGX5" t="str">
        <f t="shared" si="134"/>
        <v>C</v>
      </c>
      <c r="BGY5" t="str">
        <f t="shared" si="134"/>
        <v>N</v>
      </c>
      <c r="BGZ5" t="str">
        <f t="shared" si="134"/>
        <v>I</v>
      </c>
      <c r="BHA5" t="str">
        <f t="shared" si="134"/>
        <v>N</v>
      </c>
      <c r="BHB5" t="str">
        <f t="shared" si="134"/>
        <v>N</v>
      </c>
      <c r="BHC5" t="str">
        <f t="shared" si="134"/>
        <v>V</v>
      </c>
      <c r="BHD5" t="str">
        <f t="shared" si="134"/>
        <v>C</v>
      </c>
      <c r="BHE5" t="str">
        <f t="shared" si="134"/>
        <v>N</v>
      </c>
      <c r="BHF5" t="str">
        <f t="shared" si="134"/>
        <v>F</v>
      </c>
      <c r="BHG5" t="str">
        <f t="shared" si="134"/>
        <v>A</v>
      </c>
      <c r="BHH5" t="str">
        <f t="shared" si="134"/>
        <v>S</v>
      </c>
      <c r="BHI5" t="str">
        <f t="shared" si="134"/>
        <v>R</v>
      </c>
      <c r="BHJ5" t="str">
        <f t="shared" si="134"/>
        <v>N</v>
      </c>
      <c r="BHK5" t="str">
        <f t="shared" si="134"/>
        <v>D</v>
      </c>
      <c r="BHL5" t="str">
        <f t="shared" si="134"/>
        <v>Y</v>
      </c>
      <c r="BHM5" t="str">
        <f t="shared" si="134"/>
        <v>S</v>
      </c>
      <c r="BHN5" t="str">
        <f t="shared" si="134"/>
        <v>Y</v>
      </c>
      <c r="BHO5" t="str">
        <f t="shared" si="134"/>
        <v>W</v>
      </c>
      <c r="BHP5" t="str">
        <f t="shared" si="134"/>
        <v>L</v>
      </c>
      <c r="BHQ5" t="str">
        <f t="shared" si="134"/>
        <v>S</v>
      </c>
      <c r="BHR5" t="str">
        <f t="shared" si="134"/>
        <v>T</v>
      </c>
      <c r="BHS5" t="str">
        <f t="shared" si="134"/>
        <v>P</v>
      </c>
      <c r="BHT5" t="str">
        <f t="shared" si="134"/>
        <v>E</v>
      </c>
      <c r="BHU5" t="str">
        <f t="shared" si="134"/>
        <v>P</v>
      </c>
      <c r="BHV5" t="str">
        <f t="shared" si="134"/>
        <v>M</v>
      </c>
      <c r="BHW5" t="str">
        <f t="shared" si="134"/>
        <v>P</v>
      </c>
      <c r="BHX5" t="str">
        <f t="shared" si="134"/>
        <v>M</v>
      </c>
      <c r="BHY5" t="str">
        <f t="shared" si="134"/>
        <v>S</v>
      </c>
      <c r="BHZ5" t="str">
        <f t="shared" si="134"/>
        <v>M</v>
      </c>
      <c r="BIA5" t="str">
        <f t="shared" si="134"/>
        <v>Q</v>
      </c>
      <c r="BIB5" t="str">
        <f t="shared" si="134"/>
        <v>P</v>
      </c>
      <c r="BIC5" t="str">
        <f t="shared" si="134"/>
        <v>L</v>
      </c>
      <c r="BID5" t="str">
        <f t="shared" si="134"/>
        <v>K</v>
      </c>
      <c r="BIE5" t="str">
        <f t="shared" si="134"/>
        <v>G</v>
      </c>
      <c r="BIF5" t="str">
        <f t="shared" si="134"/>
        <v>Q</v>
      </c>
      <c r="BIG5" t="str">
        <f t="shared" si="134"/>
        <v>S</v>
      </c>
      <c r="BIH5" t="str">
        <f t="shared" si="134"/>
        <v>I</v>
      </c>
      <c r="BII5" t="str">
        <f t="shared" si="134"/>
        <v>Q</v>
      </c>
      <c r="BIJ5" t="str">
        <f t="shared" si="134"/>
        <v>P</v>
      </c>
      <c r="BIK5" t="str">
        <f t="shared" si="134"/>
        <v>F</v>
      </c>
      <c r="BIL5" t="str">
        <f t="shared" si="134"/>
        <v>I</v>
      </c>
      <c r="BIM5" t="str">
        <f t="shared" si="134"/>
        <v>S</v>
      </c>
      <c r="BIN5" t="str">
        <f t="shared" si="134"/>
        <v>R</v>
      </c>
      <c r="BIO5" t="str">
        <f t="shared" si="134"/>
        <v>C</v>
      </c>
      <c r="BIP5" t="str">
        <f t="shared" si="134"/>
        <v>A</v>
      </c>
      <c r="BIQ5" t="str">
        <f t="shared" ref="BIQ5:BLB5" si="135">IF(COLUMN(BIP1)&gt;LEN($A$5), "", MID($A$5, COLUMN(BIP1), 1))</f>
        <v>V</v>
      </c>
      <c r="BIR5" t="str">
        <f t="shared" si="135"/>
        <v>C</v>
      </c>
      <c r="BIS5" t="str">
        <f t="shared" si="135"/>
        <v>E</v>
      </c>
      <c r="BIT5" t="str">
        <f t="shared" si="135"/>
        <v>A</v>
      </c>
      <c r="BIU5" t="str">
        <f t="shared" si="135"/>
        <v>P</v>
      </c>
      <c r="BIV5" t="str">
        <f t="shared" si="135"/>
        <v>A</v>
      </c>
      <c r="BIW5" t="str">
        <f t="shared" si="135"/>
        <v>V</v>
      </c>
      <c r="BIX5" t="str">
        <f t="shared" si="135"/>
        <v>V</v>
      </c>
      <c r="BIY5" t="str">
        <f t="shared" si="135"/>
        <v>I</v>
      </c>
      <c r="BIZ5" t="str">
        <f t="shared" si="135"/>
        <v>A</v>
      </c>
      <c r="BJA5" t="str">
        <f t="shared" si="135"/>
        <v>V</v>
      </c>
      <c r="BJB5" t="str">
        <f t="shared" si="135"/>
        <v>H</v>
      </c>
      <c r="BJC5" t="str">
        <f t="shared" si="135"/>
        <v>S</v>
      </c>
      <c r="BJD5" t="str">
        <f t="shared" si="135"/>
        <v>Q</v>
      </c>
      <c r="BJE5" t="str">
        <f t="shared" si="135"/>
        <v>T</v>
      </c>
      <c r="BJF5" t="str">
        <f t="shared" si="135"/>
        <v>I</v>
      </c>
      <c r="BJG5" t="str">
        <f t="shared" si="135"/>
        <v>Q</v>
      </c>
      <c r="BJH5" t="str">
        <f t="shared" si="135"/>
        <v>I</v>
      </c>
      <c r="BJI5" t="str">
        <f t="shared" si="135"/>
        <v>P</v>
      </c>
      <c r="BJJ5" t="str">
        <f t="shared" si="135"/>
        <v>H</v>
      </c>
      <c r="BJK5" t="str">
        <f t="shared" si="135"/>
        <v>C</v>
      </c>
      <c r="BJL5" t="str">
        <f t="shared" si="135"/>
        <v>P</v>
      </c>
      <c r="BJM5" t="str">
        <f t="shared" si="135"/>
        <v>Q</v>
      </c>
      <c r="BJN5" t="str">
        <f t="shared" si="135"/>
        <v>G</v>
      </c>
      <c r="BJO5" t="str">
        <f t="shared" si="135"/>
        <v>W</v>
      </c>
      <c r="BJP5" t="str">
        <f t="shared" si="135"/>
        <v>D</v>
      </c>
      <c r="BJQ5" t="str">
        <f t="shared" si="135"/>
        <v>S</v>
      </c>
      <c r="BJR5" t="str">
        <f t="shared" si="135"/>
        <v>L</v>
      </c>
      <c r="BJS5" t="str">
        <f t="shared" si="135"/>
        <v>W</v>
      </c>
      <c r="BJT5" t="str">
        <f t="shared" si="135"/>
        <v>I</v>
      </c>
      <c r="BJU5" t="str">
        <f t="shared" si="135"/>
        <v>G</v>
      </c>
      <c r="BJV5" t="str">
        <f t="shared" si="135"/>
        <v>Y</v>
      </c>
      <c r="BJW5" t="str">
        <f t="shared" si="135"/>
        <v>S</v>
      </c>
      <c r="BJX5" t="str">
        <f t="shared" si="135"/>
        <v>F</v>
      </c>
      <c r="BJY5" t="str">
        <f t="shared" si="135"/>
        <v>M</v>
      </c>
      <c r="BJZ5" t="str">
        <f t="shared" si="135"/>
        <v>M</v>
      </c>
      <c r="BKA5" t="str">
        <f t="shared" si="135"/>
        <v>H</v>
      </c>
      <c r="BKB5" t="str">
        <f t="shared" si="135"/>
        <v>T</v>
      </c>
      <c r="BKC5" t="str">
        <f t="shared" si="135"/>
        <v>S</v>
      </c>
      <c r="BKD5" t="str">
        <f t="shared" si="135"/>
        <v>A</v>
      </c>
      <c r="BKE5" t="str">
        <f t="shared" si="135"/>
        <v>G</v>
      </c>
      <c r="BKF5" t="str">
        <f t="shared" si="135"/>
        <v>A</v>
      </c>
      <c r="BKG5" t="str">
        <f t="shared" si="135"/>
        <v>E</v>
      </c>
      <c r="BKH5" t="str">
        <f t="shared" si="135"/>
        <v>G</v>
      </c>
      <c r="BKI5" t="str">
        <f t="shared" si="135"/>
        <v>S</v>
      </c>
      <c r="BKJ5" t="str">
        <f t="shared" si="135"/>
        <v>G</v>
      </c>
      <c r="BKK5" t="str">
        <f t="shared" si="135"/>
        <v>Q</v>
      </c>
      <c r="BKL5" t="str">
        <f t="shared" si="135"/>
        <v>A</v>
      </c>
      <c r="BKM5" t="str">
        <f t="shared" si="135"/>
        <v>L</v>
      </c>
      <c r="BKN5" t="str">
        <f t="shared" si="135"/>
        <v>A</v>
      </c>
      <c r="BKO5" t="str">
        <f t="shared" si="135"/>
        <v>S</v>
      </c>
      <c r="BKP5" t="str">
        <f t="shared" si="135"/>
        <v>P</v>
      </c>
      <c r="BKQ5" t="str">
        <f t="shared" si="135"/>
        <v>G</v>
      </c>
      <c r="BKR5" t="str">
        <f t="shared" si="135"/>
        <v>S</v>
      </c>
      <c r="BKS5" t="str">
        <f t="shared" si="135"/>
        <v>C</v>
      </c>
      <c r="BKT5" t="str">
        <f t="shared" si="135"/>
        <v>L</v>
      </c>
      <c r="BKU5" t="str">
        <f t="shared" si="135"/>
        <v>E</v>
      </c>
      <c r="BKV5" t="str">
        <f t="shared" si="135"/>
        <v>E</v>
      </c>
      <c r="BKW5" t="str">
        <f t="shared" si="135"/>
        <v>F</v>
      </c>
      <c r="BKX5" t="str">
        <f t="shared" si="135"/>
        <v>R</v>
      </c>
      <c r="BKY5" t="str">
        <f t="shared" si="135"/>
        <v>S</v>
      </c>
      <c r="BKZ5" t="str">
        <f t="shared" si="135"/>
        <v>A</v>
      </c>
      <c r="BLA5" t="str">
        <f t="shared" si="135"/>
        <v>P</v>
      </c>
      <c r="BLB5" t="str">
        <f t="shared" si="135"/>
        <v>F</v>
      </c>
      <c r="BLC5" t="str">
        <f t="shared" ref="BLC5:BNF5" si="136">IF(COLUMN(BLB1)&gt;LEN($A$5), "", MID($A$5, COLUMN(BLB1), 1))</f>
        <v>I</v>
      </c>
      <c r="BLD5" t="str">
        <f t="shared" si="136"/>
        <v>E</v>
      </c>
      <c r="BLE5" t="str">
        <f t="shared" si="136"/>
        <v>C</v>
      </c>
      <c r="BLF5" t="str">
        <f t="shared" si="136"/>
        <v>H</v>
      </c>
      <c r="BLG5" t="str">
        <f t="shared" si="136"/>
        <v>G</v>
      </c>
      <c r="BLH5" t="str">
        <f t="shared" si="136"/>
        <v>R</v>
      </c>
      <c r="BLI5" t="str">
        <f t="shared" si="136"/>
        <v>G</v>
      </c>
      <c r="BLJ5" t="str">
        <f t="shared" si="136"/>
        <v>T</v>
      </c>
      <c r="BLK5" t="str">
        <f t="shared" si="136"/>
        <v>C</v>
      </c>
      <c r="BLL5" t="str">
        <f t="shared" si="136"/>
        <v>N</v>
      </c>
      <c r="BLM5" t="str">
        <f t="shared" si="136"/>
        <v>Y</v>
      </c>
      <c r="BLN5" t="str">
        <f t="shared" si="136"/>
        <v>Y</v>
      </c>
      <c r="BLO5" t="str">
        <f t="shared" si="136"/>
        <v>A</v>
      </c>
      <c r="BLP5" t="str">
        <f t="shared" si="136"/>
        <v>N</v>
      </c>
      <c r="BLQ5" t="str">
        <f t="shared" si="136"/>
        <v>S</v>
      </c>
      <c r="BLR5" t="str">
        <f t="shared" si="136"/>
        <v>Y</v>
      </c>
      <c r="BLS5" t="str">
        <f t="shared" si="136"/>
        <v>S</v>
      </c>
      <c r="BLT5" t="str">
        <f t="shared" si="136"/>
        <v>F</v>
      </c>
      <c r="BLU5" t="str">
        <f t="shared" si="136"/>
        <v>W</v>
      </c>
      <c r="BLV5" t="str">
        <f t="shared" si="136"/>
        <v>L</v>
      </c>
      <c r="BLW5" t="str">
        <f t="shared" si="136"/>
        <v>A</v>
      </c>
      <c r="BLX5" t="str">
        <f t="shared" si="136"/>
        <v>T</v>
      </c>
      <c r="BLY5" t="str">
        <f t="shared" si="136"/>
        <v>V</v>
      </c>
      <c r="BLZ5" t="str">
        <f t="shared" si="136"/>
        <v>D</v>
      </c>
      <c r="BMA5" t="str">
        <f t="shared" si="136"/>
        <v>V</v>
      </c>
      <c r="BMB5" t="str">
        <f t="shared" si="136"/>
        <v>S</v>
      </c>
      <c r="BMC5" t="str">
        <f t="shared" si="136"/>
        <v>D</v>
      </c>
      <c r="BMD5" t="str">
        <f t="shared" si="136"/>
        <v>M</v>
      </c>
      <c r="BME5" t="str">
        <f t="shared" si="136"/>
        <v>F</v>
      </c>
      <c r="BMF5" t="str">
        <f t="shared" si="136"/>
        <v>S</v>
      </c>
      <c r="BMG5" t="str">
        <f t="shared" si="136"/>
        <v>K</v>
      </c>
      <c r="BMH5" t="str">
        <f t="shared" si="136"/>
        <v>P</v>
      </c>
      <c r="BMI5" t="str">
        <f t="shared" si="136"/>
        <v>Q</v>
      </c>
      <c r="BMJ5" t="str">
        <f t="shared" si="136"/>
        <v>S</v>
      </c>
      <c r="BMK5" t="str">
        <f t="shared" si="136"/>
        <v>E</v>
      </c>
      <c r="BML5" t="str">
        <f t="shared" si="136"/>
        <v>T</v>
      </c>
      <c r="BMM5" t="str">
        <f t="shared" si="136"/>
        <v>L</v>
      </c>
      <c r="BMN5" t="str">
        <f t="shared" si="136"/>
        <v>K</v>
      </c>
      <c r="BMO5" t="str">
        <f t="shared" si="136"/>
        <v>A</v>
      </c>
      <c r="BMP5" t="str">
        <f t="shared" si="136"/>
        <v>G</v>
      </c>
      <c r="BMQ5" t="str">
        <f t="shared" si="136"/>
        <v>D</v>
      </c>
      <c r="BMR5" t="str">
        <f t="shared" si="136"/>
        <v>L</v>
      </c>
      <c r="BMS5" t="str">
        <f t="shared" si="136"/>
        <v>R</v>
      </c>
      <c r="BMT5" t="str">
        <f t="shared" si="136"/>
        <v>T</v>
      </c>
      <c r="BMU5" t="str">
        <f t="shared" si="136"/>
        <v>R</v>
      </c>
      <c r="BMV5" t="str">
        <f t="shared" si="136"/>
        <v>I</v>
      </c>
      <c r="BMW5" t="str">
        <f t="shared" si="136"/>
        <v>S</v>
      </c>
      <c r="BMX5" t="str">
        <f t="shared" si="136"/>
        <v>R</v>
      </c>
      <c r="BMY5" t="str">
        <f t="shared" si="136"/>
        <v>C</v>
      </c>
      <c r="BMZ5" t="str">
        <f t="shared" si="136"/>
        <v>Q</v>
      </c>
      <c r="BNA5" t="str">
        <f t="shared" si="136"/>
        <v>V</v>
      </c>
      <c r="BNB5" t="str">
        <f t="shared" si="136"/>
        <v>C</v>
      </c>
      <c r="BNC5" t="str">
        <f t="shared" si="136"/>
        <v>M</v>
      </c>
      <c r="BND5" t="str">
        <f t="shared" si="136"/>
        <v>K</v>
      </c>
      <c r="BNE5" t="str">
        <f t="shared" si="136"/>
        <v>R</v>
      </c>
      <c r="BNF5" t="str">
        <f t="shared" si="136"/>
        <v>T</v>
      </c>
      <c r="BNG5" t="str">
        <f t="shared" ref="BNG5:BNH5" si="137">IF(COLUMN(BNF1)&gt;LEN($A$5), "", MID($A$5, COLUMN(BNF1), 1))</f>
        <v/>
      </c>
      <c r="BNH5" t="str">
        <f t="shared" si="137"/>
        <v/>
      </c>
    </row>
    <row r="6" spans="1:1724" x14ac:dyDescent="0.2">
      <c r="A6" t="s">
        <v>33</v>
      </c>
      <c r="B6" t="str">
        <f>IF(COLUMN(A1)&gt;LEN($A$6), "", MID($A$6, COLUMN(A1), 1))</f>
        <v>M</v>
      </c>
      <c r="C6" t="str">
        <f t="shared" ref="C6:BN6" si="138">IF(COLUMN(B1)&gt;LEN($A$6), "", MID($A$6, COLUMN(B1), 1))</f>
        <v>K</v>
      </c>
      <c r="D6" t="str">
        <f t="shared" si="138"/>
        <v>L</v>
      </c>
      <c r="E6" t="str">
        <f t="shared" si="138"/>
        <v>R</v>
      </c>
      <c r="F6" t="str">
        <f t="shared" si="138"/>
        <v>G</v>
      </c>
      <c r="G6" t="str">
        <f t="shared" si="138"/>
        <v>V</v>
      </c>
      <c r="H6" t="str">
        <f t="shared" si="138"/>
        <v>S</v>
      </c>
      <c r="I6" t="str">
        <f t="shared" si="138"/>
        <v>L</v>
      </c>
      <c r="J6" t="str">
        <f t="shared" si="138"/>
        <v>A</v>
      </c>
      <c r="K6" t="str">
        <f t="shared" si="138"/>
        <v>A</v>
      </c>
      <c r="L6" t="str">
        <f t="shared" si="138"/>
        <v>G</v>
      </c>
      <c r="M6" t="str">
        <f t="shared" si="138"/>
        <v>L</v>
      </c>
      <c r="N6" t="str">
        <f t="shared" si="138"/>
        <v>S</v>
      </c>
      <c r="O6" t="str">
        <f t="shared" si="138"/>
        <v>L</v>
      </c>
      <c r="P6" t="str">
        <f t="shared" si="138"/>
        <v>L</v>
      </c>
      <c r="Q6" t="str">
        <f t="shared" si="138"/>
        <v>A</v>
      </c>
      <c r="R6" t="str">
        <f t="shared" si="138"/>
        <v>L</v>
      </c>
      <c r="S6" t="str">
        <f t="shared" si="138"/>
        <v>S</v>
      </c>
      <c r="T6" t="str">
        <f t="shared" si="138"/>
        <v>L</v>
      </c>
      <c r="U6" t="str">
        <f t="shared" si="138"/>
        <v>W</v>
      </c>
      <c r="V6" t="str">
        <f t="shared" si="138"/>
        <v>G</v>
      </c>
      <c r="W6" t="str">
        <f t="shared" si="138"/>
        <v>Q</v>
      </c>
      <c r="X6" t="str">
        <f t="shared" si="138"/>
        <v>P</v>
      </c>
      <c r="Y6" t="str">
        <f t="shared" si="138"/>
        <v>A</v>
      </c>
      <c r="Z6" t="str">
        <f t="shared" si="138"/>
        <v>E</v>
      </c>
      <c r="AA6" t="str">
        <f t="shared" si="138"/>
        <v>A</v>
      </c>
      <c r="AB6" t="str">
        <f t="shared" si="138"/>
        <v>A</v>
      </c>
      <c r="AC6" t="str">
        <f t="shared" si="138"/>
        <v>A</v>
      </c>
      <c r="AD6" t="str">
        <f t="shared" si="138"/>
        <v>C</v>
      </c>
      <c r="AE6" t="str">
        <f t="shared" si="138"/>
        <v>Y</v>
      </c>
      <c r="AF6" t="str">
        <f t="shared" si="138"/>
        <v>G</v>
      </c>
      <c r="AG6" t="str">
        <f t="shared" si="138"/>
        <v>C</v>
      </c>
      <c r="AH6" t="str">
        <f t="shared" si="138"/>
        <v>S</v>
      </c>
      <c r="AI6" t="str">
        <f t="shared" si="138"/>
        <v>P</v>
      </c>
      <c r="AJ6" t="str">
        <f t="shared" si="138"/>
        <v>G</v>
      </c>
      <c r="AK6" t="str">
        <f t="shared" si="138"/>
        <v>S</v>
      </c>
      <c r="AL6" t="str">
        <f t="shared" si="138"/>
        <v>K</v>
      </c>
      <c r="AM6" t="str">
        <f t="shared" si="138"/>
        <v>C</v>
      </c>
      <c r="AN6" t="str">
        <f t="shared" si="138"/>
        <v>D</v>
      </c>
      <c r="AO6" t="str">
        <f t="shared" si="138"/>
        <v>C</v>
      </c>
      <c r="AP6" t="str">
        <f t="shared" si="138"/>
        <v>S</v>
      </c>
      <c r="AQ6" t="str">
        <f t="shared" si="138"/>
        <v>G</v>
      </c>
      <c r="AR6" t="str">
        <f t="shared" si="138"/>
        <v>I</v>
      </c>
      <c r="AS6" t="str">
        <f t="shared" si="138"/>
        <v>K</v>
      </c>
      <c r="AT6" t="str">
        <f t="shared" si="138"/>
        <v>G</v>
      </c>
      <c r="AU6" t="str">
        <f t="shared" si="138"/>
        <v>E</v>
      </c>
      <c r="AV6" t="str">
        <f t="shared" si="138"/>
        <v>K</v>
      </c>
      <c r="AW6" t="str">
        <f t="shared" si="138"/>
        <v>G</v>
      </c>
      <c r="AX6" t="str">
        <f t="shared" si="138"/>
        <v>E</v>
      </c>
      <c r="AY6" t="str">
        <f t="shared" si="138"/>
        <v>R</v>
      </c>
      <c r="AZ6" t="str">
        <f t="shared" si="138"/>
        <v>G</v>
      </c>
      <c r="BA6" t="str">
        <f t="shared" si="138"/>
        <v>F</v>
      </c>
      <c r="BB6" t="str">
        <f t="shared" si="138"/>
        <v>P</v>
      </c>
      <c r="BC6" t="str">
        <f t="shared" si="138"/>
        <v>G</v>
      </c>
      <c r="BD6" t="str">
        <f t="shared" si="138"/>
        <v>L</v>
      </c>
      <c r="BE6" t="str">
        <f t="shared" si="138"/>
        <v>E</v>
      </c>
      <c r="BF6" t="str">
        <f t="shared" si="138"/>
        <v>G</v>
      </c>
      <c r="BG6" t="str">
        <f t="shared" si="138"/>
        <v>H</v>
      </c>
      <c r="BH6" t="str">
        <f t="shared" si="138"/>
        <v>P</v>
      </c>
      <c r="BI6" t="str">
        <f t="shared" si="138"/>
        <v>G</v>
      </c>
      <c r="BJ6" t="str">
        <f t="shared" si="138"/>
        <v>L</v>
      </c>
      <c r="BK6" t="str">
        <f t="shared" si="138"/>
        <v>P</v>
      </c>
      <c r="BL6" t="str">
        <f t="shared" si="138"/>
        <v>G</v>
      </c>
      <c r="BM6" t="str">
        <f t="shared" si="138"/>
        <v>F</v>
      </c>
      <c r="BN6" t="str">
        <f t="shared" si="138"/>
        <v>P</v>
      </c>
      <c r="BO6" t="str">
        <f t="shared" ref="BO6:DZ6" si="139">IF(COLUMN(BN1)&gt;LEN($A$6), "", MID($A$6, COLUMN(BN1), 1))</f>
        <v>G</v>
      </c>
      <c r="BP6" t="str">
        <f t="shared" si="139"/>
        <v>P</v>
      </c>
      <c r="BQ6" t="str">
        <f t="shared" si="139"/>
        <v>E</v>
      </c>
      <c r="BR6" t="str">
        <f t="shared" si="139"/>
        <v>G</v>
      </c>
      <c r="BS6" t="str">
        <f t="shared" si="139"/>
        <v>P</v>
      </c>
      <c r="BT6" t="str">
        <f t="shared" si="139"/>
        <v>P</v>
      </c>
      <c r="BU6" t="str">
        <f t="shared" si="139"/>
        <v>G</v>
      </c>
      <c r="BV6" t="str">
        <f t="shared" si="139"/>
        <v>P</v>
      </c>
      <c r="BW6" t="str">
        <f t="shared" si="139"/>
        <v>R</v>
      </c>
      <c r="BX6" t="str">
        <f t="shared" si="139"/>
        <v>G</v>
      </c>
      <c r="BY6" t="str">
        <f t="shared" si="139"/>
        <v>Q</v>
      </c>
      <c r="BZ6" t="str">
        <f t="shared" si="139"/>
        <v>K</v>
      </c>
      <c r="CA6" t="str">
        <f t="shared" si="139"/>
        <v>G</v>
      </c>
      <c r="CB6" t="str">
        <f t="shared" si="139"/>
        <v>D</v>
      </c>
      <c r="CC6" t="str">
        <f t="shared" si="139"/>
        <v>D</v>
      </c>
      <c r="CD6" t="str">
        <f t="shared" si="139"/>
        <v>G</v>
      </c>
      <c r="CE6" t="str">
        <f t="shared" si="139"/>
        <v>I</v>
      </c>
      <c r="CF6" t="str">
        <f t="shared" si="139"/>
        <v>P</v>
      </c>
      <c r="CG6" t="str">
        <f t="shared" si="139"/>
        <v>G</v>
      </c>
      <c r="CH6" t="str">
        <f t="shared" si="139"/>
        <v>P</v>
      </c>
      <c r="CI6" t="str">
        <f t="shared" si="139"/>
        <v>P</v>
      </c>
      <c r="CJ6" t="str">
        <f t="shared" si="139"/>
        <v>G</v>
      </c>
      <c r="CK6" t="str">
        <f t="shared" si="139"/>
        <v>P</v>
      </c>
      <c r="CL6" t="str">
        <f t="shared" si="139"/>
        <v>K</v>
      </c>
      <c r="CM6" t="str">
        <f t="shared" si="139"/>
        <v>G</v>
      </c>
      <c r="CN6" t="str">
        <f t="shared" si="139"/>
        <v>I</v>
      </c>
      <c r="CO6" t="str">
        <f t="shared" si="139"/>
        <v>R</v>
      </c>
      <c r="CP6" t="str">
        <f t="shared" si="139"/>
        <v>G</v>
      </c>
      <c r="CQ6" t="str">
        <f t="shared" si="139"/>
        <v>L</v>
      </c>
      <c r="CR6" t="str">
        <f t="shared" si="139"/>
        <v>P</v>
      </c>
      <c r="CS6" t="str">
        <f t="shared" si="139"/>
        <v>G</v>
      </c>
      <c r="CT6" t="str">
        <f t="shared" si="139"/>
        <v>L</v>
      </c>
      <c r="CU6" t="str">
        <f t="shared" si="139"/>
        <v>P</v>
      </c>
      <c r="CV6" t="str">
        <f t="shared" si="139"/>
        <v>G</v>
      </c>
      <c r="CW6" t="str">
        <f t="shared" si="139"/>
        <v>F</v>
      </c>
      <c r="CX6" t="str">
        <f t="shared" si="139"/>
        <v>P</v>
      </c>
      <c r="CY6" t="str">
        <f t="shared" si="139"/>
        <v>G</v>
      </c>
      <c r="CZ6" t="str">
        <f t="shared" si="139"/>
        <v>T</v>
      </c>
      <c r="DA6" t="str">
        <f t="shared" si="139"/>
        <v>P</v>
      </c>
      <c r="DB6" t="str">
        <f t="shared" si="139"/>
        <v>G</v>
      </c>
      <c r="DC6" t="str">
        <f t="shared" si="139"/>
        <v>L</v>
      </c>
      <c r="DD6" t="str">
        <f t="shared" si="139"/>
        <v>P</v>
      </c>
      <c r="DE6" t="str">
        <f t="shared" si="139"/>
        <v>G</v>
      </c>
      <c r="DF6" t="str">
        <f t="shared" si="139"/>
        <v>M</v>
      </c>
      <c r="DG6" t="str">
        <f t="shared" si="139"/>
        <v>P</v>
      </c>
      <c r="DH6" t="str">
        <f t="shared" si="139"/>
        <v>G</v>
      </c>
      <c r="DI6" t="str">
        <f t="shared" si="139"/>
        <v>H</v>
      </c>
      <c r="DJ6" t="str">
        <f t="shared" si="139"/>
        <v>D</v>
      </c>
      <c r="DK6" t="str">
        <f t="shared" si="139"/>
        <v>G</v>
      </c>
      <c r="DL6" t="str">
        <f t="shared" si="139"/>
        <v>A</v>
      </c>
      <c r="DM6" t="str">
        <f t="shared" si="139"/>
        <v>P</v>
      </c>
      <c r="DN6" t="str">
        <f t="shared" si="139"/>
        <v>G</v>
      </c>
      <c r="DO6" t="str">
        <f t="shared" si="139"/>
        <v>P</v>
      </c>
      <c r="DP6" t="str">
        <f t="shared" si="139"/>
        <v>Q</v>
      </c>
      <c r="DQ6" t="str">
        <f t="shared" si="139"/>
        <v>G</v>
      </c>
      <c r="DR6" t="str">
        <f t="shared" si="139"/>
        <v>I</v>
      </c>
      <c r="DS6" t="str">
        <f t="shared" si="139"/>
        <v>P</v>
      </c>
      <c r="DT6" t="str">
        <f t="shared" si="139"/>
        <v>G</v>
      </c>
      <c r="DU6" t="str">
        <f t="shared" si="139"/>
        <v>C</v>
      </c>
      <c r="DV6" t="str">
        <f t="shared" si="139"/>
        <v>N</v>
      </c>
      <c r="DW6" t="str">
        <f t="shared" si="139"/>
        <v>G</v>
      </c>
      <c r="DX6" t="str">
        <f t="shared" si="139"/>
        <v>T</v>
      </c>
      <c r="DY6" t="str">
        <f t="shared" si="139"/>
        <v>K</v>
      </c>
      <c r="DZ6" t="str">
        <f t="shared" si="139"/>
        <v>G</v>
      </c>
      <c r="EA6" t="str">
        <f t="shared" ref="EA6:GL6" si="140">IF(COLUMN(DZ1)&gt;LEN($A$6), "", MID($A$6, COLUMN(DZ1), 1))</f>
        <v>E</v>
      </c>
      <c r="EB6" t="str">
        <f t="shared" si="140"/>
        <v>R</v>
      </c>
      <c r="EC6" t="str">
        <f t="shared" si="140"/>
        <v>G</v>
      </c>
      <c r="ED6" t="str">
        <f t="shared" si="140"/>
        <v>F</v>
      </c>
      <c r="EE6" t="str">
        <f t="shared" si="140"/>
        <v>P</v>
      </c>
      <c r="EF6" t="str">
        <f t="shared" si="140"/>
        <v>G</v>
      </c>
      <c r="EG6" t="str">
        <f t="shared" si="140"/>
        <v>S</v>
      </c>
      <c r="EH6" t="str">
        <f t="shared" si="140"/>
        <v>P</v>
      </c>
      <c r="EI6" t="str">
        <f t="shared" si="140"/>
        <v>G</v>
      </c>
      <c r="EJ6" t="str">
        <f t="shared" si="140"/>
        <v>F</v>
      </c>
      <c r="EK6" t="str">
        <f t="shared" si="140"/>
        <v>P</v>
      </c>
      <c r="EL6" t="str">
        <f t="shared" si="140"/>
        <v>G</v>
      </c>
      <c r="EM6" t="str">
        <f t="shared" si="140"/>
        <v>L</v>
      </c>
      <c r="EN6" t="str">
        <f t="shared" si="140"/>
        <v>Q</v>
      </c>
      <c r="EO6" t="str">
        <f t="shared" si="140"/>
        <v>G</v>
      </c>
      <c r="EP6" t="str">
        <f t="shared" si="140"/>
        <v>P</v>
      </c>
      <c r="EQ6" t="str">
        <f t="shared" si="140"/>
        <v>P</v>
      </c>
      <c r="ER6" t="str">
        <f t="shared" si="140"/>
        <v>G</v>
      </c>
      <c r="ES6" t="str">
        <f t="shared" si="140"/>
        <v>P</v>
      </c>
      <c r="ET6" t="str">
        <f t="shared" si="140"/>
        <v>P</v>
      </c>
      <c r="EU6" t="str">
        <f t="shared" si="140"/>
        <v>G</v>
      </c>
      <c r="EV6" t="str">
        <f t="shared" si="140"/>
        <v>I</v>
      </c>
      <c r="EW6" t="str">
        <f t="shared" si="140"/>
        <v>P</v>
      </c>
      <c r="EX6" t="str">
        <f t="shared" si="140"/>
        <v>G</v>
      </c>
      <c r="EY6" t="str">
        <f t="shared" si="140"/>
        <v>M</v>
      </c>
      <c r="EZ6" t="str">
        <f t="shared" si="140"/>
        <v>K</v>
      </c>
      <c r="FA6" t="str">
        <f t="shared" si="140"/>
        <v>G</v>
      </c>
      <c r="FB6" t="str">
        <f t="shared" si="140"/>
        <v>E</v>
      </c>
      <c r="FC6" t="str">
        <f t="shared" si="140"/>
        <v>P</v>
      </c>
      <c r="FD6" t="str">
        <f t="shared" si="140"/>
        <v>G</v>
      </c>
      <c r="FE6" t="str">
        <f t="shared" si="140"/>
        <v>S</v>
      </c>
      <c r="FF6" t="str">
        <f t="shared" si="140"/>
        <v>I</v>
      </c>
      <c r="FG6" t="str">
        <f t="shared" si="140"/>
        <v>I</v>
      </c>
      <c r="FH6" t="str">
        <f t="shared" si="140"/>
        <v>M</v>
      </c>
      <c r="FI6" t="str">
        <f t="shared" si="140"/>
        <v>S</v>
      </c>
      <c r="FJ6" t="str">
        <f t="shared" si="140"/>
        <v>S</v>
      </c>
      <c r="FK6" t="str">
        <f t="shared" si="140"/>
        <v>L</v>
      </c>
      <c r="FL6" t="str">
        <f t="shared" si="140"/>
        <v>P</v>
      </c>
      <c r="FM6" t="str">
        <f t="shared" si="140"/>
        <v>G</v>
      </c>
      <c r="FN6" t="str">
        <f t="shared" si="140"/>
        <v>P</v>
      </c>
      <c r="FO6" t="str">
        <f t="shared" si="140"/>
        <v>K</v>
      </c>
      <c r="FP6" t="str">
        <f t="shared" si="140"/>
        <v>G</v>
      </c>
      <c r="FQ6" t="str">
        <f t="shared" si="140"/>
        <v>N</v>
      </c>
      <c r="FR6" t="str">
        <f t="shared" si="140"/>
        <v>P</v>
      </c>
      <c r="FS6" t="str">
        <f t="shared" si="140"/>
        <v>G</v>
      </c>
      <c r="FT6" t="str">
        <f t="shared" si="140"/>
        <v>Y</v>
      </c>
      <c r="FU6" t="str">
        <f t="shared" si="140"/>
        <v>P</v>
      </c>
      <c r="FV6" t="str">
        <f t="shared" si="140"/>
        <v>G</v>
      </c>
      <c r="FW6" t="str">
        <f t="shared" si="140"/>
        <v>P</v>
      </c>
      <c r="FX6" t="str">
        <f t="shared" si="140"/>
        <v>P</v>
      </c>
      <c r="FY6" t="str">
        <f t="shared" si="140"/>
        <v>G</v>
      </c>
      <c r="FZ6" t="str">
        <f t="shared" si="140"/>
        <v>I</v>
      </c>
      <c r="GA6" t="str">
        <f t="shared" si="140"/>
        <v>Q</v>
      </c>
      <c r="GB6" t="str">
        <f t="shared" si="140"/>
        <v>G</v>
      </c>
      <c r="GC6" t="str">
        <f t="shared" si="140"/>
        <v>L</v>
      </c>
      <c r="GD6" t="str">
        <f t="shared" si="140"/>
        <v>P</v>
      </c>
      <c r="GE6" t="str">
        <f t="shared" si="140"/>
        <v>G</v>
      </c>
      <c r="GF6" t="str">
        <f t="shared" si="140"/>
        <v>P</v>
      </c>
      <c r="GG6" t="str">
        <f t="shared" si="140"/>
        <v>T</v>
      </c>
      <c r="GH6" t="str">
        <f t="shared" si="140"/>
        <v>G</v>
      </c>
      <c r="GI6" t="str">
        <f t="shared" si="140"/>
        <v>I</v>
      </c>
      <c r="GJ6" t="str">
        <f t="shared" si="140"/>
        <v>P</v>
      </c>
      <c r="GK6" t="str">
        <f t="shared" si="140"/>
        <v>G</v>
      </c>
      <c r="GL6" t="str">
        <f t="shared" si="140"/>
        <v>P</v>
      </c>
      <c r="GM6" t="str">
        <f t="shared" ref="GM6:IX6" si="141">IF(COLUMN(GL1)&gt;LEN($A$6), "", MID($A$6, COLUMN(GL1), 1))</f>
        <v>I</v>
      </c>
      <c r="GN6" t="str">
        <f t="shared" si="141"/>
        <v>G</v>
      </c>
      <c r="GO6" t="str">
        <f t="shared" si="141"/>
        <v>P</v>
      </c>
      <c r="GP6" t="str">
        <f t="shared" si="141"/>
        <v>P</v>
      </c>
      <c r="GQ6" t="str">
        <f t="shared" si="141"/>
        <v>G</v>
      </c>
      <c r="GR6" t="str">
        <f t="shared" si="141"/>
        <v>P</v>
      </c>
      <c r="GS6" t="str">
        <f t="shared" si="141"/>
        <v>P</v>
      </c>
      <c r="GT6" t="str">
        <f t="shared" si="141"/>
        <v>G</v>
      </c>
      <c r="GU6" t="str">
        <f t="shared" si="141"/>
        <v>L</v>
      </c>
      <c r="GV6" t="str">
        <f t="shared" si="141"/>
        <v>M</v>
      </c>
      <c r="GW6" t="str">
        <f t="shared" si="141"/>
        <v>G</v>
      </c>
      <c r="GX6" t="str">
        <f t="shared" si="141"/>
        <v>P</v>
      </c>
      <c r="GY6" t="str">
        <f t="shared" si="141"/>
        <v>P</v>
      </c>
      <c r="GZ6" t="str">
        <f t="shared" si="141"/>
        <v>G</v>
      </c>
      <c r="HA6" t="str">
        <f t="shared" si="141"/>
        <v>P</v>
      </c>
      <c r="HB6" t="str">
        <f t="shared" si="141"/>
        <v>P</v>
      </c>
      <c r="HC6" t="str">
        <f t="shared" si="141"/>
        <v>G</v>
      </c>
      <c r="HD6" t="str">
        <f t="shared" si="141"/>
        <v>L</v>
      </c>
      <c r="HE6" t="str">
        <f t="shared" si="141"/>
        <v>P</v>
      </c>
      <c r="HF6" t="str">
        <f t="shared" si="141"/>
        <v>G</v>
      </c>
      <c r="HG6" t="str">
        <f t="shared" si="141"/>
        <v>P</v>
      </c>
      <c r="HH6" t="str">
        <f t="shared" si="141"/>
        <v>K</v>
      </c>
      <c r="HI6" t="str">
        <f t="shared" si="141"/>
        <v>-</v>
      </c>
      <c r="HJ6" t="str">
        <f t="shared" si="141"/>
        <v>-</v>
      </c>
      <c r="HK6" t="str">
        <f t="shared" si="141"/>
        <v>-</v>
      </c>
      <c r="HL6" t="str">
        <f t="shared" si="141"/>
        <v>-</v>
      </c>
      <c r="HM6" t="str">
        <f t="shared" si="141"/>
        <v>-</v>
      </c>
      <c r="HN6" t="str">
        <f t="shared" si="141"/>
        <v>-</v>
      </c>
      <c r="HO6" t="str">
        <f t="shared" si="141"/>
        <v>-</v>
      </c>
      <c r="HP6" t="str">
        <f t="shared" si="141"/>
        <v>-</v>
      </c>
      <c r="HQ6" t="str">
        <f t="shared" si="141"/>
        <v>-</v>
      </c>
      <c r="HR6" t="str">
        <f t="shared" si="141"/>
        <v>-</v>
      </c>
      <c r="HS6" t="str">
        <f t="shared" si="141"/>
        <v>-</v>
      </c>
      <c r="HT6" t="str">
        <f t="shared" si="141"/>
        <v>-</v>
      </c>
      <c r="HU6" t="str">
        <f t="shared" si="141"/>
        <v>-</v>
      </c>
      <c r="HV6" t="str">
        <f t="shared" si="141"/>
        <v>-</v>
      </c>
      <c r="HW6" t="str">
        <f t="shared" si="141"/>
        <v>-</v>
      </c>
      <c r="HX6" t="str">
        <f t="shared" si="141"/>
        <v>-</v>
      </c>
      <c r="HY6" t="str">
        <f t="shared" si="141"/>
        <v>-</v>
      </c>
      <c r="HZ6" t="str">
        <f t="shared" si="141"/>
        <v>-</v>
      </c>
      <c r="IA6" t="str">
        <f t="shared" si="141"/>
        <v>-</v>
      </c>
      <c r="IB6" t="str">
        <f t="shared" si="141"/>
        <v>-</v>
      </c>
      <c r="IC6" t="str">
        <f t="shared" si="141"/>
        <v>-</v>
      </c>
      <c r="ID6" t="str">
        <f t="shared" si="141"/>
        <v>-</v>
      </c>
      <c r="IE6" t="str">
        <f t="shared" si="141"/>
        <v>-</v>
      </c>
      <c r="IF6" t="str">
        <f t="shared" si="141"/>
        <v>-</v>
      </c>
      <c r="IG6" t="str">
        <f t="shared" si="141"/>
        <v>-</v>
      </c>
      <c r="IH6" t="str">
        <f t="shared" si="141"/>
        <v>-</v>
      </c>
      <c r="II6" t="str">
        <f t="shared" si="141"/>
        <v>-</v>
      </c>
      <c r="IJ6" t="str">
        <f t="shared" si="141"/>
        <v>-</v>
      </c>
      <c r="IK6" t="str">
        <f t="shared" si="141"/>
        <v>-</v>
      </c>
      <c r="IL6" t="str">
        <f t="shared" si="141"/>
        <v>-</v>
      </c>
      <c r="IM6" t="str">
        <f t="shared" si="141"/>
        <v>G</v>
      </c>
      <c r="IN6" t="str">
        <f t="shared" si="141"/>
        <v>N</v>
      </c>
      <c r="IO6" t="str">
        <f t="shared" si="141"/>
        <v>M</v>
      </c>
      <c r="IP6" t="str">
        <f t="shared" si="141"/>
        <v>G</v>
      </c>
      <c r="IQ6" t="str">
        <f t="shared" si="141"/>
        <v>L</v>
      </c>
      <c r="IR6" t="str">
        <f t="shared" si="141"/>
        <v>N</v>
      </c>
      <c r="IS6" t="str">
        <f t="shared" si="141"/>
        <v>F</v>
      </c>
      <c r="IT6" t="str">
        <f t="shared" si="141"/>
        <v>Q</v>
      </c>
      <c r="IU6" t="str">
        <f t="shared" si="141"/>
        <v>G</v>
      </c>
      <c r="IV6" t="str">
        <f t="shared" si="141"/>
        <v>P</v>
      </c>
      <c r="IW6" t="str">
        <f t="shared" si="141"/>
        <v>K</v>
      </c>
      <c r="IX6" t="str">
        <f t="shared" si="141"/>
        <v>G</v>
      </c>
      <c r="IY6" t="str">
        <f t="shared" ref="IY6:LJ6" si="142">IF(COLUMN(IX1)&gt;LEN($A$6), "", MID($A$6, COLUMN(IX1), 1))</f>
        <v>E</v>
      </c>
      <c r="IZ6" t="str">
        <f t="shared" si="142"/>
        <v>K</v>
      </c>
      <c r="JA6" t="str">
        <f t="shared" si="142"/>
        <v>G</v>
      </c>
      <c r="JB6" t="str">
        <f t="shared" si="142"/>
        <v>E</v>
      </c>
      <c r="JC6" t="str">
        <f t="shared" si="142"/>
        <v>Q</v>
      </c>
      <c r="JD6" t="str">
        <f t="shared" si="142"/>
        <v>G</v>
      </c>
      <c r="JE6" t="str">
        <f t="shared" si="142"/>
        <v>L</v>
      </c>
      <c r="JF6" t="str">
        <f t="shared" si="142"/>
        <v>Q</v>
      </c>
      <c r="JG6" t="str">
        <f t="shared" si="142"/>
        <v>G</v>
      </c>
      <c r="JH6" t="str">
        <f t="shared" si="142"/>
        <v>P</v>
      </c>
      <c r="JI6" t="str">
        <f t="shared" si="142"/>
        <v>P</v>
      </c>
      <c r="JJ6" t="str">
        <f t="shared" si="142"/>
        <v>G</v>
      </c>
      <c r="JK6" t="str">
        <f t="shared" si="142"/>
        <v>P</v>
      </c>
      <c r="JL6" t="str">
        <f t="shared" si="142"/>
        <v>P</v>
      </c>
      <c r="JM6" t="str">
        <f t="shared" si="142"/>
        <v>G</v>
      </c>
      <c r="JN6" t="str">
        <f t="shared" si="142"/>
        <v>Q</v>
      </c>
      <c r="JO6" t="str">
        <f t="shared" si="142"/>
        <v>I</v>
      </c>
      <c r="JP6" t="str">
        <f t="shared" si="142"/>
        <v>S</v>
      </c>
      <c r="JQ6" t="str">
        <f t="shared" si="142"/>
        <v>E</v>
      </c>
      <c r="JR6" t="str">
        <f t="shared" si="142"/>
        <v>Q</v>
      </c>
      <c r="JS6" t="str">
        <f t="shared" si="142"/>
        <v>K</v>
      </c>
      <c r="JT6" t="str">
        <f t="shared" si="142"/>
        <v>R</v>
      </c>
      <c r="JU6" t="str">
        <f t="shared" si="142"/>
        <v>P</v>
      </c>
      <c r="JV6" t="str">
        <f t="shared" si="142"/>
        <v>I</v>
      </c>
      <c r="JW6" t="str">
        <f t="shared" si="142"/>
        <v>D</v>
      </c>
      <c r="JX6" t="str">
        <f t="shared" si="142"/>
        <v>V</v>
      </c>
      <c r="JY6" t="str">
        <f t="shared" si="142"/>
        <v>E</v>
      </c>
      <c r="JZ6" t="str">
        <f t="shared" si="142"/>
        <v>F</v>
      </c>
      <c r="KA6" t="str">
        <f t="shared" si="142"/>
        <v>Q</v>
      </c>
      <c r="KB6" t="str">
        <f t="shared" si="142"/>
        <v>K</v>
      </c>
      <c r="KC6" t="str">
        <f t="shared" si="142"/>
        <v>G</v>
      </c>
      <c r="KD6" t="str">
        <f t="shared" si="142"/>
        <v>D</v>
      </c>
      <c r="KE6" t="str">
        <f t="shared" si="142"/>
        <v>Q</v>
      </c>
      <c r="KF6" t="str">
        <f t="shared" si="142"/>
        <v>G</v>
      </c>
      <c r="KG6" t="str">
        <f t="shared" si="142"/>
        <v>L</v>
      </c>
      <c r="KH6" t="str">
        <f t="shared" si="142"/>
        <v>P</v>
      </c>
      <c r="KI6" t="str">
        <f t="shared" si="142"/>
        <v>G</v>
      </c>
      <c r="KJ6" t="str">
        <f t="shared" si="142"/>
        <v>D</v>
      </c>
      <c r="KK6" t="str">
        <f t="shared" si="142"/>
        <v>R</v>
      </c>
      <c r="KL6" t="str">
        <f t="shared" si="142"/>
        <v>G</v>
      </c>
      <c r="KM6" t="str">
        <f t="shared" si="142"/>
        <v>P</v>
      </c>
      <c r="KN6" t="str">
        <f t="shared" si="142"/>
        <v>P</v>
      </c>
      <c r="KO6" t="str">
        <f t="shared" si="142"/>
        <v>G</v>
      </c>
      <c r="KP6" t="str">
        <f t="shared" si="142"/>
        <v>P</v>
      </c>
      <c r="KQ6" t="str">
        <f t="shared" si="142"/>
        <v>P</v>
      </c>
      <c r="KR6" t="str">
        <f t="shared" si="142"/>
        <v>G</v>
      </c>
      <c r="KS6" t="str">
        <f t="shared" si="142"/>
        <v>I</v>
      </c>
      <c r="KT6" t="str">
        <f t="shared" si="142"/>
        <v>R</v>
      </c>
      <c r="KU6" t="str">
        <f t="shared" si="142"/>
        <v>G</v>
      </c>
      <c r="KV6" t="str">
        <f t="shared" si="142"/>
        <v>P</v>
      </c>
      <c r="KW6" t="str">
        <f t="shared" si="142"/>
        <v>P</v>
      </c>
      <c r="KX6" t="str">
        <f t="shared" si="142"/>
        <v>G</v>
      </c>
      <c r="KY6" t="str">
        <f t="shared" si="142"/>
        <v>P</v>
      </c>
      <c r="KZ6" t="str">
        <f t="shared" si="142"/>
        <v>P</v>
      </c>
      <c r="LA6" t="str">
        <f t="shared" si="142"/>
        <v>G</v>
      </c>
      <c r="LB6" t="str">
        <f t="shared" si="142"/>
        <v>G</v>
      </c>
      <c r="LC6" t="str">
        <f t="shared" si="142"/>
        <v>E</v>
      </c>
      <c r="LD6" t="str">
        <f t="shared" si="142"/>
        <v>K</v>
      </c>
      <c r="LE6" t="str">
        <f t="shared" si="142"/>
        <v>G</v>
      </c>
      <c r="LF6" t="str">
        <f t="shared" si="142"/>
        <v>E</v>
      </c>
      <c r="LG6" t="str">
        <f t="shared" si="142"/>
        <v>K</v>
      </c>
      <c r="LH6" t="str">
        <f t="shared" si="142"/>
        <v>G</v>
      </c>
      <c r="LI6" t="str">
        <f t="shared" si="142"/>
        <v>E</v>
      </c>
      <c r="LJ6" t="str">
        <f t="shared" si="142"/>
        <v>Q</v>
      </c>
      <c r="LK6" t="str">
        <f t="shared" ref="LK6:NV6" si="143">IF(COLUMN(LJ1)&gt;LEN($A$6), "", MID($A$6, COLUMN(LJ1), 1))</f>
        <v>G</v>
      </c>
      <c r="LL6" t="str">
        <f t="shared" si="143"/>
        <v>E</v>
      </c>
      <c r="LM6" t="str">
        <f t="shared" si="143"/>
        <v>P</v>
      </c>
      <c r="LN6" t="str">
        <f t="shared" si="143"/>
        <v>G</v>
      </c>
      <c r="LO6" t="str">
        <f t="shared" si="143"/>
        <v>K</v>
      </c>
      <c r="LP6" t="str">
        <f t="shared" si="143"/>
        <v>R</v>
      </c>
      <c r="LQ6" t="str">
        <f t="shared" si="143"/>
        <v>G</v>
      </c>
      <c r="LR6" t="str">
        <f t="shared" si="143"/>
        <v>K</v>
      </c>
      <c r="LS6" t="str">
        <f t="shared" si="143"/>
        <v>P</v>
      </c>
      <c r="LT6" t="str">
        <f t="shared" si="143"/>
        <v>G</v>
      </c>
      <c r="LU6" t="str">
        <f t="shared" si="143"/>
        <v>K</v>
      </c>
      <c r="LV6" t="str">
        <f t="shared" si="143"/>
        <v>D</v>
      </c>
      <c r="LW6" t="str">
        <f t="shared" si="143"/>
        <v>G</v>
      </c>
      <c r="LX6" t="str">
        <f t="shared" si="143"/>
        <v>E</v>
      </c>
      <c r="LY6" t="str">
        <f t="shared" si="143"/>
        <v>N</v>
      </c>
      <c r="LZ6" t="str">
        <f t="shared" si="143"/>
        <v>G</v>
      </c>
      <c r="MA6" t="str">
        <f t="shared" si="143"/>
        <v>Q</v>
      </c>
      <c r="MB6" t="str">
        <f t="shared" si="143"/>
        <v>P</v>
      </c>
      <c r="MC6" t="str">
        <f t="shared" si="143"/>
        <v>G</v>
      </c>
      <c r="MD6" t="str">
        <f t="shared" si="143"/>
        <v>I</v>
      </c>
      <c r="ME6" t="str">
        <f t="shared" si="143"/>
        <v>P</v>
      </c>
      <c r="MF6" t="str">
        <f t="shared" si="143"/>
        <v>G</v>
      </c>
      <c r="MG6" t="str">
        <f t="shared" si="143"/>
        <v>L</v>
      </c>
      <c r="MH6" t="str">
        <f t="shared" si="143"/>
        <v>P</v>
      </c>
      <c r="MI6" t="str">
        <f t="shared" si="143"/>
        <v>G</v>
      </c>
      <c r="MJ6" t="str">
        <f t="shared" si="143"/>
        <v>D</v>
      </c>
      <c r="MK6" t="str">
        <f t="shared" si="143"/>
        <v>P</v>
      </c>
      <c r="ML6" t="str">
        <f t="shared" si="143"/>
        <v>G</v>
      </c>
      <c r="MM6" t="str">
        <f t="shared" si="143"/>
        <v>Y</v>
      </c>
      <c r="MN6" t="str">
        <f t="shared" si="143"/>
        <v>P</v>
      </c>
      <c r="MO6" t="str">
        <f t="shared" si="143"/>
        <v>G</v>
      </c>
      <c r="MP6" t="str">
        <f t="shared" si="143"/>
        <v>E</v>
      </c>
      <c r="MQ6" t="str">
        <f t="shared" si="143"/>
        <v>P</v>
      </c>
      <c r="MR6" t="str">
        <f t="shared" si="143"/>
        <v>G</v>
      </c>
      <c r="MS6" t="str">
        <f t="shared" si="143"/>
        <v>R</v>
      </c>
      <c r="MT6" t="str">
        <f t="shared" si="143"/>
        <v>D</v>
      </c>
      <c r="MU6" t="str">
        <f t="shared" si="143"/>
        <v>G</v>
      </c>
      <c r="MV6" t="str">
        <f t="shared" si="143"/>
        <v>E</v>
      </c>
      <c r="MW6" t="str">
        <f t="shared" si="143"/>
        <v>K</v>
      </c>
      <c r="MX6" t="str">
        <f t="shared" si="143"/>
        <v>G</v>
      </c>
      <c r="MY6" t="str">
        <f t="shared" si="143"/>
        <v>Q</v>
      </c>
      <c r="MZ6" t="str">
        <f t="shared" si="143"/>
        <v>K</v>
      </c>
      <c r="NA6" t="str">
        <f t="shared" si="143"/>
        <v>G</v>
      </c>
      <c r="NB6" t="str">
        <f t="shared" si="143"/>
        <v>D</v>
      </c>
      <c r="NC6" t="str">
        <f t="shared" si="143"/>
        <v>I</v>
      </c>
      <c r="ND6" t="str">
        <f t="shared" si="143"/>
        <v>G</v>
      </c>
      <c r="NE6" t="str">
        <f t="shared" si="143"/>
        <v>P</v>
      </c>
      <c r="NF6" t="str">
        <f t="shared" si="143"/>
        <v>P</v>
      </c>
      <c r="NG6" t="str">
        <f t="shared" si="143"/>
        <v>G</v>
      </c>
      <c r="NH6" t="str">
        <f t="shared" si="143"/>
        <v>P</v>
      </c>
      <c r="NI6" t="str">
        <f t="shared" si="143"/>
        <v>P</v>
      </c>
      <c r="NJ6" t="str">
        <f t="shared" si="143"/>
        <v>G</v>
      </c>
      <c r="NK6" t="str">
        <f t="shared" si="143"/>
        <v>L</v>
      </c>
      <c r="NL6" t="str">
        <f t="shared" si="143"/>
        <v>V</v>
      </c>
      <c r="NM6" t="str">
        <f t="shared" si="143"/>
        <v>I</v>
      </c>
      <c r="NN6" t="str">
        <f t="shared" si="143"/>
        <v>P</v>
      </c>
      <c r="NO6" t="str">
        <f t="shared" si="143"/>
        <v>R</v>
      </c>
      <c r="NP6" t="str">
        <f t="shared" si="143"/>
        <v>P</v>
      </c>
      <c r="NQ6" t="str">
        <f t="shared" si="143"/>
        <v>G</v>
      </c>
      <c r="NR6" t="str">
        <f t="shared" si="143"/>
        <v>T</v>
      </c>
      <c r="NS6" t="str">
        <f t="shared" si="143"/>
        <v>G</v>
      </c>
      <c r="NT6" t="str">
        <f t="shared" si="143"/>
        <v>I</v>
      </c>
      <c r="NU6" t="str">
        <f t="shared" si="143"/>
        <v>T</v>
      </c>
      <c r="NV6" t="str">
        <f t="shared" si="143"/>
        <v>I</v>
      </c>
      <c r="NW6" t="str">
        <f t="shared" ref="NW6:QH6" si="144">IF(COLUMN(NV1)&gt;LEN($A$6), "", MID($A$6, COLUMN(NV1), 1))</f>
        <v>G</v>
      </c>
      <c r="NX6" t="str">
        <f t="shared" si="144"/>
        <v>E</v>
      </c>
      <c r="NY6" t="str">
        <f t="shared" si="144"/>
        <v>K</v>
      </c>
      <c r="NZ6" t="str">
        <f t="shared" si="144"/>
        <v>G</v>
      </c>
      <c r="OA6" t="str">
        <f t="shared" si="144"/>
        <v>N</v>
      </c>
      <c r="OB6" t="str">
        <f t="shared" si="144"/>
        <v>I</v>
      </c>
      <c r="OC6" t="str">
        <f t="shared" si="144"/>
        <v>G</v>
      </c>
      <c r="OD6" t="str">
        <f t="shared" si="144"/>
        <v>L</v>
      </c>
      <c r="OE6" t="str">
        <f t="shared" si="144"/>
        <v>P</v>
      </c>
      <c r="OF6" t="str">
        <f t="shared" si="144"/>
        <v>G</v>
      </c>
      <c r="OG6" t="str">
        <f t="shared" si="144"/>
        <v>L</v>
      </c>
      <c r="OH6" t="str">
        <f t="shared" si="144"/>
        <v>P</v>
      </c>
      <c r="OI6" t="str">
        <f t="shared" si="144"/>
        <v>G</v>
      </c>
      <c r="OJ6" t="str">
        <f t="shared" si="144"/>
        <v>E</v>
      </c>
      <c r="OK6" t="str">
        <f t="shared" si="144"/>
        <v>K</v>
      </c>
      <c r="OL6" t="str">
        <f t="shared" si="144"/>
        <v>G</v>
      </c>
      <c r="OM6" t="str">
        <f t="shared" si="144"/>
        <v>E</v>
      </c>
      <c r="ON6" t="str">
        <f t="shared" si="144"/>
        <v>R</v>
      </c>
      <c r="OO6" t="str">
        <f t="shared" si="144"/>
        <v>G</v>
      </c>
      <c r="OP6" t="str">
        <f t="shared" si="144"/>
        <v>F</v>
      </c>
      <c r="OQ6" t="str">
        <f t="shared" si="144"/>
        <v>P</v>
      </c>
      <c r="OR6" t="str">
        <f t="shared" si="144"/>
        <v>G</v>
      </c>
      <c r="OS6" t="str">
        <f t="shared" si="144"/>
        <v>I</v>
      </c>
      <c r="OT6" t="str">
        <f t="shared" si="144"/>
        <v>Q</v>
      </c>
      <c r="OU6" t="str">
        <f t="shared" si="144"/>
        <v>G</v>
      </c>
      <c r="OV6" t="str">
        <f t="shared" si="144"/>
        <v>P</v>
      </c>
      <c r="OW6" t="str">
        <f t="shared" si="144"/>
        <v>P</v>
      </c>
      <c r="OX6" t="str">
        <f t="shared" si="144"/>
        <v>G</v>
      </c>
      <c r="OY6" t="str">
        <f t="shared" si="144"/>
        <v>L</v>
      </c>
      <c r="OZ6" t="str">
        <f t="shared" si="144"/>
        <v>P</v>
      </c>
      <c r="PA6" t="str">
        <f t="shared" si="144"/>
        <v>G</v>
      </c>
      <c r="PB6" t="str">
        <f t="shared" si="144"/>
        <v>P</v>
      </c>
      <c r="PC6" t="str">
        <f t="shared" si="144"/>
        <v>P</v>
      </c>
      <c r="PD6" t="str">
        <f t="shared" si="144"/>
        <v>G</v>
      </c>
      <c r="PE6" t="str">
        <f t="shared" si="144"/>
        <v>A</v>
      </c>
      <c r="PF6" t="str">
        <f t="shared" si="144"/>
        <v>A</v>
      </c>
      <c r="PG6" t="str">
        <f t="shared" si="144"/>
        <v>V</v>
      </c>
      <c r="PH6" t="str">
        <f t="shared" si="144"/>
        <v>M</v>
      </c>
      <c r="PI6" t="str">
        <f t="shared" si="144"/>
        <v>G</v>
      </c>
      <c r="PJ6" t="str">
        <f t="shared" si="144"/>
        <v>P</v>
      </c>
      <c r="PK6" t="str">
        <f t="shared" si="144"/>
        <v>P</v>
      </c>
      <c r="PL6" t="str">
        <f t="shared" si="144"/>
        <v>G</v>
      </c>
      <c r="PM6" t="str">
        <f t="shared" si="144"/>
        <v>P</v>
      </c>
      <c r="PN6" t="str">
        <f t="shared" si="144"/>
        <v>P</v>
      </c>
      <c r="PO6" t="str">
        <f t="shared" si="144"/>
        <v>G</v>
      </c>
      <c r="PP6" t="str">
        <f t="shared" si="144"/>
        <v>F</v>
      </c>
      <c r="PQ6" t="str">
        <f t="shared" si="144"/>
        <v>P</v>
      </c>
      <c r="PR6" t="str">
        <f t="shared" si="144"/>
        <v>G</v>
      </c>
      <c r="PS6" t="str">
        <f t="shared" si="144"/>
        <v>E</v>
      </c>
      <c r="PT6" t="str">
        <f t="shared" si="144"/>
        <v>R</v>
      </c>
      <c r="PU6" t="str">
        <f t="shared" si="144"/>
        <v>G</v>
      </c>
      <c r="PV6" t="str">
        <f t="shared" si="144"/>
        <v>Q</v>
      </c>
      <c r="PW6" t="str">
        <f t="shared" si="144"/>
        <v>K</v>
      </c>
      <c r="PX6" t="str">
        <f t="shared" si="144"/>
        <v>G</v>
      </c>
      <c r="PY6" t="str">
        <f t="shared" si="144"/>
        <v>D</v>
      </c>
      <c r="PZ6" t="str">
        <f t="shared" si="144"/>
        <v>E</v>
      </c>
      <c r="QA6" t="str">
        <f t="shared" si="144"/>
        <v>G</v>
      </c>
      <c r="QB6" t="str">
        <f t="shared" si="144"/>
        <v>P</v>
      </c>
      <c r="QC6" t="str">
        <f t="shared" si="144"/>
        <v>P</v>
      </c>
      <c r="QD6" t="str">
        <f t="shared" si="144"/>
        <v>G</v>
      </c>
      <c r="QE6" t="str">
        <f t="shared" si="144"/>
        <v>I</v>
      </c>
      <c r="QF6" t="str">
        <f t="shared" si="144"/>
        <v>S</v>
      </c>
      <c r="QG6" t="str">
        <f t="shared" si="144"/>
        <v>I</v>
      </c>
      <c r="QH6" t="str">
        <f t="shared" si="144"/>
        <v>P</v>
      </c>
      <c r="QI6" t="str">
        <f t="shared" ref="QI6:ST6" si="145">IF(COLUMN(QH1)&gt;LEN($A$6), "", MID($A$6, COLUMN(QH1), 1))</f>
        <v>G</v>
      </c>
      <c r="QJ6" t="str">
        <f t="shared" si="145"/>
        <v>P</v>
      </c>
      <c r="QK6" t="str">
        <f t="shared" si="145"/>
        <v>P</v>
      </c>
      <c r="QL6" t="str">
        <f t="shared" si="145"/>
        <v>G</v>
      </c>
      <c r="QM6" t="str">
        <f t="shared" si="145"/>
        <v>L</v>
      </c>
      <c r="QN6" t="str">
        <f t="shared" si="145"/>
        <v>D</v>
      </c>
      <c r="QO6" t="str">
        <f t="shared" si="145"/>
        <v>G</v>
      </c>
      <c r="QP6" t="str">
        <f t="shared" si="145"/>
        <v>Q</v>
      </c>
      <c r="QQ6" t="str">
        <f t="shared" si="145"/>
        <v>P</v>
      </c>
      <c r="QR6" t="str">
        <f t="shared" si="145"/>
        <v>G</v>
      </c>
      <c r="QS6" t="str">
        <f t="shared" si="145"/>
        <v>A</v>
      </c>
      <c r="QT6" t="str">
        <f t="shared" si="145"/>
        <v>P</v>
      </c>
      <c r="QU6" t="str">
        <f t="shared" si="145"/>
        <v>G</v>
      </c>
      <c r="QV6" t="str">
        <f t="shared" si="145"/>
        <v>L</v>
      </c>
      <c r="QW6" t="str">
        <f t="shared" si="145"/>
        <v>P</v>
      </c>
      <c r="QX6" t="str">
        <f t="shared" si="145"/>
        <v>G</v>
      </c>
      <c r="QY6" t="str">
        <f t="shared" si="145"/>
        <v>P</v>
      </c>
      <c r="QZ6" t="str">
        <f t="shared" si="145"/>
        <v>P</v>
      </c>
      <c r="RA6" t="str">
        <f t="shared" si="145"/>
        <v>G</v>
      </c>
      <c r="RB6" t="str">
        <f t="shared" si="145"/>
        <v>P</v>
      </c>
      <c r="RC6" t="str">
        <f t="shared" si="145"/>
        <v>P</v>
      </c>
      <c r="RD6" t="str">
        <f t="shared" si="145"/>
        <v>G</v>
      </c>
      <c r="RE6" t="str">
        <f t="shared" si="145"/>
        <v>P</v>
      </c>
      <c r="RF6" t="str">
        <f t="shared" si="145"/>
        <v>H</v>
      </c>
      <c r="RG6" t="str">
        <f t="shared" si="145"/>
        <v>I</v>
      </c>
      <c r="RH6" t="str">
        <f t="shared" si="145"/>
        <v>P</v>
      </c>
      <c r="RI6" t="str">
        <f t="shared" si="145"/>
        <v>P</v>
      </c>
      <c r="RJ6" t="str">
        <f t="shared" si="145"/>
        <v>S</v>
      </c>
      <c r="RK6" t="str">
        <f t="shared" si="145"/>
        <v>D</v>
      </c>
      <c r="RL6" t="str">
        <f t="shared" si="145"/>
        <v>E</v>
      </c>
      <c r="RM6" t="str">
        <f t="shared" si="145"/>
        <v>I</v>
      </c>
      <c r="RN6" t="str">
        <f t="shared" si="145"/>
        <v>C</v>
      </c>
      <c r="RO6" t="str">
        <f t="shared" si="145"/>
        <v>E</v>
      </c>
      <c r="RP6" t="str">
        <f t="shared" si="145"/>
        <v>A</v>
      </c>
      <c r="RQ6" t="str">
        <f t="shared" si="145"/>
        <v>G</v>
      </c>
      <c r="RR6" t="str">
        <f t="shared" si="145"/>
        <v>P</v>
      </c>
      <c r="RS6" t="str">
        <f t="shared" si="145"/>
        <v>P</v>
      </c>
      <c r="RT6" t="str">
        <f t="shared" si="145"/>
        <v>G</v>
      </c>
      <c r="RU6" t="str">
        <f t="shared" si="145"/>
        <v>P</v>
      </c>
      <c r="RV6" t="str">
        <f t="shared" si="145"/>
        <v>P</v>
      </c>
      <c r="RW6" t="str">
        <f t="shared" si="145"/>
        <v>G</v>
      </c>
      <c r="RX6" t="str">
        <f t="shared" si="145"/>
        <v>S</v>
      </c>
      <c r="RY6" t="str">
        <f t="shared" si="145"/>
        <v>P</v>
      </c>
      <c r="RZ6" t="str">
        <f t="shared" si="145"/>
        <v>G</v>
      </c>
      <c r="SA6" t="str">
        <f t="shared" si="145"/>
        <v>D</v>
      </c>
      <c r="SB6" t="str">
        <f t="shared" si="145"/>
        <v>K</v>
      </c>
      <c r="SC6" t="str">
        <f t="shared" si="145"/>
        <v>G</v>
      </c>
      <c r="SD6" t="str">
        <f t="shared" si="145"/>
        <v>L</v>
      </c>
      <c r="SE6" t="str">
        <f t="shared" si="145"/>
        <v>Q</v>
      </c>
      <c r="SF6" t="str">
        <f t="shared" si="145"/>
        <v>G</v>
      </c>
      <c r="SG6" t="str">
        <f t="shared" si="145"/>
        <v>E</v>
      </c>
      <c r="SH6" t="str">
        <f t="shared" si="145"/>
        <v>Q</v>
      </c>
      <c r="SI6" t="str">
        <f t="shared" si="145"/>
        <v>G</v>
      </c>
      <c r="SJ6" t="str">
        <f t="shared" si="145"/>
        <v>V</v>
      </c>
      <c r="SK6" t="str">
        <f t="shared" si="145"/>
        <v>K</v>
      </c>
      <c r="SL6" t="str">
        <f t="shared" si="145"/>
        <v>G</v>
      </c>
      <c r="SM6" t="str">
        <f t="shared" si="145"/>
        <v>D</v>
      </c>
      <c r="SN6" t="str">
        <f t="shared" si="145"/>
        <v>K</v>
      </c>
      <c r="SO6" t="str">
        <f t="shared" si="145"/>
        <v>G</v>
      </c>
      <c r="SP6" t="str">
        <f t="shared" si="145"/>
        <v>D</v>
      </c>
      <c r="SQ6" t="str">
        <f t="shared" si="145"/>
        <v>T</v>
      </c>
      <c r="SR6" t="str">
        <f t="shared" si="145"/>
        <v>C</v>
      </c>
      <c r="SS6" t="str">
        <f t="shared" si="145"/>
        <v>F</v>
      </c>
      <c r="ST6" t="str">
        <f t="shared" si="145"/>
        <v>N</v>
      </c>
      <c r="SU6" t="str">
        <f t="shared" ref="SU6:VF6" si="146">IF(COLUMN(ST1)&gt;LEN($A$6), "", MID($A$6, COLUMN(ST1), 1))</f>
        <v>C</v>
      </c>
      <c r="SV6" t="str">
        <f t="shared" si="146"/>
        <v>I</v>
      </c>
      <c r="SW6" t="str">
        <f t="shared" si="146"/>
        <v>G</v>
      </c>
      <c r="SX6" t="str">
        <f t="shared" si="146"/>
        <v>T</v>
      </c>
      <c r="SY6" t="str">
        <f t="shared" si="146"/>
        <v>G</v>
      </c>
      <c r="SZ6" t="str">
        <f t="shared" si="146"/>
        <v>I</v>
      </c>
      <c r="TA6" t="str">
        <f t="shared" si="146"/>
        <v>S</v>
      </c>
      <c r="TB6" t="str">
        <f t="shared" si="146"/>
        <v>G</v>
      </c>
      <c r="TC6" t="str">
        <f t="shared" si="146"/>
        <v>P</v>
      </c>
      <c r="TD6" t="str">
        <f t="shared" si="146"/>
        <v>P</v>
      </c>
      <c r="TE6" t="str">
        <f t="shared" si="146"/>
        <v>G</v>
      </c>
      <c r="TF6" t="str">
        <f t="shared" si="146"/>
        <v>Q</v>
      </c>
      <c r="TG6" t="str">
        <f t="shared" si="146"/>
        <v>P</v>
      </c>
      <c r="TH6" t="str">
        <f t="shared" si="146"/>
        <v>G</v>
      </c>
      <c r="TI6" t="str">
        <f t="shared" si="146"/>
        <v>L</v>
      </c>
      <c r="TJ6" t="str">
        <f t="shared" si="146"/>
        <v>P</v>
      </c>
      <c r="TK6" t="str">
        <f t="shared" si="146"/>
        <v>G</v>
      </c>
      <c r="TL6" t="str">
        <f t="shared" si="146"/>
        <v>L</v>
      </c>
      <c r="TM6" t="str">
        <f t="shared" si="146"/>
        <v>P</v>
      </c>
      <c r="TN6" t="str">
        <f t="shared" si="146"/>
        <v>G</v>
      </c>
      <c r="TO6" t="str">
        <f t="shared" si="146"/>
        <v>P</v>
      </c>
      <c r="TP6" t="str">
        <f t="shared" si="146"/>
        <v>P</v>
      </c>
      <c r="TQ6" t="str">
        <f t="shared" si="146"/>
        <v>G</v>
      </c>
      <c r="TR6" t="str">
        <f t="shared" si="146"/>
        <v>S</v>
      </c>
      <c r="TS6" t="str">
        <f t="shared" si="146"/>
        <v>L</v>
      </c>
      <c r="TT6" t="str">
        <f t="shared" si="146"/>
        <v>G</v>
      </c>
      <c r="TU6" t="str">
        <f t="shared" si="146"/>
        <v>F</v>
      </c>
      <c r="TV6" t="str">
        <f t="shared" si="146"/>
        <v>P</v>
      </c>
      <c r="TW6" t="str">
        <f t="shared" si="146"/>
        <v>G</v>
      </c>
      <c r="TX6" t="str">
        <f t="shared" si="146"/>
        <v>Q</v>
      </c>
      <c r="TY6" t="str">
        <f t="shared" si="146"/>
        <v>K</v>
      </c>
      <c r="TZ6" t="str">
        <f t="shared" si="146"/>
        <v>G</v>
      </c>
      <c r="UA6" t="str">
        <f t="shared" si="146"/>
        <v>E</v>
      </c>
      <c r="UB6" t="str">
        <f t="shared" si="146"/>
        <v>K</v>
      </c>
      <c r="UC6" t="str">
        <f t="shared" si="146"/>
        <v>G</v>
      </c>
      <c r="UD6" t="str">
        <f t="shared" si="146"/>
        <v>Q</v>
      </c>
      <c r="UE6" t="str">
        <f t="shared" si="146"/>
        <v>A</v>
      </c>
      <c r="UF6" t="str">
        <f t="shared" si="146"/>
        <v>G</v>
      </c>
      <c r="UG6" t="str">
        <f t="shared" si="146"/>
        <v>A</v>
      </c>
      <c r="UH6" t="str">
        <f t="shared" si="146"/>
        <v>T</v>
      </c>
      <c r="UI6" t="str">
        <f t="shared" si="146"/>
        <v>G</v>
      </c>
      <c r="UJ6" t="str">
        <f t="shared" si="146"/>
        <v>P</v>
      </c>
      <c r="UK6" t="str">
        <f t="shared" si="146"/>
        <v>K</v>
      </c>
      <c r="UL6" t="str">
        <f t="shared" si="146"/>
        <v>G</v>
      </c>
      <c r="UM6" t="str">
        <f t="shared" si="146"/>
        <v>L</v>
      </c>
      <c r="UN6" t="str">
        <f t="shared" si="146"/>
        <v>P</v>
      </c>
      <c r="UO6" t="str">
        <f t="shared" si="146"/>
        <v>G</v>
      </c>
      <c r="UP6" t="str">
        <f t="shared" si="146"/>
        <v>I</v>
      </c>
      <c r="UQ6" t="str">
        <f t="shared" si="146"/>
        <v>P</v>
      </c>
      <c r="UR6" t="str">
        <f t="shared" si="146"/>
        <v>G</v>
      </c>
      <c r="US6" t="str">
        <f t="shared" si="146"/>
        <v>A</v>
      </c>
      <c r="UT6" t="str">
        <f t="shared" si="146"/>
        <v>P</v>
      </c>
      <c r="UU6" t="str">
        <f t="shared" si="146"/>
        <v>G</v>
      </c>
      <c r="UV6" t="str">
        <f t="shared" si="146"/>
        <v>A</v>
      </c>
      <c r="UW6" t="str">
        <f t="shared" si="146"/>
        <v>P</v>
      </c>
      <c r="UX6" t="str">
        <f t="shared" si="146"/>
        <v>G</v>
      </c>
      <c r="UY6" t="str">
        <f t="shared" si="146"/>
        <v>F</v>
      </c>
      <c r="UZ6" t="str">
        <f t="shared" si="146"/>
        <v>P</v>
      </c>
      <c r="VA6" t="str">
        <f t="shared" si="146"/>
        <v>G</v>
      </c>
      <c r="VB6" t="str">
        <f t="shared" si="146"/>
        <v>S</v>
      </c>
      <c r="VC6" t="str">
        <f t="shared" si="146"/>
        <v>K</v>
      </c>
      <c r="VD6" t="str">
        <f t="shared" si="146"/>
        <v>G</v>
      </c>
      <c r="VE6" t="str">
        <f t="shared" si="146"/>
        <v>E</v>
      </c>
      <c r="VF6" t="str">
        <f t="shared" si="146"/>
        <v>P</v>
      </c>
      <c r="VG6" t="str">
        <f t="shared" ref="VG6:XR6" si="147">IF(COLUMN(VF1)&gt;LEN($A$6), "", MID($A$6, COLUMN(VF1), 1))</f>
        <v>G</v>
      </c>
      <c r="VH6" t="str">
        <f t="shared" si="147"/>
        <v>D</v>
      </c>
      <c r="VI6" t="str">
        <f t="shared" si="147"/>
        <v>I</v>
      </c>
      <c r="VJ6" t="str">
        <f t="shared" si="147"/>
        <v>L</v>
      </c>
      <c r="VK6" t="str">
        <f t="shared" si="147"/>
        <v>T</v>
      </c>
      <c r="VL6" t="str">
        <f t="shared" si="147"/>
        <v>F</v>
      </c>
      <c r="VM6" t="str">
        <f t="shared" si="147"/>
        <v>P</v>
      </c>
      <c r="VN6" t="str">
        <f t="shared" si="147"/>
        <v>G</v>
      </c>
      <c r="VO6" t="str">
        <f t="shared" si="147"/>
        <v>M</v>
      </c>
      <c r="VP6" t="str">
        <f t="shared" si="147"/>
        <v>K</v>
      </c>
      <c r="VQ6" t="str">
        <f t="shared" si="147"/>
        <v>G</v>
      </c>
      <c r="VR6" t="str">
        <f t="shared" si="147"/>
        <v>D</v>
      </c>
      <c r="VS6" t="str">
        <f t="shared" si="147"/>
        <v>K</v>
      </c>
      <c r="VT6" t="str">
        <f t="shared" si="147"/>
        <v>G</v>
      </c>
      <c r="VU6" t="str">
        <f t="shared" si="147"/>
        <v>E</v>
      </c>
      <c r="VV6" t="str">
        <f t="shared" si="147"/>
        <v>L</v>
      </c>
      <c r="VW6" t="str">
        <f t="shared" si="147"/>
        <v>G</v>
      </c>
      <c r="VX6" t="str">
        <f t="shared" si="147"/>
        <v>S</v>
      </c>
      <c r="VY6" t="str">
        <f t="shared" si="147"/>
        <v>P</v>
      </c>
      <c r="VZ6" t="str">
        <f t="shared" si="147"/>
        <v>G</v>
      </c>
      <c r="WA6" t="str">
        <f t="shared" si="147"/>
        <v>A</v>
      </c>
      <c r="WB6" t="str">
        <f t="shared" si="147"/>
        <v>P</v>
      </c>
      <c r="WC6" t="str">
        <f t="shared" si="147"/>
        <v>G</v>
      </c>
      <c r="WD6" t="str">
        <f t="shared" si="147"/>
        <v>L</v>
      </c>
      <c r="WE6" t="str">
        <f t="shared" si="147"/>
        <v>P</v>
      </c>
      <c r="WF6" t="str">
        <f t="shared" si="147"/>
        <v>G</v>
      </c>
      <c r="WG6" t="str">
        <f t="shared" si="147"/>
        <v>L</v>
      </c>
      <c r="WH6" t="str">
        <f t="shared" si="147"/>
        <v>P</v>
      </c>
      <c r="WI6" t="str">
        <f t="shared" si="147"/>
        <v>G</v>
      </c>
      <c r="WJ6" t="str">
        <f t="shared" si="147"/>
        <v>T</v>
      </c>
      <c r="WK6" t="str">
        <f t="shared" si="147"/>
        <v>P</v>
      </c>
      <c r="WL6" t="str">
        <f t="shared" si="147"/>
        <v>G</v>
      </c>
      <c r="WM6" t="str">
        <f t="shared" si="147"/>
        <v>Q</v>
      </c>
      <c r="WN6" t="str">
        <f t="shared" si="147"/>
        <v>D</v>
      </c>
      <c r="WO6" t="str">
        <f t="shared" si="147"/>
        <v>G</v>
      </c>
      <c r="WP6" t="str">
        <f t="shared" si="147"/>
        <v>L</v>
      </c>
      <c r="WQ6" t="str">
        <f t="shared" si="147"/>
        <v>P</v>
      </c>
      <c r="WR6" t="str">
        <f t="shared" si="147"/>
        <v>G</v>
      </c>
      <c r="WS6" t="str">
        <f t="shared" si="147"/>
        <v>L</v>
      </c>
      <c r="WT6" t="str">
        <f t="shared" si="147"/>
        <v>P</v>
      </c>
      <c r="WU6" t="str">
        <f t="shared" si="147"/>
        <v>G</v>
      </c>
      <c r="WV6" t="str">
        <f t="shared" si="147"/>
        <v>P</v>
      </c>
      <c r="WW6" t="str">
        <f t="shared" si="147"/>
        <v>K</v>
      </c>
      <c r="WX6" t="str">
        <f t="shared" si="147"/>
        <v>G</v>
      </c>
      <c r="WY6" t="str">
        <f t="shared" si="147"/>
        <v>E</v>
      </c>
      <c r="WZ6" t="str">
        <f t="shared" si="147"/>
        <v>P</v>
      </c>
      <c r="XA6" t="str">
        <f t="shared" si="147"/>
        <v>G</v>
      </c>
      <c r="XB6" t="str">
        <f t="shared" si="147"/>
        <v>G</v>
      </c>
      <c r="XC6" t="str">
        <f t="shared" si="147"/>
        <v>I</v>
      </c>
      <c r="XD6" t="str">
        <f t="shared" si="147"/>
        <v>T</v>
      </c>
      <c r="XE6" t="str">
        <f t="shared" si="147"/>
        <v>F</v>
      </c>
      <c r="XF6" t="str">
        <f t="shared" si="147"/>
        <v>K</v>
      </c>
      <c r="XG6" t="str">
        <f t="shared" si="147"/>
        <v>G</v>
      </c>
      <c r="XH6" t="str">
        <f t="shared" si="147"/>
        <v>E</v>
      </c>
      <c r="XI6" t="str">
        <f t="shared" si="147"/>
        <v>R</v>
      </c>
      <c r="XJ6" t="str">
        <f t="shared" si="147"/>
        <v>G</v>
      </c>
      <c r="XK6" t="str">
        <f t="shared" si="147"/>
        <v>P</v>
      </c>
      <c r="XL6" t="str">
        <f t="shared" si="147"/>
        <v>P</v>
      </c>
      <c r="XM6" t="str">
        <f t="shared" si="147"/>
        <v>G</v>
      </c>
      <c r="XN6" t="str">
        <f t="shared" si="147"/>
        <v>N</v>
      </c>
      <c r="XO6" t="str">
        <f t="shared" si="147"/>
        <v>P</v>
      </c>
      <c r="XP6" t="str">
        <f t="shared" si="147"/>
        <v>G</v>
      </c>
      <c r="XQ6" t="str">
        <f t="shared" si="147"/>
        <v>L</v>
      </c>
      <c r="XR6" t="str">
        <f t="shared" si="147"/>
        <v>P</v>
      </c>
      <c r="XS6" t="str">
        <f t="shared" ref="XS6:AAD6" si="148">IF(COLUMN(XR1)&gt;LEN($A$6), "", MID($A$6, COLUMN(XR1), 1))</f>
        <v>G</v>
      </c>
      <c r="XT6" t="str">
        <f t="shared" si="148"/>
        <v>L</v>
      </c>
      <c r="XU6" t="str">
        <f t="shared" si="148"/>
        <v>P</v>
      </c>
      <c r="XV6" t="str">
        <f t="shared" si="148"/>
        <v>G</v>
      </c>
      <c r="XW6" t="str">
        <f t="shared" si="148"/>
        <v>N</v>
      </c>
      <c r="XX6" t="str">
        <f t="shared" si="148"/>
        <v>I</v>
      </c>
      <c r="XY6" t="str">
        <f t="shared" si="148"/>
        <v>G</v>
      </c>
      <c r="XZ6" t="str">
        <f t="shared" si="148"/>
        <v>P</v>
      </c>
      <c r="YA6" t="str">
        <f t="shared" si="148"/>
        <v>M</v>
      </c>
      <c r="YB6" t="str">
        <f t="shared" si="148"/>
        <v>G</v>
      </c>
      <c r="YC6" t="str">
        <f t="shared" si="148"/>
        <v>P</v>
      </c>
      <c r="YD6" t="str">
        <f t="shared" si="148"/>
        <v>P</v>
      </c>
      <c r="YE6" t="str">
        <f t="shared" si="148"/>
        <v>G</v>
      </c>
      <c r="YF6" t="str">
        <f t="shared" si="148"/>
        <v>F</v>
      </c>
      <c r="YG6" t="str">
        <f t="shared" si="148"/>
        <v>G</v>
      </c>
      <c r="YH6" t="str">
        <f t="shared" si="148"/>
        <v>P</v>
      </c>
      <c r="YI6" t="str">
        <f t="shared" si="148"/>
        <v>P</v>
      </c>
      <c r="YJ6" t="str">
        <f t="shared" si="148"/>
        <v>G</v>
      </c>
      <c r="YK6" t="str">
        <f t="shared" si="148"/>
        <v>P</v>
      </c>
      <c r="YL6" t="str">
        <f t="shared" si="148"/>
        <v>V</v>
      </c>
      <c r="YM6" t="str">
        <f t="shared" si="148"/>
        <v>G</v>
      </c>
      <c r="YN6" t="str">
        <f t="shared" si="148"/>
        <v>E</v>
      </c>
      <c r="YO6" t="str">
        <f t="shared" si="148"/>
        <v>K</v>
      </c>
      <c r="YP6" t="str">
        <f t="shared" si="148"/>
        <v>G</v>
      </c>
      <c r="YQ6" t="str">
        <f t="shared" si="148"/>
        <v>I</v>
      </c>
      <c r="YR6" t="str">
        <f t="shared" si="148"/>
        <v>Q</v>
      </c>
      <c r="YS6" t="str">
        <f t="shared" si="148"/>
        <v>G</v>
      </c>
      <c r="YT6" t="str">
        <f t="shared" si="148"/>
        <v>V</v>
      </c>
      <c r="YU6" t="str">
        <f t="shared" si="148"/>
        <v>A</v>
      </c>
      <c r="YV6" t="str">
        <f t="shared" si="148"/>
        <v>G</v>
      </c>
      <c r="YW6" t="str">
        <f t="shared" si="148"/>
        <v>N</v>
      </c>
      <c r="YX6" t="str">
        <f t="shared" si="148"/>
        <v>P</v>
      </c>
      <c r="YY6" t="str">
        <f t="shared" si="148"/>
        <v>G</v>
      </c>
      <c r="YZ6" t="str">
        <f t="shared" si="148"/>
        <v>Q</v>
      </c>
      <c r="ZA6" t="str">
        <f t="shared" si="148"/>
        <v>P</v>
      </c>
      <c r="ZB6" t="str">
        <f t="shared" si="148"/>
        <v>G</v>
      </c>
      <c r="ZC6" t="str">
        <f t="shared" si="148"/>
        <v>I</v>
      </c>
      <c r="ZD6" t="str">
        <f t="shared" si="148"/>
        <v>P</v>
      </c>
      <c r="ZE6" t="str">
        <f t="shared" si="148"/>
        <v>G</v>
      </c>
      <c r="ZF6" t="str">
        <f t="shared" si="148"/>
        <v>P</v>
      </c>
      <c r="ZG6" t="str">
        <f t="shared" si="148"/>
        <v>K</v>
      </c>
      <c r="ZH6" t="str">
        <f t="shared" si="148"/>
        <v>G</v>
      </c>
      <c r="ZI6" t="str">
        <f t="shared" si="148"/>
        <v>D</v>
      </c>
      <c r="ZJ6" t="str">
        <f t="shared" si="148"/>
        <v>P</v>
      </c>
      <c r="ZK6" t="str">
        <f t="shared" si="148"/>
        <v>G</v>
      </c>
      <c r="ZL6" t="str">
        <f t="shared" si="148"/>
        <v>Q</v>
      </c>
      <c r="ZM6" t="str">
        <f t="shared" si="148"/>
        <v>T</v>
      </c>
      <c r="ZN6" t="str">
        <f t="shared" si="148"/>
        <v>I</v>
      </c>
      <c r="ZO6" t="str">
        <f t="shared" si="148"/>
        <v>T</v>
      </c>
      <c r="ZP6" t="str">
        <f t="shared" si="148"/>
        <v>Q</v>
      </c>
      <c r="ZQ6" t="str">
        <f t="shared" si="148"/>
        <v>P</v>
      </c>
      <c r="ZR6" t="str">
        <f t="shared" si="148"/>
        <v>G</v>
      </c>
      <c r="ZS6" t="str">
        <f t="shared" si="148"/>
        <v>K</v>
      </c>
      <c r="ZT6" t="str">
        <f t="shared" si="148"/>
        <v>P</v>
      </c>
      <c r="ZU6" t="str">
        <f t="shared" si="148"/>
        <v>G</v>
      </c>
      <c r="ZV6" t="str">
        <f t="shared" si="148"/>
        <v>L</v>
      </c>
      <c r="ZW6" t="str">
        <f t="shared" si="148"/>
        <v>P</v>
      </c>
      <c r="ZX6" t="str">
        <f t="shared" si="148"/>
        <v>G</v>
      </c>
      <c r="ZY6" t="str">
        <f t="shared" si="148"/>
        <v>N</v>
      </c>
      <c r="ZZ6" t="str">
        <f t="shared" si="148"/>
        <v>P</v>
      </c>
      <c r="AAA6" t="str">
        <f t="shared" si="148"/>
        <v>G</v>
      </c>
      <c r="AAB6" t="str">
        <f t="shared" si="148"/>
        <v>R</v>
      </c>
      <c r="AAC6" t="str">
        <f t="shared" si="148"/>
        <v>D</v>
      </c>
      <c r="AAD6" t="str">
        <f t="shared" si="148"/>
        <v>G</v>
      </c>
      <c r="AAE6" t="str">
        <f t="shared" ref="AAE6:ACP6" si="149">IF(COLUMN(AAD1)&gt;LEN($A$6), "", MID($A$6, COLUMN(AAD1), 1))</f>
        <v>E</v>
      </c>
      <c r="AAF6" t="str">
        <f t="shared" si="149"/>
        <v>V</v>
      </c>
      <c r="AAG6" t="str">
        <f t="shared" si="149"/>
        <v>G</v>
      </c>
      <c r="AAH6" t="str">
        <f t="shared" si="149"/>
        <v>L</v>
      </c>
      <c r="AAI6" t="str">
        <f t="shared" si="149"/>
        <v>P</v>
      </c>
      <c r="AAJ6" t="str">
        <f t="shared" si="149"/>
        <v>G</v>
      </c>
      <c r="AAK6" t="str">
        <f t="shared" si="149"/>
        <v>E</v>
      </c>
      <c r="AAL6" t="str">
        <f t="shared" si="149"/>
        <v>P</v>
      </c>
      <c r="AAM6" t="str">
        <f t="shared" si="149"/>
        <v>G</v>
      </c>
      <c r="AAN6" t="str">
        <f t="shared" si="149"/>
        <v>L</v>
      </c>
      <c r="AAO6" t="str">
        <f t="shared" si="149"/>
        <v>P</v>
      </c>
      <c r="AAP6" t="str">
        <f t="shared" si="149"/>
        <v>G</v>
      </c>
      <c r="AAQ6" t="str">
        <f t="shared" si="149"/>
        <v>Q</v>
      </c>
      <c r="AAR6" t="str">
        <f t="shared" si="149"/>
        <v>P</v>
      </c>
      <c r="AAS6" t="str">
        <f t="shared" si="149"/>
        <v>G</v>
      </c>
      <c r="AAT6" t="str">
        <f t="shared" si="149"/>
        <v>L</v>
      </c>
      <c r="AAU6" t="str">
        <f t="shared" si="149"/>
        <v>P</v>
      </c>
      <c r="AAV6" t="str">
        <f t="shared" si="149"/>
        <v>G</v>
      </c>
      <c r="AAW6" t="str">
        <f t="shared" si="149"/>
        <v>I</v>
      </c>
      <c r="AAX6" t="str">
        <f t="shared" si="149"/>
        <v>P</v>
      </c>
      <c r="AAY6" t="str">
        <f t="shared" si="149"/>
        <v>G</v>
      </c>
      <c r="AAZ6" t="str">
        <f t="shared" si="149"/>
        <v>S</v>
      </c>
      <c r="ABA6" t="str">
        <f t="shared" si="149"/>
        <v>K</v>
      </c>
      <c r="ABB6" t="str">
        <f t="shared" si="149"/>
        <v>G</v>
      </c>
      <c r="ABC6" t="str">
        <f t="shared" si="149"/>
        <v>E</v>
      </c>
      <c r="ABD6" t="str">
        <f t="shared" si="149"/>
        <v>P</v>
      </c>
      <c r="ABE6" t="str">
        <f t="shared" si="149"/>
        <v>G</v>
      </c>
      <c r="ABF6" t="str">
        <f t="shared" si="149"/>
        <v>I</v>
      </c>
      <c r="ABG6" t="str">
        <f t="shared" si="149"/>
        <v>P</v>
      </c>
      <c r="ABH6" t="str">
        <f t="shared" si="149"/>
        <v>G</v>
      </c>
      <c r="ABI6" t="str">
        <f t="shared" si="149"/>
        <v>I</v>
      </c>
      <c r="ABJ6" t="str">
        <f t="shared" si="149"/>
        <v>G</v>
      </c>
      <c r="ABK6" t="str">
        <f t="shared" si="149"/>
        <v>F</v>
      </c>
      <c r="ABL6" t="str">
        <f t="shared" si="149"/>
        <v>P</v>
      </c>
      <c r="ABM6" t="str">
        <f t="shared" si="149"/>
        <v>G</v>
      </c>
      <c r="ABN6" t="str">
        <f t="shared" si="149"/>
        <v>P</v>
      </c>
      <c r="ABO6" t="str">
        <f t="shared" si="149"/>
        <v>P</v>
      </c>
      <c r="ABP6" t="str">
        <f t="shared" si="149"/>
        <v>G</v>
      </c>
      <c r="ABQ6" t="str">
        <f t="shared" si="149"/>
        <v>P</v>
      </c>
      <c r="ABR6" t="str">
        <f t="shared" si="149"/>
        <v>K</v>
      </c>
      <c r="ABS6" t="str">
        <f t="shared" si="149"/>
        <v>G</v>
      </c>
      <c r="ABT6" t="str">
        <f t="shared" si="149"/>
        <v>F</v>
      </c>
      <c r="ABU6" t="str">
        <f t="shared" si="149"/>
        <v>P</v>
      </c>
      <c r="ABV6" t="str">
        <f t="shared" si="149"/>
        <v>G</v>
      </c>
      <c r="ABW6" t="str">
        <f t="shared" si="149"/>
        <v>I</v>
      </c>
      <c r="ABX6" t="str">
        <f t="shared" si="149"/>
        <v>P</v>
      </c>
      <c r="ABY6" t="str">
        <f t="shared" si="149"/>
        <v>G</v>
      </c>
      <c r="ABZ6" t="str">
        <f t="shared" si="149"/>
        <v>P</v>
      </c>
      <c r="ACA6" t="str">
        <f t="shared" si="149"/>
        <v>P</v>
      </c>
      <c r="ACB6" t="str">
        <f t="shared" si="149"/>
        <v>G</v>
      </c>
      <c r="ACC6" t="str">
        <f t="shared" si="149"/>
        <v>A</v>
      </c>
      <c r="ACD6" t="str">
        <f t="shared" si="149"/>
        <v>P</v>
      </c>
      <c r="ACE6" t="str">
        <f t="shared" si="149"/>
        <v>G</v>
      </c>
      <c r="ACF6" t="str">
        <f t="shared" si="149"/>
        <v>T</v>
      </c>
      <c r="ACG6" t="str">
        <f t="shared" si="149"/>
        <v>P</v>
      </c>
      <c r="ACH6" t="str">
        <f t="shared" si="149"/>
        <v>G</v>
      </c>
      <c r="ACI6" t="str">
        <f t="shared" si="149"/>
        <v>R</v>
      </c>
      <c r="ACJ6" t="str">
        <f t="shared" si="149"/>
        <v>I</v>
      </c>
      <c r="ACK6" t="str">
        <f t="shared" si="149"/>
        <v>G</v>
      </c>
      <c r="ACL6" t="str">
        <f t="shared" si="149"/>
        <v>L</v>
      </c>
      <c r="ACM6" t="str">
        <f t="shared" si="149"/>
        <v>E</v>
      </c>
      <c r="ACN6" t="str">
        <f t="shared" si="149"/>
        <v>G</v>
      </c>
      <c r="ACO6" t="str">
        <f t="shared" si="149"/>
        <v>P</v>
      </c>
      <c r="ACP6" t="str">
        <f t="shared" si="149"/>
        <v>P</v>
      </c>
      <c r="ACQ6" t="str">
        <f t="shared" ref="ACQ6:AFB6" si="150">IF(COLUMN(ACP1)&gt;LEN($A$6), "", MID($A$6, COLUMN(ACP1), 1))</f>
        <v>G</v>
      </c>
      <c r="ACR6" t="str">
        <f t="shared" si="150"/>
        <v>P</v>
      </c>
      <c r="ACS6" t="str">
        <f t="shared" si="150"/>
        <v>P</v>
      </c>
      <c r="ACT6" t="str">
        <f t="shared" si="150"/>
        <v>G</v>
      </c>
      <c r="ACU6" t="str">
        <f t="shared" si="150"/>
        <v>F</v>
      </c>
      <c r="ACV6" t="str">
        <f t="shared" si="150"/>
        <v>P</v>
      </c>
      <c r="ACW6" t="str">
        <f t="shared" si="150"/>
        <v>G</v>
      </c>
      <c r="ACX6" t="str">
        <f t="shared" si="150"/>
        <v>P</v>
      </c>
      <c r="ACY6" t="str">
        <f t="shared" si="150"/>
        <v>K</v>
      </c>
      <c r="ACZ6" t="str">
        <f t="shared" si="150"/>
        <v>G</v>
      </c>
      <c r="ADA6" t="str">
        <f t="shared" si="150"/>
        <v>E</v>
      </c>
      <c r="ADB6" t="str">
        <f t="shared" si="150"/>
        <v>P</v>
      </c>
      <c r="ADC6" t="str">
        <f t="shared" si="150"/>
        <v>G</v>
      </c>
      <c r="ADD6" t="str">
        <f t="shared" si="150"/>
        <v>F</v>
      </c>
      <c r="ADE6" t="str">
        <f t="shared" si="150"/>
        <v>A</v>
      </c>
      <c r="ADF6" t="str">
        <f t="shared" si="150"/>
        <v>L</v>
      </c>
      <c r="ADG6" t="str">
        <f t="shared" si="150"/>
        <v>P</v>
      </c>
      <c r="ADH6" t="str">
        <f t="shared" si="150"/>
        <v>G</v>
      </c>
      <c r="ADI6" t="str">
        <f t="shared" si="150"/>
        <v>P</v>
      </c>
      <c r="ADJ6" t="str">
        <f t="shared" si="150"/>
        <v>P</v>
      </c>
      <c r="ADK6" t="str">
        <f t="shared" si="150"/>
        <v>G</v>
      </c>
      <c r="ADL6" t="str">
        <f t="shared" si="150"/>
        <v>P</v>
      </c>
      <c r="ADM6" t="str">
        <f t="shared" si="150"/>
        <v>P</v>
      </c>
      <c r="ADN6" t="str">
        <f t="shared" si="150"/>
        <v>G</v>
      </c>
      <c r="ADO6" t="str">
        <f t="shared" si="150"/>
        <v>L</v>
      </c>
      <c r="ADP6" t="str">
        <f t="shared" si="150"/>
        <v>P</v>
      </c>
      <c r="ADQ6" t="str">
        <f t="shared" si="150"/>
        <v>G</v>
      </c>
      <c r="ADR6" t="str">
        <f t="shared" si="150"/>
        <v>F</v>
      </c>
      <c r="ADS6" t="str">
        <f t="shared" si="150"/>
        <v>K</v>
      </c>
      <c r="ADT6" t="str">
        <f t="shared" si="150"/>
        <v>G</v>
      </c>
      <c r="ADU6" t="str">
        <f t="shared" si="150"/>
        <v>T</v>
      </c>
      <c r="ADV6" t="str">
        <f t="shared" si="150"/>
        <v>L</v>
      </c>
      <c r="ADW6" t="str">
        <f t="shared" si="150"/>
        <v>G</v>
      </c>
      <c r="ADX6" t="str">
        <f t="shared" si="150"/>
        <v>P</v>
      </c>
      <c r="ADY6" t="str">
        <f t="shared" si="150"/>
        <v>K</v>
      </c>
      <c r="ADZ6" t="str">
        <f t="shared" si="150"/>
        <v>G</v>
      </c>
      <c r="AEA6" t="str">
        <f t="shared" si="150"/>
        <v>D</v>
      </c>
      <c r="AEB6" t="str">
        <f t="shared" si="150"/>
        <v>R</v>
      </c>
      <c r="AEC6" t="str">
        <f t="shared" si="150"/>
        <v>G</v>
      </c>
      <c r="AED6" t="str">
        <f t="shared" si="150"/>
        <v>F</v>
      </c>
      <c r="AEE6" t="str">
        <f t="shared" si="150"/>
        <v>P</v>
      </c>
      <c r="AEF6" t="str">
        <f t="shared" si="150"/>
        <v>G</v>
      </c>
      <c r="AEG6" t="str">
        <f t="shared" si="150"/>
        <v>P</v>
      </c>
      <c r="AEH6" t="str">
        <f t="shared" si="150"/>
        <v>P</v>
      </c>
      <c r="AEI6" t="str">
        <f t="shared" si="150"/>
        <v>G</v>
      </c>
      <c r="AEJ6" t="str">
        <f t="shared" si="150"/>
        <v>P</v>
      </c>
      <c r="AEK6" t="str">
        <f t="shared" si="150"/>
        <v>P</v>
      </c>
      <c r="AEL6" t="str">
        <f t="shared" si="150"/>
        <v>G</v>
      </c>
      <c r="AEM6" t="str">
        <f t="shared" si="150"/>
        <v>R</v>
      </c>
      <c r="AEN6" t="str">
        <f t="shared" si="150"/>
        <v>T</v>
      </c>
      <c r="AEO6" t="str">
        <f t="shared" si="150"/>
        <v>G</v>
      </c>
      <c r="AEP6" t="str">
        <f t="shared" si="150"/>
        <v>L</v>
      </c>
      <c r="AEQ6" t="str">
        <f t="shared" si="150"/>
        <v>D</v>
      </c>
      <c r="AER6" t="str">
        <f t="shared" si="150"/>
        <v>G</v>
      </c>
      <c r="AES6" t="str">
        <f t="shared" si="150"/>
        <v>L</v>
      </c>
      <c r="AET6" t="str">
        <f t="shared" si="150"/>
        <v>P</v>
      </c>
      <c r="AEU6" t="str">
        <f t="shared" si="150"/>
        <v>G</v>
      </c>
      <c r="AEV6" t="str">
        <f t="shared" si="150"/>
        <v>P</v>
      </c>
      <c r="AEW6" t="str">
        <f t="shared" si="150"/>
        <v>K</v>
      </c>
      <c r="AEX6" t="str">
        <f t="shared" si="150"/>
        <v>G</v>
      </c>
      <c r="AEY6" t="str">
        <f t="shared" si="150"/>
        <v>D</v>
      </c>
      <c r="AEZ6" t="str">
        <f t="shared" si="150"/>
        <v>V</v>
      </c>
      <c r="AFA6" t="str">
        <f t="shared" si="150"/>
        <v>G</v>
      </c>
      <c r="AFB6" t="str">
        <f t="shared" si="150"/>
        <v>P</v>
      </c>
      <c r="AFC6" t="str">
        <f t="shared" ref="AFC6:AHN6" si="151">IF(COLUMN(AFB1)&gt;LEN($A$6), "", MID($A$6, COLUMN(AFB1), 1))</f>
        <v>N</v>
      </c>
      <c r="AFD6" t="str">
        <f t="shared" si="151"/>
        <v>G</v>
      </c>
      <c r="AFE6" t="str">
        <f t="shared" si="151"/>
        <v>Q</v>
      </c>
      <c r="AFF6" t="str">
        <f t="shared" si="151"/>
        <v>P</v>
      </c>
      <c r="AFG6" t="str">
        <f t="shared" si="151"/>
        <v>G</v>
      </c>
      <c r="AFH6" t="str">
        <f t="shared" si="151"/>
        <v>P</v>
      </c>
      <c r="AFI6" t="str">
        <f t="shared" si="151"/>
        <v>M</v>
      </c>
      <c r="AFJ6" t="str">
        <f t="shared" si="151"/>
        <v>G</v>
      </c>
      <c r="AFK6" t="str">
        <f t="shared" si="151"/>
        <v>P</v>
      </c>
      <c r="AFL6" t="str">
        <f t="shared" si="151"/>
        <v>P</v>
      </c>
      <c r="AFM6" t="str">
        <f t="shared" si="151"/>
        <v>G</v>
      </c>
      <c r="AFN6" t="str">
        <f t="shared" si="151"/>
        <v>L</v>
      </c>
      <c r="AFO6" t="str">
        <f t="shared" si="151"/>
        <v>P</v>
      </c>
      <c r="AFP6" t="str">
        <f t="shared" si="151"/>
        <v>G</v>
      </c>
      <c r="AFQ6" t="str">
        <f t="shared" si="151"/>
        <v>I</v>
      </c>
      <c r="AFR6" t="str">
        <f t="shared" si="151"/>
        <v>G</v>
      </c>
      <c r="AFS6" t="str">
        <f t="shared" si="151"/>
        <v>V</v>
      </c>
      <c r="AFT6" t="str">
        <f t="shared" si="151"/>
        <v>Q</v>
      </c>
      <c r="AFU6" t="str">
        <f t="shared" si="151"/>
        <v>G</v>
      </c>
      <c r="AFV6" t="str">
        <f t="shared" si="151"/>
        <v>P</v>
      </c>
      <c r="AFW6" t="str">
        <f t="shared" si="151"/>
        <v>P</v>
      </c>
      <c r="AFX6" t="str">
        <f t="shared" si="151"/>
        <v>G</v>
      </c>
      <c r="AFY6" t="str">
        <f t="shared" si="151"/>
        <v>P</v>
      </c>
      <c r="AFZ6" t="str">
        <f t="shared" si="151"/>
        <v>P</v>
      </c>
      <c r="AGA6" t="str">
        <f t="shared" si="151"/>
        <v>G</v>
      </c>
      <c r="AGB6" t="str">
        <f t="shared" si="151"/>
        <v>I</v>
      </c>
      <c r="AGC6" t="str">
        <f t="shared" si="151"/>
        <v>P</v>
      </c>
      <c r="AGD6" t="str">
        <f t="shared" si="151"/>
        <v>G</v>
      </c>
      <c r="AGE6" t="str">
        <f t="shared" si="151"/>
        <v>P</v>
      </c>
      <c r="AGF6" t="str">
        <f t="shared" si="151"/>
        <v>I</v>
      </c>
      <c r="AGG6" t="str">
        <f t="shared" si="151"/>
        <v>G</v>
      </c>
      <c r="AGH6" t="str">
        <f t="shared" si="151"/>
        <v>Q</v>
      </c>
      <c r="AGI6" t="str">
        <f t="shared" si="151"/>
        <v>P</v>
      </c>
      <c r="AGJ6" t="str">
        <f t="shared" si="151"/>
        <v>G</v>
      </c>
      <c r="AGK6" t="str">
        <f t="shared" si="151"/>
        <v>L</v>
      </c>
      <c r="AGL6" t="str">
        <f t="shared" si="151"/>
        <v>H</v>
      </c>
      <c r="AGM6" t="str">
        <f t="shared" si="151"/>
        <v>G</v>
      </c>
      <c r="AGN6" t="str">
        <f t="shared" si="151"/>
        <v>I</v>
      </c>
      <c r="AGO6" t="str">
        <f t="shared" si="151"/>
        <v>P</v>
      </c>
      <c r="AGP6" t="str">
        <f t="shared" si="151"/>
        <v>G</v>
      </c>
      <c r="AGQ6" t="str">
        <f t="shared" si="151"/>
        <v>E</v>
      </c>
      <c r="AGR6" t="str">
        <f t="shared" si="151"/>
        <v>K</v>
      </c>
      <c r="AGS6" t="str">
        <f t="shared" si="151"/>
        <v>G</v>
      </c>
      <c r="AGT6" t="str">
        <f t="shared" si="151"/>
        <v>D</v>
      </c>
      <c r="AGU6" t="str">
        <f t="shared" si="151"/>
        <v>P</v>
      </c>
      <c r="AGV6" t="str">
        <f t="shared" si="151"/>
        <v>G</v>
      </c>
      <c r="AGW6" t="str">
        <f t="shared" si="151"/>
        <v>P</v>
      </c>
      <c r="AGX6" t="str">
        <f t="shared" si="151"/>
        <v>P</v>
      </c>
      <c r="AGY6" t="str">
        <f t="shared" si="151"/>
        <v>G</v>
      </c>
      <c r="AGZ6" t="str">
        <f t="shared" si="151"/>
        <v>L</v>
      </c>
      <c r="AHA6" t="str">
        <f t="shared" si="151"/>
        <v>D</v>
      </c>
      <c r="AHB6" t="str">
        <f t="shared" si="151"/>
        <v>V</v>
      </c>
      <c r="AHC6" t="str">
        <f t="shared" si="151"/>
        <v>P</v>
      </c>
      <c r="AHD6" t="str">
        <f t="shared" si="151"/>
        <v>G</v>
      </c>
      <c r="AHE6" t="str">
        <f t="shared" si="151"/>
        <v>P</v>
      </c>
      <c r="AHF6" t="str">
        <f t="shared" si="151"/>
        <v>P</v>
      </c>
      <c r="AHG6" t="str">
        <f t="shared" si="151"/>
        <v>G</v>
      </c>
      <c r="AHH6" t="str">
        <f t="shared" si="151"/>
        <v>E</v>
      </c>
      <c r="AHI6" t="str">
        <f t="shared" si="151"/>
        <v>R</v>
      </c>
      <c r="AHJ6" t="str">
        <f t="shared" si="151"/>
        <v>G</v>
      </c>
      <c r="AHK6" t="str">
        <f t="shared" si="151"/>
        <v>S</v>
      </c>
      <c r="AHL6" t="str">
        <f t="shared" si="151"/>
        <v>P</v>
      </c>
      <c r="AHM6" t="str">
        <f t="shared" si="151"/>
        <v>G</v>
      </c>
      <c r="AHN6" t="str">
        <f t="shared" si="151"/>
        <v>I</v>
      </c>
      <c r="AHO6" t="str">
        <f t="shared" ref="AHO6:AJZ6" si="152">IF(COLUMN(AHN1)&gt;LEN($A$6), "", MID($A$6, COLUMN(AHN1), 1))</f>
        <v>P</v>
      </c>
      <c r="AHP6" t="str">
        <f t="shared" si="152"/>
        <v>G</v>
      </c>
      <c r="AHQ6" t="str">
        <f t="shared" si="152"/>
        <v>A</v>
      </c>
      <c r="AHR6" t="str">
        <f t="shared" si="152"/>
        <v>P</v>
      </c>
      <c r="AHS6" t="str">
        <f t="shared" si="152"/>
        <v>G</v>
      </c>
      <c r="AHT6" t="str">
        <f t="shared" si="152"/>
        <v>P</v>
      </c>
      <c r="AHU6" t="str">
        <f t="shared" si="152"/>
        <v>I</v>
      </c>
      <c r="AHV6" t="str">
        <f t="shared" si="152"/>
        <v>G</v>
      </c>
      <c r="AHW6" t="str">
        <f t="shared" si="152"/>
        <v>P</v>
      </c>
      <c r="AHX6" t="str">
        <f t="shared" si="152"/>
        <v>P</v>
      </c>
      <c r="AHY6" t="str">
        <f t="shared" si="152"/>
        <v>G</v>
      </c>
      <c r="AHZ6" t="str">
        <f t="shared" si="152"/>
        <v>S</v>
      </c>
      <c r="AIA6" t="str">
        <f t="shared" si="152"/>
        <v>P</v>
      </c>
      <c r="AIB6" t="str">
        <f t="shared" si="152"/>
        <v>G</v>
      </c>
      <c r="AIC6" t="str">
        <f t="shared" si="152"/>
        <v>L</v>
      </c>
      <c r="AID6" t="str">
        <f t="shared" si="152"/>
        <v>P</v>
      </c>
      <c r="AIE6" t="str">
        <f t="shared" si="152"/>
        <v>G</v>
      </c>
      <c r="AIF6" t="str">
        <f t="shared" si="152"/>
        <v>K</v>
      </c>
      <c r="AIG6" t="str">
        <f t="shared" si="152"/>
        <v>A</v>
      </c>
      <c r="AIH6" t="str">
        <f t="shared" si="152"/>
        <v>G</v>
      </c>
      <c r="AII6" t="str">
        <f t="shared" si="152"/>
        <v>A</v>
      </c>
      <c r="AIJ6" t="str">
        <f t="shared" si="152"/>
        <v>S</v>
      </c>
      <c r="AIK6" t="str">
        <f t="shared" si="152"/>
        <v>G</v>
      </c>
      <c r="AIL6" t="str">
        <f t="shared" si="152"/>
        <v>F</v>
      </c>
      <c r="AIM6" t="str">
        <f t="shared" si="152"/>
        <v>P</v>
      </c>
      <c r="AIN6" t="str">
        <f t="shared" si="152"/>
        <v>G</v>
      </c>
      <c r="AIO6" t="str">
        <f t="shared" si="152"/>
        <v>T</v>
      </c>
      <c r="AIP6" t="str">
        <f t="shared" si="152"/>
        <v>K</v>
      </c>
      <c r="AIQ6" t="str">
        <f t="shared" si="152"/>
        <v>G</v>
      </c>
      <c r="AIR6" t="str">
        <f t="shared" si="152"/>
        <v>E</v>
      </c>
      <c r="AIS6" t="str">
        <f t="shared" si="152"/>
        <v>M</v>
      </c>
      <c r="AIT6" t="str">
        <f t="shared" si="152"/>
        <v>G</v>
      </c>
      <c r="AIU6" t="str">
        <f t="shared" si="152"/>
        <v>M</v>
      </c>
      <c r="AIV6" t="str">
        <f t="shared" si="152"/>
        <v>M</v>
      </c>
      <c r="AIW6" t="str">
        <f t="shared" si="152"/>
        <v>G</v>
      </c>
      <c r="AIX6" t="str">
        <f t="shared" si="152"/>
        <v>P</v>
      </c>
      <c r="AIY6" t="str">
        <f t="shared" si="152"/>
        <v>P</v>
      </c>
      <c r="AIZ6" t="str">
        <f t="shared" si="152"/>
        <v>G</v>
      </c>
      <c r="AJA6" t="str">
        <f t="shared" si="152"/>
        <v>P</v>
      </c>
      <c r="AJB6" t="str">
        <f t="shared" si="152"/>
        <v>P</v>
      </c>
      <c r="AJC6" t="str">
        <f t="shared" si="152"/>
        <v>G</v>
      </c>
      <c r="AJD6" t="str">
        <f t="shared" si="152"/>
        <v>P</v>
      </c>
      <c r="AJE6" t="str">
        <f t="shared" si="152"/>
        <v>L</v>
      </c>
      <c r="AJF6" t="str">
        <f t="shared" si="152"/>
        <v>G</v>
      </c>
      <c r="AJG6" t="str">
        <f t="shared" si="152"/>
        <v>I</v>
      </c>
      <c r="AJH6" t="str">
        <f t="shared" si="152"/>
        <v>P</v>
      </c>
      <c r="AJI6" t="str">
        <f t="shared" si="152"/>
        <v>G</v>
      </c>
      <c r="AJJ6" t="str">
        <f t="shared" si="152"/>
        <v>R</v>
      </c>
      <c r="AJK6" t="str">
        <f t="shared" si="152"/>
        <v>S</v>
      </c>
      <c r="AJL6" t="str">
        <f t="shared" si="152"/>
        <v>G</v>
      </c>
      <c r="AJM6" t="str">
        <f t="shared" si="152"/>
        <v>V</v>
      </c>
      <c r="AJN6" t="str">
        <f t="shared" si="152"/>
        <v>P</v>
      </c>
      <c r="AJO6" t="str">
        <f t="shared" si="152"/>
        <v>G</v>
      </c>
      <c r="AJP6" t="str">
        <f t="shared" si="152"/>
        <v>L</v>
      </c>
      <c r="AJQ6" t="str">
        <f t="shared" si="152"/>
        <v>K</v>
      </c>
      <c r="AJR6" t="str">
        <f t="shared" si="152"/>
        <v>G</v>
      </c>
      <c r="AJS6" t="str">
        <f t="shared" si="152"/>
        <v>D</v>
      </c>
      <c r="AJT6" t="str">
        <f t="shared" si="152"/>
        <v>D</v>
      </c>
      <c r="AJU6" t="str">
        <f t="shared" si="152"/>
        <v>G</v>
      </c>
      <c r="AJV6" t="str">
        <f t="shared" si="152"/>
        <v>L</v>
      </c>
      <c r="AJW6" t="str">
        <f t="shared" si="152"/>
        <v>Q</v>
      </c>
      <c r="AJX6" t="str">
        <f t="shared" si="152"/>
        <v>G</v>
      </c>
      <c r="AJY6" t="str">
        <f t="shared" si="152"/>
        <v>Q</v>
      </c>
      <c r="AJZ6" t="str">
        <f t="shared" si="152"/>
        <v>P</v>
      </c>
      <c r="AKA6" t="str">
        <f t="shared" ref="AKA6:AML6" si="153">IF(COLUMN(AJZ1)&gt;LEN($A$6), "", MID($A$6, COLUMN(AJZ1), 1))</f>
        <v>G</v>
      </c>
      <c r="AKB6" t="str">
        <f t="shared" si="153"/>
        <v>L</v>
      </c>
      <c r="AKC6" t="str">
        <f t="shared" si="153"/>
        <v>P</v>
      </c>
      <c r="AKD6" t="str">
        <f t="shared" si="153"/>
        <v>G</v>
      </c>
      <c r="AKE6" t="str">
        <f t="shared" si="153"/>
        <v>P</v>
      </c>
      <c r="AKF6" t="str">
        <f t="shared" si="153"/>
        <v>A</v>
      </c>
      <c r="AKG6" t="str">
        <f t="shared" si="153"/>
        <v>G</v>
      </c>
      <c r="AKH6" t="str">
        <f t="shared" si="153"/>
        <v>E</v>
      </c>
      <c r="AKI6" t="str">
        <f t="shared" si="153"/>
        <v>K</v>
      </c>
      <c r="AKJ6" t="str">
        <f t="shared" si="153"/>
        <v>G</v>
      </c>
      <c r="AKK6" t="str">
        <f t="shared" si="153"/>
        <v>S</v>
      </c>
      <c r="AKL6" t="str">
        <f t="shared" si="153"/>
        <v>K</v>
      </c>
      <c r="AKM6" t="str">
        <f t="shared" si="153"/>
        <v>G</v>
      </c>
      <c r="AKN6" t="str">
        <f t="shared" si="153"/>
        <v>E</v>
      </c>
      <c r="AKO6" t="str">
        <f t="shared" si="153"/>
        <v>P</v>
      </c>
      <c r="AKP6" t="str">
        <f t="shared" si="153"/>
        <v>G</v>
      </c>
      <c r="AKQ6" t="str">
        <f t="shared" si="153"/>
        <v>L</v>
      </c>
      <c r="AKR6" t="str">
        <f t="shared" si="153"/>
        <v>P</v>
      </c>
      <c r="AKS6" t="str">
        <f t="shared" si="153"/>
        <v>G</v>
      </c>
      <c r="AKT6" t="str">
        <f t="shared" si="153"/>
        <v>P</v>
      </c>
      <c r="AKU6" t="str">
        <f t="shared" si="153"/>
        <v>P</v>
      </c>
      <c r="AKV6" t="str">
        <f t="shared" si="153"/>
        <v>G</v>
      </c>
      <c r="AKW6" t="str">
        <f t="shared" si="153"/>
        <v>P</v>
      </c>
      <c r="AKX6" t="str">
        <f t="shared" si="153"/>
        <v>M</v>
      </c>
      <c r="AKY6" t="str">
        <f t="shared" si="153"/>
        <v>D</v>
      </c>
      <c r="AKZ6" t="str">
        <f t="shared" si="153"/>
        <v>P</v>
      </c>
      <c r="ALA6" t="str">
        <f t="shared" si="153"/>
        <v>N</v>
      </c>
      <c r="ALB6" t="str">
        <f t="shared" si="153"/>
        <v>L</v>
      </c>
      <c r="ALC6" t="str">
        <f t="shared" si="153"/>
        <v>L</v>
      </c>
      <c r="ALD6" t="str">
        <f t="shared" si="153"/>
        <v>G</v>
      </c>
      <c r="ALE6" t="str">
        <f t="shared" si="153"/>
        <v>S</v>
      </c>
      <c r="ALF6" t="str">
        <f t="shared" si="153"/>
        <v>K</v>
      </c>
      <c r="ALG6" t="str">
        <f t="shared" si="153"/>
        <v>G</v>
      </c>
      <c r="ALH6" t="str">
        <f t="shared" si="153"/>
        <v>E</v>
      </c>
      <c r="ALI6" t="str">
        <f t="shared" si="153"/>
        <v>K</v>
      </c>
      <c r="ALJ6" t="str">
        <f t="shared" si="153"/>
        <v>G</v>
      </c>
      <c r="ALK6" t="str">
        <f t="shared" si="153"/>
        <v>E</v>
      </c>
      <c r="ALL6" t="str">
        <f t="shared" si="153"/>
        <v>P</v>
      </c>
      <c r="ALM6" t="str">
        <f t="shared" si="153"/>
        <v>G</v>
      </c>
      <c r="ALN6" t="str">
        <f t="shared" si="153"/>
        <v>L</v>
      </c>
      <c r="ALO6" t="str">
        <f t="shared" si="153"/>
        <v>P</v>
      </c>
      <c r="ALP6" t="str">
        <f t="shared" si="153"/>
        <v>G</v>
      </c>
      <c r="ALQ6" t="str">
        <f t="shared" si="153"/>
        <v>I</v>
      </c>
      <c r="ALR6" t="str">
        <f t="shared" si="153"/>
        <v>P</v>
      </c>
      <c r="ALS6" t="str">
        <f t="shared" si="153"/>
        <v>G</v>
      </c>
      <c r="ALT6" t="str">
        <f t="shared" si="153"/>
        <v>V</v>
      </c>
      <c r="ALU6" t="str">
        <f t="shared" si="153"/>
        <v>S</v>
      </c>
      <c r="ALV6" t="str">
        <f t="shared" si="153"/>
        <v>G</v>
      </c>
      <c r="ALW6" t="str">
        <f t="shared" si="153"/>
        <v>P</v>
      </c>
      <c r="ALX6" t="str">
        <f t="shared" si="153"/>
        <v>K</v>
      </c>
      <c r="ALY6" t="str">
        <f t="shared" si="153"/>
        <v>G</v>
      </c>
      <c r="ALZ6" t="str">
        <f t="shared" si="153"/>
        <v>Y</v>
      </c>
      <c r="AMA6" t="str">
        <f t="shared" si="153"/>
        <v>Q</v>
      </c>
      <c r="AMB6" t="str">
        <f t="shared" si="153"/>
        <v>G</v>
      </c>
      <c r="AMC6" t="str">
        <f t="shared" si="153"/>
        <v>L</v>
      </c>
      <c r="AMD6" t="str">
        <f t="shared" si="153"/>
        <v>P</v>
      </c>
      <c r="AME6" t="str">
        <f t="shared" si="153"/>
        <v>G</v>
      </c>
      <c r="AMF6" t="str">
        <f t="shared" si="153"/>
        <v>D</v>
      </c>
      <c r="AMG6" t="str">
        <f t="shared" si="153"/>
        <v>P</v>
      </c>
      <c r="AMH6" t="str">
        <f t="shared" si="153"/>
        <v>G</v>
      </c>
      <c r="AMI6" t="str">
        <f t="shared" si="153"/>
        <v>Q</v>
      </c>
      <c r="AMJ6" t="str">
        <f t="shared" si="153"/>
        <v>P</v>
      </c>
      <c r="AMK6" t="str">
        <f t="shared" si="153"/>
        <v>G</v>
      </c>
      <c r="AML6" t="str">
        <f t="shared" si="153"/>
        <v>L</v>
      </c>
      <c r="AMM6" t="str">
        <f t="shared" ref="AMM6:AOX6" si="154">IF(COLUMN(AML1)&gt;LEN($A$6), "", MID($A$6, COLUMN(AML1), 1))</f>
        <v>S</v>
      </c>
      <c r="AMN6" t="str">
        <f t="shared" si="154"/>
        <v>G</v>
      </c>
      <c r="AMO6" t="str">
        <f t="shared" si="154"/>
        <v>Q</v>
      </c>
      <c r="AMP6" t="str">
        <f t="shared" si="154"/>
        <v>P</v>
      </c>
      <c r="AMQ6" t="str">
        <f t="shared" si="154"/>
        <v>G</v>
      </c>
      <c r="AMR6" t="str">
        <f t="shared" si="154"/>
        <v>L</v>
      </c>
      <c r="AMS6" t="str">
        <f t="shared" si="154"/>
        <v>P</v>
      </c>
      <c r="AMT6" t="str">
        <f t="shared" si="154"/>
        <v>G</v>
      </c>
      <c r="AMU6" t="str">
        <f t="shared" si="154"/>
        <v>P</v>
      </c>
      <c r="AMV6" t="str">
        <f t="shared" si="154"/>
        <v>P</v>
      </c>
      <c r="AMW6" t="str">
        <f t="shared" si="154"/>
        <v>G</v>
      </c>
      <c r="AMX6" t="str">
        <f t="shared" si="154"/>
        <v>P</v>
      </c>
      <c r="AMY6" t="str">
        <f t="shared" si="154"/>
        <v>K</v>
      </c>
      <c r="AMZ6" t="str">
        <f t="shared" si="154"/>
        <v>G</v>
      </c>
      <c r="ANA6" t="str">
        <f t="shared" si="154"/>
        <v>N</v>
      </c>
      <c r="ANB6" t="str">
        <f t="shared" si="154"/>
        <v>P</v>
      </c>
      <c r="ANC6" t="str">
        <f t="shared" si="154"/>
        <v>G</v>
      </c>
      <c r="AND6" t="str">
        <f t="shared" si="154"/>
        <v>L</v>
      </c>
      <c r="ANE6" t="str">
        <f t="shared" si="154"/>
        <v>P</v>
      </c>
      <c r="ANF6" t="str">
        <f t="shared" si="154"/>
        <v>G</v>
      </c>
      <c r="ANG6" t="str">
        <f t="shared" si="154"/>
        <v>Q</v>
      </c>
      <c r="ANH6" t="str">
        <f t="shared" si="154"/>
        <v>P</v>
      </c>
      <c r="ANI6" t="str">
        <f t="shared" si="154"/>
        <v>G</v>
      </c>
      <c r="ANJ6" t="str">
        <f t="shared" si="154"/>
        <v>L</v>
      </c>
      <c r="ANK6" t="str">
        <f t="shared" si="154"/>
        <v>I</v>
      </c>
      <c r="ANL6" t="str">
        <f t="shared" si="154"/>
        <v>G</v>
      </c>
      <c r="ANM6" t="str">
        <f t="shared" si="154"/>
        <v>P</v>
      </c>
      <c r="ANN6" t="str">
        <f t="shared" si="154"/>
        <v>P</v>
      </c>
      <c r="ANO6" t="str">
        <f t="shared" si="154"/>
        <v>G</v>
      </c>
      <c r="ANP6" t="str">
        <f t="shared" si="154"/>
        <v>L</v>
      </c>
      <c r="ANQ6" t="str">
        <f t="shared" si="154"/>
        <v>K</v>
      </c>
      <c r="ANR6" t="str">
        <f t="shared" si="154"/>
        <v>G</v>
      </c>
      <c r="ANS6" t="str">
        <f t="shared" si="154"/>
        <v>T</v>
      </c>
      <c r="ANT6" t="str">
        <f t="shared" si="154"/>
        <v>I</v>
      </c>
      <c r="ANU6" t="str">
        <f t="shared" si="154"/>
        <v>G</v>
      </c>
      <c r="ANV6" t="str">
        <f t="shared" si="154"/>
        <v>D</v>
      </c>
      <c r="ANW6" t="str">
        <f t="shared" si="154"/>
        <v>M</v>
      </c>
      <c r="ANX6" t="str">
        <f t="shared" si="154"/>
        <v>G</v>
      </c>
      <c r="ANY6" t="str">
        <f t="shared" si="154"/>
        <v>F</v>
      </c>
      <c r="ANZ6" t="str">
        <f t="shared" si="154"/>
        <v>P</v>
      </c>
      <c r="AOA6" t="str">
        <f t="shared" si="154"/>
        <v>G</v>
      </c>
      <c r="AOB6" t="str">
        <f t="shared" si="154"/>
        <v>P</v>
      </c>
      <c r="AOC6" t="str">
        <f t="shared" si="154"/>
        <v>Q</v>
      </c>
      <c r="AOD6" t="str">
        <f t="shared" si="154"/>
        <v>G</v>
      </c>
      <c r="AOE6" t="str">
        <f t="shared" si="154"/>
        <v>V</v>
      </c>
      <c r="AOF6" t="str">
        <f t="shared" si="154"/>
        <v>E</v>
      </c>
      <c r="AOG6" t="str">
        <f t="shared" si="154"/>
        <v>G</v>
      </c>
      <c r="AOH6" t="str">
        <f t="shared" si="154"/>
        <v>P</v>
      </c>
      <c r="AOI6" t="str">
        <f t="shared" si="154"/>
        <v>P</v>
      </c>
      <c r="AOJ6" t="str">
        <f t="shared" si="154"/>
        <v>G</v>
      </c>
      <c r="AOK6" t="str">
        <f t="shared" si="154"/>
        <v>P</v>
      </c>
      <c r="AOL6" t="str">
        <f t="shared" si="154"/>
        <v>S</v>
      </c>
      <c r="AOM6" t="str">
        <f t="shared" si="154"/>
        <v>G</v>
      </c>
      <c r="AON6" t="str">
        <f t="shared" si="154"/>
        <v>V</v>
      </c>
      <c r="AOO6" t="str">
        <f t="shared" si="154"/>
        <v>P</v>
      </c>
      <c r="AOP6" t="str">
        <f t="shared" si="154"/>
        <v>G</v>
      </c>
      <c r="AOQ6" t="str">
        <f t="shared" si="154"/>
        <v>Q</v>
      </c>
      <c r="AOR6" t="str">
        <f t="shared" si="154"/>
        <v>P</v>
      </c>
      <c r="AOS6" t="str">
        <f t="shared" si="154"/>
        <v>G</v>
      </c>
      <c r="AOT6" t="str">
        <f t="shared" si="154"/>
        <v>S</v>
      </c>
      <c r="AOU6" t="str">
        <f t="shared" si="154"/>
        <v>P</v>
      </c>
      <c r="AOV6" t="str">
        <f t="shared" si="154"/>
        <v>G</v>
      </c>
      <c r="AOW6" t="str">
        <f t="shared" si="154"/>
        <v>L</v>
      </c>
      <c r="AOX6" t="str">
        <f t="shared" si="154"/>
        <v>P</v>
      </c>
      <c r="AOY6" t="str">
        <f t="shared" ref="AOY6:ARJ6" si="155">IF(COLUMN(AOX1)&gt;LEN($A$6), "", MID($A$6, COLUMN(AOX1), 1))</f>
        <v>G</v>
      </c>
      <c r="AOZ6" t="str">
        <f t="shared" si="155"/>
        <v>Q</v>
      </c>
      <c r="APA6" t="str">
        <f t="shared" si="155"/>
        <v>K</v>
      </c>
      <c r="APB6" t="str">
        <f t="shared" si="155"/>
        <v>G</v>
      </c>
      <c r="APC6" t="str">
        <f t="shared" si="155"/>
        <v>D</v>
      </c>
      <c r="APD6" t="str">
        <f t="shared" si="155"/>
        <v>K</v>
      </c>
      <c r="APE6" t="str">
        <f t="shared" si="155"/>
        <v>G</v>
      </c>
      <c r="APF6" t="str">
        <f t="shared" si="155"/>
        <v>D</v>
      </c>
      <c r="APG6" t="str">
        <f t="shared" si="155"/>
        <v>P</v>
      </c>
      <c r="APH6" t="str">
        <f t="shared" si="155"/>
        <v>G</v>
      </c>
      <c r="API6" t="str">
        <f t="shared" si="155"/>
        <v>I</v>
      </c>
      <c r="APJ6" t="str">
        <f t="shared" si="155"/>
        <v>S</v>
      </c>
      <c r="APK6" t="str">
        <f t="shared" si="155"/>
        <v>S</v>
      </c>
      <c r="APL6" t="str">
        <f t="shared" si="155"/>
        <v>I</v>
      </c>
      <c r="APM6" t="str">
        <f t="shared" si="155"/>
        <v>G</v>
      </c>
      <c r="APN6" t="str">
        <f t="shared" si="155"/>
        <v>L</v>
      </c>
      <c r="APO6" t="str">
        <f t="shared" si="155"/>
        <v>P</v>
      </c>
      <c r="APP6" t="str">
        <f t="shared" si="155"/>
        <v>G</v>
      </c>
      <c r="APQ6" t="str">
        <f t="shared" si="155"/>
        <v>L</v>
      </c>
      <c r="APR6" t="str">
        <f t="shared" si="155"/>
        <v>P</v>
      </c>
      <c r="APS6" t="str">
        <f t="shared" si="155"/>
        <v>G</v>
      </c>
      <c r="APT6" t="str">
        <f t="shared" si="155"/>
        <v>P</v>
      </c>
      <c r="APU6" t="str">
        <f t="shared" si="155"/>
        <v>K</v>
      </c>
      <c r="APV6" t="str">
        <f t="shared" si="155"/>
        <v>G</v>
      </c>
      <c r="APW6" t="str">
        <f t="shared" si="155"/>
        <v>E</v>
      </c>
      <c r="APX6" t="str">
        <f t="shared" si="155"/>
        <v>P</v>
      </c>
      <c r="APY6" t="str">
        <f t="shared" si="155"/>
        <v>G</v>
      </c>
      <c r="APZ6" t="str">
        <f t="shared" si="155"/>
        <v>L</v>
      </c>
      <c r="AQA6" t="str">
        <f t="shared" si="155"/>
        <v>P</v>
      </c>
      <c r="AQB6" t="str">
        <f t="shared" si="155"/>
        <v>G</v>
      </c>
      <c r="AQC6" t="str">
        <f t="shared" si="155"/>
        <v>Y</v>
      </c>
      <c r="AQD6" t="str">
        <f t="shared" si="155"/>
        <v>P</v>
      </c>
      <c r="AQE6" t="str">
        <f t="shared" si="155"/>
        <v>G</v>
      </c>
      <c r="AQF6" t="str">
        <f t="shared" si="155"/>
        <v>N</v>
      </c>
      <c r="AQG6" t="str">
        <f t="shared" si="155"/>
        <v>P</v>
      </c>
      <c r="AQH6" t="str">
        <f t="shared" si="155"/>
        <v>G</v>
      </c>
      <c r="AQI6" t="str">
        <f t="shared" si="155"/>
        <v>I</v>
      </c>
      <c r="AQJ6" t="str">
        <f t="shared" si="155"/>
        <v>K</v>
      </c>
      <c r="AQK6" t="str">
        <f t="shared" si="155"/>
        <v>G</v>
      </c>
      <c r="AQL6" t="str">
        <f t="shared" si="155"/>
        <v>S</v>
      </c>
      <c r="AQM6" t="str">
        <f t="shared" si="155"/>
        <v>V</v>
      </c>
      <c r="AQN6" t="str">
        <f t="shared" si="155"/>
        <v>G</v>
      </c>
      <c r="AQO6" t="str">
        <f t="shared" si="155"/>
        <v>D</v>
      </c>
      <c r="AQP6" t="str">
        <f t="shared" si="155"/>
        <v>P</v>
      </c>
      <c r="AQQ6" t="str">
        <f t="shared" si="155"/>
        <v>G</v>
      </c>
      <c r="AQR6" t="str">
        <f t="shared" si="155"/>
        <v>L</v>
      </c>
      <c r="AQS6" t="str">
        <f t="shared" si="155"/>
        <v>P</v>
      </c>
      <c r="AQT6" t="str">
        <f t="shared" si="155"/>
        <v>G</v>
      </c>
      <c r="AQU6" t="str">
        <f t="shared" si="155"/>
        <v>L</v>
      </c>
      <c r="AQV6" t="str">
        <f t="shared" si="155"/>
        <v>P</v>
      </c>
      <c r="AQW6" t="str">
        <f t="shared" si="155"/>
        <v>G</v>
      </c>
      <c r="AQX6" t="str">
        <f t="shared" si="155"/>
        <v>T</v>
      </c>
      <c r="AQY6" t="str">
        <f t="shared" si="155"/>
        <v>P</v>
      </c>
      <c r="AQZ6" t="str">
        <f t="shared" si="155"/>
        <v>G</v>
      </c>
      <c r="ARA6" t="str">
        <f t="shared" si="155"/>
        <v>A</v>
      </c>
      <c r="ARB6" t="str">
        <f t="shared" si="155"/>
        <v>K</v>
      </c>
      <c r="ARC6" t="str">
        <f t="shared" si="155"/>
        <v>G</v>
      </c>
      <c r="ARD6" t="str">
        <f t="shared" si="155"/>
        <v>Q</v>
      </c>
      <c r="ARE6" t="str">
        <f t="shared" si="155"/>
        <v>P</v>
      </c>
      <c r="ARF6" t="str">
        <f t="shared" si="155"/>
        <v>G</v>
      </c>
      <c r="ARG6" t="str">
        <f t="shared" si="155"/>
        <v>L</v>
      </c>
      <c r="ARH6" t="str">
        <f t="shared" si="155"/>
        <v>P</v>
      </c>
      <c r="ARI6" t="str">
        <f t="shared" si="155"/>
        <v>G</v>
      </c>
      <c r="ARJ6" t="str">
        <f t="shared" si="155"/>
        <v>F</v>
      </c>
      <c r="ARK6" t="str">
        <f t="shared" ref="ARK6:ATV6" si="156">IF(COLUMN(ARJ1)&gt;LEN($A$6), "", MID($A$6, COLUMN(ARJ1), 1))</f>
        <v>P</v>
      </c>
      <c r="ARL6" t="str">
        <f t="shared" si="156"/>
        <v>G</v>
      </c>
      <c r="ARM6" t="str">
        <f t="shared" si="156"/>
        <v>T</v>
      </c>
      <c r="ARN6" t="str">
        <f t="shared" si="156"/>
        <v>P</v>
      </c>
      <c r="ARO6" t="str">
        <f t="shared" si="156"/>
        <v>G</v>
      </c>
      <c r="ARP6" t="str">
        <f t="shared" si="156"/>
        <v>P</v>
      </c>
      <c r="ARQ6" t="str">
        <f t="shared" si="156"/>
        <v>P</v>
      </c>
      <c r="ARR6" t="str">
        <f t="shared" si="156"/>
        <v>G</v>
      </c>
      <c r="ARS6" t="str">
        <f t="shared" si="156"/>
        <v>P</v>
      </c>
      <c r="ART6" t="str">
        <f t="shared" si="156"/>
        <v>K</v>
      </c>
      <c r="ARU6" t="str">
        <f t="shared" si="156"/>
        <v>G</v>
      </c>
      <c r="ARV6" t="str">
        <f t="shared" si="156"/>
        <v>I</v>
      </c>
      <c r="ARW6" t="str">
        <f t="shared" si="156"/>
        <v>S</v>
      </c>
      <c r="ARX6" t="str">
        <f t="shared" si="156"/>
        <v>G</v>
      </c>
      <c r="ARY6" t="str">
        <f t="shared" si="156"/>
        <v>P</v>
      </c>
      <c r="ARZ6" t="str">
        <f t="shared" si="156"/>
        <v>P</v>
      </c>
      <c r="ASA6" t="str">
        <f t="shared" si="156"/>
        <v>G</v>
      </c>
      <c r="ASB6" t="str">
        <f t="shared" si="156"/>
        <v>N</v>
      </c>
      <c r="ASC6" t="str">
        <f t="shared" si="156"/>
        <v>P</v>
      </c>
      <c r="ASD6" t="str">
        <f t="shared" si="156"/>
        <v>G</v>
      </c>
      <c r="ASE6" t="str">
        <f t="shared" si="156"/>
        <v>L</v>
      </c>
      <c r="ASF6" t="str">
        <f t="shared" si="156"/>
        <v>P</v>
      </c>
      <c r="ASG6" t="str">
        <f t="shared" si="156"/>
        <v>G</v>
      </c>
      <c r="ASH6" t="str">
        <f t="shared" si="156"/>
        <v>E</v>
      </c>
      <c r="ASI6" t="str">
        <f t="shared" si="156"/>
        <v>P</v>
      </c>
      <c r="ASJ6" t="str">
        <f t="shared" si="156"/>
        <v>G</v>
      </c>
      <c r="ASK6" t="str">
        <f t="shared" si="156"/>
        <v>P</v>
      </c>
      <c r="ASL6" t="str">
        <f t="shared" si="156"/>
        <v>V</v>
      </c>
      <c r="ASM6" t="str">
        <f t="shared" si="156"/>
        <v>G</v>
      </c>
      <c r="ASN6" t="str">
        <f t="shared" si="156"/>
        <v>G</v>
      </c>
      <c r="ASO6" t="str">
        <f t="shared" si="156"/>
        <v>G</v>
      </c>
      <c r="ASP6" t="str">
        <f t="shared" si="156"/>
        <v>G</v>
      </c>
      <c r="ASQ6" t="str">
        <f t="shared" si="156"/>
        <v>R</v>
      </c>
      <c r="ASR6" t="str">
        <f t="shared" si="156"/>
        <v>P</v>
      </c>
      <c r="ASS6" t="str">
        <f t="shared" si="156"/>
        <v>G</v>
      </c>
      <c r="AST6" t="str">
        <f t="shared" si="156"/>
        <v>Q</v>
      </c>
      <c r="ASU6" t="str">
        <f t="shared" si="156"/>
        <v>P</v>
      </c>
      <c r="ASV6" t="str">
        <f t="shared" si="156"/>
        <v>G</v>
      </c>
      <c r="ASW6" t="str">
        <f t="shared" si="156"/>
        <v>P</v>
      </c>
      <c r="ASX6" t="str">
        <f t="shared" si="156"/>
        <v>P</v>
      </c>
      <c r="ASY6" t="str">
        <f t="shared" si="156"/>
        <v>G</v>
      </c>
      <c r="ASZ6" t="str">
        <f t="shared" si="156"/>
        <v>E</v>
      </c>
      <c r="ATA6" t="str">
        <f t="shared" si="156"/>
        <v>K</v>
      </c>
      <c r="ATB6" t="str">
        <f t="shared" si="156"/>
        <v>G</v>
      </c>
      <c r="ATC6" t="str">
        <f t="shared" si="156"/>
        <v>K</v>
      </c>
      <c r="ATD6" t="str">
        <f t="shared" si="156"/>
        <v>P</v>
      </c>
      <c r="ATE6" t="str">
        <f t="shared" si="156"/>
        <v>G</v>
      </c>
      <c r="ATF6" t="str">
        <f t="shared" si="156"/>
        <v>Q</v>
      </c>
      <c r="ATG6" t="str">
        <f t="shared" si="156"/>
        <v>D</v>
      </c>
      <c r="ATH6" t="str">
        <f t="shared" si="156"/>
        <v>G</v>
      </c>
      <c r="ATI6" t="str">
        <f t="shared" si="156"/>
        <v>I</v>
      </c>
      <c r="ATJ6" t="str">
        <f t="shared" si="156"/>
        <v>P</v>
      </c>
      <c r="ATK6" t="str">
        <f t="shared" si="156"/>
        <v>G</v>
      </c>
      <c r="ATL6" t="str">
        <f t="shared" si="156"/>
        <v>P</v>
      </c>
      <c r="ATM6" t="str">
        <f t="shared" si="156"/>
        <v>A</v>
      </c>
      <c r="ATN6" t="str">
        <f t="shared" si="156"/>
        <v>G</v>
      </c>
      <c r="ATO6" t="str">
        <f t="shared" si="156"/>
        <v>Q</v>
      </c>
      <c r="ATP6" t="str">
        <f t="shared" si="156"/>
        <v>K</v>
      </c>
      <c r="ATQ6" t="str">
        <f t="shared" si="156"/>
        <v>G</v>
      </c>
      <c r="ATR6" t="str">
        <f t="shared" si="156"/>
        <v>E</v>
      </c>
      <c r="ATS6" t="str">
        <f t="shared" si="156"/>
        <v>P</v>
      </c>
      <c r="ATT6" t="str">
        <f t="shared" si="156"/>
        <v>G</v>
      </c>
      <c r="ATU6" t="str">
        <f t="shared" si="156"/>
        <v>Q</v>
      </c>
      <c r="ATV6" t="str">
        <f t="shared" si="156"/>
        <v>P</v>
      </c>
      <c r="ATW6" t="str">
        <f t="shared" ref="ATW6:AWH6" si="157">IF(COLUMN(ATV1)&gt;LEN($A$6), "", MID($A$6, COLUMN(ATV1), 1))</f>
        <v>G</v>
      </c>
      <c r="ATX6" t="str">
        <f t="shared" si="157"/>
        <v>F</v>
      </c>
      <c r="ATY6" t="str">
        <f t="shared" si="157"/>
        <v>G</v>
      </c>
      <c r="ATZ6" t="str">
        <f t="shared" si="157"/>
        <v>N</v>
      </c>
      <c r="AUA6" t="str">
        <f t="shared" si="157"/>
        <v>P</v>
      </c>
      <c r="AUB6" t="str">
        <f t="shared" si="157"/>
        <v>G</v>
      </c>
      <c r="AUC6" t="str">
        <f t="shared" si="157"/>
        <v>P</v>
      </c>
      <c r="AUD6" t="str">
        <f t="shared" si="157"/>
        <v>P</v>
      </c>
      <c r="AUE6" t="str">
        <f t="shared" si="157"/>
        <v>G</v>
      </c>
      <c r="AUF6" t="str">
        <f t="shared" si="157"/>
        <v>L</v>
      </c>
      <c r="AUG6" t="str">
        <f t="shared" si="157"/>
        <v>P</v>
      </c>
      <c r="AUH6" t="str">
        <f t="shared" si="157"/>
        <v>G</v>
      </c>
      <c r="AUI6" t="str">
        <f t="shared" si="157"/>
        <v>L</v>
      </c>
      <c r="AUJ6" t="str">
        <f t="shared" si="157"/>
        <v>S</v>
      </c>
      <c r="AUK6" t="str">
        <f t="shared" si="157"/>
        <v>G</v>
      </c>
      <c r="AUL6" t="str">
        <f t="shared" si="157"/>
        <v>Q</v>
      </c>
      <c r="AUM6" t="str">
        <f t="shared" si="157"/>
        <v>K</v>
      </c>
      <c r="AUN6" t="str">
        <f t="shared" si="157"/>
        <v>G</v>
      </c>
      <c r="AUO6" t="str">
        <f t="shared" si="157"/>
        <v>D</v>
      </c>
      <c r="AUP6" t="str">
        <f t="shared" si="157"/>
        <v>G</v>
      </c>
      <c r="AUQ6" t="str">
        <f t="shared" si="157"/>
        <v>G</v>
      </c>
      <c r="AUR6" t="str">
        <f t="shared" si="157"/>
        <v>L</v>
      </c>
      <c r="AUS6" t="str">
        <f t="shared" si="157"/>
        <v>P</v>
      </c>
      <c r="AUT6" t="str">
        <f t="shared" si="157"/>
        <v>G</v>
      </c>
      <c r="AUU6" t="str">
        <f t="shared" si="157"/>
        <v>I</v>
      </c>
      <c r="AUV6" t="str">
        <f t="shared" si="157"/>
        <v>P</v>
      </c>
      <c r="AUW6" t="str">
        <f t="shared" si="157"/>
        <v>G</v>
      </c>
      <c r="AUX6" t="str">
        <f t="shared" si="157"/>
        <v>N</v>
      </c>
      <c r="AUY6" t="str">
        <f t="shared" si="157"/>
        <v>P</v>
      </c>
      <c r="AUZ6" t="str">
        <f t="shared" si="157"/>
        <v>G</v>
      </c>
      <c r="AVA6" t="str">
        <f t="shared" si="157"/>
        <v>L</v>
      </c>
      <c r="AVB6" t="str">
        <f t="shared" si="157"/>
        <v>P</v>
      </c>
      <c r="AVC6" t="str">
        <f t="shared" si="157"/>
        <v>G</v>
      </c>
      <c r="AVD6" t="str">
        <f t="shared" si="157"/>
        <v>P</v>
      </c>
      <c r="AVE6" t="str">
        <f t="shared" si="157"/>
        <v>K</v>
      </c>
      <c r="AVF6" t="str">
        <f t="shared" si="157"/>
        <v>G</v>
      </c>
      <c r="AVG6" t="str">
        <f t="shared" si="157"/>
        <v>E</v>
      </c>
      <c r="AVH6" t="str">
        <f t="shared" si="157"/>
        <v>P</v>
      </c>
      <c r="AVI6" t="str">
        <f t="shared" si="157"/>
        <v>G</v>
      </c>
      <c r="AVJ6" t="str">
        <f t="shared" si="157"/>
        <v>F</v>
      </c>
      <c r="AVK6" t="str">
        <f t="shared" si="157"/>
        <v>H</v>
      </c>
      <c r="AVL6" t="str">
        <f t="shared" si="157"/>
        <v>G</v>
      </c>
      <c r="AVM6" t="str">
        <f t="shared" si="157"/>
        <v>F</v>
      </c>
      <c r="AVN6" t="str">
        <f t="shared" si="157"/>
        <v>P</v>
      </c>
      <c r="AVO6" t="str">
        <f t="shared" si="157"/>
        <v>G</v>
      </c>
      <c r="AVP6" t="str">
        <f t="shared" si="157"/>
        <v>V</v>
      </c>
      <c r="AVQ6" t="str">
        <f t="shared" si="157"/>
        <v>Q</v>
      </c>
      <c r="AVR6" t="str">
        <f t="shared" si="157"/>
        <v>G</v>
      </c>
      <c r="AVS6" t="str">
        <f t="shared" si="157"/>
        <v>P</v>
      </c>
      <c r="AVT6" t="str">
        <f t="shared" si="157"/>
        <v>P</v>
      </c>
      <c r="AVU6" t="str">
        <f t="shared" si="157"/>
        <v>G</v>
      </c>
      <c r="AVV6" t="str">
        <f t="shared" si="157"/>
        <v>P</v>
      </c>
      <c r="AVW6" t="str">
        <f t="shared" si="157"/>
        <v>P</v>
      </c>
      <c r="AVX6" t="str">
        <f t="shared" si="157"/>
        <v>G</v>
      </c>
      <c r="AVY6" t="str">
        <f t="shared" si="157"/>
        <v>S</v>
      </c>
      <c r="AVZ6" t="str">
        <f t="shared" si="157"/>
        <v>P</v>
      </c>
      <c r="AWA6" t="str">
        <f t="shared" si="157"/>
        <v>G</v>
      </c>
      <c r="AWB6" t="str">
        <f t="shared" si="157"/>
        <v>P</v>
      </c>
      <c r="AWC6" t="str">
        <f t="shared" si="157"/>
        <v>A</v>
      </c>
      <c r="AWD6" t="str">
        <f t="shared" si="157"/>
        <v>L</v>
      </c>
      <c r="AWE6" t="str">
        <f t="shared" si="157"/>
        <v>E</v>
      </c>
      <c r="AWF6" t="str">
        <f t="shared" si="157"/>
        <v>G</v>
      </c>
      <c r="AWG6" t="str">
        <f t="shared" si="157"/>
        <v>P</v>
      </c>
      <c r="AWH6" t="str">
        <f t="shared" si="157"/>
        <v>K</v>
      </c>
      <c r="AWI6" t="str">
        <f t="shared" ref="AWI6:AYT6" si="158">IF(COLUMN(AWH1)&gt;LEN($A$6), "", MID($A$6, COLUMN(AWH1), 1))</f>
        <v>G</v>
      </c>
      <c r="AWJ6" t="str">
        <f t="shared" si="158"/>
        <v>N</v>
      </c>
      <c r="AWK6" t="str">
        <f t="shared" si="158"/>
        <v>P</v>
      </c>
      <c r="AWL6" t="str">
        <f t="shared" si="158"/>
        <v>G</v>
      </c>
      <c r="AWM6" t="str">
        <f t="shared" si="158"/>
        <v>P</v>
      </c>
      <c r="AWN6" t="str">
        <f t="shared" si="158"/>
        <v>Q</v>
      </c>
      <c r="AWO6" t="str">
        <f t="shared" si="158"/>
        <v>G</v>
      </c>
      <c r="AWP6" t="str">
        <f t="shared" si="158"/>
        <v>P</v>
      </c>
      <c r="AWQ6" t="str">
        <f t="shared" si="158"/>
        <v>P</v>
      </c>
      <c r="AWR6" t="str">
        <f t="shared" si="158"/>
        <v>G</v>
      </c>
      <c r="AWS6" t="str">
        <f t="shared" si="158"/>
        <v>R</v>
      </c>
      <c r="AWT6" t="str">
        <f t="shared" si="158"/>
        <v>P</v>
      </c>
      <c r="AWU6" t="str">
        <f t="shared" si="158"/>
        <v>G</v>
      </c>
      <c r="AWV6" t="str">
        <f t="shared" si="158"/>
        <v>P</v>
      </c>
      <c r="AWW6" t="str">
        <f t="shared" si="158"/>
        <v>T</v>
      </c>
      <c r="AWX6" t="str">
        <f t="shared" si="158"/>
        <v>G</v>
      </c>
      <c r="AWY6" t="str">
        <f t="shared" si="158"/>
        <v>F</v>
      </c>
      <c r="AWZ6" t="str">
        <f t="shared" si="158"/>
        <v>Q</v>
      </c>
      <c r="AXA6" t="str">
        <f t="shared" si="158"/>
        <v>G</v>
      </c>
      <c r="AXB6" t="str">
        <f t="shared" si="158"/>
        <v>L</v>
      </c>
      <c r="AXC6" t="str">
        <f t="shared" si="158"/>
        <v>P</v>
      </c>
      <c r="AXD6" t="str">
        <f t="shared" si="158"/>
        <v>G</v>
      </c>
      <c r="AXE6" t="str">
        <f t="shared" si="158"/>
        <v>P</v>
      </c>
      <c r="AXF6" t="str">
        <f t="shared" si="158"/>
        <v>E</v>
      </c>
      <c r="AXG6" t="str">
        <f t="shared" si="158"/>
        <v>G</v>
      </c>
      <c r="AXH6" t="str">
        <f t="shared" si="158"/>
        <v>P</v>
      </c>
      <c r="AXI6" t="str">
        <f t="shared" si="158"/>
        <v>P</v>
      </c>
      <c r="AXJ6" t="str">
        <f t="shared" si="158"/>
        <v>G</v>
      </c>
      <c r="AXK6" t="str">
        <f t="shared" si="158"/>
        <v>L</v>
      </c>
      <c r="AXL6" t="str">
        <f t="shared" si="158"/>
        <v>P</v>
      </c>
      <c r="AXM6" t="str">
        <f t="shared" si="158"/>
        <v>G</v>
      </c>
      <c r="AXN6" t="str">
        <f t="shared" si="158"/>
        <v>N</v>
      </c>
      <c r="AXO6" t="str">
        <f t="shared" si="158"/>
        <v>G</v>
      </c>
      <c r="AXP6" t="str">
        <f t="shared" si="158"/>
        <v>G</v>
      </c>
      <c r="AXQ6" t="str">
        <f t="shared" si="158"/>
        <v>I</v>
      </c>
      <c r="AXR6" t="str">
        <f t="shared" si="158"/>
        <v>K</v>
      </c>
      <c r="AXS6" t="str">
        <f t="shared" si="158"/>
        <v>G</v>
      </c>
      <c r="AXT6" t="str">
        <f t="shared" si="158"/>
        <v>E</v>
      </c>
      <c r="AXU6" t="str">
        <f t="shared" si="158"/>
        <v>K</v>
      </c>
      <c r="AXV6" t="str">
        <f t="shared" si="158"/>
        <v>G</v>
      </c>
      <c r="AXW6" t="str">
        <f t="shared" si="158"/>
        <v>N</v>
      </c>
      <c r="AXX6" t="str">
        <f t="shared" si="158"/>
        <v>P</v>
      </c>
      <c r="AXY6" t="str">
        <f t="shared" si="158"/>
        <v>G</v>
      </c>
      <c r="AXZ6" t="str">
        <f t="shared" si="158"/>
        <v>Q</v>
      </c>
      <c r="AYA6" t="str">
        <f t="shared" si="158"/>
        <v>P</v>
      </c>
      <c r="AYB6" t="str">
        <f t="shared" si="158"/>
        <v>G</v>
      </c>
      <c r="AYC6" t="str">
        <f t="shared" si="158"/>
        <v>L</v>
      </c>
      <c r="AYD6" t="str">
        <f t="shared" si="158"/>
        <v>P</v>
      </c>
      <c r="AYE6" t="str">
        <f t="shared" si="158"/>
        <v>G</v>
      </c>
      <c r="AYF6" t="str">
        <f t="shared" si="158"/>
        <v>L</v>
      </c>
      <c r="AYG6" t="str">
        <f t="shared" si="158"/>
        <v>P</v>
      </c>
      <c r="AYH6" t="str">
        <f t="shared" si="158"/>
        <v>G</v>
      </c>
      <c r="AYI6" t="str">
        <f t="shared" si="158"/>
        <v>L</v>
      </c>
      <c r="AYJ6" t="str">
        <f t="shared" si="158"/>
        <v>K</v>
      </c>
      <c r="AYK6" t="str">
        <f t="shared" si="158"/>
        <v>G</v>
      </c>
      <c r="AYL6" t="str">
        <f t="shared" si="158"/>
        <v>D</v>
      </c>
      <c r="AYM6" t="str">
        <f t="shared" si="158"/>
        <v>H</v>
      </c>
      <c r="AYN6" t="str">
        <f t="shared" si="158"/>
        <v>G</v>
      </c>
      <c r="AYO6" t="str">
        <f t="shared" si="158"/>
        <v>P</v>
      </c>
      <c r="AYP6" t="str">
        <f t="shared" si="158"/>
        <v>P</v>
      </c>
      <c r="AYQ6" t="str">
        <f t="shared" si="158"/>
        <v>G</v>
      </c>
      <c r="AYR6" t="str">
        <f t="shared" si="158"/>
        <v>L</v>
      </c>
      <c r="AYS6" t="str">
        <f t="shared" si="158"/>
        <v>Q</v>
      </c>
      <c r="AYT6" t="str">
        <f t="shared" si="158"/>
        <v>G</v>
      </c>
      <c r="AYU6" t="str">
        <f t="shared" ref="AYU6:BBF6" si="159">IF(COLUMN(AYT1)&gt;LEN($A$6), "", MID($A$6, COLUMN(AYT1), 1))</f>
        <v>N</v>
      </c>
      <c r="AYV6" t="str">
        <f t="shared" si="159"/>
        <v>P</v>
      </c>
      <c r="AYW6" t="str">
        <f t="shared" si="159"/>
        <v>G</v>
      </c>
      <c r="AYX6" t="str">
        <f t="shared" si="159"/>
        <v>R</v>
      </c>
      <c r="AYY6" t="str">
        <f t="shared" si="159"/>
        <v>P</v>
      </c>
      <c r="AYZ6" t="str">
        <f t="shared" si="159"/>
        <v>G</v>
      </c>
      <c r="AZA6" t="str">
        <f t="shared" si="159"/>
        <v>L</v>
      </c>
      <c r="AZB6" t="str">
        <f t="shared" si="159"/>
        <v>N</v>
      </c>
      <c r="AZC6" t="str">
        <f t="shared" si="159"/>
        <v>G</v>
      </c>
      <c r="AZD6" t="str">
        <f t="shared" si="159"/>
        <v>M</v>
      </c>
      <c r="AZE6" t="str">
        <f t="shared" si="159"/>
        <v>K</v>
      </c>
      <c r="AZF6" t="str">
        <f t="shared" si="159"/>
        <v>G</v>
      </c>
      <c r="AZG6" t="str">
        <f t="shared" si="159"/>
        <v>D</v>
      </c>
      <c r="AZH6" t="str">
        <f t="shared" si="159"/>
        <v>P</v>
      </c>
      <c r="AZI6" t="str">
        <f t="shared" si="159"/>
        <v>G</v>
      </c>
      <c r="AZJ6" t="str">
        <f t="shared" si="159"/>
        <v>L</v>
      </c>
      <c r="AZK6" t="str">
        <f t="shared" si="159"/>
        <v>P</v>
      </c>
      <c r="AZL6" t="str">
        <f t="shared" si="159"/>
        <v>G</v>
      </c>
      <c r="AZM6" t="str">
        <f t="shared" si="159"/>
        <v>V</v>
      </c>
      <c r="AZN6" t="str">
        <f t="shared" si="159"/>
        <v>P</v>
      </c>
      <c r="AZO6" t="str">
        <f t="shared" si="159"/>
        <v>G</v>
      </c>
      <c r="AZP6" t="str">
        <f t="shared" si="159"/>
        <v>F</v>
      </c>
      <c r="AZQ6" t="str">
        <f t="shared" si="159"/>
        <v>P</v>
      </c>
      <c r="AZR6" t="str">
        <f t="shared" si="159"/>
        <v>G</v>
      </c>
      <c r="AZS6" t="str">
        <f t="shared" si="159"/>
        <v>M</v>
      </c>
      <c r="AZT6" t="str">
        <f t="shared" si="159"/>
        <v>K</v>
      </c>
      <c r="AZU6" t="str">
        <f t="shared" si="159"/>
        <v>G</v>
      </c>
      <c r="AZV6" t="str">
        <f t="shared" si="159"/>
        <v>P</v>
      </c>
      <c r="AZW6" t="str">
        <f t="shared" si="159"/>
        <v>S</v>
      </c>
      <c r="AZX6" t="str">
        <f t="shared" si="159"/>
        <v>G</v>
      </c>
      <c r="AZY6" t="str">
        <f t="shared" si="159"/>
        <v>V</v>
      </c>
      <c r="AZZ6" t="str">
        <f t="shared" si="159"/>
        <v>P</v>
      </c>
      <c r="BAA6" t="str">
        <f t="shared" si="159"/>
        <v>G</v>
      </c>
      <c r="BAB6" t="str">
        <f t="shared" si="159"/>
        <v>S</v>
      </c>
      <c r="BAC6" t="str">
        <f t="shared" si="159"/>
        <v>A</v>
      </c>
      <c r="BAD6" t="str">
        <f t="shared" si="159"/>
        <v>G</v>
      </c>
      <c r="BAE6" t="str">
        <f t="shared" si="159"/>
        <v>P</v>
      </c>
      <c r="BAF6" t="str">
        <f t="shared" si="159"/>
        <v>E</v>
      </c>
      <c r="BAG6" t="str">
        <f t="shared" si="159"/>
        <v>G</v>
      </c>
      <c r="BAH6" t="str">
        <f t="shared" si="159"/>
        <v>E</v>
      </c>
      <c r="BAI6" t="str">
        <f t="shared" si="159"/>
        <v>P</v>
      </c>
      <c r="BAJ6" t="str">
        <f t="shared" si="159"/>
        <v>G</v>
      </c>
      <c r="BAK6" t="str">
        <f t="shared" si="159"/>
        <v>L</v>
      </c>
      <c r="BAL6" t="str">
        <f t="shared" si="159"/>
        <v>I</v>
      </c>
      <c r="BAM6" t="str">
        <f t="shared" si="159"/>
        <v>G</v>
      </c>
      <c r="BAN6" t="str">
        <f t="shared" si="159"/>
        <v>P</v>
      </c>
      <c r="BAO6" t="str">
        <f t="shared" si="159"/>
        <v>P</v>
      </c>
      <c r="BAP6" t="str">
        <f t="shared" si="159"/>
        <v>G</v>
      </c>
      <c r="BAQ6" t="str">
        <f t="shared" si="159"/>
        <v>P</v>
      </c>
      <c r="BAR6" t="str">
        <f t="shared" si="159"/>
        <v>P</v>
      </c>
      <c r="BAS6" t="str">
        <f t="shared" si="159"/>
        <v>G</v>
      </c>
      <c r="BAT6" t="str">
        <f t="shared" si="159"/>
        <v>L</v>
      </c>
      <c r="BAU6" t="str">
        <f t="shared" si="159"/>
        <v>P</v>
      </c>
      <c r="BAV6" t="str">
        <f t="shared" si="159"/>
        <v>G</v>
      </c>
      <c r="BAW6" t="str">
        <f t="shared" si="159"/>
        <v>P</v>
      </c>
      <c r="BAX6" t="str">
        <f t="shared" si="159"/>
        <v>S</v>
      </c>
      <c r="BAY6" t="str">
        <f t="shared" si="159"/>
        <v>G</v>
      </c>
      <c r="BAZ6" t="str">
        <f t="shared" si="159"/>
        <v>Q</v>
      </c>
      <c r="BBA6" t="str">
        <f t="shared" si="159"/>
        <v>S</v>
      </c>
      <c r="BBB6" t="str">
        <f t="shared" si="159"/>
        <v>I</v>
      </c>
      <c r="BBC6" t="str">
        <f t="shared" si="159"/>
        <v>I</v>
      </c>
      <c r="BBD6" t="str">
        <f t="shared" si="159"/>
        <v>I</v>
      </c>
      <c r="BBE6" t="str">
        <f t="shared" si="159"/>
        <v>K</v>
      </c>
      <c r="BBF6" t="str">
        <f t="shared" si="159"/>
        <v>G</v>
      </c>
      <c r="BBG6" t="str">
        <f t="shared" ref="BBG6:BDR6" si="160">IF(COLUMN(BBF1)&gt;LEN($A$6), "", MID($A$6, COLUMN(BBF1), 1))</f>
        <v>D</v>
      </c>
      <c r="BBH6" t="str">
        <f t="shared" si="160"/>
        <v>A</v>
      </c>
      <c r="BBI6" t="str">
        <f t="shared" si="160"/>
        <v>G</v>
      </c>
      <c r="BBJ6" t="str">
        <f t="shared" si="160"/>
        <v>P</v>
      </c>
      <c r="BBK6" t="str">
        <f t="shared" si="160"/>
        <v>P</v>
      </c>
      <c r="BBL6" t="str">
        <f t="shared" si="160"/>
        <v>G</v>
      </c>
      <c r="BBM6" t="str">
        <f t="shared" si="160"/>
        <v>I</v>
      </c>
      <c r="BBN6" t="str">
        <f t="shared" si="160"/>
        <v>P</v>
      </c>
      <c r="BBO6" t="str">
        <f t="shared" si="160"/>
        <v>G</v>
      </c>
      <c r="BBP6" t="str">
        <f t="shared" si="160"/>
        <v>Q</v>
      </c>
      <c r="BBQ6" t="str">
        <f t="shared" si="160"/>
        <v>P</v>
      </c>
      <c r="BBR6" t="str">
        <f t="shared" si="160"/>
        <v>G</v>
      </c>
      <c r="BBS6" t="str">
        <f t="shared" si="160"/>
        <v>L</v>
      </c>
      <c r="BBT6" t="str">
        <f t="shared" si="160"/>
        <v>K</v>
      </c>
      <c r="BBU6" t="str">
        <f t="shared" si="160"/>
        <v>G</v>
      </c>
      <c r="BBV6" t="str">
        <f t="shared" si="160"/>
        <v>L</v>
      </c>
      <c r="BBW6" t="str">
        <f t="shared" si="160"/>
        <v>P</v>
      </c>
      <c r="BBX6" t="str">
        <f t="shared" si="160"/>
        <v>G</v>
      </c>
      <c r="BBY6" t="str">
        <f t="shared" si="160"/>
        <v>P</v>
      </c>
      <c r="BBZ6" t="str">
        <f t="shared" si="160"/>
        <v>Q</v>
      </c>
      <c r="BCA6" t="str">
        <f t="shared" si="160"/>
        <v>G</v>
      </c>
      <c r="BCB6" t="str">
        <f t="shared" si="160"/>
        <v>P</v>
      </c>
      <c r="BCC6" t="str">
        <f t="shared" si="160"/>
        <v>Q</v>
      </c>
      <c r="BCD6" t="str">
        <f t="shared" si="160"/>
        <v>G</v>
      </c>
      <c r="BCE6" t="str">
        <f t="shared" si="160"/>
        <v>L</v>
      </c>
      <c r="BCF6" t="str">
        <f t="shared" si="160"/>
        <v>P</v>
      </c>
      <c r="BCG6" t="str">
        <f t="shared" si="160"/>
        <v>G</v>
      </c>
      <c r="BCH6" t="str">
        <f t="shared" si="160"/>
        <v>P</v>
      </c>
      <c r="BCI6" t="str">
        <f t="shared" si="160"/>
        <v>T</v>
      </c>
      <c r="BCJ6" t="str">
        <f t="shared" si="160"/>
        <v>G</v>
      </c>
      <c r="BCK6" t="str">
        <f t="shared" si="160"/>
        <v>P</v>
      </c>
      <c r="BCL6" t="str">
        <f t="shared" si="160"/>
        <v>P</v>
      </c>
      <c r="BCM6" t="str">
        <f t="shared" si="160"/>
        <v>G</v>
      </c>
      <c r="BCN6" t="str">
        <f t="shared" si="160"/>
        <v>D</v>
      </c>
      <c r="BCO6" t="str">
        <f t="shared" si="160"/>
        <v>P</v>
      </c>
      <c r="BCP6" t="str">
        <f t="shared" si="160"/>
        <v>G</v>
      </c>
      <c r="BCQ6" t="str">
        <f t="shared" si="160"/>
        <v>R</v>
      </c>
      <c r="BCR6" t="str">
        <f t="shared" si="160"/>
        <v>N</v>
      </c>
      <c r="BCS6" t="str">
        <f t="shared" si="160"/>
        <v>G</v>
      </c>
      <c r="BCT6" t="str">
        <f t="shared" si="160"/>
        <v>L</v>
      </c>
      <c r="BCU6" t="str">
        <f t="shared" si="160"/>
        <v>P</v>
      </c>
      <c r="BCV6" t="str">
        <f t="shared" si="160"/>
        <v>G</v>
      </c>
      <c r="BCW6" t="str">
        <f t="shared" si="160"/>
        <v>F</v>
      </c>
      <c r="BCX6" t="str">
        <f t="shared" si="160"/>
        <v>D</v>
      </c>
      <c r="BCY6" t="str">
        <f t="shared" si="160"/>
        <v>G</v>
      </c>
      <c r="BCZ6" t="str">
        <f t="shared" si="160"/>
        <v>A</v>
      </c>
      <c r="BDA6" t="str">
        <f t="shared" si="160"/>
        <v>G</v>
      </c>
      <c r="BDB6" t="str">
        <f t="shared" si="160"/>
        <v>G</v>
      </c>
      <c r="BDC6" t="str">
        <f t="shared" si="160"/>
        <v>R</v>
      </c>
      <c r="BDD6" t="str">
        <f t="shared" si="160"/>
        <v>K</v>
      </c>
      <c r="BDE6" t="str">
        <f t="shared" si="160"/>
        <v>G</v>
      </c>
      <c r="BDF6" t="str">
        <f t="shared" si="160"/>
        <v>D</v>
      </c>
      <c r="BDG6" t="str">
        <f t="shared" si="160"/>
        <v>P</v>
      </c>
      <c r="BDH6" t="str">
        <f t="shared" si="160"/>
        <v>G</v>
      </c>
      <c r="BDI6" t="str">
        <f t="shared" si="160"/>
        <v>L</v>
      </c>
      <c r="BDJ6" t="str">
        <f t="shared" si="160"/>
        <v>P</v>
      </c>
      <c r="BDK6" t="str">
        <f t="shared" si="160"/>
        <v>G</v>
      </c>
      <c r="BDL6" t="str">
        <f t="shared" si="160"/>
        <v>Q</v>
      </c>
      <c r="BDM6" t="str">
        <f t="shared" si="160"/>
        <v>P</v>
      </c>
      <c r="BDN6" t="str">
        <f t="shared" si="160"/>
        <v>G</v>
      </c>
      <c r="BDO6" t="str">
        <f t="shared" si="160"/>
        <v>T</v>
      </c>
      <c r="BDP6" t="str">
        <f t="shared" si="160"/>
        <v>R</v>
      </c>
      <c r="BDQ6" t="str">
        <f t="shared" si="160"/>
        <v>G</v>
      </c>
      <c r="BDR6" t="str">
        <f t="shared" si="160"/>
        <v>L</v>
      </c>
      <c r="BDS6" t="str">
        <f t="shared" ref="BDS6:BGD6" si="161">IF(COLUMN(BDR1)&gt;LEN($A$6), "", MID($A$6, COLUMN(BDR1), 1))</f>
        <v>D</v>
      </c>
      <c r="BDT6" t="str">
        <f t="shared" si="161"/>
        <v>G</v>
      </c>
      <c r="BDU6" t="str">
        <f t="shared" si="161"/>
        <v>P</v>
      </c>
      <c r="BDV6" t="str">
        <f t="shared" si="161"/>
        <v>P</v>
      </c>
      <c r="BDW6" t="str">
        <f t="shared" si="161"/>
        <v>G</v>
      </c>
      <c r="BDX6" t="str">
        <f t="shared" si="161"/>
        <v>P</v>
      </c>
      <c r="BDY6" t="str">
        <f t="shared" si="161"/>
        <v>D</v>
      </c>
      <c r="BDZ6" t="str">
        <f t="shared" si="161"/>
        <v>G</v>
      </c>
      <c r="BEA6" t="str">
        <f t="shared" si="161"/>
        <v>L</v>
      </c>
      <c r="BEB6" t="str">
        <f t="shared" si="161"/>
        <v>Q</v>
      </c>
      <c r="BEC6" t="str">
        <f t="shared" si="161"/>
        <v>G</v>
      </c>
      <c r="BED6" t="str">
        <f t="shared" si="161"/>
        <v>P</v>
      </c>
      <c r="BEE6" t="str">
        <f t="shared" si="161"/>
        <v>P</v>
      </c>
      <c r="BEF6" t="str">
        <f t="shared" si="161"/>
        <v>G</v>
      </c>
      <c r="BEG6" t="str">
        <f t="shared" si="161"/>
        <v>P</v>
      </c>
      <c r="BEH6" t="str">
        <f t="shared" si="161"/>
        <v>P</v>
      </c>
      <c r="BEI6" t="str">
        <f t="shared" si="161"/>
        <v>G</v>
      </c>
      <c r="BEJ6" t="str">
        <f t="shared" si="161"/>
        <v>T</v>
      </c>
      <c r="BEK6" t="str">
        <f t="shared" si="161"/>
        <v>S</v>
      </c>
      <c r="BEL6" t="str">
        <f t="shared" si="161"/>
        <v>P</v>
      </c>
      <c r="BEM6" t="str">
        <f t="shared" si="161"/>
        <v>I</v>
      </c>
      <c r="BEN6" t="str">
        <f t="shared" si="161"/>
        <v>A</v>
      </c>
      <c r="BEO6" t="str">
        <f t="shared" si="161"/>
        <v>H</v>
      </c>
      <c r="BEP6" t="str">
        <f t="shared" si="161"/>
        <v>G</v>
      </c>
      <c r="BEQ6" t="str">
        <f t="shared" si="161"/>
        <v>F</v>
      </c>
      <c r="BER6" t="str">
        <f t="shared" si="161"/>
        <v>L</v>
      </c>
      <c r="BES6" t="str">
        <f t="shared" si="161"/>
        <v>I</v>
      </c>
      <c r="BET6" t="str">
        <f t="shared" si="161"/>
        <v>T</v>
      </c>
      <c r="BEU6" t="str">
        <f t="shared" si="161"/>
        <v>R</v>
      </c>
      <c r="BEV6" t="str">
        <f t="shared" si="161"/>
        <v>H</v>
      </c>
      <c r="BEW6" t="str">
        <f t="shared" si="161"/>
        <v>S</v>
      </c>
      <c r="BEX6" t="str">
        <f t="shared" si="161"/>
        <v>Q</v>
      </c>
      <c r="BEY6" t="str">
        <f t="shared" si="161"/>
        <v>T</v>
      </c>
      <c r="BEZ6" t="str">
        <f t="shared" si="161"/>
        <v>T</v>
      </c>
      <c r="BFA6" t="str">
        <f t="shared" si="161"/>
        <v>D</v>
      </c>
      <c r="BFB6" t="str">
        <f t="shared" si="161"/>
        <v>A</v>
      </c>
      <c r="BFC6" t="str">
        <f t="shared" si="161"/>
        <v>P</v>
      </c>
      <c r="BFD6" t="str">
        <f t="shared" si="161"/>
        <v>Q</v>
      </c>
      <c r="BFE6" t="str">
        <f t="shared" si="161"/>
        <v>C</v>
      </c>
      <c r="BFF6" t="str">
        <f t="shared" si="161"/>
        <v>P</v>
      </c>
      <c r="BFG6" t="str">
        <f t="shared" si="161"/>
        <v>Q</v>
      </c>
      <c r="BFH6" t="str">
        <f t="shared" si="161"/>
        <v>G</v>
      </c>
      <c r="BFI6" t="str">
        <f t="shared" si="161"/>
        <v>T</v>
      </c>
      <c r="BFJ6" t="str">
        <f t="shared" si="161"/>
        <v>L</v>
      </c>
      <c r="BFK6" t="str">
        <f t="shared" si="161"/>
        <v>Q</v>
      </c>
      <c r="BFL6" t="str">
        <f t="shared" si="161"/>
        <v>V</v>
      </c>
      <c r="BFM6" t="str">
        <f t="shared" si="161"/>
        <v>Y</v>
      </c>
      <c r="BFN6" t="str">
        <f t="shared" si="161"/>
        <v>E</v>
      </c>
      <c r="BFO6" t="str">
        <f t="shared" si="161"/>
        <v>G</v>
      </c>
      <c r="BFP6" t="str">
        <f t="shared" si="161"/>
        <v>F</v>
      </c>
      <c r="BFQ6" t="str">
        <f t="shared" si="161"/>
        <v>S</v>
      </c>
      <c r="BFR6" t="str">
        <f t="shared" si="161"/>
        <v>L</v>
      </c>
      <c r="BFS6" t="str">
        <f t="shared" si="161"/>
        <v>L</v>
      </c>
      <c r="BFT6" t="str">
        <f t="shared" si="161"/>
        <v>Y</v>
      </c>
      <c r="BFU6" t="str">
        <f t="shared" si="161"/>
        <v>V</v>
      </c>
      <c r="BFV6" t="str">
        <f t="shared" si="161"/>
        <v>Q</v>
      </c>
      <c r="BFW6" t="str">
        <f t="shared" si="161"/>
        <v>G</v>
      </c>
      <c r="BFX6" t="str">
        <f t="shared" si="161"/>
        <v>N</v>
      </c>
      <c r="BFY6" t="str">
        <f t="shared" si="161"/>
        <v>K</v>
      </c>
      <c r="BFZ6" t="str">
        <f t="shared" si="161"/>
        <v>R</v>
      </c>
      <c r="BGA6" t="str">
        <f t="shared" si="161"/>
        <v>A</v>
      </c>
      <c r="BGB6" t="str">
        <f t="shared" si="161"/>
        <v>H</v>
      </c>
      <c r="BGC6" t="str">
        <f t="shared" si="161"/>
        <v>G</v>
      </c>
      <c r="BGD6" t="str">
        <f t="shared" si="161"/>
        <v>Q</v>
      </c>
      <c r="BGE6" t="str">
        <f t="shared" ref="BGE6:BIP6" si="162">IF(COLUMN(BGD1)&gt;LEN($A$6), "", MID($A$6, COLUMN(BGD1), 1))</f>
        <v>D</v>
      </c>
      <c r="BGF6" t="str">
        <f t="shared" si="162"/>
        <v>L</v>
      </c>
      <c r="BGG6" t="str">
        <f t="shared" si="162"/>
        <v>G</v>
      </c>
      <c r="BGH6" t="str">
        <f t="shared" si="162"/>
        <v>T</v>
      </c>
      <c r="BGI6" t="str">
        <f t="shared" si="162"/>
        <v>A</v>
      </c>
      <c r="BGJ6" t="str">
        <f t="shared" si="162"/>
        <v>G</v>
      </c>
      <c r="BGK6" t="str">
        <f t="shared" si="162"/>
        <v>S</v>
      </c>
      <c r="BGL6" t="str">
        <f t="shared" si="162"/>
        <v>C</v>
      </c>
      <c r="BGM6" t="str">
        <f t="shared" si="162"/>
        <v>L</v>
      </c>
      <c r="BGN6" t="str">
        <f t="shared" si="162"/>
        <v>R</v>
      </c>
      <c r="BGO6" t="str">
        <f t="shared" si="162"/>
        <v>R</v>
      </c>
      <c r="BGP6" t="str">
        <f t="shared" si="162"/>
        <v>F</v>
      </c>
      <c r="BGQ6" t="str">
        <f t="shared" si="162"/>
        <v>S</v>
      </c>
      <c r="BGR6" t="str">
        <f t="shared" si="162"/>
        <v>T</v>
      </c>
      <c r="BGS6" t="str">
        <f t="shared" si="162"/>
        <v>M</v>
      </c>
      <c r="BGT6" t="str">
        <f t="shared" si="162"/>
        <v>P</v>
      </c>
      <c r="BGU6" t="str">
        <f t="shared" si="162"/>
        <v>F</v>
      </c>
      <c r="BGV6" t="str">
        <f t="shared" si="162"/>
        <v>M</v>
      </c>
      <c r="BGW6" t="str">
        <f t="shared" si="162"/>
        <v>F</v>
      </c>
      <c r="BGX6" t="str">
        <f t="shared" si="162"/>
        <v>C</v>
      </c>
      <c r="BGY6" t="str">
        <f t="shared" si="162"/>
        <v>N</v>
      </c>
      <c r="BGZ6" t="str">
        <f t="shared" si="162"/>
        <v>I</v>
      </c>
      <c r="BHA6" t="str">
        <f t="shared" si="162"/>
        <v>N</v>
      </c>
      <c r="BHB6" t="str">
        <f t="shared" si="162"/>
        <v>N</v>
      </c>
      <c r="BHC6" t="str">
        <f t="shared" si="162"/>
        <v>V</v>
      </c>
      <c r="BHD6" t="str">
        <f t="shared" si="162"/>
        <v>C</v>
      </c>
      <c r="BHE6" t="str">
        <f t="shared" si="162"/>
        <v>N</v>
      </c>
      <c r="BHF6" t="str">
        <f t="shared" si="162"/>
        <v>F</v>
      </c>
      <c r="BHG6" t="str">
        <f t="shared" si="162"/>
        <v>A</v>
      </c>
      <c r="BHH6" t="str">
        <f t="shared" si="162"/>
        <v>S</v>
      </c>
      <c r="BHI6" t="str">
        <f t="shared" si="162"/>
        <v>R</v>
      </c>
      <c r="BHJ6" t="str">
        <f t="shared" si="162"/>
        <v>N</v>
      </c>
      <c r="BHK6" t="str">
        <f t="shared" si="162"/>
        <v>D</v>
      </c>
      <c r="BHL6" t="str">
        <f t="shared" si="162"/>
        <v>Y</v>
      </c>
      <c r="BHM6" t="str">
        <f t="shared" si="162"/>
        <v>S</v>
      </c>
      <c r="BHN6" t="str">
        <f t="shared" si="162"/>
        <v>Y</v>
      </c>
      <c r="BHO6" t="str">
        <f t="shared" si="162"/>
        <v>W</v>
      </c>
      <c r="BHP6" t="str">
        <f t="shared" si="162"/>
        <v>L</v>
      </c>
      <c r="BHQ6" t="str">
        <f t="shared" si="162"/>
        <v>S</v>
      </c>
      <c r="BHR6" t="str">
        <f t="shared" si="162"/>
        <v>T</v>
      </c>
      <c r="BHS6" t="str">
        <f t="shared" si="162"/>
        <v>P</v>
      </c>
      <c r="BHT6" t="str">
        <f t="shared" si="162"/>
        <v>E</v>
      </c>
      <c r="BHU6" t="str">
        <f t="shared" si="162"/>
        <v>P</v>
      </c>
      <c r="BHV6" t="str">
        <f t="shared" si="162"/>
        <v>M</v>
      </c>
      <c r="BHW6" t="str">
        <f t="shared" si="162"/>
        <v>P</v>
      </c>
      <c r="BHX6" t="str">
        <f t="shared" si="162"/>
        <v>M</v>
      </c>
      <c r="BHY6" t="str">
        <f t="shared" si="162"/>
        <v>S</v>
      </c>
      <c r="BHZ6" t="str">
        <f t="shared" si="162"/>
        <v>M</v>
      </c>
      <c r="BIA6" t="str">
        <f t="shared" si="162"/>
        <v>Q</v>
      </c>
      <c r="BIB6" t="str">
        <f t="shared" si="162"/>
        <v>P</v>
      </c>
      <c r="BIC6" t="str">
        <f t="shared" si="162"/>
        <v>L</v>
      </c>
      <c r="BID6" t="str">
        <f t="shared" si="162"/>
        <v>K</v>
      </c>
      <c r="BIE6" t="str">
        <f t="shared" si="162"/>
        <v>G</v>
      </c>
      <c r="BIF6" t="str">
        <f t="shared" si="162"/>
        <v>Q</v>
      </c>
      <c r="BIG6" t="str">
        <f t="shared" si="162"/>
        <v>S</v>
      </c>
      <c r="BIH6" t="str">
        <f t="shared" si="162"/>
        <v>I</v>
      </c>
      <c r="BII6" t="str">
        <f t="shared" si="162"/>
        <v>Q</v>
      </c>
      <c r="BIJ6" t="str">
        <f t="shared" si="162"/>
        <v>P</v>
      </c>
      <c r="BIK6" t="str">
        <f t="shared" si="162"/>
        <v>F</v>
      </c>
      <c r="BIL6" t="str">
        <f t="shared" si="162"/>
        <v>I</v>
      </c>
      <c r="BIM6" t="str">
        <f t="shared" si="162"/>
        <v>S</v>
      </c>
      <c r="BIN6" t="str">
        <f t="shared" si="162"/>
        <v>R</v>
      </c>
      <c r="BIO6" t="str">
        <f t="shared" si="162"/>
        <v>C</v>
      </c>
      <c r="BIP6" t="str">
        <f t="shared" si="162"/>
        <v>A</v>
      </c>
      <c r="BIQ6" t="str">
        <f t="shared" ref="BIQ6:BLB6" si="163">IF(COLUMN(BIP1)&gt;LEN($A$6), "", MID($A$6, COLUMN(BIP1), 1))</f>
        <v>V</v>
      </c>
      <c r="BIR6" t="str">
        <f t="shared" si="163"/>
        <v>C</v>
      </c>
      <c r="BIS6" t="str">
        <f t="shared" si="163"/>
        <v>E</v>
      </c>
      <c r="BIT6" t="str">
        <f t="shared" si="163"/>
        <v>A</v>
      </c>
      <c r="BIU6" t="str">
        <f t="shared" si="163"/>
        <v>P</v>
      </c>
      <c r="BIV6" t="str">
        <f t="shared" si="163"/>
        <v>A</v>
      </c>
      <c r="BIW6" t="str">
        <f t="shared" si="163"/>
        <v>V</v>
      </c>
      <c r="BIX6" t="str">
        <f t="shared" si="163"/>
        <v>V</v>
      </c>
      <c r="BIY6" t="str">
        <f t="shared" si="163"/>
        <v>I</v>
      </c>
      <c r="BIZ6" t="str">
        <f t="shared" si="163"/>
        <v>A</v>
      </c>
      <c r="BJA6" t="str">
        <f t="shared" si="163"/>
        <v>V</v>
      </c>
      <c r="BJB6" t="str">
        <f t="shared" si="163"/>
        <v>H</v>
      </c>
      <c r="BJC6" t="str">
        <f t="shared" si="163"/>
        <v>S</v>
      </c>
      <c r="BJD6" t="str">
        <f t="shared" si="163"/>
        <v>Q</v>
      </c>
      <c r="BJE6" t="str">
        <f t="shared" si="163"/>
        <v>T</v>
      </c>
      <c r="BJF6" t="str">
        <f t="shared" si="163"/>
        <v>I</v>
      </c>
      <c r="BJG6" t="str">
        <f t="shared" si="163"/>
        <v>Q</v>
      </c>
      <c r="BJH6" t="str">
        <f t="shared" si="163"/>
        <v>I</v>
      </c>
      <c r="BJI6" t="str">
        <f t="shared" si="163"/>
        <v>P</v>
      </c>
      <c r="BJJ6" t="str">
        <f t="shared" si="163"/>
        <v>H</v>
      </c>
      <c r="BJK6" t="str">
        <f t="shared" si="163"/>
        <v>C</v>
      </c>
      <c r="BJL6" t="str">
        <f t="shared" si="163"/>
        <v>P</v>
      </c>
      <c r="BJM6" t="str">
        <f t="shared" si="163"/>
        <v>Q</v>
      </c>
      <c r="BJN6" t="str">
        <f t="shared" si="163"/>
        <v>G</v>
      </c>
      <c r="BJO6" t="str">
        <f t="shared" si="163"/>
        <v>W</v>
      </c>
      <c r="BJP6" t="str">
        <f t="shared" si="163"/>
        <v>D</v>
      </c>
      <c r="BJQ6" t="str">
        <f t="shared" si="163"/>
        <v>S</v>
      </c>
      <c r="BJR6" t="str">
        <f t="shared" si="163"/>
        <v>L</v>
      </c>
      <c r="BJS6" t="str">
        <f t="shared" si="163"/>
        <v>W</v>
      </c>
      <c r="BJT6" t="str">
        <f t="shared" si="163"/>
        <v>I</v>
      </c>
      <c r="BJU6" t="str">
        <f t="shared" si="163"/>
        <v>G</v>
      </c>
      <c r="BJV6" t="str">
        <f t="shared" si="163"/>
        <v>Y</v>
      </c>
      <c r="BJW6" t="str">
        <f t="shared" si="163"/>
        <v>S</v>
      </c>
      <c r="BJX6" t="str">
        <f t="shared" si="163"/>
        <v>F</v>
      </c>
      <c r="BJY6" t="str">
        <f t="shared" si="163"/>
        <v>M</v>
      </c>
      <c r="BJZ6" t="str">
        <f t="shared" si="163"/>
        <v>M</v>
      </c>
      <c r="BKA6" t="str">
        <f t="shared" si="163"/>
        <v>H</v>
      </c>
      <c r="BKB6" t="str">
        <f t="shared" si="163"/>
        <v>T</v>
      </c>
      <c r="BKC6" t="str">
        <f t="shared" si="163"/>
        <v>S</v>
      </c>
      <c r="BKD6" t="str">
        <f t="shared" si="163"/>
        <v>A</v>
      </c>
      <c r="BKE6" t="str">
        <f t="shared" si="163"/>
        <v>G</v>
      </c>
      <c r="BKF6" t="str">
        <f t="shared" si="163"/>
        <v>A</v>
      </c>
      <c r="BKG6" t="str">
        <f t="shared" si="163"/>
        <v>E</v>
      </c>
      <c r="BKH6" t="str">
        <f t="shared" si="163"/>
        <v>G</v>
      </c>
      <c r="BKI6" t="str">
        <f t="shared" si="163"/>
        <v>S</v>
      </c>
      <c r="BKJ6" t="str">
        <f t="shared" si="163"/>
        <v>G</v>
      </c>
      <c r="BKK6" t="str">
        <f t="shared" si="163"/>
        <v>Q</v>
      </c>
      <c r="BKL6" t="str">
        <f t="shared" si="163"/>
        <v>A</v>
      </c>
      <c r="BKM6" t="str">
        <f t="shared" si="163"/>
        <v>L</v>
      </c>
      <c r="BKN6" t="str">
        <f t="shared" si="163"/>
        <v>A</v>
      </c>
      <c r="BKO6" t="str">
        <f t="shared" si="163"/>
        <v>S</v>
      </c>
      <c r="BKP6" t="str">
        <f t="shared" si="163"/>
        <v>P</v>
      </c>
      <c r="BKQ6" t="str">
        <f t="shared" si="163"/>
        <v>G</v>
      </c>
      <c r="BKR6" t="str">
        <f t="shared" si="163"/>
        <v>S</v>
      </c>
      <c r="BKS6" t="str">
        <f t="shared" si="163"/>
        <v>C</v>
      </c>
      <c r="BKT6" t="str">
        <f t="shared" si="163"/>
        <v>L</v>
      </c>
      <c r="BKU6" t="str">
        <f t="shared" si="163"/>
        <v>E</v>
      </c>
      <c r="BKV6" t="str">
        <f t="shared" si="163"/>
        <v>E</v>
      </c>
      <c r="BKW6" t="str">
        <f t="shared" si="163"/>
        <v>F</v>
      </c>
      <c r="BKX6" t="str">
        <f t="shared" si="163"/>
        <v>R</v>
      </c>
      <c r="BKY6" t="str">
        <f t="shared" si="163"/>
        <v>S</v>
      </c>
      <c r="BKZ6" t="str">
        <f t="shared" si="163"/>
        <v>A</v>
      </c>
      <c r="BLA6" t="str">
        <f t="shared" si="163"/>
        <v>P</v>
      </c>
      <c r="BLB6" t="str">
        <f t="shared" si="163"/>
        <v>F</v>
      </c>
      <c r="BLC6" t="str">
        <f t="shared" ref="BLC6:BNF6" si="164">IF(COLUMN(BLB1)&gt;LEN($A$6), "", MID($A$6, COLUMN(BLB1), 1))</f>
        <v>I</v>
      </c>
      <c r="BLD6" t="str">
        <f t="shared" si="164"/>
        <v>E</v>
      </c>
      <c r="BLE6" t="str">
        <f t="shared" si="164"/>
        <v>C</v>
      </c>
      <c r="BLF6" t="str">
        <f t="shared" si="164"/>
        <v>H</v>
      </c>
      <c r="BLG6" t="str">
        <f t="shared" si="164"/>
        <v>G</v>
      </c>
      <c r="BLH6" t="str">
        <f t="shared" si="164"/>
        <v>R</v>
      </c>
      <c r="BLI6" t="str">
        <f t="shared" si="164"/>
        <v>G</v>
      </c>
      <c r="BLJ6" t="str">
        <f t="shared" si="164"/>
        <v>T</v>
      </c>
      <c r="BLK6" t="str">
        <f t="shared" si="164"/>
        <v>C</v>
      </c>
      <c r="BLL6" t="str">
        <f t="shared" si="164"/>
        <v>N</v>
      </c>
      <c r="BLM6" t="str">
        <f t="shared" si="164"/>
        <v>Y</v>
      </c>
      <c r="BLN6" t="str">
        <f t="shared" si="164"/>
        <v>Y</v>
      </c>
      <c r="BLO6" t="str">
        <f t="shared" si="164"/>
        <v>A</v>
      </c>
      <c r="BLP6" t="str">
        <f t="shared" si="164"/>
        <v>N</v>
      </c>
      <c r="BLQ6" t="str">
        <f t="shared" si="164"/>
        <v>S</v>
      </c>
      <c r="BLR6" t="str">
        <f t="shared" si="164"/>
        <v>Y</v>
      </c>
      <c r="BLS6" t="str">
        <f t="shared" si="164"/>
        <v>S</v>
      </c>
      <c r="BLT6" t="str">
        <f t="shared" si="164"/>
        <v>F</v>
      </c>
      <c r="BLU6" t="str">
        <f t="shared" si="164"/>
        <v>W</v>
      </c>
      <c r="BLV6" t="str">
        <f t="shared" si="164"/>
        <v>L</v>
      </c>
      <c r="BLW6" t="str">
        <f t="shared" si="164"/>
        <v>A</v>
      </c>
      <c r="BLX6" t="str">
        <f t="shared" si="164"/>
        <v>T</v>
      </c>
      <c r="BLY6" t="str">
        <f t="shared" si="164"/>
        <v>V</v>
      </c>
      <c r="BLZ6" t="str">
        <f t="shared" si="164"/>
        <v>D</v>
      </c>
      <c r="BMA6" t="str">
        <f t="shared" si="164"/>
        <v>V</v>
      </c>
      <c r="BMB6" t="str">
        <f t="shared" si="164"/>
        <v>S</v>
      </c>
      <c r="BMC6" t="str">
        <f t="shared" si="164"/>
        <v>D</v>
      </c>
      <c r="BMD6" t="str">
        <f t="shared" si="164"/>
        <v>M</v>
      </c>
      <c r="BME6" t="str">
        <f t="shared" si="164"/>
        <v>F</v>
      </c>
      <c r="BMF6" t="str">
        <f t="shared" si="164"/>
        <v>S</v>
      </c>
      <c r="BMG6" t="str">
        <f t="shared" si="164"/>
        <v>K</v>
      </c>
      <c r="BMH6" t="str">
        <f t="shared" si="164"/>
        <v>P</v>
      </c>
      <c r="BMI6" t="str">
        <f t="shared" si="164"/>
        <v>Q</v>
      </c>
      <c r="BMJ6" t="str">
        <f t="shared" si="164"/>
        <v>S</v>
      </c>
      <c r="BMK6" t="str">
        <f t="shared" si="164"/>
        <v>E</v>
      </c>
      <c r="BML6" t="str">
        <f t="shared" si="164"/>
        <v>T</v>
      </c>
      <c r="BMM6" t="str">
        <f t="shared" si="164"/>
        <v>L</v>
      </c>
      <c r="BMN6" t="str">
        <f t="shared" si="164"/>
        <v>K</v>
      </c>
      <c r="BMO6" t="str">
        <f t="shared" si="164"/>
        <v>A</v>
      </c>
      <c r="BMP6" t="str">
        <f t="shared" si="164"/>
        <v>G</v>
      </c>
      <c r="BMQ6" t="str">
        <f t="shared" si="164"/>
        <v>D</v>
      </c>
      <c r="BMR6" t="str">
        <f t="shared" si="164"/>
        <v>L</v>
      </c>
      <c r="BMS6" t="str">
        <f t="shared" si="164"/>
        <v>R</v>
      </c>
      <c r="BMT6" t="str">
        <f t="shared" si="164"/>
        <v>T</v>
      </c>
      <c r="BMU6" t="str">
        <f t="shared" si="164"/>
        <v>R</v>
      </c>
      <c r="BMV6" t="str">
        <f t="shared" si="164"/>
        <v>I</v>
      </c>
      <c r="BMW6" t="str">
        <f t="shared" si="164"/>
        <v>S</v>
      </c>
      <c r="BMX6" t="str">
        <f t="shared" si="164"/>
        <v>R</v>
      </c>
      <c r="BMY6" t="str">
        <f t="shared" si="164"/>
        <v>C</v>
      </c>
      <c r="BMZ6" t="str">
        <f t="shared" si="164"/>
        <v>Q</v>
      </c>
      <c r="BNA6" t="str">
        <f t="shared" si="164"/>
        <v>V</v>
      </c>
      <c r="BNB6" t="str">
        <f t="shared" si="164"/>
        <v>C</v>
      </c>
      <c r="BNC6" t="str">
        <f t="shared" si="164"/>
        <v>M</v>
      </c>
      <c r="BND6" t="str">
        <f t="shared" si="164"/>
        <v>K</v>
      </c>
      <c r="BNE6" t="str">
        <f t="shared" si="164"/>
        <v>R</v>
      </c>
      <c r="BNF6" t="str">
        <f t="shared" si="164"/>
        <v>T</v>
      </c>
      <c r="BNG6" t="str">
        <f t="shared" ref="BNG6:BNH6" si="165">IF(COLUMN(BNF1)&gt;LEN($A$6), "", MID($A$6, COLUMN(BNF1), 1))</f>
        <v/>
      </c>
      <c r="BNH6" t="str">
        <f t="shared" si="165"/>
        <v/>
      </c>
    </row>
    <row r="7" spans="1:1724" x14ac:dyDescent="0.2">
      <c r="A7" t="s">
        <v>34</v>
      </c>
      <c r="B7" t="str">
        <f>IF(COLUMN(A1)&gt;LEN($A$7), "", MID($A$7, COLUMN(A1), 1))</f>
        <v>M</v>
      </c>
      <c r="C7" t="str">
        <f t="shared" ref="C7:BN7" si="166">IF(COLUMN(B1)&gt;LEN($A$7), "", MID($A$7, COLUMN(B1), 1))</f>
        <v>K</v>
      </c>
      <c r="D7" t="str">
        <f t="shared" si="166"/>
        <v>L</v>
      </c>
      <c r="E7" t="str">
        <f t="shared" si="166"/>
        <v>R</v>
      </c>
      <c r="F7" t="str">
        <f t="shared" si="166"/>
        <v>G</v>
      </c>
      <c r="G7" t="str">
        <f t="shared" si="166"/>
        <v>V</v>
      </c>
      <c r="H7" t="str">
        <f t="shared" si="166"/>
        <v>S</v>
      </c>
      <c r="I7" t="str">
        <f t="shared" si="166"/>
        <v>Q</v>
      </c>
      <c r="J7" t="str">
        <f t="shared" si="166"/>
        <v>A</v>
      </c>
      <c r="K7" t="str">
        <f t="shared" si="166"/>
        <v>A</v>
      </c>
      <c r="L7" t="str">
        <f t="shared" si="166"/>
        <v>G</v>
      </c>
      <c r="M7" t="str">
        <f t="shared" si="166"/>
        <v>L</v>
      </c>
      <c r="N7" t="str">
        <f t="shared" si="166"/>
        <v>F</v>
      </c>
      <c r="O7" t="str">
        <f t="shared" si="166"/>
        <v>L</v>
      </c>
      <c r="P7" t="str">
        <f t="shared" si="166"/>
        <v>L</v>
      </c>
      <c r="Q7" t="str">
        <f t="shared" si="166"/>
        <v>A</v>
      </c>
      <c r="R7" t="str">
        <f t="shared" si="166"/>
        <v>L</v>
      </c>
      <c r="S7" t="str">
        <f t="shared" si="166"/>
        <v>S</v>
      </c>
      <c r="T7" t="str">
        <f t="shared" si="166"/>
        <v>L</v>
      </c>
      <c r="U7" t="str">
        <f t="shared" si="166"/>
        <v>W</v>
      </c>
      <c r="V7" t="str">
        <f t="shared" si="166"/>
        <v>G</v>
      </c>
      <c r="W7" t="str">
        <f t="shared" si="166"/>
        <v>Q</v>
      </c>
      <c r="X7" t="str">
        <f t="shared" si="166"/>
        <v>P</v>
      </c>
      <c r="Y7" t="str">
        <f t="shared" si="166"/>
        <v>A</v>
      </c>
      <c r="Z7" t="str">
        <f t="shared" si="166"/>
        <v>E</v>
      </c>
      <c r="AA7" t="str">
        <f t="shared" si="166"/>
        <v>A</v>
      </c>
      <c r="AB7" t="str">
        <f t="shared" si="166"/>
        <v>A</v>
      </c>
      <c r="AC7" t="str">
        <f t="shared" si="166"/>
        <v>A</v>
      </c>
      <c r="AD7" t="str">
        <f t="shared" si="166"/>
        <v>C</v>
      </c>
      <c r="AE7" t="str">
        <f t="shared" si="166"/>
        <v>Y</v>
      </c>
      <c r="AF7" t="str">
        <f t="shared" si="166"/>
        <v>G</v>
      </c>
      <c r="AG7" t="str">
        <f t="shared" si="166"/>
        <v>C</v>
      </c>
      <c r="AH7" t="str">
        <f t="shared" si="166"/>
        <v>S</v>
      </c>
      <c r="AI7" t="str">
        <f t="shared" si="166"/>
        <v>P</v>
      </c>
      <c r="AJ7" t="str">
        <f t="shared" si="166"/>
        <v>G</v>
      </c>
      <c r="AK7" t="str">
        <f t="shared" si="166"/>
        <v>S</v>
      </c>
      <c r="AL7" t="str">
        <f t="shared" si="166"/>
        <v>K</v>
      </c>
      <c r="AM7" t="str">
        <f t="shared" si="166"/>
        <v>C</v>
      </c>
      <c r="AN7" t="str">
        <f t="shared" si="166"/>
        <v>D</v>
      </c>
      <c r="AO7" t="str">
        <f t="shared" si="166"/>
        <v>C</v>
      </c>
      <c r="AP7" t="str">
        <f t="shared" si="166"/>
        <v>S</v>
      </c>
      <c r="AQ7" t="str">
        <f t="shared" si="166"/>
        <v>G</v>
      </c>
      <c r="AR7" t="str">
        <f t="shared" si="166"/>
        <v>I</v>
      </c>
      <c r="AS7" t="str">
        <f t="shared" si="166"/>
        <v>K</v>
      </c>
      <c r="AT7" t="str">
        <f t="shared" si="166"/>
        <v>G</v>
      </c>
      <c r="AU7" t="str">
        <f t="shared" si="166"/>
        <v>E</v>
      </c>
      <c r="AV7" t="str">
        <f t="shared" si="166"/>
        <v>K</v>
      </c>
      <c r="AW7" t="str">
        <f t="shared" si="166"/>
        <v>G</v>
      </c>
      <c r="AX7" t="str">
        <f t="shared" si="166"/>
        <v>E</v>
      </c>
      <c r="AY7" t="str">
        <f t="shared" si="166"/>
        <v>R</v>
      </c>
      <c r="AZ7" t="str">
        <f t="shared" si="166"/>
        <v>G</v>
      </c>
      <c r="BA7" t="str">
        <f t="shared" si="166"/>
        <v>F</v>
      </c>
      <c r="BB7" t="str">
        <f t="shared" si="166"/>
        <v>P</v>
      </c>
      <c r="BC7" t="str">
        <f t="shared" si="166"/>
        <v>G</v>
      </c>
      <c r="BD7" t="str">
        <f t="shared" si="166"/>
        <v>L</v>
      </c>
      <c r="BE7" t="str">
        <f t="shared" si="166"/>
        <v>E</v>
      </c>
      <c r="BF7" t="str">
        <f t="shared" si="166"/>
        <v>G</v>
      </c>
      <c r="BG7" t="str">
        <f t="shared" si="166"/>
        <v>H</v>
      </c>
      <c r="BH7" t="str">
        <f t="shared" si="166"/>
        <v>P</v>
      </c>
      <c r="BI7" t="str">
        <f t="shared" si="166"/>
        <v>G</v>
      </c>
      <c r="BJ7" t="str">
        <f t="shared" si="166"/>
        <v>L</v>
      </c>
      <c r="BK7" t="str">
        <f t="shared" si="166"/>
        <v>P</v>
      </c>
      <c r="BL7" t="str">
        <f t="shared" si="166"/>
        <v>G</v>
      </c>
      <c r="BM7" t="str">
        <f t="shared" si="166"/>
        <v>F</v>
      </c>
      <c r="BN7" t="str">
        <f t="shared" si="166"/>
        <v>P</v>
      </c>
      <c r="BO7" t="str">
        <f t="shared" ref="BO7:DZ7" si="167">IF(COLUMN(BN1)&gt;LEN($A$7), "", MID($A$7, COLUMN(BN1), 1))</f>
        <v>G</v>
      </c>
      <c r="BP7" t="str">
        <f t="shared" si="167"/>
        <v>P</v>
      </c>
      <c r="BQ7" t="str">
        <f t="shared" si="167"/>
        <v>E</v>
      </c>
      <c r="BR7" t="str">
        <f t="shared" si="167"/>
        <v>G</v>
      </c>
      <c r="BS7" t="str">
        <f t="shared" si="167"/>
        <v>P</v>
      </c>
      <c r="BT7" t="str">
        <f t="shared" si="167"/>
        <v>P</v>
      </c>
      <c r="BU7" t="str">
        <f t="shared" si="167"/>
        <v>G</v>
      </c>
      <c r="BV7" t="str">
        <f t="shared" si="167"/>
        <v>P</v>
      </c>
      <c r="BW7" t="str">
        <f t="shared" si="167"/>
        <v>R</v>
      </c>
      <c r="BX7" t="str">
        <f t="shared" si="167"/>
        <v>G</v>
      </c>
      <c r="BY7" t="str">
        <f t="shared" si="167"/>
        <v>Q</v>
      </c>
      <c r="BZ7" t="str">
        <f t="shared" si="167"/>
        <v>K</v>
      </c>
      <c r="CA7" t="str">
        <f t="shared" si="167"/>
        <v>G</v>
      </c>
      <c r="CB7" t="str">
        <f t="shared" si="167"/>
        <v>D</v>
      </c>
      <c r="CC7" t="str">
        <f t="shared" si="167"/>
        <v>D</v>
      </c>
      <c r="CD7" t="str">
        <f t="shared" si="167"/>
        <v>G</v>
      </c>
      <c r="CE7" t="str">
        <f t="shared" si="167"/>
        <v>I</v>
      </c>
      <c r="CF7" t="str">
        <f t="shared" si="167"/>
        <v>P</v>
      </c>
      <c r="CG7" t="str">
        <f t="shared" si="167"/>
        <v>G</v>
      </c>
      <c r="CH7" t="str">
        <f t="shared" si="167"/>
        <v>P</v>
      </c>
      <c r="CI7" t="str">
        <f t="shared" si="167"/>
        <v>P</v>
      </c>
      <c r="CJ7" t="str">
        <f t="shared" si="167"/>
        <v>G</v>
      </c>
      <c r="CK7" t="str">
        <f t="shared" si="167"/>
        <v>P</v>
      </c>
      <c r="CL7" t="str">
        <f t="shared" si="167"/>
        <v>K</v>
      </c>
      <c r="CM7" t="str">
        <f t="shared" si="167"/>
        <v>G</v>
      </c>
      <c r="CN7" t="str">
        <f t="shared" si="167"/>
        <v>I</v>
      </c>
      <c r="CO7" t="str">
        <f t="shared" si="167"/>
        <v>R</v>
      </c>
      <c r="CP7" t="str">
        <f t="shared" si="167"/>
        <v>G</v>
      </c>
      <c r="CQ7" t="str">
        <f t="shared" si="167"/>
        <v>P</v>
      </c>
      <c r="CR7" t="str">
        <f t="shared" si="167"/>
        <v>P</v>
      </c>
      <c r="CS7" t="str">
        <f t="shared" si="167"/>
        <v>G</v>
      </c>
      <c r="CT7" t="str">
        <f t="shared" si="167"/>
        <v>L</v>
      </c>
      <c r="CU7" t="str">
        <f t="shared" si="167"/>
        <v>P</v>
      </c>
      <c r="CV7" t="str">
        <f t="shared" si="167"/>
        <v>G</v>
      </c>
      <c r="CW7" t="str">
        <f t="shared" si="167"/>
        <v>F</v>
      </c>
      <c r="CX7" t="str">
        <f t="shared" si="167"/>
        <v>P</v>
      </c>
      <c r="CY7" t="str">
        <f t="shared" si="167"/>
        <v>G</v>
      </c>
      <c r="CZ7" t="str">
        <f t="shared" si="167"/>
        <v>T</v>
      </c>
      <c r="DA7" t="str">
        <f t="shared" si="167"/>
        <v>P</v>
      </c>
      <c r="DB7" t="str">
        <f t="shared" si="167"/>
        <v>G</v>
      </c>
      <c r="DC7" t="str">
        <f t="shared" si="167"/>
        <v>L</v>
      </c>
      <c r="DD7" t="str">
        <f t="shared" si="167"/>
        <v>P</v>
      </c>
      <c r="DE7" t="str">
        <f t="shared" si="167"/>
        <v>G</v>
      </c>
      <c r="DF7" t="str">
        <f t="shared" si="167"/>
        <v>M</v>
      </c>
      <c r="DG7" t="str">
        <f t="shared" si="167"/>
        <v>P</v>
      </c>
      <c r="DH7" t="str">
        <f t="shared" si="167"/>
        <v>G</v>
      </c>
      <c r="DI7" t="str">
        <f t="shared" si="167"/>
        <v>H</v>
      </c>
      <c r="DJ7" t="str">
        <f t="shared" si="167"/>
        <v>D</v>
      </c>
      <c r="DK7" t="str">
        <f t="shared" si="167"/>
        <v>G</v>
      </c>
      <c r="DL7" t="str">
        <f t="shared" si="167"/>
        <v>A</v>
      </c>
      <c r="DM7" t="str">
        <f t="shared" si="167"/>
        <v>P</v>
      </c>
      <c r="DN7" t="str">
        <f t="shared" si="167"/>
        <v>G</v>
      </c>
      <c r="DO7" t="str">
        <f t="shared" si="167"/>
        <v>P</v>
      </c>
      <c r="DP7" t="str">
        <f t="shared" si="167"/>
        <v>Q</v>
      </c>
      <c r="DQ7" t="str">
        <f t="shared" si="167"/>
        <v>G</v>
      </c>
      <c r="DR7" t="str">
        <f t="shared" si="167"/>
        <v>I</v>
      </c>
      <c r="DS7" t="str">
        <f t="shared" si="167"/>
        <v>P</v>
      </c>
      <c r="DT7" t="str">
        <f t="shared" si="167"/>
        <v>G</v>
      </c>
      <c r="DU7" t="str">
        <f t="shared" si="167"/>
        <v>C</v>
      </c>
      <c r="DV7" t="str">
        <f t="shared" si="167"/>
        <v>N</v>
      </c>
      <c r="DW7" t="str">
        <f t="shared" si="167"/>
        <v>G</v>
      </c>
      <c r="DX7" t="str">
        <f t="shared" si="167"/>
        <v>T</v>
      </c>
      <c r="DY7" t="str">
        <f t="shared" si="167"/>
        <v>K</v>
      </c>
      <c r="DZ7" t="str">
        <f t="shared" si="167"/>
        <v>G</v>
      </c>
      <c r="EA7" t="str">
        <f t="shared" ref="EA7:GL7" si="168">IF(COLUMN(DZ1)&gt;LEN($A$7), "", MID($A$7, COLUMN(DZ1), 1))</f>
        <v>E</v>
      </c>
      <c r="EB7" t="str">
        <f t="shared" si="168"/>
        <v>R</v>
      </c>
      <c r="EC7" t="str">
        <f t="shared" si="168"/>
        <v>G</v>
      </c>
      <c r="ED7" t="str">
        <f t="shared" si="168"/>
        <v>F</v>
      </c>
      <c r="EE7" t="str">
        <f t="shared" si="168"/>
        <v>P</v>
      </c>
      <c r="EF7" t="str">
        <f t="shared" si="168"/>
        <v>G</v>
      </c>
      <c r="EG7" t="str">
        <f t="shared" si="168"/>
        <v>S</v>
      </c>
      <c r="EH7" t="str">
        <f t="shared" si="168"/>
        <v>P</v>
      </c>
      <c r="EI7" t="str">
        <f t="shared" si="168"/>
        <v>G</v>
      </c>
      <c r="EJ7" t="str">
        <f t="shared" si="168"/>
        <v>F</v>
      </c>
      <c r="EK7" t="str">
        <f t="shared" si="168"/>
        <v>P</v>
      </c>
      <c r="EL7" t="str">
        <f t="shared" si="168"/>
        <v>G</v>
      </c>
      <c r="EM7" t="str">
        <f t="shared" si="168"/>
        <v>L</v>
      </c>
      <c r="EN7" t="str">
        <f t="shared" si="168"/>
        <v>Q</v>
      </c>
      <c r="EO7" t="str">
        <f t="shared" si="168"/>
        <v>G</v>
      </c>
      <c r="EP7" t="str">
        <f t="shared" si="168"/>
        <v>P</v>
      </c>
      <c r="EQ7" t="str">
        <f t="shared" si="168"/>
        <v>P</v>
      </c>
      <c r="ER7" t="str">
        <f t="shared" si="168"/>
        <v>G</v>
      </c>
      <c r="ES7" t="str">
        <f t="shared" si="168"/>
        <v>P</v>
      </c>
      <c r="ET7" t="str">
        <f t="shared" si="168"/>
        <v>P</v>
      </c>
      <c r="EU7" t="str">
        <f t="shared" si="168"/>
        <v>G</v>
      </c>
      <c r="EV7" t="str">
        <f t="shared" si="168"/>
        <v>I</v>
      </c>
      <c r="EW7" t="str">
        <f t="shared" si="168"/>
        <v>P</v>
      </c>
      <c r="EX7" t="str">
        <f t="shared" si="168"/>
        <v>G</v>
      </c>
      <c r="EY7" t="str">
        <f t="shared" si="168"/>
        <v>M</v>
      </c>
      <c r="EZ7" t="str">
        <f t="shared" si="168"/>
        <v>K</v>
      </c>
      <c r="FA7" t="str">
        <f t="shared" si="168"/>
        <v>G</v>
      </c>
      <c r="FB7" t="str">
        <f t="shared" si="168"/>
        <v>E</v>
      </c>
      <c r="FC7" t="str">
        <f t="shared" si="168"/>
        <v>P</v>
      </c>
      <c r="FD7" t="str">
        <f t="shared" si="168"/>
        <v>G</v>
      </c>
      <c r="FE7" t="str">
        <f t="shared" si="168"/>
        <v>S</v>
      </c>
      <c r="FF7" t="str">
        <f t="shared" si="168"/>
        <v>I</v>
      </c>
      <c r="FG7" t="str">
        <f t="shared" si="168"/>
        <v>I</v>
      </c>
      <c r="FH7" t="str">
        <f t="shared" si="168"/>
        <v>M</v>
      </c>
      <c r="FI7" t="str">
        <f t="shared" si="168"/>
        <v>S</v>
      </c>
      <c r="FJ7" t="str">
        <f t="shared" si="168"/>
        <v>S</v>
      </c>
      <c r="FK7" t="str">
        <f t="shared" si="168"/>
        <v>L</v>
      </c>
      <c r="FL7" t="str">
        <f t="shared" si="168"/>
        <v>P</v>
      </c>
      <c r="FM7" t="str">
        <f t="shared" si="168"/>
        <v>G</v>
      </c>
      <c r="FN7" t="str">
        <f t="shared" si="168"/>
        <v>P</v>
      </c>
      <c r="FO7" t="str">
        <f t="shared" si="168"/>
        <v>K</v>
      </c>
      <c r="FP7" t="str">
        <f t="shared" si="168"/>
        <v>G</v>
      </c>
      <c r="FQ7" t="str">
        <f t="shared" si="168"/>
        <v>N</v>
      </c>
      <c r="FR7" t="str">
        <f t="shared" si="168"/>
        <v>P</v>
      </c>
      <c r="FS7" t="str">
        <f t="shared" si="168"/>
        <v>G</v>
      </c>
      <c r="FT7" t="str">
        <f t="shared" si="168"/>
        <v>Y</v>
      </c>
      <c r="FU7" t="str">
        <f t="shared" si="168"/>
        <v>P</v>
      </c>
      <c r="FV7" t="str">
        <f t="shared" si="168"/>
        <v>G</v>
      </c>
      <c r="FW7" t="str">
        <f t="shared" si="168"/>
        <v>P</v>
      </c>
      <c r="FX7" t="str">
        <f t="shared" si="168"/>
        <v>P</v>
      </c>
      <c r="FY7" t="str">
        <f t="shared" si="168"/>
        <v>G</v>
      </c>
      <c r="FZ7" t="str">
        <f t="shared" si="168"/>
        <v>I</v>
      </c>
      <c r="GA7" t="str">
        <f t="shared" si="168"/>
        <v>Q</v>
      </c>
      <c r="GB7" t="str">
        <f t="shared" si="168"/>
        <v>G</v>
      </c>
      <c r="GC7" t="str">
        <f t="shared" si="168"/>
        <v>L</v>
      </c>
      <c r="GD7" t="str">
        <f t="shared" si="168"/>
        <v>P</v>
      </c>
      <c r="GE7" t="str">
        <f t="shared" si="168"/>
        <v>G</v>
      </c>
      <c r="GF7" t="str">
        <f t="shared" si="168"/>
        <v>P</v>
      </c>
      <c r="GG7" t="str">
        <f t="shared" si="168"/>
        <v>T</v>
      </c>
      <c r="GH7" t="str">
        <f t="shared" si="168"/>
        <v>G</v>
      </c>
      <c r="GI7" t="str">
        <f t="shared" si="168"/>
        <v>I</v>
      </c>
      <c r="GJ7" t="str">
        <f t="shared" si="168"/>
        <v>P</v>
      </c>
      <c r="GK7" t="str">
        <f t="shared" si="168"/>
        <v>G</v>
      </c>
      <c r="GL7" t="str">
        <f t="shared" si="168"/>
        <v>P</v>
      </c>
      <c r="GM7" t="str">
        <f t="shared" ref="GM7:IX7" si="169">IF(COLUMN(GL1)&gt;LEN($A$7), "", MID($A$7, COLUMN(GL1), 1))</f>
        <v>I</v>
      </c>
      <c r="GN7" t="str">
        <f t="shared" si="169"/>
        <v>G</v>
      </c>
      <c r="GO7" t="str">
        <f t="shared" si="169"/>
        <v>P</v>
      </c>
      <c r="GP7" t="str">
        <f t="shared" si="169"/>
        <v>P</v>
      </c>
      <c r="GQ7" t="str">
        <f t="shared" si="169"/>
        <v>G</v>
      </c>
      <c r="GR7" t="str">
        <f t="shared" si="169"/>
        <v>P</v>
      </c>
      <c r="GS7" t="str">
        <f t="shared" si="169"/>
        <v>P</v>
      </c>
      <c r="GT7" t="str">
        <f t="shared" si="169"/>
        <v>G</v>
      </c>
      <c r="GU7" t="str">
        <f t="shared" si="169"/>
        <v>L</v>
      </c>
      <c r="GV7" t="str">
        <f t="shared" si="169"/>
        <v>M</v>
      </c>
      <c r="GW7" t="str">
        <f t="shared" si="169"/>
        <v>G</v>
      </c>
      <c r="GX7" t="str">
        <f t="shared" si="169"/>
        <v>P</v>
      </c>
      <c r="GY7" t="str">
        <f t="shared" si="169"/>
        <v>P</v>
      </c>
      <c r="GZ7" t="str">
        <f t="shared" si="169"/>
        <v>G</v>
      </c>
      <c r="HA7" t="str">
        <f t="shared" si="169"/>
        <v>P</v>
      </c>
      <c r="HB7" t="str">
        <f t="shared" si="169"/>
        <v>P</v>
      </c>
      <c r="HC7" t="str">
        <f t="shared" si="169"/>
        <v>G</v>
      </c>
      <c r="HD7" t="str">
        <f t="shared" si="169"/>
        <v>L</v>
      </c>
      <c r="HE7" t="str">
        <f t="shared" si="169"/>
        <v>P</v>
      </c>
      <c r="HF7" t="str">
        <f t="shared" si="169"/>
        <v>G</v>
      </c>
      <c r="HG7" t="str">
        <f t="shared" si="169"/>
        <v>P</v>
      </c>
      <c r="HH7" t="str">
        <f t="shared" si="169"/>
        <v>K</v>
      </c>
      <c r="HI7" t="str">
        <f t="shared" si="169"/>
        <v>-</v>
      </c>
      <c r="HJ7" t="str">
        <f t="shared" si="169"/>
        <v>-</v>
      </c>
      <c r="HK7" t="str">
        <f t="shared" si="169"/>
        <v>-</v>
      </c>
      <c r="HL7" t="str">
        <f t="shared" si="169"/>
        <v>-</v>
      </c>
      <c r="HM7" t="str">
        <f t="shared" si="169"/>
        <v>-</v>
      </c>
      <c r="HN7" t="str">
        <f t="shared" si="169"/>
        <v>-</v>
      </c>
      <c r="HO7" t="str">
        <f t="shared" si="169"/>
        <v>-</v>
      </c>
      <c r="HP7" t="str">
        <f t="shared" si="169"/>
        <v>-</v>
      </c>
      <c r="HQ7" t="str">
        <f t="shared" si="169"/>
        <v>-</v>
      </c>
      <c r="HR7" t="str">
        <f t="shared" si="169"/>
        <v>-</v>
      </c>
      <c r="HS7" t="str">
        <f t="shared" si="169"/>
        <v>-</v>
      </c>
      <c r="HT7" t="str">
        <f t="shared" si="169"/>
        <v>-</v>
      </c>
      <c r="HU7" t="str">
        <f t="shared" si="169"/>
        <v>-</v>
      </c>
      <c r="HV7" t="str">
        <f t="shared" si="169"/>
        <v>-</v>
      </c>
      <c r="HW7" t="str">
        <f t="shared" si="169"/>
        <v>-</v>
      </c>
      <c r="HX7" t="str">
        <f t="shared" si="169"/>
        <v>-</v>
      </c>
      <c r="HY7" t="str">
        <f t="shared" si="169"/>
        <v>-</v>
      </c>
      <c r="HZ7" t="str">
        <f t="shared" si="169"/>
        <v>-</v>
      </c>
      <c r="IA7" t="str">
        <f t="shared" si="169"/>
        <v>-</v>
      </c>
      <c r="IB7" t="str">
        <f t="shared" si="169"/>
        <v>-</v>
      </c>
      <c r="IC7" t="str">
        <f t="shared" si="169"/>
        <v>-</v>
      </c>
      <c r="ID7" t="str">
        <f t="shared" si="169"/>
        <v>-</v>
      </c>
      <c r="IE7" t="str">
        <f t="shared" si="169"/>
        <v>-</v>
      </c>
      <c r="IF7" t="str">
        <f t="shared" si="169"/>
        <v>-</v>
      </c>
      <c r="IG7" t="str">
        <f t="shared" si="169"/>
        <v>-</v>
      </c>
      <c r="IH7" t="str">
        <f t="shared" si="169"/>
        <v>-</v>
      </c>
      <c r="II7" t="str">
        <f t="shared" si="169"/>
        <v>-</v>
      </c>
      <c r="IJ7" t="str">
        <f t="shared" si="169"/>
        <v>-</v>
      </c>
      <c r="IK7" t="str">
        <f t="shared" si="169"/>
        <v>-</v>
      </c>
      <c r="IL7" t="str">
        <f t="shared" si="169"/>
        <v>-</v>
      </c>
      <c r="IM7" t="str">
        <f t="shared" si="169"/>
        <v>G</v>
      </c>
      <c r="IN7" t="str">
        <f t="shared" si="169"/>
        <v>N</v>
      </c>
      <c r="IO7" t="str">
        <f t="shared" si="169"/>
        <v>M</v>
      </c>
      <c r="IP7" t="str">
        <f t="shared" si="169"/>
        <v>G</v>
      </c>
      <c r="IQ7" t="str">
        <f t="shared" si="169"/>
        <v>L</v>
      </c>
      <c r="IR7" t="str">
        <f t="shared" si="169"/>
        <v>N</v>
      </c>
      <c r="IS7" t="str">
        <f t="shared" si="169"/>
        <v>F</v>
      </c>
      <c r="IT7" t="str">
        <f t="shared" si="169"/>
        <v>Q</v>
      </c>
      <c r="IU7" t="str">
        <f t="shared" si="169"/>
        <v>G</v>
      </c>
      <c r="IV7" t="str">
        <f t="shared" si="169"/>
        <v>P</v>
      </c>
      <c r="IW7" t="str">
        <f t="shared" si="169"/>
        <v>K</v>
      </c>
      <c r="IX7" t="str">
        <f t="shared" si="169"/>
        <v>G</v>
      </c>
      <c r="IY7" t="str">
        <f t="shared" ref="IY7:LJ7" si="170">IF(COLUMN(IX1)&gt;LEN($A$7), "", MID($A$7, COLUMN(IX1), 1))</f>
        <v>E</v>
      </c>
      <c r="IZ7" t="str">
        <f t="shared" si="170"/>
        <v>K</v>
      </c>
      <c r="JA7" t="str">
        <f t="shared" si="170"/>
        <v>G</v>
      </c>
      <c r="JB7" t="str">
        <f t="shared" si="170"/>
        <v>E</v>
      </c>
      <c r="JC7" t="str">
        <f t="shared" si="170"/>
        <v>Q</v>
      </c>
      <c r="JD7" t="str">
        <f t="shared" si="170"/>
        <v>G</v>
      </c>
      <c r="JE7" t="str">
        <f t="shared" si="170"/>
        <v>L</v>
      </c>
      <c r="JF7" t="str">
        <f t="shared" si="170"/>
        <v>Q</v>
      </c>
      <c r="JG7" t="str">
        <f t="shared" si="170"/>
        <v>G</v>
      </c>
      <c r="JH7" t="str">
        <f t="shared" si="170"/>
        <v>P</v>
      </c>
      <c r="JI7" t="str">
        <f t="shared" si="170"/>
        <v>P</v>
      </c>
      <c r="JJ7" t="str">
        <f t="shared" si="170"/>
        <v>G</v>
      </c>
      <c r="JK7" t="str">
        <f t="shared" si="170"/>
        <v>P</v>
      </c>
      <c r="JL7" t="str">
        <f t="shared" si="170"/>
        <v>P</v>
      </c>
      <c r="JM7" t="str">
        <f t="shared" si="170"/>
        <v>G</v>
      </c>
      <c r="JN7" t="str">
        <f t="shared" si="170"/>
        <v>Q</v>
      </c>
      <c r="JO7" t="str">
        <f t="shared" si="170"/>
        <v>I</v>
      </c>
      <c r="JP7" t="str">
        <f t="shared" si="170"/>
        <v>S</v>
      </c>
      <c r="JQ7" t="str">
        <f t="shared" si="170"/>
        <v>E</v>
      </c>
      <c r="JR7" t="str">
        <f t="shared" si="170"/>
        <v>Q</v>
      </c>
      <c r="JS7" t="str">
        <f t="shared" si="170"/>
        <v>K</v>
      </c>
      <c r="JT7" t="str">
        <f t="shared" si="170"/>
        <v>R</v>
      </c>
      <c r="JU7" t="str">
        <f t="shared" si="170"/>
        <v>P</v>
      </c>
      <c r="JV7" t="str">
        <f t="shared" si="170"/>
        <v>I</v>
      </c>
      <c r="JW7" t="str">
        <f t="shared" si="170"/>
        <v>D</v>
      </c>
      <c r="JX7" t="str">
        <f t="shared" si="170"/>
        <v>V</v>
      </c>
      <c r="JY7" t="str">
        <f t="shared" si="170"/>
        <v>E</v>
      </c>
      <c r="JZ7" t="str">
        <f t="shared" si="170"/>
        <v>F</v>
      </c>
      <c r="KA7" t="str">
        <f t="shared" si="170"/>
        <v>Q</v>
      </c>
      <c r="KB7" t="str">
        <f t="shared" si="170"/>
        <v>K</v>
      </c>
      <c r="KC7" t="str">
        <f t="shared" si="170"/>
        <v>G</v>
      </c>
      <c r="KD7" t="str">
        <f t="shared" si="170"/>
        <v>D</v>
      </c>
      <c r="KE7" t="str">
        <f t="shared" si="170"/>
        <v>Q</v>
      </c>
      <c r="KF7" t="str">
        <f t="shared" si="170"/>
        <v>G</v>
      </c>
      <c r="KG7" t="str">
        <f t="shared" si="170"/>
        <v>L</v>
      </c>
      <c r="KH7" t="str">
        <f t="shared" si="170"/>
        <v>P</v>
      </c>
      <c r="KI7" t="str">
        <f t="shared" si="170"/>
        <v>G</v>
      </c>
      <c r="KJ7" t="str">
        <f t="shared" si="170"/>
        <v>D</v>
      </c>
      <c r="KK7" t="str">
        <f t="shared" si="170"/>
        <v>R</v>
      </c>
      <c r="KL7" t="str">
        <f t="shared" si="170"/>
        <v>G</v>
      </c>
      <c r="KM7" t="str">
        <f t="shared" si="170"/>
        <v>P</v>
      </c>
      <c r="KN7" t="str">
        <f t="shared" si="170"/>
        <v>P</v>
      </c>
      <c r="KO7" t="str">
        <f t="shared" si="170"/>
        <v>G</v>
      </c>
      <c r="KP7" t="str">
        <f t="shared" si="170"/>
        <v>P</v>
      </c>
      <c r="KQ7" t="str">
        <f t="shared" si="170"/>
        <v>P</v>
      </c>
      <c r="KR7" t="str">
        <f t="shared" si="170"/>
        <v>G</v>
      </c>
      <c r="KS7" t="str">
        <f t="shared" si="170"/>
        <v>I</v>
      </c>
      <c r="KT7" t="str">
        <f t="shared" si="170"/>
        <v>R</v>
      </c>
      <c r="KU7" t="str">
        <f t="shared" si="170"/>
        <v>G</v>
      </c>
      <c r="KV7" t="str">
        <f t="shared" si="170"/>
        <v>P</v>
      </c>
      <c r="KW7" t="str">
        <f t="shared" si="170"/>
        <v>P</v>
      </c>
      <c r="KX7" t="str">
        <f t="shared" si="170"/>
        <v>G</v>
      </c>
      <c r="KY7" t="str">
        <f t="shared" si="170"/>
        <v>P</v>
      </c>
      <c r="KZ7" t="str">
        <f t="shared" si="170"/>
        <v>P</v>
      </c>
      <c r="LA7" t="str">
        <f t="shared" si="170"/>
        <v>G</v>
      </c>
      <c r="LB7" t="str">
        <f t="shared" si="170"/>
        <v>G</v>
      </c>
      <c r="LC7" t="str">
        <f t="shared" si="170"/>
        <v>E</v>
      </c>
      <c r="LD7" t="str">
        <f t="shared" si="170"/>
        <v>K</v>
      </c>
      <c r="LE7" t="str">
        <f t="shared" si="170"/>
        <v>G</v>
      </c>
      <c r="LF7" t="str">
        <f t="shared" si="170"/>
        <v>E</v>
      </c>
      <c r="LG7" t="str">
        <f t="shared" si="170"/>
        <v>K</v>
      </c>
      <c r="LH7" t="str">
        <f t="shared" si="170"/>
        <v>G</v>
      </c>
      <c r="LI7" t="str">
        <f t="shared" si="170"/>
        <v>E</v>
      </c>
      <c r="LJ7" t="str">
        <f t="shared" si="170"/>
        <v>Q</v>
      </c>
      <c r="LK7" t="str">
        <f t="shared" ref="LK7:NV7" si="171">IF(COLUMN(LJ1)&gt;LEN($A$7), "", MID($A$7, COLUMN(LJ1), 1))</f>
        <v>G</v>
      </c>
      <c r="LL7" t="str">
        <f t="shared" si="171"/>
        <v>E</v>
      </c>
      <c r="LM7" t="str">
        <f t="shared" si="171"/>
        <v>P</v>
      </c>
      <c r="LN7" t="str">
        <f t="shared" si="171"/>
        <v>G</v>
      </c>
      <c r="LO7" t="str">
        <f t="shared" si="171"/>
        <v>K</v>
      </c>
      <c r="LP7" t="str">
        <f t="shared" si="171"/>
        <v>R</v>
      </c>
      <c r="LQ7" t="str">
        <f t="shared" si="171"/>
        <v>G</v>
      </c>
      <c r="LR7" t="str">
        <f t="shared" si="171"/>
        <v>K</v>
      </c>
      <c r="LS7" t="str">
        <f t="shared" si="171"/>
        <v>P</v>
      </c>
      <c r="LT7" t="str">
        <f t="shared" si="171"/>
        <v>G</v>
      </c>
      <c r="LU7" t="str">
        <f t="shared" si="171"/>
        <v>K</v>
      </c>
      <c r="LV7" t="str">
        <f t="shared" si="171"/>
        <v>D</v>
      </c>
      <c r="LW7" t="str">
        <f t="shared" si="171"/>
        <v>G</v>
      </c>
      <c r="LX7" t="str">
        <f t="shared" si="171"/>
        <v>E</v>
      </c>
      <c r="LY7" t="str">
        <f t="shared" si="171"/>
        <v>N</v>
      </c>
      <c r="LZ7" t="str">
        <f t="shared" si="171"/>
        <v>G</v>
      </c>
      <c r="MA7" t="str">
        <f t="shared" si="171"/>
        <v>Q</v>
      </c>
      <c r="MB7" t="str">
        <f t="shared" si="171"/>
        <v>P</v>
      </c>
      <c r="MC7" t="str">
        <f t="shared" si="171"/>
        <v>G</v>
      </c>
      <c r="MD7" t="str">
        <f t="shared" si="171"/>
        <v>I</v>
      </c>
      <c r="ME7" t="str">
        <f t="shared" si="171"/>
        <v>P</v>
      </c>
      <c r="MF7" t="str">
        <f t="shared" si="171"/>
        <v>G</v>
      </c>
      <c r="MG7" t="str">
        <f t="shared" si="171"/>
        <v>L</v>
      </c>
      <c r="MH7" t="str">
        <f t="shared" si="171"/>
        <v>P</v>
      </c>
      <c r="MI7" t="str">
        <f t="shared" si="171"/>
        <v>G</v>
      </c>
      <c r="MJ7" t="str">
        <f t="shared" si="171"/>
        <v>D</v>
      </c>
      <c r="MK7" t="str">
        <f t="shared" si="171"/>
        <v>P</v>
      </c>
      <c r="ML7" t="str">
        <f t="shared" si="171"/>
        <v>G</v>
      </c>
      <c r="MM7" t="str">
        <f t="shared" si="171"/>
        <v>Y</v>
      </c>
      <c r="MN7" t="str">
        <f t="shared" si="171"/>
        <v>P</v>
      </c>
      <c r="MO7" t="str">
        <f t="shared" si="171"/>
        <v>G</v>
      </c>
      <c r="MP7" t="str">
        <f t="shared" si="171"/>
        <v>E</v>
      </c>
      <c r="MQ7" t="str">
        <f t="shared" si="171"/>
        <v>P</v>
      </c>
      <c r="MR7" t="str">
        <f t="shared" si="171"/>
        <v>G</v>
      </c>
      <c r="MS7" t="str">
        <f t="shared" si="171"/>
        <v>R</v>
      </c>
      <c r="MT7" t="str">
        <f t="shared" si="171"/>
        <v>D</v>
      </c>
      <c r="MU7" t="str">
        <f t="shared" si="171"/>
        <v>G</v>
      </c>
      <c r="MV7" t="str">
        <f t="shared" si="171"/>
        <v>E</v>
      </c>
      <c r="MW7" t="str">
        <f t="shared" si="171"/>
        <v>K</v>
      </c>
      <c r="MX7" t="str">
        <f t="shared" si="171"/>
        <v>G</v>
      </c>
      <c r="MY7" t="str">
        <f t="shared" si="171"/>
        <v>Q</v>
      </c>
      <c r="MZ7" t="str">
        <f t="shared" si="171"/>
        <v>K</v>
      </c>
      <c r="NA7" t="str">
        <f t="shared" si="171"/>
        <v>G</v>
      </c>
      <c r="NB7" t="str">
        <f t="shared" si="171"/>
        <v>D</v>
      </c>
      <c r="NC7" t="str">
        <f t="shared" si="171"/>
        <v>I</v>
      </c>
      <c r="ND7" t="str">
        <f t="shared" si="171"/>
        <v>G</v>
      </c>
      <c r="NE7" t="str">
        <f t="shared" si="171"/>
        <v>P</v>
      </c>
      <c r="NF7" t="str">
        <f t="shared" si="171"/>
        <v>P</v>
      </c>
      <c r="NG7" t="str">
        <f t="shared" si="171"/>
        <v>G</v>
      </c>
      <c r="NH7" t="str">
        <f t="shared" si="171"/>
        <v>P</v>
      </c>
      <c r="NI7" t="str">
        <f t="shared" si="171"/>
        <v>P</v>
      </c>
      <c r="NJ7" t="str">
        <f t="shared" si="171"/>
        <v>G</v>
      </c>
      <c r="NK7" t="str">
        <f t="shared" si="171"/>
        <v>L</v>
      </c>
      <c r="NL7" t="str">
        <f t="shared" si="171"/>
        <v>V</v>
      </c>
      <c r="NM7" t="str">
        <f t="shared" si="171"/>
        <v>I</v>
      </c>
      <c r="NN7" t="str">
        <f t="shared" si="171"/>
        <v>P</v>
      </c>
      <c r="NO7" t="str">
        <f t="shared" si="171"/>
        <v>R</v>
      </c>
      <c r="NP7" t="str">
        <f t="shared" si="171"/>
        <v>P</v>
      </c>
      <c r="NQ7" t="str">
        <f t="shared" si="171"/>
        <v>G</v>
      </c>
      <c r="NR7" t="str">
        <f t="shared" si="171"/>
        <v>T</v>
      </c>
      <c r="NS7" t="str">
        <f t="shared" si="171"/>
        <v>G</v>
      </c>
      <c r="NT7" t="str">
        <f t="shared" si="171"/>
        <v>I</v>
      </c>
      <c r="NU7" t="str">
        <f t="shared" si="171"/>
        <v>T</v>
      </c>
      <c r="NV7" t="str">
        <f t="shared" si="171"/>
        <v>I</v>
      </c>
      <c r="NW7" t="str">
        <f t="shared" ref="NW7:QH7" si="172">IF(COLUMN(NV1)&gt;LEN($A$7), "", MID($A$7, COLUMN(NV1), 1))</f>
        <v>G</v>
      </c>
      <c r="NX7" t="str">
        <f t="shared" si="172"/>
        <v>E</v>
      </c>
      <c r="NY7" t="str">
        <f t="shared" si="172"/>
        <v>K</v>
      </c>
      <c r="NZ7" t="str">
        <f t="shared" si="172"/>
        <v>G</v>
      </c>
      <c r="OA7" t="str">
        <f t="shared" si="172"/>
        <v>N</v>
      </c>
      <c r="OB7" t="str">
        <f t="shared" si="172"/>
        <v>I</v>
      </c>
      <c r="OC7" t="str">
        <f t="shared" si="172"/>
        <v>G</v>
      </c>
      <c r="OD7" t="str">
        <f t="shared" si="172"/>
        <v>L</v>
      </c>
      <c r="OE7" t="str">
        <f t="shared" si="172"/>
        <v>P</v>
      </c>
      <c r="OF7" t="str">
        <f t="shared" si="172"/>
        <v>G</v>
      </c>
      <c r="OG7" t="str">
        <f t="shared" si="172"/>
        <v>L</v>
      </c>
      <c r="OH7" t="str">
        <f t="shared" si="172"/>
        <v>P</v>
      </c>
      <c r="OI7" t="str">
        <f t="shared" si="172"/>
        <v>G</v>
      </c>
      <c r="OJ7" t="str">
        <f t="shared" si="172"/>
        <v>E</v>
      </c>
      <c r="OK7" t="str">
        <f t="shared" si="172"/>
        <v>K</v>
      </c>
      <c r="OL7" t="str">
        <f t="shared" si="172"/>
        <v>G</v>
      </c>
      <c r="OM7" t="str">
        <f t="shared" si="172"/>
        <v>E</v>
      </c>
      <c r="ON7" t="str">
        <f t="shared" si="172"/>
        <v>R</v>
      </c>
      <c r="OO7" t="str">
        <f t="shared" si="172"/>
        <v>G</v>
      </c>
      <c r="OP7" t="str">
        <f t="shared" si="172"/>
        <v>F</v>
      </c>
      <c r="OQ7" t="str">
        <f t="shared" si="172"/>
        <v>P</v>
      </c>
      <c r="OR7" t="str">
        <f t="shared" si="172"/>
        <v>G</v>
      </c>
      <c r="OS7" t="str">
        <f t="shared" si="172"/>
        <v>I</v>
      </c>
      <c r="OT7" t="str">
        <f t="shared" si="172"/>
        <v>Q</v>
      </c>
      <c r="OU7" t="str">
        <f t="shared" si="172"/>
        <v>G</v>
      </c>
      <c r="OV7" t="str">
        <f t="shared" si="172"/>
        <v>P</v>
      </c>
      <c r="OW7" t="str">
        <f t="shared" si="172"/>
        <v>P</v>
      </c>
      <c r="OX7" t="str">
        <f t="shared" si="172"/>
        <v>G</v>
      </c>
      <c r="OY7" t="str">
        <f t="shared" si="172"/>
        <v>L</v>
      </c>
      <c r="OZ7" t="str">
        <f t="shared" si="172"/>
        <v>P</v>
      </c>
      <c r="PA7" t="str">
        <f t="shared" si="172"/>
        <v>G</v>
      </c>
      <c r="PB7" t="str">
        <f t="shared" si="172"/>
        <v>P</v>
      </c>
      <c r="PC7" t="str">
        <f t="shared" si="172"/>
        <v>P</v>
      </c>
      <c r="PD7" t="str">
        <f t="shared" si="172"/>
        <v>G</v>
      </c>
      <c r="PE7" t="str">
        <f t="shared" si="172"/>
        <v>A</v>
      </c>
      <c r="PF7" t="str">
        <f t="shared" si="172"/>
        <v>A</v>
      </c>
      <c r="PG7" t="str">
        <f t="shared" si="172"/>
        <v>V</v>
      </c>
      <c r="PH7" t="str">
        <f t="shared" si="172"/>
        <v>V</v>
      </c>
      <c r="PI7" t="str">
        <f t="shared" si="172"/>
        <v>G</v>
      </c>
      <c r="PJ7" t="str">
        <f t="shared" si="172"/>
        <v>P</v>
      </c>
      <c r="PK7" t="str">
        <f t="shared" si="172"/>
        <v>P</v>
      </c>
      <c r="PL7" t="str">
        <f t="shared" si="172"/>
        <v>G</v>
      </c>
      <c r="PM7" t="str">
        <f t="shared" si="172"/>
        <v>P</v>
      </c>
      <c r="PN7" t="str">
        <f t="shared" si="172"/>
        <v>P</v>
      </c>
      <c r="PO7" t="str">
        <f t="shared" si="172"/>
        <v>G</v>
      </c>
      <c r="PP7" t="str">
        <f t="shared" si="172"/>
        <v>F</v>
      </c>
      <c r="PQ7" t="str">
        <f t="shared" si="172"/>
        <v>P</v>
      </c>
      <c r="PR7" t="str">
        <f t="shared" si="172"/>
        <v>G</v>
      </c>
      <c r="PS7" t="str">
        <f t="shared" si="172"/>
        <v>E</v>
      </c>
      <c r="PT7" t="str">
        <f t="shared" si="172"/>
        <v>R</v>
      </c>
      <c r="PU7" t="str">
        <f t="shared" si="172"/>
        <v>G</v>
      </c>
      <c r="PV7" t="str">
        <f t="shared" si="172"/>
        <v>Q</v>
      </c>
      <c r="PW7" t="str">
        <f t="shared" si="172"/>
        <v>K</v>
      </c>
      <c r="PX7" t="str">
        <f t="shared" si="172"/>
        <v>G</v>
      </c>
      <c r="PY7" t="str">
        <f t="shared" si="172"/>
        <v>D</v>
      </c>
      <c r="PZ7" t="str">
        <f t="shared" si="172"/>
        <v>E</v>
      </c>
      <c r="QA7" t="str">
        <f t="shared" si="172"/>
        <v>G</v>
      </c>
      <c r="QB7" t="str">
        <f t="shared" si="172"/>
        <v>P</v>
      </c>
      <c r="QC7" t="str">
        <f t="shared" si="172"/>
        <v>P</v>
      </c>
      <c r="QD7" t="str">
        <f t="shared" si="172"/>
        <v>G</v>
      </c>
      <c r="QE7" t="str">
        <f t="shared" si="172"/>
        <v>I</v>
      </c>
      <c r="QF7" t="str">
        <f t="shared" si="172"/>
        <v>S</v>
      </c>
      <c r="QG7" t="str">
        <f t="shared" si="172"/>
        <v>I</v>
      </c>
      <c r="QH7" t="str">
        <f t="shared" si="172"/>
        <v>P</v>
      </c>
      <c r="QI7" t="str">
        <f t="shared" ref="QI7:ST7" si="173">IF(COLUMN(QH1)&gt;LEN($A$7), "", MID($A$7, COLUMN(QH1), 1))</f>
        <v>G</v>
      </c>
      <c r="QJ7" t="str">
        <f t="shared" si="173"/>
        <v>P</v>
      </c>
      <c r="QK7" t="str">
        <f t="shared" si="173"/>
        <v>P</v>
      </c>
      <c r="QL7" t="str">
        <f t="shared" si="173"/>
        <v>G</v>
      </c>
      <c r="QM7" t="str">
        <f t="shared" si="173"/>
        <v>L</v>
      </c>
      <c r="QN7" t="str">
        <f t="shared" si="173"/>
        <v>D</v>
      </c>
      <c r="QO7" t="str">
        <f t="shared" si="173"/>
        <v>G</v>
      </c>
      <c r="QP7" t="str">
        <f t="shared" si="173"/>
        <v>Q</v>
      </c>
      <c r="QQ7" t="str">
        <f t="shared" si="173"/>
        <v>P</v>
      </c>
      <c r="QR7" t="str">
        <f t="shared" si="173"/>
        <v>G</v>
      </c>
      <c r="QS7" t="str">
        <f t="shared" si="173"/>
        <v>A</v>
      </c>
      <c r="QT7" t="str">
        <f t="shared" si="173"/>
        <v>P</v>
      </c>
      <c r="QU7" t="str">
        <f t="shared" si="173"/>
        <v>G</v>
      </c>
      <c r="QV7" t="str">
        <f t="shared" si="173"/>
        <v>L</v>
      </c>
      <c r="QW7" t="str">
        <f t="shared" si="173"/>
        <v>P</v>
      </c>
      <c r="QX7" t="str">
        <f t="shared" si="173"/>
        <v>G</v>
      </c>
      <c r="QY7" t="str">
        <f t="shared" si="173"/>
        <v>P</v>
      </c>
      <c r="QZ7" t="str">
        <f t="shared" si="173"/>
        <v>P</v>
      </c>
      <c r="RA7" t="str">
        <f t="shared" si="173"/>
        <v>G</v>
      </c>
      <c r="RB7" t="str">
        <f t="shared" si="173"/>
        <v>P</v>
      </c>
      <c r="RC7" t="str">
        <f t="shared" si="173"/>
        <v>P</v>
      </c>
      <c r="RD7" t="str">
        <f t="shared" si="173"/>
        <v>G</v>
      </c>
      <c r="RE7" t="str">
        <f t="shared" si="173"/>
        <v>P</v>
      </c>
      <c r="RF7" t="str">
        <f t="shared" si="173"/>
        <v>H</v>
      </c>
      <c r="RG7" t="str">
        <f t="shared" si="173"/>
        <v>I</v>
      </c>
      <c r="RH7" t="str">
        <f t="shared" si="173"/>
        <v>P</v>
      </c>
      <c r="RI7" t="str">
        <f t="shared" si="173"/>
        <v>P</v>
      </c>
      <c r="RJ7" t="str">
        <f t="shared" si="173"/>
        <v>S</v>
      </c>
      <c r="RK7" t="str">
        <f t="shared" si="173"/>
        <v>D</v>
      </c>
      <c r="RL7" t="str">
        <f t="shared" si="173"/>
        <v>E</v>
      </c>
      <c r="RM7" t="str">
        <f t="shared" si="173"/>
        <v>I</v>
      </c>
      <c r="RN7" t="str">
        <f t="shared" si="173"/>
        <v>C</v>
      </c>
      <c r="RO7" t="str">
        <f t="shared" si="173"/>
        <v>E</v>
      </c>
      <c r="RP7" t="str">
        <f t="shared" si="173"/>
        <v>A</v>
      </c>
      <c r="RQ7" t="str">
        <f t="shared" si="173"/>
        <v>G</v>
      </c>
      <c r="RR7" t="str">
        <f t="shared" si="173"/>
        <v>P</v>
      </c>
      <c r="RS7" t="str">
        <f t="shared" si="173"/>
        <v>P</v>
      </c>
      <c r="RT7" t="str">
        <f t="shared" si="173"/>
        <v>G</v>
      </c>
      <c r="RU7" t="str">
        <f t="shared" si="173"/>
        <v>P</v>
      </c>
      <c r="RV7" t="str">
        <f t="shared" si="173"/>
        <v>P</v>
      </c>
      <c r="RW7" t="str">
        <f t="shared" si="173"/>
        <v>G</v>
      </c>
      <c r="RX7" t="str">
        <f t="shared" si="173"/>
        <v>S</v>
      </c>
      <c r="RY7" t="str">
        <f t="shared" si="173"/>
        <v>P</v>
      </c>
      <c r="RZ7" t="str">
        <f t="shared" si="173"/>
        <v>G</v>
      </c>
      <c r="SA7" t="str">
        <f t="shared" si="173"/>
        <v>D</v>
      </c>
      <c r="SB7" t="str">
        <f t="shared" si="173"/>
        <v>K</v>
      </c>
      <c r="SC7" t="str">
        <f t="shared" si="173"/>
        <v>G</v>
      </c>
      <c r="SD7" t="str">
        <f t="shared" si="173"/>
        <v>L</v>
      </c>
      <c r="SE7" t="str">
        <f t="shared" si="173"/>
        <v>Q</v>
      </c>
      <c r="SF7" t="str">
        <f t="shared" si="173"/>
        <v>G</v>
      </c>
      <c r="SG7" t="str">
        <f t="shared" si="173"/>
        <v>E</v>
      </c>
      <c r="SH7" t="str">
        <f t="shared" si="173"/>
        <v>Q</v>
      </c>
      <c r="SI7" t="str">
        <f t="shared" si="173"/>
        <v>G</v>
      </c>
      <c r="SJ7" t="str">
        <f t="shared" si="173"/>
        <v>M</v>
      </c>
      <c r="SK7" t="str">
        <f t="shared" si="173"/>
        <v>K</v>
      </c>
      <c r="SL7" t="str">
        <f t="shared" si="173"/>
        <v>G</v>
      </c>
      <c r="SM7" t="str">
        <f t="shared" si="173"/>
        <v>D</v>
      </c>
      <c r="SN7" t="str">
        <f t="shared" si="173"/>
        <v>K</v>
      </c>
      <c r="SO7" t="str">
        <f t="shared" si="173"/>
        <v>G</v>
      </c>
      <c r="SP7" t="str">
        <f t="shared" si="173"/>
        <v>D</v>
      </c>
      <c r="SQ7" t="str">
        <f t="shared" si="173"/>
        <v>T</v>
      </c>
      <c r="SR7" t="str">
        <f t="shared" si="173"/>
        <v>C</v>
      </c>
      <c r="SS7" t="str">
        <f t="shared" si="173"/>
        <v>F</v>
      </c>
      <c r="ST7" t="str">
        <f t="shared" si="173"/>
        <v>N</v>
      </c>
      <c r="SU7" t="str">
        <f t="shared" ref="SU7:VF7" si="174">IF(COLUMN(ST1)&gt;LEN($A$7), "", MID($A$7, COLUMN(ST1), 1))</f>
        <v>C</v>
      </c>
      <c r="SV7" t="str">
        <f t="shared" si="174"/>
        <v>I</v>
      </c>
      <c r="SW7" t="str">
        <f t="shared" si="174"/>
        <v>G</v>
      </c>
      <c r="SX7" t="str">
        <f t="shared" si="174"/>
        <v>T</v>
      </c>
      <c r="SY7" t="str">
        <f t="shared" si="174"/>
        <v>G</v>
      </c>
      <c r="SZ7" t="str">
        <f t="shared" si="174"/>
        <v>I</v>
      </c>
      <c r="TA7" t="str">
        <f t="shared" si="174"/>
        <v>S</v>
      </c>
      <c r="TB7" t="str">
        <f t="shared" si="174"/>
        <v>G</v>
      </c>
      <c r="TC7" t="str">
        <f t="shared" si="174"/>
        <v>P</v>
      </c>
      <c r="TD7" t="str">
        <f t="shared" si="174"/>
        <v>P</v>
      </c>
      <c r="TE7" t="str">
        <f t="shared" si="174"/>
        <v>G</v>
      </c>
      <c r="TF7" t="str">
        <f t="shared" si="174"/>
        <v>Q</v>
      </c>
      <c r="TG7" t="str">
        <f t="shared" si="174"/>
        <v>P</v>
      </c>
      <c r="TH7" t="str">
        <f t="shared" si="174"/>
        <v>G</v>
      </c>
      <c r="TI7" t="str">
        <f t="shared" si="174"/>
        <v>L</v>
      </c>
      <c r="TJ7" t="str">
        <f t="shared" si="174"/>
        <v>P</v>
      </c>
      <c r="TK7" t="str">
        <f t="shared" si="174"/>
        <v>G</v>
      </c>
      <c r="TL7" t="str">
        <f t="shared" si="174"/>
        <v>L</v>
      </c>
      <c r="TM7" t="str">
        <f t="shared" si="174"/>
        <v>P</v>
      </c>
      <c r="TN7" t="str">
        <f t="shared" si="174"/>
        <v>G</v>
      </c>
      <c r="TO7" t="str">
        <f t="shared" si="174"/>
        <v>P</v>
      </c>
      <c r="TP7" t="str">
        <f t="shared" si="174"/>
        <v>P</v>
      </c>
      <c r="TQ7" t="str">
        <f t="shared" si="174"/>
        <v>G</v>
      </c>
      <c r="TR7" t="str">
        <f t="shared" si="174"/>
        <v>S</v>
      </c>
      <c r="TS7" t="str">
        <f t="shared" si="174"/>
        <v>L</v>
      </c>
      <c r="TT7" t="str">
        <f t="shared" si="174"/>
        <v>G</v>
      </c>
      <c r="TU7" t="str">
        <f t="shared" si="174"/>
        <v>F</v>
      </c>
      <c r="TV7" t="str">
        <f t="shared" si="174"/>
        <v>P</v>
      </c>
      <c r="TW7" t="str">
        <f t="shared" si="174"/>
        <v>G</v>
      </c>
      <c r="TX7" t="str">
        <f t="shared" si="174"/>
        <v>Q</v>
      </c>
      <c r="TY7" t="str">
        <f t="shared" si="174"/>
        <v>K</v>
      </c>
      <c r="TZ7" t="str">
        <f t="shared" si="174"/>
        <v>G</v>
      </c>
      <c r="UA7" t="str">
        <f t="shared" si="174"/>
        <v>E</v>
      </c>
      <c r="UB7" t="str">
        <f t="shared" si="174"/>
        <v>K</v>
      </c>
      <c r="UC7" t="str">
        <f t="shared" si="174"/>
        <v>G</v>
      </c>
      <c r="UD7" t="str">
        <f t="shared" si="174"/>
        <v>Q</v>
      </c>
      <c r="UE7" t="str">
        <f t="shared" si="174"/>
        <v>A</v>
      </c>
      <c r="UF7" t="str">
        <f t="shared" si="174"/>
        <v>G</v>
      </c>
      <c r="UG7" t="str">
        <f t="shared" si="174"/>
        <v>A</v>
      </c>
      <c r="UH7" t="str">
        <f t="shared" si="174"/>
        <v>T</v>
      </c>
      <c r="UI7" t="str">
        <f t="shared" si="174"/>
        <v>G</v>
      </c>
      <c r="UJ7" t="str">
        <f t="shared" si="174"/>
        <v>S</v>
      </c>
      <c r="UK7" t="str">
        <f t="shared" si="174"/>
        <v>K</v>
      </c>
      <c r="UL7" t="str">
        <f t="shared" si="174"/>
        <v>G</v>
      </c>
      <c r="UM7" t="str">
        <f t="shared" si="174"/>
        <v>L</v>
      </c>
      <c r="UN7" t="str">
        <f t="shared" si="174"/>
        <v>P</v>
      </c>
      <c r="UO7" t="str">
        <f t="shared" si="174"/>
        <v>G</v>
      </c>
      <c r="UP7" t="str">
        <f t="shared" si="174"/>
        <v>I</v>
      </c>
      <c r="UQ7" t="str">
        <f t="shared" si="174"/>
        <v>P</v>
      </c>
      <c r="UR7" t="str">
        <f t="shared" si="174"/>
        <v>G</v>
      </c>
      <c r="US7" t="str">
        <f t="shared" si="174"/>
        <v>A</v>
      </c>
      <c r="UT7" t="str">
        <f t="shared" si="174"/>
        <v>P</v>
      </c>
      <c r="UU7" t="str">
        <f t="shared" si="174"/>
        <v>G</v>
      </c>
      <c r="UV7" t="str">
        <f t="shared" si="174"/>
        <v>A</v>
      </c>
      <c r="UW7" t="str">
        <f t="shared" si="174"/>
        <v>P</v>
      </c>
      <c r="UX7" t="str">
        <f t="shared" si="174"/>
        <v>G</v>
      </c>
      <c r="UY7" t="str">
        <f t="shared" si="174"/>
        <v>F</v>
      </c>
      <c r="UZ7" t="str">
        <f t="shared" si="174"/>
        <v>P</v>
      </c>
      <c r="VA7" t="str">
        <f t="shared" si="174"/>
        <v>G</v>
      </c>
      <c r="VB7" t="str">
        <f t="shared" si="174"/>
        <v>S</v>
      </c>
      <c r="VC7" t="str">
        <f t="shared" si="174"/>
        <v>K</v>
      </c>
      <c r="VD7" t="str">
        <f t="shared" si="174"/>
        <v>G</v>
      </c>
      <c r="VE7" t="str">
        <f t="shared" si="174"/>
        <v>E</v>
      </c>
      <c r="VF7" t="str">
        <f t="shared" si="174"/>
        <v>P</v>
      </c>
      <c r="VG7" t="str">
        <f t="shared" ref="VG7:XR7" si="175">IF(COLUMN(VF1)&gt;LEN($A$7), "", MID($A$7, COLUMN(VF1), 1))</f>
        <v>G</v>
      </c>
      <c r="VH7" t="str">
        <f t="shared" si="175"/>
        <v>D</v>
      </c>
      <c r="VI7" t="str">
        <f t="shared" si="175"/>
        <v>I</v>
      </c>
      <c r="VJ7" t="str">
        <f t="shared" si="175"/>
        <v>L</v>
      </c>
      <c r="VK7" t="str">
        <f t="shared" si="175"/>
        <v>T</v>
      </c>
      <c r="VL7" t="str">
        <f t="shared" si="175"/>
        <v>F</v>
      </c>
      <c r="VM7" t="str">
        <f t="shared" si="175"/>
        <v>P</v>
      </c>
      <c r="VN7" t="str">
        <f t="shared" si="175"/>
        <v>G</v>
      </c>
      <c r="VO7" t="str">
        <f t="shared" si="175"/>
        <v>M</v>
      </c>
      <c r="VP7" t="str">
        <f t="shared" si="175"/>
        <v>K</v>
      </c>
      <c r="VQ7" t="str">
        <f t="shared" si="175"/>
        <v>G</v>
      </c>
      <c r="VR7" t="str">
        <f t="shared" si="175"/>
        <v>D</v>
      </c>
      <c r="VS7" t="str">
        <f t="shared" si="175"/>
        <v>K</v>
      </c>
      <c r="VT7" t="str">
        <f t="shared" si="175"/>
        <v>G</v>
      </c>
      <c r="VU7" t="str">
        <f t="shared" si="175"/>
        <v>E</v>
      </c>
      <c r="VV7" t="str">
        <f t="shared" si="175"/>
        <v>L</v>
      </c>
      <c r="VW7" t="str">
        <f t="shared" si="175"/>
        <v>G</v>
      </c>
      <c r="VX7" t="str">
        <f t="shared" si="175"/>
        <v>S</v>
      </c>
      <c r="VY7" t="str">
        <f t="shared" si="175"/>
        <v>P</v>
      </c>
      <c r="VZ7" t="str">
        <f t="shared" si="175"/>
        <v>G</v>
      </c>
      <c r="WA7" t="str">
        <f t="shared" si="175"/>
        <v>A</v>
      </c>
      <c r="WB7" t="str">
        <f t="shared" si="175"/>
        <v>P</v>
      </c>
      <c r="WC7" t="str">
        <f t="shared" si="175"/>
        <v>G</v>
      </c>
      <c r="WD7" t="str">
        <f t="shared" si="175"/>
        <v>L</v>
      </c>
      <c r="WE7" t="str">
        <f t="shared" si="175"/>
        <v>P</v>
      </c>
      <c r="WF7" t="str">
        <f t="shared" si="175"/>
        <v>G</v>
      </c>
      <c r="WG7" t="str">
        <f t="shared" si="175"/>
        <v>L</v>
      </c>
      <c r="WH7" t="str">
        <f t="shared" si="175"/>
        <v>P</v>
      </c>
      <c r="WI7" t="str">
        <f t="shared" si="175"/>
        <v>G</v>
      </c>
      <c r="WJ7" t="str">
        <f t="shared" si="175"/>
        <v>T</v>
      </c>
      <c r="WK7" t="str">
        <f t="shared" si="175"/>
        <v>P</v>
      </c>
      <c r="WL7" t="str">
        <f t="shared" si="175"/>
        <v>G</v>
      </c>
      <c r="WM7" t="str">
        <f t="shared" si="175"/>
        <v>Q</v>
      </c>
      <c r="WN7" t="str">
        <f t="shared" si="175"/>
        <v>D</v>
      </c>
      <c r="WO7" t="str">
        <f t="shared" si="175"/>
        <v>G</v>
      </c>
      <c r="WP7" t="str">
        <f t="shared" si="175"/>
        <v>L</v>
      </c>
      <c r="WQ7" t="str">
        <f t="shared" si="175"/>
        <v>P</v>
      </c>
      <c r="WR7" t="str">
        <f t="shared" si="175"/>
        <v>G</v>
      </c>
      <c r="WS7" t="str">
        <f t="shared" si="175"/>
        <v>L</v>
      </c>
      <c r="WT7" t="str">
        <f t="shared" si="175"/>
        <v>P</v>
      </c>
      <c r="WU7" t="str">
        <f t="shared" si="175"/>
        <v>G</v>
      </c>
      <c r="WV7" t="str">
        <f t="shared" si="175"/>
        <v>P</v>
      </c>
      <c r="WW7" t="str">
        <f t="shared" si="175"/>
        <v>K</v>
      </c>
      <c r="WX7" t="str">
        <f t="shared" si="175"/>
        <v>G</v>
      </c>
      <c r="WY7" t="str">
        <f t="shared" si="175"/>
        <v>E</v>
      </c>
      <c r="WZ7" t="str">
        <f t="shared" si="175"/>
        <v>P</v>
      </c>
      <c r="XA7" t="str">
        <f t="shared" si="175"/>
        <v>G</v>
      </c>
      <c r="XB7" t="str">
        <f t="shared" si="175"/>
        <v>G</v>
      </c>
      <c r="XC7" t="str">
        <f t="shared" si="175"/>
        <v>I</v>
      </c>
      <c r="XD7" t="str">
        <f t="shared" si="175"/>
        <v>T</v>
      </c>
      <c r="XE7" t="str">
        <f t="shared" si="175"/>
        <v>F</v>
      </c>
      <c r="XF7" t="str">
        <f t="shared" si="175"/>
        <v>K</v>
      </c>
      <c r="XG7" t="str">
        <f t="shared" si="175"/>
        <v>G</v>
      </c>
      <c r="XH7" t="str">
        <f t="shared" si="175"/>
        <v>E</v>
      </c>
      <c r="XI7" t="str">
        <f t="shared" si="175"/>
        <v>R</v>
      </c>
      <c r="XJ7" t="str">
        <f t="shared" si="175"/>
        <v>G</v>
      </c>
      <c r="XK7" t="str">
        <f t="shared" si="175"/>
        <v>P</v>
      </c>
      <c r="XL7" t="str">
        <f t="shared" si="175"/>
        <v>P</v>
      </c>
      <c r="XM7" t="str">
        <f t="shared" si="175"/>
        <v>G</v>
      </c>
      <c r="XN7" t="str">
        <f t="shared" si="175"/>
        <v>N</v>
      </c>
      <c r="XO7" t="str">
        <f t="shared" si="175"/>
        <v>P</v>
      </c>
      <c r="XP7" t="str">
        <f t="shared" si="175"/>
        <v>G</v>
      </c>
      <c r="XQ7" t="str">
        <f t="shared" si="175"/>
        <v>L</v>
      </c>
      <c r="XR7" t="str">
        <f t="shared" si="175"/>
        <v>P</v>
      </c>
      <c r="XS7" t="str">
        <f t="shared" ref="XS7:AAD7" si="176">IF(COLUMN(XR1)&gt;LEN($A$7), "", MID($A$7, COLUMN(XR1), 1))</f>
        <v>G</v>
      </c>
      <c r="XT7" t="str">
        <f t="shared" si="176"/>
        <v>L</v>
      </c>
      <c r="XU7" t="str">
        <f t="shared" si="176"/>
        <v>P</v>
      </c>
      <c r="XV7" t="str">
        <f t="shared" si="176"/>
        <v>G</v>
      </c>
      <c r="XW7" t="str">
        <f t="shared" si="176"/>
        <v>N</v>
      </c>
      <c r="XX7" t="str">
        <f t="shared" si="176"/>
        <v>I</v>
      </c>
      <c r="XY7" t="str">
        <f t="shared" si="176"/>
        <v>G</v>
      </c>
      <c r="XZ7" t="str">
        <f t="shared" si="176"/>
        <v>P</v>
      </c>
      <c r="YA7" t="str">
        <f t="shared" si="176"/>
        <v>M</v>
      </c>
      <c r="YB7" t="str">
        <f t="shared" si="176"/>
        <v>G</v>
      </c>
      <c r="YC7" t="str">
        <f t="shared" si="176"/>
        <v>P</v>
      </c>
      <c r="YD7" t="str">
        <f t="shared" si="176"/>
        <v>P</v>
      </c>
      <c r="YE7" t="str">
        <f t="shared" si="176"/>
        <v>G</v>
      </c>
      <c r="YF7" t="str">
        <f t="shared" si="176"/>
        <v>F</v>
      </c>
      <c r="YG7" t="str">
        <f t="shared" si="176"/>
        <v>G</v>
      </c>
      <c r="YH7" t="str">
        <f t="shared" si="176"/>
        <v>P</v>
      </c>
      <c r="YI7" t="str">
        <f t="shared" si="176"/>
        <v>P</v>
      </c>
      <c r="YJ7" t="str">
        <f t="shared" si="176"/>
        <v>G</v>
      </c>
      <c r="YK7" t="str">
        <f t="shared" si="176"/>
        <v>P</v>
      </c>
      <c r="YL7" t="str">
        <f t="shared" si="176"/>
        <v>V</v>
      </c>
      <c r="YM7" t="str">
        <f t="shared" si="176"/>
        <v>G</v>
      </c>
      <c r="YN7" t="str">
        <f t="shared" si="176"/>
        <v>E</v>
      </c>
      <c r="YO7" t="str">
        <f t="shared" si="176"/>
        <v>K</v>
      </c>
      <c r="YP7" t="str">
        <f t="shared" si="176"/>
        <v>G</v>
      </c>
      <c r="YQ7" t="str">
        <f t="shared" si="176"/>
        <v>V</v>
      </c>
      <c r="YR7" t="str">
        <f t="shared" si="176"/>
        <v>Q</v>
      </c>
      <c r="YS7" t="str">
        <f t="shared" si="176"/>
        <v>G</v>
      </c>
      <c r="YT7" t="str">
        <f t="shared" si="176"/>
        <v>V</v>
      </c>
      <c r="YU7" t="str">
        <f t="shared" si="176"/>
        <v>A</v>
      </c>
      <c r="YV7" t="str">
        <f t="shared" si="176"/>
        <v>G</v>
      </c>
      <c r="YW7" t="str">
        <f t="shared" si="176"/>
        <v>N</v>
      </c>
      <c r="YX7" t="str">
        <f t="shared" si="176"/>
        <v>P</v>
      </c>
      <c r="YY7" t="str">
        <f t="shared" si="176"/>
        <v>G</v>
      </c>
      <c r="YZ7" t="str">
        <f t="shared" si="176"/>
        <v>Q</v>
      </c>
      <c r="ZA7" t="str">
        <f t="shared" si="176"/>
        <v>P</v>
      </c>
      <c r="ZB7" t="str">
        <f t="shared" si="176"/>
        <v>G</v>
      </c>
      <c r="ZC7" t="str">
        <f t="shared" si="176"/>
        <v>I</v>
      </c>
      <c r="ZD7" t="str">
        <f t="shared" si="176"/>
        <v>P</v>
      </c>
      <c r="ZE7" t="str">
        <f t="shared" si="176"/>
        <v>G</v>
      </c>
      <c r="ZF7" t="str">
        <f t="shared" si="176"/>
        <v>P</v>
      </c>
      <c r="ZG7" t="str">
        <f t="shared" si="176"/>
        <v>K</v>
      </c>
      <c r="ZH7" t="str">
        <f t="shared" si="176"/>
        <v>G</v>
      </c>
      <c r="ZI7" t="str">
        <f t="shared" si="176"/>
        <v>D</v>
      </c>
      <c r="ZJ7" t="str">
        <f t="shared" si="176"/>
        <v>P</v>
      </c>
      <c r="ZK7" t="str">
        <f t="shared" si="176"/>
        <v>G</v>
      </c>
      <c r="ZL7" t="str">
        <f t="shared" si="176"/>
        <v>Q</v>
      </c>
      <c r="ZM7" t="str">
        <f t="shared" si="176"/>
        <v>T</v>
      </c>
      <c r="ZN7" t="str">
        <f t="shared" si="176"/>
        <v>I</v>
      </c>
      <c r="ZO7" t="str">
        <f t="shared" si="176"/>
        <v>T</v>
      </c>
      <c r="ZP7" t="str">
        <f t="shared" si="176"/>
        <v>Q</v>
      </c>
      <c r="ZQ7" t="str">
        <f t="shared" si="176"/>
        <v>P</v>
      </c>
      <c r="ZR7" t="str">
        <f t="shared" si="176"/>
        <v>G</v>
      </c>
      <c r="ZS7" t="str">
        <f t="shared" si="176"/>
        <v>K</v>
      </c>
      <c r="ZT7" t="str">
        <f t="shared" si="176"/>
        <v>P</v>
      </c>
      <c r="ZU7" t="str">
        <f t="shared" si="176"/>
        <v>G</v>
      </c>
      <c r="ZV7" t="str">
        <f t="shared" si="176"/>
        <v>L</v>
      </c>
      <c r="ZW7" t="str">
        <f t="shared" si="176"/>
        <v>P</v>
      </c>
      <c r="ZX7" t="str">
        <f t="shared" si="176"/>
        <v>G</v>
      </c>
      <c r="ZY7" t="str">
        <f t="shared" si="176"/>
        <v>N</v>
      </c>
      <c r="ZZ7" t="str">
        <f t="shared" si="176"/>
        <v>P</v>
      </c>
      <c r="AAA7" t="str">
        <f t="shared" si="176"/>
        <v>G</v>
      </c>
      <c r="AAB7" t="str">
        <f t="shared" si="176"/>
        <v>R</v>
      </c>
      <c r="AAC7" t="str">
        <f t="shared" si="176"/>
        <v>D</v>
      </c>
      <c r="AAD7" t="str">
        <f t="shared" si="176"/>
        <v>G</v>
      </c>
      <c r="AAE7" t="str">
        <f t="shared" ref="AAE7:ACP7" si="177">IF(COLUMN(AAD1)&gt;LEN($A$7), "", MID($A$7, COLUMN(AAD1), 1))</f>
        <v>E</v>
      </c>
      <c r="AAF7" t="str">
        <f t="shared" si="177"/>
        <v>V</v>
      </c>
      <c r="AAG7" t="str">
        <f t="shared" si="177"/>
        <v>G</v>
      </c>
      <c r="AAH7" t="str">
        <f t="shared" si="177"/>
        <v>L</v>
      </c>
      <c r="AAI7" t="str">
        <f t="shared" si="177"/>
        <v>P</v>
      </c>
      <c r="AAJ7" t="str">
        <f t="shared" si="177"/>
        <v>G</v>
      </c>
      <c r="AAK7" t="str">
        <f t="shared" si="177"/>
        <v>D</v>
      </c>
      <c r="AAL7" t="str">
        <f t="shared" si="177"/>
        <v>P</v>
      </c>
      <c r="AAM7" t="str">
        <f t="shared" si="177"/>
        <v>G</v>
      </c>
      <c r="AAN7" t="str">
        <f t="shared" si="177"/>
        <v>L</v>
      </c>
      <c r="AAO7" t="str">
        <f t="shared" si="177"/>
        <v>P</v>
      </c>
      <c r="AAP7" t="str">
        <f t="shared" si="177"/>
        <v>G</v>
      </c>
      <c r="AAQ7" t="str">
        <f t="shared" si="177"/>
        <v>Q</v>
      </c>
      <c r="AAR7" t="str">
        <f t="shared" si="177"/>
        <v>P</v>
      </c>
      <c r="AAS7" t="str">
        <f t="shared" si="177"/>
        <v>G</v>
      </c>
      <c r="AAT7" t="str">
        <f t="shared" si="177"/>
        <v>L</v>
      </c>
      <c r="AAU7" t="str">
        <f t="shared" si="177"/>
        <v>P</v>
      </c>
      <c r="AAV7" t="str">
        <f t="shared" si="177"/>
        <v>G</v>
      </c>
      <c r="AAW7" t="str">
        <f t="shared" si="177"/>
        <v>I</v>
      </c>
      <c r="AAX7" t="str">
        <f t="shared" si="177"/>
        <v>P</v>
      </c>
      <c r="AAY7" t="str">
        <f t="shared" si="177"/>
        <v>G</v>
      </c>
      <c r="AAZ7" t="str">
        <f t="shared" si="177"/>
        <v>S</v>
      </c>
      <c r="ABA7" t="str">
        <f t="shared" si="177"/>
        <v>K</v>
      </c>
      <c r="ABB7" t="str">
        <f t="shared" si="177"/>
        <v>G</v>
      </c>
      <c r="ABC7" t="str">
        <f t="shared" si="177"/>
        <v>E</v>
      </c>
      <c r="ABD7" t="str">
        <f t="shared" si="177"/>
        <v>P</v>
      </c>
      <c r="ABE7" t="str">
        <f t="shared" si="177"/>
        <v>G</v>
      </c>
      <c r="ABF7" t="str">
        <f t="shared" si="177"/>
        <v>I</v>
      </c>
      <c r="ABG7" t="str">
        <f t="shared" si="177"/>
        <v>P</v>
      </c>
      <c r="ABH7" t="str">
        <f t="shared" si="177"/>
        <v>G</v>
      </c>
      <c r="ABI7" t="str">
        <f t="shared" si="177"/>
        <v>I</v>
      </c>
      <c r="ABJ7" t="str">
        <f t="shared" si="177"/>
        <v>G</v>
      </c>
      <c r="ABK7" t="str">
        <f t="shared" si="177"/>
        <v>L</v>
      </c>
      <c r="ABL7" t="str">
        <f t="shared" si="177"/>
        <v>P</v>
      </c>
      <c r="ABM7" t="str">
        <f t="shared" si="177"/>
        <v>G</v>
      </c>
      <c r="ABN7" t="str">
        <f t="shared" si="177"/>
        <v>P</v>
      </c>
      <c r="ABO7" t="str">
        <f t="shared" si="177"/>
        <v>P</v>
      </c>
      <c r="ABP7" t="str">
        <f t="shared" si="177"/>
        <v>G</v>
      </c>
      <c r="ABQ7" t="str">
        <f t="shared" si="177"/>
        <v>P</v>
      </c>
      <c r="ABR7" t="str">
        <f t="shared" si="177"/>
        <v>K</v>
      </c>
      <c r="ABS7" t="str">
        <f t="shared" si="177"/>
        <v>G</v>
      </c>
      <c r="ABT7" t="str">
        <f t="shared" si="177"/>
        <v>F</v>
      </c>
      <c r="ABU7" t="str">
        <f t="shared" si="177"/>
        <v>P</v>
      </c>
      <c r="ABV7" t="str">
        <f t="shared" si="177"/>
        <v>G</v>
      </c>
      <c r="ABW7" t="str">
        <f t="shared" si="177"/>
        <v>I</v>
      </c>
      <c r="ABX7" t="str">
        <f t="shared" si="177"/>
        <v>P</v>
      </c>
      <c r="ABY7" t="str">
        <f t="shared" si="177"/>
        <v>G</v>
      </c>
      <c r="ABZ7" t="str">
        <f t="shared" si="177"/>
        <v>P</v>
      </c>
      <c r="ACA7" t="str">
        <f t="shared" si="177"/>
        <v>P</v>
      </c>
      <c r="ACB7" t="str">
        <f t="shared" si="177"/>
        <v>G</v>
      </c>
      <c r="ACC7" t="str">
        <f t="shared" si="177"/>
        <v>A</v>
      </c>
      <c r="ACD7" t="str">
        <f t="shared" si="177"/>
        <v>P</v>
      </c>
      <c r="ACE7" t="str">
        <f t="shared" si="177"/>
        <v>G</v>
      </c>
      <c r="ACF7" t="str">
        <f t="shared" si="177"/>
        <v>T</v>
      </c>
      <c r="ACG7" t="str">
        <f t="shared" si="177"/>
        <v>P</v>
      </c>
      <c r="ACH7" t="str">
        <f t="shared" si="177"/>
        <v>G</v>
      </c>
      <c r="ACI7" t="str">
        <f t="shared" si="177"/>
        <v>R</v>
      </c>
      <c r="ACJ7" t="str">
        <f t="shared" si="177"/>
        <v>I</v>
      </c>
      <c r="ACK7" t="str">
        <f t="shared" si="177"/>
        <v>G</v>
      </c>
      <c r="ACL7" t="str">
        <f t="shared" si="177"/>
        <v>L</v>
      </c>
      <c r="ACM7" t="str">
        <f t="shared" si="177"/>
        <v>E</v>
      </c>
      <c r="ACN7" t="str">
        <f t="shared" si="177"/>
        <v>G</v>
      </c>
      <c r="ACO7" t="str">
        <f t="shared" si="177"/>
        <v>L</v>
      </c>
      <c r="ACP7" t="str">
        <f t="shared" si="177"/>
        <v>P</v>
      </c>
      <c r="ACQ7" t="str">
        <f t="shared" ref="ACQ7:AFB7" si="178">IF(COLUMN(ACP1)&gt;LEN($A$7), "", MID($A$7, COLUMN(ACP1), 1))</f>
        <v>G</v>
      </c>
      <c r="ACR7" t="str">
        <f t="shared" si="178"/>
        <v>P</v>
      </c>
      <c r="ACS7" t="str">
        <f t="shared" si="178"/>
        <v>P</v>
      </c>
      <c r="ACT7" t="str">
        <f t="shared" si="178"/>
        <v>G</v>
      </c>
      <c r="ACU7" t="str">
        <f t="shared" si="178"/>
        <v>F</v>
      </c>
      <c r="ACV7" t="str">
        <f t="shared" si="178"/>
        <v>P</v>
      </c>
      <c r="ACW7" t="str">
        <f t="shared" si="178"/>
        <v>G</v>
      </c>
      <c r="ACX7" t="str">
        <f t="shared" si="178"/>
        <v>P</v>
      </c>
      <c r="ACY7" t="str">
        <f t="shared" si="178"/>
        <v>K</v>
      </c>
      <c r="ACZ7" t="str">
        <f t="shared" si="178"/>
        <v>G</v>
      </c>
      <c r="ADA7" t="str">
        <f t="shared" si="178"/>
        <v>E</v>
      </c>
      <c r="ADB7" t="str">
        <f t="shared" si="178"/>
        <v>P</v>
      </c>
      <c r="ADC7" t="str">
        <f t="shared" si="178"/>
        <v>G</v>
      </c>
      <c r="ADD7" t="str">
        <f t="shared" si="178"/>
        <v>F</v>
      </c>
      <c r="ADE7" t="str">
        <f t="shared" si="178"/>
        <v>A</v>
      </c>
      <c r="ADF7" t="str">
        <f t="shared" si="178"/>
        <v>L</v>
      </c>
      <c r="ADG7" t="str">
        <f t="shared" si="178"/>
        <v>P</v>
      </c>
      <c r="ADH7" t="str">
        <f t="shared" si="178"/>
        <v>G</v>
      </c>
      <c r="ADI7" t="str">
        <f t="shared" si="178"/>
        <v>P</v>
      </c>
      <c r="ADJ7" t="str">
        <f t="shared" si="178"/>
        <v>P</v>
      </c>
      <c r="ADK7" t="str">
        <f t="shared" si="178"/>
        <v>G</v>
      </c>
      <c r="ADL7" t="str">
        <f t="shared" si="178"/>
        <v>P</v>
      </c>
      <c r="ADM7" t="str">
        <f t="shared" si="178"/>
        <v>P</v>
      </c>
      <c r="ADN7" t="str">
        <f t="shared" si="178"/>
        <v>G</v>
      </c>
      <c r="ADO7" t="str">
        <f t="shared" si="178"/>
        <v>L</v>
      </c>
      <c r="ADP7" t="str">
        <f t="shared" si="178"/>
        <v>P</v>
      </c>
      <c r="ADQ7" t="str">
        <f t="shared" si="178"/>
        <v>G</v>
      </c>
      <c r="ADR7" t="str">
        <f t="shared" si="178"/>
        <v>F</v>
      </c>
      <c r="ADS7" t="str">
        <f t="shared" si="178"/>
        <v>K</v>
      </c>
      <c r="ADT7" t="str">
        <f t="shared" si="178"/>
        <v>G</v>
      </c>
      <c r="ADU7" t="str">
        <f t="shared" si="178"/>
        <v>T</v>
      </c>
      <c r="ADV7" t="str">
        <f t="shared" si="178"/>
        <v>L</v>
      </c>
      <c r="ADW7" t="str">
        <f t="shared" si="178"/>
        <v>G</v>
      </c>
      <c r="ADX7" t="str">
        <f t="shared" si="178"/>
        <v>P</v>
      </c>
      <c r="ADY7" t="str">
        <f t="shared" si="178"/>
        <v>K</v>
      </c>
      <c r="ADZ7" t="str">
        <f t="shared" si="178"/>
        <v>G</v>
      </c>
      <c r="AEA7" t="str">
        <f t="shared" si="178"/>
        <v>D</v>
      </c>
      <c r="AEB7" t="str">
        <f t="shared" si="178"/>
        <v>R</v>
      </c>
      <c r="AEC7" t="str">
        <f t="shared" si="178"/>
        <v>G</v>
      </c>
      <c r="AED7" t="str">
        <f t="shared" si="178"/>
        <v>F</v>
      </c>
      <c r="AEE7" t="str">
        <f t="shared" si="178"/>
        <v>P</v>
      </c>
      <c r="AEF7" t="str">
        <f t="shared" si="178"/>
        <v>G</v>
      </c>
      <c r="AEG7" t="str">
        <f t="shared" si="178"/>
        <v>P</v>
      </c>
      <c r="AEH7" t="str">
        <f t="shared" si="178"/>
        <v>P</v>
      </c>
      <c r="AEI7" t="str">
        <f t="shared" si="178"/>
        <v>G</v>
      </c>
      <c r="AEJ7" t="str">
        <f t="shared" si="178"/>
        <v>P</v>
      </c>
      <c r="AEK7" t="str">
        <f t="shared" si="178"/>
        <v>P</v>
      </c>
      <c r="AEL7" t="str">
        <f t="shared" si="178"/>
        <v>G</v>
      </c>
      <c r="AEM7" t="str">
        <f t="shared" si="178"/>
        <v>R</v>
      </c>
      <c r="AEN7" t="str">
        <f t="shared" si="178"/>
        <v>T</v>
      </c>
      <c r="AEO7" t="str">
        <f t="shared" si="178"/>
        <v>G</v>
      </c>
      <c r="AEP7" t="str">
        <f t="shared" si="178"/>
        <v>I</v>
      </c>
      <c r="AEQ7" t="str">
        <f t="shared" si="178"/>
        <v>D</v>
      </c>
      <c r="AER7" t="str">
        <f t="shared" si="178"/>
        <v>G</v>
      </c>
      <c r="AES7" t="str">
        <f t="shared" si="178"/>
        <v>L</v>
      </c>
      <c r="AET7" t="str">
        <f t="shared" si="178"/>
        <v>P</v>
      </c>
      <c r="AEU7" t="str">
        <f t="shared" si="178"/>
        <v>G</v>
      </c>
      <c r="AEV7" t="str">
        <f t="shared" si="178"/>
        <v>P</v>
      </c>
      <c r="AEW7" t="str">
        <f t="shared" si="178"/>
        <v>K</v>
      </c>
      <c r="AEX7" t="str">
        <f t="shared" si="178"/>
        <v>G</v>
      </c>
      <c r="AEY7" t="str">
        <f t="shared" si="178"/>
        <v>D</v>
      </c>
      <c r="AEZ7" t="str">
        <f t="shared" si="178"/>
        <v>V</v>
      </c>
      <c r="AFA7" t="str">
        <f t="shared" si="178"/>
        <v>G</v>
      </c>
      <c r="AFB7" t="str">
        <f t="shared" si="178"/>
        <v>P</v>
      </c>
      <c r="AFC7" t="str">
        <f t="shared" ref="AFC7:AHN7" si="179">IF(COLUMN(AFB1)&gt;LEN($A$7), "", MID($A$7, COLUMN(AFB1), 1))</f>
        <v>N</v>
      </c>
      <c r="AFD7" t="str">
        <f t="shared" si="179"/>
        <v>G</v>
      </c>
      <c r="AFE7" t="str">
        <f t="shared" si="179"/>
        <v>Q</v>
      </c>
      <c r="AFF7" t="str">
        <f t="shared" si="179"/>
        <v>P</v>
      </c>
      <c r="AFG7" t="str">
        <f t="shared" si="179"/>
        <v>G</v>
      </c>
      <c r="AFH7" t="str">
        <f t="shared" si="179"/>
        <v>P</v>
      </c>
      <c r="AFI7" t="str">
        <f t="shared" si="179"/>
        <v>M</v>
      </c>
      <c r="AFJ7" t="str">
        <f t="shared" si="179"/>
        <v>G</v>
      </c>
      <c r="AFK7" t="str">
        <f t="shared" si="179"/>
        <v>P</v>
      </c>
      <c r="AFL7" t="str">
        <f t="shared" si="179"/>
        <v>P</v>
      </c>
      <c r="AFM7" t="str">
        <f t="shared" si="179"/>
        <v>G</v>
      </c>
      <c r="AFN7" t="str">
        <f t="shared" si="179"/>
        <v>L</v>
      </c>
      <c r="AFO7" t="str">
        <f t="shared" si="179"/>
        <v>P</v>
      </c>
      <c r="AFP7" t="str">
        <f t="shared" si="179"/>
        <v>G</v>
      </c>
      <c r="AFQ7" t="str">
        <f t="shared" si="179"/>
        <v>I</v>
      </c>
      <c r="AFR7" t="str">
        <f t="shared" si="179"/>
        <v>G</v>
      </c>
      <c r="AFS7" t="str">
        <f t="shared" si="179"/>
        <v>V</v>
      </c>
      <c r="AFT7" t="str">
        <f t="shared" si="179"/>
        <v>Q</v>
      </c>
      <c r="AFU7" t="str">
        <f t="shared" si="179"/>
        <v>G</v>
      </c>
      <c r="AFV7" t="str">
        <f t="shared" si="179"/>
        <v>P</v>
      </c>
      <c r="AFW7" t="str">
        <f t="shared" si="179"/>
        <v>P</v>
      </c>
      <c r="AFX7" t="str">
        <f t="shared" si="179"/>
        <v>G</v>
      </c>
      <c r="AFY7" t="str">
        <f t="shared" si="179"/>
        <v>P</v>
      </c>
      <c r="AFZ7" t="str">
        <f t="shared" si="179"/>
        <v>P</v>
      </c>
      <c r="AGA7" t="str">
        <f t="shared" si="179"/>
        <v>G</v>
      </c>
      <c r="AGB7" t="str">
        <f t="shared" si="179"/>
        <v>I</v>
      </c>
      <c r="AGC7" t="str">
        <f t="shared" si="179"/>
        <v>P</v>
      </c>
      <c r="AGD7" t="str">
        <f t="shared" si="179"/>
        <v>G</v>
      </c>
      <c r="AGE7" t="str">
        <f t="shared" si="179"/>
        <v>P</v>
      </c>
      <c r="AGF7" t="str">
        <f t="shared" si="179"/>
        <v>I</v>
      </c>
      <c r="AGG7" t="str">
        <f t="shared" si="179"/>
        <v>G</v>
      </c>
      <c r="AGH7" t="str">
        <f t="shared" si="179"/>
        <v>Q</v>
      </c>
      <c r="AGI7" t="str">
        <f t="shared" si="179"/>
        <v>P</v>
      </c>
      <c r="AGJ7" t="str">
        <f t="shared" si="179"/>
        <v>G</v>
      </c>
      <c r="AGK7" t="str">
        <f t="shared" si="179"/>
        <v>L</v>
      </c>
      <c r="AGL7" t="str">
        <f t="shared" si="179"/>
        <v>H</v>
      </c>
      <c r="AGM7" t="str">
        <f t="shared" si="179"/>
        <v>G</v>
      </c>
      <c r="AGN7" t="str">
        <f t="shared" si="179"/>
        <v>I</v>
      </c>
      <c r="AGO7" t="str">
        <f t="shared" si="179"/>
        <v>P</v>
      </c>
      <c r="AGP7" t="str">
        <f t="shared" si="179"/>
        <v>G</v>
      </c>
      <c r="AGQ7" t="str">
        <f t="shared" si="179"/>
        <v>E</v>
      </c>
      <c r="AGR7" t="str">
        <f t="shared" si="179"/>
        <v>K</v>
      </c>
      <c r="AGS7" t="str">
        <f t="shared" si="179"/>
        <v>G</v>
      </c>
      <c r="AGT7" t="str">
        <f t="shared" si="179"/>
        <v>D</v>
      </c>
      <c r="AGU7" t="str">
        <f t="shared" si="179"/>
        <v>P</v>
      </c>
      <c r="AGV7" t="str">
        <f t="shared" si="179"/>
        <v>G</v>
      </c>
      <c r="AGW7" t="str">
        <f t="shared" si="179"/>
        <v>P</v>
      </c>
      <c r="AGX7" t="str">
        <f t="shared" si="179"/>
        <v>P</v>
      </c>
      <c r="AGY7" t="str">
        <f t="shared" si="179"/>
        <v>G</v>
      </c>
      <c r="AGZ7" t="str">
        <f t="shared" si="179"/>
        <v>L</v>
      </c>
      <c r="AHA7" t="str">
        <f t="shared" si="179"/>
        <v>D</v>
      </c>
      <c r="AHB7" t="str">
        <f t="shared" si="179"/>
        <v>V</v>
      </c>
      <c r="AHC7" t="str">
        <f t="shared" si="179"/>
        <v>P</v>
      </c>
      <c r="AHD7" t="str">
        <f t="shared" si="179"/>
        <v>G</v>
      </c>
      <c r="AHE7" t="str">
        <f t="shared" si="179"/>
        <v>P</v>
      </c>
      <c r="AHF7" t="str">
        <f t="shared" si="179"/>
        <v>P</v>
      </c>
      <c r="AHG7" t="str">
        <f t="shared" si="179"/>
        <v>G</v>
      </c>
      <c r="AHH7" t="str">
        <f t="shared" si="179"/>
        <v>E</v>
      </c>
      <c r="AHI7" t="str">
        <f t="shared" si="179"/>
        <v>R</v>
      </c>
      <c r="AHJ7" t="str">
        <f t="shared" si="179"/>
        <v>G</v>
      </c>
      <c r="AHK7" t="str">
        <f t="shared" si="179"/>
        <v>S</v>
      </c>
      <c r="AHL7" t="str">
        <f t="shared" si="179"/>
        <v>P</v>
      </c>
      <c r="AHM7" t="str">
        <f t="shared" si="179"/>
        <v>G</v>
      </c>
      <c r="AHN7" t="str">
        <f t="shared" si="179"/>
        <v>I</v>
      </c>
      <c r="AHO7" t="str">
        <f t="shared" ref="AHO7:AJZ7" si="180">IF(COLUMN(AHN1)&gt;LEN($A$7), "", MID($A$7, COLUMN(AHN1), 1))</f>
        <v>P</v>
      </c>
      <c r="AHP7" t="str">
        <f t="shared" si="180"/>
        <v>G</v>
      </c>
      <c r="AHQ7" t="str">
        <f t="shared" si="180"/>
        <v>A</v>
      </c>
      <c r="AHR7" t="str">
        <f t="shared" si="180"/>
        <v>P</v>
      </c>
      <c r="AHS7" t="str">
        <f t="shared" si="180"/>
        <v>G</v>
      </c>
      <c r="AHT7" t="str">
        <f t="shared" si="180"/>
        <v>S</v>
      </c>
      <c r="AHU7" t="str">
        <f t="shared" si="180"/>
        <v>I</v>
      </c>
      <c r="AHV7" t="str">
        <f t="shared" si="180"/>
        <v>G</v>
      </c>
      <c r="AHW7" t="str">
        <f t="shared" si="180"/>
        <v>P</v>
      </c>
      <c r="AHX7" t="str">
        <f t="shared" si="180"/>
        <v>P</v>
      </c>
      <c r="AHY7" t="str">
        <f t="shared" si="180"/>
        <v>G</v>
      </c>
      <c r="AHZ7" t="str">
        <f t="shared" si="180"/>
        <v>S</v>
      </c>
      <c r="AIA7" t="str">
        <f t="shared" si="180"/>
        <v>P</v>
      </c>
      <c r="AIB7" t="str">
        <f t="shared" si="180"/>
        <v>G</v>
      </c>
      <c r="AIC7" t="str">
        <f t="shared" si="180"/>
        <v>L</v>
      </c>
      <c r="AID7" t="str">
        <f t="shared" si="180"/>
        <v>P</v>
      </c>
      <c r="AIE7" t="str">
        <f t="shared" si="180"/>
        <v>G</v>
      </c>
      <c r="AIF7" t="str">
        <f t="shared" si="180"/>
        <v>K</v>
      </c>
      <c r="AIG7" t="str">
        <f t="shared" si="180"/>
        <v>A</v>
      </c>
      <c r="AIH7" t="str">
        <f t="shared" si="180"/>
        <v>G</v>
      </c>
      <c r="AII7" t="str">
        <f t="shared" si="180"/>
        <v>A</v>
      </c>
      <c r="AIJ7" t="str">
        <f t="shared" si="180"/>
        <v>S</v>
      </c>
      <c r="AIK7" t="str">
        <f t="shared" si="180"/>
        <v>G</v>
      </c>
      <c r="AIL7" t="str">
        <f t="shared" si="180"/>
        <v>F</v>
      </c>
      <c r="AIM7" t="str">
        <f t="shared" si="180"/>
        <v>P</v>
      </c>
      <c r="AIN7" t="str">
        <f t="shared" si="180"/>
        <v>G</v>
      </c>
      <c r="AIO7" t="str">
        <f t="shared" si="180"/>
        <v>T</v>
      </c>
      <c r="AIP7" t="str">
        <f t="shared" si="180"/>
        <v>K</v>
      </c>
      <c r="AIQ7" t="str">
        <f t="shared" si="180"/>
        <v>G</v>
      </c>
      <c r="AIR7" t="str">
        <f t="shared" si="180"/>
        <v>E</v>
      </c>
      <c r="AIS7" t="str">
        <f t="shared" si="180"/>
        <v>M</v>
      </c>
      <c r="AIT7" t="str">
        <f t="shared" si="180"/>
        <v>G</v>
      </c>
      <c r="AIU7" t="str">
        <f t="shared" si="180"/>
        <v>M</v>
      </c>
      <c r="AIV7" t="str">
        <f t="shared" si="180"/>
        <v>M</v>
      </c>
      <c r="AIW7" t="str">
        <f t="shared" si="180"/>
        <v>G</v>
      </c>
      <c r="AIX7" t="str">
        <f t="shared" si="180"/>
        <v>P</v>
      </c>
      <c r="AIY7" t="str">
        <f t="shared" si="180"/>
        <v>P</v>
      </c>
      <c r="AIZ7" t="str">
        <f t="shared" si="180"/>
        <v>G</v>
      </c>
      <c r="AJA7" t="str">
        <f t="shared" si="180"/>
        <v>P</v>
      </c>
      <c r="AJB7" t="str">
        <f t="shared" si="180"/>
        <v>P</v>
      </c>
      <c r="AJC7" t="str">
        <f t="shared" si="180"/>
        <v>G</v>
      </c>
      <c r="AJD7" t="str">
        <f t="shared" si="180"/>
        <v>P</v>
      </c>
      <c r="AJE7" t="str">
        <f t="shared" si="180"/>
        <v>L</v>
      </c>
      <c r="AJF7" t="str">
        <f t="shared" si="180"/>
        <v>G</v>
      </c>
      <c r="AJG7" t="str">
        <f t="shared" si="180"/>
        <v>I</v>
      </c>
      <c r="AJH7" t="str">
        <f t="shared" si="180"/>
        <v>P</v>
      </c>
      <c r="AJI7" t="str">
        <f t="shared" si="180"/>
        <v>G</v>
      </c>
      <c r="AJJ7" t="str">
        <f t="shared" si="180"/>
        <v>R</v>
      </c>
      <c r="AJK7" t="str">
        <f t="shared" si="180"/>
        <v>S</v>
      </c>
      <c r="AJL7" t="str">
        <f t="shared" si="180"/>
        <v>G</v>
      </c>
      <c r="AJM7" t="str">
        <f t="shared" si="180"/>
        <v>V</v>
      </c>
      <c r="AJN7" t="str">
        <f t="shared" si="180"/>
        <v>P</v>
      </c>
      <c r="AJO7" t="str">
        <f t="shared" si="180"/>
        <v>G</v>
      </c>
      <c r="AJP7" t="str">
        <f t="shared" si="180"/>
        <v>L</v>
      </c>
      <c r="AJQ7" t="str">
        <f t="shared" si="180"/>
        <v>K</v>
      </c>
      <c r="AJR7" t="str">
        <f t="shared" si="180"/>
        <v>G</v>
      </c>
      <c r="AJS7" t="str">
        <f t="shared" si="180"/>
        <v>D</v>
      </c>
      <c r="AJT7" t="str">
        <f t="shared" si="180"/>
        <v>D</v>
      </c>
      <c r="AJU7" t="str">
        <f t="shared" si="180"/>
        <v>G</v>
      </c>
      <c r="AJV7" t="str">
        <f t="shared" si="180"/>
        <v>L</v>
      </c>
      <c r="AJW7" t="str">
        <f t="shared" si="180"/>
        <v>Q</v>
      </c>
      <c r="AJX7" t="str">
        <f t="shared" si="180"/>
        <v>G</v>
      </c>
      <c r="AJY7" t="str">
        <f t="shared" si="180"/>
        <v>Q</v>
      </c>
      <c r="AJZ7" t="str">
        <f t="shared" si="180"/>
        <v>P</v>
      </c>
      <c r="AKA7" t="str">
        <f t="shared" ref="AKA7:AML7" si="181">IF(COLUMN(AJZ1)&gt;LEN($A$7), "", MID($A$7, COLUMN(AJZ1), 1))</f>
        <v>G</v>
      </c>
      <c r="AKB7" t="str">
        <f t="shared" si="181"/>
        <v>L</v>
      </c>
      <c r="AKC7" t="str">
        <f t="shared" si="181"/>
        <v>P</v>
      </c>
      <c r="AKD7" t="str">
        <f t="shared" si="181"/>
        <v>G</v>
      </c>
      <c r="AKE7" t="str">
        <f t="shared" si="181"/>
        <v>P</v>
      </c>
      <c r="AKF7" t="str">
        <f t="shared" si="181"/>
        <v>A</v>
      </c>
      <c r="AKG7" t="str">
        <f t="shared" si="181"/>
        <v>G</v>
      </c>
      <c r="AKH7" t="str">
        <f t="shared" si="181"/>
        <v>E</v>
      </c>
      <c r="AKI7" t="str">
        <f t="shared" si="181"/>
        <v>K</v>
      </c>
      <c r="AKJ7" t="str">
        <f t="shared" si="181"/>
        <v>G</v>
      </c>
      <c r="AKK7" t="str">
        <f t="shared" si="181"/>
        <v>S</v>
      </c>
      <c r="AKL7" t="str">
        <f t="shared" si="181"/>
        <v>K</v>
      </c>
      <c r="AKM7" t="str">
        <f t="shared" si="181"/>
        <v>G</v>
      </c>
      <c r="AKN7" t="str">
        <f t="shared" si="181"/>
        <v>E</v>
      </c>
      <c r="AKO7" t="str">
        <f t="shared" si="181"/>
        <v>P</v>
      </c>
      <c r="AKP7" t="str">
        <f t="shared" si="181"/>
        <v>G</v>
      </c>
      <c r="AKQ7" t="str">
        <f t="shared" si="181"/>
        <v>L</v>
      </c>
      <c r="AKR7" t="str">
        <f t="shared" si="181"/>
        <v>P</v>
      </c>
      <c r="AKS7" t="str">
        <f t="shared" si="181"/>
        <v>G</v>
      </c>
      <c r="AKT7" t="str">
        <f t="shared" si="181"/>
        <v>P</v>
      </c>
      <c r="AKU7" t="str">
        <f t="shared" si="181"/>
        <v>P</v>
      </c>
      <c r="AKV7" t="str">
        <f t="shared" si="181"/>
        <v>G</v>
      </c>
      <c r="AKW7" t="str">
        <f t="shared" si="181"/>
        <v>P</v>
      </c>
      <c r="AKX7" t="str">
        <f t="shared" si="181"/>
        <v>M</v>
      </c>
      <c r="AKY7" t="str">
        <f t="shared" si="181"/>
        <v>D</v>
      </c>
      <c r="AKZ7" t="str">
        <f t="shared" si="181"/>
        <v>P</v>
      </c>
      <c r="ALA7" t="str">
        <f t="shared" si="181"/>
        <v>N</v>
      </c>
      <c r="ALB7" t="str">
        <f t="shared" si="181"/>
        <v>L</v>
      </c>
      <c r="ALC7" t="str">
        <f t="shared" si="181"/>
        <v>L</v>
      </c>
      <c r="ALD7" t="str">
        <f t="shared" si="181"/>
        <v>G</v>
      </c>
      <c r="ALE7" t="str">
        <f t="shared" si="181"/>
        <v>S</v>
      </c>
      <c r="ALF7" t="str">
        <f t="shared" si="181"/>
        <v>K</v>
      </c>
      <c r="ALG7" t="str">
        <f t="shared" si="181"/>
        <v>G</v>
      </c>
      <c r="ALH7" t="str">
        <f t="shared" si="181"/>
        <v>E</v>
      </c>
      <c r="ALI7" t="str">
        <f t="shared" si="181"/>
        <v>K</v>
      </c>
      <c r="ALJ7" t="str">
        <f t="shared" si="181"/>
        <v>G</v>
      </c>
      <c r="ALK7" t="str">
        <f t="shared" si="181"/>
        <v>E</v>
      </c>
      <c r="ALL7" t="str">
        <f t="shared" si="181"/>
        <v>P</v>
      </c>
      <c r="ALM7" t="str">
        <f t="shared" si="181"/>
        <v>G</v>
      </c>
      <c r="ALN7" t="str">
        <f t="shared" si="181"/>
        <v>L</v>
      </c>
      <c r="ALO7" t="str">
        <f t="shared" si="181"/>
        <v>P</v>
      </c>
      <c r="ALP7" t="str">
        <f t="shared" si="181"/>
        <v>G</v>
      </c>
      <c r="ALQ7" t="str">
        <f t="shared" si="181"/>
        <v>I</v>
      </c>
      <c r="ALR7" t="str">
        <f t="shared" si="181"/>
        <v>P</v>
      </c>
      <c r="ALS7" t="str">
        <f t="shared" si="181"/>
        <v>G</v>
      </c>
      <c r="ALT7" t="str">
        <f t="shared" si="181"/>
        <v>V</v>
      </c>
      <c r="ALU7" t="str">
        <f t="shared" si="181"/>
        <v>S</v>
      </c>
      <c r="ALV7" t="str">
        <f t="shared" si="181"/>
        <v>G</v>
      </c>
      <c r="ALW7" t="str">
        <f t="shared" si="181"/>
        <v>P</v>
      </c>
      <c r="ALX7" t="str">
        <f t="shared" si="181"/>
        <v>K</v>
      </c>
      <c r="ALY7" t="str">
        <f t="shared" si="181"/>
        <v>G</v>
      </c>
      <c r="ALZ7" t="str">
        <f t="shared" si="181"/>
        <v>Y</v>
      </c>
      <c r="AMA7" t="str">
        <f t="shared" si="181"/>
        <v>Q</v>
      </c>
      <c r="AMB7" t="str">
        <f t="shared" si="181"/>
        <v>G</v>
      </c>
      <c r="AMC7" t="str">
        <f t="shared" si="181"/>
        <v>L</v>
      </c>
      <c r="AMD7" t="str">
        <f t="shared" si="181"/>
        <v>P</v>
      </c>
      <c r="AME7" t="str">
        <f t="shared" si="181"/>
        <v>G</v>
      </c>
      <c r="AMF7" t="str">
        <f t="shared" si="181"/>
        <v>D</v>
      </c>
      <c r="AMG7" t="str">
        <f t="shared" si="181"/>
        <v>P</v>
      </c>
      <c r="AMH7" t="str">
        <f t="shared" si="181"/>
        <v>G</v>
      </c>
      <c r="AMI7" t="str">
        <f t="shared" si="181"/>
        <v>Q</v>
      </c>
      <c r="AMJ7" t="str">
        <f t="shared" si="181"/>
        <v>P</v>
      </c>
      <c r="AMK7" t="str">
        <f t="shared" si="181"/>
        <v>G</v>
      </c>
      <c r="AML7" t="str">
        <f t="shared" si="181"/>
        <v>L</v>
      </c>
      <c r="AMM7" t="str">
        <f t="shared" ref="AMM7:AOX7" si="182">IF(COLUMN(AML1)&gt;LEN($A$7), "", MID($A$7, COLUMN(AML1), 1))</f>
        <v>S</v>
      </c>
      <c r="AMN7" t="str">
        <f t="shared" si="182"/>
        <v>G</v>
      </c>
      <c r="AMO7" t="str">
        <f t="shared" si="182"/>
        <v>Q</v>
      </c>
      <c r="AMP7" t="str">
        <f t="shared" si="182"/>
        <v>P</v>
      </c>
      <c r="AMQ7" t="str">
        <f t="shared" si="182"/>
        <v>G</v>
      </c>
      <c r="AMR7" t="str">
        <f t="shared" si="182"/>
        <v>L</v>
      </c>
      <c r="AMS7" t="str">
        <f t="shared" si="182"/>
        <v>P</v>
      </c>
      <c r="AMT7" t="str">
        <f t="shared" si="182"/>
        <v>G</v>
      </c>
      <c r="AMU7" t="str">
        <f t="shared" si="182"/>
        <v>P</v>
      </c>
      <c r="AMV7" t="str">
        <f t="shared" si="182"/>
        <v>P</v>
      </c>
      <c r="AMW7" t="str">
        <f t="shared" si="182"/>
        <v>G</v>
      </c>
      <c r="AMX7" t="str">
        <f t="shared" si="182"/>
        <v>P</v>
      </c>
      <c r="AMY7" t="str">
        <f t="shared" si="182"/>
        <v>K</v>
      </c>
      <c r="AMZ7" t="str">
        <f t="shared" si="182"/>
        <v>G</v>
      </c>
      <c r="ANA7" t="str">
        <f t="shared" si="182"/>
        <v>N</v>
      </c>
      <c r="ANB7" t="str">
        <f t="shared" si="182"/>
        <v>P</v>
      </c>
      <c r="ANC7" t="str">
        <f t="shared" si="182"/>
        <v>G</v>
      </c>
      <c r="AND7" t="str">
        <f t="shared" si="182"/>
        <v>L</v>
      </c>
      <c r="ANE7" t="str">
        <f t="shared" si="182"/>
        <v>P</v>
      </c>
      <c r="ANF7" t="str">
        <f t="shared" si="182"/>
        <v>G</v>
      </c>
      <c r="ANG7" t="str">
        <f t="shared" si="182"/>
        <v>Q</v>
      </c>
      <c r="ANH7" t="str">
        <f t="shared" si="182"/>
        <v>P</v>
      </c>
      <c r="ANI7" t="str">
        <f t="shared" si="182"/>
        <v>G</v>
      </c>
      <c r="ANJ7" t="str">
        <f t="shared" si="182"/>
        <v>L</v>
      </c>
      <c r="ANK7" t="str">
        <f t="shared" si="182"/>
        <v>I</v>
      </c>
      <c r="ANL7" t="str">
        <f t="shared" si="182"/>
        <v>G</v>
      </c>
      <c r="ANM7" t="str">
        <f t="shared" si="182"/>
        <v>P</v>
      </c>
      <c r="ANN7" t="str">
        <f t="shared" si="182"/>
        <v>P</v>
      </c>
      <c r="ANO7" t="str">
        <f t="shared" si="182"/>
        <v>G</v>
      </c>
      <c r="ANP7" t="str">
        <f t="shared" si="182"/>
        <v>L</v>
      </c>
      <c r="ANQ7" t="str">
        <f t="shared" si="182"/>
        <v>K</v>
      </c>
      <c r="ANR7" t="str">
        <f t="shared" si="182"/>
        <v>G</v>
      </c>
      <c r="ANS7" t="str">
        <f t="shared" si="182"/>
        <v>T</v>
      </c>
      <c r="ANT7" t="str">
        <f t="shared" si="182"/>
        <v>I</v>
      </c>
      <c r="ANU7" t="str">
        <f t="shared" si="182"/>
        <v>G</v>
      </c>
      <c r="ANV7" t="str">
        <f t="shared" si="182"/>
        <v>D</v>
      </c>
      <c r="ANW7" t="str">
        <f t="shared" si="182"/>
        <v>M</v>
      </c>
      <c r="ANX7" t="str">
        <f t="shared" si="182"/>
        <v>G</v>
      </c>
      <c r="ANY7" t="str">
        <f t="shared" si="182"/>
        <v>F</v>
      </c>
      <c r="ANZ7" t="str">
        <f t="shared" si="182"/>
        <v>P</v>
      </c>
      <c r="AOA7" t="str">
        <f t="shared" si="182"/>
        <v>G</v>
      </c>
      <c r="AOB7" t="str">
        <f t="shared" si="182"/>
        <v>P</v>
      </c>
      <c r="AOC7" t="str">
        <f t="shared" si="182"/>
        <v>Q</v>
      </c>
      <c r="AOD7" t="str">
        <f t="shared" si="182"/>
        <v>G</v>
      </c>
      <c r="AOE7" t="str">
        <f t="shared" si="182"/>
        <v>V</v>
      </c>
      <c r="AOF7" t="str">
        <f t="shared" si="182"/>
        <v>E</v>
      </c>
      <c r="AOG7" t="str">
        <f t="shared" si="182"/>
        <v>G</v>
      </c>
      <c r="AOH7" t="str">
        <f t="shared" si="182"/>
        <v>P</v>
      </c>
      <c r="AOI7" t="str">
        <f t="shared" si="182"/>
        <v>P</v>
      </c>
      <c r="AOJ7" t="str">
        <f t="shared" si="182"/>
        <v>G</v>
      </c>
      <c r="AOK7" t="str">
        <f t="shared" si="182"/>
        <v>P</v>
      </c>
      <c r="AOL7" t="str">
        <f t="shared" si="182"/>
        <v>P</v>
      </c>
      <c r="AOM7" t="str">
        <f t="shared" si="182"/>
        <v>G</v>
      </c>
      <c r="AON7" t="str">
        <f t="shared" si="182"/>
        <v>A</v>
      </c>
      <c r="AOO7" t="str">
        <f t="shared" si="182"/>
        <v>P</v>
      </c>
      <c r="AOP7" t="str">
        <f t="shared" si="182"/>
        <v>G</v>
      </c>
      <c r="AOQ7" t="str">
        <f t="shared" si="182"/>
        <v>Q</v>
      </c>
      <c r="AOR7" t="str">
        <f t="shared" si="182"/>
        <v>P</v>
      </c>
      <c r="AOS7" t="str">
        <f t="shared" si="182"/>
        <v>G</v>
      </c>
      <c r="AOT7" t="str">
        <f t="shared" si="182"/>
        <v>S</v>
      </c>
      <c r="AOU7" t="str">
        <f t="shared" si="182"/>
        <v>P</v>
      </c>
      <c r="AOV7" t="str">
        <f t="shared" si="182"/>
        <v>G</v>
      </c>
      <c r="AOW7" t="str">
        <f t="shared" si="182"/>
        <v>L</v>
      </c>
      <c r="AOX7" t="str">
        <f t="shared" si="182"/>
        <v>P</v>
      </c>
      <c r="AOY7" t="str">
        <f t="shared" ref="AOY7:ARJ7" si="183">IF(COLUMN(AOX1)&gt;LEN($A$7), "", MID($A$7, COLUMN(AOX1), 1))</f>
        <v>G</v>
      </c>
      <c r="AOZ7" t="str">
        <f t="shared" si="183"/>
        <v>Q</v>
      </c>
      <c r="APA7" t="str">
        <f t="shared" si="183"/>
        <v>K</v>
      </c>
      <c r="APB7" t="str">
        <f t="shared" si="183"/>
        <v>G</v>
      </c>
      <c r="APC7" t="str">
        <f t="shared" si="183"/>
        <v>D</v>
      </c>
      <c r="APD7" t="str">
        <f t="shared" si="183"/>
        <v>K</v>
      </c>
      <c r="APE7" t="str">
        <f t="shared" si="183"/>
        <v>G</v>
      </c>
      <c r="APF7" t="str">
        <f t="shared" si="183"/>
        <v>D</v>
      </c>
      <c r="APG7" t="str">
        <f t="shared" si="183"/>
        <v>P</v>
      </c>
      <c r="APH7" t="str">
        <f t="shared" si="183"/>
        <v>G</v>
      </c>
      <c r="API7" t="str">
        <f t="shared" si="183"/>
        <v>I</v>
      </c>
      <c r="APJ7" t="str">
        <f t="shared" si="183"/>
        <v>S</v>
      </c>
      <c r="APK7" t="str">
        <f t="shared" si="183"/>
        <v>S</v>
      </c>
      <c r="APL7" t="str">
        <f t="shared" si="183"/>
        <v>I</v>
      </c>
      <c r="APM7" t="str">
        <f t="shared" si="183"/>
        <v>G</v>
      </c>
      <c r="APN7" t="str">
        <f t="shared" si="183"/>
        <v>L</v>
      </c>
      <c r="APO7" t="str">
        <f t="shared" si="183"/>
        <v>P</v>
      </c>
      <c r="APP7" t="str">
        <f t="shared" si="183"/>
        <v>G</v>
      </c>
      <c r="APQ7" t="str">
        <f t="shared" si="183"/>
        <v>L</v>
      </c>
      <c r="APR7" t="str">
        <f t="shared" si="183"/>
        <v>P</v>
      </c>
      <c r="APS7" t="str">
        <f t="shared" si="183"/>
        <v>G</v>
      </c>
      <c r="APT7" t="str">
        <f t="shared" si="183"/>
        <v>P</v>
      </c>
      <c r="APU7" t="str">
        <f t="shared" si="183"/>
        <v>K</v>
      </c>
      <c r="APV7" t="str">
        <f t="shared" si="183"/>
        <v>G</v>
      </c>
      <c r="APW7" t="str">
        <f t="shared" si="183"/>
        <v>E</v>
      </c>
      <c r="APX7" t="str">
        <f t="shared" si="183"/>
        <v>P</v>
      </c>
      <c r="APY7" t="str">
        <f t="shared" si="183"/>
        <v>G</v>
      </c>
      <c r="APZ7" t="str">
        <f t="shared" si="183"/>
        <v>L</v>
      </c>
      <c r="AQA7" t="str">
        <f t="shared" si="183"/>
        <v>P</v>
      </c>
      <c r="AQB7" t="str">
        <f t="shared" si="183"/>
        <v>G</v>
      </c>
      <c r="AQC7" t="str">
        <f t="shared" si="183"/>
        <v>Y</v>
      </c>
      <c r="AQD7" t="str">
        <f t="shared" si="183"/>
        <v>P</v>
      </c>
      <c r="AQE7" t="str">
        <f t="shared" si="183"/>
        <v>G</v>
      </c>
      <c r="AQF7" t="str">
        <f t="shared" si="183"/>
        <v>N</v>
      </c>
      <c r="AQG7" t="str">
        <f t="shared" si="183"/>
        <v>P</v>
      </c>
      <c r="AQH7" t="str">
        <f t="shared" si="183"/>
        <v>G</v>
      </c>
      <c r="AQI7" t="str">
        <f t="shared" si="183"/>
        <v>I</v>
      </c>
      <c r="AQJ7" t="str">
        <f t="shared" si="183"/>
        <v>K</v>
      </c>
      <c r="AQK7" t="str">
        <f t="shared" si="183"/>
        <v>G</v>
      </c>
      <c r="AQL7" t="str">
        <f t="shared" si="183"/>
        <v>S</v>
      </c>
      <c r="AQM7" t="str">
        <f t="shared" si="183"/>
        <v>V</v>
      </c>
      <c r="AQN7" t="str">
        <f t="shared" si="183"/>
        <v>G</v>
      </c>
      <c r="AQO7" t="str">
        <f t="shared" si="183"/>
        <v>D</v>
      </c>
      <c r="AQP7" t="str">
        <f t="shared" si="183"/>
        <v>P</v>
      </c>
      <c r="AQQ7" t="str">
        <f t="shared" si="183"/>
        <v>G</v>
      </c>
      <c r="AQR7" t="str">
        <f t="shared" si="183"/>
        <v>L</v>
      </c>
      <c r="AQS7" t="str">
        <f t="shared" si="183"/>
        <v>P</v>
      </c>
      <c r="AQT7" t="str">
        <f t="shared" si="183"/>
        <v>G</v>
      </c>
      <c r="AQU7" t="str">
        <f t="shared" si="183"/>
        <v>L</v>
      </c>
      <c r="AQV7" t="str">
        <f t="shared" si="183"/>
        <v>P</v>
      </c>
      <c r="AQW7" t="str">
        <f t="shared" si="183"/>
        <v>G</v>
      </c>
      <c r="AQX7" t="str">
        <f t="shared" si="183"/>
        <v>T</v>
      </c>
      <c r="AQY7" t="str">
        <f t="shared" si="183"/>
        <v>P</v>
      </c>
      <c r="AQZ7" t="str">
        <f t="shared" si="183"/>
        <v>G</v>
      </c>
      <c r="ARA7" t="str">
        <f t="shared" si="183"/>
        <v>A</v>
      </c>
      <c r="ARB7" t="str">
        <f t="shared" si="183"/>
        <v>K</v>
      </c>
      <c r="ARC7" t="str">
        <f t="shared" si="183"/>
        <v>G</v>
      </c>
      <c r="ARD7" t="str">
        <f t="shared" si="183"/>
        <v>Q</v>
      </c>
      <c r="ARE7" t="str">
        <f t="shared" si="183"/>
        <v>P</v>
      </c>
      <c r="ARF7" t="str">
        <f t="shared" si="183"/>
        <v>G</v>
      </c>
      <c r="ARG7" t="str">
        <f t="shared" si="183"/>
        <v>L</v>
      </c>
      <c r="ARH7" t="str">
        <f t="shared" si="183"/>
        <v>P</v>
      </c>
      <c r="ARI7" t="str">
        <f t="shared" si="183"/>
        <v>G</v>
      </c>
      <c r="ARJ7" t="str">
        <f t="shared" si="183"/>
        <v>F</v>
      </c>
      <c r="ARK7" t="str">
        <f t="shared" ref="ARK7:ATV7" si="184">IF(COLUMN(ARJ1)&gt;LEN($A$7), "", MID($A$7, COLUMN(ARJ1), 1))</f>
        <v>P</v>
      </c>
      <c r="ARL7" t="str">
        <f t="shared" si="184"/>
        <v>G</v>
      </c>
      <c r="ARM7" t="str">
        <f t="shared" si="184"/>
        <v>T</v>
      </c>
      <c r="ARN7" t="str">
        <f t="shared" si="184"/>
        <v>P</v>
      </c>
      <c r="ARO7" t="str">
        <f t="shared" si="184"/>
        <v>G</v>
      </c>
      <c r="ARP7" t="str">
        <f t="shared" si="184"/>
        <v>P</v>
      </c>
      <c r="ARQ7" t="str">
        <f t="shared" si="184"/>
        <v>P</v>
      </c>
      <c r="ARR7" t="str">
        <f t="shared" si="184"/>
        <v>G</v>
      </c>
      <c r="ARS7" t="str">
        <f t="shared" si="184"/>
        <v>P</v>
      </c>
      <c r="ART7" t="str">
        <f t="shared" si="184"/>
        <v>K</v>
      </c>
      <c r="ARU7" t="str">
        <f t="shared" si="184"/>
        <v>G</v>
      </c>
      <c r="ARV7" t="str">
        <f t="shared" si="184"/>
        <v>I</v>
      </c>
      <c r="ARW7" t="str">
        <f t="shared" si="184"/>
        <v>S</v>
      </c>
      <c r="ARX7" t="str">
        <f t="shared" si="184"/>
        <v>G</v>
      </c>
      <c r="ARY7" t="str">
        <f t="shared" si="184"/>
        <v>P</v>
      </c>
      <c r="ARZ7" t="str">
        <f t="shared" si="184"/>
        <v>P</v>
      </c>
      <c r="ASA7" t="str">
        <f t="shared" si="184"/>
        <v>G</v>
      </c>
      <c r="ASB7" t="str">
        <f t="shared" si="184"/>
        <v>N</v>
      </c>
      <c r="ASC7" t="str">
        <f t="shared" si="184"/>
        <v>P</v>
      </c>
      <c r="ASD7" t="str">
        <f t="shared" si="184"/>
        <v>G</v>
      </c>
      <c r="ASE7" t="str">
        <f t="shared" si="184"/>
        <v>L</v>
      </c>
      <c r="ASF7" t="str">
        <f t="shared" si="184"/>
        <v>P</v>
      </c>
      <c r="ASG7" t="str">
        <f t="shared" si="184"/>
        <v>G</v>
      </c>
      <c r="ASH7" t="str">
        <f t="shared" si="184"/>
        <v>E</v>
      </c>
      <c r="ASI7" t="str">
        <f t="shared" si="184"/>
        <v>T</v>
      </c>
      <c r="ASJ7" t="str">
        <f t="shared" si="184"/>
        <v>G</v>
      </c>
      <c r="ASK7" t="str">
        <f t="shared" si="184"/>
        <v>P</v>
      </c>
      <c r="ASL7" t="str">
        <f t="shared" si="184"/>
        <v>V</v>
      </c>
      <c r="ASM7" t="str">
        <f t="shared" si="184"/>
        <v>G</v>
      </c>
      <c r="ASN7" t="str">
        <f t="shared" si="184"/>
        <v>G</v>
      </c>
      <c r="ASO7" t="str">
        <f t="shared" si="184"/>
        <v>G</v>
      </c>
      <c r="ASP7" t="str">
        <f t="shared" si="184"/>
        <v>G</v>
      </c>
      <c r="ASQ7" t="str">
        <f t="shared" si="184"/>
        <v>R</v>
      </c>
      <c r="ASR7" t="str">
        <f t="shared" si="184"/>
        <v>P</v>
      </c>
      <c r="ASS7" t="str">
        <f t="shared" si="184"/>
        <v>G</v>
      </c>
      <c r="AST7" t="str">
        <f t="shared" si="184"/>
        <v>Q</v>
      </c>
      <c r="ASU7" t="str">
        <f t="shared" si="184"/>
        <v>P</v>
      </c>
      <c r="ASV7" t="str">
        <f t="shared" si="184"/>
        <v>G</v>
      </c>
      <c r="ASW7" t="str">
        <f t="shared" si="184"/>
        <v>P</v>
      </c>
      <c r="ASX7" t="str">
        <f t="shared" si="184"/>
        <v>P</v>
      </c>
      <c r="ASY7" t="str">
        <f t="shared" si="184"/>
        <v>G</v>
      </c>
      <c r="ASZ7" t="str">
        <f t="shared" si="184"/>
        <v>E</v>
      </c>
      <c r="ATA7" t="str">
        <f t="shared" si="184"/>
        <v>K</v>
      </c>
      <c r="ATB7" t="str">
        <f t="shared" si="184"/>
        <v>G</v>
      </c>
      <c r="ATC7" t="str">
        <f t="shared" si="184"/>
        <v>K</v>
      </c>
      <c r="ATD7" t="str">
        <f t="shared" si="184"/>
        <v>P</v>
      </c>
      <c r="ATE7" t="str">
        <f t="shared" si="184"/>
        <v>G</v>
      </c>
      <c r="ATF7" t="str">
        <f t="shared" si="184"/>
        <v>Q</v>
      </c>
      <c r="ATG7" t="str">
        <f t="shared" si="184"/>
        <v>D</v>
      </c>
      <c r="ATH7" t="str">
        <f t="shared" si="184"/>
        <v>G</v>
      </c>
      <c r="ATI7" t="str">
        <f t="shared" si="184"/>
        <v>I</v>
      </c>
      <c r="ATJ7" t="str">
        <f t="shared" si="184"/>
        <v>P</v>
      </c>
      <c r="ATK7" t="str">
        <f t="shared" si="184"/>
        <v>G</v>
      </c>
      <c r="ATL7" t="str">
        <f t="shared" si="184"/>
        <v>P</v>
      </c>
      <c r="ATM7" t="str">
        <f t="shared" si="184"/>
        <v>A</v>
      </c>
      <c r="ATN7" t="str">
        <f t="shared" si="184"/>
        <v>G</v>
      </c>
      <c r="ATO7" t="str">
        <f t="shared" si="184"/>
        <v>Q</v>
      </c>
      <c r="ATP7" t="str">
        <f t="shared" si="184"/>
        <v>K</v>
      </c>
      <c r="ATQ7" t="str">
        <f t="shared" si="184"/>
        <v>G</v>
      </c>
      <c r="ATR7" t="str">
        <f t="shared" si="184"/>
        <v>E</v>
      </c>
      <c r="ATS7" t="str">
        <f t="shared" si="184"/>
        <v>P</v>
      </c>
      <c r="ATT7" t="str">
        <f t="shared" si="184"/>
        <v>G</v>
      </c>
      <c r="ATU7" t="str">
        <f t="shared" si="184"/>
        <v>Q</v>
      </c>
      <c r="ATV7" t="str">
        <f t="shared" si="184"/>
        <v>P</v>
      </c>
      <c r="ATW7" t="str">
        <f t="shared" ref="ATW7:AWH7" si="185">IF(COLUMN(ATV1)&gt;LEN($A$7), "", MID($A$7, COLUMN(ATV1), 1))</f>
        <v>G</v>
      </c>
      <c r="ATX7" t="str">
        <f t="shared" si="185"/>
        <v>F</v>
      </c>
      <c r="ATY7" t="str">
        <f t="shared" si="185"/>
        <v>G</v>
      </c>
      <c r="ATZ7" t="str">
        <f t="shared" si="185"/>
        <v>N</v>
      </c>
      <c r="AUA7" t="str">
        <f t="shared" si="185"/>
        <v>P</v>
      </c>
      <c r="AUB7" t="str">
        <f t="shared" si="185"/>
        <v>G</v>
      </c>
      <c r="AUC7" t="str">
        <f t="shared" si="185"/>
        <v>P</v>
      </c>
      <c r="AUD7" t="str">
        <f t="shared" si="185"/>
        <v>P</v>
      </c>
      <c r="AUE7" t="str">
        <f t="shared" si="185"/>
        <v>G</v>
      </c>
      <c r="AUF7" t="str">
        <f t="shared" si="185"/>
        <v>L</v>
      </c>
      <c r="AUG7" t="str">
        <f t="shared" si="185"/>
        <v>P</v>
      </c>
      <c r="AUH7" t="str">
        <f t="shared" si="185"/>
        <v>G</v>
      </c>
      <c r="AUI7" t="str">
        <f t="shared" si="185"/>
        <v>L</v>
      </c>
      <c r="AUJ7" t="str">
        <f t="shared" si="185"/>
        <v>S</v>
      </c>
      <c r="AUK7" t="str">
        <f t="shared" si="185"/>
        <v>G</v>
      </c>
      <c r="AUL7" t="str">
        <f t="shared" si="185"/>
        <v>Q</v>
      </c>
      <c r="AUM7" t="str">
        <f t="shared" si="185"/>
        <v>K</v>
      </c>
      <c r="AUN7" t="str">
        <f t="shared" si="185"/>
        <v>G</v>
      </c>
      <c r="AUO7" t="str">
        <f t="shared" si="185"/>
        <v>D</v>
      </c>
      <c r="AUP7" t="str">
        <f t="shared" si="185"/>
        <v>G</v>
      </c>
      <c r="AUQ7" t="str">
        <f t="shared" si="185"/>
        <v>G</v>
      </c>
      <c r="AUR7" t="str">
        <f t="shared" si="185"/>
        <v>L</v>
      </c>
      <c r="AUS7" t="str">
        <f t="shared" si="185"/>
        <v>P</v>
      </c>
      <c r="AUT7" t="str">
        <f t="shared" si="185"/>
        <v>G</v>
      </c>
      <c r="AUU7" t="str">
        <f t="shared" si="185"/>
        <v>I</v>
      </c>
      <c r="AUV7" t="str">
        <f t="shared" si="185"/>
        <v>P</v>
      </c>
      <c r="AUW7" t="str">
        <f t="shared" si="185"/>
        <v>G</v>
      </c>
      <c r="AUX7" t="str">
        <f t="shared" si="185"/>
        <v>N</v>
      </c>
      <c r="AUY7" t="str">
        <f t="shared" si="185"/>
        <v>P</v>
      </c>
      <c r="AUZ7" t="str">
        <f t="shared" si="185"/>
        <v>G</v>
      </c>
      <c r="AVA7" t="str">
        <f t="shared" si="185"/>
        <v>L</v>
      </c>
      <c r="AVB7" t="str">
        <f t="shared" si="185"/>
        <v>P</v>
      </c>
      <c r="AVC7" t="str">
        <f t="shared" si="185"/>
        <v>G</v>
      </c>
      <c r="AVD7" t="str">
        <f t="shared" si="185"/>
        <v>P</v>
      </c>
      <c r="AVE7" t="str">
        <f t="shared" si="185"/>
        <v>K</v>
      </c>
      <c r="AVF7" t="str">
        <f t="shared" si="185"/>
        <v>G</v>
      </c>
      <c r="AVG7" t="str">
        <f t="shared" si="185"/>
        <v>E</v>
      </c>
      <c r="AVH7" t="str">
        <f t="shared" si="185"/>
        <v>P</v>
      </c>
      <c r="AVI7" t="str">
        <f t="shared" si="185"/>
        <v>G</v>
      </c>
      <c r="AVJ7" t="str">
        <f t="shared" si="185"/>
        <v>F</v>
      </c>
      <c r="AVK7" t="str">
        <f t="shared" si="185"/>
        <v>H</v>
      </c>
      <c r="AVL7" t="str">
        <f t="shared" si="185"/>
        <v>G</v>
      </c>
      <c r="AVM7" t="str">
        <f t="shared" si="185"/>
        <v>F</v>
      </c>
      <c r="AVN7" t="str">
        <f t="shared" si="185"/>
        <v>P</v>
      </c>
      <c r="AVO7" t="str">
        <f t="shared" si="185"/>
        <v>G</v>
      </c>
      <c r="AVP7" t="str">
        <f t="shared" si="185"/>
        <v>V</v>
      </c>
      <c r="AVQ7" t="str">
        <f t="shared" si="185"/>
        <v>Q</v>
      </c>
      <c r="AVR7" t="str">
        <f t="shared" si="185"/>
        <v>G</v>
      </c>
      <c r="AVS7" t="str">
        <f t="shared" si="185"/>
        <v>P</v>
      </c>
      <c r="AVT7" t="str">
        <f t="shared" si="185"/>
        <v>P</v>
      </c>
      <c r="AVU7" t="str">
        <f t="shared" si="185"/>
        <v>G</v>
      </c>
      <c r="AVV7" t="str">
        <f t="shared" si="185"/>
        <v>P</v>
      </c>
      <c r="AVW7" t="str">
        <f t="shared" si="185"/>
        <v>P</v>
      </c>
      <c r="AVX7" t="str">
        <f t="shared" si="185"/>
        <v>G</v>
      </c>
      <c r="AVY7" t="str">
        <f t="shared" si="185"/>
        <v>S</v>
      </c>
      <c r="AVZ7" t="str">
        <f t="shared" si="185"/>
        <v>P</v>
      </c>
      <c r="AWA7" t="str">
        <f t="shared" si="185"/>
        <v>G</v>
      </c>
      <c r="AWB7" t="str">
        <f t="shared" si="185"/>
        <v>P</v>
      </c>
      <c r="AWC7" t="str">
        <f t="shared" si="185"/>
        <v>A</v>
      </c>
      <c r="AWD7" t="str">
        <f t="shared" si="185"/>
        <v>L</v>
      </c>
      <c r="AWE7" t="str">
        <f t="shared" si="185"/>
        <v>E</v>
      </c>
      <c r="AWF7" t="str">
        <f t="shared" si="185"/>
        <v>G</v>
      </c>
      <c r="AWG7" t="str">
        <f t="shared" si="185"/>
        <v>P</v>
      </c>
      <c r="AWH7" t="str">
        <f t="shared" si="185"/>
        <v>K</v>
      </c>
      <c r="AWI7" t="str">
        <f t="shared" ref="AWI7:AYT7" si="186">IF(COLUMN(AWH1)&gt;LEN($A$7), "", MID($A$7, COLUMN(AWH1), 1))</f>
        <v>G</v>
      </c>
      <c r="AWJ7" t="str">
        <f t="shared" si="186"/>
        <v>N</v>
      </c>
      <c r="AWK7" t="str">
        <f t="shared" si="186"/>
        <v>P</v>
      </c>
      <c r="AWL7" t="str">
        <f t="shared" si="186"/>
        <v>G</v>
      </c>
      <c r="AWM7" t="str">
        <f t="shared" si="186"/>
        <v>P</v>
      </c>
      <c r="AWN7" t="str">
        <f t="shared" si="186"/>
        <v>Q</v>
      </c>
      <c r="AWO7" t="str">
        <f t="shared" si="186"/>
        <v>G</v>
      </c>
      <c r="AWP7" t="str">
        <f t="shared" si="186"/>
        <v>P</v>
      </c>
      <c r="AWQ7" t="str">
        <f t="shared" si="186"/>
        <v>P</v>
      </c>
      <c r="AWR7" t="str">
        <f t="shared" si="186"/>
        <v>G</v>
      </c>
      <c r="AWS7" t="str">
        <f t="shared" si="186"/>
        <v>R</v>
      </c>
      <c r="AWT7" t="str">
        <f t="shared" si="186"/>
        <v>P</v>
      </c>
      <c r="AWU7" t="str">
        <f t="shared" si="186"/>
        <v>G</v>
      </c>
      <c r="AWV7" t="str">
        <f t="shared" si="186"/>
        <v>P</v>
      </c>
      <c r="AWW7" t="str">
        <f t="shared" si="186"/>
        <v>T</v>
      </c>
      <c r="AWX7" t="str">
        <f t="shared" si="186"/>
        <v>G</v>
      </c>
      <c r="AWY7" t="str">
        <f t="shared" si="186"/>
        <v>F</v>
      </c>
      <c r="AWZ7" t="str">
        <f t="shared" si="186"/>
        <v>Q</v>
      </c>
      <c r="AXA7" t="str">
        <f t="shared" si="186"/>
        <v>G</v>
      </c>
      <c r="AXB7" t="str">
        <f t="shared" si="186"/>
        <v>L</v>
      </c>
      <c r="AXC7" t="str">
        <f t="shared" si="186"/>
        <v>P</v>
      </c>
      <c r="AXD7" t="str">
        <f t="shared" si="186"/>
        <v>G</v>
      </c>
      <c r="AXE7" t="str">
        <f t="shared" si="186"/>
        <v>P</v>
      </c>
      <c r="AXF7" t="str">
        <f t="shared" si="186"/>
        <v>E</v>
      </c>
      <c r="AXG7" t="str">
        <f t="shared" si="186"/>
        <v>G</v>
      </c>
      <c r="AXH7" t="str">
        <f t="shared" si="186"/>
        <v>P</v>
      </c>
      <c r="AXI7" t="str">
        <f t="shared" si="186"/>
        <v>P</v>
      </c>
      <c r="AXJ7" t="str">
        <f t="shared" si="186"/>
        <v>G</v>
      </c>
      <c r="AXK7" t="str">
        <f t="shared" si="186"/>
        <v>L</v>
      </c>
      <c r="AXL7" t="str">
        <f t="shared" si="186"/>
        <v>P</v>
      </c>
      <c r="AXM7" t="str">
        <f t="shared" si="186"/>
        <v>G</v>
      </c>
      <c r="AXN7" t="str">
        <f t="shared" si="186"/>
        <v>N</v>
      </c>
      <c r="AXO7" t="str">
        <f t="shared" si="186"/>
        <v>G</v>
      </c>
      <c r="AXP7" t="str">
        <f t="shared" si="186"/>
        <v>G</v>
      </c>
      <c r="AXQ7" t="str">
        <f t="shared" si="186"/>
        <v>I</v>
      </c>
      <c r="AXR7" t="str">
        <f t="shared" si="186"/>
        <v>K</v>
      </c>
      <c r="AXS7" t="str">
        <f t="shared" si="186"/>
        <v>G</v>
      </c>
      <c r="AXT7" t="str">
        <f t="shared" si="186"/>
        <v>E</v>
      </c>
      <c r="AXU7" t="str">
        <f t="shared" si="186"/>
        <v>K</v>
      </c>
      <c r="AXV7" t="str">
        <f t="shared" si="186"/>
        <v>G</v>
      </c>
      <c r="AXW7" t="str">
        <f t="shared" si="186"/>
        <v>N</v>
      </c>
      <c r="AXX7" t="str">
        <f t="shared" si="186"/>
        <v>P</v>
      </c>
      <c r="AXY7" t="str">
        <f t="shared" si="186"/>
        <v>G</v>
      </c>
      <c r="AXZ7" t="str">
        <f t="shared" si="186"/>
        <v>Q</v>
      </c>
      <c r="AYA7" t="str">
        <f t="shared" si="186"/>
        <v>P</v>
      </c>
      <c r="AYB7" t="str">
        <f t="shared" si="186"/>
        <v>G</v>
      </c>
      <c r="AYC7" t="str">
        <f t="shared" si="186"/>
        <v>L</v>
      </c>
      <c r="AYD7" t="str">
        <f t="shared" si="186"/>
        <v>P</v>
      </c>
      <c r="AYE7" t="str">
        <f t="shared" si="186"/>
        <v>G</v>
      </c>
      <c r="AYF7" t="str">
        <f t="shared" si="186"/>
        <v>L</v>
      </c>
      <c r="AYG7" t="str">
        <f t="shared" si="186"/>
        <v>P</v>
      </c>
      <c r="AYH7" t="str">
        <f t="shared" si="186"/>
        <v>G</v>
      </c>
      <c r="AYI7" t="str">
        <f t="shared" si="186"/>
        <v>L</v>
      </c>
      <c r="AYJ7" t="str">
        <f t="shared" si="186"/>
        <v>K</v>
      </c>
      <c r="AYK7" t="str">
        <f t="shared" si="186"/>
        <v>G</v>
      </c>
      <c r="AYL7" t="str">
        <f t="shared" si="186"/>
        <v>D</v>
      </c>
      <c r="AYM7" t="str">
        <f t="shared" si="186"/>
        <v>Q</v>
      </c>
      <c r="AYN7" t="str">
        <f t="shared" si="186"/>
        <v>G</v>
      </c>
      <c r="AYO7" t="str">
        <f t="shared" si="186"/>
        <v>P</v>
      </c>
      <c r="AYP7" t="str">
        <f t="shared" si="186"/>
        <v>P</v>
      </c>
      <c r="AYQ7" t="str">
        <f t="shared" si="186"/>
        <v>G</v>
      </c>
      <c r="AYR7" t="str">
        <f t="shared" si="186"/>
        <v>L</v>
      </c>
      <c r="AYS7" t="str">
        <f t="shared" si="186"/>
        <v>Q</v>
      </c>
      <c r="AYT7" t="str">
        <f t="shared" si="186"/>
        <v>G</v>
      </c>
      <c r="AYU7" t="str">
        <f t="shared" ref="AYU7:BBF7" si="187">IF(COLUMN(AYT1)&gt;LEN($A$7), "", MID($A$7, COLUMN(AYT1), 1))</f>
        <v>N</v>
      </c>
      <c r="AYV7" t="str">
        <f t="shared" si="187"/>
        <v>P</v>
      </c>
      <c r="AYW7" t="str">
        <f t="shared" si="187"/>
        <v>G</v>
      </c>
      <c r="AYX7" t="str">
        <f t="shared" si="187"/>
        <v>R</v>
      </c>
      <c r="AYY7" t="str">
        <f t="shared" si="187"/>
        <v>P</v>
      </c>
      <c r="AYZ7" t="str">
        <f t="shared" si="187"/>
        <v>G</v>
      </c>
      <c r="AZA7" t="str">
        <f t="shared" si="187"/>
        <v>L</v>
      </c>
      <c r="AZB7" t="str">
        <f t="shared" si="187"/>
        <v>N</v>
      </c>
      <c r="AZC7" t="str">
        <f t="shared" si="187"/>
        <v>G</v>
      </c>
      <c r="AZD7" t="str">
        <f t="shared" si="187"/>
        <v>M</v>
      </c>
      <c r="AZE7" t="str">
        <f t="shared" si="187"/>
        <v>K</v>
      </c>
      <c r="AZF7" t="str">
        <f t="shared" si="187"/>
        <v>G</v>
      </c>
      <c r="AZG7" t="str">
        <f t="shared" si="187"/>
        <v>D</v>
      </c>
      <c r="AZH7" t="str">
        <f t="shared" si="187"/>
        <v>P</v>
      </c>
      <c r="AZI7" t="str">
        <f t="shared" si="187"/>
        <v>G</v>
      </c>
      <c r="AZJ7" t="str">
        <f t="shared" si="187"/>
        <v>L</v>
      </c>
      <c r="AZK7" t="str">
        <f t="shared" si="187"/>
        <v>P</v>
      </c>
      <c r="AZL7" t="str">
        <f t="shared" si="187"/>
        <v>G</v>
      </c>
      <c r="AZM7" t="str">
        <f t="shared" si="187"/>
        <v>V</v>
      </c>
      <c r="AZN7" t="str">
        <f t="shared" si="187"/>
        <v>P</v>
      </c>
      <c r="AZO7" t="str">
        <f t="shared" si="187"/>
        <v>G</v>
      </c>
      <c r="AZP7" t="str">
        <f t="shared" si="187"/>
        <v>F</v>
      </c>
      <c r="AZQ7" t="str">
        <f t="shared" si="187"/>
        <v>P</v>
      </c>
      <c r="AZR7" t="str">
        <f t="shared" si="187"/>
        <v>G</v>
      </c>
      <c r="AZS7" t="str">
        <f t="shared" si="187"/>
        <v>M</v>
      </c>
      <c r="AZT7" t="str">
        <f t="shared" si="187"/>
        <v>K</v>
      </c>
      <c r="AZU7" t="str">
        <f t="shared" si="187"/>
        <v>G</v>
      </c>
      <c r="AZV7" t="str">
        <f t="shared" si="187"/>
        <v>P</v>
      </c>
      <c r="AZW7" t="str">
        <f t="shared" si="187"/>
        <v>S</v>
      </c>
      <c r="AZX7" t="str">
        <f t="shared" si="187"/>
        <v>G</v>
      </c>
      <c r="AZY7" t="str">
        <f t="shared" si="187"/>
        <v>I</v>
      </c>
      <c r="AZZ7" t="str">
        <f t="shared" si="187"/>
        <v>P</v>
      </c>
      <c r="BAA7" t="str">
        <f t="shared" si="187"/>
        <v>G</v>
      </c>
      <c r="BAB7" t="str">
        <f t="shared" si="187"/>
        <v>S</v>
      </c>
      <c r="BAC7" t="str">
        <f t="shared" si="187"/>
        <v>A</v>
      </c>
      <c r="BAD7" t="str">
        <f t="shared" si="187"/>
        <v>G</v>
      </c>
      <c r="BAE7" t="str">
        <f t="shared" si="187"/>
        <v>P</v>
      </c>
      <c r="BAF7" t="str">
        <f t="shared" si="187"/>
        <v>E</v>
      </c>
      <c r="BAG7" t="str">
        <f t="shared" si="187"/>
        <v>G</v>
      </c>
      <c r="BAH7" t="str">
        <f t="shared" si="187"/>
        <v>E</v>
      </c>
      <c r="BAI7" t="str">
        <f t="shared" si="187"/>
        <v>P</v>
      </c>
      <c r="BAJ7" t="str">
        <f t="shared" si="187"/>
        <v>G</v>
      </c>
      <c r="BAK7" t="str">
        <f t="shared" si="187"/>
        <v>L</v>
      </c>
      <c r="BAL7" t="str">
        <f t="shared" si="187"/>
        <v>T</v>
      </c>
      <c r="BAM7" t="str">
        <f t="shared" si="187"/>
        <v>G</v>
      </c>
      <c r="BAN7" t="str">
        <f t="shared" si="187"/>
        <v>P</v>
      </c>
      <c r="BAO7" t="str">
        <f t="shared" si="187"/>
        <v>P</v>
      </c>
      <c r="BAP7" t="str">
        <f t="shared" si="187"/>
        <v>G</v>
      </c>
      <c r="BAQ7" t="str">
        <f t="shared" si="187"/>
        <v>P</v>
      </c>
      <c r="BAR7" t="str">
        <f t="shared" si="187"/>
        <v>P</v>
      </c>
      <c r="BAS7" t="str">
        <f t="shared" si="187"/>
        <v>G</v>
      </c>
      <c r="BAT7" t="str">
        <f t="shared" si="187"/>
        <v>L</v>
      </c>
      <c r="BAU7" t="str">
        <f t="shared" si="187"/>
        <v>P</v>
      </c>
      <c r="BAV7" t="str">
        <f t="shared" si="187"/>
        <v>G</v>
      </c>
      <c r="BAW7" t="str">
        <f t="shared" si="187"/>
        <v>P</v>
      </c>
      <c r="BAX7" t="str">
        <f t="shared" si="187"/>
        <v>S</v>
      </c>
      <c r="BAY7" t="str">
        <f t="shared" si="187"/>
        <v>G</v>
      </c>
      <c r="BAZ7" t="str">
        <f t="shared" si="187"/>
        <v>Q</v>
      </c>
      <c r="BBA7" t="str">
        <f t="shared" si="187"/>
        <v>S</v>
      </c>
      <c r="BBB7" t="str">
        <f t="shared" si="187"/>
        <v>I</v>
      </c>
      <c r="BBC7" t="str">
        <f t="shared" si="187"/>
        <v>I</v>
      </c>
      <c r="BBD7" t="str">
        <f t="shared" si="187"/>
        <v>I</v>
      </c>
      <c r="BBE7" t="str">
        <f t="shared" si="187"/>
        <v>K</v>
      </c>
      <c r="BBF7" t="str">
        <f t="shared" si="187"/>
        <v>G</v>
      </c>
      <c r="BBG7" t="str">
        <f t="shared" ref="BBG7:BDR7" si="188">IF(COLUMN(BBF1)&gt;LEN($A$7), "", MID($A$7, COLUMN(BBF1), 1))</f>
        <v>D</v>
      </c>
      <c r="BBH7" t="str">
        <f t="shared" si="188"/>
        <v>A</v>
      </c>
      <c r="BBI7" t="str">
        <f t="shared" si="188"/>
        <v>G</v>
      </c>
      <c r="BBJ7" t="str">
        <f t="shared" si="188"/>
        <v>P</v>
      </c>
      <c r="BBK7" t="str">
        <f t="shared" si="188"/>
        <v>P</v>
      </c>
      <c r="BBL7" t="str">
        <f t="shared" si="188"/>
        <v>G</v>
      </c>
      <c r="BBM7" t="str">
        <f t="shared" si="188"/>
        <v>I</v>
      </c>
      <c r="BBN7" t="str">
        <f t="shared" si="188"/>
        <v>P</v>
      </c>
      <c r="BBO7" t="str">
        <f t="shared" si="188"/>
        <v>G</v>
      </c>
      <c r="BBP7" t="str">
        <f t="shared" si="188"/>
        <v>Q</v>
      </c>
      <c r="BBQ7" t="str">
        <f t="shared" si="188"/>
        <v>P</v>
      </c>
      <c r="BBR7" t="str">
        <f t="shared" si="188"/>
        <v>G</v>
      </c>
      <c r="BBS7" t="str">
        <f t="shared" si="188"/>
        <v>L</v>
      </c>
      <c r="BBT7" t="str">
        <f t="shared" si="188"/>
        <v>K</v>
      </c>
      <c r="BBU7" t="str">
        <f t="shared" si="188"/>
        <v>G</v>
      </c>
      <c r="BBV7" t="str">
        <f t="shared" si="188"/>
        <v>L</v>
      </c>
      <c r="BBW7" t="str">
        <f t="shared" si="188"/>
        <v>P</v>
      </c>
      <c r="BBX7" t="str">
        <f t="shared" si="188"/>
        <v>G</v>
      </c>
      <c r="BBY7" t="str">
        <f t="shared" si="188"/>
        <v>P</v>
      </c>
      <c r="BBZ7" t="str">
        <f t="shared" si="188"/>
        <v>Q</v>
      </c>
      <c r="BCA7" t="str">
        <f t="shared" si="188"/>
        <v>G</v>
      </c>
      <c r="BCB7" t="str">
        <f t="shared" si="188"/>
        <v>P</v>
      </c>
      <c r="BCC7" t="str">
        <f t="shared" si="188"/>
        <v>Q</v>
      </c>
      <c r="BCD7" t="str">
        <f t="shared" si="188"/>
        <v>G</v>
      </c>
      <c r="BCE7" t="str">
        <f t="shared" si="188"/>
        <v>L</v>
      </c>
      <c r="BCF7" t="str">
        <f t="shared" si="188"/>
        <v>P</v>
      </c>
      <c r="BCG7" t="str">
        <f t="shared" si="188"/>
        <v>G</v>
      </c>
      <c r="BCH7" t="str">
        <f t="shared" si="188"/>
        <v>P</v>
      </c>
      <c r="BCI7" t="str">
        <f t="shared" si="188"/>
        <v>T</v>
      </c>
      <c r="BCJ7" t="str">
        <f t="shared" si="188"/>
        <v>G</v>
      </c>
      <c r="BCK7" t="str">
        <f t="shared" si="188"/>
        <v>P</v>
      </c>
      <c r="BCL7" t="str">
        <f t="shared" si="188"/>
        <v>P</v>
      </c>
      <c r="BCM7" t="str">
        <f t="shared" si="188"/>
        <v>G</v>
      </c>
      <c r="BCN7" t="str">
        <f t="shared" si="188"/>
        <v>D</v>
      </c>
      <c r="BCO7" t="str">
        <f t="shared" si="188"/>
        <v>P</v>
      </c>
      <c r="BCP7" t="str">
        <f t="shared" si="188"/>
        <v>G</v>
      </c>
      <c r="BCQ7" t="str">
        <f t="shared" si="188"/>
        <v>R</v>
      </c>
      <c r="BCR7" t="str">
        <f t="shared" si="188"/>
        <v>N</v>
      </c>
      <c r="BCS7" t="str">
        <f t="shared" si="188"/>
        <v>G</v>
      </c>
      <c r="BCT7" t="str">
        <f t="shared" si="188"/>
        <v>L</v>
      </c>
      <c r="BCU7" t="str">
        <f t="shared" si="188"/>
        <v>P</v>
      </c>
      <c r="BCV7" t="str">
        <f t="shared" si="188"/>
        <v>G</v>
      </c>
      <c r="BCW7" t="str">
        <f t="shared" si="188"/>
        <v>F</v>
      </c>
      <c r="BCX7" t="str">
        <f t="shared" si="188"/>
        <v>D</v>
      </c>
      <c r="BCY7" t="str">
        <f t="shared" si="188"/>
        <v>G</v>
      </c>
      <c r="BCZ7" t="str">
        <f t="shared" si="188"/>
        <v>A</v>
      </c>
      <c r="BDA7" t="str">
        <f t="shared" si="188"/>
        <v>G</v>
      </c>
      <c r="BDB7" t="str">
        <f t="shared" si="188"/>
        <v>G</v>
      </c>
      <c r="BDC7" t="str">
        <f t="shared" si="188"/>
        <v>R</v>
      </c>
      <c r="BDD7" t="str">
        <f t="shared" si="188"/>
        <v>K</v>
      </c>
      <c r="BDE7" t="str">
        <f t="shared" si="188"/>
        <v>G</v>
      </c>
      <c r="BDF7" t="str">
        <f t="shared" si="188"/>
        <v>D</v>
      </c>
      <c r="BDG7" t="str">
        <f t="shared" si="188"/>
        <v>P</v>
      </c>
      <c r="BDH7" t="str">
        <f t="shared" si="188"/>
        <v>G</v>
      </c>
      <c r="BDI7" t="str">
        <f t="shared" si="188"/>
        <v>L</v>
      </c>
      <c r="BDJ7" t="str">
        <f t="shared" si="188"/>
        <v>P</v>
      </c>
      <c r="BDK7" t="str">
        <f t="shared" si="188"/>
        <v>G</v>
      </c>
      <c r="BDL7" t="str">
        <f t="shared" si="188"/>
        <v>Q</v>
      </c>
      <c r="BDM7" t="str">
        <f t="shared" si="188"/>
        <v>P</v>
      </c>
      <c r="BDN7" t="str">
        <f t="shared" si="188"/>
        <v>G</v>
      </c>
      <c r="BDO7" t="str">
        <f t="shared" si="188"/>
        <v>T</v>
      </c>
      <c r="BDP7" t="str">
        <f t="shared" si="188"/>
        <v>R</v>
      </c>
      <c r="BDQ7" t="str">
        <f t="shared" si="188"/>
        <v>G</v>
      </c>
      <c r="BDR7" t="str">
        <f t="shared" si="188"/>
        <v>L</v>
      </c>
      <c r="BDS7" t="str">
        <f t="shared" ref="BDS7:BGD7" si="189">IF(COLUMN(BDR1)&gt;LEN($A$7), "", MID($A$7, COLUMN(BDR1), 1))</f>
        <v>D</v>
      </c>
      <c r="BDT7" t="str">
        <f t="shared" si="189"/>
        <v>G</v>
      </c>
      <c r="BDU7" t="str">
        <f t="shared" si="189"/>
        <v>P</v>
      </c>
      <c r="BDV7" t="str">
        <f t="shared" si="189"/>
        <v>P</v>
      </c>
      <c r="BDW7" t="str">
        <f t="shared" si="189"/>
        <v>G</v>
      </c>
      <c r="BDX7" t="str">
        <f t="shared" si="189"/>
        <v>P</v>
      </c>
      <c r="BDY7" t="str">
        <f t="shared" si="189"/>
        <v>D</v>
      </c>
      <c r="BDZ7" t="str">
        <f t="shared" si="189"/>
        <v>G</v>
      </c>
      <c r="BEA7" t="str">
        <f t="shared" si="189"/>
        <v>L</v>
      </c>
      <c r="BEB7" t="str">
        <f t="shared" si="189"/>
        <v>Q</v>
      </c>
      <c r="BEC7" t="str">
        <f t="shared" si="189"/>
        <v>G</v>
      </c>
      <c r="BED7" t="str">
        <f t="shared" si="189"/>
        <v>P</v>
      </c>
      <c r="BEE7" t="str">
        <f t="shared" si="189"/>
        <v>P</v>
      </c>
      <c r="BEF7" t="str">
        <f t="shared" si="189"/>
        <v>G</v>
      </c>
      <c r="BEG7" t="str">
        <f t="shared" si="189"/>
        <v>P</v>
      </c>
      <c r="BEH7" t="str">
        <f t="shared" si="189"/>
        <v>P</v>
      </c>
      <c r="BEI7" t="str">
        <f t="shared" si="189"/>
        <v>G</v>
      </c>
      <c r="BEJ7" t="str">
        <f t="shared" si="189"/>
        <v>T</v>
      </c>
      <c r="BEK7" t="str">
        <f t="shared" si="189"/>
        <v>S</v>
      </c>
      <c r="BEL7" t="str">
        <f t="shared" si="189"/>
        <v>S</v>
      </c>
      <c r="BEM7" t="str">
        <f t="shared" si="189"/>
        <v>I</v>
      </c>
      <c r="BEN7" t="str">
        <f t="shared" si="189"/>
        <v>A</v>
      </c>
      <c r="BEO7" t="str">
        <f t="shared" si="189"/>
        <v>H</v>
      </c>
      <c r="BEP7" t="str">
        <f t="shared" si="189"/>
        <v>G</v>
      </c>
      <c r="BEQ7" t="str">
        <f t="shared" si="189"/>
        <v>F</v>
      </c>
      <c r="BER7" t="str">
        <f t="shared" si="189"/>
        <v>L</v>
      </c>
      <c r="BES7" t="str">
        <f t="shared" si="189"/>
        <v>I</v>
      </c>
      <c r="BET7" t="str">
        <f t="shared" si="189"/>
        <v>T</v>
      </c>
      <c r="BEU7" t="str">
        <f t="shared" si="189"/>
        <v>R</v>
      </c>
      <c r="BEV7" t="str">
        <f t="shared" si="189"/>
        <v>H</v>
      </c>
      <c r="BEW7" t="str">
        <f t="shared" si="189"/>
        <v>S</v>
      </c>
      <c r="BEX7" t="str">
        <f t="shared" si="189"/>
        <v>Q</v>
      </c>
      <c r="BEY7" t="str">
        <f t="shared" si="189"/>
        <v>T</v>
      </c>
      <c r="BEZ7" t="str">
        <f t="shared" si="189"/>
        <v>T</v>
      </c>
      <c r="BFA7" t="str">
        <f t="shared" si="189"/>
        <v>D</v>
      </c>
      <c r="BFB7" t="str">
        <f t="shared" si="189"/>
        <v>A</v>
      </c>
      <c r="BFC7" t="str">
        <f t="shared" si="189"/>
        <v>P</v>
      </c>
      <c r="BFD7" t="str">
        <f t="shared" si="189"/>
        <v>Q</v>
      </c>
      <c r="BFE7" t="str">
        <f t="shared" si="189"/>
        <v>C</v>
      </c>
      <c r="BFF7" t="str">
        <f t="shared" si="189"/>
        <v>P</v>
      </c>
      <c r="BFG7" t="str">
        <f t="shared" si="189"/>
        <v>Q</v>
      </c>
      <c r="BFH7" t="str">
        <f t="shared" si="189"/>
        <v>G</v>
      </c>
      <c r="BFI7" t="str">
        <f t="shared" si="189"/>
        <v>T</v>
      </c>
      <c r="BFJ7" t="str">
        <f t="shared" si="189"/>
        <v>L</v>
      </c>
      <c r="BFK7" t="str">
        <f t="shared" si="189"/>
        <v>Q</v>
      </c>
      <c r="BFL7" t="str">
        <f t="shared" si="189"/>
        <v>I</v>
      </c>
      <c r="BFM7" t="str">
        <f t="shared" si="189"/>
        <v>Y</v>
      </c>
      <c r="BFN7" t="str">
        <f t="shared" si="189"/>
        <v>E</v>
      </c>
      <c r="BFO7" t="str">
        <f t="shared" si="189"/>
        <v>G</v>
      </c>
      <c r="BFP7" t="str">
        <f t="shared" si="189"/>
        <v>F</v>
      </c>
      <c r="BFQ7" t="str">
        <f t="shared" si="189"/>
        <v>S</v>
      </c>
      <c r="BFR7" t="str">
        <f t="shared" si="189"/>
        <v>L</v>
      </c>
      <c r="BFS7" t="str">
        <f t="shared" si="189"/>
        <v>L</v>
      </c>
      <c r="BFT7" t="str">
        <f t="shared" si="189"/>
        <v>Y</v>
      </c>
      <c r="BFU7" t="str">
        <f t="shared" si="189"/>
        <v>V</v>
      </c>
      <c r="BFV7" t="str">
        <f t="shared" si="189"/>
        <v>Q</v>
      </c>
      <c r="BFW7" t="str">
        <f t="shared" si="189"/>
        <v>G</v>
      </c>
      <c r="BFX7" t="str">
        <f t="shared" si="189"/>
        <v>N</v>
      </c>
      <c r="BFY7" t="str">
        <f t="shared" si="189"/>
        <v>K</v>
      </c>
      <c r="BFZ7" t="str">
        <f t="shared" si="189"/>
        <v>R</v>
      </c>
      <c r="BGA7" t="str">
        <f t="shared" si="189"/>
        <v>A</v>
      </c>
      <c r="BGB7" t="str">
        <f t="shared" si="189"/>
        <v>H</v>
      </c>
      <c r="BGC7" t="str">
        <f t="shared" si="189"/>
        <v>G</v>
      </c>
      <c r="BGD7" t="str">
        <f t="shared" si="189"/>
        <v>Q</v>
      </c>
      <c r="BGE7" t="str">
        <f t="shared" ref="BGE7:BIP7" si="190">IF(COLUMN(BGD1)&gt;LEN($A$7), "", MID($A$7, COLUMN(BGD1), 1))</f>
        <v>D</v>
      </c>
      <c r="BGF7" t="str">
        <f t="shared" si="190"/>
        <v>L</v>
      </c>
      <c r="BGG7" t="str">
        <f t="shared" si="190"/>
        <v>G</v>
      </c>
      <c r="BGH7" t="str">
        <f t="shared" si="190"/>
        <v>T</v>
      </c>
      <c r="BGI7" t="str">
        <f t="shared" si="190"/>
        <v>A</v>
      </c>
      <c r="BGJ7" t="str">
        <f t="shared" si="190"/>
        <v>G</v>
      </c>
      <c r="BGK7" t="str">
        <f t="shared" si="190"/>
        <v>S</v>
      </c>
      <c r="BGL7" t="str">
        <f t="shared" si="190"/>
        <v>C</v>
      </c>
      <c r="BGM7" t="str">
        <f t="shared" si="190"/>
        <v>L</v>
      </c>
      <c r="BGN7" t="str">
        <f t="shared" si="190"/>
        <v>R</v>
      </c>
      <c r="BGO7" t="str">
        <f t="shared" si="190"/>
        <v>R</v>
      </c>
      <c r="BGP7" t="str">
        <f t="shared" si="190"/>
        <v>F</v>
      </c>
      <c r="BGQ7" t="str">
        <f t="shared" si="190"/>
        <v>S</v>
      </c>
      <c r="BGR7" t="str">
        <f t="shared" si="190"/>
        <v>T</v>
      </c>
      <c r="BGS7" t="str">
        <f t="shared" si="190"/>
        <v>M</v>
      </c>
      <c r="BGT7" t="str">
        <f t="shared" si="190"/>
        <v>P</v>
      </c>
      <c r="BGU7" t="str">
        <f t="shared" si="190"/>
        <v>F</v>
      </c>
      <c r="BGV7" t="str">
        <f t="shared" si="190"/>
        <v>M</v>
      </c>
      <c r="BGW7" t="str">
        <f t="shared" si="190"/>
        <v>F</v>
      </c>
      <c r="BGX7" t="str">
        <f t="shared" si="190"/>
        <v>C</v>
      </c>
      <c r="BGY7" t="str">
        <f t="shared" si="190"/>
        <v>N</v>
      </c>
      <c r="BGZ7" t="str">
        <f t="shared" si="190"/>
        <v>I</v>
      </c>
      <c r="BHA7" t="str">
        <f t="shared" si="190"/>
        <v>N</v>
      </c>
      <c r="BHB7" t="str">
        <f t="shared" si="190"/>
        <v>N</v>
      </c>
      <c r="BHC7" t="str">
        <f t="shared" si="190"/>
        <v>V</v>
      </c>
      <c r="BHD7" t="str">
        <f t="shared" si="190"/>
        <v>C</v>
      </c>
      <c r="BHE7" t="str">
        <f t="shared" si="190"/>
        <v>N</v>
      </c>
      <c r="BHF7" t="str">
        <f t="shared" si="190"/>
        <v>F</v>
      </c>
      <c r="BHG7" t="str">
        <f t="shared" si="190"/>
        <v>A</v>
      </c>
      <c r="BHH7" t="str">
        <f t="shared" si="190"/>
        <v>S</v>
      </c>
      <c r="BHI7" t="str">
        <f t="shared" si="190"/>
        <v>R</v>
      </c>
      <c r="BHJ7" t="str">
        <f t="shared" si="190"/>
        <v>N</v>
      </c>
      <c r="BHK7" t="str">
        <f t="shared" si="190"/>
        <v>D</v>
      </c>
      <c r="BHL7" t="str">
        <f t="shared" si="190"/>
        <v>Y</v>
      </c>
      <c r="BHM7" t="str">
        <f t="shared" si="190"/>
        <v>S</v>
      </c>
      <c r="BHN7" t="str">
        <f t="shared" si="190"/>
        <v>Y</v>
      </c>
      <c r="BHO7" t="str">
        <f t="shared" si="190"/>
        <v>W</v>
      </c>
      <c r="BHP7" t="str">
        <f t="shared" si="190"/>
        <v>L</v>
      </c>
      <c r="BHQ7" t="str">
        <f t="shared" si="190"/>
        <v>S</v>
      </c>
      <c r="BHR7" t="str">
        <f t="shared" si="190"/>
        <v>T</v>
      </c>
      <c r="BHS7" t="str">
        <f t="shared" si="190"/>
        <v>P</v>
      </c>
      <c r="BHT7" t="str">
        <f t="shared" si="190"/>
        <v>E</v>
      </c>
      <c r="BHU7" t="str">
        <f t="shared" si="190"/>
        <v>P</v>
      </c>
      <c r="BHV7" t="str">
        <f t="shared" si="190"/>
        <v>M</v>
      </c>
      <c r="BHW7" t="str">
        <f t="shared" si="190"/>
        <v>P</v>
      </c>
      <c r="BHX7" t="str">
        <f t="shared" si="190"/>
        <v>V</v>
      </c>
      <c r="BHY7" t="str">
        <f t="shared" si="190"/>
        <v>S</v>
      </c>
      <c r="BHZ7" t="str">
        <f t="shared" si="190"/>
        <v>M</v>
      </c>
      <c r="BIA7" t="str">
        <f t="shared" si="190"/>
        <v>Q</v>
      </c>
      <c r="BIB7" t="str">
        <f t="shared" si="190"/>
        <v>P</v>
      </c>
      <c r="BIC7" t="str">
        <f t="shared" si="190"/>
        <v>L</v>
      </c>
      <c r="BID7" t="str">
        <f t="shared" si="190"/>
        <v>K</v>
      </c>
      <c r="BIE7" t="str">
        <f t="shared" si="190"/>
        <v>G</v>
      </c>
      <c r="BIF7" t="str">
        <f t="shared" si="190"/>
        <v>Q</v>
      </c>
      <c r="BIG7" t="str">
        <f t="shared" si="190"/>
        <v>S</v>
      </c>
      <c r="BIH7" t="str">
        <f t="shared" si="190"/>
        <v>I</v>
      </c>
      <c r="BII7" t="str">
        <f t="shared" si="190"/>
        <v>Q</v>
      </c>
      <c r="BIJ7" t="str">
        <f t="shared" si="190"/>
        <v>P</v>
      </c>
      <c r="BIK7" t="str">
        <f t="shared" si="190"/>
        <v>F</v>
      </c>
      <c r="BIL7" t="str">
        <f t="shared" si="190"/>
        <v>I</v>
      </c>
      <c r="BIM7" t="str">
        <f t="shared" si="190"/>
        <v>S</v>
      </c>
      <c r="BIN7" t="str">
        <f t="shared" si="190"/>
        <v>R</v>
      </c>
      <c r="BIO7" t="str">
        <f t="shared" si="190"/>
        <v>C</v>
      </c>
      <c r="BIP7" t="str">
        <f t="shared" si="190"/>
        <v>A</v>
      </c>
      <c r="BIQ7" t="str">
        <f t="shared" ref="BIQ7:BLB7" si="191">IF(COLUMN(BIP1)&gt;LEN($A$7), "", MID($A$7, COLUMN(BIP1), 1))</f>
        <v>V</v>
      </c>
      <c r="BIR7" t="str">
        <f t="shared" si="191"/>
        <v>C</v>
      </c>
      <c r="BIS7" t="str">
        <f t="shared" si="191"/>
        <v>E</v>
      </c>
      <c r="BIT7" t="str">
        <f t="shared" si="191"/>
        <v>A</v>
      </c>
      <c r="BIU7" t="str">
        <f t="shared" si="191"/>
        <v>P</v>
      </c>
      <c r="BIV7" t="str">
        <f t="shared" si="191"/>
        <v>A</v>
      </c>
      <c r="BIW7" t="str">
        <f t="shared" si="191"/>
        <v>V</v>
      </c>
      <c r="BIX7" t="str">
        <f t="shared" si="191"/>
        <v>V</v>
      </c>
      <c r="BIY7" t="str">
        <f t="shared" si="191"/>
        <v>I</v>
      </c>
      <c r="BIZ7" t="str">
        <f t="shared" si="191"/>
        <v>A</v>
      </c>
      <c r="BJA7" t="str">
        <f t="shared" si="191"/>
        <v>V</v>
      </c>
      <c r="BJB7" t="str">
        <f t="shared" si="191"/>
        <v>H</v>
      </c>
      <c r="BJC7" t="str">
        <f t="shared" si="191"/>
        <v>S</v>
      </c>
      <c r="BJD7" t="str">
        <f t="shared" si="191"/>
        <v>Q</v>
      </c>
      <c r="BJE7" t="str">
        <f t="shared" si="191"/>
        <v>T</v>
      </c>
      <c r="BJF7" t="str">
        <f t="shared" si="191"/>
        <v>I</v>
      </c>
      <c r="BJG7" t="str">
        <f t="shared" si="191"/>
        <v>Q</v>
      </c>
      <c r="BJH7" t="str">
        <f t="shared" si="191"/>
        <v>I</v>
      </c>
      <c r="BJI7" t="str">
        <f t="shared" si="191"/>
        <v>P</v>
      </c>
      <c r="BJJ7" t="str">
        <f t="shared" si="191"/>
        <v>R</v>
      </c>
      <c r="BJK7" t="str">
        <f t="shared" si="191"/>
        <v>C</v>
      </c>
      <c r="BJL7" t="str">
        <f t="shared" si="191"/>
        <v>P</v>
      </c>
      <c r="BJM7" t="str">
        <f t="shared" si="191"/>
        <v>Q</v>
      </c>
      <c r="BJN7" t="str">
        <f t="shared" si="191"/>
        <v>G</v>
      </c>
      <c r="BJO7" t="str">
        <f t="shared" si="191"/>
        <v>W</v>
      </c>
      <c r="BJP7" t="str">
        <f t="shared" si="191"/>
        <v>D</v>
      </c>
      <c r="BJQ7" t="str">
        <f t="shared" si="191"/>
        <v>S</v>
      </c>
      <c r="BJR7" t="str">
        <f t="shared" si="191"/>
        <v>L</v>
      </c>
      <c r="BJS7" t="str">
        <f t="shared" si="191"/>
        <v>W</v>
      </c>
      <c r="BJT7" t="str">
        <f t="shared" si="191"/>
        <v>I</v>
      </c>
      <c r="BJU7" t="str">
        <f t="shared" si="191"/>
        <v>G</v>
      </c>
      <c r="BJV7" t="str">
        <f t="shared" si="191"/>
        <v>Y</v>
      </c>
      <c r="BJW7" t="str">
        <f t="shared" si="191"/>
        <v>S</v>
      </c>
      <c r="BJX7" t="str">
        <f t="shared" si="191"/>
        <v>F</v>
      </c>
      <c r="BJY7" t="str">
        <f t="shared" si="191"/>
        <v>M</v>
      </c>
      <c r="BJZ7" t="str">
        <f t="shared" si="191"/>
        <v>M</v>
      </c>
      <c r="BKA7" t="str">
        <f t="shared" si="191"/>
        <v>H</v>
      </c>
      <c r="BKB7" t="str">
        <f t="shared" si="191"/>
        <v>T</v>
      </c>
      <c r="BKC7" t="str">
        <f t="shared" si="191"/>
        <v>S</v>
      </c>
      <c r="BKD7" t="str">
        <f t="shared" si="191"/>
        <v>A</v>
      </c>
      <c r="BKE7" t="str">
        <f t="shared" si="191"/>
        <v>G</v>
      </c>
      <c r="BKF7" t="str">
        <f t="shared" si="191"/>
        <v>A</v>
      </c>
      <c r="BKG7" t="str">
        <f t="shared" si="191"/>
        <v>E</v>
      </c>
      <c r="BKH7" t="str">
        <f t="shared" si="191"/>
        <v>G</v>
      </c>
      <c r="BKI7" t="str">
        <f t="shared" si="191"/>
        <v>S</v>
      </c>
      <c r="BKJ7" t="str">
        <f t="shared" si="191"/>
        <v>G</v>
      </c>
      <c r="BKK7" t="str">
        <f t="shared" si="191"/>
        <v>Q</v>
      </c>
      <c r="BKL7" t="str">
        <f t="shared" si="191"/>
        <v>A</v>
      </c>
      <c r="BKM7" t="str">
        <f t="shared" si="191"/>
        <v>L</v>
      </c>
      <c r="BKN7" t="str">
        <f t="shared" si="191"/>
        <v>A</v>
      </c>
      <c r="BKO7" t="str">
        <f t="shared" si="191"/>
        <v>S</v>
      </c>
      <c r="BKP7" t="str">
        <f t="shared" si="191"/>
        <v>P</v>
      </c>
      <c r="BKQ7" t="str">
        <f t="shared" si="191"/>
        <v>G</v>
      </c>
      <c r="BKR7" t="str">
        <f t="shared" si="191"/>
        <v>S</v>
      </c>
      <c r="BKS7" t="str">
        <f t="shared" si="191"/>
        <v>C</v>
      </c>
      <c r="BKT7" t="str">
        <f t="shared" si="191"/>
        <v>L</v>
      </c>
      <c r="BKU7" t="str">
        <f t="shared" si="191"/>
        <v>E</v>
      </c>
      <c r="BKV7" t="str">
        <f t="shared" si="191"/>
        <v>E</v>
      </c>
      <c r="BKW7" t="str">
        <f t="shared" si="191"/>
        <v>F</v>
      </c>
      <c r="BKX7" t="str">
        <f t="shared" si="191"/>
        <v>R</v>
      </c>
      <c r="BKY7" t="str">
        <f t="shared" si="191"/>
        <v>S</v>
      </c>
      <c r="BKZ7" t="str">
        <f t="shared" si="191"/>
        <v>A</v>
      </c>
      <c r="BLA7" t="str">
        <f t="shared" si="191"/>
        <v>P</v>
      </c>
      <c r="BLB7" t="str">
        <f t="shared" si="191"/>
        <v>F</v>
      </c>
      <c r="BLC7" t="str">
        <f t="shared" ref="BLC7:BNF7" si="192">IF(COLUMN(BLB1)&gt;LEN($A$7), "", MID($A$7, COLUMN(BLB1), 1))</f>
        <v>I</v>
      </c>
      <c r="BLD7" t="str">
        <f t="shared" si="192"/>
        <v>E</v>
      </c>
      <c r="BLE7" t="str">
        <f t="shared" si="192"/>
        <v>C</v>
      </c>
      <c r="BLF7" t="str">
        <f t="shared" si="192"/>
        <v>H</v>
      </c>
      <c r="BLG7" t="str">
        <f t="shared" si="192"/>
        <v>G</v>
      </c>
      <c r="BLH7" t="str">
        <f t="shared" si="192"/>
        <v>R</v>
      </c>
      <c r="BLI7" t="str">
        <f t="shared" si="192"/>
        <v>G</v>
      </c>
      <c r="BLJ7" t="str">
        <f t="shared" si="192"/>
        <v>T</v>
      </c>
      <c r="BLK7" t="str">
        <f t="shared" si="192"/>
        <v>C</v>
      </c>
      <c r="BLL7" t="str">
        <f t="shared" si="192"/>
        <v>N</v>
      </c>
      <c r="BLM7" t="str">
        <f t="shared" si="192"/>
        <v>Y</v>
      </c>
      <c r="BLN7" t="str">
        <f t="shared" si="192"/>
        <v>Y</v>
      </c>
      <c r="BLO7" t="str">
        <f t="shared" si="192"/>
        <v>A</v>
      </c>
      <c r="BLP7" t="str">
        <f t="shared" si="192"/>
        <v>N</v>
      </c>
      <c r="BLQ7" t="str">
        <f t="shared" si="192"/>
        <v>S</v>
      </c>
      <c r="BLR7" t="str">
        <f t="shared" si="192"/>
        <v>Y</v>
      </c>
      <c r="BLS7" t="str">
        <f t="shared" si="192"/>
        <v>S</v>
      </c>
      <c r="BLT7" t="str">
        <f t="shared" si="192"/>
        <v>F</v>
      </c>
      <c r="BLU7" t="str">
        <f t="shared" si="192"/>
        <v>W</v>
      </c>
      <c r="BLV7" t="str">
        <f t="shared" si="192"/>
        <v>L</v>
      </c>
      <c r="BLW7" t="str">
        <f t="shared" si="192"/>
        <v>A</v>
      </c>
      <c r="BLX7" t="str">
        <f t="shared" si="192"/>
        <v>T</v>
      </c>
      <c r="BLY7" t="str">
        <f t="shared" si="192"/>
        <v>V</v>
      </c>
      <c r="BLZ7" t="str">
        <f t="shared" si="192"/>
        <v>D</v>
      </c>
      <c r="BMA7" t="str">
        <f t="shared" si="192"/>
        <v>V</v>
      </c>
      <c r="BMB7" t="str">
        <f t="shared" si="192"/>
        <v>S</v>
      </c>
      <c r="BMC7" t="str">
        <f t="shared" si="192"/>
        <v>D</v>
      </c>
      <c r="BMD7" t="str">
        <f t="shared" si="192"/>
        <v>M</v>
      </c>
      <c r="BME7" t="str">
        <f t="shared" si="192"/>
        <v>F</v>
      </c>
      <c r="BMF7" t="str">
        <f t="shared" si="192"/>
        <v>S</v>
      </c>
      <c r="BMG7" t="str">
        <f t="shared" si="192"/>
        <v>K</v>
      </c>
      <c r="BMH7" t="str">
        <f t="shared" si="192"/>
        <v>P</v>
      </c>
      <c r="BMI7" t="str">
        <f t="shared" si="192"/>
        <v>Q</v>
      </c>
      <c r="BMJ7" t="str">
        <f t="shared" si="192"/>
        <v>S</v>
      </c>
      <c r="BMK7" t="str">
        <f t="shared" si="192"/>
        <v>E</v>
      </c>
      <c r="BML7" t="str">
        <f t="shared" si="192"/>
        <v>T</v>
      </c>
      <c r="BMM7" t="str">
        <f t="shared" si="192"/>
        <v>L</v>
      </c>
      <c r="BMN7" t="str">
        <f t="shared" si="192"/>
        <v>K</v>
      </c>
      <c r="BMO7" t="str">
        <f t="shared" si="192"/>
        <v>A</v>
      </c>
      <c r="BMP7" t="str">
        <f t="shared" si="192"/>
        <v>G</v>
      </c>
      <c r="BMQ7" t="str">
        <f t="shared" si="192"/>
        <v>D</v>
      </c>
      <c r="BMR7" t="str">
        <f t="shared" si="192"/>
        <v>L</v>
      </c>
      <c r="BMS7" t="str">
        <f t="shared" si="192"/>
        <v>R</v>
      </c>
      <c r="BMT7" t="str">
        <f t="shared" si="192"/>
        <v>T</v>
      </c>
      <c r="BMU7" t="str">
        <f t="shared" si="192"/>
        <v>R</v>
      </c>
      <c r="BMV7" t="str">
        <f t="shared" si="192"/>
        <v>I</v>
      </c>
      <c r="BMW7" t="str">
        <f t="shared" si="192"/>
        <v>S</v>
      </c>
      <c r="BMX7" t="str">
        <f t="shared" si="192"/>
        <v>R</v>
      </c>
      <c r="BMY7" t="str">
        <f t="shared" si="192"/>
        <v>C</v>
      </c>
      <c r="BMZ7" t="str">
        <f t="shared" si="192"/>
        <v>Q</v>
      </c>
      <c r="BNA7" t="str">
        <f t="shared" si="192"/>
        <v>V</v>
      </c>
      <c r="BNB7" t="str">
        <f t="shared" si="192"/>
        <v>C</v>
      </c>
      <c r="BNC7" t="str">
        <f t="shared" si="192"/>
        <v>M</v>
      </c>
      <c r="BND7" t="str">
        <f t="shared" si="192"/>
        <v>K</v>
      </c>
      <c r="BNE7" t="str">
        <f t="shared" si="192"/>
        <v>R</v>
      </c>
      <c r="BNF7" t="str">
        <f t="shared" si="192"/>
        <v>T</v>
      </c>
      <c r="BNG7" t="str">
        <f t="shared" ref="BNG7:BNH7" si="193">IF(COLUMN(BNF1)&gt;LEN($A$7), "", MID($A$7, COLUMN(BNF1), 1))</f>
        <v/>
      </c>
      <c r="BNH7" t="str">
        <f t="shared" si="193"/>
        <v/>
      </c>
    </row>
    <row r="8" spans="1:1724" x14ac:dyDescent="0.2">
      <c r="A8" t="s">
        <v>35</v>
      </c>
      <c r="B8" t="str">
        <f>IF(COLUMN(A1)&gt;LEN($A$8), "", MID($A$8, COLUMN(A1), 1))</f>
        <v>M</v>
      </c>
      <c r="C8" t="str">
        <f t="shared" ref="C8:BN8" si="194">IF(COLUMN(B1)&gt;LEN($A$8), "", MID($A$8, COLUMN(B1), 1))</f>
        <v>K</v>
      </c>
      <c r="D8" t="str">
        <f t="shared" si="194"/>
        <v>L</v>
      </c>
      <c r="E8" t="str">
        <f t="shared" si="194"/>
        <v>R</v>
      </c>
      <c r="F8" t="str">
        <f t="shared" si="194"/>
        <v>G</v>
      </c>
      <c r="G8" t="str">
        <f t="shared" si="194"/>
        <v>V</v>
      </c>
      <c r="H8" t="str">
        <f t="shared" si="194"/>
        <v>S</v>
      </c>
      <c r="I8" t="str">
        <f t="shared" si="194"/>
        <v>L</v>
      </c>
      <c r="J8" t="str">
        <f t="shared" si="194"/>
        <v>A</v>
      </c>
      <c r="K8" t="str">
        <f t="shared" si="194"/>
        <v>A</v>
      </c>
      <c r="L8" t="str">
        <f t="shared" si="194"/>
        <v>G</v>
      </c>
      <c r="M8" t="str">
        <f t="shared" si="194"/>
        <v>L</v>
      </c>
      <c r="N8" t="str">
        <f t="shared" si="194"/>
        <v>F</v>
      </c>
      <c r="O8" t="str">
        <f t="shared" si="194"/>
        <v>L</v>
      </c>
      <c r="P8" t="str">
        <f t="shared" si="194"/>
        <v>L</v>
      </c>
      <c r="Q8" t="str">
        <f t="shared" si="194"/>
        <v>A</v>
      </c>
      <c r="R8" t="str">
        <f t="shared" si="194"/>
        <v>L</v>
      </c>
      <c r="S8" t="str">
        <f t="shared" si="194"/>
        <v>S</v>
      </c>
      <c r="T8" t="str">
        <f t="shared" si="194"/>
        <v>L</v>
      </c>
      <c r="U8" t="str">
        <f t="shared" si="194"/>
        <v>W</v>
      </c>
      <c r="V8" t="str">
        <f t="shared" si="194"/>
        <v>G</v>
      </c>
      <c r="W8" t="str">
        <f t="shared" si="194"/>
        <v>Q</v>
      </c>
      <c r="X8" t="str">
        <f t="shared" si="194"/>
        <v>P</v>
      </c>
      <c r="Y8" t="str">
        <f t="shared" si="194"/>
        <v>A</v>
      </c>
      <c r="Z8" t="str">
        <f t="shared" si="194"/>
        <v>E</v>
      </c>
      <c r="AA8" t="str">
        <f t="shared" si="194"/>
        <v>A</v>
      </c>
      <c r="AB8" t="str">
        <f t="shared" si="194"/>
        <v>A</v>
      </c>
      <c r="AC8" t="str">
        <f t="shared" si="194"/>
        <v>A</v>
      </c>
      <c r="AD8" t="str">
        <f t="shared" si="194"/>
        <v>C</v>
      </c>
      <c r="AE8" t="str">
        <f t="shared" si="194"/>
        <v>Y</v>
      </c>
      <c r="AF8" t="str">
        <f t="shared" si="194"/>
        <v>G</v>
      </c>
      <c r="AG8" t="str">
        <f t="shared" si="194"/>
        <v>C</v>
      </c>
      <c r="AH8" t="str">
        <f t="shared" si="194"/>
        <v>S</v>
      </c>
      <c r="AI8" t="str">
        <f t="shared" si="194"/>
        <v>P</v>
      </c>
      <c r="AJ8" t="str">
        <f t="shared" si="194"/>
        <v>G</v>
      </c>
      <c r="AK8" t="str">
        <f t="shared" si="194"/>
        <v>S</v>
      </c>
      <c r="AL8" t="str">
        <f t="shared" si="194"/>
        <v>K</v>
      </c>
      <c r="AM8" t="str">
        <f t="shared" si="194"/>
        <v>C</v>
      </c>
      <c r="AN8" t="str">
        <f t="shared" si="194"/>
        <v>D</v>
      </c>
      <c r="AO8" t="str">
        <f t="shared" si="194"/>
        <v>C</v>
      </c>
      <c r="AP8" t="str">
        <f t="shared" si="194"/>
        <v>S</v>
      </c>
      <c r="AQ8" t="str">
        <f t="shared" si="194"/>
        <v>G</v>
      </c>
      <c r="AR8" t="str">
        <f t="shared" si="194"/>
        <v>I</v>
      </c>
      <c r="AS8" t="str">
        <f t="shared" si="194"/>
        <v>K</v>
      </c>
      <c r="AT8" t="str">
        <f t="shared" si="194"/>
        <v>G</v>
      </c>
      <c r="AU8" t="str">
        <f t="shared" si="194"/>
        <v>E</v>
      </c>
      <c r="AV8" t="str">
        <f t="shared" si="194"/>
        <v>K</v>
      </c>
      <c r="AW8" t="str">
        <f t="shared" si="194"/>
        <v>G</v>
      </c>
      <c r="AX8" t="str">
        <f t="shared" si="194"/>
        <v>E</v>
      </c>
      <c r="AY8" t="str">
        <f t="shared" si="194"/>
        <v>R</v>
      </c>
      <c r="AZ8" t="str">
        <f t="shared" si="194"/>
        <v>G</v>
      </c>
      <c r="BA8" t="str">
        <f t="shared" si="194"/>
        <v>F</v>
      </c>
      <c r="BB8" t="str">
        <f t="shared" si="194"/>
        <v>P</v>
      </c>
      <c r="BC8" t="str">
        <f t="shared" si="194"/>
        <v>G</v>
      </c>
      <c r="BD8" t="str">
        <f t="shared" si="194"/>
        <v>L</v>
      </c>
      <c r="BE8" t="str">
        <f t="shared" si="194"/>
        <v>E</v>
      </c>
      <c r="BF8" t="str">
        <f t="shared" si="194"/>
        <v>G</v>
      </c>
      <c r="BG8" t="str">
        <f t="shared" si="194"/>
        <v>H</v>
      </c>
      <c r="BH8" t="str">
        <f t="shared" si="194"/>
        <v>P</v>
      </c>
      <c r="BI8" t="str">
        <f t="shared" si="194"/>
        <v>G</v>
      </c>
      <c r="BJ8" t="str">
        <f t="shared" si="194"/>
        <v>L</v>
      </c>
      <c r="BK8" t="str">
        <f t="shared" si="194"/>
        <v>P</v>
      </c>
      <c r="BL8" t="str">
        <f t="shared" si="194"/>
        <v>G</v>
      </c>
      <c r="BM8" t="str">
        <f t="shared" si="194"/>
        <v>F</v>
      </c>
      <c r="BN8" t="str">
        <f t="shared" si="194"/>
        <v>P</v>
      </c>
      <c r="BO8" t="str">
        <f t="shared" ref="BO8:DZ8" si="195">IF(COLUMN(BN1)&gt;LEN($A$8), "", MID($A$8, COLUMN(BN1), 1))</f>
        <v>G</v>
      </c>
      <c r="BP8" t="str">
        <f t="shared" si="195"/>
        <v>P</v>
      </c>
      <c r="BQ8" t="str">
        <f t="shared" si="195"/>
        <v>E</v>
      </c>
      <c r="BR8" t="str">
        <f t="shared" si="195"/>
        <v>G</v>
      </c>
      <c r="BS8" t="str">
        <f t="shared" si="195"/>
        <v>P</v>
      </c>
      <c r="BT8" t="str">
        <f t="shared" si="195"/>
        <v>P</v>
      </c>
      <c r="BU8" t="str">
        <f t="shared" si="195"/>
        <v>G</v>
      </c>
      <c r="BV8" t="str">
        <f t="shared" si="195"/>
        <v>P</v>
      </c>
      <c r="BW8" t="str">
        <f t="shared" si="195"/>
        <v>R</v>
      </c>
      <c r="BX8" t="str">
        <f t="shared" si="195"/>
        <v>G</v>
      </c>
      <c r="BY8" t="str">
        <f t="shared" si="195"/>
        <v>Q</v>
      </c>
      <c r="BZ8" t="str">
        <f t="shared" si="195"/>
        <v>K</v>
      </c>
      <c r="CA8" t="str">
        <f t="shared" si="195"/>
        <v>G</v>
      </c>
      <c r="CB8" t="str">
        <f t="shared" si="195"/>
        <v>D</v>
      </c>
      <c r="CC8" t="str">
        <f t="shared" si="195"/>
        <v>D</v>
      </c>
      <c r="CD8" t="str">
        <f t="shared" si="195"/>
        <v>G</v>
      </c>
      <c r="CE8" t="str">
        <f t="shared" si="195"/>
        <v>I</v>
      </c>
      <c r="CF8" t="str">
        <f t="shared" si="195"/>
        <v>P</v>
      </c>
      <c r="CG8" t="str">
        <f t="shared" si="195"/>
        <v>G</v>
      </c>
      <c r="CH8" t="str">
        <f t="shared" si="195"/>
        <v>P</v>
      </c>
      <c r="CI8" t="str">
        <f t="shared" si="195"/>
        <v>P</v>
      </c>
      <c r="CJ8" t="str">
        <f t="shared" si="195"/>
        <v>G</v>
      </c>
      <c r="CK8" t="str">
        <f t="shared" si="195"/>
        <v>P</v>
      </c>
      <c r="CL8" t="str">
        <f t="shared" si="195"/>
        <v>K</v>
      </c>
      <c r="CM8" t="str">
        <f t="shared" si="195"/>
        <v>G</v>
      </c>
      <c r="CN8" t="str">
        <f t="shared" si="195"/>
        <v>I</v>
      </c>
      <c r="CO8" t="str">
        <f t="shared" si="195"/>
        <v>R</v>
      </c>
      <c r="CP8" t="str">
        <f t="shared" si="195"/>
        <v>G</v>
      </c>
      <c r="CQ8" t="str">
        <f t="shared" si="195"/>
        <v>P</v>
      </c>
      <c r="CR8" t="str">
        <f t="shared" si="195"/>
        <v>P</v>
      </c>
      <c r="CS8" t="str">
        <f t="shared" si="195"/>
        <v>G</v>
      </c>
      <c r="CT8" t="str">
        <f t="shared" si="195"/>
        <v>L</v>
      </c>
      <c r="CU8" t="str">
        <f t="shared" si="195"/>
        <v>P</v>
      </c>
      <c r="CV8" t="str">
        <f t="shared" si="195"/>
        <v>G</v>
      </c>
      <c r="CW8" t="str">
        <f t="shared" si="195"/>
        <v>F</v>
      </c>
      <c r="CX8" t="str">
        <f t="shared" si="195"/>
        <v>P</v>
      </c>
      <c r="CY8" t="str">
        <f t="shared" si="195"/>
        <v>G</v>
      </c>
      <c r="CZ8" t="str">
        <f t="shared" si="195"/>
        <v>T</v>
      </c>
      <c r="DA8" t="str">
        <f t="shared" si="195"/>
        <v>P</v>
      </c>
      <c r="DB8" t="str">
        <f t="shared" si="195"/>
        <v>G</v>
      </c>
      <c r="DC8" t="str">
        <f t="shared" si="195"/>
        <v>L</v>
      </c>
      <c r="DD8" t="str">
        <f t="shared" si="195"/>
        <v>P</v>
      </c>
      <c r="DE8" t="str">
        <f t="shared" si="195"/>
        <v>G</v>
      </c>
      <c r="DF8" t="str">
        <f t="shared" si="195"/>
        <v>M</v>
      </c>
      <c r="DG8" t="str">
        <f t="shared" si="195"/>
        <v>P</v>
      </c>
      <c r="DH8" t="str">
        <f t="shared" si="195"/>
        <v>G</v>
      </c>
      <c r="DI8" t="str">
        <f t="shared" si="195"/>
        <v>H</v>
      </c>
      <c r="DJ8" t="str">
        <f t="shared" si="195"/>
        <v>D</v>
      </c>
      <c r="DK8" t="str">
        <f t="shared" si="195"/>
        <v>G</v>
      </c>
      <c r="DL8" t="str">
        <f t="shared" si="195"/>
        <v>A</v>
      </c>
      <c r="DM8" t="str">
        <f t="shared" si="195"/>
        <v>P</v>
      </c>
      <c r="DN8" t="str">
        <f t="shared" si="195"/>
        <v>G</v>
      </c>
      <c r="DO8" t="str">
        <f t="shared" si="195"/>
        <v>P</v>
      </c>
      <c r="DP8" t="str">
        <f t="shared" si="195"/>
        <v>Q</v>
      </c>
      <c r="DQ8" t="str">
        <f t="shared" si="195"/>
        <v>G</v>
      </c>
      <c r="DR8" t="str">
        <f t="shared" si="195"/>
        <v>I</v>
      </c>
      <c r="DS8" t="str">
        <f t="shared" si="195"/>
        <v>P</v>
      </c>
      <c r="DT8" t="str">
        <f t="shared" si="195"/>
        <v>G</v>
      </c>
      <c r="DU8" t="str">
        <f t="shared" si="195"/>
        <v>C</v>
      </c>
      <c r="DV8" t="str">
        <f t="shared" si="195"/>
        <v>N</v>
      </c>
      <c r="DW8" t="str">
        <f t="shared" si="195"/>
        <v>G</v>
      </c>
      <c r="DX8" t="str">
        <f t="shared" si="195"/>
        <v>T</v>
      </c>
      <c r="DY8" t="str">
        <f t="shared" si="195"/>
        <v>K</v>
      </c>
      <c r="DZ8" t="str">
        <f t="shared" si="195"/>
        <v>G</v>
      </c>
      <c r="EA8" t="str">
        <f t="shared" ref="EA8:GL8" si="196">IF(COLUMN(DZ1)&gt;LEN($A$8), "", MID($A$8, COLUMN(DZ1), 1))</f>
        <v>E</v>
      </c>
      <c r="EB8" t="str">
        <f t="shared" si="196"/>
        <v>R</v>
      </c>
      <c r="EC8" t="str">
        <f t="shared" si="196"/>
        <v>G</v>
      </c>
      <c r="ED8" t="str">
        <f t="shared" si="196"/>
        <v>F</v>
      </c>
      <c r="EE8" t="str">
        <f t="shared" si="196"/>
        <v>P</v>
      </c>
      <c r="EF8" t="str">
        <f t="shared" si="196"/>
        <v>G</v>
      </c>
      <c r="EG8" t="str">
        <f t="shared" si="196"/>
        <v>S</v>
      </c>
      <c r="EH8" t="str">
        <f t="shared" si="196"/>
        <v>P</v>
      </c>
      <c r="EI8" t="str">
        <f t="shared" si="196"/>
        <v>G</v>
      </c>
      <c r="EJ8" t="str">
        <f t="shared" si="196"/>
        <v>F</v>
      </c>
      <c r="EK8" t="str">
        <f t="shared" si="196"/>
        <v>P</v>
      </c>
      <c r="EL8" t="str">
        <f t="shared" si="196"/>
        <v>G</v>
      </c>
      <c r="EM8" t="str">
        <f t="shared" si="196"/>
        <v>L</v>
      </c>
      <c r="EN8" t="str">
        <f t="shared" si="196"/>
        <v>Q</v>
      </c>
      <c r="EO8" t="str">
        <f t="shared" si="196"/>
        <v>G</v>
      </c>
      <c r="EP8" t="str">
        <f t="shared" si="196"/>
        <v>P</v>
      </c>
      <c r="EQ8" t="str">
        <f t="shared" si="196"/>
        <v>P</v>
      </c>
      <c r="ER8" t="str">
        <f t="shared" si="196"/>
        <v>G</v>
      </c>
      <c r="ES8" t="str">
        <f t="shared" si="196"/>
        <v>P</v>
      </c>
      <c r="ET8" t="str">
        <f t="shared" si="196"/>
        <v>P</v>
      </c>
      <c r="EU8" t="str">
        <f t="shared" si="196"/>
        <v>G</v>
      </c>
      <c r="EV8" t="str">
        <f t="shared" si="196"/>
        <v>I</v>
      </c>
      <c r="EW8" t="str">
        <f t="shared" si="196"/>
        <v>P</v>
      </c>
      <c r="EX8" t="str">
        <f t="shared" si="196"/>
        <v>G</v>
      </c>
      <c r="EY8" t="str">
        <f t="shared" si="196"/>
        <v>M</v>
      </c>
      <c r="EZ8" t="str">
        <f t="shared" si="196"/>
        <v>K</v>
      </c>
      <c r="FA8" t="str">
        <f t="shared" si="196"/>
        <v>G</v>
      </c>
      <c r="FB8" t="str">
        <f t="shared" si="196"/>
        <v>E</v>
      </c>
      <c r="FC8" t="str">
        <f t="shared" si="196"/>
        <v>P</v>
      </c>
      <c r="FD8" t="str">
        <f t="shared" si="196"/>
        <v>G</v>
      </c>
      <c r="FE8" t="str">
        <f t="shared" si="196"/>
        <v>S</v>
      </c>
      <c r="FF8" t="str">
        <f t="shared" si="196"/>
        <v>I</v>
      </c>
      <c r="FG8" t="str">
        <f t="shared" si="196"/>
        <v>I</v>
      </c>
      <c r="FH8" t="str">
        <f t="shared" si="196"/>
        <v>M</v>
      </c>
      <c r="FI8" t="str">
        <f t="shared" si="196"/>
        <v>S</v>
      </c>
      <c r="FJ8" t="str">
        <f t="shared" si="196"/>
        <v>S</v>
      </c>
      <c r="FK8" t="str">
        <f t="shared" si="196"/>
        <v>L</v>
      </c>
      <c r="FL8" t="str">
        <f t="shared" si="196"/>
        <v>P</v>
      </c>
      <c r="FM8" t="str">
        <f t="shared" si="196"/>
        <v>G</v>
      </c>
      <c r="FN8" t="str">
        <f t="shared" si="196"/>
        <v>P</v>
      </c>
      <c r="FO8" t="str">
        <f t="shared" si="196"/>
        <v>K</v>
      </c>
      <c r="FP8" t="str">
        <f t="shared" si="196"/>
        <v>G</v>
      </c>
      <c r="FQ8" t="str">
        <f t="shared" si="196"/>
        <v>N</v>
      </c>
      <c r="FR8" t="str">
        <f t="shared" si="196"/>
        <v>P</v>
      </c>
      <c r="FS8" t="str">
        <f t="shared" si="196"/>
        <v>G</v>
      </c>
      <c r="FT8" t="str">
        <f t="shared" si="196"/>
        <v>Y</v>
      </c>
      <c r="FU8" t="str">
        <f t="shared" si="196"/>
        <v>P</v>
      </c>
      <c r="FV8" t="str">
        <f t="shared" si="196"/>
        <v>G</v>
      </c>
      <c r="FW8" t="str">
        <f t="shared" si="196"/>
        <v>P</v>
      </c>
      <c r="FX8" t="str">
        <f t="shared" si="196"/>
        <v>P</v>
      </c>
      <c r="FY8" t="str">
        <f t="shared" si="196"/>
        <v>G</v>
      </c>
      <c r="FZ8" t="str">
        <f t="shared" si="196"/>
        <v>I</v>
      </c>
      <c r="GA8" t="str">
        <f t="shared" si="196"/>
        <v>Q</v>
      </c>
      <c r="GB8" t="str">
        <f t="shared" si="196"/>
        <v>G</v>
      </c>
      <c r="GC8" t="str">
        <f t="shared" si="196"/>
        <v>L</v>
      </c>
      <c r="GD8" t="str">
        <f t="shared" si="196"/>
        <v>P</v>
      </c>
      <c r="GE8" t="str">
        <f t="shared" si="196"/>
        <v>G</v>
      </c>
      <c r="GF8" t="str">
        <f t="shared" si="196"/>
        <v>P</v>
      </c>
      <c r="GG8" t="str">
        <f t="shared" si="196"/>
        <v>T</v>
      </c>
      <c r="GH8" t="str">
        <f t="shared" si="196"/>
        <v>G</v>
      </c>
      <c r="GI8" t="str">
        <f t="shared" si="196"/>
        <v>I</v>
      </c>
      <c r="GJ8" t="str">
        <f t="shared" si="196"/>
        <v>P</v>
      </c>
      <c r="GK8" t="str">
        <f t="shared" si="196"/>
        <v>G</v>
      </c>
      <c r="GL8" t="str">
        <f t="shared" si="196"/>
        <v>P</v>
      </c>
      <c r="GM8" t="str">
        <f t="shared" ref="GM8:IX8" si="197">IF(COLUMN(GL1)&gt;LEN($A$8), "", MID($A$8, COLUMN(GL1), 1))</f>
        <v>I</v>
      </c>
      <c r="GN8" t="str">
        <f t="shared" si="197"/>
        <v>G</v>
      </c>
      <c r="GO8" t="str">
        <f t="shared" si="197"/>
        <v>P</v>
      </c>
      <c r="GP8" t="str">
        <f t="shared" si="197"/>
        <v>P</v>
      </c>
      <c r="GQ8" t="str">
        <f t="shared" si="197"/>
        <v>G</v>
      </c>
      <c r="GR8" t="str">
        <f t="shared" si="197"/>
        <v>P</v>
      </c>
      <c r="GS8" t="str">
        <f t="shared" si="197"/>
        <v>P</v>
      </c>
      <c r="GT8" t="str">
        <f t="shared" si="197"/>
        <v>G</v>
      </c>
      <c r="GU8" t="str">
        <f t="shared" si="197"/>
        <v>L</v>
      </c>
      <c r="GV8" t="str">
        <f t="shared" si="197"/>
        <v>M</v>
      </c>
      <c r="GW8" t="str">
        <f t="shared" si="197"/>
        <v>G</v>
      </c>
      <c r="GX8" t="str">
        <f t="shared" si="197"/>
        <v>P</v>
      </c>
      <c r="GY8" t="str">
        <f t="shared" si="197"/>
        <v>P</v>
      </c>
      <c r="GZ8" t="str">
        <f t="shared" si="197"/>
        <v>G</v>
      </c>
      <c r="HA8" t="str">
        <f t="shared" si="197"/>
        <v>P</v>
      </c>
      <c r="HB8" t="str">
        <f t="shared" si="197"/>
        <v>P</v>
      </c>
      <c r="HC8" t="str">
        <f t="shared" si="197"/>
        <v>G</v>
      </c>
      <c r="HD8" t="str">
        <f t="shared" si="197"/>
        <v>L</v>
      </c>
      <c r="HE8" t="str">
        <f t="shared" si="197"/>
        <v>P</v>
      </c>
      <c r="HF8" t="str">
        <f t="shared" si="197"/>
        <v>G</v>
      </c>
      <c r="HG8" t="str">
        <f t="shared" si="197"/>
        <v>P</v>
      </c>
      <c r="HH8" t="str">
        <f t="shared" si="197"/>
        <v>K</v>
      </c>
      <c r="HI8" t="str">
        <f t="shared" si="197"/>
        <v>-</v>
      </c>
      <c r="HJ8" t="str">
        <f t="shared" si="197"/>
        <v>-</v>
      </c>
      <c r="HK8" t="str">
        <f t="shared" si="197"/>
        <v>-</v>
      </c>
      <c r="HL8" t="str">
        <f t="shared" si="197"/>
        <v>-</v>
      </c>
      <c r="HM8" t="str">
        <f t="shared" si="197"/>
        <v>-</v>
      </c>
      <c r="HN8" t="str">
        <f t="shared" si="197"/>
        <v>-</v>
      </c>
      <c r="HO8" t="str">
        <f t="shared" si="197"/>
        <v>-</v>
      </c>
      <c r="HP8" t="str">
        <f t="shared" si="197"/>
        <v>-</v>
      </c>
      <c r="HQ8" t="str">
        <f t="shared" si="197"/>
        <v>-</v>
      </c>
      <c r="HR8" t="str">
        <f t="shared" si="197"/>
        <v>-</v>
      </c>
      <c r="HS8" t="str">
        <f t="shared" si="197"/>
        <v>-</v>
      </c>
      <c r="HT8" t="str">
        <f t="shared" si="197"/>
        <v>-</v>
      </c>
      <c r="HU8" t="str">
        <f t="shared" si="197"/>
        <v>-</v>
      </c>
      <c r="HV8" t="str">
        <f t="shared" si="197"/>
        <v>-</v>
      </c>
      <c r="HW8" t="str">
        <f t="shared" si="197"/>
        <v>-</v>
      </c>
      <c r="HX8" t="str">
        <f t="shared" si="197"/>
        <v>-</v>
      </c>
      <c r="HY8" t="str">
        <f t="shared" si="197"/>
        <v>-</v>
      </c>
      <c r="HZ8" t="str">
        <f t="shared" si="197"/>
        <v>-</v>
      </c>
      <c r="IA8" t="str">
        <f t="shared" si="197"/>
        <v>-</v>
      </c>
      <c r="IB8" t="str">
        <f t="shared" si="197"/>
        <v>-</v>
      </c>
      <c r="IC8" t="str">
        <f t="shared" si="197"/>
        <v>-</v>
      </c>
      <c r="ID8" t="str">
        <f t="shared" si="197"/>
        <v>-</v>
      </c>
      <c r="IE8" t="str">
        <f t="shared" si="197"/>
        <v>-</v>
      </c>
      <c r="IF8" t="str">
        <f t="shared" si="197"/>
        <v>-</v>
      </c>
      <c r="IG8" t="str">
        <f t="shared" si="197"/>
        <v>-</v>
      </c>
      <c r="IH8" t="str">
        <f t="shared" si="197"/>
        <v>-</v>
      </c>
      <c r="II8" t="str">
        <f t="shared" si="197"/>
        <v>-</v>
      </c>
      <c r="IJ8" t="str">
        <f t="shared" si="197"/>
        <v>-</v>
      </c>
      <c r="IK8" t="str">
        <f t="shared" si="197"/>
        <v>-</v>
      </c>
      <c r="IL8" t="str">
        <f t="shared" si="197"/>
        <v>-</v>
      </c>
      <c r="IM8" t="str">
        <f t="shared" si="197"/>
        <v>G</v>
      </c>
      <c r="IN8" t="str">
        <f t="shared" si="197"/>
        <v>N</v>
      </c>
      <c r="IO8" t="str">
        <f t="shared" si="197"/>
        <v>M</v>
      </c>
      <c r="IP8" t="str">
        <f t="shared" si="197"/>
        <v>G</v>
      </c>
      <c r="IQ8" t="str">
        <f t="shared" si="197"/>
        <v>L</v>
      </c>
      <c r="IR8" t="str">
        <f t="shared" si="197"/>
        <v>N</v>
      </c>
      <c r="IS8" t="str">
        <f t="shared" si="197"/>
        <v>F</v>
      </c>
      <c r="IT8" t="str">
        <f t="shared" si="197"/>
        <v>Q</v>
      </c>
      <c r="IU8" t="str">
        <f t="shared" si="197"/>
        <v>G</v>
      </c>
      <c r="IV8" t="str">
        <f t="shared" si="197"/>
        <v>P</v>
      </c>
      <c r="IW8" t="str">
        <f t="shared" si="197"/>
        <v>K</v>
      </c>
      <c r="IX8" t="str">
        <f t="shared" si="197"/>
        <v>G</v>
      </c>
      <c r="IY8" t="str">
        <f t="shared" ref="IY8:LJ8" si="198">IF(COLUMN(IX1)&gt;LEN($A$8), "", MID($A$8, COLUMN(IX1), 1))</f>
        <v>E</v>
      </c>
      <c r="IZ8" t="str">
        <f t="shared" si="198"/>
        <v>K</v>
      </c>
      <c r="JA8" t="str">
        <f t="shared" si="198"/>
        <v>G</v>
      </c>
      <c r="JB8" t="str">
        <f t="shared" si="198"/>
        <v>E</v>
      </c>
      <c r="JC8" t="str">
        <f t="shared" si="198"/>
        <v>Q</v>
      </c>
      <c r="JD8" t="str">
        <f t="shared" si="198"/>
        <v>G</v>
      </c>
      <c r="JE8" t="str">
        <f t="shared" si="198"/>
        <v>L</v>
      </c>
      <c r="JF8" t="str">
        <f t="shared" si="198"/>
        <v>Q</v>
      </c>
      <c r="JG8" t="str">
        <f t="shared" si="198"/>
        <v>G</v>
      </c>
      <c r="JH8" t="str">
        <f t="shared" si="198"/>
        <v>P</v>
      </c>
      <c r="JI8" t="str">
        <f t="shared" si="198"/>
        <v>P</v>
      </c>
      <c r="JJ8" t="str">
        <f t="shared" si="198"/>
        <v>G</v>
      </c>
      <c r="JK8" t="str">
        <f t="shared" si="198"/>
        <v>P</v>
      </c>
      <c r="JL8" t="str">
        <f t="shared" si="198"/>
        <v>P</v>
      </c>
      <c r="JM8" t="str">
        <f t="shared" si="198"/>
        <v>G</v>
      </c>
      <c r="JN8" t="str">
        <f t="shared" si="198"/>
        <v>Q</v>
      </c>
      <c r="JO8" t="str">
        <f t="shared" si="198"/>
        <v>I</v>
      </c>
      <c r="JP8" t="str">
        <f t="shared" si="198"/>
        <v>S</v>
      </c>
      <c r="JQ8" t="str">
        <f t="shared" si="198"/>
        <v>E</v>
      </c>
      <c r="JR8" t="str">
        <f t="shared" si="198"/>
        <v>Q</v>
      </c>
      <c r="JS8" t="str">
        <f t="shared" si="198"/>
        <v>K</v>
      </c>
      <c r="JT8" t="str">
        <f t="shared" si="198"/>
        <v>R</v>
      </c>
      <c r="JU8" t="str">
        <f t="shared" si="198"/>
        <v>P</v>
      </c>
      <c r="JV8" t="str">
        <f t="shared" si="198"/>
        <v>I</v>
      </c>
      <c r="JW8" t="str">
        <f t="shared" si="198"/>
        <v>D</v>
      </c>
      <c r="JX8" t="str">
        <f t="shared" si="198"/>
        <v>V</v>
      </c>
      <c r="JY8" t="str">
        <f t="shared" si="198"/>
        <v>E</v>
      </c>
      <c r="JZ8" t="str">
        <f t="shared" si="198"/>
        <v>F</v>
      </c>
      <c r="KA8" t="str">
        <f t="shared" si="198"/>
        <v>Q</v>
      </c>
      <c r="KB8" t="str">
        <f t="shared" si="198"/>
        <v>K</v>
      </c>
      <c r="KC8" t="str">
        <f t="shared" si="198"/>
        <v>G</v>
      </c>
      <c r="KD8" t="str">
        <f t="shared" si="198"/>
        <v>D</v>
      </c>
      <c r="KE8" t="str">
        <f t="shared" si="198"/>
        <v>Q</v>
      </c>
      <c r="KF8" t="str">
        <f t="shared" si="198"/>
        <v>G</v>
      </c>
      <c r="KG8" t="str">
        <f t="shared" si="198"/>
        <v>L</v>
      </c>
      <c r="KH8" t="str">
        <f t="shared" si="198"/>
        <v>P</v>
      </c>
      <c r="KI8" t="str">
        <f t="shared" si="198"/>
        <v>G</v>
      </c>
      <c r="KJ8" t="str">
        <f t="shared" si="198"/>
        <v>D</v>
      </c>
      <c r="KK8" t="str">
        <f t="shared" si="198"/>
        <v>R</v>
      </c>
      <c r="KL8" t="str">
        <f t="shared" si="198"/>
        <v>G</v>
      </c>
      <c r="KM8" t="str">
        <f t="shared" si="198"/>
        <v>P</v>
      </c>
      <c r="KN8" t="str">
        <f t="shared" si="198"/>
        <v>P</v>
      </c>
      <c r="KO8" t="str">
        <f t="shared" si="198"/>
        <v>G</v>
      </c>
      <c r="KP8" t="str">
        <f t="shared" si="198"/>
        <v>P</v>
      </c>
      <c r="KQ8" t="str">
        <f t="shared" si="198"/>
        <v>P</v>
      </c>
      <c r="KR8" t="str">
        <f t="shared" si="198"/>
        <v>G</v>
      </c>
      <c r="KS8" t="str">
        <f t="shared" si="198"/>
        <v>I</v>
      </c>
      <c r="KT8" t="str">
        <f t="shared" si="198"/>
        <v>R</v>
      </c>
      <c r="KU8" t="str">
        <f t="shared" si="198"/>
        <v>G</v>
      </c>
      <c r="KV8" t="str">
        <f t="shared" si="198"/>
        <v>P</v>
      </c>
      <c r="KW8" t="str">
        <f t="shared" si="198"/>
        <v>P</v>
      </c>
      <c r="KX8" t="str">
        <f t="shared" si="198"/>
        <v>G</v>
      </c>
      <c r="KY8" t="str">
        <f t="shared" si="198"/>
        <v>P</v>
      </c>
      <c r="KZ8" t="str">
        <f t="shared" si="198"/>
        <v>P</v>
      </c>
      <c r="LA8" t="str">
        <f t="shared" si="198"/>
        <v>G</v>
      </c>
      <c r="LB8" t="str">
        <f t="shared" si="198"/>
        <v>G</v>
      </c>
      <c r="LC8" t="str">
        <f t="shared" si="198"/>
        <v>E</v>
      </c>
      <c r="LD8" t="str">
        <f t="shared" si="198"/>
        <v>K</v>
      </c>
      <c r="LE8" t="str">
        <f t="shared" si="198"/>
        <v>G</v>
      </c>
      <c r="LF8" t="str">
        <f t="shared" si="198"/>
        <v>E</v>
      </c>
      <c r="LG8" t="str">
        <f t="shared" si="198"/>
        <v>K</v>
      </c>
      <c r="LH8" t="str">
        <f t="shared" si="198"/>
        <v>G</v>
      </c>
      <c r="LI8" t="str">
        <f t="shared" si="198"/>
        <v>E</v>
      </c>
      <c r="LJ8" t="str">
        <f t="shared" si="198"/>
        <v>Q</v>
      </c>
      <c r="LK8" t="str">
        <f t="shared" ref="LK8:NV8" si="199">IF(COLUMN(LJ1)&gt;LEN($A$8), "", MID($A$8, COLUMN(LJ1), 1))</f>
        <v>G</v>
      </c>
      <c r="LL8" t="str">
        <f t="shared" si="199"/>
        <v>E</v>
      </c>
      <c r="LM8" t="str">
        <f t="shared" si="199"/>
        <v>P</v>
      </c>
      <c r="LN8" t="str">
        <f t="shared" si="199"/>
        <v>G</v>
      </c>
      <c r="LO8" t="str">
        <f t="shared" si="199"/>
        <v>K</v>
      </c>
      <c r="LP8" t="str">
        <f t="shared" si="199"/>
        <v>R</v>
      </c>
      <c r="LQ8" t="str">
        <f t="shared" si="199"/>
        <v>G</v>
      </c>
      <c r="LR8" t="str">
        <f t="shared" si="199"/>
        <v>K</v>
      </c>
      <c r="LS8" t="str">
        <f t="shared" si="199"/>
        <v>P</v>
      </c>
      <c r="LT8" t="str">
        <f t="shared" si="199"/>
        <v>G</v>
      </c>
      <c r="LU8" t="str">
        <f t="shared" si="199"/>
        <v>K</v>
      </c>
      <c r="LV8" t="str">
        <f t="shared" si="199"/>
        <v>D</v>
      </c>
      <c r="LW8" t="str">
        <f t="shared" si="199"/>
        <v>G</v>
      </c>
      <c r="LX8" t="str">
        <f t="shared" si="199"/>
        <v>E</v>
      </c>
      <c r="LY8" t="str">
        <f t="shared" si="199"/>
        <v>N</v>
      </c>
      <c r="LZ8" t="str">
        <f t="shared" si="199"/>
        <v>G</v>
      </c>
      <c r="MA8" t="str">
        <f t="shared" si="199"/>
        <v>Q</v>
      </c>
      <c r="MB8" t="str">
        <f t="shared" si="199"/>
        <v>P</v>
      </c>
      <c r="MC8" t="str">
        <f t="shared" si="199"/>
        <v>G</v>
      </c>
      <c r="MD8" t="str">
        <f t="shared" si="199"/>
        <v>I</v>
      </c>
      <c r="ME8" t="str">
        <f t="shared" si="199"/>
        <v>P</v>
      </c>
      <c r="MF8" t="str">
        <f t="shared" si="199"/>
        <v>G</v>
      </c>
      <c r="MG8" t="str">
        <f t="shared" si="199"/>
        <v>L</v>
      </c>
      <c r="MH8" t="str">
        <f t="shared" si="199"/>
        <v>P</v>
      </c>
      <c r="MI8" t="str">
        <f t="shared" si="199"/>
        <v>G</v>
      </c>
      <c r="MJ8" t="str">
        <f t="shared" si="199"/>
        <v>D</v>
      </c>
      <c r="MK8" t="str">
        <f t="shared" si="199"/>
        <v>P</v>
      </c>
      <c r="ML8" t="str">
        <f t="shared" si="199"/>
        <v>G</v>
      </c>
      <c r="MM8" t="str">
        <f t="shared" si="199"/>
        <v>Y</v>
      </c>
      <c r="MN8" t="str">
        <f t="shared" si="199"/>
        <v>P</v>
      </c>
      <c r="MO8" t="str">
        <f t="shared" si="199"/>
        <v>G</v>
      </c>
      <c r="MP8" t="str">
        <f t="shared" si="199"/>
        <v>E</v>
      </c>
      <c r="MQ8" t="str">
        <f t="shared" si="199"/>
        <v>P</v>
      </c>
      <c r="MR8" t="str">
        <f t="shared" si="199"/>
        <v>G</v>
      </c>
      <c r="MS8" t="str">
        <f t="shared" si="199"/>
        <v>R</v>
      </c>
      <c r="MT8" t="str">
        <f t="shared" si="199"/>
        <v>D</v>
      </c>
      <c r="MU8" t="str">
        <f t="shared" si="199"/>
        <v>G</v>
      </c>
      <c r="MV8" t="str">
        <f t="shared" si="199"/>
        <v>E</v>
      </c>
      <c r="MW8" t="str">
        <f t="shared" si="199"/>
        <v>K</v>
      </c>
      <c r="MX8" t="str">
        <f t="shared" si="199"/>
        <v>G</v>
      </c>
      <c r="MY8" t="str">
        <f t="shared" si="199"/>
        <v>Q</v>
      </c>
      <c r="MZ8" t="str">
        <f t="shared" si="199"/>
        <v>K</v>
      </c>
      <c r="NA8" t="str">
        <f t="shared" si="199"/>
        <v>G</v>
      </c>
      <c r="NB8" t="str">
        <f t="shared" si="199"/>
        <v>D</v>
      </c>
      <c r="NC8" t="str">
        <f t="shared" si="199"/>
        <v>I</v>
      </c>
      <c r="ND8" t="str">
        <f t="shared" si="199"/>
        <v>G</v>
      </c>
      <c r="NE8" t="str">
        <f t="shared" si="199"/>
        <v>P</v>
      </c>
      <c r="NF8" t="str">
        <f t="shared" si="199"/>
        <v>P</v>
      </c>
      <c r="NG8" t="str">
        <f t="shared" si="199"/>
        <v>G</v>
      </c>
      <c r="NH8" t="str">
        <f t="shared" si="199"/>
        <v>P</v>
      </c>
      <c r="NI8" t="str">
        <f t="shared" si="199"/>
        <v>P</v>
      </c>
      <c r="NJ8" t="str">
        <f t="shared" si="199"/>
        <v>G</v>
      </c>
      <c r="NK8" t="str">
        <f t="shared" si="199"/>
        <v>L</v>
      </c>
      <c r="NL8" t="str">
        <f t="shared" si="199"/>
        <v>V</v>
      </c>
      <c r="NM8" t="str">
        <f t="shared" si="199"/>
        <v>I</v>
      </c>
      <c r="NN8" t="str">
        <f t="shared" si="199"/>
        <v>P</v>
      </c>
      <c r="NO8" t="str">
        <f t="shared" si="199"/>
        <v>R</v>
      </c>
      <c r="NP8" t="str">
        <f t="shared" si="199"/>
        <v>P</v>
      </c>
      <c r="NQ8" t="str">
        <f t="shared" si="199"/>
        <v>G</v>
      </c>
      <c r="NR8" t="str">
        <f t="shared" si="199"/>
        <v>T</v>
      </c>
      <c r="NS8" t="str">
        <f t="shared" si="199"/>
        <v>G</v>
      </c>
      <c r="NT8" t="str">
        <f t="shared" si="199"/>
        <v>V</v>
      </c>
      <c r="NU8" t="str">
        <f t="shared" si="199"/>
        <v>T</v>
      </c>
      <c r="NV8" t="str">
        <f t="shared" si="199"/>
        <v>I</v>
      </c>
      <c r="NW8" t="str">
        <f t="shared" ref="NW8:QH8" si="200">IF(COLUMN(NV1)&gt;LEN($A$8), "", MID($A$8, COLUMN(NV1), 1))</f>
        <v>G</v>
      </c>
      <c r="NX8" t="str">
        <f t="shared" si="200"/>
        <v>E</v>
      </c>
      <c r="NY8" t="str">
        <f t="shared" si="200"/>
        <v>K</v>
      </c>
      <c r="NZ8" t="str">
        <f t="shared" si="200"/>
        <v>G</v>
      </c>
      <c r="OA8" t="str">
        <f t="shared" si="200"/>
        <v>N</v>
      </c>
      <c r="OB8" t="str">
        <f t="shared" si="200"/>
        <v>I</v>
      </c>
      <c r="OC8" t="str">
        <f t="shared" si="200"/>
        <v>G</v>
      </c>
      <c r="OD8" t="str">
        <f t="shared" si="200"/>
        <v>L</v>
      </c>
      <c r="OE8" t="str">
        <f t="shared" si="200"/>
        <v>P</v>
      </c>
      <c r="OF8" t="str">
        <f t="shared" si="200"/>
        <v>G</v>
      </c>
      <c r="OG8" t="str">
        <f t="shared" si="200"/>
        <v>L</v>
      </c>
      <c r="OH8" t="str">
        <f t="shared" si="200"/>
        <v>P</v>
      </c>
      <c r="OI8" t="str">
        <f t="shared" si="200"/>
        <v>G</v>
      </c>
      <c r="OJ8" t="str">
        <f t="shared" si="200"/>
        <v>E</v>
      </c>
      <c r="OK8" t="str">
        <f t="shared" si="200"/>
        <v>K</v>
      </c>
      <c r="OL8" t="str">
        <f t="shared" si="200"/>
        <v>G</v>
      </c>
      <c r="OM8" t="str">
        <f t="shared" si="200"/>
        <v>E</v>
      </c>
      <c r="ON8" t="str">
        <f t="shared" si="200"/>
        <v>R</v>
      </c>
      <c r="OO8" t="str">
        <f t="shared" si="200"/>
        <v>G</v>
      </c>
      <c r="OP8" t="str">
        <f t="shared" si="200"/>
        <v>F</v>
      </c>
      <c r="OQ8" t="str">
        <f t="shared" si="200"/>
        <v>P</v>
      </c>
      <c r="OR8" t="str">
        <f t="shared" si="200"/>
        <v>G</v>
      </c>
      <c r="OS8" t="str">
        <f t="shared" si="200"/>
        <v>I</v>
      </c>
      <c r="OT8" t="str">
        <f t="shared" si="200"/>
        <v>Q</v>
      </c>
      <c r="OU8" t="str">
        <f t="shared" si="200"/>
        <v>G</v>
      </c>
      <c r="OV8" t="str">
        <f t="shared" si="200"/>
        <v>P</v>
      </c>
      <c r="OW8" t="str">
        <f t="shared" si="200"/>
        <v>P</v>
      </c>
      <c r="OX8" t="str">
        <f t="shared" si="200"/>
        <v>G</v>
      </c>
      <c r="OY8" t="str">
        <f t="shared" si="200"/>
        <v>L</v>
      </c>
      <c r="OZ8" t="str">
        <f t="shared" si="200"/>
        <v>P</v>
      </c>
      <c r="PA8" t="str">
        <f t="shared" si="200"/>
        <v>G</v>
      </c>
      <c r="PB8" t="str">
        <f t="shared" si="200"/>
        <v>P</v>
      </c>
      <c r="PC8" t="str">
        <f t="shared" si="200"/>
        <v>P</v>
      </c>
      <c r="PD8" t="str">
        <f t="shared" si="200"/>
        <v>G</v>
      </c>
      <c r="PE8" t="str">
        <f t="shared" si="200"/>
        <v>A</v>
      </c>
      <c r="PF8" t="str">
        <f t="shared" si="200"/>
        <v>A</v>
      </c>
      <c r="PG8" t="str">
        <f t="shared" si="200"/>
        <v>V</v>
      </c>
      <c r="PH8" t="str">
        <f t="shared" si="200"/>
        <v>V</v>
      </c>
      <c r="PI8" t="str">
        <f t="shared" si="200"/>
        <v>G</v>
      </c>
      <c r="PJ8" t="str">
        <f t="shared" si="200"/>
        <v>P</v>
      </c>
      <c r="PK8" t="str">
        <f t="shared" si="200"/>
        <v>P</v>
      </c>
      <c r="PL8" t="str">
        <f t="shared" si="200"/>
        <v>G</v>
      </c>
      <c r="PM8" t="str">
        <f t="shared" si="200"/>
        <v>P</v>
      </c>
      <c r="PN8" t="str">
        <f t="shared" si="200"/>
        <v>P</v>
      </c>
      <c r="PO8" t="str">
        <f t="shared" si="200"/>
        <v>G</v>
      </c>
      <c r="PP8" t="str">
        <f t="shared" si="200"/>
        <v>F</v>
      </c>
      <c r="PQ8" t="str">
        <f t="shared" si="200"/>
        <v>P</v>
      </c>
      <c r="PR8" t="str">
        <f t="shared" si="200"/>
        <v>G</v>
      </c>
      <c r="PS8" t="str">
        <f t="shared" si="200"/>
        <v>E</v>
      </c>
      <c r="PT8" t="str">
        <f t="shared" si="200"/>
        <v>R</v>
      </c>
      <c r="PU8" t="str">
        <f t="shared" si="200"/>
        <v>G</v>
      </c>
      <c r="PV8" t="str">
        <f t="shared" si="200"/>
        <v>Q</v>
      </c>
      <c r="PW8" t="str">
        <f t="shared" si="200"/>
        <v>K</v>
      </c>
      <c r="PX8" t="str">
        <f t="shared" si="200"/>
        <v>G</v>
      </c>
      <c r="PY8" t="str">
        <f t="shared" si="200"/>
        <v>D</v>
      </c>
      <c r="PZ8" t="str">
        <f t="shared" si="200"/>
        <v>E</v>
      </c>
      <c r="QA8" t="str">
        <f t="shared" si="200"/>
        <v>G</v>
      </c>
      <c r="QB8" t="str">
        <f t="shared" si="200"/>
        <v>P</v>
      </c>
      <c r="QC8" t="str">
        <f t="shared" si="200"/>
        <v>P</v>
      </c>
      <c r="QD8" t="str">
        <f t="shared" si="200"/>
        <v>G</v>
      </c>
      <c r="QE8" t="str">
        <f t="shared" si="200"/>
        <v>I</v>
      </c>
      <c r="QF8" t="str">
        <f t="shared" si="200"/>
        <v>S</v>
      </c>
      <c r="QG8" t="str">
        <f t="shared" si="200"/>
        <v>I</v>
      </c>
      <c r="QH8" t="str">
        <f t="shared" si="200"/>
        <v>P</v>
      </c>
      <c r="QI8" t="str">
        <f t="shared" ref="QI8:ST8" si="201">IF(COLUMN(QH1)&gt;LEN($A$8), "", MID($A$8, COLUMN(QH1), 1))</f>
        <v>G</v>
      </c>
      <c r="QJ8" t="str">
        <f t="shared" si="201"/>
        <v>P</v>
      </c>
      <c r="QK8" t="str">
        <f t="shared" si="201"/>
        <v>P</v>
      </c>
      <c r="QL8" t="str">
        <f t="shared" si="201"/>
        <v>G</v>
      </c>
      <c r="QM8" t="str">
        <f t="shared" si="201"/>
        <v>L</v>
      </c>
      <c r="QN8" t="str">
        <f t="shared" si="201"/>
        <v>E</v>
      </c>
      <c r="QO8" t="str">
        <f t="shared" si="201"/>
        <v>G</v>
      </c>
      <c r="QP8" t="str">
        <f t="shared" si="201"/>
        <v>Q</v>
      </c>
      <c r="QQ8" t="str">
        <f t="shared" si="201"/>
        <v>P</v>
      </c>
      <c r="QR8" t="str">
        <f t="shared" si="201"/>
        <v>G</v>
      </c>
      <c r="QS8" t="str">
        <f t="shared" si="201"/>
        <v>A</v>
      </c>
      <c r="QT8" t="str">
        <f t="shared" si="201"/>
        <v>P</v>
      </c>
      <c r="QU8" t="str">
        <f t="shared" si="201"/>
        <v>G</v>
      </c>
      <c r="QV8" t="str">
        <f t="shared" si="201"/>
        <v>L</v>
      </c>
      <c r="QW8" t="str">
        <f t="shared" si="201"/>
        <v>P</v>
      </c>
      <c r="QX8" t="str">
        <f t="shared" si="201"/>
        <v>G</v>
      </c>
      <c r="QY8" t="str">
        <f t="shared" si="201"/>
        <v>P</v>
      </c>
      <c r="QZ8" t="str">
        <f t="shared" si="201"/>
        <v>P</v>
      </c>
      <c r="RA8" t="str">
        <f t="shared" si="201"/>
        <v>G</v>
      </c>
      <c r="RB8" t="str">
        <f t="shared" si="201"/>
        <v>P</v>
      </c>
      <c r="RC8" t="str">
        <f t="shared" si="201"/>
        <v>P</v>
      </c>
      <c r="RD8" t="str">
        <f t="shared" si="201"/>
        <v>G</v>
      </c>
      <c r="RE8" t="str">
        <f t="shared" si="201"/>
        <v>P</v>
      </c>
      <c r="RF8" t="str">
        <f t="shared" si="201"/>
        <v>H</v>
      </c>
      <c r="RG8" t="str">
        <f t="shared" si="201"/>
        <v>I</v>
      </c>
      <c r="RH8" t="str">
        <f t="shared" si="201"/>
        <v>P</v>
      </c>
      <c r="RI8" t="str">
        <f t="shared" si="201"/>
        <v>R</v>
      </c>
      <c r="RJ8" t="str">
        <f t="shared" si="201"/>
        <v>S</v>
      </c>
      <c r="RK8" t="str">
        <f t="shared" si="201"/>
        <v>D</v>
      </c>
      <c r="RL8" t="str">
        <f t="shared" si="201"/>
        <v>E</v>
      </c>
      <c r="RM8" t="str">
        <f t="shared" si="201"/>
        <v>I</v>
      </c>
      <c r="RN8" t="str">
        <f t="shared" si="201"/>
        <v>C</v>
      </c>
      <c r="RO8" t="str">
        <f t="shared" si="201"/>
        <v>E</v>
      </c>
      <c r="RP8" t="str">
        <f t="shared" si="201"/>
        <v>A</v>
      </c>
      <c r="RQ8" t="str">
        <f t="shared" si="201"/>
        <v>G</v>
      </c>
      <c r="RR8" t="str">
        <f t="shared" si="201"/>
        <v>P</v>
      </c>
      <c r="RS8" t="str">
        <f t="shared" si="201"/>
        <v>P</v>
      </c>
      <c r="RT8" t="str">
        <f t="shared" si="201"/>
        <v>G</v>
      </c>
      <c r="RU8" t="str">
        <f t="shared" si="201"/>
        <v>P</v>
      </c>
      <c r="RV8" t="str">
        <f t="shared" si="201"/>
        <v>P</v>
      </c>
      <c r="RW8" t="str">
        <f t="shared" si="201"/>
        <v>G</v>
      </c>
      <c r="RX8" t="str">
        <f t="shared" si="201"/>
        <v>S</v>
      </c>
      <c r="RY8" t="str">
        <f t="shared" si="201"/>
        <v>P</v>
      </c>
      <c r="RZ8" t="str">
        <f t="shared" si="201"/>
        <v>G</v>
      </c>
      <c r="SA8" t="str">
        <f t="shared" si="201"/>
        <v>D</v>
      </c>
      <c r="SB8" t="str">
        <f t="shared" si="201"/>
        <v>K</v>
      </c>
      <c r="SC8" t="str">
        <f t="shared" si="201"/>
        <v>G</v>
      </c>
      <c r="SD8" t="str">
        <f t="shared" si="201"/>
        <v>L</v>
      </c>
      <c r="SE8" t="str">
        <f t="shared" si="201"/>
        <v>Q</v>
      </c>
      <c r="SF8" t="str">
        <f t="shared" si="201"/>
        <v>G</v>
      </c>
      <c r="SG8" t="str">
        <f t="shared" si="201"/>
        <v>E</v>
      </c>
      <c r="SH8" t="str">
        <f t="shared" si="201"/>
        <v>Q</v>
      </c>
      <c r="SI8" t="str">
        <f t="shared" si="201"/>
        <v>G</v>
      </c>
      <c r="SJ8" t="str">
        <f t="shared" si="201"/>
        <v>M</v>
      </c>
      <c r="SK8" t="str">
        <f t="shared" si="201"/>
        <v>K</v>
      </c>
      <c r="SL8" t="str">
        <f t="shared" si="201"/>
        <v>G</v>
      </c>
      <c r="SM8" t="str">
        <f t="shared" si="201"/>
        <v>D</v>
      </c>
      <c r="SN8" t="str">
        <f t="shared" si="201"/>
        <v>K</v>
      </c>
      <c r="SO8" t="str">
        <f t="shared" si="201"/>
        <v>G</v>
      </c>
      <c r="SP8" t="str">
        <f t="shared" si="201"/>
        <v>D</v>
      </c>
      <c r="SQ8" t="str">
        <f t="shared" si="201"/>
        <v>T</v>
      </c>
      <c r="SR8" t="str">
        <f t="shared" si="201"/>
        <v>C</v>
      </c>
      <c r="SS8" t="str">
        <f t="shared" si="201"/>
        <v>F</v>
      </c>
      <c r="ST8" t="str">
        <f t="shared" si="201"/>
        <v>N</v>
      </c>
      <c r="SU8" t="str">
        <f t="shared" ref="SU8:VF8" si="202">IF(COLUMN(ST1)&gt;LEN($A$8), "", MID($A$8, COLUMN(ST1), 1))</f>
        <v>C</v>
      </c>
      <c r="SV8" t="str">
        <f t="shared" si="202"/>
        <v>I</v>
      </c>
      <c r="SW8" t="str">
        <f t="shared" si="202"/>
        <v>G</v>
      </c>
      <c r="SX8" t="str">
        <f t="shared" si="202"/>
        <v>T</v>
      </c>
      <c r="SY8" t="str">
        <f t="shared" si="202"/>
        <v>G</v>
      </c>
      <c r="SZ8" t="str">
        <f t="shared" si="202"/>
        <v>I</v>
      </c>
      <c r="TA8" t="str">
        <f t="shared" si="202"/>
        <v>S</v>
      </c>
      <c r="TB8" t="str">
        <f t="shared" si="202"/>
        <v>G</v>
      </c>
      <c r="TC8" t="str">
        <f t="shared" si="202"/>
        <v>P</v>
      </c>
      <c r="TD8" t="str">
        <f t="shared" si="202"/>
        <v>P</v>
      </c>
      <c r="TE8" t="str">
        <f t="shared" si="202"/>
        <v>G</v>
      </c>
      <c r="TF8" t="str">
        <f t="shared" si="202"/>
        <v>Q</v>
      </c>
      <c r="TG8" t="str">
        <f t="shared" si="202"/>
        <v>P</v>
      </c>
      <c r="TH8" t="str">
        <f t="shared" si="202"/>
        <v>G</v>
      </c>
      <c r="TI8" t="str">
        <f t="shared" si="202"/>
        <v>L</v>
      </c>
      <c r="TJ8" t="str">
        <f t="shared" si="202"/>
        <v>P</v>
      </c>
      <c r="TK8" t="str">
        <f t="shared" si="202"/>
        <v>G</v>
      </c>
      <c r="TL8" t="str">
        <f t="shared" si="202"/>
        <v>L</v>
      </c>
      <c r="TM8" t="str">
        <f t="shared" si="202"/>
        <v>P</v>
      </c>
      <c r="TN8" t="str">
        <f t="shared" si="202"/>
        <v>G</v>
      </c>
      <c r="TO8" t="str">
        <f t="shared" si="202"/>
        <v>P</v>
      </c>
      <c r="TP8" t="str">
        <f t="shared" si="202"/>
        <v>P</v>
      </c>
      <c r="TQ8" t="str">
        <f t="shared" si="202"/>
        <v>G</v>
      </c>
      <c r="TR8" t="str">
        <f t="shared" si="202"/>
        <v>S</v>
      </c>
      <c r="TS8" t="str">
        <f t="shared" si="202"/>
        <v>L</v>
      </c>
      <c r="TT8" t="str">
        <f t="shared" si="202"/>
        <v>G</v>
      </c>
      <c r="TU8" t="str">
        <f t="shared" si="202"/>
        <v>F</v>
      </c>
      <c r="TV8" t="str">
        <f t="shared" si="202"/>
        <v>P</v>
      </c>
      <c r="TW8" t="str">
        <f t="shared" si="202"/>
        <v>G</v>
      </c>
      <c r="TX8" t="str">
        <f t="shared" si="202"/>
        <v>Q</v>
      </c>
      <c r="TY8" t="str">
        <f t="shared" si="202"/>
        <v>K</v>
      </c>
      <c r="TZ8" t="str">
        <f t="shared" si="202"/>
        <v>G</v>
      </c>
      <c r="UA8" t="str">
        <f t="shared" si="202"/>
        <v>E</v>
      </c>
      <c r="UB8" t="str">
        <f t="shared" si="202"/>
        <v>K</v>
      </c>
      <c r="UC8" t="str">
        <f t="shared" si="202"/>
        <v>G</v>
      </c>
      <c r="UD8" t="str">
        <f t="shared" si="202"/>
        <v>Q</v>
      </c>
      <c r="UE8" t="str">
        <f t="shared" si="202"/>
        <v>A</v>
      </c>
      <c r="UF8" t="str">
        <f t="shared" si="202"/>
        <v>G</v>
      </c>
      <c r="UG8" t="str">
        <f t="shared" si="202"/>
        <v>A</v>
      </c>
      <c r="UH8" t="str">
        <f t="shared" si="202"/>
        <v>T</v>
      </c>
      <c r="UI8" t="str">
        <f t="shared" si="202"/>
        <v>G</v>
      </c>
      <c r="UJ8" t="str">
        <f t="shared" si="202"/>
        <v>S</v>
      </c>
      <c r="UK8" t="str">
        <f t="shared" si="202"/>
        <v>K</v>
      </c>
      <c r="UL8" t="str">
        <f t="shared" si="202"/>
        <v>G</v>
      </c>
      <c r="UM8" t="str">
        <f t="shared" si="202"/>
        <v>L</v>
      </c>
      <c r="UN8" t="str">
        <f t="shared" si="202"/>
        <v>P</v>
      </c>
      <c r="UO8" t="str">
        <f t="shared" si="202"/>
        <v>G</v>
      </c>
      <c r="UP8" t="str">
        <f t="shared" si="202"/>
        <v>I</v>
      </c>
      <c r="UQ8" t="str">
        <f t="shared" si="202"/>
        <v>P</v>
      </c>
      <c r="UR8" t="str">
        <f t="shared" si="202"/>
        <v>G</v>
      </c>
      <c r="US8" t="str">
        <f t="shared" si="202"/>
        <v>A</v>
      </c>
      <c r="UT8" t="str">
        <f t="shared" si="202"/>
        <v>P</v>
      </c>
      <c r="UU8" t="str">
        <f t="shared" si="202"/>
        <v>G</v>
      </c>
      <c r="UV8" t="str">
        <f t="shared" si="202"/>
        <v>A</v>
      </c>
      <c r="UW8" t="str">
        <f t="shared" si="202"/>
        <v>P</v>
      </c>
      <c r="UX8" t="str">
        <f t="shared" si="202"/>
        <v>G</v>
      </c>
      <c r="UY8" t="str">
        <f t="shared" si="202"/>
        <v>F</v>
      </c>
      <c r="UZ8" t="str">
        <f t="shared" si="202"/>
        <v>P</v>
      </c>
      <c r="VA8" t="str">
        <f t="shared" si="202"/>
        <v>G</v>
      </c>
      <c r="VB8" t="str">
        <f t="shared" si="202"/>
        <v>S</v>
      </c>
      <c r="VC8" t="str">
        <f t="shared" si="202"/>
        <v>K</v>
      </c>
      <c r="VD8" t="str">
        <f t="shared" si="202"/>
        <v>G</v>
      </c>
      <c r="VE8" t="str">
        <f t="shared" si="202"/>
        <v>E</v>
      </c>
      <c r="VF8" t="str">
        <f t="shared" si="202"/>
        <v>P</v>
      </c>
      <c r="VG8" t="str">
        <f t="shared" ref="VG8:XR8" si="203">IF(COLUMN(VF1)&gt;LEN($A$8), "", MID($A$8, COLUMN(VF1), 1))</f>
        <v>G</v>
      </c>
      <c r="VH8" t="str">
        <f t="shared" si="203"/>
        <v>D</v>
      </c>
      <c r="VI8" t="str">
        <f t="shared" si="203"/>
        <v>I</v>
      </c>
      <c r="VJ8" t="str">
        <f t="shared" si="203"/>
        <v>L</v>
      </c>
      <c r="VK8" t="str">
        <f t="shared" si="203"/>
        <v>T</v>
      </c>
      <c r="VL8" t="str">
        <f t="shared" si="203"/>
        <v>F</v>
      </c>
      <c r="VM8" t="str">
        <f t="shared" si="203"/>
        <v>P</v>
      </c>
      <c r="VN8" t="str">
        <f t="shared" si="203"/>
        <v>G</v>
      </c>
      <c r="VO8" t="str">
        <f t="shared" si="203"/>
        <v>M</v>
      </c>
      <c r="VP8" t="str">
        <f t="shared" si="203"/>
        <v>K</v>
      </c>
      <c r="VQ8" t="str">
        <f t="shared" si="203"/>
        <v>G</v>
      </c>
      <c r="VR8" t="str">
        <f t="shared" si="203"/>
        <v>D</v>
      </c>
      <c r="VS8" t="str">
        <f t="shared" si="203"/>
        <v>K</v>
      </c>
      <c r="VT8" t="str">
        <f t="shared" si="203"/>
        <v>G</v>
      </c>
      <c r="VU8" t="str">
        <f t="shared" si="203"/>
        <v>E</v>
      </c>
      <c r="VV8" t="str">
        <f t="shared" si="203"/>
        <v>L</v>
      </c>
      <c r="VW8" t="str">
        <f t="shared" si="203"/>
        <v>G</v>
      </c>
      <c r="VX8" t="str">
        <f t="shared" si="203"/>
        <v>S</v>
      </c>
      <c r="VY8" t="str">
        <f t="shared" si="203"/>
        <v>P</v>
      </c>
      <c r="VZ8" t="str">
        <f t="shared" si="203"/>
        <v>G</v>
      </c>
      <c r="WA8" t="str">
        <f t="shared" si="203"/>
        <v>A</v>
      </c>
      <c r="WB8" t="str">
        <f t="shared" si="203"/>
        <v>P</v>
      </c>
      <c r="WC8" t="str">
        <f t="shared" si="203"/>
        <v>G</v>
      </c>
      <c r="WD8" t="str">
        <f t="shared" si="203"/>
        <v>L</v>
      </c>
      <c r="WE8" t="str">
        <f t="shared" si="203"/>
        <v>P</v>
      </c>
      <c r="WF8" t="str">
        <f t="shared" si="203"/>
        <v>G</v>
      </c>
      <c r="WG8" t="str">
        <f t="shared" si="203"/>
        <v>L</v>
      </c>
      <c r="WH8" t="str">
        <f t="shared" si="203"/>
        <v>P</v>
      </c>
      <c r="WI8" t="str">
        <f t="shared" si="203"/>
        <v>G</v>
      </c>
      <c r="WJ8" t="str">
        <f t="shared" si="203"/>
        <v>T</v>
      </c>
      <c r="WK8" t="str">
        <f t="shared" si="203"/>
        <v>P</v>
      </c>
      <c r="WL8" t="str">
        <f t="shared" si="203"/>
        <v>G</v>
      </c>
      <c r="WM8" t="str">
        <f t="shared" si="203"/>
        <v>Q</v>
      </c>
      <c r="WN8" t="str">
        <f t="shared" si="203"/>
        <v>D</v>
      </c>
      <c r="WO8" t="str">
        <f t="shared" si="203"/>
        <v>G</v>
      </c>
      <c r="WP8" t="str">
        <f t="shared" si="203"/>
        <v>L</v>
      </c>
      <c r="WQ8" t="str">
        <f t="shared" si="203"/>
        <v>P</v>
      </c>
      <c r="WR8" t="str">
        <f t="shared" si="203"/>
        <v>G</v>
      </c>
      <c r="WS8" t="str">
        <f t="shared" si="203"/>
        <v>L</v>
      </c>
      <c r="WT8" t="str">
        <f t="shared" si="203"/>
        <v>P</v>
      </c>
      <c r="WU8" t="str">
        <f t="shared" si="203"/>
        <v>G</v>
      </c>
      <c r="WV8" t="str">
        <f t="shared" si="203"/>
        <v>P</v>
      </c>
      <c r="WW8" t="str">
        <f t="shared" si="203"/>
        <v>K</v>
      </c>
      <c r="WX8" t="str">
        <f t="shared" si="203"/>
        <v>G</v>
      </c>
      <c r="WY8" t="str">
        <f t="shared" si="203"/>
        <v>E</v>
      </c>
      <c r="WZ8" t="str">
        <f t="shared" si="203"/>
        <v>P</v>
      </c>
      <c r="XA8" t="str">
        <f t="shared" si="203"/>
        <v>G</v>
      </c>
      <c r="XB8" t="str">
        <f t="shared" si="203"/>
        <v>G</v>
      </c>
      <c r="XC8" t="str">
        <f t="shared" si="203"/>
        <v>I</v>
      </c>
      <c r="XD8" t="str">
        <f t="shared" si="203"/>
        <v>T</v>
      </c>
      <c r="XE8" t="str">
        <f t="shared" si="203"/>
        <v>F</v>
      </c>
      <c r="XF8" t="str">
        <f t="shared" si="203"/>
        <v>K</v>
      </c>
      <c r="XG8" t="str">
        <f t="shared" si="203"/>
        <v>G</v>
      </c>
      <c r="XH8" t="str">
        <f t="shared" si="203"/>
        <v>E</v>
      </c>
      <c r="XI8" t="str">
        <f t="shared" si="203"/>
        <v>R</v>
      </c>
      <c r="XJ8" t="str">
        <f t="shared" si="203"/>
        <v>G</v>
      </c>
      <c r="XK8" t="str">
        <f t="shared" si="203"/>
        <v>P</v>
      </c>
      <c r="XL8" t="str">
        <f t="shared" si="203"/>
        <v>P</v>
      </c>
      <c r="XM8" t="str">
        <f t="shared" si="203"/>
        <v>G</v>
      </c>
      <c r="XN8" t="str">
        <f t="shared" si="203"/>
        <v>N</v>
      </c>
      <c r="XO8" t="str">
        <f t="shared" si="203"/>
        <v>P</v>
      </c>
      <c r="XP8" t="str">
        <f t="shared" si="203"/>
        <v>G</v>
      </c>
      <c r="XQ8" t="str">
        <f t="shared" si="203"/>
        <v>L</v>
      </c>
      <c r="XR8" t="str">
        <f t="shared" si="203"/>
        <v>P</v>
      </c>
      <c r="XS8" t="str">
        <f t="shared" ref="XS8:AAD8" si="204">IF(COLUMN(XR1)&gt;LEN($A$8), "", MID($A$8, COLUMN(XR1), 1))</f>
        <v>G</v>
      </c>
      <c r="XT8" t="str">
        <f t="shared" si="204"/>
        <v>L</v>
      </c>
      <c r="XU8" t="str">
        <f t="shared" si="204"/>
        <v>P</v>
      </c>
      <c r="XV8" t="str">
        <f t="shared" si="204"/>
        <v>G</v>
      </c>
      <c r="XW8" t="str">
        <f t="shared" si="204"/>
        <v>N</v>
      </c>
      <c r="XX8" t="str">
        <f t="shared" si="204"/>
        <v>I</v>
      </c>
      <c r="XY8" t="str">
        <f t="shared" si="204"/>
        <v>G</v>
      </c>
      <c r="XZ8" t="str">
        <f t="shared" si="204"/>
        <v>P</v>
      </c>
      <c r="YA8" t="str">
        <f t="shared" si="204"/>
        <v>M</v>
      </c>
      <c r="YB8" t="str">
        <f t="shared" si="204"/>
        <v>G</v>
      </c>
      <c r="YC8" t="str">
        <f t="shared" si="204"/>
        <v>P</v>
      </c>
      <c r="YD8" t="str">
        <f t="shared" si="204"/>
        <v>P</v>
      </c>
      <c r="YE8" t="str">
        <f t="shared" si="204"/>
        <v>G</v>
      </c>
      <c r="YF8" t="str">
        <f t="shared" si="204"/>
        <v>F</v>
      </c>
      <c r="YG8" t="str">
        <f t="shared" si="204"/>
        <v>G</v>
      </c>
      <c r="YH8" t="str">
        <f t="shared" si="204"/>
        <v>P</v>
      </c>
      <c r="YI8" t="str">
        <f t="shared" si="204"/>
        <v>P</v>
      </c>
      <c r="YJ8" t="str">
        <f t="shared" si="204"/>
        <v>G</v>
      </c>
      <c r="YK8" t="str">
        <f t="shared" si="204"/>
        <v>P</v>
      </c>
      <c r="YL8" t="str">
        <f t="shared" si="204"/>
        <v>V</v>
      </c>
      <c r="YM8" t="str">
        <f t="shared" si="204"/>
        <v>G</v>
      </c>
      <c r="YN8" t="str">
        <f t="shared" si="204"/>
        <v>E</v>
      </c>
      <c r="YO8" t="str">
        <f t="shared" si="204"/>
        <v>K</v>
      </c>
      <c r="YP8" t="str">
        <f t="shared" si="204"/>
        <v>G</v>
      </c>
      <c r="YQ8" t="str">
        <f t="shared" si="204"/>
        <v>I</v>
      </c>
      <c r="YR8" t="str">
        <f t="shared" si="204"/>
        <v>Q</v>
      </c>
      <c r="YS8" t="str">
        <f t="shared" si="204"/>
        <v>G</v>
      </c>
      <c r="YT8" t="str">
        <f t="shared" si="204"/>
        <v>V</v>
      </c>
      <c r="YU8" t="str">
        <f t="shared" si="204"/>
        <v>A</v>
      </c>
      <c r="YV8" t="str">
        <f t="shared" si="204"/>
        <v>G</v>
      </c>
      <c r="YW8" t="str">
        <f t="shared" si="204"/>
        <v>N</v>
      </c>
      <c r="YX8" t="str">
        <f t="shared" si="204"/>
        <v>P</v>
      </c>
      <c r="YY8" t="str">
        <f t="shared" si="204"/>
        <v>G</v>
      </c>
      <c r="YZ8" t="str">
        <f t="shared" si="204"/>
        <v>Q</v>
      </c>
      <c r="ZA8" t="str">
        <f t="shared" si="204"/>
        <v>P</v>
      </c>
      <c r="ZB8" t="str">
        <f t="shared" si="204"/>
        <v>G</v>
      </c>
      <c r="ZC8" t="str">
        <f t="shared" si="204"/>
        <v>I</v>
      </c>
      <c r="ZD8" t="str">
        <f t="shared" si="204"/>
        <v>P</v>
      </c>
      <c r="ZE8" t="str">
        <f t="shared" si="204"/>
        <v>G</v>
      </c>
      <c r="ZF8" t="str">
        <f t="shared" si="204"/>
        <v>P</v>
      </c>
      <c r="ZG8" t="str">
        <f t="shared" si="204"/>
        <v>K</v>
      </c>
      <c r="ZH8" t="str">
        <f t="shared" si="204"/>
        <v>G</v>
      </c>
      <c r="ZI8" t="str">
        <f t="shared" si="204"/>
        <v>D</v>
      </c>
      <c r="ZJ8" t="str">
        <f t="shared" si="204"/>
        <v>P</v>
      </c>
      <c r="ZK8" t="str">
        <f t="shared" si="204"/>
        <v>G</v>
      </c>
      <c r="ZL8" t="str">
        <f t="shared" si="204"/>
        <v>Q</v>
      </c>
      <c r="ZM8" t="str">
        <f t="shared" si="204"/>
        <v>T</v>
      </c>
      <c r="ZN8" t="str">
        <f t="shared" si="204"/>
        <v>I</v>
      </c>
      <c r="ZO8" t="str">
        <f t="shared" si="204"/>
        <v>T</v>
      </c>
      <c r="ZP8" t="str">
        <f t="shared" si="204"/>
        <v>Q</v>
      </c>
      <c r="ZQ8" t="str">
        <f t="shared" si="204"/>
        <v>P</v>
      </c>
      <c r="ZR8" t="str">
        <f t="shared" si="204"/>
        <v>G</v>
      </c>
      <c r="ZS8" t="str">
        <f t="shared" si="204"/>
        <v>K</v>
      </c>
      <c r="ZT8" t="str">
        <f t="shared" si="204"/>
        <v>P</v>
      </c>
      <c r="ZU8" t="str">
        <f t="shared" si="204"/>
        <v>G</v>
      </c>
      <c r="ZV8" t="str">
        <f t="shared" si="204"/>
        <v>L</v>
      </c>
      <c r="ZW8" t="str">
        <f t="shared" si="204"/>
        <v>P</v>
      </c>
      <c r="ZX8" t="str">
        <f t="shared" si="204"/>
        <v>G</v>
      </c>
      <c r="ZY8" t="str">
        <f t="shared" si="204"/>
        <v>N</v>
      </c>
      <c r="ZZ8" t="str">
        <f t="shared" si="204"/>
        <v>P</v>
      </c>
      <c r="AAA8" t="str">
        <f t="shared" si="204"/>
        <v>G</v>
      </c>
      <c r="AAB8" t="str">
        <f t="shared" si="204"/>
        <v>R</v>
      </c>
      <c r="AAC8" t="str">
        <f t="shared" si="204"/>
        <v>D</v>
      </c>
      <c r="AAD8" t="str">
        <f t="shared" si="204"/>
        <v>G</v>
      </c>
      <c r="AAE8" t="str">
        <f t="shared" ref="AAE8:ACP8" si="205">IF(COLUMN(AAD1)&gt;LEN($A$8), "", MID($A$8, COLUMN(AAD1), 1))</f>
        <v>E</v>
      </c>
      <c r="AAF8" t="str">
        <f t="shared" si="205"/>
        <v>V</v>
      </c>
      <c r="AAG8" t="str">
        <f t="shared" si="205"/>
        <v>G</v>
      </c>
      <c r="AAH8" t="str">
        <f t="shared" si="205"/>
        <v>L</v>
      </c>
      <c r="AAI8" t="str">
        <f t="shared" si="205"/>
        <v>P</v>
      </c>
      <c r="AAJ8" t="str">
        <f t="shared" si="205"/>
        <v>G</v>
      </c>
      <c r="AAK8" t="str">
        <f t="shared" si="205"/>
        <v>D</v>
      </c>
      <c r="AAL8" t="str">
        <f t="shared" si="205"/>
        <v>P</v>
      </c>
      <c r="AAM8" t="str">
        <f t="shared" si="205"/>
        <v>G</v>
      </c>
      <c r="AAN8" t="str">
        <f t="shared" si="205"/>
        <v>L</v>
      </c>
      <c r="AAO8" t="str">
        <f t="shared" si="205"/>
        <v>P</v>
      </c>
      <c r="AAP8" t="str">
        <f t="shared" si="205"/>
        <v>G</v>
      </c>
      <c r="AAQ8" t="str">
        <f t="shared" si="205"/>
        <v>Q</v>
      </c>
      <c r="AAR8" t="str">
        <f t="shared" si="205"/>
        <v>P</v>
      </c>
      <c r="AAS8" t="str">
        <f t="shared" si="205"/>
        <v>G</v>
      </c>
      <c r="AAT8" t="str">
        <f t="shared" si="205"/>
        <v>L</v>
      </c>
      <c r="AAU8" t="str">
        <f t="shared" si="205"/>
        <v>P</v>
      </c>
      <c r="AAV8" t="str">
        <f t="shared" si="205"/>
        <v>G</v>
      </c>
      <c r="AAW8" t="str">
        <f t="shared" si="205"/>
        <v>I</v>
      </c>
      <c r="AAX8" t="str">
        <f t="shared" si="205"/>
        <v>P</v>
      </c>
      <c r="AAY8" t="str">
        <f t="shared" si="205"/>
        <v>G</v>
      </c>
      <c r="AAZ8" t="str">
        <f t="shared" si="205"/>
        <v>S</v>
      </c>
      <c r="ABA8" t="str">
        <f t="shared" si="205"/>
        <v>K</v>
      </c>
      <c r="ABB8" t="str">
        <f t="shared" si="205"/>
        <v>G</v>
      </c>
      <c r="ABC8" t="str">
        <f t="shared" si="205"/>
        <v>E</v>
      </c>
      <c r="ABD8" t="str">
        <f t="shared" si="205"/>
        <v>P</v>
      </c>
      <c r="ABE8" t="str">
        <f t="shared" si="205"/>
        <v>G</v>
      </c>
      <c r="ABF8" t="str">
        <f t="shared" si="205"/>
        <v>I</v>
      </c>
      <c r="ABG8" t="str">
        <f t="shared" si="205"/>
        <v>P</v>
      </c>
      <c r="ABH8" t="str">
        <f t="shared" si="205"/>
        <v>G</v>
      </c>
      <c r="ABI8" t="str">
        <f t="shared" si="205"/>
        <v>I</v>
      </c>
      <c r="ABJ8" t="str">
        <f t="shared" si="205"/>
        <v>G</v>
      </c>
      <c r="ABK8" t="str">
        <f t="shared" si="205"/>
        <v>L</v>
      </c>
      <c r="ABL8" t="str">
        <f t="shared" si="205"/>
        <v>P</v>
      </c>
      <c r="ABM8" t="str">
        <f t="shared" si="205"/>
        <v>G</v>
      </c>
      <c r="ABN8" t="str">
        <f t="shared" si="205"/>
        <v>P</v>
      </c>
      <c r="ABO8" t="str">
        <f t="shared" si="205"/>
        <v>P</v>
      </c>
      <c r="ABP8" t="str">
        <f t="shared" si="205"/>
        <v>G</v>
      </c>
      <c r="ABQ8" t="str">
        <f t="shared" si="205"/>
        <v>P</v>
      </c>
      <c r="ABR8" t="str">
        <f t="shared" si="205"/>
        <v>K</v>
      </c>
      <c r="ABS8" t="str">
        <f t="shared" si="205"/>
        <v>G</v>
      </c>
      <c r="ABT8" t="str">
        <f t="shared" si="205"/>
        <v>F</v>
      </c>
      <c r="ABU8" t="str">
        <f t="shared" si="205"/>
        <v>P</v>
      </c>
      <c r="ABV8" t="str">
        <f t="shared" si="205"/>
        <v>G</v>
      </c>
      <c r="ABW8" t="str">
        <f t="shared" si="205"/>
        <v>I</v>
      </c>
      <c r="ABX8" t="str">
        <f t="shared" si="205"/>
        <v>P</v>
      </c>
      <c r="ABY8" t="str">
        <f t="shared" si="205"/>
        <v>G</v>
      </c>
      <c r="ABZ8" t="str">
        <f t="shared" si="205"/>
        <v>P</v>
      </c>
      <c r="ACA8" t="str">
        <f t="shared" si="205"/>
        <v>P</v>
      </c>
      <c r="ACB8" t="str">
        <f t="shared" si="205"/>
        <v>G</v>
      </c>
      <c r="ACC8" t="str">
        <f t="shared" si="205"/>
        <v>A</v>
      </c>
      <c r="ACD8" t="str">
        <f t="shared" si="205"/>
        <v>P</v>
      </c>
      <c r="ACE8" t="str">
        <f t="shared" si="205"/>
        <v>G</v>
      </c>
      <c r="ACF8" t="str">
        <f t="shared" si="205"/>
        <v>T</v>
      </c>
      <c r="ACG8" t="str">
        <f t="shared" si="205"/>
        <v>P</v>
      </c>
      <c r="ACH8" t="str">
        <f t="shared" si="205"/>
        <v>G</v>
      </c>
      <c r="ACI8" t="str">
        <f t="shared" si="205"/>
        <v>R</v>
      </c>
      <c r="ACJ8" t="str">
        <f t="shared" si="205"/>
        <v>I</v>
      </c>
      <c r="ACK8" t="str">
        <f t="shared" si="205"/>
        <v>G</v>
      </c>
      <c r="ACL8" t="str">
        <f t="shared" si="205"/>
        <v>L</v>
      </c>
      <c r="ACM8" t="str">
        <f t="shared" si="205"/>
        <v>E</v>
      </c>
      <c r="ACN8" t="str">
        <f t="shared" si="205"/>
        <v>G</v>
      </c>
      <c r="ACO8" t="str">
        <f t="shared" si="205"/>
        <v>P</v>
      </c>
      <c r="ACP8" t="str">
        <f t="shared" si="205"/>
        <v>P</v>
      </c>
      <c r="ACQ8" t="str">
        <f t="shared" ref="ACQ8:AFB8" si="206">IF(COLUMN(ACP1)&gt;LEN($A$8), "", MID($A$8, COLUMN(ACP1), 1))</f>
        <v>G</v>
      </c>
      <c r="ACR8" t="str">
        <f t="shared" si="206"/>
        <v>P</v>
      </c>
      <c r="ACS8" t="str">
        <f t="shared" si="206"/>
        <v>P</v>
      </c>
      <c r="ACT8" t="str">
        <f t="shared" si="206"/>
        <v>G</v>
      </c>
      <c r="ACU8" t="str">
        <f t="shared" si="206"/>
        <v>F</v>
      </c>
      <c r="ACV8" t="str">
        <f t="shared" si="206"/>
        <v>P</v>
      </c>
      <c r="ACW8" t="str">
        <f t="shared" si="206"/>
        <v>G</v>
      </c>
      <c r="ACX8" t="str">
        <f t="shared" si="206"/>
        <v>P</v>
      </c>
      <c r="ACY8" t="str">
        <f t="shared" si="206"/>
        <v>K</v>
      </c>
      <c r="ACZ8" t="str">
        <f t="shared" si="206"/>
        <v>G</v>
      </c>
      <c r="ADA8" t="str">
        <f t="shared" si="206"/>
        <v>E</v>
      </c>
      <c r="ADB8" t="str">
        <f t="shared" si="206"/>
        <v>P</v>
      </c>
      <c r="ADC8" t="str">
        <f t="shared" si="206"/>
        <v>G</v>
      </c>
      <c r="ADD8" t="str">
        <f t="shared" si="206"/>
        <v>F</v>
      </c>
      <c r="ADE8" t="str">
        <f t="shared" si="206"/>
        <v>A</v>
      </c>
      <c r="ADF8" t="str">
        <f t="shared" si="206"/>
        <v>L</v>
      </c>
      <c r="ADG8" t="str">
        <f t="shared" si="206"/>
        <v>P</v>
      </c>
      <c r="ADH8" t="str">
        <f t="shared" si="206"/>
        <v>G</v>
      </c>
      <c r="ADI8" t="str">
        <f t="shared" si="206"/>
        <v>P</v>
      </c>
      <c r="ADJ8" t="str">
        <f t="shared" si="206"/>
        <v>P</v>
      </c>
      <c r="ADK8" t="str">
        <f t="shared" si="206"/>
        <v>G</v>
      </c>
      <c r="ADL8" t="str">
        <f t="shared" si="206"/>
        <v>P</v>
      </c>
      <c r="ADM8" t="str">
        <f t="shared" si="206"/>
        <v>P</v>
      </c>
      <c r="ADN8" t="str">
        <f t="shared" si="206"/>
        <v>G</v>
      </c>
      <c r="ADO8" t="str">
        <f t="shared" si="206"/>
        <v>L</v>
      </c>
      <c r="ADP8" t="str">
        <f t="shared" si="206"/>
        <v>P</v>
      </c>
      <c r="ADQ8" t="str">
        <f t="shared" si="206"/>
        <v>G</v>
      </c>
      <c r="ADR8" t="str">
        <f t="shared" si="206"/>
        <v>F</v>
      </c>
      <c r="ADS8" t="str">
        <f t="shared" si="206"/>
        <v>K</v>
      </c>
      <c r="ADT8" t="str">
        <f t="shared" si="206"/>
        <v>G</v>
      </c>
      <c r="ADU8" t="str">
        <f t="shared" si="206"/>
        <v>T</v>
      </c>
      <c r="ADV8" t="str">
        <f t="shared" si="206"/>
        <v>L</v>
      </c>
      <c r="ADW8" t="str">
        <f t="shared" si="206"/>
        <v>G</v>
      </c>
      <c r="ADX8" t="str">
        <f t="shared" si="206"/>
        <v>P</v>
      </c>
      <c r="ADY8" t="str">
        <f t="shared" si="206"/>
        <v>K</v>
      </c>
      <c r="ADZ8" t="str">
        <f t="shared" si="206"/>
        <v>G</v>
      </c>
      <c r="AEA8" t="str">
        <f t="shared" si="206"/>
        <v>D</v>
      </c>
      <c r="AEB8" t="str">
        <f t="shared" si="206"/>
        <v>R</v>
      </c>
      <c r="AEC8" t="str">
        <f t="shared" si="206"/>
        <v>G</v>
      </c>
      <c r="AED8" t="str">
        <f t="shared" si="206"/>
        <v>F</v>
      </c>
      <c r="AEE8" t="str">
        <f t="shared" si="206"/>
        <v>P</v>
      </c>
      <c r="AEF8" t="str">
        <f t="shared" si="206"/>
        <v>G</v>
      </c>
      <c r="AEG8" t="str">
        <f t="shared" si="206"/>
        <v>P</v>
      </c>
      <c r="AEH8" t="str">
        <f t="shared" si="206"/>
        <v>P</v>
      </c>
      <c r="AEI8" t="str">
        <f t="shared" si="206"/>
        <v>G</v>
      </c>
      <c r="AEJ8" t="str">
        <f t="shared" si="206"/>
        <v>P</v>
      </c>
      <c r="AEK8" t="str">
        <f t="shared" si="206"/>
        <v>P</v>
      </c>
      <c r="AEL8" t="str">
        <f t="shared" si="206"/>
        <v>G</v>
      </c>
      <c r="AEM8" t="str">
        <f t="shared" si="206"/>
        <v>R</v>
      </c>
      <c r="AEN8" t="str">
        <f t="shared" si="206"/>
        <v>T</v>
      </c>
      <c r="AEO8" t="str">
        <f t="shared" si="206"/>
        <v>G</v>
      </c>
      <c r="AEP8" t="str">
        <f t="shared" si="206"/>
        <v>I</v>
      </c>
      <c r="AEQ8" t="str">
        <f t="shared" si="206"/>
        <v>D</v>
      </c>
      <c r="AER8" t="str">
        <f t="shared" si="206"/>
        <v>G</v>
      </c>
      <c r="AES8" t="str">
        <f t="shared" si="206"/>
        <v>L</v>
      </c>
      <c r="AET8" t="str">
        <f t="shared" si="206"/>
        <v>P</v>
      </c>
      <c r="AEU8" t="str">
        <f t="shared" si="206"/>
        <v>G</v>
      </c>
      <c r="AEV8" t="str">
        <f t="shared" si="206"/>
        <v>P</v>
      </c>
      <c r="AEW8" t="str">
        <f t="shared" si="206"/>
        <v>K</v>
      </c>
      <c r="AEX8" t="str">
        <f t="shared" si="206"/>
        <v>G</v>
      </c>
      <c r="AEY8" t="str">
        <f t="shared" si="206"/>
        <v>D</v>
      </c>
      <c r="AEZ8" t="str">
        <f t="shared" si="206"/>
        <v>V</v>
      </c>
      <c r="AFA8" t="str">
        <f t="shared" si="206"/>
        <v>G</v>
      </c>
      <c r="AFB8" t="str">
        <f t="shared" si="206"/>
        <v>P</v>
      </c>
      <c r="AFC8" t="str">
        <f t="shared" ref="AFC8:AHN8" si="207">IF(COLUMN(AFB1)&gt;LEN($A$8), "", MID($A$8, COLUMN(AFB1), 1))</f>
        <v>N</v>
      </c>
      <c r="AFD8" t="str">
        <f t="shared" si="207"/>
        <v>G</v>
      </c>
      <c r="AFE8" t="str">
        <f t="shared" si="207"/>
        <v>Q</v>
      </c>
      <c r="AFF8" t="str">
        <f t="shared" si="207"/>
        <v>P</v>
      </c>
      <c r="AFG8" t="str">
        <f t="shared" si="207"/>
        <v>G</v>
      </c>
      <c r="AFH8" t="str">
        <f t="shared" si="207"/>
        <v>P</v>
      </c>
      <c r="AFI8" t="str">
        <f t="shared" si="207"/>
        <v>M</v>
      </c>
      <c r="AFJ8" t="str">
        <f t="shared" si="207"/>
        <v>G</v>
      </c>
      <c r="AFK8" t="str">
        <f t="shared" si="207"/>
        <v>P</v>
      </c>
      <c r="AFL8" t="str">
        <f t="shared" si="207"/>
        <v>P</v>
      </c>
      <c r="AFM8" t="str">
        <f t="shared" si="207"/>
        <v>G</v>
      </c>
      <c r="AFN8" t="str">
        <f t="shared" si="207"/>
        <v>L</v>
      </c>
      <c r="AFO8" t="str">
        <f t="shared" si="207"/>
        <v>P</v>
      </c>
      <c r="AFP8" t="str">
        <f t="shared" si="207"/>
        <v>G</v>
      </c>
      <c r="AFQ8" t="str">
        <f t="shared" si="207"/>
        <v>I</v>
      </c>
      <c r="AFR8" t="str">
        <f t="shared" si="207"/>
        <v>G</v>
      </c>
      <c r="AFS8" t="str">
        <f t="shared" si="207"/>
        <v>V</v>
      </c>
      <c r="AFT8" t="str">
        <f t="shared" si="207"/>
        <v>Q</v>
      </c>
      <c r="AFU8" t="str">
        <f t="shared" si="207"/>
        <v>G</v>
      </c>
      <c r="AFV8" t="str">
        <f t="shared" si="207"/>
        <v>P</v>
      </c>
      <c r="AFW8" t="str">
        <f t="shared" si="207"/>
        <v>P</v>
      </c>
      <c r="AFX8" t="str">
        <f t="shared" si="207"/>
        <v>G</v>
      </c>
      <c r="AFY8" t="str">
        <f t="shared" si="207"/>
        <v>P</v>
      </c>
      <c r="AFZ8" t="str">
        <f t="shared" si="207"/>
        <v>P</v>
      </c>
      <c r="AGA8" t="str">
        <f t="shared" si="207"/>
        <v>G</v>
      </c>
      <c r="AGB8" t="str">
        <f t="shared" si="207"/>
        <v>I</v>
      </c>
      <c r="AGC8" t="str">
        <f t="shared" si="207"/>
        <v>P</v>
      </c>
      <c r="AGD8" t="str">
        <f t="shared" si="207"/>
        <v>G</v>
      </c>
      <c r="AGE8" t="str">
        <f t="shared" si="207"/>
        <v>P</v>
      </c>
      <c r="AGF8" t="str">
        <f t="shared" si="207"/>
        <v>I</v>
      </c>
      <c r="AGG8" t="str">
        <f t="shared" si="207"/>
        <v>G</v>
      </c>
      <c r="AGH8" t="str">
        <f t="shared" si="207"/>
        <v>Q</v>
      </c>
      <c r="AGI8" t="str">
        <f t="shared" si="207"/>
        <v>P</v>
      </c>
      <c r="AGJ8" t="str">
        <f t="shared" si="207"/>
        <v>G</v>
      </c>
      <c r="AGK8" t="str">
        <f t="shared" si="207"/>
        <v>L</v>
      </c>
      <c r="AGL8" t="str">
        <f t="shared" si="207"/>
        <v>H</v>
      </c>
      <c r="AGM8" t="str">
        <f t="shared" si="207"/>
        <v>G</v>
      </c>
      <c r="AGN8" t="str">
        <f t="shared" si="207"/>
        <v>I</v>
      </c>
      <c r="AGO8" t="str">
        <f t="shared" si="207"/>
        <v>P</v>
      </c>
      <c r="AGP8" t="str">
        <f t="shared" si="207"/>
        <v>G</v>
      </c>
      <c r="AGQ8" t="str">
        <f t="shared" si="207"/>
        <v>E</v>
      </c>
      <c r="AGR8" t="str">
        <f t="shared" si="207"/>
        <v>K</v>
      </c>
      <c r="AGS8" t="str">
        <f t="shared" si="207"/>
        <v>G</v>
      </c>
      <c r="AGT8" t="str">
        <f t="shared" si="207"/>
        <v>D</v>
      </c>
      <c r="AGU8" t="str">
        <f t="shared" si="207"/>
        <v>P</v>
      </c>
      <c r="AGV8" t="str">
        <f t="shared" si="207"/>
        <v>G</v>
      </c>
      <c r="AGW8" t="str">
        <f t="shared" si="207"/>
        <v>P</v>
      </c>
      <c r="AGX8" t="str">
        <f t="shared" si="207"/>
        <v>P</v>
      </c>
      <c r="AGY8" t="str">
        <f t="shared" si="207"/>
        <v>G</v>
      </c>
      <c r="AGZ8" t="str">
        <f t="shared" si="207"/>
        <v>L</v>
      </c>
      <c r="AHA8" t="str">
        <f t="shared" si="207"/>
        <v>D</v>
      </c>
      <c r="AHB8" t="str">
        <f t="shared" si="207"/>
        <v>V</v>
      </c>
      <c r="AHC8" t="str">
        <f t="shared" si="207"/>
        <v>P</v>
      </c>
      <c r="AHD8" t="str">
        <f t="shared" si="207"/>
        <v>G</v>
      </c>
      <c r="AHE8" t="str">
        <f t="shared" si="207"/>
        <v>P</v>
      </c>
      <c r="AHF8" t="str">
        <f t="shared" si="207"/>
        <v>P</v>
      </c>
      <c r="AHG8" t="str">
        <f t="shared" si="207"/>
        <v>G</v>
      </c>
      <c r="AHH8" t="str">
        <f t="shared" si="207"/>
        <v>E</v>
      </c>
      <c r="AHI8" t="str">
        <f t="shared" si="207"/>
        <v>R</v>
      </c>
      <c r="AHJ8" t="str">
        <f t="shared" si="207"/>
        <v>G</v>
      </c>
      <c r="AHK8" t="str">
        <f t="shared" si="207"/>
        <v>S</v>
      </c>
      <c r="AHL8" t="str">
        <f t="shared" si="207"/>
        <v>P</v>
      </c>
      <c r="AHM8" t="str">
        <f t="shared" si="207"/>
        <v>G</v>
      </c>
      <c r="AHN8" t="str">
        <f t="shared" si="207"/>
        <v>I</v>
      </c>
      <c r="AHO8" t="str">
        <f t="shared" ref="AHO8:AJZ8" si="208">IF(COLUMN(AHN1)&gt;LEN($A$8), "", MID($A$8, COLUMN(AHN1), 1))</f>
        <v>P</v>
      </c>
      <c r="AHP8" t="str">
        <f t="shared" si="208"/>
        <v>G</v>
      </c>
      <c r="AHQ8" t="str">
        <f t="shared" si="208"/>
        <v>A</v>
      </c>
      <c r="AHR8" t="str">
        <f t="shared" si="208"/>
        <v>P</v>
      </c>
      <c r="AHS8" t="str">
        <f t="shared" si="208"/>
        <v>G</v>
      </c>
      <c r="AHT8" t="str">
        <f t="shared" si="208"/>
        <v>S</v>
      </c>
      <c r="AHU8" t="str">
        <f t="shared" si="208"/>
        <v>I</v>
      </c>
      <c r="AHV8" t="str">
        <f t="shared" si="208"/>
        <v>G</v>
      </c>
      <c r="AHW8" t="str">
        <f t="shared" si="208"/>
        <v>P</v>
      </c>
      <c r="AHX8" t="str">
        <f t="shared" si="208"/>
        <v>P</v>
      </c>
      <c r="AHY8" t="str">
        <f t="shared" si="208"/>
        <v>G</v>
      </c>
      <c r="AHZ8" t="str">
        <f t="shared" si="208"/>
        <v>S</v>
      </c>
      <c r="AIA8" t="str">
        <f t="shared" si="208"/>
        <v>P</v>
      </c>
      <c r="AIB8" t="str">
        <f t="shared" si="208"/>
        <v>G</v>
      </c>
      <c r="AIC8" t="str">
        <f t="shared" si="208"/>
        <v>L</v>
      </c>
      <c r="AID8" t="str">
        <f t="shared" si="208"/>
        <v>P</v>
      </c>
      <c r="AIE8" t="str">
        <f t="shared" si="208"/>
        <v>G</v>
      </c>
      <c r="AIF8" t="str">
        <f t="shared" si="208"/>
        <v>K</v>
      </c>
      <c r="AIG8" t="str">
        <f t="shared" si="208"/>
        <v>A</v>
      </c>
      <c r="AIH8" t="str">
        <f t="shared" si="208"/>
        <v>G</v>
      </c>
      <c r="AII8" t="str">
        <f t="shared" si="208"/>
        <v>A</v>
      </c>
      <c r="AIJ8" t="str">
        <f t="shared" si="208"/>
        <v>S</v>
      </c>
      <c r="AIK8" t="str">
        <f t="shared" si="208"/>
        <v>G</v>
      </c>
      <c r="AIL8" t="str">
        <f t="shared" si="208"/>
        <v>F</v>
      </c>
      <c r="AIM8" t="str">
        <f t="shared" si="208"/>
        <v>P</v>
      </c>
      <c r="AIN8" t="str">
        <f t="shared" si="208"/>
        <v>G</v>
      </c>
      <c r="AIO8" t="str">
        <f t="shared" si="208"/>
        <v>T</v>
      </c>
      <c r="AIP8" t="str">
        <f t="shared" si="208"/>
        <v>K</v>
      </c>
      <c r="AIQ8" t="str">
        <f t="shared" si="208"/>
        <v>G</v>
      </c>
      <c r="AIR8" t="str">
        <f t="shared" si="208"/>
        <v>E</v>
      </c>
      <c r="AIS8" t="str">
        <f t="shared" si="208"/>
        <v>M</v>
      </c>
      <c r="AIT8" t="str">
        <f t="shared" si="208"/>
        <v>G</v>
      </c>
      <c r="AIU8" t="str">
        <f t="shared" si="208"/>
        <v>M</v>
      </c>
      <c r="AIV8" t="str">
        <f t="shared" si="208"/>
        <v>M</v>
      </c>
      <c r="AIW8" t="str">
        <f t="shared" si="208"/>
        <v>G</v>
      </c>
      <c r="AIX8" t="str">
        <f t="shared" si="208"/>
        <v>P</v>
      </c>
      <c r="AIY8" t="str">
        <f t="shared" si="208"/>
        <v>P</v>
      </c>
      <c r="AIZ8" t="str">
        <f t="shared" si="208"/>
        <v>G</v>
      </c>
      <c r="AJA8" t="str">
        <f t="shared" si="208"/>
        <v>P</v>
      </c>
      <c r="AJB8" t="str">
        <f t="shared" si="208"/>
        <v>P</v>
      </c>
      <c r="AJC8" t="str">
        <f t="shared" si="208"/>
        <v>G</v>
      </c>
      <c r="AJD8" t="str">
        <f t="shared" si="208"/>
        <v>P</v>
      </c>
      <c r="AJE8" t="str">
        <f t="shared" si="208"/>
        <v>L</v>
      </c>
      <c r="AJF8" t="str">
        <f t="shared" si="208"/>
        <v>G</v>
      </c>
      <c r="AJG8" t="str">
        <f t="shared" si="208"/>
        <v>I</v>
      </c>
      <c r="AJH8" t="str">
        <f t="shared" si="208"/>
        <v>P</v>
      </c>
      <c r="AJI8" t="str">
        <f t="shared" si="208"/>
        <v>G</v>
      </c>
      <c r="AJJ8" t="str">
        <f t="shared" si="208"/>
        <v>R</v>
      </c>
      <c r="AJK8" t="str">
        <f t="shared" si="208"/>
        <v>S</v>
      </c>
      <c r="AJL8" t="str">
        <f t="shared" si="208"/>
        <v>G</v>
      </c>
      <c r="AJM8" t="str">
        <f t="shared" si="208"/>
        <v>V</v>
      </c>
      <c r="AJN8" t="str">
        <f t="shared" si="208"/>
        <v>P</v>
      </c>
      <c r="AJO8" t="str">
        <f t="shared" si="208"/>
        <v>G</v>
      </c>
      <c r="AJP8" t="str">
        <f t="shared" si="208"/>
        <v>L</v>
      </c>
      <c r="AJQ8" t="str">
        <f t="shared" si="208"/>
        <v>K</v>
      </c>
      <c r="AJR8" t="str">
        <f t="shared" si="208"/>
        <v>G</v>
      </c>
      <c r="AJS8" t="str">
        <f t="shared" si="208"/>
        <v>D</v>
      </c>
      <c r="AJT8" t="str">
        <f t="shared" si="208"/>
        <v>D</v>
      </c>
      <c r="AJU8" t="str">
        <f t="shared" si="208"/>
        <v>G</v>
      </c>
      <c r="AJV8" t="str">
        <f t="shared" si="208"/>
        <v>L</v>
      </c>
      <c r="AJW8" t="str">
        <f t="shared" si="208"/>
        <v>Q</v>
      </c>
      <c r="AJX8" t="str">
        <f t="shared" si="208"/>
        <v>G</v>
      </c>
      <c r="AJY8" t="str">
        <f t="shared" si="208"/>
        <v>Q</v>
      </c>
      <c r="AJZ8" t="str">
        <f t="shared" si="208"/>
        <v>P</v>
      </c>
      <c r="AKA8" t="str">
        <f t="shared" ref="AKA8:AML8" si="209">IF(COLUMN(AJZ1)&gt;LEN($A$8), "", MID($A$8, COLUMN(AJZ1), 1))</f>
        <v>G</v>
      </c>
      <c r="AKB8" t="str">
        <f t="shared" si="209"/>
        <v>L</v>
      </c>
      <c r="AKC8" t="str">
        <f t="shared" si="209"/>
        <v>P</v>
      </c>
      <c r="AKD8" t="str">
        <f t="shared" si="209"/>
        <v>G</v>
      </c>
      <c r="AKE8" t="str">
        <f t="shared" si="209"/>
        <v>P</v>
      </c>
      <c r="AKF8" t="str">
        <f t="shared" si="209"/>
        <v>A</v>
      </c>
      <c r="AKG8" t="str">
        <f t="shared" si="209"/>
        <v>G</v>
      </c>
      <c r="AKH8" t="str">
        <f t="shared" si="209"/>
        <v>E</v>
      </c>
      <c r="AKI8" t="str">
        <f t="shared" si="209"/>
        <v>K</v>
      </c>
      <c r="AKJ8" t="str">
        <f t="shared" si="209"/>
        <v>G</v>
      </c>
      <c r="AKK8" t="str">
        <f t="shared" si="209"/>
        <v>S</v>
      </c>
      <c r="AKL8" t="str">
        <f t="shared" si="209"/>
        <v>K</v>
      </c>
      <c r="AKM8" t="str">
        <f t="shared" si="209"/>
        <v>G</v>
      </c>
      <c r="AKN8" t="str">
        <f t="shared" si="209"/>
        <v>E</v>
      </c>
      <c r="AKO8" t="str">
        <f t="shared" si="209"/>
        <v>P</v>
      </c>
      <c r="AKP8" t="str">
        <f t="shared" si="209"/>
        <v>G</v>
      </c>
      <c r="AKQ8" t="str">
        <f t="shared" si="209"/>
        <v>L</v>
      </c>
      <c r="AKR8" t="str">
        <f t="shared" si="209"/>
        <v>P</v>
      </c>
      <c r="AKS8" t="str">
        <f t="shared" si="209"/>
        <v>G</v>
      </c>
      <c r="AKT8" t="str">
        <f t="shared" si="209"/>
        <v>P</v>
      </c>
      <c r="AKU8" t="str">
        <f t="shared" si="209"/>
        <v>P</v>
      </c>
      <c r="AKV8" t="str">
        <f t="shared" si="209"/>
        <v>G</v>
      </c>
      <c r="AKW8" t="str">
        <f t="shared" si="209"/>
        <v>P</v>
      </c>
      <c r="AKX8" t="str">
        <f t="shared" si="209"/>
        <v>M</v>
      </c>
      <c r="AKY8" t="str">
        <f t="shared" si="209"/>
        <v>D</v>
      </c>
      <c r="AKZ8" t="str">
        <f t="shared" si="209"/>
        <v>P</v>
      </c>
      <c r="ALA8" t="str">
        <f t="shared" si="209"/>
        <v>N</v>
      </c>
      <c r="ALB8" t="str">
        <f t="shared" si="209"/>
        <v>L</v>
      </c>
      <c r="ALC8" t="str">
        <f t="shared" si="209"/>
        <v>L</v>
      </c>
      <c r="ALD8" t="str">
        <f t="shared" si="209"/>
        <v>G</v>
      </c>
      <c r="ALE8" t="str">
        <f t="shared" si="209"/>
        <v>S</v>
      </c>
      <c r="ALF8" t="str">
        <f t="shared" si="209"/>
        <v>K</v>
      </c>
      <c r="ALG8" t="str">
        <f t="shared" si="209"/>
        <v>G</v>
      </c>
      <c r="ALH8" t="str">
        <f t="shared" si="209"/>
        <v>E</v>
      </c>
      <c r="ALI8" t="str">
        <f t="shared" si="209"/>
        <v>K</v>
      </c>
      <c r="ALJ8" t="str">
        <f t="shared" si="209"/>
        <v>G</v>
      </c>
      <c r="ALK8" t="str">
        <f t="shared" si="209"/>
        <v>E</v>
      </c>
      <c r="ALL8" t="str">
        <f t="shared" si="209"/>
        <v>P</v>
      </c>
      <c r="ALM8" t="str">
        <f t="shared" si="209"/>
        <v>G</v>
      </c>
      <c r="ALN8" t="str">
        <f t="shared" si="209"/>
        <v>L</v>
      </c>
      <c r="ALO8" t="str">
        <f t="shared" si="209"/>
        <v>P</v>
      </c>
      <c r="ALP8" t="str">
        <f t="shared" si="209"/>
        <v>G</v>
      </c>
      <c r="ALQ8" t="str">
        <f t="shared" si="209"/>
        <v>I</v>
      </c>
      <c r="ALR8" t="str">
        <f t="shared" si="209"/>
        <v>P</v>
      </c>
      <c r="ALS8" t="str">
        <f t="shared" si="209"/>
        <v>G</v>
      </c>
      <c r="ALT8" t="str">
        <f t="shared" si="209"/>
        <v>V</v>
      </c>
      <c r="ALU8" t="str">
        <f t="shared" si="209"/>
        <v>S</v>
      </c>
      <c r="ALV8" t="str">
        <f t="shared" si="209"/>
        <v>G</v>
      </c>
      <c r="ALW8" t="str">
        <f t="shared" si="209"/>
        <v>P</v>
      </c>
      <c r="ALX8" t="str">
        <f t="shared" si="209"/>
        <v>K</v>
      </c>
      <c r="ALY8" t="str">
        <f t="shared" si="209"/>
        <v>G</v>
      </c>
      <c r="ALZ8" t="str">
        <f t="shared" si="209"/>
        <v>Y</v>
      </c>
      <c r="AMA8" t="str">
        <f t="shared" si="209"/>
        <v>Q</v>
      </c>
      <c r="AMB8" t="str">
        <f t="shared" si="209"/>
        <v>G</v>
      </c>
      <c r="AMC8" t="str">
        <f t="shared" si="209"/>
        <v>L</v>
      </c>
      <c r="AMD8" t="str">
        <f t="shared" si="209"/>
        <v>P</v>
      </c>
      <c r="AME8" t="str">
        <f t="shared" si="209"/>
        <v>G</v>
      </c>
      <c r="AMF8" t="str">
        <f t="shared" si="209"/>
        <v>D</v>
      </c>
      <c r="AMG8" t="str">
        <f t="shared" si="209"/>
        <v>P</v>
      </c>
      <c r="AMH8" t="str">
        <f t="shared" si="209"/>
        <v>G</v>
      </c>
      <c r="AMI8" t="str">
        <f t="shared" si="209"/>
        <v>Q</v>
      </c>
      <c r="AMJ8" t="str">
        <f t="shared" si="209"/>
        <v>P</v>
      </c>
      <c r="AMK8" t="str">
        <f t="shared" si="209"/>
        <v>G</v>
      </c>
      <c r="AML8" t="str">
        <f t="shared" si="209"/>
        <v>L</v>
      </c>
      <c r="AMM8" t="str">
        <f t="shared" ref="AMM8:AOX8" si="210">IF(COLUMN(AML1)&gt;LEN($A$8), "", MID($A$8, COLUMN(AML1), 1))</f>
        <v>S</v>
      </c>
      <c r="AMN8" t="str">
        <f t="shared" si="210"/>
        <v>G</v>
      </c>
      <c r="AMO8" t="str">
        <f t="shared" si="210"/>
        <v>Q</v>
      </c>
      <c r="AMP8" t="str">
        <f t="shared" si="210"/>
        <v>P</v>
      </c>
      <c r="AMQ8" t="str">
        <f t="shared" si="210"/>
        <v>G</v>
      </c>
      <c r="AMR8" t="str">
        <f t="shared" si="210"/>
        <v>L</v>
      </c>
      <c r="AMS8" t="str">
        <f t="shared" si="210"/>
        <v>P</v>
      </c>
      <c r="AMT8" t="str">
        <f t="shared" si="210"/>
        <v>G</v>
      </c>
      <c r="AMU8" t="str">
        <f t="shared" si="210"/>
        <v>P</v>
      </c>
      <c r="AMV8" t="str">
        <f t="shared" si="210"/>
        <v>P</v>
      </c>
      <c r="AMW8" t="str">
        <f t="shared" si="210"/>
        <v>G</v>
      </c>
      <c r="AMX8" t="str">
        <f t="shared" si="210"/>
        <v>P</v>
      </c>
      <c r="AMY8" t="str">
        <f t="shared" si="210"/>
        <v>K</v>
      </c>
      <c r="AMZ8" t="str">
        <f t="shared" si="210"/>
        <v>G</v>
      </c>
      <c r="ANA8" t="str">
        <f t="shared" si="210"/>
        <v>N</v>
      </c>
      <c r="ANB8" t="str">
        <f t="shared" si="210"/>
        <v>P</v>
      </c>
      <c r="ANC8" t="str">
        <f t="shared" si="210"/>
        <v>G</v>
      </c>
      <c r="AND8" t="str">
        <f t="shared" si="210"/>
        <v>L</v>
      </c>
      <c r="ANE8" t="str">
        <f t="shared" si="210"/>
        <v>P</v>
      </c>
      <c r="ANF8" t="str">
        <f t="shared" si="210"/>
        <v>G</v>
      </c>
      <c r="ANG8" t="str">
        <f t="shared" si="210"/>
        <v>Q</v>
      </c>
      <c r="ANH8" t="str">
        <f t="shared" si="210"/>
        <v>P</v>
      </c>
      <c r="ANI8" t="str">
        <f t="shared" si="210"/>
        <v>G</v>
      </c>
      <c r="ANJ8" t="str">
        <f t="shared" si="210"/>
        <v>L</v>
      </c>
      <c r="ANK8" t="str">
        <f t="shared" si="210"/>
        <v>I</v>
      </c>
      <c r="ANL8" t="str">
        <f t="shared" si="210"/>
        <v>G</v>
      </c>
      <c r="ANM8" t="str">
        <f t="shared" si="210"/>
        <v>P</v>
      </c>
      <c r="ANN8" t="str">
        <f t="shared" si="210"/>
        <v>P</v>
      </c>
      <c r="ANO8" t="str">
        <f t="shared" si="210"/>
        <v>G</v>
      </c>
      <c r="ANP8" t="str">
        <f t="shared" si="210"/>
        <v>L</v>
      </c>
      <c r="ANQ8" t="str">
        <f t="shared" si="210"/>
        <v>K</v>
      </c>
      <c r="ANR8" t="str">
        <f t="shared" si="210"/>
        <v>G</v>
      </c>
      <c r="ANS8" t="str">
        <f t="shared" si="210"/>
        <v>T</v>
      </c>
      <c r="ANT8" t="str">
        <f t="shared" si="210"/>
        <v>I</v>
      </c>
      <c r="ANU8" t="str">
        <f t="shared" si="210"/>
        <v>G</v>
      </c>
      <c r="ANV8" t="str">
        <f t="shared" si="210"/>
        <v>D</v>
      </c>
      <c r="ANW8" t="str">
        <f t="shared" si="210"/>
        <v>M</v>
      </c>
      <c r="ANX8" t="str">
        <f t="shared" si="210"/>
        <v>G</v>
      </c>
      <c r="ANY8" t="str">
        <f t="shared" si="210"/>
        <v>F</v>
      </c>
      <c r="ANZ8" t="str">
        <f t="shared" si="210"/>
        <v>P</v>
      </c>
      <c r="AOA8" t="str">
        <f t="shared" si="210"/>
        <v>G</v>
      </c>
      <c r="AOB8" t="str">
        <f t="shared" si="210"/>
        <v>P</v>
      </c>
      <c r="AOC8" t="str">
        <f t="shared" si="210"/>
        <v>Q</v>
      </c>
      <c r="AOD8" t="str">
        <f t="shared" si="210"/>
        <v>G</v>
      </c>
      <c r="AOE8" t="str">
        <f t="shared" si="210"/>
        <v>V</v>
      </c>
      <c r="AOF8" t="str">
        <f t="shared" si="210"/>
        <v>E</v>
      </c>
      <c r="AOG8" t="str">
        <f t="shared" si="210"/>
        <v>G</v>
      </c>
      <c r="AOH8" t="str">
        <f t="shared" si="210"/>
        <v>P</v>
      </c>
      <c r="AOI8" t="str">
        <f t="shared" si="210"/>
        <v>P</v>
      </c>
      <c r="AOJ8" t="str">
        <f t="shared" si="210"/>
        <v>G</v>
      </c>
      <c r="AOK8" t="str">
        <f t="shared" si="210"/>
        <v>P</v>
      </c>
      <c r="AOL8" t="str">
        <f t="shared" si="210"/>
        <v>P</v>
      </c>
      <c r="AOM8" t="str">
        <f t="shared" si="210"/>
        <v>G</v>
      </c>
      <c r="AON8" t="str">
        <f t="shared" si="210"/>
        <v>A</v>
      </c>
      <c r="AOO8" t="str">
        <f t="shared" si="210"/>
        <v>P</v>
      </c>
      <c r="AOP8" t="str">
        <f t="shared" si="210"/>
        <v>G</v>
      </c>
      <c r="AOQ8" t="str">
        <f t="shared" si="210"/>
        <v>Q</v>
      </c>
      <c r="AOR8" t="str">
        <f t="shared" si="210"/>
        <v>P</v>
      </c>
      <c r="AOS8" t="str">
        <f t="shared" si="210"/>
        <v>G</v>
      </c>
      <c r="AOT8" t="str">
        <f t="shared" si="210"/>
        <v>S</v>
      </c>
      <c r="AOU8" t="str">
        <f t="shared" si="210"/>
        <v>P</v>
      </c>
      <c r="AOV8" t="str">
        <f t="shared" si="210"/>
        <v>G</v>
      </c>
      <c r="AOW8" t="str">
        <f t="shared" si="210"/>
        <v>L</v>
      </c>
      <c r="AOX8" t="str">
        <f t="shared" si="210"/>
        <v>P</v>
      </c>
      <c r="AOY8" t="str">
        <f t="shared" ref="AOY8:ARJ8" si="211">IF(COLUMN(AOX1)&gt;LEN($A$8), "", MID($A$8, COLUMN(AOX1), 1))</f>
        <v>G</v>
      </c>
      <c r="AOZ8" t="str">
        <f t="shared" si="211"/>
        <v>Q</v>
      </c>
      <c r="APA8" t="str">
        <f t="shared" si="211"/>
        <v>K</v>
      </c>
      <c r="APB8" t="str">
        <f t="shared" si="211"/>
        <v>G</v>
      </c>
      <c r="APC8" t="str">
        <f t="shared" si="211"/>
        <v>D</v>
      </c>
      <c r="APD8" t="str">
        <f t="shared" si="211"/>
        <v>K</v>
      </c>
      <c r="APE8" t="str">
        <f t="shared" si="211"/>
        <v>G</v>
      </c>
      <c r="APF8" t="str">
        <f t="shared" si="211"/>
        <v>D</v>
      </c>
      <c r="APG8" t="str">
        <f t="shared" si="211"/>
        <v>P</v>
      </c>
      <c r="APH8" t="str">
        <f t="shared" si="211"/>
        <v>G</v>
      </c>
      <c r="API8" t="str">
        <f t="shared" si="211"/>
        <v>I</v>
      </c>
      <c r="APJ8" t="str">
        <f t="shared" si="211"/>
        <v>S</v>
      </c>
      <c r="APK8" t="str">
        <f t="shared" si="211"/>
        <v>S</v>
      </c>
      <c r="APL8" t="str">
        <f t="shared" si="211"/>
        <v>I</v>
      </c>
      <c r="APM8" t="str">
        <f t="shared" si="211"/>
        <v>G</v>
      </c>
      <c r="APN8" t="str">
        <f t="shared" si="211"/>
        <v>L</v>
      </c>
      <c r="APO8" t="str">
        <f t="shared" si="211"/>
        <v>P</v>
      </c>
      <c r="APP8" t="str">
        <f t="shared" si="211"/>
        <v>G</v>
      </c>
      <c r="APQ8" t="str">
        <f t="shared" si="211"/>
        <v>L</v>
      </c>
      <c r="APR8" t="str">
        <f t="shared" si="211"/>
        <v>P</v>
      </c>
      <c r="APS8" t="str">
        <f t="shared" si="211"/>
        <v>G</v>
      </c>
      <c r="APT8" t="str">
        <f t="shared" si="211"/>
        <v>P</v>
      </c>
      <c r="APU8" t="str">
        <f t="shared" si="211"/>
        <v>K</v>
      </c>
      <c r="APV8" t="str">
        <f t="shared" si="211"/>
        <v>G</v>
      </c>
      <c r="APW8" t="str">
        <f t="shared" si="211"/>
        <v>E</v>
      </c>
      <c r="APX8" t="str">
        <f t="shared" si="211"/>
        <v>P</v>
      </c>
      <c r="APY8" t="str">
        <f t="shared" si="211"/>
        <v>G</v>
      </c>
      <c r="APZ8" t="str">
        <f t="shared" si="211"/>
        <v>L</v>
      </c>
      <c r="AQA8" t="str">
        <f t="shared" si="211"/>
        <v>P</v>
      </c>
      <c r="AQB8" t="str">
        <f t="shared" si="211"/>
        <v>G</v>
      </c>
      <c r="AQC8" t="str">
        <f t="shared" si="211"/>
        <v>Y</v>
      </c>
      <c r="AQD8" t="str">
        <f t="shared" si="211"/>
        <v>P</v>
      </c>
      <c r="AQE8" t="str">
        <f t="shared" si="211"/>
        <v>G</v>
      </c>
      <c r="AQF8" t="str">
        <f t="shared" si="211"/>
        <v>N</v>
      </c>
      <c r="AQG8" t="str">
        <f t="shared" si="211"/>
        <v>P</v>
      </c>
      <c r="AQH8" t="str">
        <f t="shared" si="211"/>
        <v>G</v>
      </c>
      <c r="AQI8" t="str">
        <f t="shared" si="211"/>
        <v>I</v>
      </c>
      <c r="AQJ8" t="str">
        <f t="shared" si="211"/>
        <v>K</v>
      </c>
      <c r="AQK8" t="str">
        <f t="shared" si="211"/>
        <v>G</v>
      </c>
      <c r="AQL8" t="str">
        <f t="shared" si="211"/>
        <v>S</v>
      </c>
      <c r="AQM8" t="str">
        <f t="shared" si="211"/>
        <v>V</v>
      </c>
      <c r="AQN8" t="str">
        <f t="shared" si="211"/>
        <v>G</v>
      </c>
      <c r="AQO8" t="str">
        <f t="shared" si="211"/>
        <v>D</v>
      </c>
      <c r="AQP8" t="str">
        <f t="shared" si="211"/>
        <v>P</v>
      </c>
      <c r="AQQ8" t="str">
        <f t="shared" si="211"/>
        <v>G</v>
      </c>
      <c r="AQR8" t="str">
        <f t="shared" si="211"/>
        <v>L</v>
      </c>
      <c r="AQS8" t="str">
        <f t="shared" si="211"/>
        <v>P</v>
      </c>
      <c r="AQT8" t="str">
        <f t="shared" si="211"/>
        <v>G</v>
      </c>
      <c r="AQU8" t="str">
        <f t="shared" si="211"/>
        <v>L</v>
      </c>
      <c r="AQV8" t="str">
        <f t="shared" si="211"/>
        <v>P</v>
      </c>
      <c r="AQW8" t="str">
        <f t="shared" si="211"/>
        <v>G</v>
      </c>
      <c r="AQX8" t="str">
        <f t="shared" si="211"/>
        <v>T</v>
      </c>
      <c r="AQY8" t="str">
        <f t="shared" si="211"/>
        <v>P</v>
      </c>
      <c r="AQZ8" t="str">
        <f t="shared" si="211"/>
        <v>G</v>
      </c>
      <c r="ARA8" t="str">
        <f t="shared" si="211"/>
        <v>A</v>
      </c>
      <c r="ARB8" t="str">
        <f t="shared" si="211"/>
        <v>K</v>
      </c>
      <c r="ARC8" t="str">
        <f t="shared" si="211"/>
        <v>G</v>
      </c>
      <c r="ARD8" t="str">
        <f t="shared" si="211"/>
        <v>Q</v>
      </c>
      <c r="ARE8" t="str">
        <f t="shared" si="211"/>
        <v>P</v>
      </c>
      <c r="ARF8" t="str">
        <f t="shared" si="211"/>
        <v>G</v>
      </c>
      <c r="ARG8" t="str">
        <f t="shared" si="211"/>
        <v>L</v>
      </c>
      <c r="ARH8" t="str">
        <f t="shared" si="211"/>
        <v>P</v>
      </c>
      <c r="ARI8" t="str">
        <f t="shared" si="211"/>
        <v>G</v>
      </c>
      <c r="ARJ8" t="str">
        <f t="shared" si="211"/>
        <v>F</v>
      </c>
      <c r="ARK8" t="str">
        <f t="shared" ref="ARK8:ATV8" si="212">IF(COLUMN(ARJ1)&gt;LEN($A$8), "", MID($A$8, COLUMN(ARJ1), 1))</f>
        <v>P</v>
      </c>
      <c r="ARL8" t="str">
        <f t="shared" si="212"/>
        <v>G</v>
      </c>
      <c r="ARM8" t="str">
        <f t="shared" si="212"/>
        <v>T</v>
      </c>
      <c r="ARN8" t="str">
        <f t="shared" si="212"/>
        <v>P</v>
      </c>
      <c r="ARO8" t="str">
        <f t="shared" si="212"/>
        <v>G</v>
      </c>
      <c r="ARP8" t="str">
        <f t="shared" si="212"/>
        <v>P</v>
      </c>
      <c r="ARQ8" t="str">
        <f t="shared" si="212"/>
        <v>P</v>
      </c>
      <c r="ARR8" t="str">
        <f t="shared" si="212"/>
        <v>G</v>
      </c>
      <c r="ARS8" t="str">
        <f t="shared" si="212"/>
        <v>P</v>
      </c>
      <c r="ART8" t="str">
        <f t="shared" si="212"/>
        <v>K</v>
      </c>
      <c r="ARU8" t="str">
        <f t="shared" si="212"/>
        <v>G</v>
      </c>
      <c r="ARV8" t="str">
        <f t="shared" si="212"/>
        <v>I</v>
      </c>
      <c r="ARW8" t="str">
        <f t="shared" si="212"/>
        <v>S</v>
      </c>
      <c r="ARX8" t="str">
        <f t="shared" si="212"/>
        <v>G</v>
      </c>
      <c r="ARY8" t="str">
        <f t="shared" si="212"/>
        <v>P</v>
      </c>
      <c r="ARZ8" t="str">
        <f t="shared" si="212"/>
        <v>P</v>
      </c>
      <c r="ASA8" t="str">
        <f t="shared" si="212"/>
        <v>G</v>
      </c>
      <c r="ASB8" t="str">
        <f t="shared" si="212"/>
        <v>N</v>
      </c>
      <c r="ASC8" t="str">
        <f t="shared" si="212"/>
        <v>P</v>
      </c>
      <c r="ASD8" t="str">
        <f t="shared" si="212"/>
        <v>G</v>
      </c>
      <c r="ASE8" t="str">
        <f t="shared" si="212"/>
        <v>L</v>
      </c>
      <c r="ASF8" t="str">
        <f t="shared" si="212"/>
        <v>P</v>
      </c>
      <c r="ASG8" t="str">
        <f t="shared" si="212"/>
        <v>G</v>
      </c>
      <c r="ASH8" t="str">
        <f t="shared" si="212"/>
        <v>E</v>
      </c>
      <c r="ASI8" t="str">
        <f t="shared" si="212"/>
        <v>T</v>
      </c>
      <c r="ASJ8" t="str">
        <f t="shared" si="212"/>
        <v>G</v>
      </c>
      <c r="ASK8" t="str">
        <f t="shared" si="212"/>
        <v>P</v>
      </c>
      <c r="ASL8" t="str">
        <f t="shared" si="212"/>
        <v>V</v>
      </c>
      <c r="ASM8" t="str">
        <f t="shared" si="212"/>
        <v>G</v>
      </c>
      <c r="ASN8" t="str">
        <f t="shared" si="212"/>
        <v>G</v>
      </c>
      <c r="ASO8" t="str">
        <f t="shared" si="212"/>
        <v>G</v>
      </c>
      <c r="ASP8" t="str">
        <f t="shared" si="212"/>
        <v>G</v>
      </c>
      <c r="ASQ8" t="str">
        <f t="shared" si="212"/>
        <v>R</v>
      </c>
      <c r="ASR8" t="str">
        <f t="shared" si="212"/>
        <v>P</v>
      </c>
      <c r="ASS8" t="str">
        <f t="shared" si="212"/>
        <v>G</v>
      </c>
      <c r="AST8" t="str">
        <f t="shared" si="212"/>
        <v>Q</v>
      </c>
      <c r="ASU8" t="str">
        <f t="shared" si="212"/>
        <v>P</v>
      </c>
      <c r="ASV8" t="str">
        <f t="shared" si="212"/>
        <v>G</v>
      </c>
      <c r="ASW8" t="str">
        <f t="shared" si="212"/>
        <v>P</v>
      </c>
      <c r="ASX8" t="str">
        <f t="shared" si="212"/>
        <v>P</v>
      </c>
      <c r="ASY8" t="str">
        <f t="shared" si="212"/>
        <v>G</v>
      </c>
      <c r="ASZ8" t="str">
        <f t="shared" si="212"/>
        <v>E</v>
      </c>
      <c r="ATA8" t="str">
        <f t="shared" si="212"/>
        <v>K</v>
      </c>
      <c r="ATB8" t="str">
        <f t="shared" si="212"/>
        <v>G</v>
      </c>
      <c r="ATC8" t="str">
        <f t="shared" si="212"/>
        <v>K</v>
      </c>
      <c r="ATD8" t="str">
        <f t="shared" si="212"/>
        <v>P</v>
      </c>
      <c r="ATE8" t="str">
        <f t="shared" si="212"/>
        <v>G</v>
      </c>
      <c r="ATF8" t="str">
        <f t="shared" si="212"/>
        <v>Q</v>
      </c>
      <c r="ATG8" t="str">
        <f t="shared" si="212"/>
        <v>D</v>
      </c>
      <c r="ATH8" t="str">
        <f t="shared" si="212"/>
        <v>G</v>
      </c>
      <c r="ATI8" t="str">
        <f t="shared" si="212"/>
        <v>I</v>
      </c>
      <c r="ATJ8" t="str">
        <f t="shared" si="212"/>
        <v>P</v>
      </c>
      <c r="ATK8" t="str">
        <f t="shared" si="212"/>
        <v>G</v>
      </c>
      <c r="ATL8" t="str">
        <f t="shared" si="212"/>
        <v>P</v>
      </c>
      <c r="ATM8" t="str">
        <f t="shared" si="212"/>
        <v>A</v>
      </c>
      <c r="ATN8" t="str">
        <f t="shared" si="212"/>
        <v>G</v>
      </c>
      <c r="ATO8" t="str">
        <f t="shared" si="212"/>
        <v>Q</v>
      </c>
      <c r="ATP8" t="str">
        <f t="shared" si="212"/>
        <v>K</v>
      </c>
      <c r="ATQ8" t="str">
        <f t="shared" si="212"/>
        <v>G</v>
      </c>
      <c r="ATR8" t="str">
        <f t="shared" si="212"/>
        <v>E</v>
      </c>
      <c r="ATS8" t="str">
        <f t="shared" si="212"/>
        <v>P</v>
      </c>
      <c r="ATT8" t="str">
        <f t="shared" si="212"/>
        <v>G</v>
      </c>
      <c r="ATU8" t="str">
        <f t="shared" si="212"/>
        <v>Q</v>
      </c>
      <c r="ATV8" t="str">
        <f t="shared" si="212"/>
        <v>P</v>
      </c>
      <c r="ATW8" t="str">
        <f t="shared" ref="ATW8:AWH8" si="213">IF(COLUMN(ATV1)&gt;LEN($A$8), "", MID($A$8, COLUMN(ATV1), 1))</f>
        <v>G</v>
      </c>
      <c r="ATX8" t="str">
        <f t="shared" si="213"/>
        <v>F</v>
      </c>
      <c r="ATY8" t="str">
        <f t="shared" si="213"/>
        <v>G</v>
      </c>
      <c r="ATZ8" t="str">
        <f t="shared" si="213"/>
        <v>N</v>
      </c>
      <c r="AUA8" t="str">
        <f t="shared" si="213"/>
        <v>P</v>
      </c>
      <c r="AUB8" t="str">
        <f t="shared" si="213"/>
        <v>G</v>
      </c>
      <c r="AUC8" t="str">
        <f t="shared" si="213"/>
        <v>P</v>
      </c>
      <c r="AUD8" t="str">
        <f t="shared" si="213"/>
        <v>P</v>
      </c>
      <c r="AUE8" t="str">
        <f t="shared" si="213"/>
        <v>G</v>
      </c>
      <c r="AUF8" t="str">
        <f t="shared" si="213"/>
        <v>L</v>
      </c>
      <c r="AUG8" t="str">
        <f t="shared" si="213"/>
        <v>P</v>
      </c>
      <c r="AUH8" t="str">
        <f t="shared" si="213"/>
        <v>G</v>
      </c>
      <c r="AUI8" t="str">
        <f t="shared" si="213"/>
        <v>L</v>
      </c>
      <c r="AUJ8" t="str">
        <f t="shared" si="213"/>
        <v>S</v>
      </c>
      <c r="AUK8" t="str">
        <f t="shared" si="213"/>
        <v>G</v>
      </c>
      <c r="AUL8" t="str">
        <f t="shared" si="213"/>
        <v>Q</v>
      </c>
      <c r="AUM8" t="str">
        <f t="shared" si="213"/>
        <v>K</v>
      </c>
      <c r="AUN8" t="str">
        <f t="shared" si="213"/>
        <v>G</v>
      </c>
      <c r="AUO8" t="str">
        <f t="shared" si="213"/>
        <v>D</v>
      </c>
      <c r="AUP8" t="str">
        <f t="shared" si="213"/>
        <v>G</v>
      </c>
      <c r="AUQ8" t="str">
        <f t="shared" si="213"/>
        <v>G</v>
      </c>
      <c r="AUR8" t="str">
        <f t="shared" si="213"/>
        <v>L</v>
      </c>
      <c r="AUS8" t="str">
        <f t="shared" si="213"/>
        <v>P</v>
      </c>
      <c r="AUT8" t="str">
        <f t="shared" si="213"/>
        <v>G</v>
      </c>
      <c r="AUU8" t="str">
        <f t="shared" si="213"/>
        <v>I</v>
      </c>
      <c r="AUV8" t="str">
        <f t="shared" si="213"/>
        <v>P</v>
      </c>
      <c r="AUW8" t="str">
        <f t="shared" si="213"/>
        <v>G</v>
      </c>
      <c r="AUX8" t="str">
        <f t="shared" si="213"/>
        <v>N</v>
      </c>
      <c r="AUY8" t="str">
        <f t="shared" si="213"/>
        <v>P</v>
      </c>
      <c r="AUZ8" t="str">
        <f t="shared" si="213"/>
        <v>G</v>
      </c>
      <c r="AVA8" t="str">
        <f t="shared" si="213"/>
        <v>L</v>
      </c>
      <c r="AVB8" t="str">
        <f t="shared" si="213"/>
        <v>P</v>
      </c>
      <c r="AVC8" t="str">
        <f t="shared" si="213"/>
        <v>G</v>
      </c>
      <c r="AVD8" t="str">
        <f t="shared" si="213"/>
        <v>P</v>
      </c>
      <c r="AVE8" t="str">
        <f t="shared" si="213"/>
        <v>K</v>
      </c>
      <c r="AVF8" t="str">
        <f t="shared" si="213"/>
        <v>G</v>
      </c>
      <c r="AVG8" t="str">
        <f t="shared" si="213"/>
        <v>E</v>
      </c>
      <c r="AVH8" t="str">
        <f t="shared" si="213"/>
        <v>P</v>
      </c>
      <c r="AVI8" t="str">
        <f t="shared" si="213"/>
        <v>G</v>
      </c>
      <c r="AVJ8" t="str">
        <f t="shared" si="213"/>
        <v>F</v>
      </c>
      <c r="AVK8" t="str">
        <f t="shared" si="213"/>
        <v>H</v>
      </c>
      <c r="AVL8" t="str">
        <f t="shared" si="213"/>
        <v>G</v>
      </c>
      <c r="AVM8" t="str">
        <f t="shared" si="213"/>
        <v>F</v>
      </c>
      <c r="AVN8" t="str">
        <f t="shared" si="213"/>
        <v>P</v>
      </c>
      <c r="AVO8" t="str">
        <f t="shared" si="213"/>
        <v>G</v>
      </c>
      <c r="AVP8" t="str">
        <f t="shared" si="213"/>
        <v>V</v>
      </c>
      <c r="AVQ8" t="str">
        <f t="shared" si="213"/>
        <v>Q</v>
      </c>
      <c r="AVR8" t="str">
        <f t="shared" si="213"/>
        <v>G</v>
      </c>
      <c r="AVS8" t="str">
        <f t="shared" si="213"/>
        <v>P</v>
      </c>
      <c r="AVT8" t="str">
        <f t="shared" si="213"/>
        <v>P</v>
      </c>
      <c r="AVU8" t="str">
        <f t="shared" si="213"/>
        <v>G</v>
      </c>
      <c r="AVV8" t="str">
        <f t="shared" si="213"/>
        <v>P</v>
      </c>
      <c r="AVW8" t="str">
        <f t="shared" si="213"/>
        <v>P</v>
      </c>
      <c r="AVX8" t="str">
        <f t="shared" si="213"/>
        <v>G</v>
      </c>
      <c r="AVY8" t="str">
        <f t="shared" si="213"/>
        <v>S</v>
      </c>
      <c r="AVZ8" t="str">
        <f t="shared" si="213"/>
        <v>P</v>
      </c>
      <c r="AWA8" t="str">
        <f t="shared" si="213"/>
        <v>G</v>
      </c>
      <c r="AWB8" t="str">
        <f t="shared" si="213"/>
        <v>P</v>
      </c>
      <c r="AWC8" t="str">
        <f t="shared" si="213"/>
        <v>A</v>
      </c>
      <c r="AWD8" t="str">
        <f t="shared" si="213"/>
        <v>L</v>
      </c>
      <c r="AWE8" t="str">
        <f t="shared" si="213"/>
        <v>E</v>
      </c>
      <c r="AWF8" t="str">
        <f t="shared" si="213"/>
        <v>G</v>
      </c>
      <c r="AWG8" t="str">
        <f t="shared" si="213"/>
        <v>P</v>
      </c>
      <c r="AWH8" t="str">
        <f t="shared" si="213"/>
        <v>K</v>
      </c>
      <c r="AWI8" t="str">
        <f t="shared" ref="AWI8:AYT8" si="214">IF(COLUMN(AWH1)&gt;LEN($A$8), "", MID($A$8, COLUMN(AWH1), 1))</f>
        <v>G</v>
      </c>
      <c r="AWJ8" t="str">
        <f t="shared" si="214"/>
        <v>N</v>
      </c>
      <c r="AWK8" t="str">
        <f t="shared" si="214"/>
        <v>P</v>
      </c>
      <c r="AWL8" t="str">
        <f t="shared" si="214"/>
        <v>G</v>
      </c>
      <c r="AWM8" t="str">
        <f t="shared" si="214"/>
        <v>P</v>
      </c>
      <c r="AWN8" t="str">
        <f t="shared" si="214"/>
        <v>Q</v>
      </c>
      <c r="AWO8" t="str">
        <f t="shared" si="214"/>
        <v>G</v>
      </c>
      <c r="AWP8" t="str">
        <f t="shared" si="214"/>
        <v>P</v>
      </c>
      <c r="AWQ8" t="str">
        <f t="shared" si="214"/>
        <v>P</v>
      </c>
      <c r="AWR8" t="str">
        <f t="shared" si="214"/>
        <v>G</v>
      </c>
      <c r="AWS8" t="str">
        <f t="shared" si="214"/>
        <v>R</v>
      </c>
      <c r="AWT8" t="str">
        <f t="shared" si="214"/>
        <v>P</v>
      </c>
      <c r="AWU8" t="str">
        <f t="shared" si="214"/>
        <v>G</v>
      </c>
      <c r="AWV8" t="str">
        <f t="shared" si="214"/>
        <v>P</v>
      </c>
      <c r="AWW8" t="str">
        <f t="shared" si="214"/>
        <v>T</v>
      </c>
      <c r="AWX8" t="str">
        <f t="shared" si="214"/>
        <v>G</v>
      </c>
      <c r="AWY8" t="str">
        <f t="shared" si="214"/>
        <v>F</v>
      </c>
      <c r="AWZ8" t="str">
        <f t="shared" si="214"/>
        <v>Q</v>
      </c>
      <c r="AXA8" t="str">
        <f t="shared" si="214"/>
        <v>G</v>
      </c>
      <c r="AXB8" t="str">
        <f t="shared" si="214"/>
        <v>L</v>
      </c>
      <c r="AXC8" t="str">
        <f t="shared" si="214"/>
        <v>P</v>
      </c>
      <c r="AXD8" t="str">
        <f t="shared" si="214"/>
        <v>G</v>
      </c>
      <c r="AXE8" t="str">
        <f t="shared" si="214"/>
        <v>P</v>
      </c>
      <c r="AXF8" t="str">
        <f t="shared" si="214"/>
        <v>E</v>
      </c>
      <c r="AXG8" t="str">
        <f t="shared" si="214"/>
        <v>G</v>
      </c>
      <c r="AXH8" t="str">
        <f t="shared" si="214"/>
        <v>P</v>
      </c>
      <c r="AXI8" t="str">
        <f t="shared" si="214"/>
        <v>P</v>
      </c>
      <c r="AXJ8" t="str">
        <f t="shared" si="214"/>
        <v>G</v>
      </c>
      <c r="AXK8" t="str">
        <f t="shared" si="214"/>
        <v>L</v>
      </c>
      <c r="AXL8" t="str">
        <f t="shared" si="214"/>
        <v>P</v>
      </c>
      <c r="AXM8" t="str">
        <f t="shared" si="214"/>
        <v>G</v>
      </c>
      <c r="AXN8" t="str">
        <f t="shared" si="214"/>
        <v>N</v>
      </c>
      <c r="AXO8" t="str">
        <f t="shared" si="214"/>
        <v>G</v>
      </c>
      <c r="AXP8" t="str">
        <f t="shared" si="214"/>
        <v>G</v>
      </c>
      <c r="AXQ8" t="str">
        <f t="shared" si="214"/>
        <v>I</v>
      </c>
      <c r="AXR8" t="str">
        <f t="shared" si="214"/>
        <v>K</v>
      </c>
      <c r="AXS8" t="str">
        <f t="shared" si="214"/>
        <v>G</v>
      </c>
      <c r="AXT8" t="str">
        <f t="shared" si="214"/>
        <v>E</v>
      </c>
      <c r="AXU8" t="str">
        <f t="shared" si="214"/>
        <v>K</v>
      </c>
      <c r="AXV8" t="str">
        <f t="shared" si="214"/>
        <v>G</v>
      </c>
      <c r="AXW8" t="str">
        <f t="shared" si="214"/>
        <v>N</v>
      </c>
      <c r="AXX8" t="str">
        <f t="shared" si="214"/>
        <v>P</v>
      </c>
      <c r="AXY8" t="str">
        <f t="shared" si="214"/>
        <v>G</v>
      </c>
      <c r="AXZ8" t="str">
        <f t="shared" si="214"/>
        <v>Q</v>
      </c>
      <c r="AYA8" t="str">
        <f t="shared" si="214"/>
        <v>P</v>
      </c>
      <c r="AYB8" t="str">
        <f t="shared" si="214"/>
        <v>G</v>
      </c>
      <c r="AYC8" t="str">
        <f t="shared" si="214"/>
        <v>L</v>
      </c>
      <c r="AYD8" t="str">
        <f t="shared" si="214"/>
        <v>P</v>
      </c>
      <c r="AYE8" t="str">
        <f t="shared" si="214"/>
        <v>G</v>
      </c>
      <c r="AYF8" t="str">
        <f t="shared" si="214"/>
        <v>L</v>
      </c>
      <c r="AYG8" t="str">
        <f t="shared" si="214"/>
        <v>P</v>
      </c>
      <c r="AYH8" t="str">
        <f t="shared" si="214"/>
        <v>G</v>
      </c>
      <c r="AYI8" t="str">
        <f t="shared" si="214"/>
        <v>L</v>
      </c>
      <c r="AYJ8" t="str">
        <f t="shared" si="214"/>
        <v>K</v>
      </c>
      <c r="AYK8" t="str">
        <f t="shared" si="214"/>
        <v>G</v>
      </c>
      <c r="AYL8" t="str">
        <f t="shared" si="214"/>
        <v>D</v>
      </c>
      <c r="AYM8" t="str">
        <f t="shared" si="214"/>
        <v>Q</v>
      </c>
      <c r="AYN8" t="str">
        <f t="shared" si="214"/>
        <v>G</v>
      </c>
      <c r="AYO8" t="str">
        <f t="shared" si="214"/>
        <v>P</v>
      </c>
      <c r="AYP8" t="str">
        <f t="shared" si="214"/>
        <v>P</v>
      </c>
      <c r="AYQ8" t="str">
        <f t="shared" si="214"/>
        <v>G</v>
      </c>
      <c r="AYR8" t="str">
        <f t="shared" si="214"/>
        <v>L</v>
      </c>
      <c r="AYS8" t="str">
        <f t="shared" si="214"/>
        <v>Q</v>
      </c>
      <c r="AYT8" t="str">
        <f t="shared" si="214"/>
        <v>G</v>
      </c>
      <c r="AYU8" t="str">
        <f t="shared" ref="AYU8:BBF8" si="215">IF(COLUMN(AYT1)&gt;LEN($A$8), "", MID($A$8, COLUMN(AYT1), 1))</f>
        <v>N</v>
      </c>
      <c r="AYV8" t="str">
        <f t="shared" si="215"/>
        <v>P</v>
      </c>
      <c r="AYW8" t="str">
        <f t="shared" si="215"/>
        <v>G</v>
      </c>
      <c r="AYX8" t="str">
        <f t="shared" si="215"/>
        <v>R</v>
      </c>
      <c r="AYY8" t="str">
        <f t="shared" si="215"/>
        <v>P</v>
      </c>
      <c r="AYZ8" t="str">
        <f t="shared" si="215"/>
        <v>G</v>
      </c>
      <c r="AZA8" t="str">
        <f t="shared" si="215"/>
        <v>L</v>
      </c>
      <c r="AZB8" t="str">
        <f t="shared" si="215"/>
        <v>N</v>
      </c>
      <c r="AZC8" t="str">
        <f t="shared" si="215"/>
        <v>G</v>
      </c>
      <c r="AZD8" t="str">
        <f t="shared" si="215"/>
        <v>M</v>
      </c>
      <c r="AZE8" t="str">
        <f t="shared" si="215"/>
        <v>K</v>
      </c>
      <c r="AZF8" t="str">
        <f t="shared" si="215"/>
        <v>G</v>
      </c>
      <c r="AZG8" t="str">
        <f t="shared" si="215"/>
        <v>D</v>
      </c>
      <c r="AZH8" t="str">
        <f t="shared" si="215"/>
        <v>P</v>
      </c>
      <c r="AZI8" t="str">
        <f t="shared" si="215"/>
        <v>G</v>
      </c>
      <c r="AZJ8" t="str">
        <f t="shared" si="215"/>
        <v>L</v>
      </c>
      <c r="AZK8" t="str">
        <f t="shared" si="215"/>
        <v>P</v>
      </c>
      <c r="AZL8" t="str">
        <f t="shared" si="215"/>
        <v>G</v>
      </c>
      <c r="AZM8" t="str">
        <f t="shared" si="215"/>
        <v>V</v>
      </c>
      <c r="AZN8" t="str">
        <f t="shared" si="215"/>
        <v>P</v>
      </c>
      <c r="AZO8" t="str">
        <f t="shared" si="215"/>
        <v>G</v>
      </c>
      <c r="AZP8" t="str">
        <f t="shared" si="215"/>
        <v>F</v>
      </c>
      <c r="AZQ8" t="str">
        <f t="shared" si="215"/>
        <v>P</v>
      </c>
      <c r="AZR8" t="str">
        <f t="shared" si="215"/>
        <v>G</v>
      </c>
      <c r="AZS8" t="str">
        <f t="shared" si="215"/>
        <v>M</v>
      </c>
      <c r="AZT8" t="str">
        <f t="shared" si="215"/>
        <v>K</v>
      </c>
      <c r="AZU8" t="str">
        <f t="shared" si="215"/>
        <v>G</v>
      </c>
      <c r="AZV8" t="str">
        <f t="shared" si="215"/>
        <v>P</v>
      </c>
      <c r="AZW8" t="str">
        <f t="shared" si="215"/>
        <v>S</v>
      </c>
      <c r="AZX8" t="str">
        <f t="shared" si="215"/>
        <v>G</v>
      </c>
      <c r="AZY8" t="str">
        <f t="shared" si="215"/>
        <v>I</v>
      </c>
      <c r="AZZ8" t="str">
        <f t="shared" si="215"/>
        <v>P</v>
      </c>
      <c r="BAA8" t="str">
        <f t="shared" si="215"/>
        <v>G</v>
      </c>
      <c r="BAB8" t="str">
        <f t="shared" si="215"/>
        <v>S</v>
      </c>
      <c r="BAC8" t="str">
        <f t="shared" si="215"/>
        <v>A</v>
      </c>
      <c r="BAD8" t="str">
        <f t="shared" si="215"/>
        <v>G</v>
      </c>
      <c r="BAE8" t="str">
        <f t="shared" si="215"/>
        <v>P</v>
      </c>
      <c r="BAF8" t="str">
        <f t="shared" si="215"/>
        <v>E</v>
      </c>
      <c r="BAG8" t="str">
        <f t="shared" si="215"/>
        <v>G</v>
      </c>
      <c r="BAH8" t="str">
        <f t="shared" si="215"/>
        <v>E</v>
      </c>
      <c r="BAI8" t="str">
        <f t="shared" si="215"/>
        <v>P</v>
      </c>
      <c r="BAJ8" t="str">
        <f t="shared" si="215"/>
        <v>G</v>
      </c>
      <c r="BAK8" t="str">
        <f t="shared" si="215"/>
        <v>L</v>
      </c>
      <c r="BAL8" t="str">
        <f t="shared" si="215"/>
        <v>T</v>
      </c>
      <c r="BAM8" t="str">
        <f t="shared" si="215"/>
        <v>G</v>
      </c>
      <c r="BAN8" t="str">
        <f t="shared" si="215"/>
        <v>P</v>
      </c>
      <c r="BAO8" t="str">
        <f t="shared" si="215"/>
        <v>P</v>
      </c>
      <c r="BAP8" t="str">
        <f t="shared" si="215"/>
        <v>G</v>
      </c>
      <c r="BAQ8" t="str">
        <f t="shared" si="215"/>
        <v>P</v>
      </c>
      <c r="BAR8" t="str">
        <f t="shared" si="215"/>
        <v>P</v>
      </c>
      <c r="BAS8" t="str">
        <f t="shared" si="215"/>
        <v>G</v>
      </c>
      <c r="BAT8" t="str">
        <f t="shared" si="215"/>
        <v>L</v>
      </c>
      <c r="BAU8" t="str">
        <f t="shared" si="215"/>
        <v>P</v>
      </c>
      <c r="BAV8" t="str">
        <f t="shared" si="215"/>
        <v>G</v>
      </c>
      <c r="BAW8" t="str">
        <f t="shared" si="215"/>
        <v>P</v>
      </c>
      <c r="BAX8" t="str">
        <f t="shared" si="215"/>
        <v>S</v>
      </c>
      <c r="BAY8" t="str">
        <f t="shared" si="215"/>
        <v>G</v>
      </c>
      <c r="BAZ8" t="str">
        <f t="shared" si="215"/>
        <v>Q</v>
      </c>
      <c r="BBA8" t="str">
        <f t="shared" si="215"/>
        <v>S</v>
      </c>
      <c r="BBB8" t="str">
        <f t="shared" si="215"/>
        <v>I</v>
      </c>
      <c r="BBC8" t="str">
        <f t="shared" si="215"/>
        <v>I</v>
      </c>
      <c r="BBD8" t="str">
        <f t="shared" si="215"/>
        <v>I</v>
      </c>
      <c r="BBE8" t="str">
        <f t="shared" si="215"/>
        <v>K</v>
      </c>
      <c r="BBF8" t="str">
        <f t="shared" si="215"/>
        <v>G</v>
      </c>
      <c r="BBG8" t="str">
        <f t="shared" ref="BBG8:BDR8" si="216">IF(COLUMN(BBF1)&gt;LEN($A$8), "", MID($A$8, COLUMN(BBF1), 1))</f>
        <v>D</v>
      </c>
      <c r="BBH8" t="str">
        <f t="shared" si="216"/>
        <v>A</v>
      </c>
      <c r="BBI8" t="str">
        <f t="shared" si="216"/>
        <v>G</v>
      </c>
      <c r="BBJ8" t="str">
        <f t="shared" si="216"/>
        <v>P</v>
      </c>
      <c r="BBK8" t="str">
        <f t="shared" si="216"/>
        <v>P</v>
      </c>
      <c r="BBL8" t="str">
        <f t="shared" si="216"/>
        <v>G</v>
      </c>
      <c r="BBM8" t="str">
        <f t="shared" si="216"/>
        <v>I</v>
      </c>
      <c r="BBN8" t="str">
        <f t="shared" si="216"/>
        <v>P</v>
      </c>
      <c r="BBO8" t="str">
        <f t="shared" si="216"/>
        <v>G</v>
      </c>
      <c r="BBP8" t="str">
        <f t="shared" si="216"/>
        <v>Q</v>
      </c>
      <c r="BBQ8" t="str">
        <f t="shared" si="216"/>
        <v>P</v>
      </c>
      <c r="BBR8" t="str">
        <f t="shared" si="216"/>
        <v>G</v>
      </c>
      <c r="BBS8" t="str">
        <f t="shared" si="216"/>
        <v>L</v>
      </c>
      <c r="BBT8" t="str">
        <f t="shared" si="216"/>
        <v>K</v>
      </c>
      <c r="BBU8" t="str">
        <f t="shared" si="216"/>
        <v>G</v>
      </c>
      <c r="BBV8" t="str">
        <f t="shared" si="216"/>
        <v>L</v>
      </c>
      <c r="BBW8" t="str">
        <f t="shared" si="216"/>
        <v>P</v>
      </c>
      <c r="BBX8" t="str">
        <f t="shared" si="216"/>
        <v>G</v>
      </c>
      <c r="BBY8" t="str">
        <f t="shared" si="216"/>
        <v>P</v>
      </c>
      <c r="BBZ8" t="str">
        <f t="shared" si="216"/>
        <v>Q</v>
      </c>
      <c r="BCA8" t="str">
        <f t="shared" si="216"/>
        <v>G</v>
      </c>
      <c r="BCB8" t="str">
        <f t="shared" si="216"/>
        <v>P</v>
      </c>
      <c r="BCC8" t="str">
        <f t="shared" si="216"/>
        <v>Q</v>
      </c>
      <c r="BCD8" t="str">
        <f t="shared" si="216"/>
        <v>G</v>
      </c>
      <c r="BCE8" t="str">
        <f t="shared" si="216"/>
        <v>L</v>
      </c>
      <c r="BCF8" t="str">
        <f t="shared" si="216"/>
        <v>P</v>
      </c>
      <c r="BCG8" t="str">
        <f t="shared" si="216"/>
        <v>G</v>
      </c>
      <c r="BCH8" t="str">
        <f t="shared" si="216"/>
        <v>P</v>
      </c>
      <c r="BCI8" t="str">
        <f t="shared" si="216"/>
        <v>T</v>
      </c>
      <c r="BCJ8" t="str">
        <f t="shared" si="216"/>
        <v>G</v>
      </c>
      <c r="BCK8" t="str">
        <f t="shared" si="216"/>
        <v>P</v>
      </c>
      <c r="BCL8" t="str">
        <f t="shared" si="216"/>
        <v>P</v>
      </c>
      <c r="BCM8" t="str">
        <f t="shared" si="216"/>
        <v>G</v>
      </c>
      <c r="BCN8" t="str">
        <f t="shared" si="216"/>
        <v>D</v>
      </c>
      <c r="BCO8" t="str">
        <f t="shared" si="216"/>
        <v>P</v>
      </c>
      <c r="BCP8" t="str">
        <f t="shared" si="216"/>
        <v>G</v>
      </c>
      <c r="BCQ8" t="str">
        <f t="shared" si="216"/>
        <v>R</v>
      </c>
      <c r="BCR8" t="str">
        <f t="shared" si="216"/>
        <v>N</v>
      </c>
      <c r="BCS8" t="str">
        <f t="shared" si="216"/>
        <v>G</v>
      </c>
      <c r="BCT8" t="str">
        <f t="shared" si="216"/>
        <v>L</v>
      </c>
      <c r="BCU8" t="str">
        <f t="shared" si="216"/>
        <v>P</v>
      </c>
      <c r="BCV8" t="str">
        <f t="shared" si="216"/>
        <v>G</v>
      </c>
      <c r="BCW8" t="str">
        <f t="shared" si="216"/>
        <v>F</v>
      </c>
      <c r="BCX8" t="str">
        <f t="shared" si="216"/>
        <v>D</v>
      </c>
      <c r="BCY8" t="str">
        <f t="shared" si="216"/>
        <v>G</v>
      </c>
      <c r="BCZ8" t="str">
        <f t="shared" si="216"/>
        <v>A</v>
      </c>
      <c r="BDA8" t="str">
        <f t="shared" si="216"/>
        <v>G</v>
      </c>
      <c r="BDB8" t="str">
        <f t="shared" si="216"/>
        <v>G</v>
      </c>
      <c r="BDC8" t="str">
        <f t="shared" si="216"/>
        <v>R</v>
      </c>
      <c r="BDD8" t="str">
        <f t="shared" si="216"/>
        <v>K</v>
      </c>
      <c r="BDE8" t="str">
        <f t="shared" si="216"/>
        <v>G</v>
      </c>
      <c r="BDF8" t="str">
        <f t="shared" si="216"/>
        <v>D</v>
      </c>
      <c r="BDG8" t="str">
        <f t="shared" si="216"/>
        <v>P</v>
      </c>
      <c r="BDH8" t="str">
        <f t="shared" si="216"/>
        <v>G</v>
      </c>
      <c r="BDI8" t="str">
        <f t="shared" si="216"/>
        <v>L</v>
      </c>
      <c r="BDJ8" t="str">
        <f t="shared" si="216"/>
        <v>P</v>
      </c>
      <c r="BDK8" t="str">
        <f t="shared" si="216"/>
        <v>G</v>
      </c>
      <c r="BDL8" t="str">
        <f t="shared" si="216"/>
        <v>Q</v>
      </c>
      <c r="BDM8" t="str">
        <f t="shared" si="216"/>
        <v>P</v>
      </c>
      <c r="BDN8" t="str">
        <f t="shared" si="216"/>
        <v>G</v>
      </c>
      <c r="BDO8" t="str">
        <f t="shared" si="216"/>
        <v>T</v>
      </c>
      <c r="BDP8" t="str">
        <f t="shared" si="216"/>
        <v>R</v>
      </c>
      <c r="BDQ8" t="str">
        <f t="shared" si="216"/>
        <v>G</v>
      </c>
      <c r="BDR8" t="str">
        <f t="shared" si="216"/>
        <v>L</v>
      </c>
      <c r="BDS8" t="str">
        <f t="shared" ref="BDS8:BGD8" si="217">IF(COLUMN(BDR1)&gt;LEN($A$8), "", MID($A$8, COLUMN(BDR1), 1))</f>
        <v>D</v>
      </c>
      <c r="BDT8" t="str">
        <f t="shared" si="217"/>
        <v>G</v>
      </c>
      <c r="BDU8" t="str">
        <f t="shared" si="217"/>
        <v>P</v>
      </c>
      <c r="BDV8" t="str">
        <f t="shared" si="217"/>
        <v>P</v>
      </c>
      <c r="BDW8" t="str">
        <f t="shared" si="217"/>
        <v>G</v>
      </c>
      <c r="BDX8" t="str">
        <f t="shared" si="217"/>
        <v>P</v>
      </c>
      <c r="BDY8" t="str">
        <f t="shared" si="217"/>
        <v>D</v>
      </c>
      <c r="BDZ8" t="str">
        <f t="shared" si="217"/>
        <v>G</v>
      </c>
      <c r="BEA8" t="str">
        <f t="shared" si="217"/>
        <v>L</v>
      </c>
      <c r="BEB8" t="str">
        <f t="shared" si="217"/>
        <v>Q</v>
      </c>
      <c r="BEC8" t="str">
        <f t="shared" si="217"/>
        <v>G</v>
      </c>
      <c r="BED8" t="str">
        <f t="shared" si="217"/>
        <v>P</v>
      </c>
      <c r="BEE8" t="str">
        <f t="shared" si="217"/>
        <v>P</v>
      </c>
      <c r="BEF8" t="str">
        <f t="shared" si="217"/>
        <v>G</v>
      </c>
      <c r="BEG8" t="str">
        <f t="shared" si="217"/>
        <v>P</v>
      </c>
      <c r="BEH8" t="str">
        <f t="shared" si="217"/>
        <v>P</v>
      </c>
      <c r="BEI8" t="str">
        <f t="shared" si="217"/>
        <v>G</v>
      </c>
      <c r="BEJ8" t="str">
        <f t="shared" si="217"/>
        <v>T</v>
      </c>
      <c r="BEK8" t="str">
        <f t="shared" si="217"/>
        <v>S</v>
      </c>
      <c r="BEL8" t="str">
        <f t="shared" si="217"/>
        <v>S</v>
      </c>
      <c r="BEM8" t="str">
        <f t="shared" si="217"/>
        <v>I</v>
      </c>
      <c r="BEN8" t="str">
        <f t="shared" si="217"/>
        <v>A</v>
      </c>
      <c r="BEO8" t="str">
        <f t="shared" si="217"/>
        <v>H</v>
      </c>
      <c r="BEP8" t="str">
        <f t="shared" si="217"/>
        <v>G</v>
      </c>
      <c r="BEQ8" t="str">
        <f t="shared" si="217"/>
        <v>F</v>
      </c>
      <c r="BER8" t="str">
        <f t="shared" si="217"/>
        <v>L</v>
      </c>
      <c r="BES8" t="str">
        <f t="shared" si="217"/>
        <v>I</v>
      </c>
      <c r="BET8" t="str">
        <f t="shared" si="217"/>
        <v>T</v>
      </c>
      <c r="BEU8" t="str">
        <f t="shared" si="217"/>
        <v>R</v>
      </c>
      <c r="BEV8" t="str">
        <f t="shared" si="217"/>
        <v>H</v>
      </c>
      <c r="BEW8" t="str">
        <f t="shared" si="217"/>
        <v>S</v>
      </c>
      <c r="BEX8" t="str">
        <f t="shared" si="217"/>
        <v>Q</v>
      </c>
      <c r="BEY8" t="str">
        <f t="shared" si="217"/>
        <v>T</v>
      </c>
      <c r="BEZ8" t="str">
        <f t="shared" si="217"/>
        <v>T</v>
      </c>
      <c r="BFA8" t="str">
        <f t="shared" si="217"/>
        <v>D</v>
      </c>
      <c r="BFB8" t="str">
        <f t="shared" si="217"/>
        <v>A</v>
      </c>
      <c r="BFC8" t="str">
        <f t="shared" si="217"/>
        <v>P</v>
      </c>
      <c r="BFD8" t="str">
        <f t="shared" si="217"/>
        <v>Q</v>
      </c>
      <c r="BFE8" t="str">
        <f t="shared" si="217"/>
        <v>C</v>
      </c>
      <c r="BFF8" t="str">
        <f t="shared" si="217"/>
        <v>P</v>
      </c>
      <c r="BFG8" t="str">
        <f t="shared" si="217"/>
        <v>Q</v>
      </c>
      <c r="BFH8" t="str">
        <f t="shared" si="217"/>
        <v>G</v>
      </c>
      <c r="BFI8" t="str">
        <f t="shared" si="217"/>
        <v>T</v>
      </c>
      <c r="BFJ8" t="str">
        <f t="shared" si="217"/>
        <v>L</v>
      </c>
      <c r="BFK8" t="str">
        <f t="shared" si="217"/>
        <v>Q</v>
      </c>
      <c r="BFL8" t="str">
        <f t="shared" si="217"/>
        <v>I</v>
      </c>
      <c r="BFM8" t="str">
        <f t="shared" si="217"/>
        <v>Y</v>
      </c>
      <c r="BFN8" t="str">
        <f t="shared" si="217"/>
        <v>E</v>
      </c>
      <c r="BFO8" t="str">
        <f t="shared" si="217"/>
        <v>G</v>
      </c>
      <c r="BFP8" t="str">
        <f t="shared" si="217"/>
        <v>F</v>
      </c>
      <c r="BFQ8" t="str">
        <f t="shared" si="217"/>
        <v>S</v>
      </c>
      <c r="BFR8" t="str">
        <f t="shared" si="217"/>
        <v>L</v>
      </c>
      <c r="BFS8" t="str">
        <f t="shared" si="217"/>
        <v>L</v>
      </c>
      <c r="BFT8" t="str">
        <f t="shared" si="217"/>
        <v>Y</v>
      </c>
      <c r="BFU8" t="str">
        <f t="shared" si="217"/>
        <v>V</v>
      </c>
      <c r="BFV8" t="str">
        <f t="shared" si="217"/>
        <v>Q</v>
      </c>
      <c r="BFW8" t="str">
        <f t="shared" si="217"/>
        <v>G</v>
      </c>
      <c r="BFX8" t="str">
        <f t="shared" si="217"/>
        <v>N</v>
      </c>
      <c r="BFY8" t="str">
        <f t="shared" si="217"/>
        <v>K</v>
      </c>
      <c r="BFZ8" t="str">
        <f t="shared" si="217"/>
        <v>R</v>
      </c>
      <c r="BGA8" t="str">
        <f t="shared" si="217"/>
        <v>A</v>
      </c>
      <c r="BGB8" t="str">
        <f t="shared" si="217"/>
        <v>H</v>
      </c>
      <c r="BGC8" t="str">
        <f t="shared" si="217"/>
        <v>G</v>
      </c>
      <c r="BGD8" t="str">
        <f t="shared" si="217"/>
        <v>Q</v>
      </c>
      <c r="BGE8" t="str">
        <f t="shared" ref="BGE8:BIP8" si="218">IF(COLUMN(BGD1)&gt;LEN($A$8), "", MID($A$8, COLUMN(BGD1), 1))</f>
        <v>D</v>
      </c>
      <c r="BGF8" t="str">
        <f t="shared" si="218"/>
        <v>L</v>
      </c>
      <c r="BGG8" t="str">
        <f t="shared" si="218"/>
        <v>G</v>
      </c>
      <c r="BGH8" t="str">
        <f t="shared" si="218"/>
        <v>T</v>
      </c>
      <c r="BGI8" t="str">
        <f t="shared" si="218"/>
        <v>A</v>
      </c>
      <c r="BGJ8" t="str">
        <f t="shared" si="218"/>
        <v>G</v>
      </c>
      <c r="BGK8" t="str">
        <f t="shared" si="218"/>
        <v>S</v>
      </c>
      <c r="BGL8" t="str">
        <f t="shared" si="218"/>
        <v>C</v>
      </c>
      <c r="BGM8" t="str">
        <f t="shared" si="218"/>
        <v>L</v>
      </c>
      <c r="BGN8" t="str">
        <f t="shared" si="218"/>
        <v>R</v>
      </c>
      <c r="BGO8" t="str">
        <f t="shared" si="218"/>
        <v>R</v>
      </c>
      <c r="BGP8" t="str">
        <f t="shared" si="218"/>
        <v>F</v>
      </c>
      <c r="BGQ8" t="str">
        <f t="shared" si="218"/>
        <v>S</v>
      </c>
      <c r="BGR8" t="str">
        <f t="shared" si="218"/>
        <v>T</v>
      </c>
      <c r="BGS8" t="str">
        <f t="shared" si="218"/>
        <v>M</v>
      </c>
      <c r="BGT8" t="str">
        <f t="shared" si="218"/>
        <v>P</v>
      </c>
      <c r="BGU8" t="str">
        <f t="shared" si="218"/>
        <v>F</v>
      </c>
      <c r="BGV8" t="str">
        <f t="shared" si="218"/>
        <v>M</v>
      </c>
      <c r="BGW8" t="str">
        <f t="shared" si="218"/>
        <v>F</v>
      </c>
      <c r="BGX8" t="str">
        <f t="shared" si="218"/>
        <v>C</v>
      </c>
      <c r="BGY8" t="str">
        <f t="shared" si="218"/>
        <v>N</v>
      </c>
      <c r="BGZ8" t="str">
        <f t="shared" si="218"/>
        <v>I</v>
      </c>
      <c r="BHA8" t="str">
        <f t="shared" si="218"/>
        <v>N</v>
      </c>
      <c r="BHB8" t="str">
        <f t="shared" si="218"/>
        <v>N</v>
      </c>
      <c r="BHC8" t="str">
        <f t="shared" si="218"/>
        <v>V</v>
      </c>
      <c r="BHD8" t="str">
        <f t="shared" si="218"/>
        <v>C</v>
      </c>
      <c r="BHE8" t="str">
        <f t="shared" si="218"/>
        <v>N</v>
      </c>
      <c r="BHF8" t="str">
        <f t="shared" si="218"/>
        <v>F</v>
      </c>
      <c r="BHG8" t="str">
        <f t="shared" si="218"/>
        <v>A</v>
      </c>
      <c r="BHH8" t="str">
        <f t="shared" si="218"/>
        <v>S</v>
      </c>
      <c r="BHI8" t="str">
        <f t="shared" si="218"/>
        <v>R</v>
      </c>
      <c r="BHJ8" t="str">
        <f t="shared" si="218"/>
        <v>N</v>
      </c>
      <c r="BHK8" t="str">
        <f t="shared" si="218"/>
        <v>D</v>
      </c>
      <c r="BHL8" t="str">
        <f t="shared" si="218"/>
        <v>Y</v>
      </c>
      <c r="BHM8" t="str">
        <f t="shared" si="218"/>
        <v>S</v>
      </c>
      <c r="BHN8" t="str">
        <f t="shared" si="218"/>
        <v>Y</v>
      </c>
      <c r="BHO8" t="str">
        <f t="shared" si="218"/>
        <v>W</v>
      </c>
      <c r="BHP8" t="str">
        <f t="shared" si="218"/>
        <v>L</v>
      </c>
      <c r="BHQ8" t="str">
        <f t="shared" si="218"/>
        <v>S</v>
      </c>
      <c r="BHR8" t="str">
        <f t="shared" si="218"/>
        <v>T</v>
      </c>
      <c r="BHS8" t="str">
        <f t="shared" si="218"/>
        <v>P</v>
      </c>
      <c r="BHT8" t="str">
        <f t="shared" si="218"/>
        <v>E</v>
      </c>
      <c r="BHU8" t="str">
        <f t="shared" si="218"/>
        <v>P</v>
      </c>
      <c r="BHV8" t="str">
        <f t="shared" si="218"/>
        <v>M</v>
      </c>
      <c r="BHW8" t="str">
        <f t="shared" si="218"/>
        <v>P</v>
      </c>
      <c r="BHX8" t="str">
        <f t="shared" si="218"/>
        <v>V</v>
      </c>
      <c r="BHY8" t="str">
        <f t="shared" si="218"/>
        <v>S</v>
      </c>
      <c r="BHZ8" t="str">
        <f t="shared" si="218"/>
        <v>M</v>
      </c>
      <c r="BIA8" t="str">
        <f t="shared" si="218"/>
        <v>Q</v>
      </c>
      <c r="BIB8" t="str">
        <f t="shared" si="218"/>
        <v>P</v>
      </c>
      <c r="BIC8" t="str">
        <f t="shared" si="218"/>
        <v>L</v>
      </c>
      <c r="BID8" t="str">
        <f t="shared" si="218"/>
        <v>K</v>
      </c>
      <c r="BIE8" t="str">
        <f t="shared" si="218"/>
        <v>G</v>
      </c>
      <c r="BIF8" t="str">
        <f t="shared" si="218"/>
        <v>Q</v>
      </c>
      <c r="BIG8" t="str">
        <f t="shared" si="218"/>
        <v>S</v>
      </c>
      <c r="BIH8" t="str">
        <f t="shared" si="218"/>
        <v>I</v>
      </c>
      <c r="BII8" t="str">
        <f t="shared" si="218"/>
        <v>Q</v>
      </c>
      <c r="BIJ8" t="str">
        <f t="shared" si="218"/>
        <v>P</v>
      </c>
      <c r="BIK8" t="str">
        <f t="shared" si="218"/>
        <v>F</v>
      </c>
      <c r="BIL8" t="str">
        <f t="shared" si="218"/>
        <v>I</v>
      </c>
      <c r="BIM8" t="str">
        <f t="shared" si="218"/>
        <v>S</v>
      </c>
      <c r="BIN8" t="str">
        <f t="shared" si="218"/>
        <v>R</v>
      </c>
      <c r="BIO8" t="str">
        <f t="shared" si="218"/>
        <v>C</v>
      </c>
      <c r="BIP8" t="str">
        <f t="shared" si="218"/>
        <v>A</v>
      </c>
      <c r="BIQ8" t="str">
        <f t="shared" ref="BIQ8:BLB8" si="219">IF(COLUMN(BIP1)&gt;LEN($A$8), "", MID($A$8, COLUMN(BIP1), 1))</f>
        <v>V</v>
      </c>
      <c r="BIR8" t="str">
        <f t="shared" si="219"/>
        <v>C</v>
      </c>
      <c r="BIS8" t="str">
        <f t="shared" si="219"/>
        <v>E</v>
      </c>
      <c r="BIT8" t="str">
        <f t="shared" si="219"/>
        <v>A</v>
      </c>
      <c r="BIU8" t="str">
        <f t="shared" si="219"/>
        <v>P</v>
      </c>
      <c r="BIV8" t="str">
        <f t="shared" si="219"/>
        <v>A</v>
      </c>
      <c r="BIW8" t="str">
        <f t="shared" si="219"/>
        <v>V</v>
      </c>
      <c r="BIX8" t="str">
        <f t="shared" si="219"/>
        <v>V</v>
      </c>
      <c r="BIY8" t="str">
        <f t="shared" si="219"/>
        <v>I</v>
      </c>
      <c r="BIZ8" t="str">
        <f t="shared" si="219"/>
        <v>A</v>
      </c>
      <c r="BJA8" t="str">
        <f t="shared" si="219"/>
        <v>V</v>
      </c>
      <c r="BJB8" t="str">
        <f t="shared" si="219"/>
        <v>H</v>
      </c>
      <c r="BJC8" t="str">
        <f t="shared" si="219"/>
        <v>S</v>
      </c>
      <c r="BJD8" t="str">
        <f t="shared" si="219"/>
        <v>Q</v>
      </c>
      <c r="BJE8" t="str">
        <f t="shared" si="219"/>
        <v>T</v>
      </c>
      <c r="BJF8" t="str">
        <f t="shared" si="219"/>
        <v>I</v>
      </c>
      <c r="BJG8" t="str">
        <f t="shared" si="219"/>
        <v>Q</v>
      </c>
      <c r="BJH8" t="str">
        <f t="shared" si="219"/>
        <v>I</v>
      </c>
      <c r="BJI8" t="str">
        <f t="shared" si="219"/>
        <v>P</v>
      </c>
      <c r="BJJ8" t="str">
        <f t="shared" si="219"/>
        <v>R</v>
      </c>
      <c r="BJK8" t="str">
        <f t="shared" si="219"/>
        <v>C</v>
      </c>
      <c r="BJL8" t="str">
        <f t="shared" si="219"/>
        <v>P</v>
      </c>
      <c r="BJM8" t="str">
        <f t="shared" si="219"/>
        <v>Q</v>
      </c>
      <c r="BJN8" t="str">
        <f t="shared" si="219"/>
        <v>G</v>
      </c>
      <c r="BJO8" t="str">
        <f t="shared" si="219"/>
        <v>W</v>
      </c>
      <c r="BJP8" t="str">
        <f t="shared" si="219"/>
        <v>D</v>
      </c>
      <c r="BJQ8" t="str">
        <f t="shared" si="219"/>
        <v>S</v>
      </c>
      <c r="BJR8" t="str">
        <f t="shared" si="219"/>
        <v>L</v>
      </c>
      <c r="BJS8" t="str">
        <f t="shared" si="219"/>
        <v>W</v>
      </c>
      <c r="BJT8" t="str">
        <f t="shared" si="219"/>
        <v>I</v>
      </c>
      <c r="BJU8" t="str">
        <f t="shared" si="219"/>
        <v>G</v>
      </c>
      <c r="BJV8" t="str">
        <f t="shared" si="219"/>
        <v>Y</v>
      </c>
      <c r="BJW8" t="str">
        <f t="shared" si="219"/>
        <v>S</v>
      </c>
      <c r="BJX8" t="str">
        <f t="shared" si="219"/>
        <v>F</v>
      </c>
      <c r="BJY8" t="str">
        <f t="shared" si="219"/>
        <v>M</v>
      </c>
      <c r="BJZ8" t="str">
        <f t="shared" si="219"/>
        <v>M</v>
      </c>
      <c r="BKA8" t="str">
        <f t="shared" si="219"/>
        <v>H</v>
      </c>
      <c r="BKB8" t="str">
        <f t="shared" si="219"/>
        <v>T</v>
      </c>
      <c r="BKC8" t="str">
        <f t="shared" si="219"/>
        <v>S</v>
      </c>
      <c r="BKD8" t="str">
        <f t="shared" si="219"/>
        <v>A</v>
      </c>
      <c r="BKE8" t="str">
        <f t="shared" si="219"/>
        <v>G</v>
      </c>
      <c r="BKF8" t="str">
        <f t="shared" si="219"/>
        <v>A</v>
      </c>
      <c r="BKG8" t="str">
        <f t="shared" si="219"/>
        <v>E</v>
      </c>
      <c r="BKH8" t="str">
        <f t="shared" si="219"/>
        <v>G</v>
      </c>
      <c r="BKI8" t="str">
        <f t="shared" si="219"/>
        <v>S</v>
      </c>
      <c r="BKJ8" t="str">
        <f t="shared" si="219"/>
        <v>G</v>
      </c>
      <c r="BKK8" t="str">
        <f t="shared" si="219"/>
        <v>Q</v>
      </c>
      <c r="BKL8" t="str">
        <f t="shared" si="219"/>
        <v>A</v>
      </c>
      <c r="BKM8" t="str">
        <f t="shared" si="219"/>
        <v>L</v>
      </c>
      <c r="BKN8" t="str">
        <f t="shared" si="219"/>
        <v>A</v>
      </c>
      <c r="BKO8" t="str">
        <f t="shared" si="219"/>
        <v>S</v>
      </c>
      <c r="BKP8" t="str">
        <f t="shared" si="219"/>
        <v>P</v>
      </c>
      <c r="BKQ8" t="str">
        <f t="shared" si="219"/>
        <v>G</v>
      </c>
      <c r="BKR8" t="str">
        <f t="shared" si="219"/>
        <v>S</v>
      </c>
      <c r="BKS8" t="str">
        <f t="shared" si="219"/>
        <v>C</v>
      </c>
      <c r="BKT8" t="str">
        <f t="shared" si="219"/>
        <v>L</v>
      </c>
      <c r="BKU8" t="str">
        <f t="shared" si="219"/>
        <v>E</v>
      </c>
      <c r="BKV8" t="str">
        <f t="shared" si="219"/>
        <v>E</v>
      </c>
      <c r="BKW8" t="str">
        <f t="shared" si="219"/>
        <v>F</v>
      </c>
      <c r="BKX8" t="str">
        <f t="shared" si="219"/>
        <v>R</v>
      </c>
      <c r="BKY8" t="str">
        <f t="shared" si="219"/>
        <v>S</v>
      </c>
      <c r="BKZ8" t="str">
        <f t="shared" si="219"/>
        <v>A</v>
      </c>
      <c r="BLA8" t="str">
        <f t="shared" si="219"/>
        <v>P</v>
      </c>
      <c r="BLB8" t="str">
        <f t="shared" si="219"/>
        <v>F</v>
      </c>
      <c r="BLC8" t="str">
        <f t="shared" ref="BLC8:BNF8" si="220">IF(COLUMN(BLB1)&gt;LEN($A$8), "", MID($A$8, COLUMN(BLB1), 1))</f>
        <v>I</v>
      </c>
      <c r="BLD8" t="str">
        <f t="shared" si="220"/>
        <v>E</v>
      </c>
      <c r="BLE8" t="str">
        <f t="shared" si="220"/>
        <v>C</v>
      </c>
      <c r="BLF8" t="str">
        <f t="shared" si="220"/>
        <v>H</v>
      </c>
      <c r="BLG8" t="str">
        <f t="shared" si="220"/>
        <v>G</v>
      </c>
      <c r="BLH8" t="str">
        <f t="shared" si="220"/>
        <v>R</v>
      </c>
      <c r="BLI8" t="str">
        <f t="shared" si="220"/>
        <v>G</v>
      </c>
      <c r="BLJ8" t="str">
        <f t="shared" si="220"/>
        <v>T</v>
      </c>
      <c r="BLK8" t="str">
        <f t="shared" si="220"/>
        <v>C</v>
      </c>
      <c r="BLL8" t="str">
        <f t="shared" si="220"/>
        <v>N</v>
      </c>
      <c r="BLM8" t="str">
        <f t="shared" si="220"/>
        <v>Y</v>
      </c>
      <c r="BLN8" t="str">
        <f t="shared" si="220"/>
        <v>Y</v>
      </c>
      <c r="BLO8" t="str">
        <f t="shared" si="220"/>
        <v>A</v>
      </c>
      <c r="BLP8" t="str">
        <f t="shared" si="220"/>
        <v>N</v>
      </c>
      <c r="BLQ8" t="str">
        <f t="shared" si="220"/>
        <v>S</v>
      </c>
      <c r="BLR8" t="str">
        <f t="shared" si="220"/>
        <v>Y</v>
      </c>
      <c r="BLS8" t="str">
        <f t="shared" si="220"/>
        <v>S</v>
      </c>
      <c r="BLT8" t="str">
        <f t="shared" si="220"/>
        <v>F</v>
      </c>
      <c r="BLU8" t="str">
        <f t="shared" si="220"/>
        <v>W</v>
      </c>
      <c r="BLV8" t="str">
        <f t="shared" si="220"/>
        <v>L</v>
      </c>
      <c r="BLW8" t="str">
        <f t="shared" si="220"/>
        <v>A</v>
      </c>
      <c r="BLX8" t="str">
        <f t="shared" si="220"/>
        <v>T</v>
      </c>
      <c r="BLY8" t="str">
        <f t="shared" si="220"/>
        <v>V</v>
      </c>
      <c r="BLZ8" t="str">
        <f t="shared" si="220"/>
        <v>D</v>
      </c>
      <c r="BMA8" t="str">
        <f t="shared" si="220"/>
        <v>V</v>
      </c>
      <c r="BMB8" t="str">
        <f t="shared" si="220"/>
        <v>S</v>
      </c>
      <c r="BMC8" t="str">
        <f t="shared" si="220"/>
        <v>D</v>
      </c>
      <c r="BMD8" t="str">
        <f t="shared" si="220"/>
        <v>M</v>
      </c>
      <c r="BME8" t="str">
        <f t="shared" si="220"/>
        <v>F</v>
      </c>
      <c r="BMF8" t="str">
        <f t="shared" si="220"/>
        <v>S</v>
      </c>
      <c r="BMG8" t="str">
        <f t="shared" si="220"/>
        <v>K</v>
      </c>
      <c r="BMH8" t="str">
        <f t="shared" si="220"/>
        <v>P</v>
      </c>
      <c r="BMI8" t="str">
        <f t="shared" si="220"/>
        <v>Q</v>
      </c>
      <c r="BMJ8" t="str">
        <f t="shared" si="220"/>
        <v>S</v>
      </c>
      <c r="BMK8" t="str">
        <f t="shared" si="220"/>
        <v>E</v>
      </c>
      <c r="BML8" t="str">
        <f t="shared" si="220"/>
        <v>T</v>
      </c>
      <c r="BMM8" t="str">
        <f t="shared" si="220"/>
        <v>L</v>
      </c>
      <c r="BMN8" t="str">
        <f t="shared" si="220"/>
        <v>K</v>
      </c>
      <c r="BMO8" t="str">
        <f t="shared" si="220"/>
        <v>A</v>
      </c>
      <c r="BMP8" t="str">
        <f t="shared" si="220"/>
        <v>G</v>
      </c>
      <c r="BMQ8" t="str">
        <f t="shared" si="220"/>
        <v>D</v>
      </c>
      <c r="BMR8" t="str">
        <f t="shared" si="220"/>
        <v>L</v>
      </c>
      <c r="BMS8" t="str">
        <f t="shared" si="220"/>
        <v>R</v>
      </c>
      <c r="BMT8" t="str">
        <f t="shared" si="220"/>
        <v>T</v>
      </c>
      <c r="BMU8" t="str">
        <f t="shared" si="220"/>
        <v>R</v>
      </c>
      <c r="BMV8" t="str">
        <f t="shared" si="220"/>
        <v>I</v>
      </c>
      <c r="BMW8" t="str">
        <f t="shared" si="220"/>
        <v>S</v>
      </c>
      <c r="BMX8" t="str">
        <f t="shared" si="220"/>
        <v>R</v>
      </c>
      <c r="BMY8" t="str">
        <f t="shared" si="220"/>
        <v>C</v>
      </c>
      <c r="BMZ8" t="str">
        <f t="shared" si="220"/>
        <v>Q</v>
      </c>
      <c r="BNA8" t="str">
        <f t="shared" si="220"/>
        <v>V</v>
      </c>
      <c r="BNB8" t="str">
        <f t="shared" si="220"/>
        <v>C</v>
      </c>
      <c r="BNC8" t="str">
        <f t="shared" si="220"/>
        <v>M</v>
      </c>
      <c r="BND8" t="str">
        <f t="shared" si="220"/>
        <v>K</v>
      </c>
      <c r="BNE8" t="str">
        <f t="shared" si="220"/>
        <v>R</v>
      </c>
      <c r="BNF8" t="str">
        <f t="shared" si="220"/>
        <v>T</v>
      </c>
      <c r="BNG8" t="str">
        <f t="shared" ref="BNG8:BNH8" si="221">IF(COLUMN(BNF1)&gt;LEN($A$8), "", MID($A$8, COLUMN(BNF1), 1))</f>
        <v/>
      </c>
      <c r="BNH8" t="str">
        <f t="shared" si="221"/>
        <v/>
      </c>
    </row>
    <row r="9" spans="1:1724" x14ac:dyDescent="0.2">
      <c r="A9" t="s">
        <v>36</v>
      </c>
      <c r="B9" t="str">
        <f>IF(COLUMN(A1)&gt;LEN($A$9), "", MID($A$9, COLUMN(A1), 1))</f>
        <v>M</v>
      </c>
      <c r="C9" t="str">
        <f t="shared" ref="C9:BN9" si="222">IF(COLUMN(B1)&gt;LEN($A$9), "", MID($A$9, COLUMN(B1), 1))</f>
        <v>K</v>
      </c>
      <c r="D9" t="str">
        <f t="shared" si="222"/>
        <v>L</v>
      </c>
      <c r="E9" t="str">
        <f t="shared" si="222"/>
        <v>R</v>
      </c>
      <c r="F9" t="str">
        <f t="shared" si="222"/>
        <v>G</v>
      </c>
      <c r="G9" t="str">
        <f t="shared" si="222"/>
        <v>V</v>
      </c>
      <c r="H9" t="str">
        <f t="shared" si="222"/>
        <v>S</v>
      </c>
      <c r="I9" t="str">
        <f t="shared" si="222"/>
        <v>L</v>
      </c>
      <c r="J9" t="str">
        <f t="shared" si="222"/>
        <v>A</v>
      </c>
      <c r="K9" t="str">
        <f t="shared" si="222"/>
        <v>A</v>
      </c>
      <c r="L9" t="str">
        <f t="shared" si="222"/>
        <v>G</v>
      </c>
      <c r="M9" t="str">
        <f t="shared" si="222"/>
        <v>L</v>
      </c>
      <c r="N9" t="str">
        <f t="shared" si="222"/>
        <v>F</v>
      </c>
      <c r="O9" t="str">
        <f t="shared" si="222"/>
        <v>L</v>
      </c>
      <c r="P9" t="str">
        <f t="shared" si="222"/>
        <v>L</v>
      </c>
      <c r="Q9" t="str">
        <f t="shared" si="222"/>
        <v>A</v>
      </c>
      <c r="R9" t="str">
        <f t="shared" si="222"/>
        <v>L</v>
      </c>
      <c r="S9" t="str">
        <f t="shared" si="222"/>
        <v>S</v>
      </c>
      <c r="T9" t="str">
        <f t="shared" si="222"/>
        <v>L</v>
      </c>
      <c r="U9" t="str">
        <f t="shared" si="222"/>
        <v>W</v>
      </c>
      <c r="V9" t="str">
        <f t="shared" si="222"/>
        <v>G</v>
      </c>
      <c r="W9" t="str">
        <f t="shared" si="222"/>
        <v>Q</v>
      </c>
      <c r="X9" t="str">
        <f t="shared" si="222"/>
        <v>P</v>
      </c>
      <c r="Y9" t="str">
        <f t="shared" si="222"/>
        <v>A</v>
      </c>
      <c r="Z9" t="str">
        <f t="shared" si="222"/>
        <v>E</v>
      </c>
      <c r="AA9" t="str">
        <f t="shared" si="222"/>
        <v>A</v>
      </c>
      <c r="AB9" t="str">
        <f t="shared" si="222"/>
        <v>A</v>
      </c>
      <c r="AC9" t="str">
        <f t="shared" si="222"/>
        <v>A</v>
      </c>
      <c r="AD9" t="str">
        <f t="shared" si="222"/>
        <v>C</v>
      </c>
      <c r="AE9" t="str">
        <f t="shared" si="222"/>
        <v>Y</v>
      </c>
      <c r="AF9" t="str">
        <f t="shared" si="222"/>
        <v>G</v>
      </c>
      <c r="AG9" t="str">
        <f t="shared" si="222"/>
        <v>C</v>
      </c>
      <c r="AH9" t="str">
        <f t="shared" si="222"/>
        <v>S</v>
      </c>
      <c r="AI9" t="str">
        <f t="shared" si="222"/>
        <v>P</v>
      </c>
      <c r="AJ9" t="str">
        <f t="shared" si="222"/>
        <v>G</v>
      </c>
      <c r="AK9" t="str">
        <f t="shared" si="222"/>
        <v>S</v>
      </c>
      <c r="AL9" t="str">
        <f t="shared" si="222"/>
        <v>K</v>
      </c>
      <c r="AM9" t="str">
        <f t="shared" si="222"/>
        <v>C</v>
      </c>
      <c r="AN9" t="str">
        <f t="shared" si="222"/>
        <v>D</v>
      </c>
      <c r="AO9" t="str">
        <f t="shared" si="222"/>
        <v>C</v>
      </c>
      <c r="AP9" t="str">
        <f t="shared" si="222"/>
        <v>S</v>
      </c>
      <c r="AQ9" t="str">
        <f t="shared" si="222"/>
        <v>G</v>
      </c>
      <c r="AR9" t="str">
        <f t="shared" si="222"/>
        <v>I</v>
      </c>
      <c r="AS9" t="str">
        <f t="shared" si="222"/>
        <v>K</v>
      </c>
      <c r="AT9" t="str">
        <f t="shared" si="222"/>
        <v>G</v>
      </c>
      <c r="AU9" t="str">
        <f t="shared" si="222"/>
        <v>E</v>
      </c>
      <c r="AV9" t="str">
        <f t="shared" si="222"/>
        <v>K</v>
      </c>
      <c r="AW9" t="str">
        <f t="shared" si="222"/>
        <v>G</v>
      </c>
      <c r="AX9" t="str">
        <f t="shared" si="222"/>
        <v>E</v>
      </c>
      <c r="AY9" t="str">
        <f t="shared" si="222"/>
        <v>R</v>
      </c>
      <c r="AZ9" t="str">
        <f t="shared" si="222"/>
        <v>G</v>
      </c>
      <c r="BA9" t="str">
        <f t="shared" si="222"/>
        <v>F</v>
      </c>
      <c r="BB9" t="str">
        <f t="shared" si="222"/>
        <v>P</v>
      </c>
      <c r="BC9" t="str">
        <f t="shared" si="222"/>
        <v>G</v>
      </c>
      <c r="BD9" t="str">
        <f t="shared" si="222"/>
        <v>L</v>
      </c>
      <c r="BE9" t="str">
        <f t="shared" si="222"/>
        <v>E</v>
      </c>
      <c r="BF9" t="str">
        <f t="shared" si="222"/>
        <v>G</v>
      </c>
      <c r="BG9" t="str">
        <f t="shared" si="222"/>
        <v>H</v>
      </c>
      <c r="BH9" t="str">
        <f t="shared" si="222"/>
        <v>P</v>
      </c>
      <c r="BI9" t="str">
        <f t="shared" si="222"/>
        <v>G</v>
      </c>
      <c r="BJ9" t="str">
        <f t="shared" si="222"/>
        <v>L</v>
      </c>
      <c r="BK9" t="str">
        <f t="shared" si="222"/>
        <v>P</v>
      </c>
      <c r="BL9" t="str">
        <f t="shared" si="222"/>
        <v>G</v>
      </c>
      <c r="BM9" t="str">
        <f t="shared" si="222"/>
        <v>F</v>
      </c>
      <c r="BN9" t="str">
        <f t="shared" si="222"/>
        <v>P</v>
      </c>
      <c r="BO9" t="str">
        <f t="shared" ref="BO9:DZ9" si="223">IF(COLUMN(BN1)&gt;LEN($A$9), "", MID($A$9, COLUMN(BN1), 1))</f>
        <v>G</v>
      </c>
      <c r="BP9" t="str">
        <f t="shared" si="223"/>
        <v>P</v>
      </c>
      <c r="BQ9" t="str">
        <f t="shared" si="223"/>
        <v>E</v>
      </c>
      <c r="BR9" t="str">
        <f t="shared" si="223"/>
        <v>G</v>
      </c>
      <c r="BS9" t="str">
        <f t="shared" si="223"/>
        <v>P</v>
      </c>
      <c r="BT9" t="str">
        <f t="shared" si="223"/>
        <v>P</v>
      </c>
      <c r="BU9" t="str">
        <f t="shared" si="223"/>
        <v>G</v>
      </c>
      <c r="BV9" t="str">
        <f t="shared" si="223"/>
        <v>P</v>
      </c>
      <c r="BW9" t="str">
        <f t="shared" si="223"/>
        <v>R</v>
      </c>
      <c r="BX9" t="str">
        <f t="shared" si="223"/>
        <v>G</v>
      </c>
      <c r="BY9" t="str">
        <f t="shared" si="223"/>
        <v>Q</v>
      </c>
      <c r="BZ9" t="str">
        <f t="shared" si="223"/>
        <v>K</v>
      </c>
      <c r="CA9" t="str">
        <f t="shared" si="223"/>
        <v>G</v>
      </c>
      <c r="CB9" t="str">
        <f t="shared" si="223"/>
        <v>D</v>
      </c>
      <c r="CC9" t="str">
        <f t="shared" si="223"/>
        <v>D</v>
      </c>
      <c r="CD9" t="str">
        <f t="shared" si="223"/>
        <v>G</v>
      </c>
      <c r="CE9" t="str">
        <f t="shared" si="223"/>
        <v>I</v>
      </c>
      <c r="CF9" t="str">
        <f t="shared" si="223"/>
        <v>P</v>
      </c>
      <c r="CG9" t="str">
        <f t="shared" si="223"/>
        <v>G</v>
      </c>
      <c r="CH9" t="str">
        <f t="shared" si="223"/>
        <v>P</v>
      </c>
      <c r="CI9" t="str">
        <f t="shared" si="223"/>
        <v>P</v>
      </c>
      <c r="CJ9" t="str">
        <f t="shared" si="223"/>
        <v>G</v>
      </c>
      <c r="CK9" t="str">
        <f t="shared" si="223"/>
        <v>P</v>
      </c>
      <c r="CL9" t="str">
        <f t="shared" si="223"/>
        <v>K</v>
      </c>
      <c r="CM9" t="str">
        <f t="shared" si="223"/>
        <v>G</v>
      </c>
      <c r="CN9" t="str">
        <f t="shared" si="223"/>
        <v>I</v>
      </c>
      <c r="CO9" t="str">
        <f t="shared" si="223"/>
        <v>R</v>
      </c>
      <c r="CP9" t="str">
        <f t="shared" si="223"/>
        <v>G</v>
      </c>
      <c r="CQ9" t="str">
        <f t="shared" si="223"/>
        <v>P</v>
      </c>
      <c r="CR9" t="str">
        <f t="shared" si="223"/>
        <v>P</v>
      </c>
      <c r="CS9" t="str">
        <f t="shared" si="223"/>
        <v>G</v>
      </c>
      <c r="CT9" t="str">
        <f t="shared" si="223"/>
        <v>L</v>
      </c>
      <c r="CU9" t="str">
        <f t="shared" si="223"/>
        <v>P</v>
      </c>
      <c r="CV9" t="str">
        <f t="shared" si="223"/>
        <v>G</v>
      </c>
      <c r="CW9" t="str">
        <f t="shared" si="223"/>
        <v>F</v>
      </c>
      <c r="CX9" t="str">
        <f t="shared" si="223"/>
        <v>P</v>
      </c>
      <c r="CY9" t="str">
        <f t="shared" si="223"/>
        <v>G</v>
      </c>
      <c r="CZ9" t="str">
        <f t="shared" si="223"/>
        <v>T</v>
      </c>
      <c r="DA9" t="str">
        <f t="shared" si="223"/>
        <v>P</v>
      </c>
      <c r="DB9" t="str">
        <f t="shared" si="223"/>
        <v>G</v>
      </c>
      <c r="DC9" t="str">
        <f t="shared" si="223"/>
        <v>L</v>
      </c>
      <c r="DD9" t="str">
        <f t="shared" si="223"/>
        <v>P</v>
      </c>
      <c r="DE9" t="str">
        <f t="shared" si="223"/>
        <v>G</v>
      </c>
      <c r="DF9" t="str">
        <f t="shared" si="223"/>
        <v>M</v>
      </c>
      <c r="DG9" t="str">
        <f t="shared" si="223"/>
        <v>P</v>
      </c>
      <c r="DH9" t="str">
        <f t="shared" si="223"/>
        <v>G</v>
      </c>
      <c r="DI9" t="str">
        <f t="shared" si="223"/>
        <v>H</v>
      </c>
      <c r="DJ9" t="str">
        <f t="shared" si="223"/>
        <v>D</v>
      </c>
      <c r="DK9" t="str">
        <f t="shared" si="223"/>
        <v>G</v>
      </c>
      <c r="DL9" t="str">
        <f t="shared" si="223"/>
        <v>A</v>
      </c>
      <c r="DM9" t="str">
        <f t="shared" si="223"/>
        <v>P</v>
      </c>
      <c r="DN9" t="str">
        <f t="shared" si="223"/>
        <v>G</v>
      </c>
      <c r="DO9" t="str">
        <f t="shared" si="223"/>
        <v>P</v>
      </c>
      <c r="DP9" t="str">
        <f t="shared" si="223"/>
        <v>Q</v>
      </c>
      <c r="DQ9" t="str">
        <f t="shared" si="223"/>
        <v>G</v>
      </c>
      <c r="DR9" t="str">
        <f t="shared" si="223"/>
        <v>I</v>
      </c>
      <c r="DS9" t="str">
        <f t="shared" si="223"/>
        <v>P</v>
      </c>
      <c r="DT9" t="str">
        <f t="shared" si="223"/>
        <v>G</v>
      </c>
      <c r="DU9" t="str">
        <f t="shared" si="223"/>
        <v>C</v>
      </c>
      <c r="DV9" t="str">
        <f t="shared" si="223"/>
        <v>N</v>
      </c>
      <c r="DW9" t="str">
        <f t="shared" si="223"/>
        <v>G</v>
      </c>
      <c r="DX9" t="str">
        <f t="shared" si="223"/>
        <v>T</v>
      </c>
      <c r="DY9" t="str">
        <f t="shared" si="223"/>
        <v>K</v>
      </c>
      <c r="DZ9" t="str">
        <f t="shared" si="223"/>
        <v>G</v>
      </c>
      <c r="EA9" t="str">
        <f t="shared" ref="EA9:GL9" si="224">IF(COLUMN(DZ1)&gt;LEN($A$9), "", MID($A$9, COLUMN(DZ1), 1))</f>
        <v>E</v>
      </c>
      <c r="EB9" t="str">
        <f t="shared" si="224"/>
        <v>R</v>
      </c>
      <c r="EC9" t="str">
        <f t="shared" si="224"/>
        <v>G</v>
      </c>
      <c r="ED9" t="str">
        <f t="shared" si="224"/>
        <v>F</v>
      </c>
      <c r="EE9" t="str">
        <f t="shared" si="224"/>
        <v>P</v>
      </c>
      <c r="EF9" t="str">
        <f t="shared" si="224"/>
        <v>G</v>
      </c>
      <c r="EG9" t="str">
        <f t="shared" si="224"/>
        <v>S</v>
      </c>
      <c r="EH9" t="str">
        <f t="shared" si="224"/>
        <v>P</v>
      </c>
      <c r="EI9" t="str">
        <f t="shared" si="224"/>
        <v>G</v>
      </c>
      <c r="EJ9" t="str">
        <f t="shared" si="224"/>
        <v>F</v>
      </c>
      <c r="EK9" t="str">
        <f t="shared" si="224"/>
        <v>P</v>
      </c>
      <c r="EL9" t="str">
        <f t="shared" si="224"/>
        <v>G</v>
      </c>
      <c r="EM9" t="str">
        <f t="shared" si="224"/>
        <v>L</v>
      </c>
      <c r="EN9" t="str">
        <f t="shared" si="224"/>
        <v>Q</v>
      </c>
      <c r="EO9" t="str">
        <f t="shared" si="224"/>
        <v>G</v>
      </c>
      <c r="EP9" t="str">
        <f t="shared" si="224"/>
        <v>P</v>
      </c>
      <c r="EQ9" t="str">
        <f t="shared" si="224"/>
        <v>P</v>
      </c>
      <c r="ER9" t="str">
        <f t="shared" si="224"/>
        <v>G</v>
      </c>
      <c r="ES9" t="str">
        <f t="shared" si="224"/>
        <v>P</v>
      </c>
      <c r="ET9" t="str">
        <f t="shared" si="224"/>
        <v>P</v>
      </c>
      <c r="EU9" t="str">
        <f t="shared" si="224"/>
        <v>G</v>
      </c>
      <c r="EV9" t="str">
        <f t="shared" si="224"/>
        <v>I</v>
      </c>
      <c r="EW9" t="str">
        <f t="shared" si="224"/>
        <v>P</v>
      </c>
      <c r="EX9" t="str">
        <f t="shared" si="224"/>
        <v>G</v>
      </c>
      <c r="EY9" t="str">
        <f t="shared" si="224"/>
        <v>M</v>
      </c>
      <c r="EZ9" t="str">
        <f t="shared" si="224"/>
        <v>K</v>
      </c>
      <c r="FA9" t="str">
        <f t="shared" si="224"/>
        <v>G</v>
      </c>
      <c r="FB9" t="str">
        <f t="shared" si="224"/>
        <v>E</v>
      </c>
      <c r="FC9" t="str">
        <f t="shared" si="224"/>
        <v>P</v>
      </c>
      <c r="FD9" t="str">
        <f t="shared" si="224"/>
        <v>G</v>
      </c>
      <c r="FE9" t="str">
        <f t="shared" si="224"/>
        <v>S</v>
      </c>
      <c r="FF9" t="str">
        <f t="shared" si="224"/>
        <v>I</v>
      </c>
      <c r="FG9" t="str">
        <f t="shared" si="224"/>
        <v>I</v>
      </c>
      <c r="FH9" t="str">
        <f t="shared" si="224"/>
        <v>M</v>
      </c>
      <c r="FI9" t="str">
        <f t="shared" si="224"/>
        <v>S</v>
      </c>
      <c r="FJ9" t="str">
        <f t="shared" si="224"/>
        <v>S</v>
      </c>
      <c r="FK9" t="str">
        <f t="shared" si="224"/>
        <v>L</v>
      </c>
      <c r="FL9" t="str">
        <f t="shared" si="224"/>
        <v>P</v>
      </c>
      <c r="FM9" t="str">
        <f t="shared" si="224"/>
        <v>G</v>
      </c>
      <c r="FN9" t="str">
        <f t="shared" si="224"/>
        <v>P</v>
      </c>
      <c r="FO9" t="str">
        <f t="shared" si="224"/>
        <v>K</v>
      </c>
      <c r="FP9" t="str">
        <f t="shared" si="224"/>
        <v>G</v>
      </c>
      <c r="FQ9" t="str">
        <f t="shared" si="224"/>
        <v>N</v>
      </c>
      <c r="FR9" t="str">
        <f t="shared" si="224"/>
        <v>P</v>
      </c>
      <c r="FS9" t="str">
        <f t="shared" si="224"/>
        <v>G</v>
      </c>
      <c r="FT9" t="str">
        <f t="shared" si="224"/>
        <v>Y</v>
      </c>
      <c r="FU9" t="str">
        <f t="shared" si="224"/>
        <v>P</v>
      </c>
      <c r="FV9" t="str">
        <f t="shared" si="224"/>
        <v>G</v>
      </c>
      <c r="FW9" t="str">
        <f t="shared" si="224"/>
        <v>P</v>
      </c>
      <c r="FX9" t="str">
        <f t="shared" si="224"/>
        <v>P</v>
      </c>
      <c r="FY9" t="str">
        <f t="shared" si="224"/>
        <v>G</v>
      </c>
      <c r="FZ9" t="str">
        <f t="shared" si="224"/>
        <v>I</v>
      </c>
      <c r="GA9" t="str">
        <f t="shared" si="224"/>
        <v>Q</v>
      </c>
      <c r="GB9" t="str">
        <f t="shared" si="224"/>
        <v>G</v>
      </c>
      <c r="GC9" t="str">
        <f t="shared" si="224"/>
        <v>L</v>
      </c>
      <c r="GD9" t="str">
        <f t="shared" si="224"/>
        <v>P</v>
      </c>
      <c r="GE9" t="str">
        <f t="shared" si="224"/>
        <v>G</v>
      </c>
      <c r="GF9" t="str">
        <f t="shared" si="224"/>
        <v>P</v>
      </c>
      <c r="GG9" t="str">
        <f t="shared" si="224"/>
        <v>T</v>
      </c>
      <c r="GH9" t="str">
        <f t="shared" si="224"/>
        <v>G</v>
      </c>
      <c r="GI9" t="str">
        <f t="shared" si="224"/>
        <v>I</v>
      </c>
      <c r="GJ9" t="str">
        <f t="shared" si="224"/>
        <v>P</v>
      </c>
      <c r="GK9" t="str">
        <f t="shared" si="224"/>
        <v>G</v>
      </c>
      <c r="GL9" t="str">
        <f t="shared" si="224"/>
        <v>P</v>
      </c>
      <c r="GM9" t="str">
        <f t="shared" ref="GM9:IX9" si="225">IF(COLUMN(GL1)&gt;LEN($A$9), "", MID($A$9, COLUMN(GL1), 1))</f>
        <v>I</v>
      </c>
      <c r="GN9" t="str">
        <f t="shared" si="225"/>
        <v>G</v>
      </c>
      <c r="GO9" t="str">
        <f t="shared" si="225"/>
        <v>P</v>
      </c>
      <c r="GP9" t="str">
        <f t="shared" si="225"/>
        <v>P</v>
      </c>
      <c r="GQ9" t="str">
        <f t="shared" si="225"/>
        <v>G</v>
      </c>
      <c r="GR9" t="str">
        <f t="shared" si="225"/>
        <v>P</v>
      </c>
      <c r="GS9" t="str">
        <f t="shared" si="225"/>
        <v>P</v>
      </c>
      <c r="GT9" t="str">
        <f t="shared" si="225"/>
        <v>G</v>
      </c>
      <c r="GU9" t="str">
        <f t="shared" si="225"/>
        <v>L</v>
      </c>
      <c r="GV9" t="str">
        <f t="shared" si="225"/>
        <v>M</v>
      </c>
      <c r="GW9" t="str">
        <f t="shared" si="225"/>
        <v>G</v>
      </c>
      <c r="GX9" t="str">
        <f t="shared" si="225"/>
        <v>P</v>
      </c>
      <c r="GY9" t="str">
        <f t="shared" si="225"/>
        <v>P</v>
      </c>
      <c r="GZ9" t="str">
        <f t="shared" si="225"/>
        <v>G</v>
      </c>
      <c r="HA9" t="str">
        <f t="shared" si="225"/>
        <v>P</v>
      </c>
      <c r="HB9" t="str">
        <f t="shared" si="225"/>
        <v>P</v>
      </c>
      <c r="HC9" t="str">
        <f t="shared" si="225"/>
        <v>G</v>
      </c>
      <c r="HD9" t="str">
        <f t="shared" si="225"/>
        <v>L</v>
      </c>
      <c r="HE9" t="str">
        <f t="shared" si="225"/>
        <v>P</v>
      </c>
      <c r="HF9" t="str">
        <f t="shared" si="225"/>
        <v>G</v>
      </c>
      <c r="HG9" t="str">
        <f t="shared" si="225"/>
        <v>P</v>
      </c>
      <c r="HH9" t="str">
        <f t="shared" si="225"/>
        <v>K</v>
      </c>
      <c r="HI9" t="str">
        <f t="shared" si="225"/>
        <v>-</v>
      </c>
      <c r="HJ9" t="str">
        <f t="shared" si="225"/>
        <v>-</v>
      </c>
      <c r="HK9" t="str">
        <f t="shared" si="225"/>
        <v>-</v>
      </c>
      <c r="HL9" t="str">
        <f t="shared" si="225"/>
        <v>-</v>
      </c>
      <c r="HM9" t="str">
        <f t="shared" si="225"/>
        <v>-</v>
      </c>
      <c r="HN9" t="str">
        <f t="shared" si="225"/>
        <v>-</v>
      </c>
      <c r="HO9" t="str">
        <f t="shared" si="225"/>
        <v>-</v>
      </c>
      <c r="HP9" t="str">
        <f t="shared" si="225"/>
        <v>-</v>
      </c>
      <c r="HQ9" t="str">
        <f t="shared" si="225"/>
        <v>-</v>
      </c>
      <c r="HR9" t="str">
        <f t="shared" si="225"/>
        <v>-</v>
      </c>
      <c r="HS9" t="str">
        <f t="shared" si="225"/>
        <v>-</v>
      </c>
      <c r="HT9" t="str">
        <f t="shared" si="225"/>
        <v>-</v>
      </c>
      <c r="HU9" t="str">
        <f t="shared" si="225"/>
        <v>-</v>
      </c>
      <c r="HV9" t="str">
        <f t="shared" si="225"/>
        <v>-</v>
      </c>
      <c r="HW9" t="str">
        <f t="shared" si="225"/>
        <v>-</v>
      </c>
      <c r="HX9" t="str">
        <f t="shared" si="225"/>
        <v>-</v>
      </c>
      <c r="HY9" t="str">
        <f t="shared" si="225"/>
        <v>-</v>
      </c>
      <c r="HZ9" t="str">
        <f t="shared" si="225"/>
        <v>-</v>
      </c>
      <c r="IA9" t="str">
        <f t="shared" si="225"/>
        <v>-</v>
      </c>
      <c r="IB9" t="str">
        <f t="shared" si="225"/>
        <v>-</v>
      </c>
      <c r="IC9" t="str">
        <f t="shared" si="225"/>
        <v>-</v>
      </c>
      <c r="ID9" t="str">
        <f t="shared" si="225"/>
        <v>-</v>
      </c>
      <c r="IE9" t="str">
        <f t="shared" si="225"/>
        <v>-</v>
      </c>
      <c r="IF9" t="str">
        <f t="shared" si="225"/>
        <v>-</v>
      </c>
      <c r="IG9" t="str">
        <f t="shared" si="225"/>
        <v>-</v>
      </c>
      <c r="IH9" t="str">
        <f t="shared" si="225"/>
        <v>-</v>
      </c>
      <c r="II9" t="str">
        <f t="shared" si="225"/>
        <v>-</v>
      </c>
      <c r="IJ9" t="str">
        <f t="shared" si="225"/>
        <v>-</v>
      </c>
      <c r="IK9" t="str">
        <f t="shared" si="225"/>
        <v>-</v>
      </c>
      <c r="IL9" t="str">
        <f t="shared" si="225"/>
        <v>-</v>
      </c>
      <c r="IM9" t="str">
        <f t="shared" si="225"/>
        <v>G</v>
      </c>
      <c r="IN9" t="str">
        <f t="shared" si="225"/>
        <v>N</v>
      </c>
      <c r="IO9" t="str">
        <f t="shared" si="225"/>
        <v>M</v>
      </c>
      <c r="IP9" t="str">
        <f t="shared" si="225"/>
        <v>G</v>
      </c>
      <c r="IQ9" t="str">
        <f t="shared" si="225"/>
        <v>L</v>
      </c>
      <c r="IR9" t="str">
        <f t="shared" si="225"/>
        <v>N</v>
      </c>
      <c r="IS9" t="str">
        <f t="shared" si="225"/>
        <v>F</v>
      </c>
      <c r="IT9" t="str">
        <f t="shared" si="225"/>
        <v>Q</v>
      </c>
      <c r="IU9" t="str">
        <f t="shared" si="225"/>
        <v>G</v>
      </c>
      <c r="IV9" t="str">
        <f t="shared" si="225"/>
        <v>P</v>
      </c>
      <c r="IW9" t="str">
        <f t="shared" si="225"/>
        <v>K</v>
      </c>
      <c r="IX9" t="str">
        <f t="shared" si="225"/>
        <v>G</v>
      </c>
      <c r="IY9" t="str">
        <f t="shared" ref="IY9:LJ9" si="226">IF(COLUMN(IX1)&gt;LEN($A$9), "", MID($A$9, COLUMN(IX1), 1))</f>
        <v>E</v>
      </c>
      <c r="IZ9" t="str">
        <f t="shared" si="226"/>
        <v>K</v>
      </c>
      <c r="JA9" t="str">
        <f t="shared" si="226"/>
        <v>G</v>
      </c>
      <c r="JB9" t="str">
        <f t="shared" si="226"/>
        <v>E</v>
      </c>
      <c r="JC9" t="str">
        <f t="shared" si="226"/>
        <v>Q</v>
      </c>
      <c r="JD9" t="str">
        <f t="shared" si="226"/>
        <v>G</v>
      </c>
      <c r="JE9" t="str">
        <f t="shared" si="226"/>
        <v>L</v>
      </c>
      <c r="JF9" t="str">
        <f t="shared" si="226"/>
        <v>Q</v>
      </c>
      <c r="JG9" t="str">
        <f t="shared" si="226"/>
        <v>G</v>
      </c>
      <c r="JH9" t="str">
        <f t="shared" si="226"/>
        <v>P</v>
      </c>
      <c r="JI9" t="str">
        <f t="shared" si="226"/>
        <v>P</v>
      </c>
      <c r="JJ9" t="str">
        <f t="shared" si="226"/>
        <v>G</v>
      </c>
      <c r="JK9" t="str">
        <f t="shared" si="226"/>
        <v>P</v>
      </c>
      <c r="JL9" t="str">
        <f t="shared" si="226"/>
        <v>P</v>
      </c>
      <c r="JM9" t="str">
        <f t="shared" si="226"/>
        <v>G</v>
      </c>
      <c r="JN9" t="str">
        <f t="shared" si="226"/>
        <v>Q</v>
      </c>
      <c r="JO9" t="str">
        <f t="shared" si="226"/>
        <v>I</v>
      </c>
      <c r="JP9" t="str">
        <f t="shared" si="226"/>
        <v>S</v>
      </c>
      <c r="JQ9" t="str">
        <f t="shared" si="226"/>
        <v>E</v>
      </c>
      <c r="JR9" t="str">
        <f t="shared" si="226"/>
        <v>Q</v>
      </c>
      <c r="JS9" t="str">
        <f t="shared" si="226"/>
        <v>K</v>
      </c>
      <c r="JT9" t="str">
        <f t="shared" si="226"/>
        <v>R</v>
      </c>
      <c r="JU9" t="str">
        <f t="shared" si="226"/>
        <v>P</v>
      </c>
      <c r="JV9" t="str">
        <f t="shared" si="226"/>
        <v>I</v>
      </c>
      <c r="JW9" t="str">
        <f t="shared" si="226"/>
        <v>D</v>
      </c>
      <c r="JX9" t="str">
        <f t="shared" si="226"/>
        <v>V</v>
      </c>
      <c r="JY9" t="str">
        <f t="shared" si="226"/>
        <v>E</v>
      </c>
      <c r="JZ9" t="str">
        <f t="shared" si="226"/>
        <v>F</v>
      </c>
      <c r="KA9" t="str">
        <f t="shared" si="226"/>
        <v>Q</v>
      </c>
      <c r="KB9" t="str">
        <f t="shared" si="226"/>
        <v>K</v>
      </c>
      <c r="KC9" t="str">
        <f t="shared" si="226"/>
        <v>G</v>
      </c>
      <c r="KD9" t="str">
        <f t="shared" si="226"/>
        <v>D</v>
      </c>
      <c r="KE9" t="str">
        <f t="shared" si="226"/>
        <v>Q</v>
      </c>
      <c r="KF9" t="str">
        <f t="shared" si="226"/>
        <v>G</v>
      </c>
      <c r="KG9" t="str">
        <f t="shared" si="226"/>
        <v>L</v>
      </c>
      <c r="KH9" t="str">
        <f t="shared" si="226"/>
        <v>P</v>
      </c>
      <c r="KI9" t="str">
        <f t="shared" si="226"/>
        <v>G</v>
      </c>
      <c r="KJ9" t="str">
        <f t="shared" si="226"/>
        <v>D</v>
      </c>
      <c r="KK9" t="str">
        <f t="shared" si="226"/>
        <v>R</v>
      </c>
      <c r="KL9" t="str">
        <f t="shared" si="226"/>
        <v>G</v>
      </c>
      <c r="KM9" t="str">
        <f t="shared" si="226"/>
        <v>P</v>
      </c>
      <c r="KN9" t="str">
        <f t="shared" si="226"/>
        <v>P</v>
      </c>
      <c r="KO9" t="str">
        <f t="shared" si="226"/>
        <v>G</v>
      </c>
      <c r="KP9" t="str">
        <f t="shared" si="226"/>
        <v>P</v>
      </c>
      <c r="KQ9" t="str">
        <f t="shared" si="226"/>
        <v>P</v>
      </c>
      <c r="KR9" t="str">
        <f t="shared" si="226"/>
        <v>G</v>
      </c>
      <c r="KS9" t="str">
        <f t="shared" si="226"/>
        <v>I</v>
      </c>
      <c r="KT9" t="str">
        <f t="shared" si="226"/>
        <v>R</v>
      </c>
      <c r="KU9" t="str">
        <f t="shared" si="226"/>
        <v>G</v>
      </c>
      <c r="KV9" t="str">
        <f t="shared" si="226"/>
        <v>P</v>
      </c>
      <c r="KW9" t="str">
        <f t="shared" si="226"/>
        <v>P</v>
      </c>
      <c r="KX9" t="str">
        <f t="shared" si="226"/>
        <v>G</v>
      </c>
      <c r="KY9" t="str">
        <f t="shared" si="226"/>
        <v>P</v>
      </c>
      <c r="KZ9" t="str">
        <f t="shared" si="226"/>
        <v>P</v>
      </c>
      <c r="LA9" t="str">
        <f t="shared" si="226"/>
        <v>G</v>
      </c>
      <c r="LB9" t="str">
        <f t="shared" si="226"/>
        <v>G</v>
      </c>
      <c r="LC9" t="str">
        <f t="shared" si="226"/>
        <v>E</v>
      </c>
      <c r="LD9" t="str">
        <f t="shared" si="226"/>
        <v>K</v>
      </c>
      <c r="LE9" t="str">
        <f t="shared" si="226"/>
        <v>G</v>
      </c>
      <c r="LF9" t="str">
        <f t="shared" si="226"/>
        <v>E</v>
      </c>
      <c r="LG9" t="str">
        <f t="shared" si="226"/>
        <v>K</v>
      </c>
      <c r="LH9" t="str">
        <f t="shared" si="226"/>
        <v>G</v>
      </c>
      <c r="LI9" t="str">
        <f t="shared" si="226"/>
        <v>E</v>
      </c>
      <c r="LJ9" t="str">
        <f t="shared" si="226"/>
        <v>Q</v>
      </c>
      <c r="LK9" t="str">
        <f t="shared" ref="LK9:NV9" si="227">IF(COLUMN(LJ1)&gt;LEN($A$9), "", MID($A$9, COLUMN(LJ1), 1))</f>
        <v>G</v>
      </c>
      <c r="LL9" t="str">
        <f t="shared" si="227"/>
        <v>E</v>
      </c>
      <c r="LM9" t="str">
        <f t="shared" si="227"/>
        <v>P</v>
      </c>
      <c r="LN9" t="str">
        <f t="shared" si="227"/>
        <v>G</v>
      </c>
      <c r="LO9" t="str">
        <f t="shared" si="227"/>
        <v>K</v>
      </c>
      <c r="LP9" t="str">
        <f t="shared" si="227"/>
        <v>R</v>
      </c>
      <c r="LQ9" t="str">
        <f t="shared" si="227"/>
        <v>G</v>
      </c>
      <c r="LR9" t="str">
        <f t="shared" si="227"/>
        <v>K</v>
      </c>
      <c r="LS9" t="str">
        <f t="shared" si="227"/>
        <v>P</v>
      </c>
      <c r="LT9" t="str">
        <f t="shared" si="227"/>
        <v>G</v>
      </c>
      <c r="LU9" t="str">
        <f t="shared" si="227"/>
        <v>K</v>
      </c>
      <c r="LV9" t="str">
        <f t="shared" si="227"/>
        <v>D</v>
      </c>
      <c r="LW9" t="str">
        <f t="shared" si="227"/>
        <v>G</v>
      </c>
      <c r="LX9" t="str">
        <f t="shared" si="227"/>
        <v>E</v>
      </c>
      <c r="LY9" t="str">
        <f t="shared" si="227"/>
        <v>N</v>
      </c>
      <c r="LZ9" t="str">
        <f t="shared" si="227"/>
        <v>G</v>
      </c>
      <c r="MA9" t="str">
        <f t="shared" si="227"/>
        <v>Q</v>
      </c>
      <c r="MB9" t="str">
        <f t="shared" si="227"/>
        <v>P</v>
      </c>
      <c r="MC9" t="str">
        <f t="shared" si="227"/>
        <v>G</v>
      </c>
      <c r="MD9" t="str">
        <f t="shared" si="227"/>
        <v>I</v>
      </c>
      <c r="ME9" t="str">
        <f t="shared" si="227"/>
        <v>P</v>
      </c>
      <c r="MF9" t="str">
        <f t="shared" si="227"/>
        <v>G</v>
      </c>
      <c r="MG9" t="str">
        <f t="shared" si="227"/>
        <v>L</v>
      </c>
      <c r="MH9" t="str">
        <f t="shared" si="227"/>
        <v>P</v>
      </c>
      <c r="MI9" t="str">
        <f t="shared" si="227"/>
        <v>G</v>
      </c>
      <c r="MJ9" t="str">
        <f t="shared" si="227"/>
        <v>D</v>
      </c>
      <c r="MK9" t="str">
        <f t="shared" si="227"/>
        <v>P</v>
      </c>
      <c r="ML9" t="str">
        <f t="shared" si="227"/>
        <v>G</v>
      </c>
      <c r="MM9" t="str">
        <f t="shared" si="227"/>
        <v>Y</v>
      </c>
      <c r="MN9" t="str">
        <f t="shared" si="227"/>
        <v>P</v>
      </c>
      <c r="MO9" t="str">
        <f t="shared" si="227"/>
        <v>G</v>
      </c>
      <c r="MP9" t="str">
        <f t="shared" si="227"/>
        <v>E</v>
      </c>
      <c r="MQ9" t="str">
        <f t="shared" si="227"/>
        <v>P</v>
      </c>
      <c r="MR9" t="str">
        <f t="shared" si="227"/>
        <v>G</v>
      </c>
      <c r="MS9" t="str">
        <f t="shared" si="227"/>
        <v>R</v>
      </c>
      <c r="MT9" t="str">
        <f t="shared" si="227"/>
        <v>D</v>
      </c>
      <c r="MU9" t="str">
        <f t="shared" si="227"/>
        <v>G</v>
      </c>
      <c r="MV9" t="str">
        <f t="shared" si="227"/>
        <v>E</v>
      </c>
      <c r="MW9" t="str">
        <f t="shared" si="227"/>
        <v>K</v>
      </c>
      <c r="MX9" t="str">
        <f t="shared" si="227"/>
        <v>G</v>
      </c>
      <c r="MY9" t="str">
        <f t="shared" si="227"/>
        <v>Q</v>
      </c>
      <c r="MZ9" t="str">
        <f t="shared" si="227"/>
        <v>K</v>
      </c>
      <c r="NA9" t="str">
        <f t="shared" si="227"/>
        <v>G</v>
      </c>
      <c r="NB9" t="str">
        <f t="shared" si="227"/>
        <v>D</v>
      </c>
      <c r="NC9" t="str">
        <f t="shared" si="227"/>
        <v>I</v>
      </c>
      <c r="ND9" t="str">
        <f t="shared" si="227"/>
        <v>G</v>
      </c>
      <c r="NE9" t="str">
        <f t="shared" si="227"/>
        <v>P</v>
      </c>
      <c r="NF9" t="str">
        <f t="shared" si="227"/>
        <v>P</v>
      </c>
      <c r="NG9" t="str">
        <f t="shared" si="227"/>
        <v>G</v>
      </c>
      <c r="NH9" t="str">
        <f t="shared" si="227"/>
        <v>P</v>
      </c>
      <c r="NI9" t="str">
        <f t="shared" si="227"/>
        <v>P</v>
      </c>
      <c r="NJ9" t="str">
        <f t="shared" si="227"/>
        <v>G</v>
      </c>
      <c r="NK9" t="str">
        <f t="shared" si="227"/>
        <v>L</v>
      </c>
      <c r="NL9" t="str">
        <f t="shared" si="227"/>
        <v>V</v>
      </c>
      <c r="NM9" t="str">
        <f t="shared" si="227"/>
        <v>I</v>
      </c>
      <c r="NN9" t="str">
        <f t="shared" si="227"/>
        <v>P</v>
      </c>
      <c r="NO9" t="str">
        <f t="shared" si="227"/>
        <v>R</v>
      </c>
      <c r="NP9" t="str">
        <f t="shared" si="227"/>
        <v>P</v>
      </c>
      <c r="NQ9" t="str">
        <f t="shared" si="227"/>
        <v>G</v>
      </c>
      <c r="NR9" t="str">
        <f t="shared" si="227"/>
        <v>T</v>
      </c>
      <c r="NS9" t="str">
        <f t="shared" si="227"/>
        <v>G</v>
      </c>
      <c r="NT9" t="str">
        <f t="shared" si="227"/>
        <v>I</v>
      </c>
      <c r="NU9" t="str">
        <f t="shared" si="227"/>
        <v>T</v>
      </c>
      <c r="NV9" t="str">
        <f t="shared" si="227"/>
        <v>I</v>
      </c>
      <c r="NW9" t="str">
        <f t="shared" ref="NW9:QH9" si="228">IF(COLUMN(NV1)&gt;LEN($A$9), "", MID($A$9, COLUMN(NV1), 1))</f>
        <v>G</v>
      </c>
      <c r="NX9" t="str">
        <f t="shared" si="228"/>
        <v>E</v>
      </c>
      <c r="NY9" t="str">
        <f t="shared" si="228"/>
        <v>K</v>
      </c>
      <c r="NZ9" t="str">
        <f t="shared" si="228"/>
        <v>G</v>
      </c>
      <c r="OA9" t="str">
        <f t="shared" si="228"/>
        <v>N</v>
      </c>
      <c r="OB9" t="str">
        <f t="shared" si="228"/>
        <v>I</v>
      </c>
      <c r="OC9" t="str">
        <f t="shared" si="228"/>
        <v>G</v>
      </c>
      <c r="OD9" t="str">
        <f t="shared" si="228"/>
        <v>L</v>
      </c>
      <c r="OE9" t="str">
        <f t="shared" si="228"/>
        <v>P</v>
      </c>
      <c r="OF9" t="str">
        <f t="shared" si="228"/>
        <v>G</v>
      </c>
      <c r="OG9" t="str">
        <f t="shared" si="228"/>
        <v>L</v>
      </c>
      <c r="OH9" t="str">
        <f t="shared" si="228"/>
        <v>P</v>
      </c>
      <c r="OI9" t="str">
        <f t="shared" si="228"/>
        <v>G</v>
      </c>
      <c r="OJ9" t="str">
        <f t="shared" si="228"/>
        <v>E</v>
      </c>
      <c r="OK9" t="str">
        <f t="shared" si="228"/>
        <v>K</v>
      </c>
      <c r="OL9" t="str">
        <f t="shared" si="228"/>
        <v>G</v>
      </c>
      <c r="OM9" t="str">
        <f t="shared" si="228"/>
        <v>E</v>
      </c>
      <c r="ON9" t="str">
        <f t="shared" si="228"/>
        <v>R</v>
      </c>
      <c r="OO9" t="str">
        <f t="shared" si="228"/>
        <v>G</v>
      </c>
      <c r="OP9" t="str">
        <f t="shared" si="228"/>
        <v>F</v>
      </c>
      <c r="OQ9" t="str">
        <f t="shared" si="228"/>
        <v>P</v>
      </c>
      <c r="OR9" t="str">
        <f t="shared" si="228"/>
        <v>G</v>
      </c>
      <c r="OS9" t="str">
        <f t="shared" si="228"/>
        <v>I</v>
      </c>
      <c r="OT9" t="str">
        <f t="shared" si="228"/>
        <v>Q</v>
      </c>
      <c r="OU9" t="str">
        <f t="shared" si="228"/>
        <v>G</v>
      </c>
      <c r="OV9" t="str">
        <f t="shared" si="228"/>
        <v>P</v>
      </c>
      <c r="OW9" t="str">
        <f t="shared" si="228"/>
        <v>P</v>
      </c>
      <c r="OX9" t="str">
        <f t="shared" si="228"/>
        <v>G</v>
      </c>
      <c r="OY9" t="str">
        <f t="shared" si="228"/>
        <v>L</v>
      </c>
      <c r="OZ9" t="str">
        <f t="shared" si="228"/>
        <v>P</v>
      </c>
      <c r="PA9" t="str">
        <f t="shared" si="228"/>
        <v>G</v>
      </c>
      <c r="PB9" t="str">
        <f t="shared" si="228"/>
        <v>P</v>
      </c>
      <c r="PC9" t="str">
        <f t="shared" si="228"/>
        <v>P</v>
      </c>
      <c r="PD9" t="str">
        <f t="shared" si="228"/>
        <v>G</v>
      </c>
      <c r="PE9" t="str">
        <f t="shared" si="228"/>
        <v>A</v>
      </c>
      <c r="PF9" t="str">
        <f t="shared" si="228"/>
        <v>A</v>
      </c>
      <c r="PG9" t="str">
        <f t="shared" si="228"/>
        <v>V</v>
      </c>
      <c r="PH9" t="str">
        <f t="shared" si="228"/>
        <v>V</v>
      </c>
      <c r="PI9" t="str">
        <f t="shared" si="228"/>
        <v>G</v>
      </c>
      <c r="PJ9" t="str">
        <f t="shared" si="228"/>
        <v>P</v>
      </c>
      <c r="PK9" t="str">
        <f t="shared" si="228"/>
        <v>P</v>
      </c>
      <c r="PL9" t="str">
        <f t="shared" si="228"/>
        <v>G</v>
      </c>
      <c r="PM9" t="str">
        <f t="shared" si="228"/>
        <v>P</v>
      </c>
      <c r="PN9" t="str">
        <f t="shared" si="228"/>
        <v>P</v>
      </c>
      <c r="PO9" t="str">
        <f t="shared" si="228"/>
        <v>G</v>
      </c>
      <c r="PP9" t="str">
        <f t="shared" si="228"/>
        <v>F</v>
      </c>
      <c r="PQ9" t="str">
        <f t="shared" si="228"/>
        <v>P</v>
      </c>
      <c r="PR9" t="str">
        <f t="shared" si="228"/>
        <v>G</v>
      </c>
      <c r="PS9" t="str">
        <f t="shared" si="228"/>
        <v>E</v>
      </c>
      <c r="PT9" t="str">
        <f t="shared" si="228"/>
        <v>R</v>
      </c>
      <c r="PU9" t="str">
        <f t="shared" si="228"/>
        <v>G</v>
      </c>
      <c r="PV9" t="str">
        <f t="shared" si="228"/>
        <v>Q</v>
      </c>
      <c r="PW9" t="str">
        <f t="shared" si="228"/>
        <v>K</v>
      </c>
      <c r="PX9" t="str">
        <f t="shared" si="228"/>
        <v>G</v>
      </c>
      <c r="PY9" t="str">
        <f t="shared" si="228"/>
        <v>D</v>
      </c>
      <c r="PZ9" t="str">
        <f t="shared" si="228"/>
        <v>E</v>
      </c>
      <c r="QA9" t="str">
        <f t="shared" si="228"/>
        <v>G</v>
      </c>
      <c r="QB9" t="str">
        <f t="shared" si="228"/>
        <v>P</v>
      </c>
      <c r="QC9" t="str">
        <f t="shared" si="228"/>
        <v>P</v>
      </c>
      <c r="QD9" t="str">
        <f t="shared" si="228"/>
        <v>G</v>
      </c>
      <c r="QE9" t="str">
        <f t="shared" si="228"/>
        <v>I</v>
      </c>
      <c r="QF9" t="str">
        <f t="shared" si="228"/>
        <v>S</v>
      </c>
      <c r="QG9" t="str">
        <f t="shared" si="228"/>
        <v>I</v>
      </c>
      <c r="QH9" t="str">
        <f t="shared" si="228"/>
        <v>P</v>
      </c>
      <c r="QI9" t="str">
        <f t="shared" ref="QI9:ST9" si="229">IF(COLUMN(QH1)&gt;LEN($A$9), "", MID($A$9, COLUMN(QH1), 1))</f>
        <v>G</v>
      </c>
      <c r="QJ9" t="str">
        <f t="shared" si="229"/>
        <v>P</v>
      </c>
      <c r="QK9" t="str">
        <f t="shared" si="229"/>
        <v>P</v>
      </c>
      <c r="QL9" t="str">
        <f t="shared" si="229"/>
        <v>G</v>
      </c>
      <c r="QM9" t="str">
        <f t="shared" si="229"/>
        <v>L</v>
      </c>
      <c r="QN9" t="str">
        <f t="shared" si="229"/>
        <v>D</v>
      </c>
      <c r="QO9" t="str">
        <f t="shared" si="229"/>
        <v>G</v>
      </c>
      <c r="QP9" t="str">
        <f t="shared" si="229"/>
        <v>Q</v>
      </c>
      <c r="QQ9" t="str">
        <f t="shared" si="229"/>
        <v>P</v>
      </c>
      <c r="QR9" t="str">
        <f t="shared" si="229"/>
        <v>G</v>
      </c>
      <c r="QS9" t="str">
        <f t="shared" si="229"/>
        <v>A</v>
      </c>
      <c r="QT9" t="str">
        <f t="shared" si="229"/>
        <v>P</v>
      </c>
      <c r="QU9" t="str">
        <f t="shared" si="229"/>
        <v>G</v>
      </c>
      <c r="QV9" t="str">
        <f t="shared" si="229"/>
        <v>L</v>
      </c>
      <c r="QW9" t="str">
        <f t="shared" si="229"/>
        <v>P</v>
      </c>
      <c r="QX9" t="str">
        <f t="shared" si="229"/>
        <v>G</v>
      </c>
      <c r="QY9" t="str">
        <f t="shared" si="229"/>
        <v>P</v>
      </c>
      <c r="QZ9" t="str">
        <f t="shared" si="229"/>
        <v>P</v>
      </c>
      <c r="RA9" t="str">
        <f t="shared" si="229"/>
        <v>G</v>
      </c>
      <c r="RB9" t="str">
        <f t="shared" si="229"/>
        <v>P</v>
      </c>
      <c r="RC9" t="str">
        <f t="shared" si="229"/>
        <v>P</v>
      </c>
      <c r="RD9" t="str">
        <f t="shared" si="229"/>
        <v>G</v>
      </c>
      <c r="RE9" t="str">
        <f t="shared" si="229"/>
        <v>P</v>
      </c>
      <c r="RF9" t="str">
        <f t="shared" si="229"/>
        <v>H</v>
      </c>
      <c r="RG9" t="str">
        <f t="shared" si="229"/>
        <v>I</v>
      </c>
      <c r="RH9" t="str">
        <f t="shared" si="229"/>
        <v>P</v>
      </c>
      <c r="RI9" t="str">
        <f t="shared" si="229"/>
        <v>P</v>
      </c>
      <c r="RJ9" t="str">
        <f t="shared" si="229"/>
        <v>S</v>
      </c>
      <c r="RK9" t="str">
        <f t="shared" si="229"/>
        <v>D</v>
      </c>
      <c r="RL9" t="str">
        <f t="shared" si="229"/>
        <v>E</v>
      </c>
      <c r="RM9" t="str">
        <f t="shared" si="229"/>
        <v>I</v>
      </c>
      <c r="RN9" t="str">
        <f t="shared" si="229"/>
        <v>C</v>
      </c>
      <c r="RO9" t="str">
        <f t="shared" si="229"/>
        <v>E</v>
      </c>
      <c r="RP9" t="str">
        <f t="shared" si="229"/>
        <v>A</v>
      </c>
      <c r="RQ9" t="str">
        <f t="shared" si="229"/>
        <v>G</v>
      </c>
      <c r="RR9" t="str">
        <f t="shared" si="229"/>
        <v>P</v>
      </c>
      <c r="RS9" t="str">
        <f t="shared" si="229"/>
        <v>P</v>
      </c>
      <c r="RT9" t="str">
        <f t="shared" si="229"/>
        <v>G</v>
      </c>
      <c r="RU9" t="str">
        <f t="shared" si="229"/>
        <v>P</v>
      </c>
      <c r="RV9" t="str">
        <f t="shared" si="229"/>
        <v>P</v>
      </c>
      <c r="RW9" t="str">
        <f t="shared" si="229"/>
        <v>G</v>
      </c>
      <c r="RX9" t="str">
        <f t="shared" si="229"/>
        <v>S</v>
      </c>
      <c r="RY9" t="str">
        <f t="shared" si="229"/>
        <v>P</v>
      </c>
      <c r="RZ9" t="str">
        <f t="shared" si="229"/>
        <v>G</v>
      </c>
      <c r="SA9" t="str">
        <f t="shared" si="229"/>
        <v>D</v>
      </c>
      <c r="SB9" t="str">
        <f t="shared" si="229"/>
        <v>K</v>
      </c>
      <c r="SC9" t="str">
        <f t="shared" si="229"/>
        <v>G</v>
      </c>
      <c r="SD9" t="str">
        <f t="shared" si="229"/>
        <v>L</v>
      </c>
      <c r="SE9" t="str">
        <f t="shared" si="229"/>
        <v>Q</v>
      </c>
      <c r="SF9" t="str">
        <f t="shared" si="229"/>
        <v>G</v>
      </c>
      <c r="SG9" t="str">
        <f t="shared" si="229"/>
        <v>E</v>
      </c>
      <c r="SH9" t="str">
        <f t="shared" si="229"/>
        <v>Q</v>
      </c>
      <c r="SI9" t="str">
        <f t="shared" si="229"/>
        <v>G</v>
      </c>
      <c r="SJ9" t="str">
        <f t="shared" si="229"/>
        <v>M</v>
      </c>
      <c r="SK9" t="str">
        <f t="shared" si="229"/>
        <v>K</v>
      </c>
      <c r="SL9" t="str">
        <f t="shared" si="229"/>
        <v>G</v>
      </c>
      <c r="SM9" t="str">
        <f t="shared" si="229"/>
        <v>D</v>
      </c>
      <c r="SN9" t="str">
        <f t="shared" si="229"/>
        <v>K</v>
      </c>
      <c r="SO9" t="str">
        <f t="shared" si="229"/>
        <v>G</v>
      </c>
      <c r="SP9" t="str">
        <f t="shared" si="229"/>
        <v>D</v>
      </c>
      <c r="SQ9" t="str">
        <f t="shared" si="229"/>
        <v>T</v>
      </c>
      <c r="SR9" t="str">
        <f t="shared" si="229"/>
        <v>C</v>
      </c>
      <c r="SS9" t="str">
        <f t="shared" si="229"/>
        <v>F</v>
      </c>
      <c r="ST9" t="str">
        <f t="shared" si="229"/>
        <v>N</v>
      </c>
      <c r="SU9" t="str">
        <f t="shared" ref="SU9:VF9" si="230">IF(COLUMN(ST1)&gt;LEN($A$9), "", MID($A$9, COLUMN(ST1), 1))</f>
        <v>C</v>
      </c>
      <c r="SV9" t="str">
        <f t="shared" si="230"/>
        <v>I</v>
      </c>
      <c r="SW9" t="str">
        <f t="shared" si="230"/>
        <v>G</v>
      </c>
      <c r="SX9" t="str">
        <f t="shared" si="230"/>
        <v>T</v>
      </c>
      <c r="SY9" t="str">
        <f t="shared" si="230"/>
        <v>G</v>
      </c>
      <c r="SZ9" t="str">
        <f t="shared" si="230"/>
        <v>I</v>
      </c>
      <c r="TA9" t="str">
        <f t="shared" si="230"/>
        <v>S</v>
      </c>
      <c r="TB9" t="str">
        <f t="shared" si="230"/>
        <v>G</v>
      </c>
      <c r="TC9" t="str">
        <f t="shared" si="230"/>
        <v>P</v>
      </c>
      <c r="TD9" t="str">
        <f t="shared" si="230"/>
        <v>P</v>
      </c>
      <c r="TE9" t="str">
        <f t="shared" si="230"/>
        <v>G</v>
      </c>
      <c r="TF9" t="str">
        <f t="shared" si="230"/>
        <v>Q</v>
      </c>
      <c r="TG9" t="str">
        <f t="shared" si="230"/>
        <v>P</v>
      </c>
      <c r="TH9" t="str">
        <f t="shared" si="230"/>
        <v>G</v>
      </c>
      <c r="TI9" t="str">
        <f t="shared" si="230"/>
        <v>L</v>
      </c>
      <c r="TJ9" t="str">
        <f t="shared" si="230"/>
        <v>P</v>
      </c>
      <c r="TK9" t="str">
        <f t="shared" si="230"/>
        <v>G</v>
      </c>
      <c r="TL9" t="str">
        <f t="shared" si="230"/>
        <v>L</v>
      </c>
      <c r="TM9" t="str">
        <f t="shared" si="230"/>
        <v>P</v>
      </c>
      <c r="TN9" t="str">
        <f t="shared" si="230"/>
        <v>G</v>
      </c>
      <c r="TO9" t="str">
        <f t="shared" si="230"/>
        <v>P</v>
      </c>
      <c r="TP9" t="str">
        <f t="shared" si="230"/>
        <v>P</v>
      </c>
      <c r="TQ9" t="str">
        <f t="shared" si="230"/>
        <v>G</v>
      </c>
      <c r="TR9" t="str">
        <f t="shared" si="230"/>
        <v>S</v>
      </c>
      <c r="TS9" t="str">
        <f t="shared" si="230"/>
        <v>L</v>
      </c>
      <c r="TT9" t="str">
        <f t="shared" si="230"/>
        <v>G</v>
      </c>
      <c r="TU9" t="str">
        <f t="shared" si="230"/>
        <v>F</v>
      </c>
      <c r="TV9" t="str">
        <f t="shared" si="230"/>
        <v>P</v>
      </c>
      <c r="TW9" t="str">
        <f t="shared" si="230"/>
        <v>G</v>
      </c>
      <c r="TX9" t="str">
        <f t="shared" si="230"/>
        <v>Q</v>
      </c>
      <c r="TY9" t="str">
        <f t="shared" si="230"/>
        <v>K</v>
      </c>
      <c r="TZ9" t="str">
        <f t="shared" si="230"/>
        <v>G</v>
      </c>
      <c r="UA9" t="str">
        <f t="shared" si="230"/>
        <v>E</v>
      </c>
      <c r="UB9" t="str">
        <f t="shared" si="230"/>
        <v>K</v>
      </c>
      <c r="UC9" t="str">
        <f t="shared" si="230"/>
        <v>G</v>
      </c>
      <c r="UD9" t="str">
        <f t="shared" si="230"/>
        <v>Q</v>
      </c>
      <c r="UE9" t="str">
        <f t="shared" si="230"/>
        <v>A</v>
      </c>
      <c r="UF9" t="str">
        <f t="shared" si="230"/>
        <v>G</v>
      </c>
      <c r="UG9" t="str">
        <f t="shared" si="230"/>
        <v>A</v>
      </c>
      <c r="UH9" t="str">
        <f t="shared" si="230"/>
        <v>T</v>
      </c>
      <c r="UI9" t="str">
        <f t="shared" si="230"/>
        <v>G</v>
      </c>
      <c r="UJ9" t="str">
        <f t="shared" si="230"/>
        <v>S</v>
      </c>
      <c r="UK9" t="str">
        <f t="shared" si="230"/>
        <v>K</v>
      </c>
      <c r="UL9" t="str">
        <f t="shared" si="230"/>
        <v>G</v>
      </c>
      <c r="UM9" t="str">
        <f t="shared" si="230"/>
        <v>L</v>
      </c>
      <c r="UN9" t="str">
        <f t="shared" si="230"/>
        <v>P</v>
      </c>
      <c r="UO9" t="str">
        <f t="shared" si="230"/>
        <v>G</v>
      </c>
      <c r="UP9" t="str">
        <f t="shared" si="230"/>
        <v>I</v>
      </c>
      <c r="UQ9" t="str">
        <f t="shared" si="230"/>
        <v>P</v>
      </c>
      <c r="UR9" t="str">
        <f t="shared" si="230"/>
        <v>G</v>
      </c>
      <c r="US9" t="str">
        <f t="shared" si="230"/>
        <v>A</v>
      </c>
      <c r="UT9" t="str">
        <f t="shared" si="230"/>
        <v>P</v>
      </c>
      <c r="UU9" t="str">
        <f t="shared" si="230"/>
        <v>G</v>
      </c>
      <c r="UV9" t="str">
        <f t="shared" si="230"/>
        <v>A</v>
      </c>
      <c r="UW9" t="str">
        <f t="shared" si="230"/>
        <v>P</v>
      </c>
      <c r="UX9" t="str">
        <f t="shared" si="230"/>
        <v>G</v>
      </c>
      <c r="UY9" t="str">
        <f t="shared" si="230"/>
        <v>F</v>
      </c>
      <c r="UZ9" t="str">
        <f t="shared" si="230"/>
        <v>P</v>
      </c>
      <c r="VA9" t="str">
        <f t="shared" si="230"/>
        <v>G</v>
      </c>
      <c r="VB9" t="str">
        <f t="shared" si="230"/>
        <v>S</v>
      </c>
      <c r="VC9" t="str">
        <f t="shared" si="230"/>
        <v>K</v>
      </c>
      <c r="VD9" t="str">
        <f t="shared" si="230"/>
        <v>G</v>
      </c>
      <c r="VE9" t="str">
        <f t="shared" si="230"/>
        <v>E</v>
      </c>
      <c r="VF9" t="str">
        <f t="shared" si="230"/>
        <v>P</v>
      </c>
      <c r="VG9" t="str">
        <f t="shared" ref="VG9:XR9" si="231">IF(COLUMN(VF1)&gt;LEN($A$9), "", MID($A$9, COLUMN(VF1), 1))</f>
        <v>G</v>
      </c>
      <c r="VH9" t="str">
        <f t="shared" si="231"/>
        <v>D</v>
      </c>
      <c r="VI9" t="str">
        <f t="shared" si="231"/>
        <v>I</v>
      </c>
      <c r="VJ9" t="str">
        <f t="shared" si="231"/>
        <v>L</v>
      </c>
      <c r="VK9" t="str">
        <f t="shared" si="231"/>
        <v>T</v>
      </c>
      <c r="VL9" t="str">
        <f t="shared" si="231"/>
        <v>F</v>
      </c>
      <c r="VM9" t="str">
        <f t="shared" si="231"/>
        <v>P</v>
      </c>
      <c r="VN9" t="str">
        <f t="shared" si="231"/>
        <v>G</v>
      </c>
      <c r="VO9" t="str">
        <f t="shared" si="231"/>
        <v>M</v>
      </c>
      <c r="VP9" t="str">
        <f t="shared" si="231"/>
        <v>K</v>
      </c>
      <c r="VQ9" t="str">
        <f t="shared" si="231"/>
        <v>G</v>
      </c>
      <c r="VR9" t="str">
        <f t="shared" si="231"/>
        <v>D</v>
      </c>
      <c r="VS9" t="str">
        <f t="shared" si="231"/>
        <v>K</v>
      </c>
      <c r="VT9" t="str">
        <f t="shared" si="231"/>
        <v>G</v>
      </c>
      <c r="VU9" t="str">
        <f t="shared" si="231"/>
        <v>E</v>
      </c>
      <c r="VV9" t="str">
        <f t="shared" si="231"/>
        <v>L</v>
      </c>
      <c r="VW9" t="str">
        <f t="shared" si="231"/>
        <v>G</v>
      </c>
      <c r="VX9" t="str">
        <f t="shared" si="231"/>
        <v>S</v>
      </c>
      <c r="VY9" t="str">
        <f t="shared" si="231"/>
        <v>P</v>
      </c>
      <c r="VZ9" t="str">
        <f t="shared" si="231"/>
        <v>G</v>
      </c>
      <c r="WA9" t="str">
        <f t="shared" si="231"/>
        <v>A</v>
      </c>
      <c r="WB9" t="str">
        <f t="shared" si="231"/>
        <v>P</v>
      </c>
      <c r="WC9" t="str">
        <f t="shared" si="231"/>
        <v>G</v>
      </c>
      <c r="WD9" t="str">
        <f t="shared" si="231"/>
        <v>L</v>
      </c>
      <c r="WE9" t="str">
        <f t="shared" si="231"/>
        <v>P</v>
      </c>
      <c r="WF9" t="str">
        <f t="shared" si="231"/>
        <v>G</v>
      </c>
      <c r="WG9" t="str">
        <f t="shared" si="231"/>
        <v>L</v>
      </c>
      <c r="WH9" t="str">
        <f t="shared" si="231"/>
        <v>P</v>
      </c>
      <c r="WI9" t="str">
        <f t="shared" si="231"/>
        <v>G</v>
      </c>
      <c r="WJ9" t="str">
        <f t="shared" si="231"/>
        <v>T</v>
      </c>
      <c r="WK9" t="str">
        <f t="shared" si="231"/>
        <v>P</v>
      </c>
      <c r="WL9" t="str">
        <f t="shared" si="231"/>
        <v>G</v>
      </c>
      <c r="WM9" t="str">
        <f t="shared" si="231"/>
        <v>Q</v>
      </c>
      <c r="WN9" t="str">
        <f t="shared" si="231"/>
        <v>D</v>
      </c>
      <c r="WO9" t="str">
        <f t="shared" si="231"/>
        <v>G</v>
      </c>
      <c r="WP9" t="str">
        <f t="shared" si="231"/>
        <v>L</v>
      </c>
      <c r="WQ9" t="str">
        <f t="shared" si="231"/>
        <v>P</v>
      </c>
      <c r="WR9" t="str">
        <f t="shared" si="231"/>
        <v>G</v>
      </c>
      <c r="WS9" t="str">
        <f t="shared" si="231"/>
        <v>L</v>
      </c>
      <c r="WT9" t="str">
        <f t="shared" si="231"/>
        <v>P</v>
      </c>
      <c r="WU9" t="str">
        <f t="shared" si="231"/>
        <v>G</v>
      </c>
      <c r="WV9" t="str">
        <f t="shared" si="231"/>
        <v>P</v>
      </c>
      <c r="WW9" t="str">
        <f t="shared" si="231"/>
        <v>K</v>
      </c>
      <c r="WX9" t="str">
        <f t="shared" si="231"/>
        <v>G</v>
      </c>
      <c r="WY9" t="str">
        <f t="shared" si="231"/>
        <v>E</v>
      </c>
      <c r="WZ9" t="str">
        <f t="shared" si="231"/>
        <v>P</v>
      </c>
      <c r="XA9" t="str">
        <f t="shared" si="231"/>
        <v>G</v>
      </c>
      <c r="XB9" t="str">
        <f t="shared" si="231"/>
        <v>G</v>
      </c>
      <c r="XC9" t="str">
        <f t="shared" si="231"/>
        <v>I</v>
      </c>
      <c r="XD9" t="str">
        <f t="shared" si="231"/>
        <v>T</v>
      </c>
      <c r="XE9" t="str">
        <f t="shared" si="231"/>
        <v>F</v>
      </c>
      <c r="XF9" t="str">
        <f t="shared" si="231"/>
        <v>K</v>
      </c>
      <c r="XG9" t="str">
        <f t="shared" si="231"/>
        <v>G</v>
      </c>
      <c r="XH9" t="str">
        <f t="shared" si="231"/>
        <v>E</v>
      </c>
      <c r="XI9" t="str">
        <f t="shared" si="231"/>
        <v>R</v>
      </c>
      <c r="XJ9" t="str">
        <f t="shared" si="231"/>
        <v>G</v>
      </c>
      <c r="XK9" t="str">
        <f t="shared" si="231"/>
        <v>P</v>
      </c>
      <c r="XL9" t="str">
        <f t="shared" si="231"/>
        <v>P</v>
      </c>
      <c r="XM9" t="str">
        <f t="shared" si="231"/>
        <v>G</v>
      </c>
      <c r="XN9" t="str">
        <f t="shared" si="231"/>
        <v>N</v>
      </c>
      <c r="XO9" t="str">
        <f t="shared" si="231"/>
        <v>P</v>
      </c>
      <c r="XP9" t="str">
        <f t="shared" si="231"/>
        <v>G</v>
      </c>
      <c r="XQ9" t="str">
        <f t="shared" si="231"/>
        <v>L</v>
      </c>
      <c r="XR9" t="str">
        <f t="shared" si="231"/>
        <v>P</v>
      </c>
      <c r="XS9" t="str">
        <f t="shared" ref="XS9:AAD9" si="232">IF(COLUMN(XR1)&gt;LEN($A$9), "", MID($A$9, COLUMN(XR1), 1))</f>
        <v>G</v>
      </c>
      <c r="XT9" t="str">
        <f t="shared" si="232"/>
        <v>L</v>
      </c>
      <c r="XU9" t="str">
        <f t="shared" si="232"/>
        <v>P</v>
      </c>
      <c r="XV9" t="str">
        <f t="shared" si="232"/>
        <v>G</v>
      </c>
      <c r="XW9" t="str">
        <f t="shared" si="232"/>
        <v>N</v>
      </c>
      <c r="XX9" t="str">
        <f t="shared" si="232"/>
        <v>I</v>
      </c>
      <c r="XY9" t="str">
        <f t="shared" si="232"/>
        <v>G</v>
      </c>
      <c r="XZ9" t="str">
        <f t="shared" si="232"/>
        <v>P</v>
      </c>
      <c r="YA9" t="str">
        <f t="shared" si="232"/>
        <v>M</v>
      </c>
      <c r="YB9" t="str">
        <f t="shared" si="232"/>
        <v>G</v>
      </c>
      <c r="YC9" t="str">
        <f t="shared" si="232"/>
        <v>P</v>
      </c>
      <c r="YD9" t="str">
        <f t="shared" si="232"/>
        <v>P</v>
      </c>
      <c r="YE9" t="str">
        <f t="shared" si="232"/>
        <v>G</v>
      </c>
      <c r="YF9" t="str">
        <f t="shared" si="232"/>
        <v>F</v>
      </c>
      <c r="YG9" t="str">
        <f t="shared" si="232"/>
        <v>G</v>
      </c>
      <c r="YH9" t="str">
        <f t="shared" si="232"/>
        <v>P</v>
      </c>
      <c r="YI9" t="str">
        <f t="shared" si="232"/>
        <v>P</v>
      </c>
      <c r="YJ9" t="str">
        <f t="shared" si="232"/>
        <v>G</v>
      </c>
      <c r="YK9" t="str">
        <f t="shared" si="232"/>
        <v>P</v>
      </c>
      <c r="YL9" t="str">
        <f t="shared" si="232"/>
        <v>V</v>
      </c>
      <c r="YM9" t="str">
        <f t="shared" si="232"/>
        <v>G</v>
      </c>
      <c r="YN9" t="str">
        <f t="shared" si="232"/>
        <v>E</v>
      </c>
      <c r="YO9" t="str">
        <f t="shared" si="232"/>
        <v>K</v>
      </c>
      <c r="YP9" t="str">
        <f t="shared" si="232"/>
        <v>G</v>
      </c>
      <c r="YQ9" t="str">
        <f t="shared" si="232"/>
        <v>I</v>
      </c>
      <c r="YR9" t="str">
        <f t="shared" si="232"/>
        <v>Q</v>
      </c>
      <c r="YS9" t="str">
        <f t="shared" si="232"/>
        <v>G</v>
      </c>
      <c r="YT9" t="str">
        <f t="shared" si="232"/>
        <v>V</v>
      </c>
      <c r="YU9" t="str">
        <f t="shared" si="232"/>
        <v>A</v>
      </c>
      <c r="YV9" t="str">
        <f t="shared" si="232"/>
        <v>G</v>
      </c>
      <c r="YW9" t="str">
        <f t="shared" si="232"/>
        <v>N</v>
      </c>
      <c r="YX9" t="str">
        <f t="shared" si="232"/>
        <v>P</v>
      </c>
      <c r="YY9" t="str">
        <f t="shared" si="232"/>
        <v>G</v>
      </c>
      <c r="YZ9" t="str">
        <f t="shared" si="232"/>
        <v>Q</v>
      </c>
      <c r="ZA9" t="str">
        <f t="shared" si="232"/>
        <v>P</v>
      </c>
      <c r="ZB9" t="str">
        <f t="shared" si="232"/>
        <v>G</v>
      </c>
      <c r="ZC9" t="str">
        <f t="shared" si="232"/>
        <v>I</v>
      </c>
      <c r="ZD9" t="str">
        <f t="shared" si="232"/>
        <v>P</v>
      </c>
      <c r="ZE9" t="str">
        <f t="shared" si="232"/>
        <v>G</v>
      </c>
      <c r="ZF9" t="str">
        <f t="shared" si="232"/>
        <v>P</v>
      </c>
      <c r="ZG9" t="str">
        <f t="shared" si="232"/>
        <v>K</v>
      </c>
      <c r="ZH9" t="str">
        <f t="shared" si="232"/>
        <v>G</v>
      </c>
      <c r="ZI9" t="str">
        <f t="shared" si="232"/>
        <v>D</v>
      </c>
      <c r="ZJ9" t="str">
        <f t="shared" si="232"/>
        <v>P</v>
      </c>
      <c r="ZK9" t="str">
        <f t="shared" si="232"/>
        <v>G</v>
      </c>
      <c r="ZL9" t="str">
        <f t="shared" si="232"/>
        <v>Q</v>
      </c>
      <c r="ZM9" t="str">
        <f t="shared" si="232"/>
        <v>T</v>
      </c>
      <c r="ZN9" t="str">
        <f t="shared" si="232"/>
        <v>I</v>
      </c>
      <c r="ZO9" t="str">
        <f t="shared" si="232"/>
        <v>T</v>
      </c>
      <c r="ZP9" t="str">
        <f t="shared" si="232"/>
        <v>Q</v>
      </c>
      <c r="ZQ9" t="str">
        <f t="shared" si="232"/>
        <v>P</v>
      </c>
      <c r="ZR9" t="str">
        <f t="shared" si="232"/>
        <v>G</v>
      </c>
      <c r="ZS9" t="str">
        <f t="shared" si="232"/>
        <v>K</v>
      </c>
      <c r="ZT9" t="str">
        <f t="shared" si="232"/>
        <v>P</v>
      </c>
      <c r="ZU9" t="str">
        <f t="shared" si="232"/>
        <v>G</v>
      </c>
      <c r="ZV9" t="str">
        <f t="shared" si="232"/>
        <v>L</v>
      </c>
      <c r="ZW9" t="str">
        <f t="shared" si="232"/>
        <v>P</v>
      </c>
      <c r="ZX9" t="str">
        <f t="shared" si="232"/>
        <v>G</v>
      </c>
      <c r="ZY9" t="str">
        <f t="shared" si="232"/>
        <v>N</v>
      </c>
      <c r="ZZ9" t="str">
        <f t="shared" si="232"/>
        <v>P</v>
      </c>
      <c r="AAA9" t="str">
        <f t="shared" si="232"/>
        <v>G</v>
      </c>
      <c r="AAB9" t="str">
        <f t="shared" si="232"/>
        <v>R</v>
      </c>
      <c r="AAC9" t="str">
        <f t="shared" si="232"/>
        <v>D</v>
      </c>
      <c r="AAD9" t="str">
        <f t="shared" si="232"/>
        <v>G</v>
      </c>
      <c r="AAE9" t="str">
        <f t="shared" ref="AAE9:ACP9" si="233">IF(COLUMN(AAD1)&gt;LEN($A$9), "", MID($A$9, COLUMN(AAD1), 1))</f>
        <v>E</v>
      </c>
      <c r="AAF9" t="str">
        <f t="shared" si="233"/>
        <v>V</v>
      </c>
      <c r="AAG9" t="str">
        <f t="shared" si="233"/>
        <v>G</v>
      </c>
      <c r="AAH9" t="str">
        <f t="shared" si="233"/>
        <v>L</v>
      </c>
      <c r="AAI9" t="str">
        <f t="shared" si="233"/>
        <v>P</v>
      </c>
      <c r="AAJ9" t="str">
        <f t="shared" si="233"/>
        <v>G</v>
      </c>
      <c r="AAK9" t="str">
        <f t="shared" si="233"/>
        <v>D</v>
      </c>
      <c r="AAL9" t="str">
        <f t="shared" si="233"/>
        <v>P</v>
      </c>
      <c r="AAM9" t="str">
        <f t="shared" si="233"/>
        <v>G</v>
      </c>
      <c r="AAN9" t="str">
        <f t="shared" si="233"/>
        <v>L</v>
      </c>
      <c r="AAO9" t="str">
        <f t="shared" si="233"/>
        <v>P</v>
      </c>
      <c r="AAP9" t="str">
        <f t="shared" si="233"/>
        <v>G</v>
      </c>
      <c r="AAQ9" t="str">
        <f t="shared" si="233"/>
        <v>Q</v>
      </c>
      <c r="AAR9" t="str">
        <f t="shared" si="233"/>
        <v>P</v>
      </c>
      <c r="AAS9" t="str">
        <f t="shared" si="233"/>
        <v>G</v>
      </c>
      <c r="AAT9" t="str">
        <f t="shared" si="233"/>
        <v>L</v>
      </c>
      <c r="AAU9" t="str">
        <f t="shared" si="233"/>
        <v>P</v>
      </c>
      <c r="AAV9" t="str">
        <f t="shared" si="233"/>
        <v>G</v>
      </c>
      <c r="AAW9" t="str">
        <f t="shared" si="233"/>
        <v>I</v>
      </c>
      <c r="AAX9" t="str">
        <f t="shared" si="233"/>
        <v>P</v>
      </c>
      <c r="AAY9" t="str">
        <f t="shared" si="233"/>
        <v>G</v>
      </c>
      <c r="AAZ9" t="str">
        <f t="shared" si="233"/>
        <v>S</v>
      </c>
      <c r="ABA9" t="str">
        <f t="shared" si="233"/>
        <v>K</v>
      </c>
      <c r="ABB9" t="str">
        <f t="shared" si="233"/>
        <v>G</v>
      </c>
      <c r="ABC9" t="str">
        <f t="shared" si="233"/>
        <v>E</v>
      </c>
      <c r="ABD9" t="str">
        <f t="shared" si="233"/>
        <v>P</v>
      </c>
      <c r="ABE9" t="str">
        <f t="shared" si="233"/>
        <v>G</v>
      </c>
      <c r="ABF9" t="str">
        <f t="shared" si="233"/>
        <v>I</v>
      </c>
      <c r="ABG9" t="str">
        <f t="shared" si="233"/>
        <v>P</v>
      </c>
      <c r="ABH9" t="str">
        <f t="shared" si="233"/>
        <v>G</v>
      </c>
      <c r="ABI9" t="str">
        <f t="shared" si="233"/>
        <v>I</v>
      </c>
      <c r="ABJ9" t="str">
        <f t="shared" si="233"/>
        <v>G</v>
      </c>
      <c r="ABK9" t="str">
        <f t="shared" si="233"/>
        <v>L</v>
      </c>
      <c r="ABL9" t="str">
        <f t="shared" si="233"/>
        <v>P</v>
      </c>
      <c r="ABM9" t="str">
        <f t="shared" si="233"/>
        <v>G</v>
      </c>
      <c r="ABN9" t="str">
        <f t="shared" si="233"/>
        <v>P</v>
      </c>
      <c r="ABO9" t="str">
        <f t="shared" si="233"/>
        <v>P</v>
      </c>
      <c r="ABP9" t="str">
        <f t="shared" si="233"/>
        <v>G</v>
      </c>
      <c r="ABQ9" t="str">
        <f t="shared" si="233"/>
        <v>P</v>
      </c>
      <c r="ABR9" t="str">
        <f t="shared" si="233"/>
        <v>K</v>
      </c>
      <c r="ABS9" t="str">
        <f t="shared" si="233"/>
        <v>G</v>
      </c>
      <c r="ABT9" t="str">
        <f t="shared" si="233"/>
        <v>F</v>
      </c>
      <c r="ABU9" t="str">
        <f t="shared" si="233"/>
        <v>P</v>
      </c>
      <c r="ABV9" t="str">
        <f t="shared" si="233"/>
        <v>G</v>
      </c>
      <c r="ABW9" t="str">
        <f t="shared" si="233"/>
        <v>I</v>
      </c>
      <c r="ABX9" t="str">
        <f t="shared" si="233"/>
        <v>P</v>
      </c>
      <c r="ABY9" t="str">
        <f t="shared" si="233"/>
        <v>G</v>
      </c>
      <c r="ABZ9" t="str">
        <f t="shared" si="233"/>
        <v>P</v>
      </c>
      <c r="ACA9" t="str">
        <f t="shared" si="233"/>
        <v>P</v>
      </c>
      <c r="ACB9" t="str">
        <f t="shared" si="233"/>
        <v>G</v>
      </c>
      <c r="ACC9" t="str">
        <f t="shared" si="233"/>
        <v>A</v>
      </c>
      <c r="ACD9" t="str">
        <f t="shared" si="233"/>
        <v>P</v>
      </c>
      <c r="ACE9" t="str">
        <f t="shared" si="233"/>
        <v>G</v>
      </c>
      <c r="ACF9" t="str">
        <f t="shared" si="233"/>
        <v>T</v>
      </c>
      <c r="ACG9" t="str">
        <f t="shared" si="233"/>
        <v>P</v>
      </c>
      <c r="ACH9" t="str">
        <f t="shared" si="233"/>
        <v>G</v>
      </c>
      <c r="ACI9" t="str">
        <f t="shared" si="233"/>
        <v>R</v>
      </c>
      <c r="ACJ9" t="str">
        <f t="shared" si="233"/>
        <v>I</v>
      </c>
      <c r="ACK9" t="str">
        <f t="shared" si="233"/>
        <v>G</v>
      </c>
      <c r="ACL9" t="str">
        <f t="shared" si="233"/>
        <v>L</v>
      </c>
      <c r="ACM9" t="str">
        <f t="shared" si="233"/>
        <v>E</v>
      </c>
      <c r="ACN9" t="str">
        <f t="shared" si="233"/>
        <v>G</v>
      </c>
      <c r="ACO9" t="str">
        <f t="shared" si="233"/>
        <v>P</v>
      </c>
      <c r="ACP9" t="str">
        <f t="shared" si="233"/>
        <v>P</v>
      </c>
      <c r="ACQ9" t="str">
        <f t="shared" ref="ACQ9:AFB9" si="234">IF(COLUMN(ACP1)&gt;LEN($A$9), "", MID($A$9, COLUMN(ACP1), 1))</f>
        <v>G</v>
      </c>
      <c r="ACR9" t="str">
        <f t="shared" si="234"/>
        <v>P</v>
      </c>
      <c r="ACS9" t="str">
        <f t="shared" si="234"/>
        <v>P</v>
      </c>
      <c r="ACT9" t="str">
        <f t="shared" si="234"/>
        <v>G</v>
      </c>
      <c r="ACU9" t="str">
        <f t="shared" si="234"/>
        <v>F</v>
      </c>
      <c r="ACV9" t="str">
        <f t="shared" si="234"/>
        <v>P</v>
      </c>
      <c r="ACW9" t="str">
        <f t="shared" si="234"/>
        <v>G</v>
      </c>
      <c r="ACX9" t="str">
        <f t="shared" si="234"/>
        <v>P</v>
      </c>
      <c r="ACY9" t="str">
        <f t="shared" si="234"/>
        <v>K</v>
      </c>
      <c r="ACZ9" t="str">
        <f t="shared" si="234"/>
        <v>G</v>
      </c>
      <c r="ADA9" t="str">
        <f t="shared" si="234"/>
        <v>E</v>
      </c>
      <c r="ADB9" t="str">
        <f t="shared" si="234"/>
        <v>P</v>
      </c>
      <c r="ADC9" t="str">
        <f t="shared" si="234"/>
        <v>G</v>
      </c>
      <c r="ADD9" t="str">
        <f t="shared" si="234"/>
        <v>F</v>
      </c>
      <c r="ADE9" t="str">
        <f t="shared" si="234"/>
        <v>A</v>
      </c>
      <c r="ADF9" t="str">
        <f t="shared" si="234"/>
        <v>L</v>
      </c>
      <c r="ADG9" t="str">
        <f t="shared" si="234"/>
        <v>P</v>
      </c>
      <c r="ADH9" t="str">
        <f t="shared" si="234"/>
        <v>G</v>
      </c>
      <c r="ADI9" t="str">
        <f t="shared" si="234"/>
        <v>P</v>
      </c>
      <c r="ADJ9" t="str">
        <f t="shared" si="234"/>
        <v>P</v>
      </c>
      <c r="ADK9" t="str">
        <f t="shared" si="234"/>
        <v>G</v>
      </c>
      <c r="ADL9" t="str">
        <f t="shared" si="234"/>
        <v>P</v>
      </c>
      <c r="ADM9" t="str">
        <f t="shared" si="234"/>
        <v>P</v>
      </c>
      <c r="ADN9" t="str">
        <f t="shared" si="234"/>
        <v>G</v>
      </c>
      <c r="ADO9" t="str">
        <f t="shared" si="234"/>
        <v>L</v>
      </c>
      <c r="ADP9" t="str">
        <f t="shared" si="234"/>
        <v>P</v>
      </c>
      <c r="ADQ9" t="str">
        <f t="shared" si="234"/>
        <v>G</v>
      </c>
      <c r="ADR9" t="str">
        <f t="shared" si="234"/>
        <v>F</v>
      </c>
      <c r="ADS9" t="str">
        <f t="shared" si="234"/>
        <v>K</v>
      </c>
      <c r="ADT9" t="str">
        <f t="shared" si="234"/>
        <v>G</v>
      </c>
      <c r="ADU9" t="str">
        <f t="shared" si="234"/>
        <v>T</v>
      </c>
      <c r="ADV9" t="str">
        <f t="shared" si="234"/>
        <v>L</v>
      </c>
      <c r="ADW9" t="str">
        <f t="shared" si="234"/>
        <v>G</v>
      </c>
      <c r="ADX9" t="str">
        <f t="shared" si="234"/>
        <v>P</v>
      </c>
      <c r="ADY9" t="str">
        <f t="shared" si="234"/>
        <v>K</v>
      </c>
      <c r="ADZ9" t="str">
        <f t="shared" si="234"/>
        <v>G</v>
      </c>
      <c r="AEA9" t="str">
        <f t="shared" si="234"/>
        <v>D</v>
      </c>
      <c r="AEB9" t="str">
        <f t="shared" si="234"/>
        <v>R</v>
      </c>
      <c r="AEC9" t="str">
        <f t="shared" si="234"/>
        <v>G</v>
      </c>
      <c r="AED9" t="str">
        <f t="shared" si="234"/>
        <v>F</v>
      </c>
      <c r="AEE9" t="str">
        <f t="shared" si="234"/>
        <v>P</v>
      </c>
      <c r="AEF9" t="str">
        <f t="shared" si="234"/>
        <v>G</v>
      </c>
      <c r="AEG9" t="str">
        <f t="shared" si="234"/>
        <v>P</v>
      </c>
      <c r="AEH9" t="str">
        <f t="shared" si="234"/>
        <v>P</v>
      </c>
      <c r="AEI9" t="str">
        <f t="shared" si="234"/>
        <v>G</v>
      </c>
      <c r="AEJ9" t="str">
        <f t="shared" si="234"/>
        <v>P</v>
      </c>
      <c r="AEK9" t="str">
        <f t="shared" si="234"/>
        <v>P</v>
      </c>
      <c r="AEL9" t="str">
        <f t="shared" si="234"/>
        <v>G</v>
      </c>
      <c r="AEM9" t="str">
        <f t="shared" si="234"/>
        <v>R</v>
      </c>
      <c r="AEN9" t="str">
        <f t="shared" si="234"/>
        <v>T</v>
      </c>
      <c r="AEO9" t="str">
        <f t="shared" si="234"/>
        <v>G</v>
      </c>
      <c r="AEP9" t="str">
        <f t="shared" si="234"/>
        <v>I</v>
      </c>
      <c r="AEQ9" t="str">
        <f t="shared" si="234"/>
        <v>D</v>
      </c>
      <c r="AER9" t="str">
        <f t="shared" si="234"/>
        <v>G</v>
      </c>
      <c r="AES9" t="str">
        <f t="shared" si="234"/>
        <v>L</v>
      </c>
      <c r="AET9" t="str">
        <f t="shared" si="234"/>
        <v>P</v>
      </c>
      <c r="AEU9" t="str">
        <f t="shared" si="234"/>
        <v>G</v>
      </c>
      <c r="AEV9" t="str">
        <f t="shared" si="234"/>
        <v>P</v>
      </c>
      <c r="AEW9" t="str">
        <f t="shared" si="234"/>
        <v>K</v>
      </c>
      <c r="AEX9" t="str">
        <f t="shared" si="234"/>
        <v>G</v>
      </c>
      <c r="AEY9" t="str">
        <f t="shared" si="234"/>
        <v>D</v>
      </c>
      <c r="AEZ9" t="str">
        <f t="shared" si="234"/>
        <v>V</v>
      </c>
      <c r="AFA9" t="str">
        <f t="shared" si="234"/>
        <v>G</v>
      </c>
      <c r="AFB9" t="str">
        <f t="shared" si="234"/>
        <v>P</v>
      </c>
      <c r="AFC9" t="str">
        <f t="shared" ref="AFC9:AHN9" si="235">IF(COLUMN(AFB1)&gt;LEN($A$9), "", MID($A$9, COLUMN(AFB1), 1))</f>
        <v>N</v>
      </c>
      <c r="AFD9" t="str">
        <f t="shared" si="235"/>
        <v>G</v>
      </c>
      <c r="AFE9" t="str">
        <f t="shared" si="235"/>
        <v>Q</v>
      </c>
      <c r="AFF9" t="str">
        <f t="shared" si="235"/>
        <v>P</v>
      </c>
      <c r="AFG9" t="str">
        <f t="shared" si="235"/>
        <v>G</v>
      </c>
      <c r="AFH9" t="str">
        <f t="shared" si="235"/>
        <v>P</v>
      </c>
      <c r="AFI9" t="str">
        <f t="shared" si="235"/>
        <v>M</v>
      </c>
      <c r="AFJ9" t="str">
        <f t="shared" si="235"/>
        <v>G</v>
      </c>
      <c r="AFK9" t="str">
        <f t="shared" si="235"/>
        <v>P</v>
      </c>
      <c r="AFL9" t="str">
        <f t="shared" si="235"/>
        <v>P</v>
      </c>
      <c r="AFM9" t="str">
        <f t="shared" si="235"/>
        <v>G</v>
      </c>
      <c r="AFN9" t="str">
        <f t="shared" si="235"/>
        <v>L</v>
      </c>
      <c r="AFO9" t="str">
        <f t="shared" si="235"/>
        <v>P</v>
      </c>
      <c r="AFP9" t="str">
        <f t="shared" si="235"/>
        <v>G</v>
      </c>
      <c r="AFQ9" t="str">
        <f t="shared" si="235"/>
        <v>I</v>
      </c>
      <c r="AFR9" t="str">
        <f t="shared" si="235"/>
        <v>G</v>
      </c>
      <c r="AFS9" t="str">
        <f t="shared" si="235"/>
        <v>V</v>
      </c>
      <c r="AFT9" t="str">
        <f t="shared" si="235"/>
        <v>Q</v>
      </c>
      <c r="AFU9" t="str">
        <f t="shared" si="235"/>
        <v>G</v>
      </c>
      <c r="AFV9" t="str">
        <f t="shared" si="235"/>
        <v>P</v>
      </c>
      <c r="AFW9" t="str">
        <f t="shared" si="235"/>
        <v>P</v>
      </c>
      <c r="AFX9" t="str">
        <f t="shared" si="235"/>
        <v>G</v>
      </c>
      <c r="AFY9" t="str">
        <f t="shared" si="235"/>
        <v>P</v>
      </c>
      <c r="AFZ9" t="str">
        <f t="shared" si="235"/>
        <v>P</v>
      </c>
      <c r="AGA9" t="str">
        <f t="shared" si="235"/>
        <v>G</v>
      </c>
      <c r="AGB9" t="str">
        <f t="shared" si="235"/>
        <v>I</v>
      </c>
      <c r="AGC9" t="str">
        <f t="shared" si="235"/>
        <v>P</v>
      </c>
      <c r="AGD9" t="str">
        <f t="shared" si="235"/>
        <v>G</v>
      </c>
      <c r="AGE9" t="str">
        <f t="shared" si="235"/>
        <v>P</v>
      </c>
      <c r="AGF9" t="str">
        <f t="shared" si="235"/>
        <v>I</v>
      </c>
      <c r="AGG9" t="str">
        <f t="shared" si="235"/>
        <v>G</v>
      </c>
      <c r="AGH9" t="str">
        <f t="shared" si="235"/>
        <v>Q</v>
      </c>
      <c r="AGI9" t="str">
        <f t="shared" si="235"/>
        <v>P</v>
      </c>
      <c r="AGJ9" t="str">
        <f t="shared" si="235"/>
        <v>G</v>
      </c>
      <c r="AGK9" t="str">
        <f t="shared" si="235"/>
        <v>L</v>
      </c>
      <c r="AGL9" t="str">
        <f t="shared" si="235"/>
        <v>H</v>
      </c>
      <c r="AGM9" t="str">
        <f t="shared" si="235"/>
        <v>G</v>
      </c>
      <c r="AGN9" t="str">
        <f t="shared" si="235"/>
        <v>I</v>
      </c>
      <c r="AGO9" t="str">
        <f t="shared" si="235"/>
        <v>P</v>
      </c>
      <c r="AGP9" t="str">
        <f t="shared" si="235"/>
        <v>G</v>
      </c>
      <c r="AGQ9" t="str">
        <f t="shared" si="235"/>
        <v>E</v>
      </c>
      <c r="AGR9" t="str">
        <f t="shared" si="235"/>
        <v>K</v>
      </c>
      <c r="AGS9" t="str">
        <f t="shared" si="235"/>
        <v>G</v>
      </c>
      <c r="AGT9" t="str">
        <f t="shared" si="235"/>
        <v>D</v>
      </c>
      <c r="AGU9" t="str">
        <f t="shared" si="235"/>
        <v>P</v>
      </c>
      <c r="AGV9" t="str">
        <f t="shared" si="235"/>
        <v>G</v>
      </c>
      <c r="AGW9" t="str">
        <f t="shared" si="235"/>
        <v>P</v>
      </c>
      <c r="AGX9" t="str">
        <f t="shared" si="235"/>
        <v>P</v>
      </c>
      <c r="AGY9" t="str">
        <f t="shared" si="235"/>
        <v>G</v>
      </c>
      <c r="AGZ9" t="str">
        <f t="shared" si="235"/>
        <v>L</v>
      </c>
      <c r="AHA9" t="str">
        <f t="shared" si="235"/>
        <v>D</v>
      </c>
      <c r="AHB9" t="str">
        <f t="shared" si="235"/>
        <v>V</v>
      </c>
      <c r="AHC9" t="str">
        <f t="shared" si="235"/>
        <v>P</v>
      </c>
      <c r="AHD9" t="str">
        <f t="shared" si="235"/>
        <v>G</v>
      </c>
      <c r="AHE9" t="str">
        <f t="shared" si="235"/>
        <v>P</v>
      </c>
      <c r="AHF9" t="str">
        <f t="shared" si="235"/>
        <v>P</v>
      </c>
      <c r="AHG9" t="str">
        <f t="shared" si="235"/>
        <v>G</v>
      </c>
      <c r="AHH9" t="str">
        <f t="shared" si="235"/>
        <v>E</v>
      </c>
      <c r="AHI9" t="str">
        <f t="shared" si="235"/>
        <v>R</v>
      </c>
      <c r="AHJ9" t="str">
        <f t="shared" si="235"/>
        <v>G</v>
      </c>
      <c r="AHK9" t="str">
        <f t="shared" si="235"/>
        <v>S</v>
      </c>
      <c r="AHL9" t="str">
        <f t="shared" si="235"/>
        <v>P</v>
      </c>
      <c r="AHM9" t="str">
        <f t="shared" si="235"/>
        <v>G</v>
      </c>
      <c r="AHN9" t="str">
        <f t="shared" si="235"/>
        <v>I</v>
      </c>
      <c r="AHO9" t="str">
        <f t="shared" ref="AHO9:AJZ9" si="236">IF(COLUMN(AHN1)&gt;LEN($A$9), "", MID($A$9, COLUMN(AHN1), 1))</f>
        <v>P</v>
      </c>
      <c r="AHP9" t="str">
        <f t="shared" si="236"/>
        <v>G</v>
      </c>
      <c r="AHQ9" t="str">
        <f t="shared" si="236"/>
        <v>A</v>
      </c>
      <c r="AHR9" t="str">
        <f t="shared" si="236"/>
        <v>P</v>
      </c>
      <c r="AHS9" t="str">
        <f t="shared" si="236"/>
        <v>G</v>
      </c>
      <c r="AHT9" t="str">
        <f t="shared" si="236"/>
        <v>S</v>
      </c>
      <c r="AHU9" t="str">
        <f t="shared" si="236"/>
        <v>I</v>
      </c>
      <c r="AHV9" t="str">
        <f t="shared" si="236"/>
        <v>G</v>
      </c>
      <c r="AHW9" t="str">
        <f t="shared" si="236"/>
        <v>P</v>
      </c>
      <c r="AHX9" t="str">
        <f t="shared" si="236"/>
        <v>P</v>
      </c>
      <c r="AHY9" t="str">
        <f t="shared" si="236"/>
        <v>G</v>
      </c>
      <c r="AHZ9" t="str">
        <f t="shared" si="236"/>
        <v>S</v>
      </c>
      <c r="AIA9" t="str">
        <f t="shared" si="236"/>
        <v>P</v>
      </c>
      <c r="AIB9" t="str">
        <f t="shared" si="236"/>
        <v>G</v>
      </c>
      <c r="AIC9" t="str">
        <f t="shared" si="236"/>
        <v>L</v>
      </c>
      <c r="AID9" t="str">
        <f t="shared" si="236"/>
        <v>P</v>
      </c>
      <c r="AIE9" t="str">
        <f t="shared" si="236"/>
        <v>G</v>
      </c>
      <c r="AIF9" t="str">
        <f t="shared" si="236"/>
        <v>K</v>
      </c>
      <c r="AIG9" t="str">
        <f t="shared" si="236"/>
        <v>A</v>
      </c>
      <c r="AIH9" t="str">
        <f t="shared" si="236"/>
        <v>G</v>
      </c>
      <c r="AII9" t="str">
        <f t="shared" si="236"/>
        <v>A</v>
      </c>
      <c r="AIJ9" t="str">
        <f t="shared" si="236"/>
        <v>S</v>
      </c>
      <c r="AIK9" t="str">
        <f t="shared" si="236"/>
        <v>G</v>
      </c>
      <c r="AIL9" t="str">
        <f t="shared" si="236"/>
        <v>F</v>
      </c>
      <c r="AIM9" t="str">
        <f t="shared" si="236"/>
        <v>P</v>
      </c>
      <c r="AIN9" t="str">
        <f t="shared" si="236"/>
        <v>G</v>
      </c>
      <c r="AIO9" t="str">
        <f t="shared" si="236"/>
        <v>T</v>
      </c>
      <c r="AIP9" t="str">
        <f t="shared" si="236"/>
        <v>K</v>
      </c>
      <c r="AIQ9" t="str">
        <f t="shared" si="236"/>
        <v>G</v>
      </c>
      <c r="AIR9" t="str">
        <f t="shared" si="236"/>
        <v>E</v>
      </c>
      <c r="AIS9" t="str">
        <f t="shared" si="236"/>
        <v>M</v>
      </c>
      <c r="AIT9" t="str">
        <f t="shared" si="236"/>
        <v>G</v>
      </c>
      <c r="AIU9" t="str">
        <f t="shared" si="236"/>
        <v>M</v>
      </c>
      <c r="AIV9" t="str">
        <f t="shared" si="236"/>
        <v>M</v>
      </c>
      <c r="AIW9" t="str">
        <f t="shared" si="236"/>
        <v>G</v>
      </c>
      <c r="AIX9" t="str">
        <f t="shared" si="236"/>
        <v>P</v>
      </c>
      <c r="AIY9" t="str">
        <f t="shared" si="236"/>
        <v>P</v>
      </c>
      <c r="AIZ9" t="str">
        <f t="shared" si="236"/>
        <v>G</v>
      </c>
      <c r="AJA9" t="str">
        <f t="shared" si="236"/>
        <v>P</v>
      </c>
      <c r="AJB9" t="str">
        <f t="shared" si="236"/>
        <v>P</v>
      </c>
      <c r="AJC9" t="str">
        <f t="shared" si="236"/>
        <v>G</v>
      </c>
      <c r="AJD9" t="str">
        <f t="shared" si="236"/>
        <v>P</v>
      </c>
      <c r="AJE9" t="str">
        <f t="shared" si="236"/>
        <v>L</v>
      </c>
      <c r="AJF9" t="str">
        <f t="shared" si="236"/>
        <v>G</v>
      </c>
      <c r="AJG9" t="str">
        <f t="shared" si="236"/>
        <v>I</v>
      </c>
      <c r="AJH9" t="str">
        <f t="shared" si="236"/>
        <v>P</v>
      </c>
      <c r="AJI9" t="str">
        <f t="shared" si="236"/>
        <v>G</v>
      </c>
      <c r="AJJ9" t="str">
        <f t="shared" si="236"/>
        <v>R</v>
      </c>
      <c r="AJK9" t="str">
        <f t="shared" si="236"/>
        <v>S</v>
      </c>
      <c r="AJL9" t="str">
        <f t="shared" si="236"/>
        <v>G</v>
      </c>
      <c r="AJM9" t="str">
        <f t="shared" si="236"/>
        <v>V</v>
      </c>
      <c r="AJN9" t="str">
        <f t="shared" si="236"/>
        <v>P</v>
      </c>
      <c r="AJO9" t="str">
        <f t="shared" si="236"/>
        <v>G</v>
      </c>
      <c r="AJP9" t="str">
        <f t="shared" si="236"/>
        <v>L</v>
      </c>
      <c r="AJQ9" t="str">
        <f t="shared" si="236"/>
        <v>K</v>
      </c>
      <c r="AJR9" t="str">
        <f t="shared" si="236"/>
        <v>G</v>
      </c>
      <c r="AJS9" t="str">
        <f t="shared" si="236"/>
        <v>D</v>
      </c>
      <c r="AJT9" t="str">
        <f t="shared" si="236"/>
        <v>D</v>
      </c>
      <c r="AJU9" t="str">
        <f t="shared" si="236"/>
        <v>G</v>
      </c>
      <c r="AJV9" t="str">
        <f t="shared" si="236"/>
        <v>L</v>
      </c>
      <c r="AJW9" t="str">
        <f t="shared" si="236"/>
        <v>Q</v>
      </c>
      <c r="AJX9" t="str">
        <f t="shared" si="236"/>
        <v>G</v>
      </c>
      <c r="AJY9" t="str">
        <f t="shared" si="236"/>
        <v>Q</v>
      </c>
      <c r="AJZ9" t="str">
        <f t="shared" si="236"/>
        <v>P</v>
      </c>
      <c r="AKA9" t="str">
        <f t="shared" ref="AKA9:AML9" si="237">IF(COLUMN(AJZ1)&gt;LEN($A$9), "", MID($A$9, COLUMN(AJZ1), 1))</f>
        <v>G</v>
      </c>
      <c r="AKB9" t="str">
        <f t="shared" si="237"/>
        <v>L</v>
      </c>
      <c r="AKC9" t="str">
        <f t="shared" si="237"/>
        <v>P</v>
      </c>
      <c r="AKD9" t="str">
        <f t="shared" si="237"/>
        <v>G</v>
      </c>
      <c r="AKE9" t="str">
        <f t="shared" si="237"/>
        <v>P</v>
      </c>
      <c r="AKF9" t="str">
        <f t="shared" si="237"/>
        <v>A</v>
      </c>
      <c r="AKG9" t="str">
        <f t="shared" si="237"/>
        <v>G</v>
      </c>
      <c r="AKH9" t="str">
        <f t="shared" si="237"/>
        <v>E</v>
      </c>
      <c r="AKI9" t="str">
        <f t="shared" si="237"/>
        <v>K</v>
      </c>
      <c r="AKJ9" t="str">
        <f t="shared" si="237"/>
        <v>G</v>
      </c>
      <c r="AKK9" t="str">
        <f t="shared" si="237"/>
        <v>S</v>
      </c>
      <c r="AKL9" t="str">
        <f t="shared" si="237"/>
        <v>K</v>
      </c>
      <c r="AKM9" t="str">
        <f t="shared" si="237"/>
        <v>G</v>
      </c>
      <c r="AKN9" t="str">
        <f t="shared" si="237"/>
        <v>E</v>
      </c>
      <c r="AKO9" t="str">
        <f t="shared" si="237"/>
        <v>P</v>
      </c>
      <c r="AKP9" t="str">
        <f t="shared" si="237"/>
        <v>G</v>
      </c>
      <c r="AKQ9" t="str">
        <f t="shared" si="237"/>
        <v>L</v>
      </c>
      <c r="AKR9" t="str">
        <f t="shared" si="237"/>
        <v>P</v>
      </c>
      <c r="AKS9" t="str">
        <f t="shared" si="237"/>
        <v>G</v>
      </c>
      <c r="AKT9" t="str">
        <f t="shared" si="237"/>
        <v>P</v>
      </c>
      <c r="AKU9" t="str">
        <f t="shared" si="237"/>
        <v>P</v>
      </c>
      <c r="AKV9" t="str">
        <f t="shared" si="237"/>
        <v>G</v>
      </c>
      <c r="AKW9" t="str">
        <f t="shared" si="237"/>
        <v>P</v>
      </c>
      <c r="AKX9" t="str">
        <f t="shared" si="237"/>
        <v>M</v>
      </c>
      <c r="AKY9" t="str">
        <f t="shared" si="237"/>
        <v>D</v>
      </c>
      <c r="AKZ9" t="str">
        <f t="shared" si="237"/>
        <v>P</v>
      </c>
      <c r="ALA9" t="str">
        <f t="shared" si="237"/>
        <v>N</v>
      </c>
      <c r="ALB9" t="str">
        <f t="shared" si="237"/>
        <v>L</v>
      </c>
      <c r="ALC9" t="str">
        <f t="shared" si="237"/>
        <v>L</v>
      </c>
      <c r="ALD9" t="str">
        <f t="shared" si="237"/>
        <v>G</v>
      </c>
      <c r="ALE9" t="str">
        <f t="shared" si="237"/>
        <v>S</v>
      </c>
      <c r="ALF9" t="str">
        <f t="shared" si="237"/>
        <v>K</v>
      </c>
      <c r="ALG9" t="str">
        <f t="shared" si="237"/>
        <v>G</v>
      </c>
      <c r="ALH9" t="str">
        <f t="shared" si="237"/>
        <v>E</v>
      </c>
      <c r="ALI9" t="str">
        <f t="shared" si="237"/>
        <v>K</v>
      </c>
      <c r="ALJ9" t="str">
        <f t="shared" si="237"/>
        <v>G</v>
      </c>
      <c r="ALK9" t="str">
        <f t="shared" si="237"/>
        <v>E</v>
      </c>
      <c r="ALL9" t="str">
        <f t="shared" si="237"/>
        <v>P</v>
      </c>
      <c r="ALM9" t="str">
        <f t="shared" si="237"/>
        <v>G</v>
      </c>
      <c r="ALN9" t="str">
        <f t="shared" si="237"/>
        <v>L</v>
      </c>
      <c r="ALO9" t="str">
        <f t="shared" si="237"/>
        <v>P</v>
      </c>
      <c r="ALP9" t="str">
        <f t="shared" si="237"/>
        <v>G</v>
      </c>
      <c r="ALQ9" t="str">
        <f t="shared" si="237"/>
        <v>I</v>
      </c>
      <c r="ALR9" t="str">
        <f t="shared" si="237"/>
        <v>P</v>
      </c>
      <c r="ALS9" t="str">
        <f t="shared" si="237"/>
        <v>G</v>
      </c>
      <c r="ALT9" t="str">
        <f t="shared" si="237"/>
        <v>V</v>
      </c>
      <c r="ALU9" t="str">
        <f t="shared" si="237"/>
        <v>S</v>
      </c>
      <c r="ALV9" t="str">
        <f t="shared" si="237"/>
        <v>G</v>
      </c>
      <c r="ALW9" t="str">
        <f t="shared" si="237"/>
        <v>P</v>
      </c>
      <c r="ALX9" t="str">
        <f t="shared" si="237"/>
        <v>K</v>
      </c>
      <c r="ALY9" t="str">
        <f t="shared" si="237"/>
        <v>G</v>
      </c>
      <c r="ALZ9" t="str">
        <f t="shared" si="237"/>
        <v>Y</v>
      </c>
      <c r="AMA9" t="str">
        <f t="shared" si="237"/>
        <v>Q</v>
      </c>
      <c r="AMB9" t="str">
        <f t="shared" si="237"/>
        <v>G</v>
      </c>
      <c r="AMC9" t="str">
        <f t="shared" si="237"/>
        <v>L</v>
      </c>
      <c r="AMD9" t="str">
        <f t="shared" si="237"/>
        <v>P</v>
      </c>
      <c r="AME9" t="str">
        <f t="shared" si="237"/>
        <v>G</v>
      </c>
      <c r="AMF9" t="str">
        <f t="shared" si="237"/>
        <v>D</v>
      </c>
      <c r="AMG9" t="str">
        <f t="shared" si="237"/>
        <v>P</v>
      </c>
      <c r="AMH9" t="str">
        <f t="shared" si="237"/>
        <v>G</v>
      </c>
      <c r="AMI9" t="str">
        <f t="shared" si="237"/>
        <v>Q</v>
      </c>
      <c r="AMJ9" t="str">
        <f t="shared" si="237"/>
        <v>P</v>
      </c>
      <c r="AMK9" t="str">
        <f t="shared" si="237"/>
        <v>G</v>
      </c>
      <c r="AML9" t="str">
        <f t="shared" si="237"/>
        <v>L</v>
      </c>
      <c r="AMM9" t="str">
        <f t="shared" ref="AMM9:AOX9" si="238">IF(COLUMN(AML1)&gt;LEN($A$9), "", MID($A$9, COLUMN(AML1), 1))</f>
        <v>S</v>
      </c>
      <c r="AMN9" t="str">
        <f t="shared" si="238"/>
        <v>G</v>
      </c>
      <c r="AMO9" t="str">
        <f t="shared" si="238"/>
        <v>Q</v>
      </c>
      <c r="AMP9" t="str">
        <f t="shared" si="238"/>
        <v>P</v>
      </c>
      <c r="AMQ9" t="str">
        <f t="shared" si="238"/>
        <v>G</v>
      </c>
      <c r="AMR9" t="str">
        <f t="shared" si="238"/>
        <v>L</v>
      </c>
      <c r="AMS9" t="str">
        <f t="shared" si="238"/>
        <v>P</v>
      </c>
      <c r="AMT9" t="str">
        <f t="shared" si="238"/>
        <v>G</v>
      </c>
      <c r="AMU9" t="str">
        <f t="shared" si="238"/>
        <v>P</v>
      </c>
      <c r="AMV9" t="str">
        <f t="shared" si="238"/>
        <v>P</v>
      </c>
      <c r="AMW9" t="str">
        <f t="shared" si="238"/>
        <v>G</v>
      </c>
      <c r="AMX9" t="str">
        <f t="shared" si="238"/>
        <v>P</v>
      </c>
      <c r="AMY9" t="str">
        <f t="shared" si="238"/>
        <v>K</v>
      </c>
      <c r="AMZ9" t="str">
        <f t="shared" si="238"/>
        <v>G</v>
      </c>
      <c r="ANA9" t="str">
        <f t="shared" si="238"/>
        <v>N</v>
      </c>
      <c r="ANB9" t="str">
        <f t="shared" si="238"/>
        <v>P</v>
      </c>
      <c r="ANC9" t="str">
        <f t="shared" si="238"/>
        <v>G</v>
      </c>
      <c r="AND9" t="str">
        <f t="shared" si="238"/>
        <v>L</v>
      </c>
      <c r="ANE9" t="str">
        <f t="shared" si="238"/>
        <v>P</v>
      </c>
      <c r="ANF9" t="str">
        <f t="shared" si="238"/>
        <v>G</v>
      </c>
      <c r="ANG9" t="str">
        <f t="shared" si="238"/>
        <v>Q</v>
      </c>
      <c r="ANH9" t="str">
        <f t="shared" si="238"/>
        <v>P</v>
      </c>
      <c r="ANI9" t="str">
        <f t="shared" si="238"/>
        <v>G</v>
      </c>
      <c r="ANJ9" t="str">
        <f t="shared" si="238"/>
        <v>L</v>
      </c>
      <c r="ANK9" t="str">
        <f t="shared" si="238"/>
        <v>I</v>
      </c>
      <c r="ANL9" t="str">
        <f t="shared" si="238"/>
        <v>G</v>
      </c>
      <c r="ANM9" t="str">
        <f t="shared" si="238"/>
        <v>P</v>
      </c>
      <c r="ANN9" t="str">
        <f t="shared" si="238"/>
        <v>P</v>
      </c>
      <c r="ANO9" t="str">
        <f t="shared" si="238"/>
        <v>G</v>
      </c>
      <c r="ANP9" t="str">
        <f t="shared" si="238"/>
        <v>L</v>
      </c>
      <c r="ANQ9" t="str">
        <f t="shared" si="238"/>
        <v>K</v>
      </c>
      <c r="ANR9" t="str">
        <f t="shared" si="238"/>
        <v>G</v>
      </c>
      <c r="ANS9" t="str">
        <f t="shared" si="238"/>
        <v>T</v>
      </c>
      <c r="ANT9" t="str">
        <f t="shared" si="238"/>
        <v>I</v>
      </c>
      <c r="ANU9" t="str">
        <f t="shared" si="238"/>
        <v>G</v>
      </c>
      <c r="ANV9" t="str">
        <f t="shared" si="238"/>
        <v>D</v>
      </c>
      <c r="ANW9" t="str">
        <f t="shared" si="238"/>
        <v>M</v>
      </c>
      <c r="ANX9" t="str">
        <f t="shared" si="238"/>
        <v>G</v>
      </c>
      <c r="ANY9" t="str">
        <f t="shared" si="238"/>
        <v>F</v>
      </c>
      <c r="ANZ9" t="str">
        <f t="shared" si="238"/>
        <v>P</v>
      </c>
      <c r="AOA9" t="str">
        <f t="shared" si="238"/>
        <v>G</v>
      </c>
      <c r="AOB9" t="str">
        <f t="shared" si="238"/>
        <v>P</v>
      </c>
      <c r="AOC9" t="str">
        <f t="shared" si="238"/>
        <v>Q</v>
      </c>
      <c r="AOD9" t="str">
        <f t="shared" si="238"/>
        <v>G</v>
      </c>
      <c r="AOE9" t="str">
        <f t="shared" si="238"/>
        <v>V</v>
      </c>
      <c r="AOF9" t="str">
        <f t="shared" si="238"/>
        <v>E</v>
      </c>
      <c r="AOG9" t="str">
        <f t="shared" si="238"/>
        <v>G</v>
      </c>
      <c r="AOH9" t="str">
        <f t="shared" si="238"/>
        <v>P</v>
      </c>
      <c r="AOI9" t="str">
        <f t="shared" si="238"/>
        <v>P</v>
      </c>
      <c r="AOJ9" t="str">
        <f t="shared" si="238"/>
        <v>G</v>
      </c>
      <c r="AOK9" t="str">
        <f t="shared" si="238"/>
        <v>P</v>
      </c>
      <c r="AOL9" t="str">
        <f t="shared" si="238"/>
        <v>P</v>
      </c>
      <c r="AOM9" t="str">
        <f t="shared" si="238"/>
        <v>G</v>
      </c>
      <c r="AON9" t="str">
        <f t="shared" si="238"/>
        <v>A</v>
      </c>
      <c r="AOO9" t="str">
        <f t="shared" si="238"/>
        <v>P</v>
      </c>
      <c r="AOP9" t="str">
        <f t="shared" si="238"/>
        <v>G</v>
      </c>
      <c r="AOQ9" t="str">
        <f t="shared" si="238"/>
        <v>Q</v>
      </c>
      <c r="AOR9" t="str">
        <f t="shared" si="238"/>
        <v>P</v>
      </c>
      <c r="AOS9" t="str">
        <f t="shared" si="238"/>
        <v>G</v>
      </c>
      <c r="AOT9" t="str">
        <f t="shared" si="238"/>
        <v>S</v>
      </c>
      <c r="AOU9" t="str">
        <f t="shared" si="238"/>
        <v>P</v>
      </c>
      <c r="AOV9" t="str">
        <f t="shared" si="238"/>
        <v>G</v>
      </c>
      <c r="AOW9" t="str">
        <f t="shared" si="238"/>
        <v>L</v>
      </c>
      <c r="AOX9" t="str">
        <f t="shared" si="238"/>
        <v>P</v>
      </c>
      <c r="AOY9" t="str">
        <f t="shared" ref="AOY9:ARJ9" si="239">IF(COLUMN(AOX1)&gt;LEN($A$9), "", MID($A$9, COLUMN(AOX1), 1))</f>
        <v>G</v>
      </c>
      <c r="AOZ9" t="str">
        <f t="shared" si="239"/>
        <v>Q</v>
      </c>
      <c r="APA9" t="str">
        <f t="shared" si="239"/>
        <v>K</v>
      </c>
      <c r="APB9" t="str">
        <f t="shared" si="239"/>
        <v>G</v>
      </c>
      <c r="APC9" t="str">
        <f t="shared" si="239"/>
        <v>D</v>
      </c>
      <c r="APD9" t="str">
        <f t="shared" si="239"/>
        <v>K</v>
      </c>
      <c r="APE9" t="str">
        <f t="shared" si="239"/>
        <v>G</v>
      </c>
      <c r="APF9" t="str">
        <f t="shared" si="239"/>
        <v>D</v>
      </c>
      <c r="APG9" t="str">
        <f t="shared" si="239"/>
        <v>P</v>
      </c>
      <c r="APH9" t="str">
        <f t="shared" si="239"/>
        <v>G</v>
      </c>
      <c r="API9" t="str">
        <f t="shared" si="239"/>
        <v>I</v>
      </c>
      <c r="APJ9" t="str">
        <f t="shared" si="239"/>
        <v>S</v>
      </c>
      <c r="APK9" t="str">
        <f t="shared" si="239"/>
        <v>S</v>
      </c>
      <c r="APL9" t="str">
        <f t="shared" si="239"/>
        <v>I</v>
      </c>
      <c r="APM9" t="str">
        <f t="shared" si="239"/>
        <v>G</v>
      </c>
      <c r="APN9" t="str">
        <f t="shared" si="239"/>
        <v>L</v>
      </c>
      <c r="APO9" t="str">
        <f t="shared" si="239"/>
        <v>P</v>
      </c>
      <c r="APP9" t="str">
        <f t="shared" si="239"/>
        <v>G</v>
      </c>
      <c r="APQ9" t="str">
        <f t="shared" si="239"/>
        <v>L</v>
      </c>
      <c r="APR9" t="str">
        <f t="shared" si="239"/>
        <v>P</v>
      </c>
      <c r="APS9" t="str">
        <f t="shared" si="239"/>
        <v>G</v>
      </c>
      <c r="APT9" t="str">
        <f t="shared" si="239"/>
        <v>P</v>
      </c>
      <c r="APU9" t="str">
        <f t="shared" si="239"/>
        <v>K</v>
      </c>
      <c r="APV9" t="str">
        <f t="shared" si="239"/>
        <v>G</v>
      </c>
      <c r="APW9" t="str">
        <f t="shared" si="239"/>
        <v>E</v>
      </c>
      <c r="APX9" t="str">
        <f t="shared" si="239"/>
        <v>P</v>
      </c>
      <c r="APY9" t="str">
        <f t="shared" si="239"/>
        <v>G</v>
      </c>
      <c r="APZ9" t="str">
        <f t="shared" si="239"/>
        <v>L</v>
      </c>
      <c r="AQA9" t="str">
        <f t="shared" si="239"/>
        <v>P</v>
      </c>
      <c r="AQB9" t="str">
        <f t="shared" si="239"/>
        <v>G</v>
      </c>
      <c r="AQC9" t="str">
        <f t="shared" si="239"/>
        <v>Y</v>
      </c>
      <c r="AQD9" t="str">
        <f t="shared" si="239"/>
        <v>P</v>
      </c>
      <c r="AQE9" t="str">
        <f t="shared" si="239"/>
        <v>G</v>
      </c>
      <c r="AQF9" t="str">
        <f t="shared" si="239"/>
        <v>N</v>
      </c>
      <c r="AQG9" t="str">
        <f t="shared" si="239"/>
        <v>P</v>
      </c>
      <c r="AQH9" t="str">
        <f t="shared" si="239"/>
        <v>G</v>
      </c>
      <c r="AQI9" t="str">
        <f t="shared" si="239"/>
        <v>I</v>
      </c>
      <c r="AQJ9" t="str">
        <f t="shared" si="239"/>
        <v>K</v>
      </c>
      <c r="AQK9" t="str">
        <f t="shared" si="239"/>
        <v>G</v>
      </c>
      <c r="AQL9" t="str">
        <f t="shared" si="239"/>
        <v>S</v>
      </c>
      <c r="AQM9" t="str">
        <f t="shared" si="239"/>
        <v>V</v>
      </c>
      <c r="AQN9" t="str">
        <f t="shared" si="239"/>
        <v>G</v>
      </c>
      <c r="AQO9" t="str">
        <f t="shared" si="239"/>
        <v>D</v>
      </c>
      <c r="AQP9" t="str">
        <f t="shared" si="239"/>
        <v>P</v>
      </c>
      <c r="AQQ9" t="str">
        <f t="shared" si="239"/>
        <v>G</v>
      </c>
      <c r="AQR9" t="str">
        <f t="shared" si="239"/>
        <v>L</v>
      </c>
      <c r="AQS9" t="str">
        <f t="shared" si="239"/>
        <v>P</v>
      </c>
      <c r="AQT9" t="str">
        <f t="shared" si="239"/>
        <v>G</v>
      </c>
      <c r="AQU9" t="str">
        <f t="shared" si="239"/>
        <v>L</v>
      </c>
      <c r="AQV9" t="str">
        <f t="shared" si="239"/>
        <v>P</v>
      </c>
      <c r="AQW9" t="str">
        <f t="shared" si="239"/>
        <v>G</v>
      </c>
      <c r="AQX9" t="str">
        <f t="shared" si="239"/>
        <v>T</v>
      </c>
      <c r="AQY9" t="str">
        <f t="shared" si="239"/>
        <v>P</v>
      </c>
      <c r="AQZ9" t="str">
        <f t="shared" si="239"/>
        <v>G</v>
      </c>
      <c r="ARA9" t="str">
        <f t="shared" si="239"/>
        <v>A</v>
      </c>
      <c r="ARB9" t="str">
        <f t="shared" si="239"/>
        <v>K</v>
      </c>
      <c r="ARC9" t="str">
        <f t="shared" si="239"/>
        <v>G</v>
      </c>
      <c r="ARD9" t="str">
        <f t="shared" si="239"/>
        <v>Q</v>
      </c>
      <c r="ARE9" t="str">
        <f t="shared" si="239"/>
        <v>P</v>
      </c>
      <c r="ARF9" t="str">
        <f t="shared" si="239"/>
        <v>G</v>
      </c>
      <c r="ARG9" t="str">
        <f t="shared" si="239"/>
        <v>L</v>
      </c>
      <c r="ARH9" t="str">
        <f t="shared" si="239"/>
        <v>P</v>
      </c>
      <c r="ARI9" t="str">
        <f t="shared" si="239"/>
        <v>G</v>
      </c>
      <c r="ARJ9" t="str">
        <f t="shared" si="239"/>
        <v>F</v>
      </c>
      <c r="ARK9" t="str">
        <f t="shared" ref="ARK9:ATV9" si="240">IF(COLUMN(ARJ1)&gt;LEN($A$9), "", MID($A$9, COLUMN(ARJ1), 1))</f>
        <v>P</v>
      </c>
      <c r="ARL9" t="str">
        <f t="shared" si="240"/>
        <v>G</v>
      </c>
      <c r="ARM9" t="str">
        <f t="shared" si="240"/>
        <v>T</v>
      </c>
      <c r="ARN9" t="str">
        <f t="shared" si="240"/>
        <v>P</v>
      </c>
      <c r="ARO9" t="str">
        <f t="shared" si="240"/>
        <v>G</v>
      </c>
      <c r="ARP9" t="str">
        <f t="shared" si="240"/>
        <v>P</v>
      </c>
      <c r="ARQ9" t="str">
        <f t="shared" si="240"/>
        <v>P</v>
      </c>
      <c r="ARR9" t="str">
        <f t="shared" si="240"/>
        <v>G</v>
      </c>
      <c r="ARS9" t="str">
        <f t="shared" si="240"/>
        <v>P</v>
      </c>
      <c r="ART9" t="str">
        <f t="shared" si="240"/>
        <v>K</v>
      </c>
      <c r="ARU9" t="str">
        <f t="shared" si="240"/>
        <v>G</v>
      </c>
      <c r="ARV9" t="str">
        <f t="shared" si="240"/>
        <v>I</v>
      </c>
      <c r="ARW9" t="str">
        <f t="shared" si="240"/>
        <v>S</v>
      </c>
      <c r="ARX9" t="str">
        <f t="shared" si="240"/>
        <v>G</v>
      </c>
      <c r="ARY9" t="str">
        <f t="shared" si="240"/>
        <v>P</v>
      </c>
      <c r="ARZ9" t="str">
        <f t="shared" si="240"/>
        <v>P</v>
      </c>
      <c r="ASA9" t="str">
        <f t="shared" si="240"/>
        <v>G</v>
      </c>
      <c r="ASB9" t="str">
        <f t="shared" si="240"/>
        <v>N</v>
      </c>
      <c r="ASC9" t="str">
        <f t="shared" si="240"/>
        <v>P</v>
      </c>
      <c r="ASD9" t="str">
        <f t="shared" si="240"/>
        <v>G</v>
      </c>
      <c r="ASE9" t="str">
        <f t="shared" si="240"/>
        <v>L</v>
      </c>
      <c r="ASF9" t="str">
        <f t="shared" si="240"/>
        <v>P</v>
      </c>
      <c r="ASG9" t="str">
        <f t="shared" si="240"/>
        <v>G</v>
      </c>
      <c r="ASH9" t="str">
        <f t="shared" si="240"/>
        <v>E</v>
      </c>
      <c r="ASI9" t="str">
        <f t="shared" si="240"/>
        <v>T</v>
      </c>
      <c r="ASJ9" t="str">
        <f t="shared" si="240"/>
        <v>G</v>
      </c>
      <c r="ASK9" t="str">
        <f t="shared" si="240"/>
        <v>P</v>
      </c>
      <c r="ASL9" t="str">
        <f t="shared" si="240"/>
        <v>V</v>
      </c>
      <c r="ASM9" t="str">
        <f t="shared" si="240"/>
        <v>G</v>
      </c>
      <c r="ASN9" t="str">
        <f t="shared" si="240"/>
        <v>G</v>
      </c>
      <c r="ASO9" t="str">
        <f t="shared" si="240"/>
        <v>G</v>
      </c>
      <c r="ASP9" t="str">
        <f t="shared" si="240"/>
        <v>G</v>
      </c>
      <c r="ASQ9" t="str">
        <f t="shared" si="240"/>
        <v>R</v>
      </c>
      <c r="ASR9" t="str">
        <f t="shared" si="240"/>
        <v>P</v>
      </c>
      <c r="ASS9" t="str">
        <f t="shared" si="240"/>
        <v>G</v>
      </c>
      <c r="AST9" t="str">
        <f t="shared" si="240"/>
        <v>Q</v>
      </c>
      <c r="ASU9" t="str">
        <f t="shared" si="240"/>
        <v>P</v>
      </c>
      <c r="ASV9" t="str">
        <f t="shared" si="240"/>
        <v>G</v>
      </c>
      <c r="ASW9" t="str">
        <f t="shared" si="240"/>
        <v>P</v>
      </c>
      <c r="ASX9" t="str">
        <f t="shared" si="240"/>
        <v>P</v>
      </c>
      <c r="ASY9" t="str">
        <f t="shared" si="240"/>
        <v>G</v>
      </c>
      <c r="ASZ9" t="str">
        <f t="shared" si="240"/>
        <v>E</v>
      </c>
      <c r="ATA9" t="str">
        <f t="shared" si="240"/>
        <v>K</v>
      </c>
      <c r="ATB9" t="str">
        <f t="shared" si="240"/>
        <v>G</v>
      </c>
      <c r="ATC9" t="str">
        <f t="shared" si="240"/>
        <v>K</v>
      </c>
      <c r="ATD9" t="str">
        <f t="shared" si="240"/>
        <v>P</v>
      </c>
      <c r="ATE9" t="str">
        <f t="shared" si="240"/>
        <v>G</v>
      </c>
      <c r="ATF9" t="str">
        <f t="shared" si="240"/>
        <v>Q</v>
      </c>
      <c r="ATG9" t="str">
        <f t="shared" si="240"/>
        <v>D</v>
      </c>
      <c r="ATH9" t="str">
        <f t="shared" si="240"/>
        <v>G</v>
      </c>
      <c r="ATI9" t="str">
        <f t="shared" si="240"/>
        <v>I</v>
      </c>
      <c r="ATJ9" t="str">
        <f t="shared" si="240"/>
        <v>P</v>
      </c>
      <c r="ATK9" t="str">
        <f t="shared" si="240"/>
        <v>G</v>
      </c>
      <c r="ATL9" t="str">
        <f t="shared" si="240"/>
        <v>P</v>
      </c>
      <c r="ATM9" t="str">
        <f t="shared" si="240"/>
        <v>A</v>
      </c>
      <c r="ATN9" t="str">
        <f t="shared" si="240"/>
        <v>G</v>
      </c>
      <c r="ATO9" t="str">
        <f t="shared" si="240"/>
        <v>Q</v>
      </c>
      <c r="ATP9" t="str">
        <f t="shared" si="240"/>
        <v>K</v>
      </c>
      <c r="ATQ9" t="str">
        <f t="shared" si="240"/>
        <v>G</v>
      </c>
      <c r="ATR9" t="str">
        <f t="shared" si="240"/>
        <v>E</v>
      </c>
      <c r="ATS9" t="str">
        <f t="shared" si="240"/>
        <v>P</v>
      </c>
      <c r="ATT9" t="str">
        <f t="shared" si="240"/>
        <v>G</v>
      </c>
      <c r="ATU9" t="str">
        <f t="shared" si="240"/>
        <v>Q</v>
      </c>
      <c r="ATV9" t="str">
        <f t="shared" si="240"/>
        <v>P</v>
      </c>
      <c r="ATW9" t="str">
        <f t="shared" ref="ATW9:AWH9" si="241">IF(COLUMN(ATV1)&gt;LEN($A$9), "", MID($A$9, COLUMN(ATV1), 1))</f>
        <v>G</v>
      </c>
      <c r="ATX9" t="str">
        <f t="shared" si="241"/>
        <v>F</v>
      </c>
      <c r="ATY9" t="str">
        <f t="shared" si="241"/>
        <v>G</v>
      </c>
      <c r="ATZ9" t="str">
        <f t="shared" si="241"/>
        <v>N</v>
      </c>
      <c r="AUA9" t="str">
        <f t="shared" si="241"/>
        <v>P</v>
      </c>
      <c r="AUB9" t="str">
        <f t="shared" si="241"/>
        <v>G</v>
      </c>
      <c r="AUC9" t="str">
        <f t="shared" si="241"/>
        <v>P</v>
      </c>
      <c r="AUD9" t="str">
        <f t="shared" si="241"/>
        <v>P</v>
      </c>
      <c r="AUE9" t="str">
        <f t="shared" si="241"/>
        <v>G</v>
      </c>
      <c r="AUF9" t="str">
        <f t="shared" si="241"/>
        <v>L</v>
      </c>
      <c r="AUG9" t="str">
        <f t="shared" si="241"/>
        <v>P</v>
      </c>
      <c r="AUH9" t="str">
        <f t="shared" si="241"/>
        <v>G</v>
      </c>
      <c r="AUI9" t="str">
        <f t="shared" si="241"/>
        <v>L</v>
      </c>
      <c r="AUJ9" t="str">
        <f t="shared" si="241"/>
        <v>S</v>
      </c>
      <c r="AUK9" t="str">
        <f t="shared" si="241"/>
        <v>G</v>
      </c>
      <c r="AUL9" t="str">
        <f t="shared" si="241"/>
        <v>Q</v>
      </c>
      <c r="AUM9" t="str">
        <f t="shared" si="241"/>
        <v>K</v>
      </c>
      <c r="AUN9" t="str">
        <f t="shared" si="241"/>
        <v>G</v>
      </c>
      <c r="AUO9" t="str">
        <f t="shared" si="241"/>
        <v>D</v>
      </c>
      <c r="AUP9" t="str">
        <f t="shared" si="241"/>
        <v>G</v>
      </c>
      <c r="AUQ9" t="str">
        <f t="shared" si="241"/>
        <v>G</v>
      </c>
      <c r="AUR9" t="str">
        <f t="shared" si="241"/>
        <v>L</v>
      </c>
      <c r="AUS9" t="str">
        <f t="shared" si="241"/>
        <v>P</v>
      </c>
      <c r="AUT9" t="str">
        <f t="shared" si="241"/>
        <v>G</v>
      </c>
      <c r="AUU9" t="str">
        <f t="shared" si="241"/>
        <v>I</v>
      </c>
      <c r="AUV9" t="str">
        <f t="shared" si="241"/>
        <v>P</v>
      </c>
      <c r="AUW9" t="str">
        <f t="shared" si="241"/>
        <v>G</v>
      </c>
      <c r="AUX9" t="str">
        <f t="shared" si="241"/>
        <v>N</v>
      </c>
      <c r="AUY9" t="str">
        <f t="shared" si="241"/>
        <v>P</v>
      </c>
      <c r="AUZ9" t="str">
        <f t="shared" si="241"/>
        <v>G</v>
      </c>
      <c r="AVA9" t="str">
        <f t="shared" si="241"/>
        <v>L</v>
      </c>
      <c r="AVB9" t="str">
        <f t="shared" si="241"/>
        <v>P</v>
      </c>
      <c r="AVC9" t="str">
        <f t="shared" si="241"/>
        <v>G</v>
      </c>
      <c r="AVD9" t="str">
        <f t="shared" si="241"/>
        <v>P</v>
      </c>
      <c r="AVE9" t="str">
        <f t="shared" si="241"/>
        <v>K</v>
      </c>
      <c r="AVF9" t="str">
        <f t="shared" si="241"/>
        <v>G</v>
      </c>
      <c r="AVG9" t="str">
        <f t="shared" si="241"/>
        <v>E</v>
      </c>
      <c r="AVH9" t="str">
        <f t="shared" si="241"/>
        <v>P</v>
      </c>
      <c r="AVI9" t="str">
        <f t="shared" si="241"/>
        <v>G</v>
      </c>
      <c r="AVJ9" t="str">
        <f t="shared" si="241"/>
        <v>F</v>
      </c>
      <c r="AVK9" t="str">
        <f t="shared" si="241"/>
        <v>H</v>
      </c>
      <c r="AVL9" t="str">
        <f t="shared" si="241"/>
        <v>G</v>
      </c>
      <c r="AVM9" t="str">
        <f t="shared" si="241"/>
        <v>F</v>
      </c>
      <c r="AVN9" t="str">
        <f t="shared" si="241"/>
        <v>P</v>
      </c>
      <c r="AVO9" t="str">
        <f t="shared" si="241"/>
        <v>G</v>
      </c>
      <c r="AVP9" t="str">
        <f t="shared" si="241"/>
        <v>V</v>
      </c>
      <c r="AVQ9" t="str">
        <f t="shared" si="241"/>
        <v>Q</v>
      </c>
      <c r="AVR9" t="str">
        <f t="shared" si="241"/>
        <v>G</v>
      </c>
      <c r="AVS9" t="str">
        <f t="shared" si="241"/>
        <v>P</v>
      </c>
      <c r="AVT9" t="str">
        <f t="shared" si="241"/>
        <v>P</v>
      </c>
      <c r="AVU9" t="str">
        <f t="shared" si="241"/>
        <v>G</v>
      </c>
      <c r="AVV9" t="str">
        <f t="shared" si="241"/>
        <v>P</v>
      </c>
      <c r="AVW9" t="str">
        <f t="shared" si="241"/>
        <v>P</v>
      </c>
      <c r="AVX9" t="str">
        <f t="shared" si="241"/>
        <v>G</v>
      </c>
      <c r="AVY9" t="str">
        <f t="shared" si="241"/>
        <v>S</v>
      </c>
      <c r="AVZ9" t="str">
        <f t="shared" si="241"/>
        <v>P</v>
      </c>
      <c r="AWA9" t="str">
        <f t="shared" si="241"/>
        <v>G</v>
      </c>
      <c r="AWB9" t="str">
        <f t="shared" si="241"/>
        <v>P</v>
      </c>
      <c r="AWC9" t="str">
        <f t="shared" si="241"/>
        <v>A</v>
      </c>
      <c r="AWD9" t="str">
        <f t="shared" si="241"/>
        <v>L</v>
      </c>
      <c r="AWE9" t="str">
        <f t="shared" si="241"/>
        <v>E</v>
      </c>
      <c r="AWF9" t="str">
        <f t="shared" si="241"/>
        <v>G</v>
      </c>
      <c r="AWG9" t="str">
        <f t="shared" si="241"/>
        <v>P</v>
      </c>
      <c r="AWH9" t="str">
        <f t="shared" si="241"/>
        <v>K</v>
      </c>
      <c r="AWI9" t="str">
        <f t="shared" ref="AWI9:AYT9" si="242">IF(COLUMN(AWH1)&gt;LEN($A$9), "", MID($A$9, COLUMN(AWH1), 1))</f>
        <v>G</v>
      </c>
      <c r="AWJ9" t="str">
        <f t="shared" si="242"/>
        <v>N</v>
      </c>
      <c r="AWK9" t="str">
        <f t="shared" si="242"/>
        <v>P</v>
      </c>
      <c r="AWL9" t="str">
        <f t="shared" si="242"/>
        <v>G</v>
      </c>
      <c r="AWM9" t="str">
        <f t="shared" si="242"/>
        <v>P</v>
      </c>
      <c r="AWN9" t="str">
        <f t="shared" si="242"/>
        <v>Q</v>
      </c>
      <c r="AWO9" t="str">
        <f t="shared" si="242"/>
        <v>G</v>
      </c>
      <c r="AWP9" t="str">
        <f t="shared" si="242"/>
        <v>P</v>
      </c>
      <c r="AWQ9" t="str">
        <f t="shared" si="242"/>
        <v>P</v>
      </c>
      <c r="AWR9" t="str">
        <f t="shared" si="242"/>
        <v>G</v>
      </c>
      <c r="AWS9" t="str">
        <f t="shared" si="242"/>
        <v>R</v>
      </c>
      <c r="AWT9" t="str">
        <f t="shared" si="242"/>
        <v>P</v>
      </c>
      <c r="AWU9" t="str">
        <f t="shared" si="242"/>
        <v>G</v>
      </c>
      <c r="AWV9" t="str">
        <f t="shared" si="242"/>
        <v>P</v>
      </c>
      <c r="AWW9" t="str">
        <f t="shared" si="242"/>
        <v>T</v>
      </c>
      <c r="AWX9" t="str">
        <f t="shared" si="242"/>
        <v>G</v>
      </c>
      <c r="AWY9" t="str">
        <f t="shared" si="242"/>
        <v>F</v>
      </c>
      <c r="AWZ9" t="str">
        <f t="shared" si="242"/>
        <v>Q</v>
      </c>
      <c r="AXA9" t="str">
        <f t="shared" si="242"/>
        <v>G</v>
      </c>
      <c r="AXB9" t="str">
        <f t="shared" si="242"/>
        <v>L</v>
      </c>
      <c r="AXC9" t="str">
        <f t="shared" si="242"/>
        <v>P</v>
      </c>
      <c r="AXD9" t="str">
        <f t="shared" si="242"/>
        <v>G</v>
      </c>
      <c r="AXE9" t="str">
        <f t="shared" si="242"/>
        <v>P</v>
      </c>
      <c r="AXF9" t="str">
        <f t="shared" si="242"/>
        <v>E</v>
      </c>
      <c r="AXG9" t="str">
        <f t="shared" si="242"/>
        <v>G</v>
      </c>
      <c r="AXH9" t="str">
        <f t="shared" si="242"/>
        <v>P</v>
      </c>
      <c r="AXI9" t="str">
        <f t="shared" si="242"/>
        <v>P</v>
      </c>
      <c r="AXJ9" t="str">
        <f t="shared" si="242"/>
        <v>G</v>
      </c>
      <c r="AXK9" t="str">
        <f t="shared" si="242"/>
        <v>L</v>
      </c>
      <c r="AXL9" t="str">
        <f t="shared" si="242"/>
        <v>P</v>
      </c>
      <c r="AXM9" t="str">
        <f t="shared" si="242"/>
        <v>G</v>
      </c>
      <c r="AXN9" t="str">
        <f t="shared" si="242"/>
        <v>N</v>
      </c>
      <c r="AXO9" t="str">
        <f t="shared" si="242"/>
        <v>G</v>
      </c>
      <c r="AXP9" t="str">
        <f t="shared" si="242"/>
        <v>G</v>
      </c>
      <c r="AXQ9" t="str">
        <f t="shared" si="242"/>
        <v>I</v>
      </c>
      <c r="AXR9" t="str">
        <f t="shared" si="242"/>
        <v>K</v>
      </c>
      <c r="AXS9" t="str">
        <f t="shared" si="242"/>
        <v>G</v>
      </c>
      <c r="AXT9" t="str">
        <f t="shared" si="242"/>
        <v>E</v>
      </c>
      <c r="AXU9" t="str">
        <f t="shared" si="242"/>
        <v>K</v>
      </c>
      <c r="AXV9" t="str">
        <f t="shared" si="242"/>
        <v>G</v>
      </c>
      <c r="AXW9" t="str">
        <f t="shared" si="242"/>
        <v>N</v>
      </c>
      <c r="AXX9" t="str">
        <f t="shared" si="242"/>
        <v>P</v>
      </c>
      <c r="AXY9" t="str">
        <f t="shared" si="242"/>
        <v>G</v>
      </c>
      <c r="AXZ9" t="str">
        <f t="shared" si="242"/>
        <v>Q</v>
      </c>
      <c r="AYA9" t="str">
        <f t="shared" si="242"/>
        <v>P</v>
      </c>
      <c r="AYB9" t="str">
        <f t="shared" si="242"/>
        <v>G</v>
      </c>
      <c r="AYC9" t="str">
        <f t="shared" si="242"/>
        <v>L</v>
      </c>
      <c r="AYD9" t="str">
        <f t="shared" si="242"/>
        <v>P</v>
      </c>
      <c r="AYE9" t="str">
        <f t="shared" si="242"/>
        <v>G</v>
      </c>
      <c r="AYF9" t="str">
        <f t="shared" si="242"/>
        <v>L</v>
      </c>
      <c r="AYG9" t="str">
        <f t="shared" si="242"/>
        <v>P</v>
      </c>
      <c r="AYH9" t="str">
        <f t="shared" si="242"/>
        <v>G</v>
      </c>
      <c r="AYI9" t="str">
        <f t="shared" si="242"/>
        <v>L</v>
      </c>
      <c r="AYJ9" t="str">
        <f t="shared" si="242"/>
        <v>K</v>
      </c>
      <c r="AYK9" t="str">
        <f t="shared" si="242"/>
        <v>G</v>
      </c>
      <c r="AYL9" t="str">
        <f t="shared" si="242"/>
        <v>D</v>
      </c>
      <c r="AYM9" t="str">
        <f t="shared" si="242"/>
        <v>Q</v>
      </c>
      <c r="AYN9" t="str">
        <f t="shared" si="242"/>
        <v>G</v>
      </c>
      <c r="AYO9" t="str">
        <f t="shared" si="242"/>
        <v>P</v>
      </c>
      <c r="AYP9" t="str">
        <f t="shared" si="242"/>
        <v>P</v>
      </c>
      <c r="AYQ9" t="str">
        <f t="shared" si="242"/>
        <v>G</v>
      </c>
      <c r="AYR9" t="str">
        <f t="shared" si="242"/>
        <v>L</v>
      </c>
      <c r="AYS9" t="str">
        <f t="shared" si="242"/>
        <v>Q</v>
      </c>
      <c r="AYT9" t="str">
        <f t="shared" si="242"/>
        <v>G</v>
      </c>
      <c r="AYU9" t="str">
        <f t="shared" ref="AYU9:BBF9" si="243">IF(COLUMN(AYT1)&gt;LEN($A$9), "", MID($A$9, COLUMN(AYT1), 1))</f>
        <v>N</v>
      </c>
      <c r="AYV9" t="str">
        <f t="shared" si="243"/>
        <v>P</v>
      </c>
      <c r="AYW9" t="str">
        <f t="shared" si="243"/>
        <v>G</v>
      </c>
      <c r="AYX9" t="str">
        <f t="shared" si="243"/>
        <v>R</v>
      </c>
      <c r="AYY9" t="str">
        <f t="shared" si="243"/>
        <v>P</v>
      </c>
      <c r="AYZ9" t="str">
        <f t="shared" si="243"/>
        <v>G</v>
      </c>
      <c r="AZA9" t="str">
        <f t="shared" si="243"/>
        <v>L</v>
      </c>
      <c r="AZB9" t="str">
        <f t="shared" si="243"/>
        <v>N</v>
      </c>
      <c r="AZC9" t="str">
        <f t="shared" si="243"/>
        <v>G</v>
      </c>
      <c r="AZD9" t="str">
        <f t="shared" si="243"/>
        <v>M</v>
      </c>
      <c r="AZE9" t="str">
        <f t="shared" si="243"/>
        <v>K</v>
      </c>
      <c r="AZF9" t="str">
        <f t="shared" si="243"/>
        <v>G</v>
      </c>
      <c r="AZG9" t="str">
        <f t="shared" si="243"/>
        <v>D</v>
      </c>
      <c r="AZH9" t="str">
        <f t="shared" si="243"/>
        <v>P</v>
      </c>
      <c r="AZI9" t="str">
        <f t="shared" si="243"/>
        <v>G</v>
      </c>
      <c r="AZJ9" t="str">
        <f t="shared" si="243"/>
        <v>L</v>
      </c>
      <c r="AZK9" t="str">
        <f t="shared" si="243"/>
        <v>P</v>
      </c>
      <c r="AZL9" t="str">
        <f t="shared" si="243"/>
        <v>G</v>
      </c>
      <c r="AZM9" t="str">
        <f t="shared" si="243"/>
        <v>V</v>
      </c>
      <c r="AZN9" t="str">
        <f t="shared" si="243"/>
        <v>P</v>
      </c>
      <c r="AZO9" t="str">
        <f t="shared" si="243"/>
        <v>G</v>
      </c>
      <c r="AZP9" t="str">
        <f t="shared" si="243"/>
        <v>F</v>
      </c>
      <c r="AZQ9" t="str">
        <f t="shared" si="243"/>
        <v>P</v>
      </c>
      <c r="AZR9" t="str">
        <f t="shared" si="243"/>
        <v>G</v>
      </c>
      <c r="AZS9" t="str">
        <f t="shared" si="243"/>
        <v>M</v>
      </c>
      <c r="AZT9" t="str">
        <f t="shared" si="243"/>
        <v>K</v>
      </c>
      <c r="AZU9" t="str">
        <f t="shared" si="243"/>
        <v>G</v>
      </c>
      <c r="AZV9" t="str">
        <f t="shared" si="243"/>
        <v>P</v>
      </c>
      <c r="AZW9" t="str">
        <f t="shared" si="243"/>
        <v>S</v>
      </c>
      <c r="AZX9" t="str">
        <f t="shared" si="243"/>
        <v>G</v>
      </c>
      <c r="AZY9" t="str">
        <f t="shared" si="243"/>
        <v>I</v>
      </c>
      <c r="AZZ9" t="str">
        <f t="shared" si="243"/>
        <v>P</v>
      </c>
      <c r="BAA9" t="str">
        <f t="shared" si="243"/>
        <v>G</v>
      </c>
      <c r="BAB9" t="str">
        <f t="shared" si="243"/>
        <v>S</v>
      </c>
      <c r="BAC9" t="str">
        <f t="shared" si="243"/>
        <v>A</v>
      </c>
      <c r="BAD9" t="str">
        <f t="shared" si="243"/>
        <v>G</v>
      </c>
      <c r="BAE9" t="str">
        <f t="shared" si="243"/>
        <v>P</v>
      </c>
      <c r="BAF9" t="str">
        <f t="shared" si="243"/>
        <v>E</v>
      </c>
      <c r="BAG9" t="str">
        <f t="shared" si="243"/>
        <v>G</v>
      </c>
      <c r="BAH9" t="str">
        <f t="shared" si="243"/>
        <v>E</v>
      </c>
      <c r="BAI9" t="str">
        <f t="shared" si="243"/>
        <v>P</v>
      </c>
      <c r="BAJ9" t="str">
        <f t="shared" si="243"/>
        <v>G</v>
      </c>
      <c r="BAK9" t="str">
        <f t="shared" si="243"/>
        <v>L</v>
      </c>
      <c r="BAL9" t="str">
        <f t="shared" si="243"/>
        <v>T</v>
      </c>
      <c r="BAM9" t="str">
        <f t="shared" si="243"/>
        <v>G</v>
      </c>
      <c r="BAN9" t="str">
        <f t="shared" si="243"/>
        <v>P</v>
      </c>
      <c r="BAO9" t="str">
        <f t="shared" si="243"/>
        <v>P</v>
      </c>
      <c r="BAP9" t="str">
        <f t="shared" si="243"/>
        <v>G</v>
      </c>
      <c r="BAQ9" t="str">
        <f t="shared" si="243"/>
        <v>P</v>
      </c>
      <c r="BAR9" t="str">
        <f t="shared" si="243"/>
        <v>P</v>
      </c>
      <c r="BAS9" t="str">
        <f t="shared" si="243"/>
        <v>G</v>
      </c>
      <c r="BAT9" t="str">
        <f t="shared" si="243"/>
        <v>L</v>
      </c>
      <c r="BAU9" t="str">
        <f t="shared" si="243"/>
        <v>P</v>
      </c>
      <c r="BAV9" t="str">
        <f t="shared" si="243"/>
        <v>G</v>
      </c>
      <c r="BAW9" t="str">
        <f t="shared" si="243"/>
        <v>P</v>
      </c>
      <c r="BAX9" t="str">
        <f t="shared" si="243"/>
        <v>S</v>
      </c>
      <c r="BAY9" t="str">
        <f t="shared" si="243"/>
        <v>G</v>
      </c>
      <c r="BAZ9" t="str">
        <f t="shared" si="243"/>
        <v>Q</v>
      </c>
      <c r="BBA9" t="str">
        <f t="shared" si="243"/>
        <v>S</v>
      </c>
      <c r="BBB9" t="str">
        <f t="shared" si="243"/>
        <v>I</v>
      </c>
      <c r="BBC9" t="str">
        <f t="shared" si="243"/>
        <v>I</v>
      </c>
      <c r="BBD9" t="str">
        <f t="shared" si="243"/>
        <v>I</v>
      </c>
      <c r="BBE9" t="str">
        <f t="shared" si="243"/>
        <v>K</v>
      </c>
      <c r="BBF9" t="str">
        <f t="shared" si="243"/>
        <v>G</v>
      </c>
      <c r="BBG9" t="str">
        <f t="shared" ref="BBG9:BDR9" si="244">IF(COLUMN(BBF1)&gt;LEN($A$9), "", MID($A$9, COLUMN(BBF1), 1))</f>
        <v>D</v>
      </c>
      <c r="BBH9" t="str">
        <f t="shared" si="244"/>
        <v>A</v>
      </c>
      <c r="BBI9" t="str">
        <f t="shared" si="244"/>
        <v>G</v>
      </c>
      <c r="BBJ9" t="str">
        <f t="shared" si="244"/>
        <v>P</v>
      </c>
      <c r="BBK9" t="str">
        <f t="shared" si="244"/>
        <v>P</v>
      </c>
      <c r="BBL9" t="str">
        <f t="shared" si="244"/>
        <v>G</v>
      </c>
      <c r="BBM9" t="str">
        <f t="shared" si="244"/>
        <v>I</v>
      </c>
      <c r="BBN9" t="str">
        <f t="shared" si="244"/>
        <v>P</v>
      </c>
      <c r="BBO9" t="str">
        <f t="shared" si="244"/>
        <v>G</v>
      </c>
      <c r="BBP9" t="str">
        <f t="shared" si="244"/>
        <v>Q</v>
      </c>
      <c r="BBQ9" t="str">
        <f t="shared" si="244"/>
        <v>P</v>
      </c>
      <c r="BBR9" t="str">
        <f t="shared" si="244"/>
        <v>G</v>
      </c>
      <c r="BBS9" t="str">
        <f t="shared" si="244"/>
        <v>L</v>
      </c>
      <c r="BBT9" t="str">
        <f t="shared" si="244"/>
        <v>K</v>
      </c>
      <c r="BBU9" t="str">
        <f t="shared" si="244"/>
        <v>G</v>
      </c>
      <c r="BBV9" t="str">
        <f t="shared" si="244"/>
        <v>L</v>
      </c>
      <c r="BBW9" t="str">
        <f t="shared" si="244"/>
        <v>P</v>
      </c>
      <c r="BBX9" t="str">
        <f t="shared" si="244"/>
        <v>G</v>
      </c>
      <c r="BBY9" t="str">
        <f t="shared" si="244"/>
        <v>P</v>
      </c>
      <c r="BBZ9" t="str">
        <f t="shared" si="244"/>
        <v>Q</v>
      </c>
      <c r="BCA9" t="str">
        <f t="shared" si="244"/>
        <v>G</v>
      </c>
      <c r="BCB9" t="str">
        <f t="shared" si="244"/>
        <v>P</v>
      </c>
      <c r="BCC9" t="str">
        <f t="shared" si="244"/>
        <v>Q</v>
      </c>
      <c r="BCD9" t="str">
        <f t="shared" si="244"/>
        <v>G</v>
      </c>
      <c r="BCE9" t="str">
        <f t="shared" si="244"/>
        <v>L</v>
      </c>
      <c r="BCF9" t="str">
        <f t="shared" si="244"/>
        <v>P</v>
      </c>
      <c r="BCG9" t="str">
        <f t="shared" si="244"/>
        <v>G</v>
      </c>
      <c r="BCH9" t="str">
        <f t="shared" si="244"/>
        <v>P</v>
      </c>
      <c r="BCI9" t="str">
        <f t="shared" si="244"/>
        <v>T</v>
      </c>
      <c r="BCJ9" t="str">
        <f t="shared" si="244"/>
        <v>G</v>
      </c>
      <c r="BCK9" t="str">
        <f t="shared" si="244"/>
        <v>P</v>
      </c>
      <c r="BCL9" t="str">
        <f t="shared" si="244"/>
        <v>P</v>
      </c>
      <c r="BCM9" t="str">
        <f t="shared" si="244"/>
        <v>G</v>
      </c>
      <c r="BCN9" t="str">
        <f t="shared" si="244"/>
        <v>D</v>
      </c>
      <c r="BCO9" t="str">
        <f t="shared" si="244"/>
        <v>P</v>
      </c>
      <c r="BCP9" t="str">
        <f t="shared" si="244"/>
        <v>G</v>
      </c>
      <c r="BCQ9" t="str">
        <f t="shared" si="244"/>
        <v>R</v>
      </c>
      <c r="BCR9" t="str">
        <f t="shared" si="244"/>
        <v>N</v>
      </c>
      <c r="BCS9" t="str">
        <f t="shared" si="244"/>
        <v>G</v>
      </c>
      <c r="BCT9" t="str">
        <f t="shared" si="244"/>
        <v>L</v>
      </c>
      <c r="BCU9" t="str">
        <f t="shared" si="244"/>
        <v>P</v>
      </c>
      <c r="BCV9" t="str">
        <f t="shared" si="244"/>
        <v>G</v>
      </c>
      <c r="BCW9" t="str">
        <f t="shared" si="244"/>
        <v>F</v>
      </c>
      <c r="BCX9" t="str">
        <f t="shared" si="244"/>
        <v>D</v>
      </c>
      <c r="BCY9" t="str">
        <f t="shared" si="244"/>
        <v>G</v>
      </c>
      <c r="BCZ9" t="str">
        <f t="shared" si="244"/>
        <v>A</v>
      </c>
      <c r="BDA9" t="str">
        <f t="shared" si="244"/>
        <v>G</v>
      </c>
      <c r="BDB9" t="str">
        <f t="shared" si="244"/>
        <v>G</v>
      </c>
      <c r="BDC9" t="str">
        <f t="shared" si="244"/>
        <v>R</v>
      </c>
      <c r="BDD9" t="str">
        <f t="shared" si="244"/>
        <v>K</v>
      </c>
      <c r="BDE9" t="str">
        <f t="shared" si="244"/>
        <v>G</v>
      </c>
      <c r="BDF9" t="str">
        <f t="shared" si="244"/>
        <v>D</v>
      </c>
      <c r="BDG9" t="str">
        <f t="shared" si="244"/>
        <v>P</v>
      </c>
      <c r="BDH9" t="str">
        <f t="shared" si="244"/>
        <v>G</v>
      </c>
      <c r="BDI9" t="str">
        <f t="shared" si="244"/>
        <v>L</v>
      </c>
      <c r="BDJ9" t="str">
        <f t="shared" si="244"/>
        <v>P</v>
      </c>
      <c r="BDK9" t="str">
        <f t="shared" si="244"/>
        <v>G</v>
      </c>
      <c r="BDL9" t="str">
        <f t="shared" si="244"/>
        <v>Q</v>
      </c>
      <c r="BDM9" t="str">
        <f t="shared" si="244"/>
        <v>P</v>
      </c>
      <c r="BDN9" t="str">
        <f t="shared" si="244"/>
        <v>G</v>
      </c>
      <c r="BDO9" t="str">
        <f t="shared" si="244"/>
        <v>T</v>
      </c>
      <c r="BDP9" t="str">
        <f t="shared" si="244"/>
        <v>R</v>
      </c>
      <c r="BDQ9" t="str">
        <f t="shared" si="244"/>
        <v>G</v>
      </c>
      <c r="BDR9" t="str">
        <f t="shared" si="244"/>
        <v>L</v>
      </c>
      <c r="BDS9" t="str">
        <f t="shared" ref="BDS9:BGD9" si="245">IF(COLUMN(BDR1)&gt;LEN($A$9), "", MID($A$9, COLUMN(BDR1), 1))</f>
        <v>D</v>
      </c>
      <c r="BDT9" t="str">
        <f t="shared" si="245"/>
        <v>G</v>
      </c>
      <c r="BDU9" t="str">
        <f t="shared" si="245"/>
        <v>P</v>
      </c>
      <c r="BDV9" t="str">
        <f t="shared" si="245"/>
        <v>P</v>
      </c>
      <c r="BDW9" t="str">
        <f t="shared" si="245"/>
        <v>G</v>
      </c>
      <c r="BDX9" t="str">
        <f t="shared" si="245"/>
        <v>P</v>
      </c>
      <c r="BDY9" t="str">
        <f t="shared" si="245"/>
        <v>D</v>
      </c>
      <c r="BDZ9" t="str">
        <f t="shared" si="245"/>
        <v>G</v>
      </c>
      <c r="BEA9" t="str">
        <f t="shared" si="245"/>
        <v>L</v>
      </c>
      <c r="BEB9" t="str">
        <f t="shared" si="245"/>
        <v>Q</v>
      </c>
      <c r="BEC9" t="str">
        <f t="shared" si="245"/>
        <v>G</v>
      </c>
      <c r="BED9" t="str">
        <f t="shared" si="245"/>
        <v>P</v>
      </c>
      <c r="BEE9" t="str">
        <f t="shared" si="245"/>
        <v>P</v>
      </c>
      <c r="BEF9" t="str">
        <f t="shared" si="245"/>
        <v>G</v>
      </c>
      <c r="BEG9" t="str">
        <f t="shared" si="245"/>
        <v>P</v>
      </c>
      <c r="BEH9" t="str">
        <f t="shared" si="245"/>
        <v>P</v>
      </c>
      <c r="BEI9" t="str">
        <f t="shared" si="245"/>
        <v>G</v>
      </c>
      <c r="BEJ9" t="str">
        <f t="shared" si="245"/>
        <v>T</v>
      </c>
      <c r="BEK9" t="str">
        <f t="shared" si="245"/>
        <v>S</v>
      </c>
      <c r="BEL9" t="str">
        <f t="shared" si="245"/>
        <v>S</v>
      </c>
      <c r="BEM9" t="str">
        <f t="shared" si="245"/>
        <v>I</v>
      </c>
      <c r="BEN9" t="str">
        <f t="shared" si="245"/>
        <v>A</v>
      </c>
      <c r="BEO9" t="str">
        <f t="shared" si="245"/>
        <v>H</v>
      </c>
      <c r="BEP9" t="str">
        <f t="shared" si="245"/>
        <v>G</v>
      </c>
      <c r="BEQ9" t="str">
        <f t="shared" si="245"/>
        <v>F</v>
      </c>
      <c r="BER9" t="str">
        <f t="shared" si="245"/>
        <v>L</v>
      </c>
      <c r="BES9" t="str">
        <f t="shared" si="245"/>
        <v>I</v>
      </c>
      <c r="BET9" t="str">
        <f t="shared" si="245"/>
        <v>T</v>
      </c>
      <c r="BEU9" t="str">
        <f t="shared" si="245"/>
        <v>R</v>
      </c>
      <c r="BEV9" t="str">
        <f t="shared" si="245"/>
        <v>H</v>
      </c>
      <c r="BEW9" t="str">
        <f t="shared" si="245"/>
        <v>S</v>
      </c>
      <c r="BEX9" t="str">
        <f t="shared" si="245"/>
        <v>Q</v>
      </c>
      <c r="BEY9" t="str">
        <f t="shared" si="245"/>
        <v>T</v>
      </c>
      <c r="BEZ9" t="str">
        <f t="shared" si="245"/>
        <v>T</v>
      </c>
      <c r="BFA9" t="str">
        <f t="shared" si="245"/>
        <v>D</v>
      </c>
      <c r="BFB9" t="str">
        <f t="shared" si="245"/>
        <v>A</v>
      </c>
      <c r="BFC9" t="str">
        <f t="shared" si="245"/>
        <v>P</v>
      </c>
      <c r="BFD9" t="str">
        <f t="shared" si="245"/>
        <v>Q</v>
      </c>
      <c r="BFE9" t="str">
        <f t="shared" si="245"/>
        <v>C</v>
      </c>
      <c r="BFF9" t="str">
        <f t="shared" si="245"/>
        <v>P</v>
      </c>
      <c r="BFG9" t="str">
        <f t="shared" si="245"/>
        <v>Q</v>
      </c>
      <c r="BFH9" t="str">
        <f t="shared" si="245"/>
        <v>G</v>
      </c>
      <c r="BFI9" t="str">
        <f t="shared" si="245"/>
        <v>T</v>
      </c>
      <c r="BFJ9" t="str">
        <f t="shared" si="245"/>
        <v>L</v>
      </c>
      <c r="BFK9" t="str">
        <f t="shared" si="245"/>
        <v>Q</v>
      </c>
      <c r="BFL9" t="str">
        <f t="shared" si="245"/>
        <v>I</v>
      </c>
      <c r="BFM9" t="str">
        <f t="shared" si="245"/>
        <v>Y</v>
      </c>
      <c r="BFN9" t="str">
        <f t="shared" si="245"/>
        <v>E</v>
      </c>
      <c r="BFO9" t="str">
        <f t="shared" si="245"/>
        <v>G</v>
      </c>
      <c r="BFP9" t="str">
        <f t="shared" si="245"/>
        <v>F</v>
      </c>
      <c r="BFQ9" t="str">
        <f t="shared" si="245"/>
        <v>S</v>
      </c>
      <c r="BFR9" t="str">
        <f t="shared" si="245"/>
        <v>L</v>
      </c>
      <c r="BFS9" t="str">
        <f t="shared" si="245"/>
        <v>L</v>
      </c>
      <c r="BFT9" t="str">
        <f t="shared" si="245"/>
        <v>Y</v>
      </c>
      <c r="BFU9" t="str">
        <f t="shared" si="245"/>
        <v>V</v>
      </c>
      <c r="BFV9" t="str">
        <f t="shared" si="245"/>
        <v>Q</v>
      </c>
      <c r="BFW9" t="str">
        <f t="shared" si="245"/>
        <v>G</v>
      </c>
      <c r="BFX9" t="str">
        <f t="shared" si="245"/>
        <v>N</v>
      </c>
      <c r="BFY9" t="str">
        <f t="shared" si="245"/>
        <v>K</v>
      </c>
      <c r="BFZ9" t="str">
        <f t="shared" si="245"/>
        <v>R</v>
      </c>
      <c r="BGA9" t="str">
        <f t="shared" si="245"/>
        <v>A</v>
      </c>
      <c r="BGB9" t="str">
        <f t="shared" si="245"/>
        <v>H</v>
      </c>
      <c r="BGC9" t="str">
        <f t="shared" si="245"/>
        <v>G</v>
      </c>
      <c r="BGD9" t="str">
        <f t="shared" si="245"/>
        <v>Q</v>
      </c>
      <c r="BGE9" t="str">
        <f t="shared" ref="BGE9:BIP9" si="246">IF(COLUMN(BGD1)&gt;LEN($A$9), "", MID($A$9, COLUMN(BGD1), 1))</f>
        <v>D</v>
      </c>
      <c r="BGF9" t="str">
        <f t="shared" si="246"/>
        <v>L</v>
      </c>
      <c r="BGG9" t="str">
        <f t="shared" si="246"/>
        <v>G</v>
      </c>
      <c r="BGH9" t="str">
        <f t="shared" si="246"/>
        <v>T</v>
      </c>
      <c r="BGI9" t="str">
        <f t="shared" si="246"/>
        <v>A</v>
      </c>
      <c r="BGJ9" t="str">
        <f t="shared" si="246"/>
        <v>G</v>
      </c>
      <c r="BGK9" t="str">
        <f t="shared" si="246"/>
        <v>S</v>
      </c>
      <c r="BGL9" t="str">
        <f t="shared" si="246"/>
        <v>C</v>
      </c>
      <c r="BGM9" t="str">
        <f t="shared" si="246"/>
        <v>L</v>
      </c>
      <c r="BGN9" t="str">
        <f t="shared" si="246"/>
        <v>R</v>
      </c>
      <c r="BGO9" t="str">
        <f t="shared" si="246"/>
        <v>R</v>
      </c>
      <c r="BGP9" t="str">
        <f t="shared" si="246"/>
        <v>F</v>
      </c>
      <c r="BGQ9" t="str">
        <f t="shared" si="246"/>
        <v>S</v>
      </c>
      <c r="BGR9" t="str">
        <f t="shared" si="246"/>
        <v>T</v>
      </c>
      <c r="BGS9" t="str">
        <f t="shared" si="246"/>
        <v>M</v>
      </c>
      <c r="BGT9" t="str">
        <f t="shared" si="246"/>
        <v>P</v>
      </c>
      <c r="BGU9" t="str">
        <f t="shared" si="246"/>
        <v>F</v>
      </c>
      <c r="BGV9" t="str">
        <f t="shared" si="246"/>
        <v>M</v>
      </c>
      <c r="BGW9" t="str">
        <f t="shared" si="246"/>
        <v>F</v>
      </c>
      <c r="BGX9" t="str">
        <f t="shared" si="246"/>
        <v>C</v>
      </c>
      <c r="BGY9" t="str">
        <f t="shared" si="246"/>
        <v>N</v>
      </c>
      <c r="BGZ9" t="str">
        <f t="shared" si="246"/>
        <v>I</v>
      </c>
      <c r="BHA9" t="str">
        <f t="shared" si="246"/>
        <v>N</v>
      </c>
      <c r="BHB9" t="str">
        <f t="shared" si="246"/>
        <v>N</v>
      </c>
      <c r="BHC9" t="str">
        <f t="shared" si="246"/>
        <v>V</v>
      </c>
      <c r="BHD9" t="str">
        <f t="shared" si="246"/>
        <v>C</v>
      </c>
      <c r="BHE9" t="str">
        <f t="shared" si="246"/>
        <v>N</v>
      </c>
      <c r="BHF9" t="str">
        <f t="shared" si="246"/>
        <v>F</v>
      </c>
      <c r="BHG9" t="str">
        <f t="shared" si="246"/>
        <v>A</v>
      </c>
      <c r="BHH9" t="str">
        <f t="shared" si="246"/>
        <v>S</v>
      </c>
      <c r="BHI9" t="str">
        <f t="shared" si="246"/>
        <v>R</v>
      </c>
      <c r="BHJ9" t="str">
        <f t="shared" si="246"/>
        <v>N</v>
      </c>
      <c r="BHK9" t="str">
        <f t="shared" si="246"/>
        <v>D</v>
      </c>
      <c r="BHL9" t="str">
        <f t="shared" si="246"/>
        <v>Y</v>
      </c>
      <c r="BHM9" t="str">
        <f t="shared" si="246"/>
        <v>S</v>
      </c>
      <c r="BHN9" t="str">
        <f t="shared" si="246"/>
        <v>Y</v>
      </c>
      <c r="BHO9" t="str">
        <f t="shared" si="246"/>
        <v>W</v>
      </c>
      <c r="BHP9" t="str">
        <f t="shared" si="246"/>
        <v>L</v>
      </c>
      <c r="BHQ9" t="str">
        <f t="shared" si="246"/>
        <v>S</v>
      </c>
      <c r="BHR9" t="str">
        <f t="shared" si="246"/>
        <v>T</v>
      </c>
      <c r="BHS9" t="str">
        <f t="shared" si="246"/>
        <v>P</v>
      </c>
      <c r="BHT9" t="str">
        <f t="shared" si="246"/>
        <v>E</v>
      </c>
      <c r="BHU9" t="str">
        <f t="shared" si="246"/>
        <v>P</v>
      </c>
      <c r="BHV9" t="str">
        <f t="shared" si="246"/>
        <v>M</v>
      </c>
      <c r="BHW9" t="str">
        <f t="shared" si="246"/>
        <v>P</v>
      </c>
      <c r="BHX9" t="str">
        <f t="shared" si="246"/>
        <v>V</v>
      </c>
      <c r="BHY9" t="str">
        <f t="shared" si="246"/>
        <v>S</v>
      </c>
      <c r="BHZ9" t="str">
        <f t="shared" si="246"/>
        <v>M</v>
      </c>
      <c r="BIA9" t="str">
        <f t="shared" si="246"/>
        <v>Q</v>
      </c>
      <c r="BIB9" t="str">
        <f t="shared" si="246"/>
        <v>P</v>
      </c>
      <c r="BIC9" t="str">
        <f t="shared" si="246"/>
        <v>L</v>
      </c>
      <c r="BID9" t="str">
        <f t="shared" si="246"/>
        <v>K</v>
      </c>
      <c r="BIE9" t="str">
        <f t="shared" si="246"/>
        <v>G</v>
      </c>
      <c r="BIF9" t="str">
        <f t="shared" si="246"/>
        <v>Q</v>
      </c>
      <c r="BIG9" t="str">
        <f t="shared" si="246"/>
        <v>S</v>
      </c>
      <c r="BIH9" t="str">
        <f t="shared" si="246"/>
        <v>I</v>
      </c>
      <c r="BII9" t="str">
        <f t="shared" si="246"/>
        <v>Q</v>
      </c>
      <c r="BIJ9" t="str">
        <f t="shared" si="246"/>
        <v>P</v>
      </c>
      <c r="BIK9" t="str">
        <f t="shared" si="246"/>
        <v>F</v>
      </c>
      <c r="BIL9" t="str">
        <f t="shared" si="246"/>
        <v>I</v>
      </c>
      <c r="BIM9" t="str">
        <f t="shared" si="246"/>
        <v>S</v>
      </c>
      <c r="BIN9" t="str">
        <f t="shared" si="246"/>
        <v>R</v>
      </c>
      <c r="BIO9" t="str">
        <f t="shared" si="246"/>
        <v>C</v>
      </c>
      <c r="BIP9" t="str">
        <f t="shared" si="246"/>
        <v>A</v>
      </c>
      <c r="BIQ9" t="str">
        <f t="shared" ref="BIQ9:BLB9" si="247">IF(COLUMN(BIP1)&gt;LEN($A$9), "", MID($A$9, COLUMN(BIP1), 1))</f>
        <v>V</v>
      </c>
      <c r="BIR9" t="str">
        <f t="shared" si="247"/>
        <v>C</v>
      </c>
      <c r="BIS9" t="str">
        <f t="shared" si="247"/>
        <v>E</v>
      </c>
      <c r="BIT9" t="str">
        <f t="shared" si="247"/>
        <v>A</v>
      </c>
      <c r="BIU9" t="str">
        <f t="shared" si="247"/>
        <v>P</v>
      </c>
      <c r="BIV9" t="str">
        <f t="shared" si="247"/>
        <v>A</v>
      </c>
      <c r="BIW9" t="str">
        <f t="shared" si="247"/>
        <v>V</v>
      </c>
      <c r="BIX9" t="str">
        <f t="shared" si="247"/>
        <v>V</v>
      </c>
      <c r="BIY9" t="str">
        <f t="shared" si="247"/>
        <v>I</v>
      </c>
      <c r="BIZ9" t="str">
        <f t="shared" si="247"/>
        <v>A</v>
      </c>
      <c r="BJA9" t="str">
        <f t="shared" si="247"/>
        <v>V</v>
      </c>
      <c r="BJB9" t="str">
        <f t="shared" si="247"/>
        <v>H</v>
      </c>
      <c r="BJC9" t="str">
        <f t="shared" si="247"/>
        <v>S</v>
      </c>
      <c r="BJD9" t="str">
        <f t="shared" si="247"/>
        <v>Q</v>
      </c>
      <c r="BJE9" t="str">
        <f t="shared" si="247"/>
        <v>T</v>
      </c>
      <c r="BJF9" t="str">
        <f t="shared" si="247"/>
        <v>I</v>
      </c>
      <c r="BJG9" t="str">
        <f t="shared" si="247"/>
        <v>Q</v>
      </c>
      <c r="BJH9" t="str">
        <f t="shared" si="247"/>
        <v>I</v>
      </c>
      <c r="BJI9" t="str">
        <f t="shared" si="247"/>
        <v>P</v>
      </c>
      <c r="BJJ9" t="str">
        <f t="shared" si="247"/>
        <v>R</v>
      </c>
      <c r="BJK9" t="str">
        <f t="shared" si="247"/>
        <v>C</v>
      </c>
      <c r="BJL9" t="str">
        <f t="shared" si="247"/>
        <v>P</v>
      </c>
      <c r="BJM9" t="str">
        <f t="shared" si="247"/>
        <v>Q</v>
      </c>
      <c r="BJN9" t="str">
        <f t="shared" si="247"/>
        <v>G</v>
      </c>
      <c r="BJO9" t="str">
        <f t="shared" si="247"/>
        <v>W</v>
      </c>
      <c r="BJP9" t="str">
        <f t="shared" si="247"/>
        <v>D</v>
      </c>
      <c r="BJQ9" t="str">
        <f t="shared" si="247"/>
        <v>S</v>
      </c>
      <c r="BJR9" t="str">
        <f t="shared" si="247"/>
        <v>L</v>
      </c>
      <c r="BJS9" t="str">
        <f t="shared" si="247"/>
        <v>W</v>
      </c>
      <c r="BJT9" t="str">
        <f t="shared" si="247"/>
        <v>I</v>
      </c>
      <c r="BJU9" t="str">
        <f t="shared" si="247"/>
        <v>G</v>
      </c>
      <c r="BJV9" t="str">
        <f t="shared" si="247"/>
        <v>Y</v>
      </c>
      <c r="BJW9" t="str">
        <f t="shared" si="247"/>
        <v>S</v>
      </c>
      <c r="BJX9" t="str">
        <f t="shared" si="247"/>
        <v>F</v>
      </c>
      <c r="BJY9" t="str">
        <f t="shared" si="247"/>
        <v>M</v>
      </c>
      <c r="BJZ9" t="str">
        <f t="shared" si="247"/>
        <v>M</v>
      </c>
      <c r="BKA9" t="str">
        <f t="shared" si="247"/>
        <v>H</v>
      </c>
      <c r="BKB9" t="str">
        <f t="shared" si="247"/>
        <v>T</v>
      </c>
      <c r="BKC9" t="str">
        <f t="shared" si="247"/>
        <v>S</v>
      </c>
      <c r="BKD9" t="str">
        <f t="shared" si="247"/>
        <v>A</v>
      </c>
      <c r="BKE9" t="str">
        <f t="shared" si="247"/>
        <v>G</v>
      </c>
      <c r="BKF9" t="str">
        <f t="shared" si="247"/>
        <v>A</v>
      </c>
      <c r="BKG9" t="str">
        <f t="shared" si="247"/>
        <v>E</v>
      </c>
      <c r="BKH9" t="str">
        <f t="shared" si="247"/>
        <v>G</v>
      </c>
      <c r="BKI9" t="str">
        <f t="shared" si="247"/>
        <v>S</v>
      </c>
      <c r="BKJ9" t="str">
        <f t="shared" si="247"/>
        <v>G</v>
      </c>
      <c r="BKK9" t="str">
        <f t="shared" si="247"/>
        <v>Q</v>
      </c>
      <c r="BKL9" t="str">
        <f t="shared" si="247"/>
        <v>A</v>
      </c>
      <c r="BKM9" t="str">
        <f t="shared" si="247"/>
        <v>L</v>
      </c>
      <c r="BKN9" t="str">
        <f t="shared" si="247"/>
        <v>A</v>
      </c>
      <c r="BKO9" t="str">
        <f t="shared" si="247"/>
        <v>S</v>
      </c>
      <c r="BKP9" t="str">
        <f t="shared" si="247"/>
        <v>P</v>
      </c>
      <c r="BKQ9" t="str">
        <f t="shared" si="247"/>
        <v>G</v>
      </c>
      <c r="BKR9" t="str">
        <f t="shared" si="247"/>
        <v>S</v>
      </c>
      <c r="BKS9" t="str">
        <f t="shared" si="247"/>
        <v>C</v>
      </c>
      <c r="BKT9" t="str">
        <f t="shared" si="247"/>
        <v>L</v>
      </c>
      <c r="BKU9" t="str">
        <f t="shared" si="247"/>
        <v>E</v>
      </c>
      <c r="BKV9" t="str">
        <f t="shared" si="247"/>
        <v>E</v>
      </c>
      <c r="BKW9" t="str">
        <f t="shared" si="247"/>
        <v>F</v>
      </c>
      <c r="BKX9" t="str">
        <f t="shared" si="247"/>
        <v>R</v>
      </c>
      <c r="BKY9" t="str">
        <f t="shared" si="247"/>
        <v>S</v>
      </c>
      <c r="BKZ9" t="str">
        <f t="shared" si="247"/>
        <v>A</v>
      </c>
      <c r="BLA9" t="str">
        <f t="shared" si="247"/>
        <v>P</v>
      </c>
      <c r="BLB9" t="str">
        <f t="shared" si="247"/>
        <v>F</v>
      </c>
      <c r="BLC9" t="str">
        <f t="shared" ref="BLC9:BNF9" si="248">IF(COLUMN(BLB1)&gt;LEN($A$9), "", MID($A$9, COLUMN(BLB1), 1))</f>
        <v>I</v>
      </c>
      <c r="BLD9" t="str">
        <f t="shared" si="248"/>
        <v>E</v>
      </c>
      <c r="BLE9" t="str">
        <f t="shared" si="248"/>
        <v>C</v>
      </c>
      <c r="BLF9" t="str">
        <f t="shared" si="248"/>
        <v>H</v>
      </c>
      <c r="BLG9" t="str">
        <f t="shared" si="248"/>
        <v>G</v>
      </c>
      <c r="BLH9" t="str">
        <f t="shared" si="248"/>
        <v>R</v>
      </c>
      <c r="BLI9" t="str">
        <f t="shared" si="248"/>
        <v>G</v>
      </c>
      <c r="BLJ9" t="str">
        <f t="shared" si="248"/>
        <v>T</v>
      </c>
      <c r="BLK9" t="str">
        <f t="shared" si="248"/>
        <v>C</v>
      </c>
      <c r="BLL9" t="str">
        <f t="shared" si="248"/>
        <v>N</v>
      </c>
      <c r="BLM9" t="str">
        <f t="shared" si="248"/>
        <v>Y</v>
      </c>
      <c r="BLN9" t="str">
        <f t="shared" si="248"/>
        <v>Y</v>
      </c>
      <c r="BLO9" t="str">
        <f t="shared" si="248"/>
        <v>A</v>
      </c>
      <c r="BLP9" t="str">
        <f t="shared" si="248"/>
        <v>N</v>
      </c>
      <c r="BLQ9" t="str">
        <f t="shared" si="248"/>
        <v>S</v>
      </c>
      <c r="BLR9" t="str">
        <f t="shared" si="248"/>
        <v>Y</v>
      </c>
      <c r="BLS9" t="str">
        <f t="shared" si="248"/>
        <v>S</v>
      </c>
      <c r="BLT9" t="str">
        <f t="shared" si="248"/>
        <v>F</v>
      </c>
      <c r="BLU9" t="str">
        <f t="shared" si="248"/>
        <v>W</v>
      </c>
      <c r="BLV9" t="str">
        <f t="shared" si="248"/>
        <v>L</v>
      </c>
      <c r="BLW9" t="str">
        <f t="shared" si="248"/>
        <v>A</v>
      </c>
      <c r="BLX9" t="str">
        <f t="shared" si="248"/>
        <v>T</v>
      </c>
      <c r="BLY9" t="str">
        <f t="shared" si="248"/>
        <v>V</v>
      </c>
      <c r="BLZ9" t="str">
        <f t="shared" si="248"/>
        <v>D</v>
      </c>
      <c r="BMA9" t="str">
        <f t="shared" si="248"/>
        <v>V</v>
      </c>
      <c r="BMB9" t="str">
        <f t="shared" si="248"/>
        <v>S</v>
      </c>
      <c r="BMC9" t="str">
        <f t="shared" si="248"/>
        <v>D</v>
      </c>
      <c r="BMD9" t="str">
        <f t="shared" si="248"/>
        <v>M</v>
      </c>
      <c r="BME9" t="str">
        <f t="shared" si="248"/>
        <v>F</v>
      </c>
      <c r="BMF9" t="str">
        <f t="shared" si="248"/>
        <v>S</v>
      </c>
      <c r="BMG9" t="str">
        <f t="shared" si="248"/>
        <v>K</v>
      </c>
      <c r="BMH9" t="str">
        <f t="shared" si="248"/>
        <v>P</v>
      </c>
      <c r="BMI9" t="str">
        <f t="shared" si="248"/>
        <v>Q</v>
      </c>
      <c r="BMJ9" t="str">
        <f t="shared" si="248"/>
        <v>S</v>
      </c>
      <c r="BMK9" t="str">
        <f t="shared" si="248"/>
        <v>E</v>
      </c>
      <c r="BML9" t="str">
        <f t="shared" si="248"/>
        <v>T</v>
      </c>
      <c r="BMM9" t="str">
        <f t="shared" si="248"/>
        <v>L</v>
      </c>
      <c r="BMN9" t="str">
        <f t="shared" si="248"/>
        <v>K</v>
      </c>
      <c r="BMO9" t="str">
        <f t="shared" si="248"/>
        <v>A</v>
      </c>
      <c r="BMP9" t="str">
        <f t="shared" si="248"/>
        <v>G</v>
      </c>
      <c r="BMQ9" t="str">
        <f t="shared" si="248"/>
        <v>D</v>
      </c>
      <c r="BMR9" t="str">
        <f t="shared" si="248"/>
        <v>L</v>
      </c>
      <c r="BMS9" t="str">
        <f t="shared" si="248"/>
        <v>R</v>
      </c>
      <c r="BMT9" t="str">
        <f t="shared" si="248"/>
        <v>T</v>
      </c>
      <c r="BMU9" t="str">
        <f t="shared" si="248"/>
        <v>R</v>
      </c>
      <c r="BMV9" t="str">
        <f t="shared" si="248"/>
        <v>I</v>
      </c>
      <c r="BMW9" t="str">
        <f t="shared" si="248"/>
        <v>S</v>
      </c>
      <c r="BMX9" t="str">
        <f t="shared" si="248"/>
        <v>R</v>
      </c>
      <c r="BMY9" t="str">
        <f t="shared" si="248"/>
        <v>C</v>
      </c>
      <c r="BMZ9" t="str">
        <f t="shared" si="248"/>
        <v>Q</v>
      </c>
      <c r="BNA9" t="str">
        <f t="shared" si="248"/>
        <v>V</v>
      </c>
      <c r="BNB9" t="str">
        <f t="shared" si="248"/>
        <v>C</v>
      </c>
      <c r="BNC9" t="str">
        <f t="shared" si="248"/>
        <v>M</v>
      </c>
      <c r="BND9" t="str">
        <f t="shared" si="248"/>
        <v>K</v>
      </c>
      <c r="BNE9" t="str">
        <f t="shared" si="248"/>
        <v>R</v>
      </c>
      <c r="BNF9" t="str">
        <f t="shared" si="248"/>
        <v>T</v>
      </c>
      <c r="BNG9" t="str">
        <f t="shared" ref="BNG9:BNH9" si="249">IF(COLUMN(BNF1)&gt;LEN($A$9), "", MID($A$9, COLUMN(BNF1), 1))</f>
        <v/>
      </c>
      <c r="BNH9" t="str">
        <f t="shared" si="249"/>
        <v/>
      </c>
    </row>
    <row r="10" spans="1:1724" x14ac:dyDescent="0.2">
      <c r="A10" t="s">
        <v>37</v>
      </c>
      <c r="B10" t="str">
        <f>IF(COLUMN(A1)&gt;LEN($A$10), "", MID($A$10, COLUMN(A1), 1))</f>
        <v>M</v>
      </c>
      <c r="C10" t="str">
        <f t="shared" ref="C10:BN10" si="250">IF(COLUMN(B1)&gt;LEN($A$10), "", MID($A$10, COLUMN(B1), 1))</f>
        <v>K</v>
      </c>
      <c r="D10" t="str">
        <f t="shared" si="250"/>
        <v>L</v>
      </c>
      <c r="E10" t="str">
        <f t="shared" si="250"/>
        <v>R</v>
      </c>
      <c r="F10" t="str">
        <f t="shared" si="250"/>
        <v>G</v>
      </c>
      <c r="G10" t="str">
        <f t="shared" si="250"/>
        <v>V</v>
      </c>
      <c r="H10" t="str">
        <f t="shared" si="250"/>
        <v>S</v>
      </c>
      <c r="I10" t="str">
        <f t="shared" si="250"/>
        <v>L</v>
      </c>
      <c r="J10" t="str">
        <f t="shared" si="250"/>
        <v>A</v>
      </c>
      <c r="K10" t="str">
        <f t="shared" si="250"/>
        <v>A</v>
      </c>
      <c r="L10" t="str">
        <f t="shared" si="250"/>
        <v>G</v>
      </c>
      <c r="M10" t="str">
        <f t="shared" si="250"/>
        <v>L</v>
      </c>
      <c r="N10" t="str">
        <f t="shared" si="250"/>
        <v>F</v>
      </c>
      <c r="O10" t="str">
        <f t="shared" si="250"/>
        <v>L</v>
      </c>
      <c r="P10" t="str">
        <f t="shared" si="250"/>
        <v>L</v>
      </c>
      <c r="Q10" t="str">
        <f t="shared" si="250"/>
        <v>A</v>
      </c>
      <c r="R10" t="str">
        <f t="shared" si="250"/>
        <v>L</v>
      </c>
      <c r="S10" t="str">
        <f t="shared" si="250"/>
        <v>S</v>
      </c>
      <c r="T10" t="str">
        <f t="shared" si="250"/>
        <v>L</v>
      </c>
      <c r="U10" t="str">
        <f t="shared" si="250"/>
        <v>W</v>
      </c>
      <c r="V10" t="str">
        <f t="shared" si="250"/>
        <v>G</v>
      </c>
      <c r="W10" t="str">
        <f t="shared" si="250"/>
        <v>Q</v>
      </c>
      <c r="X10" t="str">
        <f t="shared" si="250"/>
        <v>P</v>
      </c>
      <c r="Y10" t="str">
        <f t="shared" si="250"/>
        <v>A</v>
      </c>
      <c r="Z10" t="str">
        <f t="shared" si="250"/>
        <v>E</v>
      </c>
      <c r="AA10" t="str">
        <f t="shared" si="250"/>
        <v>A</v>
      </c>
      <c r="AB10" t="str">
        <f t="shared" si="250"/>
        <v>A</v>
      </c>
      <c r="AC10" t="str">
        <f t="shared" si="250"/>
        <v>A</v>
      </c>
      <c r="AD10" t="str">
        <f t="shared" si="250"/>
        <v>C</v>
      </c>
      <c r="AE10" t="str">
        <f t="shared" si="250"/>
        <v>Y</v>
      </c>
      <c r="AF10" t="str">
        <f t="shared" si="250"/>
        <v>G</v>
      </c>
      <c r="AG10" t="str">
        <f t="shared" si="250"/>
        <v>C</v>
      </c>
      <c r="AH10" t="str">
        <f t="shared" si="250"/>
        <v>S</v>
      </c>
      <c r="AI10" t="str">
        <f t="shared" si="250"/>
        <v>P</v>
      </c>
      <c r="AJ10" t="str">
        <f t="shared" si="250"/>
        <v>G</v>
      </c>
      <c r="AK10" t="str">
        <f t="shared" si="250"/>
        <v>S</v>
      </c>
      <c r="AL10" t="str">
        <f t="shared" si="250"/>
        <v>K</v>
      </c>
      <c r="AM10" t="str">
        <f t="shared" si="250"/>
        <v>C</v>
      </c>
      <c r="AN10" t="str">
        <f t="shared" si="250"/>
        <v>D</v>
      </c>
      <c r="AO10" t="str">
        <f t="shared" si="250"/>
        <v>C</v>
      </c>
      <c r="AP10" t="str">
        <f t="shared" si="250"/>
        <v>S</v>
      </c>
      <c r="AQ10" t="str">
        <f t="shared" si="250"/>
        <v>G</v>
      </c>
      <c r="AR10" t="str">
        <f t="shared" si="250"/>
        <v>I</v>
      </c>
      <c r="AS10" t="str">
        <f t="shared" si="250"/>
        <v>K</v>
      </c>
      <c r="AT10" t="str">
        <f t="shared" si="250"/>
        <v>G</v>
      </c>
      <c r="AU10" t="str">
        <f t="shared" si="250"/>
        <v>E</v>
      </c>
      <c r="AV10" t="str">
        <f t="shared" si="250"/>
        <v>K</v>
      </c>
      <c r="AW10" t="str">
        <f t="shared" si="250"/>
        <v>G</v>
      </c>
      <c r="AX10" t="str">
        <f t="shared" si="250"/>
        <v>E</v>
      </c>
      <c r="AY10" t="str">
        <f t="shared" si="250"/>
        <v>R</v>
      </c>
      <c r="AZ10" t="str">
        <f t="shared" si="250"/>
        <v>G</v>
      </c>
      <c r="BA10" t="str">
        <f t="shared" si="250"/>
        <v>F</v>
      </c>
      <c r="BB10" t="str">
        <f t="shared" si="250"/>
        <v>P</v>
      </c>
      <c r="BC10" t="str">
        <f t="shared" si="250"/>
        <v>G</v>
      </c>
      <c r="BD10" t="str">
        <f t="shared" si="250"/>
        <v>L</v>
      </c>
      <c r="BE10" t="str">
        <f t="shared" si="250"/>
        <v>E</v>
      </c>
      <c r="BF10" t="str">
        <f t="shared" si="250"/>
        <v>G</v>
      </c>
      <c r="BG10" t="str">
        <f t="shared" si="250"/>
        <v>H</v>
      </c>
      <c r="BH10" t="str">
        <f t="shared" si="250"/>
        <v>P</v>
      </c>
      <c r="BI10" t="str">
        <f t="shared" si="250"/>
        <v>G</v>
      </c>
      <c r="BJ10" t="str">
        <f t="shared" si="250"/>
        <v>L</v>
      </c>
      <c r="BK10" t="str">
        <f t="shared" si="250"/>
        <v>P</v>
      </c>
      <c r="BL10" t="str">
        <f t="shared" si="250"/>
        <v>G</v>
      </c>
      <c r="BM10" t="str">
        <f t="shared" si="250"/>
        <v>F</v>
      </c>
      <c r="BN10" t="str">
        <f t="shared" si="250"/>
        <v>P</v>
      </c>
      <c r="BO10" t="str">
        <f t="shared" ref="BO10:DZ10" si="251">IF(COLUMN(BN1)&gt;LEN($A$10), "", MID($A$10, COLUMN(BN1), 1))</f>
        <v>G</v>
      </c>
      <c r="BP10" t="str">
        <f t="shared" si="251"/>
        <v>P</v>
      </c>
      <c r="BQ10" t="str">
        <f t="shared" si="251"/>
        <v>E</v>
      </c>
      <c r="BR10" t="str">
        <f t="shared" si="251"/>
        <v>G</v>
      </c>
      <c r="BS10" t="str">
        <f t="shared" si="251"/>
        <v>P</v>
      </c>
      <c r="BT10" t="str">
        <f t="shared" si="251"/>
        <v>P</v>
      </c>
      <c r="BU10" t="str">
        <f t="shared" si="251"/>
        <v>G</v>
      </c>
      <c r="BV10" t="str">
        <f t="shared" si="251"/>
        <v>P</v>
      </c>
      <c r="BW10" t="str">
        <f t="shared" si="251"/>
        <v>R</v>
      </c>
      <c r="BX10" t="str">
        <f t="shared" si="251"/>
        <v>G</v>
      </c>
      <c r="BY10" t="str">
        <f t="shared" si="251"/>
        <v>Q</v>
      </c>
      <c r="BZ10" t="str">
        <f t="shared" si="251"/>
        <v>K</v>
      </c>
      <c r="CA10" t="str">
        <f t="shared" si="251"/>
        <v>G</v>
      </c>
      <c r="CB10" t="str">
        <f t="shared" si="251"/>
        <v>D</v>
      </c>
      <c r="CC10" t="str">
        <f t="shared" si="251"/>
        <v>D</v>
      </c>
      <c r="CD10" t="str">
        <f t="shared" si="251"/>
        <v>G</v>
      </c>
      <c r="CE10" t="str">
        <f t="shared" si="251"/>
        <v>I</v>
      </c>
      <c r="CF10" t="str">
        <f t="shared" si="251"/>
        <v>P</v>
      </c>
      <c r="CG10" t="str">
        <f t="shared" si="251"/>
        <v>G</v>
      </c>
      <c r="CH10" t="str">
        <f t="shared" si="251"/>
        <v>P</v>
      </c>
      <c r="CI10" t="str">
        <f t="shared" si="251"/>
        <v>P</v>
      </c>
      <c r="CJ10" t="str">
        <f t="shared" si="251"/>
        <v>G</v>
      </c>
      <c r="CK10" t="str">
        <f t="shared" si="251"/>
        <v>P</v>
      </c>
      <c r="CL10" t="str">
        <f t="shared" si="251"/>
        <v>K</v>
      </c>
      <c r="CM10" t="str">
        <f t="shared" si="251"/>
        <v>G</v>
      </c>
      <c r="CN10" t="str">
        <f t="shared" si="251"/>
        <v>I</v>
      </c>
      <c r="CO10" t="str">
        <f t="shared" si="251"/>
        <v>R</v>
      </c>
      <c r="CP10" t="str">
        <f t="shared" si="251"/>
        <v>G</v>
      </c>
      <c r="CQ10" t="str">
        <f t="shared" si="251"/>
        <v>P</v>
      </c>
      <c r="CR10" t="str">
        <f t="shared" si="251"/>
        <v>P</v>
      </c>
      <c r="CS10" t="str">
        <f t="shared" si="251"/>
        <v>G</v>
      </c>
      <c r="CT10" t="str">
        <f t="shared" si="251"/>
        <v>L</v>
      </c>
      <c r="CU10" t="str">
        <f t="shared" si="251"/>
        <v>P</v>
      </c>
      <c r="CV10" t="str">
        <f t="shared" si="251"/>
        <v>G</v>
      </c>
      <c r="CW10" t="str">
        <f t="shared" si="251"/>
        <v>F</v>
      </c>
      <c r="CX10" t="str">
        <f t="shared" si="251"/>
        <v>P</v>
      </c>
      <c r="CY10" t="str">
        <f t="shared" si="251"/>
        <v>G</v>
      </c>
      <c r="CZ10" t="str">
        <f t="shared" si="251"/>
        <v>T</v>
      </c>
      <c r="DA10" t="str">
        <f t="shared" si="251"/>
        <v>P</v>
      </c>
      <c r="DB10" t="str">
        <f t="shared" si="251"/>
        <v>G</v>
      </c>
      <c r="DC10" t="str">
        <f t="shared" si="251"/>
        <v>L</v>
      </c>
      <c r="DD10" t="str">
        <f t="shared" si="251"/>
        <v>P</v>
      </c>
      <c r="DE10" t="str">
        <f t="shared" si="251"/>
        <v>G</v>
      </c>
      <c r="DF10" t="str">
        <f t="shared" si="251"/>
        <v>M</v>
      </c>
      <c r="DG10" t="str">
        <f t="shared" si="251"/>
        <v>P</v>
      </c>
      <c r="DH10" t="str">
        <f t="shared" si="251"/>
        <v>G</v>
      </c>
      <c r="DI10" t="str">
        <f t="shared" si="251"/>
        <v>H</v>
      </c>
      <c r="DJ10" t="str">
        <f t="shared" si="251"/>
        <v>D</v>
      </c>
      <c r="DK10" t="str">
        <f t="shared" si="251"/>
        <v>G</v>
      </c>
      <c r="DL10" t="str">
        <f t="shared" si="251"/>
        <v>A</v>
      </c>
      <c r="DM10" t="str">
        <f t="shared" si="251"/>
        <v>P</v>
      </c>
      <c r="DN10" t="str">
        <f t="shared" si="251"/>
        <v>G</v>
      </c>
      <c r="DO10" t="str">
        <f t="shared" si="251"/>
        <v>P</v>
      </c>
      <c r="DP10" t="str">
        <f t="shared" si="251"/>
        <v>Q</v>
      </c>
      <c r="DQ10" t="str">
        <f t="shared" si="251"/>
        <v>G</v>
      </c>
      <c r="DR10" t="str">
        <f t="shared" si="251"/>
        <v>I</v>
      </c>
      <c r="DS10" t="str">
        <f t="shared" si="251"/>
        <v>P</v>
      </c>
      <c r="DT10" t="str">
        <f t="shared" si="251"/>
        <v>G</v>
      </c>
      <c r="DU10" t="str">
        <f t="shared" si="251"/>
        <v>C</v>
      </c>
      <c r="DV10" t="str">
        <f t="shared" si="251"/>
        <v>N</v>
      </c>
      <c r="DW10" t="str">
        <f t="shared" si="251"/>
        <v>G</v>
      </c>
      <c r="DX10" t="str">
        <f t="shared" si="251"/>
        <v>T</v>
      </c>
      <c r="DY10" t="str">
        <f t="shared" si="251"/>
        <v>K</v>
      </c>
      <c r="DZ10" t="str">
        <f t="shared" si="251"/>
        <v>G</v>
      </c>
      <c r="EA10" t="str">
        <f t="shared" ref="EA10:GL10" si="252">IF(COLUMN(DZ1)&gt;LEN($A$10), "", MID($A$10, COLUMN(DZ1), 1))</f>
        <v>E</v>
      </c>
      <c r="EB10" t="str">
        <f t="shared" si="252"/>
        <v>R</v>
      </c>
      <c r="EC10" t="str">
        <f t="shared" si="252"/>
        <v>G</v>
      </c>
      <c r="ED10" t="str">
        <f t="shared" si="252"/>
        <v>F</v>
      </c>
      <c r="EE10" t="str">
        <f t="shared" si="252"/>
        <v>P</v>
      </c>
      <c r="EF10" t="str">
        <f t="shared" si="252"/>
        <v>G</v>
      </c>
      <c r="EG10" t="str">
        <f t="shared" si="252"/>
        <v>S</v>
      </c>
      <c r="EH10" t="str">
        <f t="shared" si="252"/>
        <v>P</v>
      </c>
      <c r="EI10" t="str">
        <f t="shared" si="252"/>
        <v>G</v>
      </c>
      <c r="EJ10" t="str">
        <f t="shared" si="252"/>
        <v>F</v>
      </c>
      <c r="EK10" t="str">
        <f t="shared" si="252"/>
        <v>P</v>
      </c>
      <c r="EL10" t="str">
        <f t="shared" si="252"/>
        <v>G</v>
      </c>
      <c r="EM10" t="str">
        <f t="shared" si="252"/>
        <v>L</v>
      </c>
      <c r="EN10" t="str">
        <f t="shared" si="252"/>
        <v>Q</v>
      </c>
      <c r="EO10" t="str">
        <f t="shared" si="252"/>
        <v>G</v>
      </c>
      <c r="EP10" t="str">
        <f t="shared" si="252"/>
        <v>P</v>
      </c>
      <c r="EQ10" t="str">
        <f t="shared" si="252"/>
        <v>P</v>
      </c>
      <c r="ER10" t="str">
        <f t="shared" si="252"/>
        <v>G</v>
      </c>
      <c r="ES10" t="str">
        <f t="shared" si="252"/>
        <v>P</v>
      </c>
      <c r="ET10" t="str">
        <f t="shared" si="252"/>
        <v>P</v>
      </c>
      <c r="EU10" t="str">
        <f t="shared" si="252"/>
        <v>G</v>
      </c>
      <c r="EV10" t="str">
        <f t="shared" si="252"/>
        <v>I</v>
      </c>
      <c r="EW10" t="str">
        <f t="shared" si="252"/>
        <v>P</v>
      </c>
      <c r="EX10" t="str">
        <f t="shared" si="252"/>
        <v>G</v>
      </c>
      <c r="EY10" t="str">
        <f t="shared" si="252"/>
        <v>M</v>
      </c>
      <c r="EZ10" t="str">
        <f t="shared" si="252"/>
        <v>K</v>
      </c>
      <c r="FA10" t="str">
        <f t="shared" si="252"/>
        <v>G</v>
      </c>
      <c r="FB10" t="str">
        <f t="shared" si="252"/>
        <v>E</v>
      </c>
      <c r="FC10" t="str">
        <f t="shared" si="252"/>
        <v>P</v>
      </c>
      <c r="FD10" t="str">
        <f t="shared" si="252"/>
        <v>G</v>
      </c>
      <c r="FE10" t="str">
        <f t="shared" si="252"/>
        <v>S</v>
      </c>
      <c r="FF10" t="str">
        <f t="shared" si="252"/>
        <v>I</v>
      </c>
      <c r="FG10" t="str">
        <f t="shared" si="252"/>
        <v>I</v>
      </c>
      <c r="FH10" t="str">
        <f t="shared" si="252"/>
        <v>M</v>
      </c>
      <c r="FI10" t="str">
        <f t="shared" si="252"/>
        <v>S</v>
      </c>
      <c r="FJ10" t="str">
        <f t="shared" si="252"/>
        <v>S</v>
      </c>
      <c r="FK10" t="str">
        <f t="shared" si="252"/>
        <v>L</v>
      </c>
      <c r="FL10" t="str">
        <f t="shared" si="252"/>
        <v>P</v>
      </c>
      <c r="FM10" t="str">
        <f t="shared" si="252"/>
        <v>G</v>
      </c>
      <c r="FN10" t="str">
        <f t="shared" si="252"/>
        <v>P</v>
      </c>
      <c r="FO10" t="str">
        <f t="shared" si="252"/>
        <v>K</v>
      </c>
      <c r="FP10" t="str">
        <f t="shared" si="252"/>
        <v>G</v>
      </c>
      <c r="FQ10" t="str">
        <f t="shared" si="252"/>
        <v>N</v>
      </c>
      <c r="FR10" t="str">
        <f t="shared" si="252"/>
        <v>P</v>
      </c>
      <c r="FS10" t="str">
        <f t="shared" si="252"/>
        <v>G</v>
      </c>
      <c r="FT10" t="str">
        <f t="shared" si="252"/>
        <v>Y</v>
      </c>
      <c r="FU10" t="str">
        <f t="shared" si="252"/>
        <v>P</v>
      </c>
      <c r="FV10" t="str">
        <f t="shared" si="252"/>
        <v>G</v>
      </c>
      <c r="FW10" t="str">
        <f t="shared" si="252"/>
        <v>P</v>
      </c>
      <c r="FX10" t="str">
        <f t="shared" si="252"/>
        <v>P</v>
      </c>
      <c r="FY10" t="str">
        <f t="shared" si="252"/>
        <v>G</v>
      </c>
      <c r="FZ10" t="str">
        <f t="shared" si="252"/>
        <v>M</v>
      </c>
      <c r="GA10" t="str">
        <f t="shared" si="252"/>
        <v>Q</v>
      </c>
      <c r="GB10" t="str">
        <f t="shared" si="252"/>
        <v>G</v>
      </c>
      <c r="GC10" t="str">
        <f t="shared" si="252"/>
        <v>L</v>
      </c>
      <c r="GD10" t="str">
        <f t="shared" si="252"/>
        <v>P</v>
      </c>
      <c r="GE10" t="str">
        <f t="shared" si="252"/>
        <v>G</v>
      </c>
      <c r="GF10" t="str">
        <f t="shared" si="252"/>
        <v>P</v>
      </c>
      <c r="GG10" t="str">
        <f t="shared" si="252"/>
        <v>T</v>
      </c>
      <c r="GH10" t="str">
        <f t="shared" si="252"/>
        <v>G</v>
      </c>
      <c r="GI10" t="str">
        <f t="shared" si="252"/>
        <v>I</v>
      </c>
      <c r="GJ10" t="str">
        <f t="shared" si="252"/>
        <v>P</v>
      </c>
      <c r="GK10" t="str">
        <f t="shared" si="252"/>
        <v>G</v>
      </c>
      <c r="GL10" t="str">
        <f t="shared" si="252"/>
        <v>P</v>
      </c>
      <c r="GM10" t="str">
        <f t="shared" ref="GM10:IX10" si="253">IF(COLUMN(GL1)&gt;LEN($A$10), "", MID($A$10, COLUMN(GL1), 1))</f>
        <v>I</v>
      </c>
      <c r="GN10" t="str">
        <f t="shared" si="253"/>
        <v>G</v>
      </c>
      <c r="GO10" t="str">
        <f t="shared" si="253"/>
        <v>P</v>
      </c>
      <c r="GP10" t="str">
        <f t="shared" si="253"/>
        <v>S</v>
      </c>
      <c r="GQ10" t="str">
        <f t="shared" si="253"/>
        <v>G</v>
      </c>
      <c r="GR10" t="str">
        <f t="shared" si="253"/>
        <v>P</v>
      </c>
      <c r="GS10" t="str">
        <f t="shared" si="253"/>
        <v>P</v>
      </c>
      <c r="GT10" t="str">
        <f t="shared" si="253"/>
        <v>G</v>
      </c>
      <c r="GU10" t="str">
        <f t="shared" si="253"/>
        <v>L</v>
      </c>
      <c r="GV10" t="str">
        <f t="shared" si="253"/>
        <v>M</v>
      </c>
      <c r="GW10" t="str">
        <f t="shared" si="253"/>
        <v>G</v>
      </c>
      <c r="GX10" t="str">
        <f t="shared" si="253"/>
        <v>P</v>
      </c>
      <c r="GY10" t="str">
        <f t="shared" si="253"/>
        <v>P</v>
      </c>
      <c r="GZ10" t="str">
        <f t="shared" si="253"/>
        <v>G</v>
      </c>
      <c r="HA10" t="str">
        <f t="shared" si="253"/>
        <v>P</v>
      </c>
      <c r="HB10" t="str">
        <f t="shared" si="253"/>
        <v>P</v>
      </c>
      <c r="HC10" t="str">
        <f t="shared" si="253"/>
        <v>G</v>
      </c>
      <c r="HD10" t="str">
        <f t="shared" si="253"/>
        <v>L</v>
      </c>
      <c r="HE10" t="str">
        <f t="shared" si="253"/>
        <v>P</v>
      </c>
      <c r="HF10" t="str">
        <f t="shared" si="253"/>
        <v>G</v>
      </c>
      <c r="HG10" t="str">
        <f t="shared" si="253"/>
        <v>P</v>
      </c>
      <c r="HH10" t="str">
        <f t="shared" si="253"/>
        <v>K</v>
      </c>
      <c r="HI10" t="str">
        <f t="shared" si="253"/>
        <v>-</v>
      </c>
      <c r="HJ10" t="str">
        <f t="shared" si="253"/>
        <v>-</v>
      </c>
      <c r="HK10" t="str">
        <f t="shared" si="253"/>
        <v>-</v>
      </c>
      <c r="HL10" t="str">
        <f t="shared" si="253"/>
        <v>-</v>
      </c>
      <c r="HM10" t="str">
        <f t="shared" si="253"/>
        <v>-</v>
      </c>
      <c r="HN10" t="str">
        <f t="shared" si="253"/>
        <v>-</v>
      </c>
      <c r="HO10" t="str">
        <f t="shared" si="253"/>
        <v>-</v>
      </c>
      <c r="HP10" t="str">
        <f t="shared" si="253"/>
        <v>-</v>
      </c>
      <c r="HQ10" t="str">
        <f t="shared" si="253"/>
        <v>-</v>
      </c>
      <c r="HR10" t="str">
        <f t="shared" si="253"/>
        <v>-</v>
      </c>
      <c r="HS10" t="str">
        <f t="shared" si="253"/>
        <v>-</v>
      </c>
      <c r="HT10" t="str">
        <f t="shared" si="253"/>
        <v>-</v>
      </c>
      <c r="HU10" t="str">
        <f t="shared" si="253"/>
        <v>-</v>
      </c>
      <c r="HV10" t="str">
        <f t="shared" si="253"/>
        <v>-</v>
      </c>
      <c r="HW10" t="str">
        <f t="shared" si="253"/>
        <v>-</v>
      </c>
      <c r="HX10" t="str">
        <f t="shared" si="253"/>
        <v>-</v>
      </c>
      <c r="HY10" t="str">
        <f t="shared" si="253"/>
        <v>-</v>
      </c>
      <c r="HZ10" t="str">
        <f t="shared" si="253"/>
        <v>-</v>
      </c>
      <c r="IA10" t="str">
        <f t="shared" si="253"/>
        <v>-</v>
      </c>
      <c r="IB10" t="str">
        <f t="shared" si="253"/>
        <v>-</v>
      </c>
      <c r="IC10" t="str">
        <f t="shared" si="253"/>
        <v>-</v>
      </c>
      <c r="ID10" t="str">
        <f t="shared" si="253"/>
        <v>-</v>
      </c>
      <c r="IE10" t="str">
        <f t="shared" si="253"/>
        <v>-</v>
      </c>
      <c r="IF10" t="str">
        <f t="shared" si="253"/>
        <v>-</v>
      </c>
      <c r="IG10" t="str">
        <f t="shared" si="253"/>
        <v>-</v>
      </c>
      <c r="IH10" t="str">
        <f t="shared" si="253"/>
        <v>-</v>
      </c>
      <c r="II10" t="str">
        <f t="shared" si="253"/>
        <v>-</v>
      </c>
      <c r="IJ10" t="str">
        <f t="shared" si="253"/>
        <v>-</v>
      </c>
      <c r="IK10" t="str">
        <f t="shared" si="253"/>
        <v>-</v>
      </c>
      <c r="IL10" t="str">
        <f t="shared" si="253"/>
        <v>-</v>
      </c>
      <c r="IM10" t="str">
        <f t="shared" si="253"/>
        <v>G</v>
      </c>
      <c r="IN10" t="str">
        <f t="shared" si="253"/>
        <v>N</v>
      </c>
      <c r="IO10" t="str">
        <f t="shared" si="253"/>
        <v>M</v>
      </c>
      <c r="IP10" t="str">
        <f t="shared" si="253"/>
        <v>G</v>
      </c>
      <c r="IQ10" t="str">
        <f t="shared" si="253"/>
        <v>L</v>
      </c>
      <c r="IR10" t="str">
        <f t="shared" si="253"/>
        <v>N</v>
      </c>
      <c r="IS10" t="str">
        <f t="shared" si="253"/>
        <v>F</v>
      </c>
      <c r="IT10" t="str">
        <f t="shared" si="253"/>
        <v>Q</v>
      </c>
      <c r="IU10" t="str">
        <f t="shared" si="253"/>
        <v>G</v>
      </c>
      <c r="IV10" t="str">
        <f t="shared" si="253"/>
        <v>P</v>
      </c>
      <c r="IW10" t="str">
        <f t="shared" si="253"/>
        <v>K</v>
      </c>
      <c r="IX10" t="str">
        <f t="shared" si="253"/>
        <v>G</v>
      </c>
      <c r="IY10" t="str">
        <f t="shared" ref="IY10:LJ10" si="254">IF(COLUMN(IX1)&gt;LEN($A$10), "", MID($A$10, COLUMN(IX1), 1))</f>
        <v>E</v>
      </c>
      <c r="IZ10" t="str">
        <f t="shared" si="254"/>
        <v>K</v>
      </c>
      <c r="JA10" t="str">
        <f t="shared" si="254"/>
        <v>G</v>
      </c>
      <c r="JB10" t="str">
        <f t="shared" si="254"/>
        <v>E</v>
      </c>
      <c r="JC10" t="str">
        <f t="shared" si="254"/>
        <v>Q</v>
      </c>
      <c r="JD10" t="str">
        <f t="shared" si="254"/>
        <v>G</v>
      </c>
      <c r="JE10" t="str">
        <f t="shared" si="254"/>
        <v>L</v>
      </c>
      <c r="JF10" t="str">
        <f t="shared" si="254"/>
        <v>Q</v>
      </c>
      <c r="JG10" t="str">
        <f t="shared" si="254"/>
        <v>G</v>
      </c>
      <c r="JH10" t="str">
        <f t="shared" si="254"/>
        <v>P</v>
      </c>
      <c r="JI10" t="str">
        <f t="shared" si="254"/>
        <v>P</v>
      </c>
      <c r="JJ10" t="str">
        <f t="shared" si="254"/>
        <v>G</v>
      </c>
      <c r="JK10" t="str">
        <f t="shared" si="254"/>
        <v>P</v>
      </c>
      <c r="JL10" t="str">
        <f t="shared" si="254"/>
        <v>P</v>
      </c>
      <c r="JM10" t="str">
        <f t="shared" si="254"/>
        <v>G</v>
      </c>
      <c r="JN10" t="str">
        <f t="shared" si="254"/>
        <v>Q</v>
      </c>
      <c r="JO10" t="str">
        <f t="shared" si="254"/>
        <v>I</v>
      </c>
      <c r="JP10" t="str">
        <f t="shared" si="254"/>
        <v>S</v>
      </c>
      <c r="JQ10" t="str">
        <f t="shared" si="254"/>
        <v>E</v>
      </c>
      <c r="JR10" t="str">
        <f t="shared" si="254"/>
        <v>Q</v>
      </c>
      <c r="JS10" t="str">
        <f t="shared" si="254"/>
        <v>K</v>
      </c>
      <c r="JT10" t="str">
        <f t="shared" si="254"/>
        <v>R</v>
      </c>
      <c r="JU10" t="str">
        <f t="shared" si="254"/>
        <v>P</v>
      </c>
      <c r="JV10" t="str">
        <f t="shared" si="254"/>
        <v>I</v>
      </c>
      <c r="JW10" t="str">
        <f t="shared" si="254"/>
        <v>D</v>
      </c>
      <c r="JX10" t="str">
        <f t="shared" si="254"/>
        <v>V</v>
      </c>
      <c r="JY10" t="str">
        <f t="shared" si="254"/>
        <v>E</v>
      </c>
      <c r="JZ10" t="str">
        <f t="shared" si="254"/>
        <v>F</v>
      </c>
      <c r="KA10" t="str">
        <f t="shared" si="254"/>
        <v>Q</v>
      </c>
      <c r="KB10" t="str">
        <f t="shared" si="254"/>
        <v>K</v>
      </c>
      <c r="KC10" t="str">
        <f t="shared" si="254"/>
        <v>G</v>
      </c>
      <c r="KD10" t="str">
        <f t="shared" si="254"/>
        <v>D</v>
      </c>
      <c r="KE10" t="str">
        <f t="shared" si="254"/>
        <v>Q</v>
      </c>
      <c r="KF10" t="str">
        <f t="shared" si="254"/>
        <v>G</v>
      </c>
      <c r="KG10" t="str">
        <f t="shared" si="254"/>
        <v>L</v>
      </c>
      <c r="KH10" t="str">
        <f t="shared" si="254"/>
        <v>P</v>
      </c>
      <c r="KI10" t="str">
        <f t="shared" si="254"/>
        <v>G</v>
      </c>
      <c r="KJ10" t="str">
        <f t="shared" si="254"/>
        <v>D</v>
      </c>
      <c r="KK10" t="str">
        <f t="shared" si="254"/>
        <v>R</v>
      </c>
      <c r="KL10" t="str">
        <f t="shared" si="254"/>
        <v>G</v>
      </c>
      <c r="KM10" t="str">
        <f t="shared" si="254"/>
        <v>P</v>
      </c>
      <c r="KN10" t="str">
        <f t="shared" si="254"/>
        <v>P</v>
      </c>
      <c r="KO10" t="str">
        <f t="shared" si="254"/>
        <v>G</v>
      </c>
      <c r="KP10" t="str">
        <f t="shared" si="254"/>
        <v>P</v>
      </c>
      <c r="KQ10" t="str">
        <f t="shared" si="254"/>
        <v>P</v>
      </c>
      <c r="KR10" t="str">
        <f t="shared" si="254"/>
        <v>G</v>
      </c>
      <c r="KS10" t="str">
        <f t="shared" si="254"/>
        <v>I</v>
      </c>
      <c r="KT10" t="str">
        <f t="shared" si="254"/>
        <v>R</v>
      </c>
      <c r="KU10" t="str">
        <f t="shared" si="254"/>
        <v>G</v>
      </c>
      <c r="KV10" t="str">
        <f t="shared" si="254"/>
        <v>P</v>
      </c>
      <c r="KW10" t="str">
        <f t="shared" si="254"/>
        <v>P</v>
      </c>
      <c r="KX10" t="str">
        <f t="shared" si="254"/>
        <v>G</v>
      </c>
      <c r="KY10" t="str">
        <f t="shared" si="254"/>
        <v>P</v>
      </c>
      <c r="KZ10" t="str">
        <f t="shared" si="254"/>
        <v>P</v>
      </c>
      <c r="LA10" t="str">
        <f t="shared" si="254"/>
        <v>G</v>
      </c>
      <c r="LB10" t="str">
        <f t="shared" si="254"/>
        <v>G</v>
      </c>
      <c r="LC10" t="str">
        <f t="shared" si="254"/>
        <v>E</v>
      </c>
      <c r="LD10" t="str">
        <f t="shared" si="254"/>
        <v>K</v>
      </c>
      <c r="LE10" t="str">
        <f t="shared" si="254"/>
        <v>G</v>
      </c>
      <c r="LF10" t="str">
        <f t="shared" si="254"/>
        <v>E</v>
      </c>
      <c r="LG10" t="str">
        <f t="shared" si="254"/>
        <v>K</v>
      </c>
      <c r="LH10" t="str">
        <f t="shared" si="254"/>
        <v>G</v>
      </c>
      <c r="LI10" t="str">
        <f t="shared" si="254"/>
        <v>E</v>
      </c>
      <c r="LJ10" t="str">
        <f t="shared" si="254"/>
        <v>Q</v>
      </c>
      <c r="LK10" t="str">
        <f t="shared" ref="LK10:NV10" si="255">IF(COLUMN(LJ1)&gt;LEN($A$10), "", MID($A$10, COLUMN(LJ1), 1))</f>
        <v>G</v>
      </c>
      <c r="LL10" t="str">
        <f t="shared" si="255"/>
        <v>E</v>
      </c>
      <c r="LM10" t="str">
        <f t="shared" si="255"/>
        <v>P</v>
      </c>
      <c r="LN10" t="str">
        <f t="shared" si="255"/>
        <v>G</v>
      </c>
      <c r="LO10" t="str">
        <f t="shared" si="255"/>
        <v>K</v>
      </c>
      <c r="LP10" t="str">
        <f t="shared" si="255"/>
        <v>R</v>
      </c>
      <c r="LQ10" t="str">
        <f t="shared" si="255"/>
        <v>G</v>
      </c>
      <c r="LR10" t="str">
        <f t="shared" si="255"/>
        <v>K</v>
      </c>
      <c r="LS10" t="str">
        <f t="shared" si="255"/>
        <v>P</v>
      </c>
      <c r="LT10" t="str">
        <f t="shared" si="255"/>
        <v>G</v>
      </c>
      <c r="LU10" t="str">
        <f t="shared" si="255"/>
        <v>K</v>
      </c>
      <c r="LV10" t="str">
        <f t="shared" si="255"/>
        <v>D</v>
      </c>
      <c r="LW10" t="str">
        <f t="shared" si="255"/>
        <v>G</v>
      </c>
      <c r="LX10" t="str">
        <f t="shared" si="255"/>
        <v>E</v>
      </c>
      <c r="LY10" t="str">
        <f t="shared" si="255"/>
        <v>N</v>
      </c>
      <c r="LZ10" t="str">
        <f t="shared" si="255"/>
        <v>G</v>
      </c>
      <c r="MA10" t="str">
        <f t="shared" si="255"/>
        <v>Q</v>
      </c>
      <c r="MB10" t="str">
        <f t="shared" si="255"/>
        <v>P</v>
      </c>
      <c r="MC10" t="str">
        <f t="shared" si="255"/>
        <v>G</v>
      </c>
      <c r="MD10" t="str">
        <f t="shared" si="255"/>
        <v>I</v>
      </c>
      <c r="ME10" t="str">
        <f t="shared" si="255"/>
        <v>P</v>
      </c>
      <c r="MF10" t="str">
        <f t="shared" si="255"/>
        <v>G</v>
      </c>
      <c r="MG10" t="str">
        <f t="shared" si="255"/>
        <v>L</v>
      </c>
      <c r="MH10" t="str">
        <f t="shared" si="255"/>
        <v>P</v>
      </c>
      <c r="MI10" t="str">
        <f t="shared" si="255"/>
        <v>G</v>
      </c>
      <c r="MJ10" t="str">
        <f t="shared" si="255"/>
        <v>D</v>
      </c>
      <c r="MK10" t="str">
        <f t="shared" si="255"/>
        <v>P</v>
      </c>
      <c r="ML10" t="str">
        <f t="shared" si="255"/>
        <v>G</v>
      </c>
      <c r="MM10" t="str">
        <f t="shared" si="255"/>
        <v>Y</v>
      </c>
      <c r="MN10" t="str">
        <f t="shared" si="255"/>
        <v>P</v>
      </c>
      <c r="MO10" t="str">
        <f t="shared" si="255"/>
        <v>G</v>
      </c>
      <c r="MP10" t="str">
        <f t="shared" si="255"/>
        <v>E</v>
      </c>
      <c r="MQ10" t="str">
        <f t="shared" si="255"/>
        <v>P</v>
      </c>
      <c r="MR10" t="str">
        <f t="shared" si="255"/>
        <v>G</v>
      </c>
      <c r="MS10" t="str">
        <f t="shared" si="255"/>
        <v>R</v>
      </c>
      <c r="MT10" t="str">
        <f t="shared" si="255"/>
        <v>D</v>
      </c>
      <c r="MU10" t="str">
        <f t="shared" si="255"/>
        <v>G</v>
      </c>
      <c r="MV10" t="str">
        <f t="shared" si="255"/>
        <v>E</v>
      </c>
      <c r="MW10" t="str">
        <f t="shared" si="255"/>
        <v>K</v>
      </c>
      <c r="MX10" t="str">
        <f t="shared" si="255"/>
        <v>G</v>
      </c>
      <c r="MY10" t="str">
        <f t="shared" si="255"/>
        <v>Q</v>
      </c>
      <c r="MZ10" t="str">
        <f t="shared" si="255"/>
        <v>K</v>
      </c>
      <c r="NA10" t="str">
        <f t="shared" si="255"/>
        <v>G</v>
      </c>
      <c r="NB10" t="str">
        <f t="shared" si="255"/>
        <v>D</v>
      </c>
      <c r="NC10" t="str">
        <f t="shared" si="255"/>
        <v>I</v>
      </c>
      <c r="ND10" t="str">
        <f t="shared" si="255"/>
        <v>G</v>
      </c>
      <c r="NE10" t="str">
        <f t="shared" si="255"/>
        <v>P</v>
      </c>
      <c r="NF10" t="str">
        <f t="shared" si="255"/>
        <v>P</v>
      </c>
      <c r="NG10" t="str">
        <f t="shared" si="255"/>
        <v>G</v>
      </c>
      <c r="NH10" t="str">
        <f t="shared" si="255"/>
        <v>P</v>
      </c>
      <c r="NI10" t="str">
        <f t="shared" si="255"/>
        <v>P</v>
      </c>
      <c r="NJ10" t="str">
        <f t="shared" si="255"/>
        <v>G</v>
      </c>
      <c r="NK10" t="str">
        <f t="shared" si="255"/>
        <v>L</v>
      </c>
      <c r="NL10" t="str">
        <f t="shared" si="255"/>
        <v>V</v>
      </c>
      <c r="NM10" t="str">
        <f t="shared" si="255"/>
        <v>I</v>
      </c>
      <c r="NN10" t="str">
        <f t="shared" si="255"/>
        <v>P</v>
      </c>
      <c r="NO10" t="str">
        <f t="shared" si="255"/>
        <v>R</v>
      </c>
      <c r="NP10" t="str">
        <f t="shared" si="255"/>
        <v>P</v>
      </c>
      <c r="NQ10" t="str">
        <f t="shared" si="255"/>
        <v>G</v>
      </c>
      <c r="NR10" t="str">
        <f t="shared" si="255"/>
        <v>T</v>
      </c>
      <c r="NS10" t="str">
        <f t="shared" si="255"/>
        <v>G</v>
      </c>
      <c r="NT10" t="str">
        <f t="shared" si="255"/>
        <v>I</v>
      </c>
      <c r="NU10" t="str">
        <f t="shared" si="255"/>
        <v>T</v>
      </c>
      <c r="NV10" t="str">
        <f t="shared" si="255"/>
        <v>I</v>
      </c>
      <c r="NW10" t="str">
        <f t="shared" ref="NW10:QH10" si="256">IF(COLUMN(NV1)&gt;LEN($A$10), "", MID($A$10, COLUMN(NV1), 1))</f>
        <v>G</v>
      </c>
      <c r="NX10" t="str">
        <f t="shared" si="256"/>
        <v>E</v>
      </c>
      <c r="NY10" t="str">
        <f t="shared" si="256"/>
        <v>K</v>
      </c>
      <c r="NZ10" t="str">
        <f t="shared" si="256"/>
        <v>G</v>
      </c>
      <c r="OA10" t="str">
        <f t="shared" si="256"/>
        <v>N</v>
      </c>
      <c r="OB10" t="str">
        <f t="shared" si="256"/>
        <v>I</v>
      </c>
      <c r="OC10" t="str">
        <f t="shared" si="256"/>
        <v>G</v>
      </c>
      <c r="OD10" t="str">
        <f t="shared" si="256"/>
        <v>L</v>
      </c>
      <c r="OE10" t="str">
        <f t="shared" si="256"/>
        <v>P</v>
      </c>
      <c r="OF10" t="str">
        <f t="shared" si="256"/>
        <v>G</v>
      </c>
      <c r="OG10" t="str">
        <f t="shared" si="256"/>
        <v>L</v>
      </c>
      <c r="OH10" t="str">
        <f t="shared" si="256"/>
        <v>P</v>
      </c>
      <c r="OI10" t="str">
        <f t="shared" si="256"/>
        <v>G</v>
      </c>
      <c r="OJ10" t="str">
        <f t="shared" si="256"/>
        <v>E</v>
      </c>
      <c r="OK10" t="str">
        <f t="shared" si="256"/>
        <v>K</v>
      </c>
      <c r="OL10" t="str">
        <f t="shared" si="256"/>
        <v>G</v>
      </c>
      <c r="OM10" t="str">
        <f t="shared" si="256"/>
        <v>E</v>
      </c>
      <c r="ON10" t="str">
        <f t="shared" si="256"/>
        <v>R</v>
      </c>
      <c r="OO10" t="str">
        <f t="shared" si="256"/>
        <v>G</v>
      </c>
      <c r="OP10" t="str">
        <f t="shared" si="256"/>
        <v>F</v>
      </c>
      <c r="OQ10" t="str">
        <f t="shared" si="256"/>
        <v>P</v>
      </c>
      <c r="OR10" t="str">
        <f t="shared" si="256"/>
        <v>G</v>
      </c>
      <c r="OS10" t="str">
        <f t="shared" si="256"/>
        <v>I</v>
      </c>
      <c r="OT10" t="str">
        <f t="shared" si="256"/>
        <v>Q</v>
      </c>
      <c r="OU10" t="str">
        <f t="shared" si="256"/>
        <v>G</v>
      </c>
      <c r="OV10" t="str">
        <f t="shared" si="256"/>
        <v>P</v>
      </c>
      <c r="OW10" t="str">
        <f t="shared" si="256"/>
        <v>P</v>
      </c>
      <c r="OX10" t="str">
        <f t="shared" si="256"/>
        <v>G</v>
      </c>
      <c r="OY10" t="str">
        <f t="shared" si="256"/>
        <v>L</v>
      </c>
      <c r="OZ10" t="str">
        <f t="shared" si="256"/>
        <v>P</v>
      </c>
      <c r="PA10" t="str">
        <f t="shared" si="256"/>
        <v>G</v>
      </c>
      <c r="PB10" t="str">
        <f t="shared" si="256"/>
        <v>P</v>
      </c>
      <c r="PC10" t="str">
        <f t="shared" si="256"/>
        <v>P</v>
      </c>
      <c r="PD10" t="str">
        <f t="shared" si="256"/>
        <v>G</v>
      </c>
      <c r="PE10" t="str">
        <f t="shared" si="256"/>
        <v>A</v>
      </c>
      <c r="PF10" t="str">
        <f t="shared" si="256"/>
        <v>A</v>
      </c>
      <c r="PG10" t="str">
        <f t="shared" si="256"/>
        <v>V</v>
      </c>
      <c r="PH10" t="str">
        <f t="shared" si="256"/>
        <v>V</v>
      </c>
      <c r="PI10" t="str">
        <f t="shared" si="256"/>
        <v>G</v>
      </c>
      <c r="PJ10" t="str">
        <f t="shared" si="256"/>
        <v>P</v>
      </c>
      <c r="PK10" t="str">
        <f t="shared" si="256"/>
        <v>P</v>
      </c>
      <c r="PL10" t="str">
        <f t="shared" si="256"/>
        <v>G</v>
      </c>
      <c r="PM10" t="str">
        <f t="shared" si="256"/>
        <v>P</v>
      </c>
      <c r="PN10" t="str">
        <f t="shared" si="256"/>
        <v>P</v>
      </c>
      <c r="PO10" t="str">
        <f t="shared" si="256"/>
        <v>G</v>
      </c>
      <c r="PP10" t="str">
        <f t="shared" si="256"/>
        <v>F</v>
      </c>
      <c r="PQ10" t="str">
        <f t="shared" si="256"/>
        <v>P</v>
      </c>
      <c r="PR10" t="str">
        <f t="shared" si="256"/>
        <v>G</v>
      </c>
      <c r="PS10" t="str">
        <f t="shared" si="256"/>
        <v>E</v>
      </c>
      <c r="PT10" t="str">
        <f t="shared" si="256"/>
        <v>R</v>
      </c>
      <c r="PU10" t="str">
        <f t="shared" si="256"/>
        <v>G</v>
      </c>
      <c r="PV10" t="str">
        <f t="shared" si="256"/>
        <v>Q</v>
      </c>
      <c r="PW10" t="str">
        <f t="shared" si="256"/>
        <v>K</v>
      </c>
      <c r="PX10" t="str">
        <f t="shared" si="256"/>
        <v>G</v>
      </c>
      <c r="PY10" t="str">
        <f t="shared" si="256"/>
        <v>D</v>
      </c>
      <c r="PZ10" t="str">
        <f t="shared" si="256"/>
        <v>E</v>
      </c>
      <c r="QA10" t="str">
        <f t="shared" si="256"/>
        <v>G</v>
      </c>
      <c r="QB10" t="str">
        <f t="shared" si="256"/>
        <v>P</v>
      </c>
      <c r="QC10" t="str">
        <f t="shared" si="256"/>
        <v>P</v>
      </c>
      <c r="QD10" t="str">
        <f t="shared" si="256"/>
        <v>G</v>
      </c>
      <c r="QE10" t="str">
        <f t="shared" si="256"/>
        <v>I</v>
      </c>
      <c r="QF10" t="str">
        <f t="shared" si="256"/>
        <v>S</v>
      </c>
      <c r="QG10" t="str">
        <f t="shared" si="256"/>
        <v>I</v>
      </c>
      <c r="QH10" t="str">
        <f t="shared" si="256"/>
        <v>P</v>
      </c>
      <c r="QI10" t="str">
        <f t="shared" ref="QI10:ST10" si="257">IF(COLUMN(QH1)&gt;LEN($A$10), "", MID($A$10, COLUMN(QH1), 1))</f>
        <v>G</v>
      </c>
      <c r="QJ10" t="str">
        <f t="shared" si="257"/>
        <v>P</v>
      </c>
      <c r="QK10" t="str">
        <f t="shared" si="257"/>
        <v>P</v>
      </c>
      <c r="QL10" t="str">
        <f t="shared" si="257"/>
        <v>G</v>
      </c>
      <c r="QM10" t="str">
        <f t="shared" si="257"/>
        <v>L</v>
      </c>
      <c r="QN10" t="str">
        <f t="shared" si="257"/>
        <v>D</v>
      </c>
      <c r="QO10" t="str">
        <f t="shared" si="257"/>
        <v>G</v>
      </c>
      <c r="QP10" t="str">
        <f t="shared" si="257"/>
        <v>Q</v>
      </c>
      <c r="QQ10" t="str">
        <f t="shared" si="257"/>
        <v>P</v>
      </c>
      <c r="QR10" t="str">
        <f t="shared" si="257"/>
        <v>G</v>
      </c>
      <c r="QS10" t="str">
        <f t="shared" si="257"/>
        <v>A</v>
      </c>
      <c r="QT10" t="str">
        <f t="shared" si="257"/>
        <v>P</v>
      </c>
      <c r="QU10" t="str">
        <f t="shared" si="257"/>
        <v>G</v>
      </c>
      <c r="QV10" t="str">
        <f t="shared" si="257"/>
        <v>L</v>
      </c>
      <c r="QW10" t="str">
        <f t="shared" si="257"/>
        <v>P</v>
      </c>
      <c r="QX10" t="str">
        <f t="shared" si="257"/>
        <v>G</v>
      </c>
      <c r="QY10" t="str">
        <f t="shared" si="257"/>
        <v>P</v>
      </c>
      <c r="QZ10" t="str">
        <f t="shared" si="257"/>
        <v>P</v>
      </c>
      <c r="RA10" t="str">
        <f t="shared" si="257"/>
        <v>G</v>
      </c>
      <c r="RB10" t="str">
        <f t="shared" si="257"/>
        <v>P</v>
      </c>
      <c r="RC10" t="str">
        <f t="shared" si="257"/>
        <v>P</v>
      </c>
      <c r="RD10" t="str">
        <f t="shared" si="257"/>
        <v>G</v>
      </c>
      <c r="RE10" t="str">
        <f t="shared" si="257"/>
        <v>P</v>
      </c>
      <c r="RF10" t="str">
        <f t="shared" si="257"/>
        <v>H</v>
      </c>
      <c r="RG10" t="str">
        <f t="shared" si="257"/>
        <v>I</v>
      </c>
      <c r="RH10" t="str">
        <f t="shared" si="257"/>
        <v>P</v>
      </c>
      <c r="RI10" t="str">
        <f t="shared" si="257"/>
        <v>P</v>
      </c>
      <c r="RJ10" t="str">
        <f t="shared" si="257"/>
        <v>S</v>
      </c>
      <c r="RK10" t="str">
        <f t="shared" si="257"/>
        <v>D</v>
      </c>
      <c r="RL10" t="str">
        <f t="shared" si="257"/>
        <v>E</v>
      </c>
      <c r="RM10" t="str">
        <f t="shared" si="257"/>
        <v>I</v>
      </c>
      <c r="RN10" t="str">
        <f t="shared" si="257"/>
        <v>C</v>
      </c>
      <c r="RO10" t="str">
        <f t="shared" si="257"/>
        <v>E</v>
      </c>
      <c r="RP10" t="str">
        <f t="shared" si="257"/>
        <v>A</v>
      </c>
      <c r="RQ10" t="str">
        <f t="shared" si="257"/>
        <v>G</v>
      </c>
      <c r="RR10" t="str">
        <f t="shared" si="257"/>
        <v>P</v>
      </c>
      <c r="RS10" t="str">
        <f t="shared" si="257"/>
        <v>P</v>
      </c>
      <c r="RT10" t="str">
        <f t="shared" si="257"/>
        <v>G</v>
      </c>
      <c r="RU10" t="str">
        <f t="shared" si="257"/>
        <v>P</v>
      </c>
      <c r="RV10" t="str">
        <f t="shared" si="257"/>
        <v>P</v>
      </c>
      <c r="RW10" t="str">
        <f t="shared" si="257"/>
        <v>G</v>
      </c>
      <c r="RX10" t="str">
        <f t="shared" si="257"/>
        <v>S</v>
      </c>
      <c r="RY10" t="str">
        <f t="shared" si="257"/>
        <v>P</v>
      </c>
      <c r="RZ10" t="str">
        <f t="shared" si="257"/>
        <v>G</v>
      </c>
      <c r="SA10" t="str">
        <f t="shared" si="257"/>
        <v>D</v>
      </c>
      <c r="SB10" t="str">
        <f t="shared" si="257"/>
        <v>K</v>
      </c>
      <c r="SC10" t="str">
        <f t="shared" si="257"/>
        <v>G</v>
      </c>
      <c r="SD10" t="str">
        <f t="shared" si="257"/>
        <v>L</v>
      </c>
      <c r="SE10" t="str">
        <f t="shared" si="257"/>
        <v>Q</v>
      </c>
      <c r="SF10" t="str">
        <f t="shared" si="257"/>
        <v>G</v>
      </c>
      <c r="SG10" t="str">
        <f t="shared" si="257"/>
        <v>E</v>
      </c>
      <c r="SH10" t="str">
        <f t="shared" si="257"/>
        <v>Q</v>
      </c>
      <c r="SI10" t="str">
        <f t="shared" si="257"/>
        <v>G</v>
      </c>
      <c r="SJ10" t="str">
        <f t="shared" si="257"/>
        <v>M</v>
      </c>
      <c r="SK10" t="str">
        <f t="shared" si="257"/>
        <v>K</v>
      </c>
      <c r="SL10" t="str">
        <f t="shared" si="257"/>
        <v>G</v>
      </c>
      <c r="SM10" t="str">
        <f t="shared" si="257"/>
        <v>D</v>
      </c>
      <c r="SN10" t="str">
        <f t="shared" si="257"/>
        <v>K</v>
      </c>
      <c r="SO10" t="str">
        <f t="shared" si="257"/>
        <v>G</v>
      </c>
      <c r="SP10" t="str">
        <f t="shared" si="257"/>
        <v>D</v>
      </c>
      <c r="SQ10" t="str">
        <f t="shared" si="257"/>
        <v>T</v>
      </c>
      <c r="SR10" t="str">
        <f t="shared" si="257"/>
        <v>C</v>
      </c>
      <c r="SS10" t="str">
        <f t="shared" si="257"/>
        <v>F</v>
      </c>
      <c r="ST10" t="str">
        <f t="shared" si="257"/>
        <v>N</v>
      </c>
      <c r="SU10" t="str">
        <f t="shared" ref="SU10:VF10" si="258">IF(COLUMN(ST1)&gt;LEN($A$10), "", MID($A$10, COLUMN(ST1), 1))</f>
        <v>C</v>
      </c>
      <c r="SV10" t="str">
        <f t="shared" si="258"/>
        <v>I</v>
      </c>
      <c r="SW10" t="str">
        <f t="shared" si="258"/>
        <v>G</v>
      </c>
      <c r="SX10" t="str">
        <f t="shared" si="258"/>
        <v>T</v>
      </c>
      <c r="SY10" t="str">
        <f t="shared" si="258"/>
        <v>G</v>
      </c>
      <c r="SZ10" t="str">
        <f t="shared" si="258"/>
        <v>I</v>
      </c>
      <c r="TA10" t="str">
        <f t="shared" si="258"/>
        <v>S</v>
      </c>
      <c r="TB10" t="str">
        <f t="shared" si="258"/>
        <v>G</v>
      </c>
      <c r="TC10" t="str">
        <f t="shared" si="258"/>
        <v>P</v>
      </c>
      <c r="TD10" t="str">
        <f t="shared" si="258"/>
        <v>P</v>
      </c>
      <c r="TE10" t="str">
        <f t="shared" si="258"/>
        <v>G</v>
      </c>
      <c r="TF10" t="str">
        <f t="shared" si="258"/>
        <v>Q</v>
      </c>
      <c r="TG10" t="str">
        <f t="shared" si="258"/>
        <v>P</v>
      </c>
      <c r="TH10" t="str">
        <f t="shared" si="258"/>
        <v>G</v>
      </c>
      <c r="TI10" t="str">
        <f t="shared" si="258"/>
        <v>L</v>
      </c>
      <c r="TJ10" t="str">
        <f t="shared" si="258"/>
        <v>P</v>
      </c>
      <c r="TK10" t="str">
        <f t="shared" si="258"/>
        <v>G</v>
      </c>
      <c r="TL10" t="str">
        <f t="shared" si="258"/>
        <v>L</v>
      </c>
      <c r="TM10" t="str">
        <f t="shared" si="258"/>
        <v>P</v>
      </c>
      <c r="TN10" t="str">
        <f t="shared" si="258"/>
        <v>G</v>
      </c>
      <c r="TO10" t="str">
        <f t="shared" si="258"/>
        <v>P</v>
      </c>
      <c r="TP10" t="str">
        <f t="shared" si="258"/>
        <v>P</v>
      </c>
      <c r="TQ10" t="str">
        <f t="shared" si="258"/>
        <v>G</v>
      </c>
      <c r="TR10" t="str">
        <f t="shared" si="258"/>
        <v>S</v>
      </c>
      <c r="TS10" t="str">
        <f t="shared" si="258"/>
        <v>L</v>
      </c>
      <c r="TT10" t="str">
        <f t="shared" si="258"/>
        <v>G</v>
      </c>
      <c r="TU10" t="str">
        <f t="shared" si="258"/>
        <v>F</v>
      </c>
      <c r="TV10" t="str">
        <f t="shared" si="258"/>
        <v>P</v>
      </c>
      <c r="TW10" t="str">
        <f t="shared" si="258"/>
        <v>G</v>
      </c>
      <c r="TX10" t="str">
        <f t="shared" si="258"/>
        <v>Q</v>
      </c>
      <c r="TY10" t="str">
        <f t="shared" si="258"/>
        <v>K</v>
      </c>
      <c r="TZ10" t="str">
        <f t="shared" si="258"/>
        <v>G</v>
      </c>
      <c r="UA10" t="str">
        <f t="shared" si="258"/>
        <v>E</v>
      </c>
      <c r="UB10" t="str">
        <f t="shared" si="258"/>
        <v>K</v>
      </c>
      <c r="UC10" t="str">
        <f t="shared" si="258"/>
        <v>G</v>
      </c>
      <c r="UD10" t="str">
        <f t="shared" si="258"/>
        <v>Q</v>
      </c>
      <c r="UE10" t="str">
        <f t="shared" si="258"/>
        <v>A</v>
      </c>
      <c r="UF10" t="str">
        <f t="shared" si="258"/>
        <v>G</v>
      </c>
      <c r="UG10" t="str">
        <f t="shared" si="258"/>
        <v>A</v>
      </c>
      <c r="UH10" t="str">
        <f t="shared" si="258"/>
        <v>T</v>
      </c>
      <c r="UI10" t="str">
        <f t="shared" si="258"/>
        <v>G</v>
      </c>
      <c r="UJ10" t="str">
        <f t="shared" si="258"/>
        <v>S</v>
      </c>
      <c r="UK10" t="str">
        <f t="shared" si="258"/>
        <v>K</v>
      </c>
      <c r="UL10" t="str">
        <f t="shared" si="258"/>
        <v>G</v>
      </c>
      <c r="UM10" t="str">
        <f t="shared" si="258"/>
        <v>L</v>
      </c>
      <c r="UN10" t="str">
        <f t="shared" si="258"/>
        <v>P</v>
      </c>
      <c r="UO10" t="str">
        <f t="shared" si="258"/>
        <v>G</v>
      </c>
      <c r="UP10" t="str">
        <f t="shared" si="258"/>
        <v>I</v>
      </c>
      <c r="UQ10" t="str">
        <f t="shared" si="258"/>
        <v>P</v>
      </c>
      <c r="UR10" t="str">
        <f t="shared" si="258"/>
        <v>G</v>
      </c>
      <c r="US10" t="str">
        <f t="shared" si="258"/>
        <v>A</v>
      </c>
      <c r="UT10" t="str">
        <f t="shared" si="258"/>
        <v>P</v>
      </c>
      <c r="UU10" t="str">
        <f t="shared" si="258"/>
        <v>G</v>
      </c>
      <c r="UV10" t="str">
        <f t="shared" si="258"/>
        <v>A</v>
      </c>
      <c r="UW10" t="str">
        <f t="shared" si="258"/>
        <v>P</v>
      </c>
      <c r="UX10" t="str">
        <f t="shared" si="258"/>
        <v>G</v>
      </c>
      <c r="UY10" t="str">
        <f t="shared" si="258"/>
        <v>F</v>
      </c>
      <c r="UZ10" t="str">
        <f t="shared" si="258"/>
        <v>P</v>
      </c>
      <c r="VA10" t="str">
        <f t="shared" si="258"/>
        <v>G</v>
      </c>
      <c r="VB10" t="str">
        <f t="shared" si="258"/>
        <v>S</v>
      </c>
      <c r="VC10" t="str">
        <f t="shared" si="258"/>
        <v>K</v>
      </c>
      <c r="VD10" t="str">
        <f t="shared" si="258"/>
        <v>G</v>
      </c>
      <c r="VE10" t="str">
        <f t="shared" si="258"/>
        <v>E</v>
      </c>
      <c r="VF10" t="str">
        <f t="shared" si="258"/>
        <v>P</v>
      </c>
      <c r="VG10" t="str">
        <f t="shared" ref="VG10:XR10" si="259">IF(COLUMN(VF1)&gt;LEN($A$10), "", MID($A$10, COLUMN(VF1), 1))</f>
        <v>G</v>
      </c>
      <c r="VH10" t="str">
        <f t="shared" si="259"/>
        <v>D</v>
      </c>
      <c r="VI10" t="str">
        <f t="shared" si="259"/>
        <v>I</v>
      </c>
      <c r="VJ10" t="str">
        <f t="shared" si="259"/>
        <v>L</v>
      </c>
      <c r="VK10" t="str">
        <f t="shared" si="259"/>
        <v>T</v>
      </c>
      <c r="VL10" t="str">
        <f t="shared" si="259"/>
        <v>F</v>
      </c>
      <c r="VM10" t="str">
        <f t="shared" si="259"/>
        <v>P</v>
      </c>
      <c r="VN10" t="str">
        <f t="shared" si="259"/>
        <v>G</v>
      </c>
      <c r="VO10" t="str">
        <f t="shared" si="259"/>
        <v>M</v>
      </c>
      <c r="VP10" t="str">
        <f t="shared" si="259"/>
        <v>K</v>
      </c>
      <c r="VQ10" t="str">
        <f t="shared" si="259"/>
        <v>G</v>
      </c>
      <c r="VR10" t="str">
        <f t="shared" si="259"/>
        <v>D</v>
      </c>
      <c r="VS10" t="str">
        <f t="shared" si="259"/>
        <v>K</v>
      </c>
      <c r="VT10" t="str">
        <f t="shared" si="259"/>
        <v>G</v>
      </c>
      <c r="VU10" t="str">
        <f t="shared" si="259"/>
        <v>E</v>
      </c>
      <c r="VV10" t="str">
        <f t="shared" si="259"/>
        <v>L</v>
      </c>
      <c r="VW10" t="str">
        <f t="shared" si="259"/>
        <v>G</v>
      </c>
      <c r="VX10" t="str">
        <f t="shared" si="259"/>
        <v>S</v>
      </c>
      <c r="VY10" t="str">
        <f t="shared" si="259"/>
        <v>P</v>
      </c>
      <c r="VZ10" t="str">
        <f t="shared" si="259"/>
        <v>G</v>
      </c>
      <c r="WA10" t="str">
        <f t="shared" si="259"/>
        <v>A</v>
      </c>
      <c r="WB10" t="str">
        <f t="shared" si="259"/>
        <v>P</v>
      </c>
      <c r="WC10" t="str">
        <f t="shared" si="259"/>
        <v>G</v>
      </c>
      <c r="WD10" t="str">
        <f t="shared" si="259"/>
        <v>L</v>
      </c>
      <c r="WE10" t="str">
        <f t="shared" si="259"/>
        <v>P</v>
      </c>
      <c r="WF10" t="str">
        <f t="shared" si="259"/>
        <v>G</v>
      </c>
      <c r="WG10" t="str">
        <f t="shared" si="259"/>
        <v>L</v>
      </c>
      <c r="WH10" t="str">
        <f t="shared" si="259"/>
        <v>P</v>
      </c>
      <c r="WI10" t="str">
        <f t="shared" si="259"/>
        <v>G</v>
      </c>
      <c r="WJ10" t="str">
        <f t="shared" si="259"/>
        <v>T</v>
      </c>
      <c r="WK10" t="str">
        <f t="shared" si="259"/>
        <v>P</v>
      </c>
      <c r="WL10" t="str">
        <f t="shared" si="259"/>
        <v>G</v>
      </c>
      <c r="WM10" t="str">
        <f t="shared" si="259"/>
        <v>Q</v>
      </c>
      <c r="WN10" t="str">
        <f t="shared" si="259"/>
        <v>D</v>
      </c>
      <c r="WO10" t="str">
        <f t="shared" si="259"/>
        <v>G</v>
      </c>
      <c r="WP10" t="str">
        <f t="shared" si="259"/>
        <v>L</v>
      </c>
      <c r="WQ10" t="str">
        <f t="shared" si="259"/>
        <v>P</v>
      </c>
      <c r="WR10" t="str">
        <f t="shared" si="259"/>
        <v>G</v>
      </c>
      <c r="WS10" t="str">
        <f t="shared" si="259"/>
        <v>L</v>
      </c>
      <c r="WT10" t="str">
        <f t="shared" si="259"/>
        <v>P</v>
      </c>
      <c r="WU10" t="str">
        <f t="shared" si="259"/>
        <v>G</v>
      </c>
      <c r="WV10" t="str">
        <f t="shared" si="259"/>
        <v>P</v>
      </c>
      <c r="WW10" t="str">
        <f t="shared" si="259"/>
        <v>K</v>
      </c>
      <c r="WX10" t="str">
        <f t="shared" si="259"/>
        <v>G</v>
      </c>
      <c r="WY10" t="str">
        <f t="shared" si="259"/>
        <v>E</v>
      </c>
      <c r="WZ10" t="str">
        <f t="shared" si="259"/>
        <v>P</v>
      </c>
      <c r="XA10" t="str">
        <f t="shared" si="259"/>
        <v>G</v>
      </c>
      <c r="XB10" t="str">
        <f t="shared" si="259"/>
        <v>G</v>
      </c>
      <c r="XC10" t="str">
        <f t="shared" si="259"/>
        <v>I</v>
      </c>
      <c r="XD10" t="str">
        <f t="shared" si="259"/>
        <v>T</v>
      </c>
      <c r="XE10" t="str">
        <f t="shared" si="259"/>
        <v>F</v>
      </c>
      <c r="XF10" t="str">
        <f t="shared" si="259"/>
        <v>K</v>
      </c>
      <c r="XG10" t="str">
        <f t="shared" si="259"/>
        <v>G</v>
      </c>
      <c r="XH10" t="str">
        <f t="shared" si="259"/>
        <v>E</v>
      </c>
      <c r="XI10" t="str">
        <f t="shared" si="259"/>
        <v>R</v>
      </c>
      <c r="XJ10" t="str">
        <f t="shared" si="259"/>
        <v>G</v>
      </c>
      <c r="XK10" t="str">
        <f t="shared" si="259"/>
        <v>P</v>
      </c>
      <c r="XL10" t="str">
        <f t="shared" si="259"/>
        <v>P</v>
      </c>
      <c r="XM10" t="str">
        <f t="shared" si="259"/>
        <v>G</v>
      </c>
      <c r="XN10" t="str">
        <f t="shared" si="259"/>
        <v>N</v>
      </c>
      <c r="XO10" t="str">
        <f t="shared" si="259"/>
        <v>P</v>
      </c>
      <c r="XP10" t="str">
        <f t="shared" si="259"/>
        <v>G</v>
      </c>
      <c r="XQ10" t="str">
        <f t="shared" si="259"/>
        <v>L</v>
      </c>
      <c r="XR10" t="str">
        <f t="shared" si="259"/>
        <v>P</v>
      </c>
      <c r="XS10" t="str">
        <f t="shared" ref="XS10:AAD10" si="260">IF(COLUMN(XR1)&gt;LEN($A$10), "", MID($A$10, COLUMN(XR1), 1))</f>
        <v>G</v>
      </c>
      <c r="XT10" t="str">
        <f t="shared" si="260"/>
        <v>L</v>
      </c>
      <c r="XU10" t="str">
        <f t="shared" si="260"/>
        <v>P</v>
      </c>
      <c r="XV10" t="str">
        <f t="shared" si="260"/>
        <v>G</v>
      </c>
      <c r="XW10" t="str">
        <f t="shared" si="260"/>
        <v>N</v>
      </c>
      <c r="XX10" t="str">
        <f t="shared" si="260"/>
        <v>I</v>
      </c>
      <c r="XY10" t="str">
        <f t="shared" si="260"/>
        <v>G</v>
      </c>
      <c r="XZ10" t="str">
        <f t="shared" si="260"/>
        <v>P</v>
      </c>
      <c r="YA10" t="str">
        <f t="shared" si="260"/>
        <v>M</v>
      </c>
      <c r="YB10" t="str">
        <f t="shared" si="260"/>
        <v>G</v>
      </c>
      <c r="YC10" t="str">
        <f t="shared" si="260"/>
        <v>P</v>
      </c>
      <c r="YD10" t="str">
        <f t="shared" si="260"/>
        <v>P</v>
      </c>
      <c r="YE10" t="str">
        <f t="shared" si="260"/>
        <v>G</v>
      </c>
      <c r="YF10" t="str">
        <f t="shared" si="260"/>
        <v>F</v>
      </c>
      <c r="YG10" t="str">
        <f t="shared" si="260"/>
        <v>G</v>
      </c>
      <c r="YH10" t="str">
        <f t="shared" si="260"/>
        <v>P</v>
      </c>
      <c r="YI10" t="str">
        <f t="shared" si="260"/>
        <v>P</v>
      </c>
      <c r="YJ10" t="str">
        <f t="shared" si="260"/>
        <v>G</v>
      </c>
      <c r="YK10" t="str">
        <f t="shared" si="260"/>
        <v>P</v>
      </c>
      <c r="YL10" t="str">
        <f t="shared" si="260"/>
        <v>V</v>
      </c>
      <c r="YM10" t="str">
        <f t="shared" si="260"/>
        <v>G</v>
      </c>
      <c r="YN10" t="str">
        <f t="shared" si="260"/>
        <v>E</v>
      </c>
      <c r="YO10" t="str">
        <f t="shared" si="260"/>
        <v>K</v>
      </c>
      <c r="YP10" t="str">
        <f t="shared" si="260"/>
        <v>G</v>
      </c>
      <c r="YQ10" t="str">
        <f t="shared" si="260"/>
        <v>I</v>
      </c>
      <c r="YR10" t="str">
        <f t="shared" si="260"/>
        <v>Q</v>
      </c>
      <c r="YS10" t="str">
        <f t="shared" si="260"/>
        <v>G</v>
      </c>
      <c r="YT10" t="str">
        <f t="shared" si="260"/>
        <v>V</v>
      </c>
      <c r="YU10" t="str">
        <f t="shared" si="260"/>
        <v>A</v>
      </c>
      <c r="YV10" t="str">
        <f t="shared" si="260"/>
        <v>G</v>
      </c>
      <c r="YW10" t="str">
        <f t="shared" si="260"/>
        <v>N</v>
      </c>
      <c r="YX10" t="str">
        <f t="shared" si="260"/>
        <v>P</v>
      </c>
      <c r="YY10" t="str">
        <f t="shared" si="260"/>
        <v>G</v>
      </c>
      <c r="YZ10" t="str">
        <f t="shared" si="260"/>
        <v>Q</v>
      </c>
      <c r="ZA10" t="str">
        <f t="shared" si="260"/>
        <v>P</v>
      </c>
      <c r="ZB10" t="str">
        <f t="shared" si="260"/>
        <v>G</v>
      </c>
      <c r="ZC10" t="str">
        <f t="shared" si="260"/>
        <v>I</v>
      </c>
      <c r="ZD10" t="str">
        <f t="shared" si="260"/>
        <v>P</v>
      </c>
      <c r="ZE10" t="str">
        <f t="shared" si="260"/>
        <v>G</v>
      </c>
      <c r="ZF10" t="str">
        <f t="shared" si="260"/>
        <v>P</v>
      </c>
      <c r="ZG10" t="str">
        <f t="shared" si="260"/>
        <v>K</v>
      </c>
      <c r="ZH10" t="str">
        <f t="shared" si="260"/>
        <v>G</v>
      </c>
      <c r="ZI10" t="str">
        <f t="shared" si="260"/>
        <v>D</v>
      </c>
      <c r="ZJ10" t="str">
        <f t="shared" si="260"/>
        <v>P</v>
      </c>
      <c r="ZK10" t="str">
        <f t="shared" si="260"/>
        <v>G</v>
      </c>
      <c r="ZL10" t="str">
        <f t="shared" si="260"/>
        <v>Q</v>
      </c>
      <c r="ZM10" t="str">
        <f t="shared" si="260"/>
        <v>T</v>
      </c>
      <c r="ZN10" t="str">
        <f t="shared" si="260"/>
        <v>I</v>
      </c>
      <c r="ZO10" t="str">
        <f t="shared" si="260"/>
        <v>T</v>
      </c>
      <c r="ZP10" t="str">
        <f t="shared" si="260"/>
        <v>Q</v>
      </c>
      <c r="ZQ10" t="str">
        <f t="shared" si="260"/>
        <v>P</v>
      </c>
      <c r="ZR10" t="str">
        <f t="shared" si="260"/>
        <v>G</v>
      </c>
      <c r="ZS10" t="str">
        <f t="shared" si="260"/>
        <v>E</v>
      </c>
      <c r="ZT10" t="str">
        <f t="shared" si="260"/>
        <v>P</v>
      </c>
      <c r="ZU10" t="str">
        <f t="shared" si="260"/>
        <v>G</v>
      </c>
      <c r="ZV10" t="str">
        <f t="shared" si="260"/>
        <v>L</v>
      </c>
      <c r="ZW10" t="str">
        <f t="shared" si="260"/>
        <v>P</v>
      </c>
      <c r="ZX10" t="str">
        <f t="shared" si="260"/>
        <v>G</v>
      </c>
      <c r="ZY10" t="str">
        <f t="shared" si="260"/>
        <v>N</v>
      </c>
      <c r="ZZ10" t="str">
        <f t="shared" si="260"/>
        <v>P</v>
      </c>
      <c r="AAA10" t="str">
        <f t="shared" si="260"/>
        <v>G</v>
      </c>
      <c r="AAB10" t="str">
        <f t="shared" si="260"/>
        <v>R</v>
      </c>
      <c r="AAC10" t="str">
        <f t="shared" si="260"/>
        <v>D</v>
      </c>
      <c r="AAD10" t="str">
        <f t="shared" si="260"/>
        <v>G</v>
      </c>
      <c r="AAE10" t="str">
        <f t="shared" ref="AAE10:ACP10" si="261">IF(COLUMN(AAD1)&gt;LEN($A$10), "", MID($A$10, COLUMN(AAD1), 1))</f>
        <v>E</v>
      </c>
      <c r="AAF10" t="str">
        <f t="shared" si="261"/>
        <v>V</v>
      </c>
      <c r="AAG10" t="str">
        <f t="shared" si="261"/>
        <v>G</v>
      </c>
      <c r="AAH10" t="str">
        <f t="shared" si="261"/>
        <v>L</v>
      </c>
      <c r="AAI10" t="str">
        <f t="shared" si="261"/>
        <v>P</v>
      </c>
      <c r="AAJ10" t="str">
        <f t="shared" si="261"/>
        <v>G</v>
      </c>
      <c r="AAK10" t="str">
        <f t="shared" si="261"/>
        <v>D</v>
      </c>
      <c r="AAL10" t="str">
        <f t="shared" si="261"/>
        <v>P</v>
      </c>
      <c r="AAM10" t="str">
        <f t="shared" si="261"/>
        <v>G</v>
      </c>
      <c r="AAN10" t="str">
        <f t="shared" si="261"/>
        <v>L</v>
      </c>
      <c r="AAO10" t="str">
        <f t="shared" si="261"/>
        <v>P</v>
      </c>
      <c r="AAP10" t="str">
        <f t="shared" si="261"/>
        <v>G</v>
      </c>
      <c r="AAQ10" t="str">
        <f t="shared" si="261"/>
        <v>Q</v>
      </c>
      <c r="AAR10" t="str">
        <f t="shared" si="261"/>
        <v>P</v>
      </c>
      <c r="AAS10" t="str">
        <f t="shared" si="261"/>
        <v>G</v>
      </c>
      <c r="AAT10" t="str">
        <f t="shared" si="261"/>
        <v>L</v>
      </c>
      <c r="AAU10" t="str">
        <f t="shared" si="261"/>
        <v>P</v>
      </c>
      <c r="AAV10" t="str">
        <f t="shared" si="261"/>
        <v>G</v>
      </c>
      <c r="AAW10" t="str">
        <f t="shared" si="261"/>
        <v>I</v>
      </c>
      <c r="AAX10" t="str">
        <f t="shared" si="261"/>
        <v>P</v>
      </c>
      <c r="AAY10" t="str">
        <f t="shared" si="261"/>
        <v>G</v>
      </c>
      <c r="AAZ10" t="str">
        <f t="shared" si="261"/>
        <v>S</v>
      </c>
      <c r="ABA10" t="str">
        <f t="shared" si="261"/>
        <v>K</v>
      </c>
      <c r="ABB10" t="str">
        <f t="shared" si="261"/>
        <v>G</v>
      </c>
      <c r="ABC10" t="str">
        <f t="shared" si="261"/>
        <v>E</v>
      </c>
      <c r="ABD10" t="str">
        <f t="shared" si="261"/>
        <v>P</v>
      </c>
      <c r="ABE10" t="str">
        <f t="shared" si="261"/>
        <v>G</v>
      </c>
      <c r="ABF10" t="str">
        <f t="shared" si="261"/>
        <v>I</v>
      </c>
      <c r="ABG10" t="str">
        <f t="shared" si="261"/>
        <v>P</v>
      </c>
      <c r="ABH10" t="str">
        <f t="shared" si="261"/>
        <v>G</v>
      </c>
      <c r="ABI10" t="str">
        <f t="shared" si="261"/>
        <v>I</v>
      </c>
      <c r="ABJ10" t="str">
        <f t="shared" si="261"/>
        <v>G</v>
      </c>
      <c r="ABK10" t="str">
        <f t="shared" si="261"/>
        <v>L</v>
      </c>
      <c r="ABL10" t="str">
        <f t="shared" si="261"/>
        <v>P</v>
      </c>
      <c r="ABM10" t="str">
        <f t="shared" si="261"/>
        <v>G</v>
      </c>
      <c r="ABN10" t="str">
        <f t="shared" si="261"/>
        <v>P</v>
      </c>
      <c r="ABO10" t="str">
        <f t="shared" si="261"/>
        <v>P</v>
      </c>
      <c r="ABP10" t="str">
        <f t="shared" si="261"/>
        <v>G</v>
      </c>
      <c r="ABQ10" t="str">
        <f t="shared" si="261"/>
        <v>A</v>
      </c>
      <c r="ABR10" t="str">
        <f t="shared" si="261"/>
        <v>K</v>
      </c>
      <c r="ABS10" t="str">
        <f t="shared" si="261"/>
        <v>G</v>
      </c>
      <c r="ABT10" t="str">
        <f t="shared" si="261"/>
        <v>F</v>
      </c>
      <c r="ABU10" t="str">
        <f t="shared" si="261"/>
        <v>P</v>
      </c>
      <c r="ABV10" t="str">
        <f t="shared" si="261"/>
        <v>G</v>
      </c>
      <c r="ABW10" t="str">
        <f t="shared" si="261"/>
        <v>I</v>
      </c>
      <c r="ABX10" t="str">
        <f t="shared" si="261"/>
        <v>P</v>
      </c>
      <c r="ABY10" t="str">
        <f t="shared" si="261"/>
        <v>G</v>
      </c>
      <c r="ABZ10" t="str">
        <f t="shared" si="261"/>
        <v>P</v>
      </c>
      <c r="ACA10" t="str">
        <f t="shared" si="261"/>
        <v>P</v>
      </c>
      <c r="ACB10" t="str">
        <f t="shared" si="261"/>
        <v>G</v>
      </c>
      <c r="ACC10" t="str">
        <f t="shared" si="261"/>
        <v>A</v>
      </c>
      <c r="ACD10" t="str">
        <f t="shared" si="261"/>
        <v>P</v>
      </c>
      <c r="ACE10" t="str">
        <f t="shared" si="261"/>
        <v>G</v>
      </c>
      <c r="ACF10" t="str">
        <f t="shared" si="261"/>
        <v>T</v>
      </c>
      <c r="ACG10" t="str">
        <f t="shared" si="261"/>
        <v>P</v>
      </c>
      <c r="ACH10" t="str">
        <f t="shared" si="261"/>
        <v>G</v>
      </c>
      <c r="ACI10" t="str">
        <f t="shared" si="261"/>
        <v>R</v>
      </c>
      <c r="ACJ10" t="str">
        <f t="shared" si="261"/>
        <v>I</v>
      </c>
      <c r="ACK10" t="str">
        <f t="shared" si="261"/>
        <v>G</v>
      </c>
      <c r="ACL10" t="str">
        <f t="shared" si="261"/>
        <v>L</v>
      </c>
      <c r="ACM10" t="str">
        <f t="shared" si="261"/>
        <v>E</v>
      </c>
      <c r="ACN10" t="str">
        <f t="shared" si="261"/>
        <v>G</v>
      </c>
      <c r="ACO10" t="str">
        <f t="shared" si="261"/>
        <v>P</v>
      </c>
      <c r="ACP10" t="str">
        <f t="shared" si="261"/>
        <v>P</v>
      </c>
      <c r="ACQ10" t="str">
        <f t="shared" ref="ACQ10:AFB10" si="262">IF(COLUMN(ACP1)&gt;LEN($A$10), "", MID($A$10, COLUMN(ACP1), 1))</f>
        <v>G</v>
      </c>
      <c r="ACR10" t="str">
        <f t="shared" si="262"/>
        <v>P</v>
      </c>
      <c r="ACS10" t="str">
        <f t="shared" si="262"/>
        <v>P</v>
      </c>
      <c r="ACT10" t="str">
        <f t="shared" si="262"/>
        <v>G</v>
      </c>
      <c r="ACU10" t="str">
        <f t="shared" si="262"/>
        <v>F</v>
      </c>
      <c r="ACV10" t="str">
        <f t="shared" si="262"/>
        <v>P</v>
      </c>
      <c r="ACW10" t="str">
        <f t="shared" si="262"/>
        <v>G</v>
      </c>
      <c r="ACX10" t="str">
        <f t="shared" si="262"/>
        <v>P</v>
      </c>
      <c r="ACY10" t="str">
        <f t="shared" si="262"/>
        <v>K</v>
      </c>
      <c r="ACZ10" t="str">
        <f t="shared" si="262"/>
        <v>G</v>
      </c>
      <c r="ADA10" t="str">
        <f t="shared" si="262"/>
        <v>E</v>
      </c>
      <c r="ADB10" t="str">
        <f t="shared" si="262"/>
        <v>P</v>
      </c>
      <c r="ADC10" t="str">
        <f t="shared" si="262"/>
        <v>G</v>
      </c>
      <c r="ADD10" t="str">
        <f t="shared" si="262"/>
        <v>F</v>
      </c>
      <c r="ADE10" t="str">
        <f t="shared" si="262"/>
        <v>A</v>
      </c>
      <c r="ADF10" t="str">
        <f t="shared" si="262"/>
        <v>L</v>
      </c>
      <c r="ADG10" t="str">
        <f t="shared" si="262"/>
        <v>P</v>
      </c>
      <c r="ADH10" t="str">
        <f t="shared" si="262"/>
        <v>G</v>
      </c>
      <c r="ADI10" t="str">
        <f t="shared" si="262"/>
        <v>P</v>
      </c>
      <c r="ADJ10" t="str">
        <f t="shared" si="262"/>
        <v>P</v>
      </c>
      <c r="ADK10" t="str">
        <f t="shared" si="262"/>
        <v>G</v>
      </c>
      <c r="ADL10" t="str">
        <f t="shared" si="262"/>
        <v>P</v>
      </c>
      <c r="ADM10" t="str">
        <f t="shared" si="262"/>
        <v>P</v>
      </c>
      <c r="ADN10" t="str">
        <f t="shared" si="262"/>
        <v>G</v>
      </c>
      <c r="ADO10" t="str">
        <f t="shared" si="262"/>
        <v>L</v>
      </c>
      <c r="ADP10" t="str">
        <f t="shared" si="262"/>
        <v>P</v>
      </c>
      <c r="ADQ10" t="str">
        <f t="shared" si="262"/>
        <v>G</v>
      </c>
      <c r="ADR10" t="str">
        <f t="shared" si="262"/>
        <v>F</v>
      </c>
      <c r="ADS10" t="str">
        <f t="shared" si="262"/>
        <v>K</v>
      </c>
      <c r="ADT10" t="str">
        <f t="shared" si="262"/>
        <v>G</v>
      </c>
      <c r="ADU10" t="str">
        <f t="shared" si="262"/>
        <v>T</v>
      </c>
      <c r="ADV10" t="str">
        <f t="shared" si="262"/>
        <v>L</v>
      </c>
      <c r="ADW10" t="str">
        <f t="shared" si="262"/>
        <v>G</v>
      </c>
      <c r="ADX10" t="str">
        <f t="shared" si="262"/>
        <v>P</v>
      </c>
      <c r="ADY10" t="str">
        <f t="shared" si="262"/>
        <v>K</v>
      </c>
      <c r="ADZ10" t="str">
        <f t="shared" si="262"/>
        <v>G</v>
      </c>
      <c r="AEA10" t="str">
        <f t="shared" si="262"/>
        <v>D</v>
      </c>
      <c r="AEB10" t="str">
        <f t="shared" si="262"/>
        <v>R</v>
      </c>
      <c r="AEC10" t="str">
        <f t="shared" si="262"/>
        <v>G</v>
      </c>
      <c r="AED10" t="str">
        <f t="shared" si="262"/>
        <v>F</v>
      </c>
      <c r="AEE10" t="str">
        <f t="shared" si="262"/>
        <v>P</v>
      </c>
      <c r="AEF10" t="str">
        <f t="shared" si="262"/>
        <v>G</v>
      </c>
      <c r="AEG10" t="str">
        <f t="shared" si="262"/>
        <v>P</v>
      </c>
      <c r="AEH10" t="str">
        <f t="shared" si="262"/>
        <v>P</v>
      </c>
      <c r="AEI10" t="str">
        <f t="shared" si="262"/>
        <v>G</v>
      </c>
      <c r="AEJ10" t="str">
        <f t="shared" si="262"/>
        <v>P</v>
      </c>
      <c r="AEK10" t="str">
        <f t="shared" si="262"/>
        <v>P</v>
      </c>
      <c r="AEL10" t="str">
        <f t="shared" si="262"/>
        <v>G</v>
      </c>
      <c r="AEM10" t="str">
        <f t="shared" si="262"/>
        <v>R</v>
      </c>
      <c r="AEN10" t="str">
        <f t="shared" si="262"/>
        <v>T</v>
      </c>
      <c r="AEO10" t="str">
        <f t="shared" si="262"/>
        <v>G</v>
      </c>
      <c r="AEP10" t="str">
        <f t="shared" si="262"/>
        <v>I</v>
      </c>
      <c r="AEQ10" t="str">
        <f t="shared" si="262"/>
        <v>D</v>
      </c>
      <c r="AER10" t="str">
        <f t="shared" si="262"/>
        <v>G</v>
      </c>
      <c r="AES10" t="str">
        <f t="shared" si="262"/>
        <v>L</v>
      </c>
      <c r="AET10" t="str">
        <f t="shared" si="262"/>
        <v>P</v>
      </c>
      <c r="AEU10" t="str">
        <f t="shared" si="262"/>
        <v>G</v>
      </c>
      <c r="AEV10" t="str">
        <f t="shared" si="262"/>
        <v>P</v>
      </c>
      <c r="AEW10" t="str">
        <f t="shared" si="262"/>
        <v>K</v>
      </c>
      <c r="AEX10" t="str">
        <f t="shared" si="262"/>
        <v>G</v>
      </c>
      <c r="AEY10" t="str">
        <f t="shared" si="262"/>
        <v>D</v>
      </c>
      <c r="AEZ10" t="str">
        <f t="shared" si="262"/>
        <v>V</v>
      </c>
      <c r="AFA10" t="str">
        <f t="shared" si="262"/>
        <v>G</v>
      </c>
      <c r="AFB10" t="str">
        <f t="shared" si="262"/>
        <v>P</v>
      </c>
      <c r="AFC10" t="str">
        <f t="shared" ref="AFC10:AHN10" si="263">IF(COLUMN(AFB1)&gt;LEN($A$10), "", MID($A$10, COLUMN(AFB1), 1))</f>
        <v>N</v>
      </c>
      <c r="AFD10" t="str">
        <f t="shared" si="263"/>
        <v>G</v>
      </c>
      <c r="AFE10" t="str">
        <f t="shared" si="263"/>
        <v>Q</v>
      </c>
      <c r="AFF10" t="str">
        <f t="shared" si="263"/>
        <v>P</v>
      </c>
      <c r="AFG10" t="str">
        <f t="shared" si="263"/>
        <v>G</v>
      </c>
      <c r="AFH10" t="str">
        <f t="shared" si="263"/>
        <v>P</v>
      </c>
      <c r="AFI10" t="str">
        <f t="shared" si="263"/>
        <v>M</v>
      </c>
      <c r="AFJ10" t="str">
        <f t="shared" si="263"/>
        <v>G</v>
      </c>
      <c r="AFK10" t="str">
        <f t="shared" si="263"/>
        <v>P</v>
      </c>
      <c r="AFL10" t="str">
        <f t="shared" si="263"/>
        <v>P</v>
      </c>
      <c r="AFM10" t="str">
        <f t="shared" si="263"/>
        <v>G</v>
      </c>
      <c r="AFN10" t="str">
        <f t="shared" si="263"/>
        <v>L</v>
      </c>
      <c r="AFO10" t="str">
        <f t="shared" si="263"/>
        <v>P</v>
      </c>
      <c r="AFP10" t="str">
        <f t="shared" si="263"/>
        <v>G</v>
      </c>
      <c r="AFQ10" t="str">
        <f t="shared" si="263"/>
        <v>I</v>
      </c>
      <c r="AFR10" t="str">
        <f t="shared" si="263"/>
        <v>G</v>
      </c>
      <c r="AFS10" t="str">
        <f t="shared" si="263"/>
        <v>V</v>
      </c>
      <c r="AFT10" t="str">
        <f t="shared" si="263"/>
        <v>Q</v>
      </c>
      <c r="AFU10" t="str">
        <f t="shared" si="263"/>
        <v>G</v>
      </c>
      <c r="AFV10" t="str">
        <f t="shared" si="263"/>
        <v>P</v>
      </c>
      <c r="AFW10" t="str">
        <f t="shared" si="263"/>
        <v>P</v>
      </c>
      <c r="AFX10" t="str">
        <f t="shared" si="263"/>
        <v>G</v>
      </c>
      <c r="AFY10" t="str">
        <f t="shared" si="263"/>
        <v>P</v>
      </c>
      <c r="AFZ10" t="str">
        <f t="shared" si="263"/>
        <v>P</v>
      </c>
      <c r="AGA10" t="str">
        <f t="shared" si="263"/>
        <v>G</v>
      </c>
      <c r="AGB10" t="str">
        <f t="shared" si="263"/>
        <v>I</v>
      </c>
      <c r="AGC10" t="str">
        <f t="shared" si="263"/>
        <v>P</v>
      </c>
      <c r="AGD10" t="str">
        <f t="shared" si="263"/>
        <v>G</v>
      </c>
      <c r="AGE10" t="str">
        <f t="shared" si="263"/>
        <v>P</v>
      </c>
      <c r="AGF10" t="str">
        <f t="shared" si="263"/>
        <v>I</v>
      </c>
      <c r="AGG10" t="str">
        <f t="shared" si="263"/>
        <v>G</v>
      </c>
      <c r="AGH10" t="str">
        <f t="shared" si="263"/>
        <v>Q</v>
      </c>
      <c r="AGI10" t="str">
        <f t="shared" si="263"/>
        <v>P</v>
      </c>
      <c r="AGJ10" t="str">
        <f t="shared" si="263"/>
        <v>G</v>
      </c>
      <c r="AGK10" t="str">
        <f t="shared" si="263"/>
        <v>L</v>
      </c>
      <c r="AGL10" t="str">
        <f t="shared" si="263"/>
        <v>H</v>
      </c>
      <c r="AGM10" t="str">
        <f t="shared" si="263"/>
        <v>G</v>
      </c>
      <c r="AGN10" t="str">
        <f t="shared" si="263"/>
        <v>I</v>
      </c>
      <c r="AGO10" t="str">
        <f t="shared" si="263"/>
        <v>P</v>
      </c>
      <c r="AGP10" t="str">
        <f t="shared" si="263"/>
        <v>G</v>
      </c>
      <c r="AGQ10" t="str">
        <f t="shared" si="263"/>
        <v>E</v>
      </c>
      <c r="AGR10" t="str">
        <f t="shared" si="263"/>
        <v>K</v>
      </c>
      <c r="AGS10" t="str">
        <f t="shared" si="263"/>
        <v>G</v>
      </c>
      <c r="AGT10" t="str">
        <f t="shared" si="263"/>
        <v>D</v>
      </c>
      <c r="AGU10" t="str">
        <f t="shared" si="263"/>
        <v>P</v>
      </c>
      <c r="AGV10" t="str">
        <f t="shared" si="263"/>
        <v>G</v>
      </c>
      <c r="AGW10" t="str">
        <f t="shared" si="263"/>
        <v>P</v>
      </c>
      <c r="AGX10" t="str">
        <f t="shared" si="263"/>
        <v>P</v>
      </c>
      <c r="AGY10" t="str">
        <f t="shared" si="263"/>
        <v>G</v>
      </c>
      <c r="AGZ10" t="str">
        <f t="shared" si="263"/>
        <v>L</v>
      </c>
      <c r="AHA10" t="str">
        <f t="shared" si="263"/>
        <v>D</v>
      </c>
      <c r="AHB10" t="str">
        <f t="shared" si="263"/>
        <v>V</v>
      </c>
      <c r="AHC10" t="str">
        <f t="shared" si="263"/>
        <v>P</v>
      </c>
      <c r="AHD10" t="str">
        <f t="shared" si="263"/>
        <v>G</v>
      </c>
      <c r="AHE10" t="str">
        <f t="shared" si="263"/>
        <v>P</v>
      </c>
      <c r="AHF10" t="str">
        <f t="shared" si="263"/>
        <v>P</v>
      </c>
      <c r="AHG10" t="str">
        <f t="shared" si="263"/>
        <v>G</v>
      </c>
      <c r="AHH10" t="str">
        <f t="shared" si="263"/>
        <v>E</v>
      </c>
      <c r="AHI10" t="str">
        <f t="shared" si="263"/>
        <v>R</v>
      </c>
      <c r="AHJ10" t="str">
        <f t="shared" si="263"/>
        <v>G</v>
      </c>
      <c r="AHK10" t="str">
        <f t="shared" si="263"/>
        <v>S</v>
      </c>
      <c r="AHL10" t="str">
        <f t="shared" si="263"/>
        <v>P</v>
      </c>
      <c r="AHM10" t="str">
        <f t="shared" si="263"/>
        <v>G</v>
      </c>
      <c r="AHN10" t="str">
        <f t="shared" si="263"/>
        <v>I</v>
      </c>
      <c r="AHO10" t="str">
        <f t="shared" ref="AHO10:AJZ10" si="264">IF(COLUMN(AHN1)&gt;LEN($A$10), "", MID($A$10, COLUMN(AHN1), 1))</f>
        <v>P</v>
      </c>
      <c r="AHP10" t="str">
        <f t="shared" si="264"/>
        <v>G</v>
      </c>
      <c r="AHQ10" t="str">
        <f t="shared" si="264"/>
        <v>A</v>
      </c>
      <c r="AHR10" t="str">
        <f t="shared" si="264"/>
        <v>P</v>
      </c>
      <c r="AHS10" t="str">
        <f t="shared" si="264"/>
        <v>G</v>
      </c>
      <c r="AHT10" t="str">
        <f t="shared" si="264"/>
        <v>S</v>
      </c>
      <c r="AHU10" t="str">
        <f t="shared" si="264"/>
        <v>I</v>
      </c>
      <c r="AHV10" t="str">
        <f t="shared" si="264"/>
        <v>G</v>
      </c>
      <c r="AHW10" t="str">
        <f t="shared" si="264"/>
        <v>P</v>
      </c>
      <c r="AHX10" t="str">
        <f t="shared" si="264"/>
        <v>P</v>
      </c>
      <c r="AHY10" t="str">
        <f t="shared" si="264"/>
        <v>G</v>
      </c>
      <c r="AHZ10" t="str">
        <f t="shared" si="264"/>
        <v>S</v>
      </c>
      <c r="AIA10" t="str">
        <f t="shared" si="264"/>
        <v>P</v>
      </c>
      <c r="AIB10" t="str">
        <f t="shared" si="264"/>
        <v>G</v>
      </c>
      <c r="AIC10" t="str">
        <f t="shared" si="264"/>
        <v>L</v>
      </c>
      <c r="AID10" t="str">
        <f t="shared" si="264"/>
        <v>P</v>
      </c>
      <c r="AIE10" t="str">
        <f t="shared" si="264"/>
        <v>G</v>
      </c>
      <c r="AIF10" t="str">
        <f t="shared" si="264"/>
        <v>K</v>
      </c>
      <c r="AIG10" t="str">
        <f t="shared" si="264"/>
        <v>A</v>
      </c>
      <c r="AIH10" t="str">
        <f t="shared" si="264"/>
        <v>G</v>
      </c>
      <c r="AII10" t="str">
        <f t="shared" si="264"/>
        <v>A</v>
      </c>
      <c r="AIJ10" t="str">
        <f t="shared" si="264"/>
        <v>S</v>
      </c>
      <c r="AIK10" t="str">
        <f t="shared" si="264"/>
        <v>G</v>
      </c>
      <c r="AIL10" t="str">
        <f t="shared" si="264"/>
        <v>F</v>
      </c>
      <c r="AIM10" t="str">
        <f t="shared" si="264"/>
        <v>P</v>
      </c>
      <c r="AIN10" t="str">
        <f t="shared" si="264"/>
        <v>-</v>
      </c>
      <c r="AIO10" t="str">
        <f t="shared" si="264"/>
        <v>-</v>
      </c>
      <c r="AIP10" t="str">
        <f t="shared" si="264"/>
        <v>-</v>
      </c>
      <c r="AIQ10" t="str">
        <f t="shared" si="264"/>
        <v>-</v>
      </c>
      <c r="AIR10" t="str">
        <f t="shared" si="264"/>
        <v>-</v>
      </c>
      <c r="AIS10" t="str">
        <f t="shared" si="264"/>
        <v>-</v>
      </c>
      <c r="AIT10" t="str">
        <f t="shared" si="264"/>
        <v>-</v>
      </c>
      <c r="AIU10" t="str">
        <f t="shared" si="264"/>
        <v>-</v>
      </c>
      <c r="AIV10" t="str">
        <f t="shared" si="264"/>
        <v>-</v>
      </c>
      <c r="AIW10" t="str">
        <f t="shared" si="264"/>
        <v>-</v>
      </c>
      <c r="AIX10" t="str">
        <f t="shared" si="264"/>
        <v>-</v>
      </c>
      <c r="AIY10" t="str">
        <f t="shared" si="264"/>
        <v>-</v>
      </c>
      <c r="AIZ10" t="str">
        <f t="shared" si="264"/>
        <v>-</v>
      </c>
      <c r="AJA10" t="str">
        <f t="shared" si="264"/>
        <v>-</v>
      </c>
      <c r="AJB10" t="str">
        <f t="shared" si="264"/>
        <v>-</v>
      </c>
      <c r="AJC10" t="str">
        <f t="shared" si="264"/>
        <v>-</v>
      </c>
      <c r="AJD10" t="str">
        <f t="shared" si="264"/>
        <v>-</v>
      </c>
      <c r="AJE10" t="str">
        <f t="shared" si="264"/>
        <v>-</v>
      </c>
      <c r="AJF10" t="str">
        <f t="shared" si="264"/>
        <v>-</v>
      </c>
      <c r="AJG10" t="str">
        <f t="shared" si="264"/>
        <v>-</v>
      </c>
      <c r="AJH10" t="str">
        <f t="shared" si="264"/>
        <v>-</v>
      </c>
      <c r="AJI10" t="str">
        <f t="shared" si="264"/>
        <v>-</v>
      </c>
      <c r="AJJ10" t="str">
        <f t="shared" si="264"/>
        <v>-</v>
      </c>
      <c r="AJK10" t="str">
        <f t="shared" si="264"/>
        <v>-</v>
      </c>
      <c r="AJL10" t="str">
        <f t="shared" si="264"/>
        <v>-</v>
      </c>
      <c r="AJM10" t="str">
        <f t="shared" si="264"/>
        <v>-</v>
      </c>
      <c r="AJN10" t="str">
        <f t="shared" si="264"/>
        <v>-</v>
      </c>
      <c r="AJO10" t="str">
        <f t="shared" si="264"/>
        <v>-</v>
      </c>
      <c r="AJP10" t="str">
        <f t="shared" si="264"/>
        <v>-</v>
      </c>
      <c r="AJQ10" t="str">
        <f t="shared" si="264"/>
        <v>-</v>
      </c>
      <c r="AJR10" t="str">
        <f t="shared" si="264"/>
        <v>G</v>
      </c>
      <c r="AJS10" t="str">
        <f t="shared" si="264"/>
        <v>D</v>
      </c>
      <c r="AJT10" t="str">
        <f t="shared" si="264"/>
        <v>D</v>
      </c>
      <c r="AJU10" t="str">
        <f t="shared" si="264"/>
        <v>G</v>
      </c>
      <c r="AJV10" t="str">
        <f t="shared" si="264"/>
        <v>L</v>
      </c>
      <c r="AJW10" t="str">
        <f t="shared" si="264"/>
        <v>Q</v>
      </c>
      <c r="AJX10" t="str">
        <f t="shared" si="264"/>
        <v>G</v>
      </c>
      <c r="AJY10" t="str">
        <f t="shared" si="264"/>
        <v>Q</v>
      </c>
      <c r="AJZ10" t="str">
        <f t="shared" si="264"/>
        <v>P</v>
      </c>
      <c r="AKA10" t="str">
        <f t="shared" ref="AKA10:AML10" si="265">IF(COLUMN(AJZ1)&gt;LEN($A$10), "", MID($A$10, COLUMN(AJZ1), 1))</f>
        <v>G</v>
      </c>
      <c r="AKB10" t="str">
        <f t="shared" si="265"/>
        <v>L</v>
      </c>
      <c r="AKC10" t="str">
        <f t="shared" si="265"/>
        <v>P</v>
      </c>
      <c r="AKD10" t="str">
        <f t="shared" si="265"/>
        <v>G</v>
      </c>
      <c r="AKE10" t="str">
        <f t="shared" si="265"/>
        <v>P</v>
      </c>
      <c r="AKF10" t="str">
        <f t="shared" si="265"/>
        <v>A</v>
      </c>
      <c r="AKG10" t="str">
        <f t="shared" si="265"/>
        <v>G</v>
      </c>
      <c r="AKH10" t="str">
        <f t="shared" si="265"/>
        <v>E</v>
      </c>
      <c r="AKI10" t="str">
        <f t="shared" si="265"/>
        <v>K</v>
      </c>
      <c r="AKJ10" t="str">
        <f t="shared" si="265"/>
        <v>G</v>
      </c>
      <c r="AKK10" t="str">
        <f t="shared" si="265"/>
        <v>S</v>
      </c>
      <c r="AKL10" t="str">
        <f t="shared" si="265"/>
        <v>K</v>
      </c>
      <c r="AKM10" t="str">
        <f t="shared" si="265"/>
        <v>G</v>
      </c>
      <c r="AKN10" t="str">
        <f t="shared" si="265"/>
        <v>E</v>
      </c>
      <c r="AKO10" t="str">
        <f t="shared" si="265"/>
        <v>P</v>
      </c>
      <c r="AKP10" t="str">
        <f t="shared" si="265"/>
        <v>G</v>
      </c>
      <c r="AKQ10" t="str">
        <f t="shared" si="265"/>
        <v>L</v>
      </c>
      <c r="AKR10" t="str">
        <f t="shared" si="265"/>
        <v>P</v>
      </c>
      <c r="AKS10" t="str">
        <f t="shared" si="265"/>
        <v>G</v>
      </c>
      <c r="AKT10" t="str">
        <f t="shared" si="265"/>
        <v>P</v>
      </c>
      <c r="AKU10" t="str">
        <f t="shared" si="265"/>
        <v>P</v>
      </c>
      <c r="AKV10" t="str">
        <f t="shared" si="265"/>
        <v>G</v>
      </c>
      <c r="AKW10" t="str">
        <f t="shared" si="265"/>
        <v>P</v>
      </c>
      <c r="AKX10" t="str">
        <f t="shared" si="265"/>
        <v>M</v>
      </c>
      <c r="AKY10" t="str">
        <f t="shared" si="265"/>
        <v>D</v>
      </c>
      <c r="AKZ10" t="str">
        <f t="shared" si="265"/>
        <v>P</v>
      </c>
      <c r="ALA10" t="str">
        <f t="shared" si="265"/>
        <v>N</v>
      </c>
      <c r="ALB10" t="str">
        <f t="shared" si="265"/>
        <v>L</v>
      </c>
      <c r="ALC10" t="str">
        <f t="shared" si="265"/>
        <v>L</v>
      </c>
      <c r="ALD10" t="str">
        <f t="shared" si="265"/>
        <v>G</v>
      </c>
      <c r="ALE10" t="str">
        <f t="shared" si="265"/>
        <v>S</v>
      </c>
      <c r="ALF10" t="str">
        <f t="shared" si="265"/>
        <v>K</v>
      </c>
      <c r="ALG10" t="str">
        <f t="shared" si="265"/>
        <v>G</v>
      </c>
      <c r="ALH10" t="str">
        <f t="shared" si="265"/>
        <v>E</v>
      </c>
      <c r="ALI10" t="str">
        <f t="shared" si="265"/>
        <v>K</v>
      </c>
      <c r="ALJ10" t="str">
        <f t="shared" si="265"/>
        <v>G</v>
      </c>
      <c r="ALK10" t="str">
        <f t="shared" si="265"/>
        <v>E</v>
      </c>
      <c r="ALL10" t="str">
        <f t="shared" si="265"/>
        <v>P</v>
      </c>
      <c r="ALM10" t="str">
        <f t="shared" si="265"/>
        <v>G</v>
      </c>
      <c r="ALN10" t="str">
        <f t="shared" si="265"/>
        <v>L</v>
      </c>
      <c r="ALO10" t="str">
        <f t="shared" si="265"/>
        <v>P</v>
      </c>
      <c r="ALP10" t="str">
        <f t="shared" si="265"/>
        <v>G</v>
      </c>
      <c r="ALQ10" t="str">
        <f t="shared" si="265"/>
        <v>I</v>
      </c>
      <c r="ALR10" t="str">
        <f t="shared" si="265"/>
        <v>P</v>
      </c>
      <c r="ALS10" t="str">
        <f t="shared" si="265"/>
        <v>G</v>
      </c>
      <c r="ALT10" t="str">
        <f t="shared" si="265"/>
        <v>V</v>
      </c>
      <c r="ALU10" t="str">
        <f t="shared" si="265"/>
        <v>S</v>
      </c>
      <c r="ALV10" t="str">
        <f t="shared" si="265"/>
        <v>G</v>
      </c>
      <c r="ALW10" t="str">
        <f t="shared" si="265"/>
        <v>P</v>
      </c>
      <c r="ALX10" t="str">
        <f t="shared" si="265"/>
        <v>K</v>
      </c>
      <c r="ALY10" t="str">
        <f t="shared" si="265"/>
        <v>G</v>
      </c>
      <c r="ALZ10" t="str">
        <f t="shared" si="265"/>
        <v>Y</v>
      </c>
      <c r="AMA10" t="str">
        <f t="shared" si="265"/>
        <v>Q</v>
      </c>
      <c r="AMB10" t="str">
        <f t="shared" si="265"/>
        <v>G</v>
      </c>
      <c r="AMC10" t="str">
        <f t="shared" si="265"/>
        <v>L</v>
      </c>
      <c r="AMD10" t="str">
        <f t="shared" si="265"/>
        <v>P</v>
      </c>
      <c r="AME10" t="str">
        <f t="shared" si="265"/>
        <v>G</v>
      </c>
      <c r="AMF10" t="str">
        <f t="shared" si="265"/>
        <v>D</v>
      </c>
      <c r="AMG10" t="str">
        <f t="shared" si="265"/>
        <v>P</v>
      </c>
      <c r="AMH10" t="str">
        <f t="shared" si="265"/>
        <v>G</v>
      </c>
      <c r="AMI10" t="str">
        <f t="shared" si="265"/>
        <v>Q</v>
      </c>
      <c r="AMJ10" t="str">
        <f t="shared" si="265"/>
        <v>P</v>
      </c>
      <c r="AMK10" t="str">
        <f t="shared" si="265"/>
        <v>G</v>
      </c>
      <c r="AML10" t="str">
        <f t="shared" si="265"/>
        <v>L</v>
      </c>
      <c r="AMM10" t="str">
        <f t="shared" ref="AMM10:AOX10" si="266">IF(COLUMN(AML1)&gt;LEN($A$10), "", MID($A$10, COLUMN(AML1), 1))</f>
        <v>S</v>
      </c>
      <c r="AMN10" t="str">
        <f t="shared" si="266"/>
        <v>G</v>
      </c>
      <c r="AMO10" t="str">
        <f t="shared" si="266"/>
        <v>Q</v>
      </c>
      <c r="AMP10" t="str">
        <f t="shared" si="266"/>
        <v>P</v>
      </c>
      <c r="AMQ10" t="str">
        <f t="shared" si="266"/>
        <v>G</v>
      </c>
      <c r="AMR10" t="str">
        <f t="shared" si="266"/>
        <v>L</v>
      </c>
      <c r="AMS10" t="str">
        <f t="shared" si="266"/>
        <v>P</v>
      </c>
      <c r="AMT10" t="str">
        <f t="shared" si="266"/>
        <v>G</v>
      </c>
      <c r="AMU10" t="str">
        <f t="shared" si="266"/>
        <v>P</v>
      </c>
      <c r="AMV10" t="str">
        <f t="shared" si="266"/>
        <v>P</v>
      </c>
      <c r="AMW10" t="str">
        <f t="shared" si="266"/>
        <v>G</v>
      </c>
      <c r="AMX10" t="str">
        <f t="shared" si="266"/>
        <v>P</v>
      </c>
      <c r="AMY10" t="str">
        <f t="shared" si="266"/>
        <v>K</v>
      </c>
      <c r="AMZ10" t="str">
        <f t="shared" si="266"/>
        <v>G</v>
      </c>
      <c r="ANA10" t="str">
        <f t="shared" si="266"/>
        <v>N</v>
      </c>
      <c r="ANB10" t="str">
        <f t="shared" si="266"/>
        <v>P</v>
      </c>
      <c r="ANC10" t="str">
        <f t="shared" si="266"/>
        <v>G</v>
      </c>
      <c r="AND10" t="str">
        <f t="shared" si="266"/>
        <v>L</v>
      </c>
      <c r="ANE10" t="str">
        <f t="shared" si="266"/>
        <v>P</v>
      </c>
      <c r="ANF10" t="str">
        <f t="shared" si="266"/>
        <v>G</v>
      </c>
      <c r="ANG10" t="str">
        <f t="shared" si="266"/>
        <v>Q</v>
      </c>
      <c r="ANH10" t="str">
        <f t="shared" si="266"/>
        <v>P</v>
      </c>
      <c r="ANI10" t="str">
        <f t="shared" si="266"/>
        <v>G</v>
      </c>
      <c r="ANJ10" t="str">
        <f t="shared" si="266"/>
        <v>L</v>
      </c>
      <c r="ANK10" t="str">
        <f t="shared" si="266"/>
        <v>I</v>
      </c>
      <c r="ANL10" t="str">
        <f t="shared" si="266"/>
        <v>G</v>
      </c>
      <c r="ANM10" t="str">
        <f t="shared" si="266"/>
        <v>P</v>
      </c>
      <c r="ANN10" t="str">
        <f t="shared" si="266"/>
        <v>P</v>
      </c>
      <c r="ANO10" t="str">
        <f t="shared" si="266"/>
        <v>G</v>
      </c>
      <c r="ANP10" t="str">
        <f t="shared" si="266"/>
        <v>L</v>
      </c>
      <c r="ANQ10" t="str">
        <f t="shared" si="266"/>
        <v>K</v>
      </c>
      <c r="ANR10" t="str">
        <f t="shared" si="266"/>
        <v>G</v>
      </c>
      <c r="ANS10" t="str">
        <f t="shared" si="266"/>
        <v>T</v>
      </c>
      <c r="ANT10" t="str">
        <f t="shared" si="266"/>
        <v>I</v>
      </c>
      <c r="ANU10" t="str">
        <f t="shared" si="266"/>
        <v>G</v>
      </c>
      <c r="ANV10" t="str">
        <f t="shared" si="266"/>
        <v>D</v>
      </c>
      <c r="ANW10" t="str">
        <f t="shared" si="266"/>
        <v>M</v>
      </c>
      <c r="ANX10" t="str">
        <f t="shared" si="266"/>
        <v>G</v>
      </c>
      <c r="ANY10" t="str">
        <f t="shared" si="266"/>
        <v>F</v>
      </c>
      <c r="ANZ10" t="str">
        <f t="shared" si="266"/>
        <v>P</v>
      </c>
      <c r="AOA10" t="str">
        <f t="shared" si="266"/>
        <v>G</v>
      </c>
      <c r="AOB10" t="str">
        <f t="shared" si="266"/>
        <v>P</v>
      </c>
      <c r="AOC10" t="str">
        <f t="shared" si="266"/>
        <v>Q</v>
      </c>
      <c r="AOD10" t="str">
        <f t="shared" si="266"/>
        <v>G</v>
      </c>
      <c r="AOE10" t="str">
        <f t="shared" si="266"/>
        <v>V</v>
      </c>
      <c r="AOF10" t="str">
        <f t="shared" si="266"/>
        <v>E</v>
      </c>
      <c r="AOG10" t="str">
        <f t="shared" si="266"/>
        <v>G</v>
      </c>
      <c r="AOH10" t="str">
        <f t="shared" si="266"/>
        <v>P</v>
      </c>
      <c r="AOI10" t="str">
        <f t="shared" si="266"/>
        <v>P</v>
      </c>
      <c r="AOJ10" t="str">
        <f t="shared" si="266"/>
        <v>G</v>
      </c>
      <c r="AOK10" t="str">
        <f t="shared" si="266"/>
        <v>P</v>
      </c>
      <c r="AOL10" t="str">
        <f t="shared" si="266"/>
        <v>P</v>
      </c>
      <c r="AOM10" t="str">
        <f t="shared" si="266"/>
        <v>G</v>
      </c>
      <c r="AON10" t="str">
        <f t="shared" si="266"/>
        <v>V</v>
      </c>
      <c r="AOO10" t="str">
        <f t="shared" si="266"/>
        <v>P</v>
      </c>
      <c r="AOP10" t="str">
        <f t="shared" si="266"/>
        <v>G</v>
      </c>
      <c r="AOQ10" t="str">
        <f t="shared" si="266"/>
        <v>Q</v>
      </c>
      <c r="AOR10" t="str">
        <f t="shared" si="266"/>
        <v>P</v>
      </c>
      <c r="AOS10" t="str">
        <f t="shared" si="266"/>
        <v>G</v>
      </c>
      <c r="AOT10" t="str">
        <f t="shared" si="266"/>
        <v>S</v>
      </c>
      <c r="AOU10" t="str">
        <f t="shared" si="266"/>
        <v>P</v>
      </c>
      <c r="AOV10" t="str">
        <f t="shared" si="266"/>
        <v>G</v>
      </c>
      <c r="AOW10" t="str">
        <f t="shared" si="266"/>
        <v>L</v>
      </c>
      <c r="AOX10" t="str">
        <f t="shared" si="266"/>
        <v>P</v>
      </c>
      <c r="AOY10" t="str">
        <f t="shared" ref="AOY10:ARJ10" si="267">IF(COLUMN(AOX1)&gt;LEN($A$10), "", MID($A$10, COLUMN(AOX1), 1))</f>
        <v>G</v>
      </c>
      <c r="AOZ10" t="str">
        <f t="shared" si="267"/>
        <v>Q</v>
      </c>
      <c r="APA10" t="str">
        <f t="shared" si="267"/>
        <v>K</v>
      </c>
      <c r="APB10" t="str">
        <f t="shared" si="267"/>
        <v>G</v>
      </c>
      <c r="APC10" t="str">
        <f t="shared" si="267"/>
        <v>D</v>
      </c>
      <c r="APD10" t="str">
        <f t="shared" si="267"/>
        <v>K</v>
      </c>
      <c r="APE10" t="str">
        <f t="shared" si="267"/>
        <v>G</v>
      </c>
      <c r="APF10" t="str">
        <f t="shared" si="267"/>
        <v>D</v>
      </c>
      <c r="APG10" t="str">
        <f t="shared" si="267"/>
        <v>P</v>
      </c>
      <c r="APH10" t="str">
        <f t="shared" si="267"/>
        <v>G</v>
      </c>
      <c r="API10" t="str">
        <f t="shared" si="267"/>
        <v>I</v>
      </c>
      <c r="APJ10" t="str">
        <f t="shared" si="267"/>
        <v>S</v>
      </c>
      <c r="APK10" t="str">
        <f t="shared" si="267"/>
        <v>S</v>
      </c>
      <c r="APL10" t="str">
        <f t="shared" si="267"/>
        <v>I</v>
      </c>
      <c r="APM10" t="str">
        <f t="shared" si="267"/>
        <v>G</v>
      </c>
      <c r="APN10" t="str">
        <f t="shared" si="267"/>
        <v>L</v>
      </c>
      <c r="APO10" t="str">
        <f t="shared" si="267"/>
        <v>P</v>
      </c>
      <c r="APP10" t="str">
        <f t="shared" si="267"/>
        <v>G</v>
      </c>
      <c r="APQ10" t="str">
        <f t="shared" si="267"/>
        <v>L</v>
      </c>
      <c r="APR10" t="str">
        <f t="shared" si="267"/>
        <v>P</v>
      </c>
      <c r="APS10" t="str">
        <f t="shared" si="267"/>
        <v>G</v>
      </c>
      <c r="APT10" t="str">
        <f t="shared" si="267"/>
        <v>P</v>
      </c>
      <c r="APU10" t="str">
        <f t="shared" si="267"/>
        <v>K</v>
      </c>
      <c r="APV10" t="str">
        <f t="shared" si="267"/>
        <v>G</v>
      </c>
      <c r="APW10" t="str">
        <f t="shared" si="267"/>
        <v>E</v>
      </c>
      <c r="APX10" t="str">
        <f t="shared" si="267"/>
        <v>P</v>
      </c>
      <c r="APY10" t="str">
        <f t="shared" si="267"/>
        <v>G</v>
      </c>
      <c r="APZ10" t="str">
        <f t="shared" si="267"/>
        <v>L</v>
      </c>
      <c r="AQA10" t="str">
        <f t="shared" si="267"/>
        <v>P</v>
      </c>
      <c r="AQB10" t="str">
        <f t="shared" si="267"/>
        <v>G</v>
      </c>
      <c r="AQC10" t="str">
        <f t="shared" si="267"/>
        <v>Y</v>
      </c>
      <c r="AQD10" t="str">
        <f t="shared" si="267"/>
        <v>P</v>
      </c>
      <c r="AQE10" t="str">
        <f t="shared" si="267"/>
        <v>G</v>
      </c>
      <c r="AQF10" t="str">
        <f t="shared" si="267"/>
        <v>N</v>
      </c>
      <c r="AQG10" t="str">
        <f t="shared" si="267"/>
        <v>P</v>
      </c>
      <c r="AQH10" t="str">
        <f t="shared" si="267"/>
        <v>G</v>
      </c>
      <c r="AQI10" t="str">
        <f t="shared" si="267"/>
        <v>I</v>
      </c>
      <c r="AQJ10" t="str">
        <f t="shared" si="267"/>
        <v>K</v>
      </c>
      <c r="AQK10" t="str">
        <f t="shared" si="267"/>
        <v>G</v>
      </c>
      <c r="AQL10" t="str">
        <f t="shared" si="267"/>
        <v>S</v>
      </c>
      <c r="AQM10" t="str">
        <f t="shared" si="267"/>
        <v>V</v>
      </c>
      <c r="AQN10" t="str">
        <f t="shared" si="267"/>
        <v>G</v>
      </c>
      <c r="AQO10" t="str">
        <f t="shared" si="267"/>
        <v>D</v>
      </c>
      <c r="AQP10" t="str">
        <f t="shared" si="267"/>
        <v>P</v>
      </c>
      <c r="AQQ10" t="str">
        <f t="shared" si="267"/>
        <v>G</v>
      </c>
      <c r="AQR10" t="str">
        <f t="shared" si="267"/>
        <v>L</v>
      </c>
      <c r="AQS10" t="str">
        <f t="shared" si="267"/>
        <v>P</v>
      </c>
      <c r="AQT10" t="str">
        <f t="shared" si="267"/>
        <v>G</v>
      </c>
      <c r="AQU10" t="str">
        <f t="shared" si="267"/>
        <v>L</v>
      </c>
      <c r="AQV10" t="str">
        <f t="shared" si="267"/>
        <v>P</v>
      </c>
      <c r="AQW10" t="str">
        <f t="shared" si="267"/>
        <v>G</v>
      </c>
      <c r="AQX10" t="str">
        <f t="shared" si="267"/>
        <v>T</v>
      </c>
      <c r="AQY10" t="str">
        <f t="shared" si="267"/>
        <v>P</v>
      </c>
      <c r="AQZ10" t="str">
        <f t="shared" si="267"/>
        <v>G</v>
      </c>
      <c r="ARA10" t="str">
        <f t="shared" si="267"/>
        <v>A</v>
      </c>
      <c r="ARB10" t="str">
        <f t="shared" si="267"/>
        <v>K</v>
      </c>
      <c r="ARC10" t="str">
        <f t="shared" si="267"/>
        <v>G</v>
      </c>
      <c r="ARD10" t="str">
        <f t="shared" si="267"/>
        <v>Q</v>
      </c>
      <c r="ARE10" t="str">
        <f t="shared" si="267"/>
        <v>P</v>
      </c>
      <c r="ARF10" t="str">
        <f t="shared" si="267"/>
        <v>G</v>
      </c>
      <c r="ARG10" t="str">
        <f t="shared" si="267"/>
        <v>L</v>
      </c>
      <c r="ARH10" t="str">
        <f t="shared" si="267"/>
        <v>P</v>
      </c>
      <c r="ARI10" t="str">
        <f t="shared" si="267"/>
        <v>G</v>
      </c>
      <c r="ARJ10" t="str">
        <f t="shared" si="267"/>
        <v>F</v>
      </c>
      <c r="ARK10" t="str">
        <f t="shared" ref="ARK10:ATV10" si="268">IF(COLUMN(ARJ1)&gt;LEN($A$10), "", MID($A$10, COLUMN(ARJ1), 1))</f>
        <v>P</v>
      </c>
      <c r="ARL10" t="str">
        <f t="shared" si="268"/>
        <v>G</v>
      </c>
      <c r="ARM10" t="str">
        <f t="shared" si="268"/>
        <v>T</v>
      </c>
      <c r="ARN10" t="str">
        <f t="shared" si="268"/>
        <v>P</v>
      </c>
      <c r="ARO10" t="str">
        <f t="shared" si="268"/>
        <v>G</v>
      </c>
      <c r="ARP10" t="str">
        <f t="shared" si="268"/>
        <v>P</v>
      </c>
      <c r="ARQ10" t="str">
        <f t="shared" si="268"/>
        <v>P</v>
      </c>
      <c r="ARR10" t="str">
        <f t="shared" si="268"/>
        <v>G</v>
      </c>
      <c r="ARS10" t="str">
        <f t="shared" si="268"/>
        <v>P</v>
      </c>
      <c r="ART10" t="str">
        <f t="shared" si="268"/>
        <v>K</v>
      </c>
      <c r="ARU10" t="str">
        <f t="shared" si="268"/>
        <v>G</v>
      </c>
      <c r="ARV10" t="str">
        <f t="shared" si="268"/>
        <v>I</v>
      </c>
      <c r="ARW10" t="str">
        <f t="shared" si="268"/>
        <v>S</v>
      </c>
      <c r="ARX10" t="str">
        <f t="shared" si="268"/>
        <v>G</v>
      </c>
      <c r="ARY10" t="str">
        <f t="shared" si="268"/>
        <v>P</v>
      </c>
      <c r="ARZ10" t="str">
        <f t="shared" si="268"/>
        <v>P</v>
      </c>
      <c r="ASA10" t="str">
        <f t="shared" si="268"/>
        <v>G</v>
      </c>
      <c r="ASB10" t="str">
        <f t="shared" si="268"/>
        <v>N</v>
      </c>
      <c r="ASC10" t="str">
        <f t="shared" si="268"/>
        <v>P</v>
      </c>
      <c r="ASD10" t="str">
        <f t="shared" si="268"/>
        <v>G</v>
      </c>
      <c r="ASE10" t="str">
        <f t="shared" si="268"/>
        <v>L</v>
      </c>
      <c r="ASF10" t="str">
        <f t="shared" si="268"/>
        <v>P</v>
      </c>
      <c r="ASG10" t="str">
        <f t="shared" si="268"/>
        <v>G</v>
      </c>
      <c r="ASH10" t="str">
        <f t="shared" si="268"/>
        <v>E</v>
      </c>
      <c r="ASI10" t="str">
        <f t="shared" si="268"/>
        <v>T</v>
      </c>
      <c r="ASJ10" t="str">
        <f t="shared" si="268"/>
        <v>G</v>
      </c>
      <c r="ASK10" t="str">
        <f t="shared" si="268"/>
        <v>P</v>
      </c>
      <c r="ASL10" t="str">
        <f t="shared" si="268"/>
        <v>V</v>
      </c>
      <c r="ASM10" t="str">
        <f t="shared" si="268"/>
        <v>G</v>
      </c>
      <c r="ASN10" t="str">
        <f t="shared" si="268"/>
        <v>G</v>
      </c>
      <c r="ASO10" t="str">
        <f t="shared" si="268"/>
        <v>G</v>
      </c>
      <c r="ASP10" t="str">
        <f t="shared" si="268"/>
        <v>G</v>
      </c>
      <c r="ASQ10" t="str">
        <f t="shared" si="268"/>
        <v>R</v>
      </c>
      <c r="ASR10" t="str">
        <f t="shared" si="268"/>
        <v>P</v>
      </c>
      <c r="ASS10" t="str">
        <f t="shared" si="268"/>
        <v>G</v>
      </c>
      <c r="AST10" t="str">
        <f t="shared" si="268"/>
        <v>Q</v>
      </c>
      <c r="ASU10" t="str">
        <f t="shared" si="268"/>
        <v>P</v>
      </c>
      <c r="ASV10" t="str">
        <f t="shared" si="268"/>
        <v>G</v>
      </c>
      <c r="ASW10" t="str">
        <f t="shared" si="268"/>
        <v>P</v>
      </c>
      <c r="ASX10" t="str">
        <f t="shared" si="268"/>
        <v>P</v>
      </c>
      <c r="ASY10" t="str">
        <f t="shared" si="268"/>
        <v>G</v>
      </c>
      <c r="ASZ10" t="str">
        <f t="shared" si="268"/>
        <v>E</v>
      </c>
      <c r="ATA10" t="str">
        <f t="shared" si="268"/>
        <v>K</v>
      </c>
      <c r="ATB10" t="str">
        <f t="shared" si="268"/>
        <v>G</v>
      </c>
      <c r="ATC10" t="str">
        <f t="shared" si="268"/>
        <v>K</v>
      </c>
      <c r="ATD10" t="str">
        <f t="shared" si="268"/>
        <v>P</v>
      </c>
      <c r="ATE10" t="str">
        <f t="shared" si="268"/>
        <v>G</v>
      </c>
      <c r="ATF10" t="str">
        <f t="shared" si="268"/>
        <v>Q</v>
      </c>
      <c r="ATG10" t="str">
        <f t="shared" si="268"/>
        <v>D</v>
      </c>
      <c r="ATH10" t="str">
        <f t="shared" si="268"/>
        <v>G</v>
      </c>
      <c r="ATI10" t="str">
        <f t="shared" si="268"/>
        <v>I</v>
      </c>
      <c r="ATJ10" t="str">
        <f t="shared" si="268"/>
        <v>P</v>
      </c>
      <c r="ATK10" t="str">
        <f t="shared" si="268"/>
        <v>G</v>
      </c>
      <c r="ATL10" t="str">
        <f t="shared" si="268"/>
        <v>P</v>
      </c>
      <c r="ATM10" t="str">
        <f t="shared" si="268"/>
        <v>A</v>
      </c>
      <c r="ATN10" t="str">
        <f t="shared" si="268"/>
        <v>G</v>
      </c>
      <c r="ATO10" t="str">
        <f t="shared" si="268"/>
        <v>Q</v>
      </c>
      <c r="ATP10" t="str">
        <f t="shared" si="268"/>
        <v>K</v>
      </c>
      <c r="ATQ10" t="str">
        <f t="shared" si="268"/>
        <v>G</v>
      </c>
      <c r="ATR10" t="str">
        <f t="shared" si="268"/>
        <v>E</v>
      </c>
      <c r="ATS10" t="str">
        <f t="shared" si="268"/>
        <v>P</v>
      </c>
      <c r="ATT10" t="str">
        <f t="shared" si="268"/>
        <v>G</v>
      </c>
      <c r="ATU10" t="str">
        <f t="shared" si="268"/>
        <v>Q</v>
      </c>
      <c r="ATV10" t="str">
        <f t="shared" si="268"/>
        <v>P</v>
      </c>
      <c r="ATW10" t="str">
        <f t="shared" ref="ATW10:AWH10" si="269">IF(COLUMN(ATV1)&gt;LEN($A$10), "", MID($A$10, COLUMN(ATV1), 1))</f>
        <v>G</v>
      </c>
      <c r="ATX10" t="str">
        <f t="shared" si="269"/>
        <v>F</v>
      </c>
      <c r="ATY10" t="str">
        <f t="shared" si="269"/>
        <v>G</v>
      </c>
      <c r="ATZ10" t="str">
        <f t="shared" si="269"/>
        <v>N</v>
      </c>
      <c r="AUA10" t="str">
        <f t="shared" si="269"/>
        <v>P</v>
      </c>
      <c r="AUB10" t="str">
        <f t="shared" si="269"/>
        <v>G</v>
      </c>
      <c r="AUC10" t="str">
        <f t="shared" si="269"/>
        <v>P</v>
      </c>
      <c r="AUD10" t="str">
        <f t="shared" si="269"/>
        <v>P</v>
      </c>
      <c r="AUE10" t="str">
        <f t="shared" si="269"/>
        <v>G</v>
      </c>
      <c r="AUF10" t="str">
        <f t="shared" si="269"/>
        <v>L</v>
      </c>
      <c r="AUG10" t="str">
        <f t="shared" si="269"/>
        <v>P</v>
      </c>
      <c r="AUH10" t="str">
        <f t="shared" si="269"/>
        <v>G</v>
      </c>
      <c r="AUI10" t="str">
        <f t="shared" si="269"/>
        <v>L</v>
      </c>
      <c r="AUJ10" t="str">
        <f t="shared" si="269"/>
        <v>S</v>
      </c>
      <c r="AUK10" t="str">
        <f t="shared" si="269"/>
        <v>G</v>
      </c>
      <c r="AUL10" t="str">
        <f t="shared" si="269"/>
        <v>Q</v>
      </c>
      <c r="AUM10" t="str">
        <f t="shared" si="269"/>
        <v>K</v>
      </c>
      <c r="AUN10" t="str">
        <f t="shared" si="269"/>
        <v>G</v>
      </c>
      <c r="AUO10" t="str">
        <f t="shared" si="269"/>
        <v>D</v>
      </c>
      <c r="AUP10" t="str">
        <f t="shared" si="269"/>
        <v>G</v>
      </c>
      <c r="AUQ10" t="str">
        <f t="shared" si="269"/>
        <v>G</v>
      </c>
      <c r="AUR10" t="str">
        <f t="shared" si="269"/>
        <v>L</v>
      </c>
      <c r="AUS10" t="str">
        <f t="shared" si="269"/>
        <v>P</v>
      </c>
      <c r="AUT10" t="str">
        <f t="shared" si="269"/>
        <v>G</v>
      </c>
      <c r="AUU10" t="str">
        <f t="shared" si="269"/>
        <v>I</v>
      </c>
      <c r="AUV10" t="str">
        <f t="shared" si="269"/>
        <v>P</v>
      </c>
      <c r="AUW10" t="str">
        <f t="shared" si="269"/>
        <v>G</v>
      </c>
      <c r="AUX10" t="str">
        <f t="shared" si="269"/>
        <v>N</v>
      </c>
      <c r="AUY10" t="str">
        <f t="shared" si="269"/>
        <v>P</v>
      </c>
      <c r="AUZ10" t="str">
        <f t="shared" si="269"/>
        <v>G</v>
      </c>
      <c r="AVA10" t="str">
        <f t="shared" si="269"/>
        <v>L</v>
      </c>
      <c r="AVB10" t="str">
        <f t="shared" si="269"/>
        <v>P</v>
      </c>
      <c r="AVC10" t="str">
        <f t="shared" si="269"/>
        <v>G</v>
      </c>
      <c r="AVD10" t="str">
        <f t="shared" si="269"/>
        <v>P</v>
      </c>
      <c r="AVE10" t="str">
        <f t="shared" si="269"/>
        <v>K</v>
      </c>
      <c r="AVF10" t="str">
        <f t="shared" si="269"/>
        <v>G</v>
      </c>
      <c r="AVG10" t="str">
        <f t="shared" si="269"/>
        <v>E</v>
      </c>
      <c r="AVH10" t="str">
        <f t="shared" si="269"/>
        <v>P</v>
      </c>
      <c r="AVI10" t="str">
        <f t="shared" si="269"/>
        <v>G</v>
      </c>
      <c r="AVJ10" t="str">
        <f t="shared" si="269"/>
        <v>F</v>
      </c>
      <c r="AVK10" t="str">
        <f t="shared" si="269"/>
        <v>H</v>
      </c>
      <c r="AVL10" t="str">
        <f t="shared" si="269"/>
        <v>G</v>
      </c>
      <c r="AVM10" t="str">
        <f t="shared" si="269"/>
        <v>F</v>
      </c>
      <c r="AVN10" t="str">
        <f t="shared" si="269"/>
        <v>P</v>
      </c>
      <c r="AVO10" t="str">
        <f t="shared" si="269"/>
        <v>G</v>
      </c>
      <c r="AVP10" t="str">
        <f t="shared" si="269"/>
        <v>M</v>
      </c>
      <c r="AVQ10" t="str">
        <f t="shared" si="269"/>
        <v>Q</v>
      </c>
      <c r="AVR10" t="str">
        <f t="shared" si="269"/>
        <v>G</v>
      </c>
      <c r="AVS10" t="str">
        <f t="shared" si="269"/>
        <v>P</v>
      </c>
      <c r="AVT10" t="str">
        <f t="shared" si="269"/>
        <v>P</v>
      </c>
      <c r="AVU10" t="str">
        <f t="shared" si="269"/>
        <v>G</v>
      </c>
      <c r="AVV10" t="str">
        <f t="shared" si="269"/>
        <v>P</v>
      </c>
      <c r="AVW10" t="str">
        <f t="shared" si="269"/>
        <v>P</v>
      </c>
      <c r="AVX10" t="str">
        <f t="shared" si="269"/>
        <v>G</v>
      </c>
      <c r="AVY10" t="str">
        <f t="shared" si="269"/>
        <v>S</v>
      </c>
      <c r="AVZ10" t="str">
        <f t="shared" si="269"/>
        <v>P</v>
      </c>
      <c r="AWA10" t="str">
        <f t="shared" si="269"/>
        <v>G</v>
      </c>
      <c r="AWB10" t="str">
        <f t="shared" si="269"/>
        <v>P</v>
      </c>
      <c r="AWC10" t="str">
        <f t="shared" si="269"/>
        <v>A</v>
      </c>
      <c r="AWD10" t="str">
        <f t="shared" si="269"/>
        <v>L</v>
      </c>
      <c r="AWE10" t="str">
        <f t="shared" si="269"/>
        <v>E</v>
      </c>
      <c r="AWF10" t="str">
        <f t="shared" si="269"/>
        <v>G</v>
      </c>
      <c r="AWG10" t="str">
        <f t="shared" si="269"/>
        <v>P</v>
      </c>
      <c r="AWH10" t="str">
        <f t="shared" si="269"/>
        <v>K</v>
      </c>
      <c r="AWI10" t="str">
        <f t="shared" ref="AWI10:AYT10" si="270">IF(COLUMN(AWH1)&gt;LEN($A$10), "", MID($A$10, COLUMN(AWH1), 1))</f>
        <v>G</v>
      </c>
      <c r="AWJ10" t="str">
        <f t="shared" si="270"/>
        <v>N</v>
      </c>
      <c r="AWK10" t="str">
        <f t="shared" si="270"/>
        <v>P</v>
      </c>
      <c r="AWL10" t="str">
        <f t="shared" si="270"/>
        <v>G</v>
      </c>
      <c r="AWM10" t="str">
        <f t="shared" si="270"/>
        <v>P</v>
      </c>
      <c r="AWN10" t="str">
        <f t="shared" si="270"/>
        <v>Q</v>
      </c>
      <c r="AWO10" t="str">
        <f t="shared" si="270"/>
        <v>G</v>
      </c>
      <c r="AWP10" t="str">
        <f t="shared" si="270"/>
        <v>P</v>
      </c>
      <c r="AWQ10" t="str">
        <f t="shared" si="270"/>
        <v>P</v>
      </c>
      <c r="AWR10" t="str">
        <f t="shared" si="270"/>
        <v>G</v>
      </c>
      <c r="AWS10" t="str">
        <f t="shared" si="270"/>
        <v>R</v>
      </c>
      <c r="AWT10" t="str">
        <f t="shared" si="270"/>
        <v>P</v>
      </c>
      <c r="AWU10" t="str">
        <f t="shared" si="270"/>
        <v>G</v>
      </c>
      <c r="AWV10" t="str">
        <f t="shared" si="270"/>
        <v>P</v>
      </c>
      <c r="AWW10" t="str">
        <f t="shared" si="270"/>
        <v>T</v>
      </c>
      <c r="AWX10" t="str">
        <f t="shared" si="270"/>
        <v>G</v>
      </c>
      <c r="AWY10" t="str">
        <f t="shared" si="270"/>
        <v>F</v>
      </c>
      <c r="AWZ10" t="str">
        <f t="shared" si="270"/>
        <v>Q</v>
      </c>
      <c r="AXA10" t="str">
        <f t="shared" si="270"/>
        <v>G</v>
      </c>
      <c r="AXB10" t="str">
        <f t="shared" si="270"/>
        <v>L</v>
      </c>
      <c r="AXC10" t="str">
        <f t="shared" si="270"/>
        <v>P</v>
      </c>
      <c r="AXD10" t="str">
        <f t="shared" si="270"/>
        <v>G</v>
      </c>
      <c r="AXE10" t="str">
        <f t="shared" si="270"/>
        <v>P</v>
      </c>
      <c r="AXF10" t="str">
        <f t="shared" si="270"/>
        <v>E</v>
      </c>
      <c r="AXG10" t="str">
        <f t="shared" si="270"/>
        <v>G</v>
      </c>
      <c r="AXH10" t="str">
        <f t="shared" si="270"/>
        <v>P</v>
      </c>
      <c r="AXI10" t="str">
        <f t="shared" si="270"/>
        <v>P</v>
      </c>
      <c r="AXJ10" t="str">
        <f t="shared" si="270"/>
        <v>G</v>
      </c>
      <c r="AXK10" t="str">
        <f t="shared" si="270"/>
        <v>L</v>
      </c>
      <c r="AXL10" t="str">
        <f t="shared" si="270"/>
        <v>P</v>
      </c>
      <c r="AXM10" t="str">
        <f t="shared" si="270"/>
        <v>G</v>
      </c>
      <c r="AXN10" t="str">
        <f t="shared" si="270"/>
        <v>N</v>
      </c>
      <c r="AXO10" t="str">
        <f t="shared" si="270"/>
        <v>G</v>
      </c>
      <c r="AXP10" t="str">
        <f t="shared" si="270"/>
        <v>G</v>
      </c>
      <c r="AXQ10" t="str">
        <f t="shared" si="270"/>
        <v>I</v>
      </c>
      <c r="AXR10" t="str">
        <f t="shared" si="270"/>
        <v>K</v>
      </c>
      <c r="AXS10" t="str">
        <f t="shared" si="270"/>
        <v>G</v>
      </c>
      <c r="AXT10" t="str">
        <f t="shared" si="270"/>
        <v>E</v>
      </c>
      <c r="AXU10" t="str">
        <f t="shared" si="270"/>
        <v>K</v>
      </c>
      <c r="AXV10" t="str">
        <f t="shared" si="270"/>
        <v>G</v>
      </c>
      <c r="AXW10" t="str">
        <f t="shared" si="270"/>
        <v>N</v>
      </c>
      <c r="AXX10" t="str">
        <f t="shared" si="270"/>
        <v>P</v>
      </c>
      <c r="AXY10" t="str">
        <f t="shared" si="270"/>
        <v>G</v>
      </c>
      <c r="AXZ10" t="str">
        <f t="shared" si="270"/>
        <v>Q</v>
      </c>
      <c r="AYA10" t="str">
        <f t="shared" si="270"/>
        <v>P</v>
      </c>
      <c r="AYB10" t="str">
        <f t="shared" si="270"/>
        <v>G</v>
      </c>
      <c r="AYC10" t="str">
        <f t="shared" si="270"/>
        <v>L</v>
      </c>
      <c r="AYD10" t="str">
        <f t="shared" si="270"/>
        <v>P</v>
      </c>
      <c r="AYE10" t="str">
        <f t="shared" si="270"/>
        <v>G</v>
      </c>
      <c r="AYF10" t="str">
        <f t="shared" si="270"/>
        <v>L</v>
      </c>
      <c r="AYG10" t="str">
        <f t="shared" si="270"/>
        <v>P</v>
      </c>
      <c r="AYH10" t="str">
        <f t="shared" si="270"/>
        <v>G</v>
      </c>
      <c r="AYI10" t="str">
        <f t="shared" si="270"/>
        <v>L</v>
      </c>
      <c r="AYJ10" t="str">
        <f t="shared" si="270"/>
        <v>K</v>
      </c>
      <c r="AYK10" t="str">
        <f t="shared" si="270"/>
        <v>G</v>
      </c>
      <c r="AYL10" t="str">
        <f t="shared" si="270"/>
        <v>D</v>
      </c>
      <c r="AYM10" t="str">
        <f t="shared" si="270"/>
        <v>Q</v>
      </c>
      <c r="AYN10" t="str">
        <f t="shared" si="270"/>
        <v>G</v>
      </c>
      <c r="AYO10" t="str">
        <f t="shared" si="270"/>
        <v>P</v>
      </c>
      <c r="AYP10" t="str">
        <f t="shared" si="270"/>
        <v>P</v>
      </c>
      <c r="AYQ10" t="str">
        <f t="shared" si="270"/>
        <v>G</v>
      </c>
      <c r="AYR10" t="str">
        <f t="shared" si="270"/>
        <v>L</v>
      </c>
      <c r="AYS10" t="str">
        <f t="shared" si="270"/>
        <v>Q</v>
      </c>
      <c r="AYT10" t="str">
        <f t="shared" si="270"/>
        <v>G</v>
      </c>
      <c r="AYU10" t="str">
        <f t="shared" ref="AYU10:BBF10" si="271">IF(COLUMN(AYT1)&gt;LEN($A$10), "", MID($A$10, COLUMN(AYT1), 1))</f>
        <v>N</v>
      </c>
      <c r="AYV10" t="str">
        <f t="shared" si="271"/>
        <v>P</v>
      </c>
      <c r="AYW10" t="str">
        <f t="shared" si="271"/>
        <v>G</v>
      </c>
      <c r="AYX10" t="str">
        <f t="shared" si="271"/>
        <v>R</v>
      </c>
      <c r="AYY10" t="str">
        <f t="shared" si="271"/>
        <v>P</v>
      </c>
      <c r="AYZ10" t="str">
        <f t="shared" si="271"/>
        <v>G</v>
      </c>
      <c r="AZA10" t="str">
        <f t="shared" si="271"/>
        <v>L</v>
      </c>
      <c r="AZB10" t="str">
        <f t="shared" si="271"/>
        <v>N</v>
      </c>
      <c r="AZC10" t="str">
        <f t="shared" si="271"/>
        <v>G</v>
      </c>
      <c r="AZD10" t="str">
        <f t="shared" si="271"/>
        <v>M</v>
      </c>
      <c r="AZE10" t="str">
        <f t="shared" si="271"/>
        <v>K</v>
      </c>
      <c r="AZF10" t="str">
        <f t="shared" si="271"/>
        <v>G</v>
      </c>
      <c r="AZG10" t="str">
        <f t="shared" si="271"/>
        <v>D</v>
      </c>
      <c r="AZH10" t="str">
        <f t="shared" si="271"/>
        <v>P</v>
      </c>
      <c r="AZI10" t="str">
        <f t="shared" si="271"/>
        <v>G</v>
      </c>
      <c r="AZJ10" t="str">
        <f t="shared" si="271"/>
        <v>L</v>
      </c>
      <c r="AZK10" t="str">
        <f t="shared" si="271"/>
        <v>P</v>
      </c>
      <c r="AZL10" t="str">
        <f t="shared" si="271"/>
        <v>G</v>
      </c>
      <c r="AZM10" t="str">
        <f t="shared" si="271"/>
        <v>V</v>
      </c>
      <c r="AZN10" t="str">
        <f t="shared" si="271"/>
        <v>P</v>
      </c>
      <c r="AZO10" t="str">
        <f t="shared" si="271"/>
        <v>G</v>
      </c>
      <c r="AZP10" t="str">
        <f t="shared" si="271"/>
        <v>F</v>
      </c>
      <c r="AZQ10" t="str">
        <f t="shared" si="271"/>
        <v>P</v>
      </c>
      <c r="AZR10" t="str">
        <f t="shared" si="271"/>
        <v>G</v>
      </c>
      <c r="AZS10" t="str">
        <f t="shared" si="271"/>
        <v>M</v>
      </c>
      <c r="AZT10" t="str">
        <f t="shared" si="271"/>
        <v>K</v>
      </c>
      <c r="AZU10" t="str">
        <f t="shared" si="271"/>
        <v>G</v>
      </c>
      <c r="AZV10" t="str">
        <f t="shared" si="271"/>
        <v>P</v>
      </c>
      <c r="AZW10" t="str">
        <f t="shared" si="271"/>
        <v>S</v>
      </c>
      <c r="AZX10" t="str">
        <f t="shared" si="271"/>
        <v>G</v>
      </c>
      <c r="AZY10" t="str">
        <f t="shared" si="271"/>
        <v>I</v>
      </c>
      <c r="AZZ10" t="str">
        <f t="shared" si="271"/>
        <v>P</v>
      </c>
      <c r="BAA10" t="str">
        <f t="shared" si="271"/>
        <v>G</v>
      </c>
      <c r="BAB10" t="str">
        <f t="shared" si="271"/>
        <v>S</v>
      </c>
      <c r="BAC10" t="str">
        <f t="shared" si="271"/>
        <v>A</v>
      </c>
      <c r="BAD10" t="str">
        <f t="shared" si="271"/>
        <v>G</v>
      </c>
      <c r="BAE10" t="str">
        <f t="shared" si="271"/>
        <v>P</v>
      </c>
      <c r="BAF10" t="str">
        <f t="shared" si="271"/>
        <v>E</v>
      </c>
      <c r="BAG10" t="str">
        <f t="shared" si="271"/>
        <v>G</v>
      </c>
      <c r="BAH10" t="str">
        <f t="shared" si="271"/>
        <v>E</v>
      </c>
      <c r="BAI10" t="str">
        <f t="shared" si="271"/>
        <v>P</v>
      </c>
      <c r="BAJ10" t="str">
        <f t="shared" si="271"/>
        <v>G</v>
      </c>
      <c r="BAK10" t="str">
        <f t="shared" si="271"/>
        <v>L</v>
      </c>
      <c r="BAL10" t="str">
        <f t="shared" si="271"/>
        <v>T</v>
      </c>
      <c r="BAM10" t="str">
        <f t="shared" si="271"/>
        <v>G</v>
      </c>
      <c r="BAN10" t="str">
        <f t="shared" si="271"/>
        <v>P</v>
      </c>
      <c r="BAO10" t="str">
        <f t="shared" si="271"/>
        <v>P</v>
      </c>
      <c r="BAP10" t="str">
        <f t="shared" si="271"/>
        <v>G</v>
      </c>
      <c r="BAQ10" t="str">
        <f t="shared" si="271"/>
        <v>P</v>
      </c>
      <c r="BAR10" t="str">
        <f t="shared" si="271"/>
        <v>P</v>
      </c>
      <c r="BAS10" t="str">
        <f t="shared" si="271"/>
        <v>G</v>
      </c>
      <c r="BAT10" t="str">
        <f t="shared" si="271"/>
        <v>L</v>
      </c>
      <c r="BAU10" t="str">
        <f t="shared" si="271"/>
        <v>P</v>
      </c>
      <c r="BAV10" t="str">
        <f t="shared" si="271"/>
        <v>G</v>
      </c>
      <c r="BAW10" t="str">
        <f t="shared" si="271"/>
        <v>P</v>
      </c>
      <c r="BAX10" t="str">
        <f t="shared" si="271"/>
        <v>S</v>
      </c>
      <c r="BAY10" t="str">
        <f t="shared" si="271"/>
        <v>G</v>
      </c>
      <c r="BAZ10" t="str">
        <f t="shared" si="271"/>
        <v>Q</v>
      </c>
      <c r="BBA10" t="str">
        <f t="shared" si="271"/>
        <v>S</v>
      </c>
      <c r="BBB10" t="str">
        <f t="shared" si="271"/>
        <v>I</v>
      </c>
      <c r="BBC10" t="str">
        <f t="shared" si="271"/>
        <v>I</v>
      </c>
      <c r="BBD10" t="str">
        <f t="shared" si="271"/>
        <v>I</v>
      </c>
      <c r="BBE10" t="str">
        <f t="shared" si="271"/>
        <v>K</v>
      </c>
      <c r="BBF10" t="str">
        <f t="shared" si="271"/>
        <v>G</v>
      </c>
      <c r="BBG10" t="str">
        <f t="shared" ref="BBG10:BDR10" si="272">IF(COLUMN(BBF1)&gt;LEN($A$10), "", MID($A$10, COLUMN(BBF1), 1))</f>
        <v>D</v>
      </c>
      <c r="BBH10" t="str">
        <f t="shared" si="272"/>
        <v>A</v>
      </c>
      <c r="BBI10" t="str">
        <f t="shared" si="272"/>
        <v>G</v>
      </c>
      <c r="BBJ10" t="str">
        <f t="shared" si="272"/>
        <v>P</v>
      </c>
      <c r="BBK10" t="str">
        <f t="shared" si="272"/>
        <v>P</v>
      </c>
      <c r="BBL10" t="str">
        <f t="shared" si="272"/>
        <v>G</v>
      </c>
      <c r="BBM10" t="str">
        <f t="shared" si="272"/>
        <v>I</v>
      </c>
      <c r="BBN10" t="str">
        <f t="shared" si="272"/>
        <v>P</v>
      </c>
      <c r="BBO10" t="str">
        <f t="shared" si="272"/>
        <v>G</v>
      </c>
      <c r="BBP10" t="str">
        <f t="shared" si="272"/>
        <v>Q</v>
      </c>
      <c r="BBQ10" t="str">
        <f t="shared" si="272"/>
        <v>P</v>
      </c>
      <c r="BBR10" t="str">
        <f t="shared" si="272"/>
        <v>G</v>
      </c>
      <c r="BBS10" t="str">
        <f t="shared" si="272"/>
        <v>L</v>
      </c>
      <c r="BBT10" t="str">
        <f t="shared" si="272"/>
        <v>K</v>
      </c>
      <c r="BBU10" t="str">
        <f t="shared" si="272"/>
        <v>G</v>
      </c>
      <c r="BBV10" t="str">
        <f t="shared" si="272"/>
        <v>L</v>
      </c>
      <c r="BBW10" t="str">
        <f t="shared" si="272"/>
        <v>P</v>
      </c>
      <c r="BBX10" t="str">
        <f t="shared" si="272"/>
        <v>G</v>
      </c>
      <c r="BBY10" t="str">
        <f t="shared" si="272"/>
        <v>P</v>
      </c>
      <c r="BBZ10" t="str">
        <f t="shared" si="272"/>
        <v>Q</v>
      </c>
      <c r="BCA10" t="str">
        <f t="shared" si="272"/>
        <v>G</v>
      </c>
      <c r="BCB10" t="str">
        <f t="shared" si="272"/>
        <v>P</v>
      </c>
      <c r="BCC10" t="str">
        <f t="shared" si="272"/>
        <v>Q</v>
      </c>
      <c r="BCD10" t="str">
        <f t="shared" si="272"/>
        <v>G</v>
      </c>
      <c r="BCE10" t="str">
        <f t="shared" si="272"/>
        <v>L</v>
      </c>
      <c r="BCF10" t="str">
        <f t="shared" si="272"/>
        <v>P</v>
      </c>
      <c r="BCG10" t="str">
        <f t="shared" si="272"/>
        <v>G</v>
      </c>
      <c r="BCH10" t="str">
        <f t="shared" si="272"/>
        <v>P</v>
      </c>
      <c r="BCI10" t="str">
        <f t="shared" si="272"/>
        <v>T</v>
      </c>
      <c r="BCJ10" t="str">
        <f t="shared" si="272"/>
        <v>G</v>
      </c>
      <c r="BCK10" t="str">
        <f t="shared" si="272"/>
        <v>P</v>
      </c>
      <c r="BCL10" t="str">
        <f t="shared" si="272"/>
        <v>P</v>
      </c>
      <c r="BCM10" t="str">
        <f t="shared" si="272"/>
        <v>G</v>
      </c>
      <c r="BCN10" t="str">
        <f t="shared" si="272"/>
        <v>D</v>
      </c>
      <c r="BCO10" t="str">
        <f t="shared" si="272"/>
        <v>P</v>
      </c>
      <c r="BCP10" t="str">
        <f t="shared" si="272"/>
        <v>G</v>
      </c>
      <c r="BCQ10" t="str">
        <f t="shared" si="272"/>
        <v>R</v>
      </c>
      <c r="BCR10" t="str">
        <f t="shared" si="272"/>
        <v>N</v>
      </c>
      <c r="BCS10" t="str">
        <f t="shared" si="272"/>
        <v>G</v>
      </c>
      <c r="BCT10" t="str">
        <f t="shared" si="272"/>
        <v>L</v>
      </c>
      <c r="BCU10" t="str">
        <f t="shared" si="272"/>
        <v>P</v>
      </c>
      <c r="BCV10" t="str">
        <f t="shared" si="272"/>
        <v>G</v>
      </c>
      <c r="BCW10" t="str">
        <f t="shared" si="272"/>
        <v>F</v>
      </c>
      <c r="BCX10" t="str">
        <f t="shared" si="272"/>
        <v>D</v>
      </c>
      <c r="BCY10" t="str">
        <f t="shared" si="272"/>
        <v>G</v>
      </c>
      <c r="BCZ10" t="str">
        <f t="shared" si="272"/>
        <v>A</v>
      </c>
      <c r="BDA10" t="str">
        <f t="shared" si="272"/>
        <v>G</v>
      </c>
      <c r="BDB10" t="str">
        <f t="shared" si="272"/>
        <v>G</v>
      </c>
      <c r="BDC10" t="str">
        <f t="shared" si="272"/>
        <v>R</v>
      </c>
      <c r="BDD10" t="str">
        <f t="shared" si="272"/>
        <v>K</v>
      </c>
      <c r="BDE10" t="str">
        <f t="shared" si="272"/>
        <v>G</v>
      </c>
      <c r="BDF10" t="str">
        <f t="shared" si="272"/>
        <v>D</v>
      </c>
      <c r="BDG10" t="str">
        <f t="shared" si="272"/>
        <v>P</v>
      </c>
      <c r="BDH10" t="str">
        <f t="shared" si="272"/>
        <v>G</v>
      </c>
      <c r="BDI10" t="str">
        <f t="shared" si="272"/>
        <v>L</v>
      </c>
      <c r="BDJ10" t="str">
        <f t="shared" si="272"/>
        <v>P</v>
      </c>
      <c r="BDK10" t="str">
        <f t="shared" si="272"/>
        <v>G</v>
      </c>
      <c r="BDL10" t="str">
        <f t="shared" si="272"/>
        <v>Q</v>
      </c>
      <c r="BDM10" t="str">
        <f t="shared" si="272"/>
        <v>P</v>
      </c>
      <c r="BDN10" t="str">
        <f t="shared" si="272"/>
        <v>G</v>
      </c>
      <c r="BDO10" t="str">
        <f t="shared" si="272"/>
        <v>T</v>
      </c>
      <c r="BDP10" t="str">
        <f t="shared" si="272"/>
        <v>R</v>
      </c>
      <c r="BDQ10" t="str">
        <f t="shared" si="272"/>
        <v>G</v>
      </c>
      <c r="BDR10" t="str">
        <f t="shared" si="272"/>
        <v>L</v>
      </c>
      <c r="BDS10" t="str">
        <f t="shared" ref="BDS10:BGD10" si="273">IF(COLUMN(BDR1)&gt;LEN($A$10), "", MID($A$10, COLUMN(BDR1), 1))</f>
        <v>D</v>
      </c>
      <c r="BDT10" t="str">
        <f t="shared" si="273"/>
        <v>G</v>
      </c>
      <c r="BDU10" t="str">
        <f t="shared" si="273"/>
        <v>P</v>
      </c>
      <c r="BDV10" t="str">
        <f t="shared" si="273"/>
        <v>P</v>
      </c>
      <c r="BDW10" t="str">
        <f t="shared" si="273"/>
        <v>G</v>
      </c>
      <c r="BDX10" t="str">
        <f t="shared" si="273"/>
        <v>P</v>
      </c>
      <c r="BDY10" t="str">
        <f t="shared" si="273"/>
        <v>D</v>
      </c>
      <c r="BDZ10" t="str">
        <f t="shared" si="273"/>
        <v>G</v>
      </c>
      <c r="BEA10" t="str">
        <f t="shared" si="273"/>
        <v>L</v>
      </c>
      <c r="BEB10" t="str">
        <f t="shared" si="273"/>
        <v>Q</v>
      </c>
      <c r="BEC10" t="str">
        <f t="shared" si="273"/>
        <v>G</v>
      </c>
      <c r="BED10" t="str">
        <f t="shared" si="273"/>
        <v>P</v>
      </c>
      <c r="BEE10" t="str">
        <f t="shared" si="273"/>
        <v>P</v>
      </c>
      <c r="BEF10" t="str">
        <f t="shared" si="273"/>
        <v>G</v>
      </c>
      <c r="BEG10" t="str">
        <f t="shared" si="273"/>
        <v>P</v>
      </c>
      <c r="BEH10" t="str">
        <f t="shared" si="273"/>
        <v>P</v>
      </c>
      <c r="BEI10" t="str">
        <f t="shared" si="273"/>
        <v>G</v>
      </c>
      <c r="BEJ10" t="str">
        <f t="shared" si="273"/>
        <v>T</v>
      </c>
      <c r="BEK10" t="str">
        <f t="shared" si="273"/>
        <v>S</v>
      </c>
      <c r="BEL10" t="str">
        <f t="shared" si="273"/>
        <v>S</v>
      </c>
      <c r="BEM10" t="str">
        <f t="shared" si="273"/>
        <v>I</v>
      </c>
      <c r="BEN10" t="str">
        <f t="shared" si="273"/>
        <v>A</v>
      </c>
      <c r="BEO10" t="str">
        <f t="shared" si="273"/>
        <v>H</v>
      </c>
      <c r="BEP10" t="str">
        <f t="shared" si="273"/>
        <v>G</v>
      </c>
      <c r="BEQ10" t="str">
        <f t="shared" si="273"/>
        <v>F</v>
      </c>
      <c r="BER10" t="str">
        <f t="shared" si="273"/>
        <v>L</v>
      </c>
      <c r="BES10" t="str">
        <f t="shared" si="273"/>
        <v>I</v>
      </c>
      <c r="BET10" t="str">
        <f t="shared" si="273"/>
        <v>T</v>
      </c>
      <c r="BEU10" t="str">
        <f t="shared" si="273"/>
        <v>R</v>
      </c>
      <c r="BEV10" t="str">
        <f t="shared" si="273"/>
        <v>H</v>
      </c>
      <c r="BEW10" t="str">
        <f t="shared" si="273"/>
        <v>S</v>
      </c>
      <c r="BEX10" t="str">
        <f t="shared" si="273"/>
        <v>Q</v>
      </c>
      <c r="BEY10" t="str">
        <f t="shared" si="273"/>
        <v>T</v>
      </c>
      <c r="BEZ10" t="str">
        <f t="shared" si="273"/>
        <v>T</v>
      </c>
      <c r="BFA10" t="str">
        <f t="shared" si="273"/>
        <v>D</v>
      </c>
      <c r="BFB10" t="str">
        <f t="shared" si="273"/>
        <v>A</v>
      </c>
      <c r="BFC10" t="str">
        <f t="shared" si="273"/>
        <v>P</v>
      </c>
      <c r="BFD10" t="str">
        <f t="shared" si="273"/>
        <v>Q</v>
      </c>
      <c r="BFE10" t="str">
        <f t="shared" si="273"/>
        <v>C</v>
      </c>
      <c r="BFF10" t="str">
        <f t="shared" si="273"/>
        <v>P</v>
      </c>
      <c r="BFG10" t="str">
        <f t="shared" si="273"/>
        <v>Q</v>
      </c>
      <c r="BFH10" t="str">
        <f t="shared" si="273"/>
        <v>G</v>
      </c>
      <c r="BFI10" t="str">
        <f t="shared" si="273"/>
        <v>T</v>
      </c>
      <c r="BFJ10" t="str">
        <f t="shared" si="273"/>
        <v>L</v>
      </c>
      <c r="BFK10" t="str">
        <f t="shared" si="273"/>
        <v>Q</v>
      </c>
      <c r="BFL10" t="str">
        <f t="shared" si="273"/>
        <v>I</v>
      </c>
      <c r="BFM10" t="str">
        <f t="shared" si="273"/>
        <v>Y</v>
      </c>
      <c r="BFN10" t="str">
        <f t="shared" si="273"/>
        <v>E</v>
      </c>
      <c r="BFO10" t="str">
        <f t="shared" si="273"/>
        <v>G</v>
      </c>
      <c r="BFP10" t="str">
        <f t="shared" si="273"/>
        <v>F</v>
      </c>
      <c r="BFQ10" t="str">
        <f t="shared" si="273"/>
        <v>S</v>
      </c>
      <c r="BFR10" t="str">
        <f t="shared" si="273"/>
        <v>L</v>
      </c>
      <c r="BFS10" t="str">
        <f t="shared" si="273"/>
        <v>L</v>
      </c>
      <c r="BFT10" t="str">
        <f t="shared" si="273"/>
        <v>Y</v>
      </c>
      <c r="BFU10" t="str">
        <f t="shared" si="273"/>
        <v>V</v>
      </c>
      <c r="BFV10" t="str">
        <f t="shared" si="273"/>
        <v>Q</v>
      </c>
      <c r="BFW10" t="str">
        <f t="shared" si="273"/>
        <v>G</v>
      </c>
      <c r="BFX10" t="str">
        <f t="shared" si="273"/>
        <v>N</v>
      </c>
      <c r="BFY10" t="str">
        <f t="shared" si="273"/>
        <v>K</v>
      </c>
      <c r="BFZ10" t="str">
        <f t="shared" si="273"/>
        <v>R</v>
      </c>
      <c r="BGA10" t="str">
        <f t="shared" si="273"/>
        <v>A</v>
      </c>
      <c r="BGB10" t="str">
        <f t="shared" si="273"/>
        <v>H</v>
      </c>
      <c r="BGC10" t="str">
        <f t="shared" si="273"/>
        <v>G</v>
      </c>
      <c r="BGD10" t="str">
        <f t="shared" si="273"/>
        <v>Q</v>
      </c>
      <c r="BGE10" t="str">
        <f t="shared" ref="BGE10:BIP10" si="274">IF(COLUMN(BGD1)&gt;LEN($A$10), "", MID($A$10, COLUMN(BGD1), 1))</f>
        <v>D</v>
      </c>
      <c r="BGF10" t="str">
        <f t="shared" si="274"/>
        <v>L</v>
      </c>
      <c r="BGG10" t="str">
        <f t="shared" si="274"/>
        <v>G</v>
      </c>
      <c r="BGH10" t="str">
        <f t="shared" si="274"/>
        <v>T</v>
      </c>
      <c r="BGI10" t="str">
        <f t="shared" si="274"/>
        <v>A</v>
      </c>
      <c r="BGJ10" t="str">
        <f t="shared" si="274"/>
        <v>G</v>
      </c>
      <c r="BGK10" t="str">
        <f t="shared" si="274"/>
        <v>S</v>
      </c>
      <c r="BGL10" t="str">
        <f t="shared" si="274"/>
        <v>C</v>
      </c>
      <c r="BGM10" t="str">
        <f t="shared" si="274"/>
        <v>L</v>
      </c>
      <c r="BGN10" t="str">
        <f t="shared" si="274"/>
        <v>R</v>
      </c>
      <c r="BGO10" t="str">
        <f t="shared" si="274"/>
        <v>R</v>
      </c>
      <c r="BGP10" t="str">
        <f t="shared" si="274"/>
        <v>F</v>
      </c>
      <c r="BGQ10" t="str">
        <f t="shared" si="274"/>
        <v>S</v>
      </c>
      <c r="BGR10" t="str">
        <f t="shared" si="274"/>
        <v>T</v>
      </c>
      <c r="BGS10" t="str">
        <f t="shared" si="274"/>
        <v>M</v>
      </c>
      <c r="BGT10" t="str">
        <f t="shared" si="274"/>
        <v>P</v>
      </c>
      <c r="BGU10" t="str">
        <f t="shared" si="274"/>
        <v>F</v>
      </c>
      <c r="BGV10" t="str">
        <f t="shared" si="274"/>
        <v>M</v>
      </c>
      <c r="BGW10" t="str">
        <f t="shared" si="274"/>
        <v>F</v>
      </c>
      <c r="BGX10" t="str">
        <f t="shared" si="274"/>
        <v>C</v>
      </c>
      <c r="BGY10" t="str">
        <f t="shared" si="274"/>
        <v>N</v>
      </c>
      <c r="BGZ10" t="str">
        <f t="shared" si="274"/>
        <v>I</v>
      </c>
      <c r="BHA10" t="str">
        <f t="shared" si="274"/>
        <v>N</v>
      </c>
      <c r="BHB10" t="str">
        <f t="shared" si="274"/>
        <v>N</v>
      </c>
      <c r="BHC10" t="str">
        <f t="shared" si="274"/>
        <v>V</v>
      </c>
      <c r="BHD10" t="str">
        <f t="shared" si="274"/>
        <v>C</v>
      </c>
      <c r="BHE10" t="str">
        <f t="shared" si="274"/>
        <v>N</v>
      </c>
      <c r="BHF10" t="str">
        <f t="shared" si="274"/>
        <v>F</v>
      </c>
      <c r="BHG10" t="str">
        <f t="shared" si="274"/>
        <v>A</v>
      </c>
      <c r="BHH10" t="str">
        <f t="shared" si="274"/>
        <v>S</v>
      </c>
      <c r="BHI10" t="str">
        <f t="shared" si="274"/>
        <v>R</v>
      </c>
      <c r="BHJ10" t="str">
        <f t="shared" si="274"/>
        <v>N</v>
      </c>
      <c r="BHK10" t="str">
        <f t="shared" si="274"/>
        <v>D</v>
      </c>
      <c r="BHL10" t="str">
        <f t="shared" si="274"/>
        <v>Y</v>
      </c>
      <c r="BHM10" t="str">
        <f t="shared" si="274"/>
        <v>S</v>
      </c>
      <c r="BHN10" t="str">
        <f t="shared" si="274"/>
        <v>Y</v>
      </c>
      <c r="BHO10" t="str">
        <f t="shared" si="274"/>
        <v>W</v>
      </c>
      <c r="BHP10" t="str">
        <f t="shared" si="274"/>
        <v>L</v>
      </c>
      <c r="BHQ10" t="str">
        <f t="shared" si="274"/>
        <v>S</v>
      </c>
      <c r="BHR10" t="str">
        <f t="shared" si="274"/>
        <v>T</v>
      </c>
      <c r="BHS10" t="str">
        <f t="shared" si="274"/>
        <v>P</v>
      </c>
      <c r="BHT10" t="str">
        <f t="shared" si="274"/>
        <v>E</v>
      </c>
      <c r="BHU10" t="str">
        <f t="shared" si="274"/>
        <v>P</v>
      </c>
      <c r="BHV10" t="str">
        <f t="shared" si="274"/>
        <v>M</v>
      </c>
      <c r="BHW10" t="str">
        <f t="shared" si="274"/>
        <v>P</v>
      </c>
      <c r="BHX10" t="str">
        <f t="shared" si="274"/>
        <v>V</v>
      </c>
      <c r="BHY10" t="str">
        <f t="shared" si="274"/>
        <v>S</v>
      </c>
      <c r="BHZ10" t="str">
        <f t="shared" si="274"/>
        <v>M</v>
      </c>
      <c r="BIA10" t="str">
        <f t="shared" si="274"/>
        <v>Q</v>
      </c>
      <c r="BIB10" t="str">
        <f t="shared" si="274"/>
        <v>P</v>
      </c>
      <c r="BIC10" t="str">
        <f t="shared" si="274"/>
        <v>L</v>
      </c>
      <c r="BID10" t="str">
        <f t="shared" si="274"/>
        <v>K</v>
      </c>
      <c r="BIE10" t="str">
        <f t="shared" si="274"/>
        <v>G</v>
      </c>
      <c r="BIF10" t="str">
        <f t="shared" si="274"/>
        <v>Q</v>
      </c>
      <c r="BIG10" t="str">
        <f t="shared" si="274"/>
        <v>S</v>
      </c>
      <c r="BIH10" t="str">
        <f t="shared" si="274"/>
        <v>I</v>
      </c>
      <c r="BII10" t="str">
        <f t="shared" si="274"/>
        <v>Q</v>
      </c>
      <c r="BIJ10" t="str">
        <f t="shared" si="274"/>
        <v>P</v>
      </c>
      <c r="BIK10" t="str">
        <f t="shared" si="274"/>
        <v>F</v>
      </c>
      <c r="BIL10" t="str">
        <f t="shared" si="274"/>
        <v>I</v>
      </c>
      <c r="BIM10" t="str">
        <f t="shared" si="274"/>
        <v>S</v>
      </c>
      <c r="BIN10" t="str">
        <f t="shared" si="274"/>
        <v>R</v>
      </c>
      <c r="BIO10" t="str">
        <f t="shared" si="274"/>
        <v>C</v>
      </c>
      <c r="BIP10" t="str">
        <f t="shared" si="274"/>
        <v>A</v>
      </c>
      <c r="BIQ10" t="str">
        <f t="shared" ref="BIQ10:BLB10" si="275">IF(COLUMN(BIP1)&gt;LEN($A$10), "", MID($A$10, COLUMN(BIP1), 1))</f>
        <v>V</v>
      </c>
      <c r="BIR10" t="str">
        <f t="shared" si="275"/>
        <v>C</v>
      </c>
      <c r="BIS10" t="str">
        <f t="shared" si="275"/>
        <v>E</v>
      </c>
      <c r="BIT10" t="str">
        <f t="shared" si="275"/>
        <v>A</v>
      </c>
      <c r="BIU10" t="str">
        <f t="shared" si="275"/>
        <v>P</v>
      </c>
      <c r="BIV10" t="str">
        <f t="shared" si="275"/>
        <v>A</v>
      </c>
      <c r="BIW10" t="str">
        <f t="shared" si="275"/>
        <v>V</v>
      </c>
      <c r="BIX10" t="str">
        <f t="shared" si="275"/>
        <v>V</v>
      </c>
      <c r="BIY10" t="str">
        <f t="shared" si="275"/>
        <v>I</v>
      </c>
      <c r="BIZ10" t="str">
        <f t="shared" si="275"/>
        <v>A</v>
      </c>
      <c r="BJA10" t="str">
        <f t="shared" si="275"/>
        <v>V</v>
      </c>
      <c r="BJB10" t="str">
        <f t="shared" si="275"/>
        <v>H</v>
      </c>
      <c r="BJC10" t="str">
        <f t="shared" si="275"/>
        <v>S</v>
      </c>
      <c r="BJD10" t="str">
        <f t="shared" si="275"/>
        <v>Q</v>
      </c>
      <c r="BJE10" t="str">
        <f t="shared" si="275"/>
        <v>T</v>
      </c>
      <c r="BJF10" t="str">
        <f t="shared" si="275"/>
        <v>I</v>
      </c>
      <c r="BJG10" t="str">
        <f t="shared" si="275"/>
        <v>Q</v>
      </c>
      <c r="BJH10" t="str">
        <f t="shared" si="275"/>
        <v>I</v>
      </c>
      <c r="BJI10" t="str">
        <f t="shared" si="275"/>
        <v>P</v>
      </c>
      <c r="BJJ10" t="str">
        <f t="shared" si="275"/>
        <v>R</v>
      </c>
      <c r="BJK10" t="str">
        <f t="shared" si="275"/>
        <v>C</v>
      </c>
      <c r="BJL10" t="str">
        <f t="shared" si="275"/>
        <v>P</v>
      </c>
      <c r="BJM10" t="str">
        <f t="shared" si="275"/>
        <v>Q</v>
      </c>
      <c r="BJN10" t="str">
        <f t="shared" si="275"/>
        <v>G</v>
      </c>
      <c r="BJO10" t="str">
        <f t="shared" si="275"/>
        <v>W</v>
      </c>
      <c r="BJP10" t="str">
        <f t="shared" si="275"/>
        <v>D</v>
      </c>
      <c r="BJQ10" t="str">
        <f t="shared" si="275"/>
        <v>S</v>
      </c>
      <c r="BJR10" t="str">
        <f t="shared" si="275"/>
        <v>L</v>
      </c>
      <c r="BJS10" t="str">
        <f t="shared" si="275"/>
        <v>W</v>
      </c>
      <c r="BJT10" t="str">
        <f t="shared" si="275"/>
        <v>I</v>
      </c>
      <c r="BJU10" t="str">
        <f t="shared" si="275"/>
        <v>G</v>
      </c>
      <c r="BJV10" t="str">
        <f t="shared" si="275"/>
        <v>Y</v>
      </c>
      <c r="BJW10" t="str">
        <f t="shared" si="275"/>
        <v>S</v>
      </c>
      <c r="BJX10" t="str">
        <f t="shared" si="275"/>
        <v>F</v>
      </c>
      <c r="BJY10" t="str">
        <f t="shared" si="275"/>
        <v>M</v>
      </c>
      <c r="BJZ10" t="str">
        <f t="shared" si="275"/>
        <v>M</v>
      </c>
      <c r="BKA10" t="str">
        <f t="shared" si="275"/>
        <v>H</v>
      </c>
      <c r="BKB10" t="str">
        <f t="shared" si="275"/>
        <v>T</v>
      </c>
      <c r="BKC10" t="str">
        <f t="shared" si="275"/>
        <v>S</v>
      </c>
      <c r="BKD10" t="str">
        <f t="shared" si="275"/>
        <v>A</v>
      </c>
      <c r="BKE10" t="str">
        <f t="shared" si="275"/>
        <v>G</v>
      </c>
      <c r="BKF10" t="str">
        <f t="shared" si="275"/>
        <v>A</v>
      </c>
      <c r="BKG10" t="str">
        <f t="shared" si="275"/>
        <v>E</v>
      </c>
      <c r="BKH10" t="str">
        <f t="shared" si="275"/>
        <v>G</v>
      </c>
      <c r="BKI10" t="str">
        <f t="shared" si="275"/>
        <v>S</v>
      </c>
      <c r="BKJ10" t="str">
        <f t="shared" si="275"/>
        <v>G</v>
      </c>
      <c r="BKK10" t="str">
        <f t="shared" si="275"/>
        <v>Q</v>
      </c>
      <c r="BKL10" t="str">
        <f t="shared" si="275"/>
        <v>A</v>
      </c>
      <c r="BKM10" t="str">
        <f t="shared" si="275"/>
        <v>L</v>
      </c>
      <c r="BKN10" t="str">
        <f t="shared" si="275"/>
        <v>A</v>
      </c>
      <c r="BKO10" t="str">
        <f t="shared" si="275"/>
        <v>S</v>
      </c>
      <c r="BKP10" t="str">
        <f t="shared" si="275"/>
        <v>P</v>
      </c>
      <c r="BKQ10" t="str">
        <f t="shared" si="275"/>
        <v>G</v>
      </c>
      <c r="BKR10" t="str">
        <f t="shared" si="275"/>
        <v>S</v>
      </c>
      <c r="BKS10" t="str">
        <f t="shared" si="275"/>
        <v>C</v>
      </c>
      <c r="BKT10" t="str">
        <f t="shared" si="275"/>
        <v>L</v>
      </c>
      <c r="BKU10" t="str">
        <f t="shared" si="275"/>
        <v>E</v>
      </c>
      <c r="BKV10" t="str">
        <f t="shared" si="275"/>
        <v>E</v>
      </c>
      <c r="BKW10" t="str">
        <f t="shared" si="275"/>
        <v>F</v>
      </c>
      <c r="BKX10" t="str">
        <f t="shared" si="275"/>
        <v>R</v>
      </c>
      <c r="BKY10" t="str">
        <f t="shared" si="275"/>
        <v>S</v>
      </c>
      <c r="BKZ10" t="str">
        <f t="shared" si="275"/>
        <v>A</v>
      </c>
      <c r="BLA10" t="str">
        <f t="shared" si="275"/>
        <v>P</v>
      </c>
      <c r="BLB10" t="str">
        <f t="shared" si="275"/>
        <v>F</v>
      </c>
      <c r="BLC10" t="str">
        <f t="shared" ref="BLC10:BNF10" si="276">IF(COLUMN(BLB1)&gt;LEN($A$10), "", MID($A$10, COLUMN(BLB1), 1))</f>
        <v>I</v>
      </c>
      <c r="BLD10" t="str">
        <f t="shared" si="276"/>
        <v>E</v>
      </c>
      <c r="BLE10" t="str">
        <f t="shared" si="276"/>
        <v>C</v>
      </c>
      <c r="BLF10" t="str">
        <f t="shared" si="276"/>
        <v>H</v>
      </c>
      <c r="BLG10" t="str">
        <f t="shared" si="276"/>
        <v>G</v>
      </c>
      <c r="BLH10" t="str">
        <f t="shared" si="276"/>
        <v>R</v>
      </c>
      <c r="BLI10" t="str">
        <f t="shared" si="276"/>
        <v>G</v>
      </c>
      <c r="BLJ10" t="str">
        <f t="shared" si="276"/>
        <v>T</v>
      </c>
      <c r="BLK10" t="str">
        <f t="shared" si="276"/>
        <v>C</v>
      </c>
      <c r="BLL10" t="str">
        <f t="shared" si="276"/>
        <v>N</v>
      </c>
      <c r="BLM10" t="str">
        <f t="shared" si="276"/>
        <v>Y</v>
      </c>
      <c r="BLN10" t="str">
        <f t="shared" si="276"/>
        <v>Y</v>
      </c>
      <c r="BLO10" t="str">
        <f t="shared" si="276"/>
        <v>A</v>
      </c>
      <c r="BLP10" t="str">
        <f t="shared" si="276"/>
        <v>N</v>
      </c>
      <c r="BLQ10" t="str">
        <f t="shared" si="276"/>
        <v>S</v>
      </c>
      <c r="BLR10" t="str">
        <f t="shared" si="276"/>
        <v>Y</v>
      </c>
      <c r="BLS10" t="str">
        <f t="shared" si="276"/>
        <v>S</v>
      </c>
      <c r="BLT10" t="str">
        <f t="shared" si="276"/>
        <v>F</v>
      </c>
      <c r="BLU10" t="str">
        <f t="shared" si="276"/>
        <v>W</v>
      </c>
      <c r="BLV10" t="str">
        <f t="shared" si="276"/>
        <v>L</v>
      </c>
      <c r="BLW10" t="str">
        <f t="shared" si="276"/>
        <v>A</v>
      </c>
      <c r="BLX10" t="str">
        <f t="shared" si="276"/>
        <v>T</v>
      </c>
      <c r="BLY10" t="str">
        <f t="shared" si="276"/>
        <v>V</v>
      </c>
      <c r="BLZ10" t="str">
        <f t="shared" si="276"/>
        <v>D</v>
      </c>
      <c r="BMA10" t="str">
        <f t="shared" si="276"/>
        <v>V</v>
      </c>
      <c r="BMB10" t="str">
        <f t="shared" si="276"/>
        <v>S</v>
      </c>
      <c r="BMC10" t="str">
        <f t="shared" si="276"/>
        <v>D</v>
      </c>
      <c r="BMD10" t="str">
        <f t="shared" si="276"/>
        <v>M</v>
      </c>
      <c r="BME10" t="str">
        <f t="shared" si="276"/>
        <v>F</v>
      </c>
      <c r="BMF10" t="str">
        <f t="shared" si="276"/>
        <v>S</v>
      </c>
      <c r="BMG10" t="str">
        <f t="shared" si="276"/>
        <v>K</v>
      </c>
      <c r="BMH10" t="str">
        <f t="shared" si="276"/>
        <v>P</v>
      </c>
      <c r="BMI10" t="str">
        <f t="shared" si="276"/>
        <v>Q</v>
      </c>
      <c r="BMJ10" t="str">
        <f t="shared" si="276"/>
        <v>S</v>
      </c>
      <c r="BMK10" t="str">
        <f t="shared" si="276"/>
        <v>E</v>
      </c>
      <c r="BML10" t="str">
        <f t="shared" si="276"/>
        <v>T</v>
      </c>
      <c r="BMM10" t="str">
        <f t="shared" si="276"/>
        <v>L</v>
      </c>
      <c r="BMN10" t="str">
        <f t="shared" si="276"/>
        <v>K</v>
      </c>
      <c r="BMO10" t="str">
        <f t="shared" si="276"/>
        <v>A</v>
      </c>
      <c r="BMP10" t="str">
        <f t="shared" si="276"/>
        <v>G</v>
      </c>
      <c r="BMQ10" t="str">
        <f t="shared" si="276"/>
        <v>D</v>
      </c>
      <c r="BMR10" t="str">
        <f t="shared" si="276"/>
        <v>L</v>
      </c>
      <c r="BMS10" t="str">
        <f t="shared" si="276"/>
        <v>R</v>
      </c>
      <c r="BMT10" t="str">
        <f t="shared" si="276"/>
        <v>T</v>
      </c>
      <c r="BMU10" t="str">
        <f t="shared" si="276"/>
        <v>R</v>
      </c>
      <c r="BMV10" t="str">
        <f t="shared" si="276"/>
        <v>I</v>
      </c>
      <c r="BMW10" t="str">
        <f t="shared" si="276"/>
        <v>S</v>
      </c>
      <c r="BMX10" t="str">
        <f t="shared" si="276"/>
        <v>R</v>
      </c>
      <c r="BMY10" t="str">
        <f t="shared" si="276"/>
        <v>C</v>
      </c>
      <c r="BMZ10" t="str">
        <f t="shared" si="276"/>
        <v>Q</v>
      </c>
      <c r="BNA10" t="str">
        <f t="shared" si="276"/>
        <v>V</v>
      </c>
      <c r="BNB10" t="str">
        <f t="shared" si="276"/>
        <v>C</v>
      </c>
      <c r="BNC10" t="str">
        <f t="shared" si="276"/>
        <v>M</v>
      </c>
      <c r="BND10" t="str">
        <f t="shared" si="276"/>
        <v>K</v>
      </c>
      <c r="BNE10" t="str">
        <f t="shared" si="276"/>
        <v>R</v>
      </c>
      <c r="BNF10" t="str">
        <f t="shared" si="276"/>
        <v>T</v>
      </c>
      <c r="BNG10" t="str">
        <f t="shared" ref="BNG10:BNH10" si="277">IF(COLUMN(BNF1)&gt;LEN($A$10), "", MID($A$10, COLUMN(BNF1), 1))</f>
        <v/>
      </c>
      <c r="BNH10" t="str">
        <f t="shared" si="277"/>
        <v/>
      </c>
    </row>
    <row r="11" spans="1:1724" x14ac:dyDescent="0.2">
      <c r="A11" t="s">
        <v>38</v>
      </c>
      <c r="B11" t="str">
        <f>IF(COLUMN(A1)&gt;LEN($A$11), "", MID($A$11, COLUMN(A1), 1))</f>
        <v>-</v>
      </c>
      <c r="C11" t="str">
        <f t="shared" ref="C11:BN11" si="278">IF(COLUMN(B1)&gt;LEN($A$11), "", MID($A$11, COLUMN(B1), 1))</f>
        <v>-</v>
      </c>
      <c r="D11" t="str">
        <f t="shared" si="278"/>
        <v>-</v>
      </c>
      <c r="E11" t="str">
        <f t="shared" si="278"/>
        <v>-</v>
      </c>
      <c r="F11" t="str">
        <f t="shared" si="278"/>
        <v>-</v>
      </c>
      <c r="G11" t="str">
        <f t="shared" si="278"/>
        <v>-</v>
      </c>
      <c r="H11" t="str">
        <f t="shared" si="278"/>
        <v>-</v>
      </c>
      <c r="I11" t="str">
        <f t="shared" si="278"/>
        <v>-</v>
      </c>
      <c r="J11" t="str">
        <f t="shared" si="278"/>
        <v>-</v>
      </c>
      <c r="K11" t="str">
        <f t="shared" si="278"/>
        <v>-</v>
      </c>
      <c r="L11" t="str">
        <f t="shared" si="278"/>
        <v>-</v>
      </c>
      <c r="M11" t="str">
        <f t="shared" si="278"/>
        <v>-</v>
      </c>
      <c r="N11" t="str">
        <f t="shared" si="278"/>
        <v>-</v>
      </c>
      <c r="O11" t="str">
        <f t="shared" si="278"/>
        <v>-</v>
      </c>
      <c r="P11" t="str">
        <f t="shared" si="278"/>
        <v>-</v>
      </c>
      <c r="Q11" t="str">
        <f t="shared" si="278"/>
        <v>-</v>
      </c>
      <c r="R11" t="str">
        <f t="shared" si="278"/>
        <v>-</v>
      </c>
      <c r="S11" t="str">
        <f t="shared" si="278"/>
        <v>-</v>
      </c>
      <c r="T11" t="str">
        <f t="shared" si="278"/>
        <v>-</v>
      </c>
      <c r="U11" t="str">
        <f t="shared" si="278"/>
        <v>-</v>
      </c>
      <c r="V11" t="str">
        <f t="shared" si="278"/>
        <v>-</v>
      </c>
      <c r="W11" t="str">
        <f t="shared" si="278"/>
        <v>-</v>
      </c>
      <c r="X11" t="str">
        <f t="shared" si="278"/>
        <v>-</v>
      </c>
      <c r="Y11" t="str">
        <f t="shared" si="278"/>
        <v>-</v>
      </c>
      <c r="Z11" t="str">
        <f t="shared" si="278"/>
        <v>-</v>
      </c>
      <c r="AA11" t="str">
        <f t="shared" si="278"/>
        <v>-</v>
      </c>
      <c r="AB11" t="str">
        <f t="shared" si="278"/>
        <v>-</v>
      </c>
      <c r="AC11" t="str">
        <f t="shared" si="278"/>
        <v>-</v>
      </c>
      <c r="AD11" t="str">
        <f t="shared" si="278"/>
        <v>-</v>
      </c>
      <c r="AE11" t="str">
        <f t="shared" si="278"/>
        <v>-</v>
      </c>
      <c r="AF11" t="str">
        <f t="shared" si="278"/>
        <v>-</v>
      </c>
      <c r="AG11" t="str">
        <f t="shared" si="278"/>
        <v>-</v>
      </c>
      <c r="AH11" t="str">
        <f t="shared" si="278"/>
        <v>-</v>
      </c>
      <c r="AI11" t="str">
        <f t="shared" si="278"/>
        <v>-</v>
      </c>
      <c r="AJ11" t="str">
        <f t="shared" si="278"/>
        <v>-</v>
      </c>
      <c r="AK11" t="str">
        <f t="shared" si="278"/>
        <v>-</v>
      </c>
      <c r="AL11" t="str">
        <f t="shared" si="278"/>
        <v>-</v>
      </c>
      <c r="AM11" t="str">
        <f t="shared" si="278"/>
        <v>-</v>
      </c>
      <c r="AN11" t="str">
        <f t="shared" si="278"/>
        <v>-</v>
      </c>
      <c r="AO11" t="str">
        <f t="shared" si="278"/>
        <v>-</v>
      </c>
      <c r="AP11" t="str">
        <f t="shared" si="278"/>
        <v>-</v>
      </c>
      <c r="AQ11" t="str">
        <f t="shared" si="278"/>
        <v>-</v>
      </c>
      <c r="AR11" t="str">
        <f t="shared" si="278"/>
        <v>-</v>
      </c>
      <c r="AS11" t="str">
        <f t="shared" si="278"/>
        <v>-</v>
      </c>
      <c r="AT11" t="str">
        <f t="shared" si="278"/>
        <v>-</v>
      </c>
      <c r="AU11" t="str">
        <f t="shared" si="278"/>
        <v>-</v>
      </c>
      <c r="AV11" t="str">
        <f t="shared" si="278"/>
        <v>-</v>
      </c>
      <c r="AW11" t="str">
        <f t="shared" si="278"/>
        <v>-</v>
      </c>
      <c r="AX11" t="str">
        <f t="shared" si="278"/>
        <v>-</v>
      </c>
      <c r="AY11" t="str">
        <f t="shared" si="278"/>
        <v>-</v>
      </c>
      <c r="AZ11" t="str">
        <f t="shared" si="278"/>
        <v>-</v>
      </c>
      <c r="BA11" t="str">
        <f t="shared" si="278"/>
        <v>-</v>
      </c>
      <c r="BB11" t="str">
        <f t="shared" si="278"/>
        <v>-</v>
      </c>
      <c r="BC11" t="str">
        <f t="shared" si="278"/>
        <v>-</v>
      </c>
      <c r="BD11" t="str">
        <f t="shared" si="278"/>
        <v>-</v>
      </c>
      <c r="BE11" t="str">
        <f t="shared" si="278"/>
        <v>-</v>
      </c>
      <c r="BF11" t="str">
        <f t="shared" si="278"/>
        <v>-</v>
      </c>
      <c r="BG11" t="str">
        <f t="shared" si="278"/>
        <v>-</v>
      </c>
      <c r="BH11" t="str">
        <f t="shared" si="278"/>
        <v>-</v>
      </c>
      <c r="BI11" t="str">
        <f t="shared" si="278"/>
        <v>-</v>
      </c>
      <c r="BJ11" t="str">
        <f t="shared" si="278"/>
        <v>-</v>
      </c>
      <c r="BK11" t="str">
        <f t="shared" si="278"/>
        <v>-</v>
      </c>
      <c r="BL11" t="str">
        <f t="shared" si="278"/>
        <v>-</v>
      </c>
      <c r="BM11" t="str">
        <f t="shared" si="278"/>
        <v>-</v>
      </c>
      <c r="BN11" t="str">
        <f t="shared" si="278"/>
        <v>-</v>
      </c>
      <c r="BO11" t="str">
        <f t="shared" ref="BO11:DZ11" si="279">IF(COLUMN(BN1)&gt;LEN($A$11), "", MID($A$11, COLUMN(BN1), 1))</f>
        <v>-</v>
      </c>
      <c r="BP11" t="str">
        <f t="shared" si="279"/>
        <v>-</v>
      </c>
      <c r="BQ11" t="str">
        <f t="shared" si="279"/>
        <v>-</v>
      </c>
      <c r="BR11" t="str">
        <f t="shared" si="279"/>
        <v>-</v>
      </c>
      <c r="BS11" t="str">
        <f t="shared" si="279"/>
        <v>-</v>
      </c>
      <c r="BT11" t="str">
        <f t="shared" si="279"/>
        <v>-</v>
      </c>
      <c r="BU11" t="str">
        <f t="shared" si="279"/>
        <v>-</v>
      </c>
      <c r="BV11" t="str">
        <f t="shared" si="279"/>
        <v>-</v>
      </c>
      <c r="BW11" t="str">
        <f t="shared" si="279"/>
        <v>-</v>
      </c>
      <c r="BX11" t="str">
        <f t="shared" si="279"/>
        <v>-</v>
      </c>
      <c r="BY11" t="str">
        <f t="shared" si="279"/>
        <v>-</v>
      </c>
      <c r="BZ11" t="str">
        <f t="shared" si="279"/>
        <v>-</v>
      </c>
      <c r="CA11" t="str">
        <f t="shared" si="279"/>
        <v>-</v>
      </c>
      <c r="CB11" t="str">
        <f t="shared" si="279"/>
        <v>-</v>
      </c>
      <c r="CC11" t="str">
        <f t="shared" si="279"/>
        <v>-</v>
      </c>
      <c r="CD11" t="str">
        <f t="shared" si="279"/>
        <v>-</v>
      </c>
      <c r="CE11" t="str">
        <f t="shared" si="279"/>
        <v>-</v>
      </c>
      <c r="CF11" t="str">
        <f t="shared" si="279"/>
        <v>-</v>
      </c>
      <c r="CG11" t="str">
        <f t="shared" si="279"/>
        <v>-</v>
      </c>
      <c r="CH11" t="str">
        <f t="shared" si="279"/>
        <v>-</v>
      </c>
      <c r="CI11" t="str">
        <f t="shared" si="279"/>
        <v>-</v>
      </c>
      <c r="CJ11" t="str">
        <f t="shared" si="279"/>
        <v>-</v>
      </c>
      <c r="CK11" t="str">
        <f t="shared" si="279"/>
        <v>-</v>
      </c>
      <c r="CL11" t="str">
        <f t="shared" si="279"/>
        <v>-</v>
      </c>
      <c r="CM11" t="str">
        <f t="shared" si="279"/>
        <v>-</v>
      </c>
      <c r="CN11" t="str">
        <f t="shared" si="279"/>
        <v>-</v>
      </c>
      <c r="CO11" t="str">
        <f t="shared" si="279"/>
        <v>-</v>
      </c>
      <c r="CP11" t="str">
        <f t="shared" si="279"/>
        <v>-</v>
      </c>
      <c r="CQ11" t="str">
        <f t="shared" si="279"/>
        <v>-</v>
      </c>
      <c r="CR11" t="str">
        <f t="shared" si="279"/>
        <v>-</v>
      </c>
      <c r="CS11" t="str">
        <f t="shared" si="279"/>
        <v>-</v>
      </c>
      <c r="CT11" t="str">
        <f t="shared" si="279"/>
        <v>-</v>
      </c>
      <c r="CU11" t="str">
        <f t="shared" si="279"/>
        <v>-</v>
      </c>
      <c r="CV11" t="str">
        <f t="shared" si="279"/>
        <v>-</v>
      </c>
      <c r="CW11" t="str">
        <f t="shared" si="279"/>
        <v>-</v>
      </c>
      <c r="CX11" t="str">
        <f t="shared" si="279"/>
        <v>-</v>
      </c>
      <c r="CY11" t="str">
        <f t="shared" si="279"/>
        <v>-</v>
      </c>
      <c r="CZ11" t="str">
        <f t="shared" si="279"/>
        <v>-</v>
      </c>
      <c r="DA11" t="str">
        <f t="shared" si="279"/>
        <v>-</v>
      </c>
      <c r="DB11" t="str">
        <f t="shared" si="279"/>
        <v>-</v>
      </c>
      <c r="DC11" t="str">
        <f t="shared" si="279"/>
        <v>-</v>
      </c>
      <c r="DD11" t="str">
        <f t="shared" si="279"/>
        <v>-</v>
      </c>
      <c r="DE11" t="str">
        <f t="shared" si="279"/>
        <v>-</v>
      </c>
      <c r="DF11" t="str">
        <f t="shared" si="279"/>
        <v>-</v>
      </c>
      <c r="DG11" t="str">
        <f t="shared" si="279"/>
        <v>-</v>
      </c>
      <c r="DH11" t="str">
        <f t="shared" si="279"/>
        <v>-</v>
      </c>
      <c r="DI11" t="str">
        <f t="shared" si="279"/>
        <v>-</v>
      </c>
      <c r="DJ11" t="str">
        <f t="shared" si="279"/>
        <v>-</v>
      </c>
      <c r="DK11" t="str">
        <f t="shared" si="279"/>
        <v>-</v>
      </c>
      <c r="DL11" t="str">
        <f t="shared" si="279"/>
        <v>-</v>
      </c>
      <c r="DM11" t="str">
        <f t="shared" si="279"/>
        <v>-</v>
      </c>
      <c r="DN11" t="str">
        <f t="shared" si="279"/>
        <v>-</v>
      </c>
      <c r="DO11" t="str">
        <f t="shared" si="279"/>
        <v>-</v>
      </c>
      <c r="DP11" t="str">
        <f t="shared" si="279"/>
        <v>-</v>
      </c>
      <c r="DQ11" t="str">
        <f t="shared" si="279"/>
        <v>-</v>
      </c>
      <c r="DR11" t="str">
        <f t="shared" si="279"/>
        <v>-</v>
      </c>
      <c r="DS11" t="str">
        <f t="shared" si="279"/>
        <v>-</v>
      </c>
      <c r="DT11" t="str">
        <f t="shared" si="279"/>
        <v>-</v>
      </c>
      <c r="DU11" t="str">
        <f t="shared" si="279"/>
        <v>-</v>
      </c>
      <c r="DV11" t="str">
        <f t="shared" si="279"/>
        <v>-</v>
      </c>
      <c r="DW11" t="str">
        <f t="shared" si="279"/>
        <v>-</v>
      </c>
      <c r="DX11" t="str">
        <f t="shared" si="279"/>
        <v>-</v>
      </c>
      <c r="DY11" t="str">
        <f t="shared" si="279"/>
        <v>-</v>
      </c>
      <c r="DZ11" t="str">
        <f t="shared" si="279"/>
        <v>-</v>
      </c>
      <c r="EA11" t="str">
        <f t="shared" ref="EA11:GL11" si="280">IF(COLUMN(DZ1)&gt;LEN($A$11), "", MID($A$11, COLUMN(DZ1), 1))</f>
        <v>-</v>
      </c>
      <c r="EB11" t="str">
        <f t="shared" si="280"/>
        <v>-</v>
      </c>
      <c r="EC11" t="str">
        <f t="shared" si="280"/>
        <v>-</v>
      </c>
      <c r="ED11" t="str">
        <f t="shared" si="280"/>
        <v>-</v>
      </c>
      <c r="EE11" t="str">
        <f t="shared" si="280"/>
        <v>-</v>
      </c>
      <c r="EF11" t="str">
        <f t="shared" si="280"/>
        <v>-</v>
      </c>
      <c r="EG11" t="str">
        <f t="shared" si="280"/>
        <v>-</v>
      </c>
      <c r="EH11" t="str">
        <f t="shared" si="280"/>
        <v>-</v>
      </c>
      <c r="EI11" t="str">
        <f t="shared" si="280"/>
        <v>-</v>
      </c>
      <c r="EJ11" t="str">
        <f t="shared" si="280"/>
        <v>-</v>
      </c>
      <c r="EK11" t="str">
        <f t="shared" si="280"/>
        <v>-</v>
      </c>
      <c r="EL11" t="str">
        <f t="shared" si="280"/>
        <v>-</v>
      </c>
      <c r="EM11" t="str">
        <f t="shared" si="280"/>
        <v>-</v>
      </c>
      <c r="EN11" t="str">
        <f t="shared" si="280"/>
        <v>-</v>
      </c>
      <c r="EO11" t="str">
        <f t="shared" si="280"/>
        <v>-</v>
      </c>
      <c r="EP11" t="str">
        <f t="shared" si="280"/>
        <v>-</v>
      </c>
      <c r="EQ11" t="str">
        <f t="shared" si="280"/>
        <v>-</v>
      </c>
      <c r="ER11" t="str">
        <f t="shared" si="280"/>
        <v>-</v>
      </c>
      <c r="ES11" t="str">
        <f t="shared" si="280"/>
        <v>-</v>
      </c>
      <c r="ET11" t="str">
        <f t="shared" si="280"/>
        <v>-</v>
      </c>
      <c r="EU11" t="str">
        <f t="shared" si="280"/>
        <v>-</v>
      </c>
      <c r="EV11" t="str">
        <f t="shared" si="280"/>
        <v>-</v>
      </c>
      <c r="EW11" t="str">
        <f t="shared" si="280"/>
        <v>-</v>
      </c>
      <c r="EX11" t="str">
        <f t="shared" si="280"/>
        <v>-</v>
      </c>
      <c r="EY11" t="str">
        <f t="shared" si="280"/>
        <v>-</v>
      </c>
      <c r="EZ11" t="str">
        <f t="shared" si="280"/>
        <v>-</v>
      </c>
      <c r="FA11" t="str">
        <f t="shared" si="280"/>
        <v>-</v>
      </c>
      <c r="FB11" t="str">
        <f t="shared" si="280"/>
        <v>-</v>
      </c>
      <c r="FC11" t="str">
        <f t="shared" si="280"/>
        <v>-</v>
      </c>
      <c r="FD11" t="str">
        <f t="shared" si="280"/>
        <v>-</v>
      </c>
      <c r="FE11" t="str">
        <f t="shared" si="280"/>
        <v>-</v>
      </c>
      <c r="FF11" t="str">
        <f t="shared" si="280"/>
        <v>-</v>
      </c>
      <c r="FG11" t="str">
        <f t="shared" si="280"/>
        <v>-</v>
      </c>
      <c r="FH11" t="str">
        <f t="shared" si="280"/>
        <v>-</v>
      </c>
      <c r="FI11" t="str">
        <f t="shared" si="280"/>
        <v>-</v>
      </c>
      <c r="FJ11" t="str">
        <f t="shared" si="280"/>
        <v>-</v>
      </c>
      <c r="FK11" t="str">
        <f t="shared" si="280"/>
        <v>-</v>
      </c>
      <c r="FL11" t="str">
        <f t="shared" si="280"/>
        <v>-</v>
      </c>
      <c r="FM11" t="str">
        <f t="shared" si="280"/>
        <v>-</v>
      </c>
      <c r="FN11" t="str">
        <f t="shared" si="280"/>
        <v>-</v>
      </c>
      <c r="FO11" t="str">
        <f t="shared" si="280"/>
        <v>-</v>
      </c>
      <c r="FP11" t="str">
        <f t="shared" si="280"/>
        <v>-</v>
      </c>
      <c r="FQ11" t="str">
        <f t="shared" si="280"/>
        <v>-</v>
      </c>
      <c r="FR11" t="str">
        <f t="shared" si="280"/>
        <v>-</v>
      </c>
      <c r="FS11" t="str">
        <f t="shared" si="280"/>
        <v>-</v>
      </c>
      <c r="FT11" t="str">
        <f t="shared" si="280"/>
        <v>-</v>
      </c>
      <c r="FU11" t="str">
        <f t="shared" si="280"/>
        <v>-</v>
      </c>
      <c r="FV11" t="str">
        <f t="shared" si="280"/>
        <v>-</v>
      </c>
      <c r="FW11" t="str">
        <f t="shared" si="280"/>
        <v>-</v>
      </c>
      <c r="FX11" t="str">
        <f t="shared" si="280"/>
        <v>-</v>
      </c>
      <c r="FY11" t="str">
        <f t="shared" si="280"/>
        <v>-</v>
      </c>
      <c r="FZ11" t="str">
        <f t="shared" si="280"/>
        <v>-</v>
      </c>
      <c r="GA11" t="str">
        <f t="shared" si="280"/>
        <v>-</v>
      </c>
      <c r="GB11" t="str">
        <f t="shared" si="280"/>
        <v>-</v>
      </c>
      <c r="GC11" t="str">
        <f t="shared" si="280"/>
        <v>-</v>
      </c>
      <c r="GD11" t="str">
        <f t="shared" si="280"/>
        <v>-</v>
      </c>
      <c r="GE11" t="str">
        <f t="shared" si="280"/>
        <v>-</v>
      </c>
      <c r="GF11" t="str">
        <f t="shared" si="280"/>
        <v>-</v>
      </c>
      <c r="GG11" t="str">
        <f t="shared" si="280"/>
        <v>-</v>
      </c>
      <c r="GH11" t="str">
        <f t="shared" si="280"/>
        <v>-</v>
      </c>
      <c r="GI11" t="str">
        <f t="shared" si="280"/>
        <v>-</v>
      </c>
      <c r="GJ11" t="str">
        <f t="shared" si="280"/>
        <v>-</v>
      </c>
      <c r="GK11" t="str">
        <f t="shared" si="280"/>
        <v>-</v>
      </c>
      <c r="GL11" t="str">
        <f t="shared" si="280"/>
        <v>-</v>
      </c>
      <c r="GM11" t="str">
        <f t="shared" ref="GM11:IX11" si="281">IF(COLUMN(GL1)&gt;LEN($A$11), "", MID($A$11, COLUMN(GL1), 1))</f>
        <v>-</v>
      </c>
      <c r="GN11" t="str">
        <f t="shared" si="281"/>
        <v>-</v>
      </c>
      <c r="GO11" t="str">
        <f t="shared" si="281"/>
        <v>-</v>
      </c>
      <c r="GP11" t="str">
        <f t="shared" si="281"/>
        <v>-</v>
      </c>
      <c r="GQ11" t="str">
        <f t="shared" si="281"/>
        <v>-</v>
      </c>
      <c r="GR11" t="str">
        <f t="shared" si="281"/>
        <v>-</v>
      </c>
      <c r="GS11" t="str">
        <f t="shared" si="281"/>
        <v>-</v>
      </c>
      <c r="GT11" t="str">
        <f t="shared" si="281"/>
        <v>-</v>
      </c>
      <c r="GU11" t="str">
        <f t="shared" si="281"/>
        <v>-</v>
      </c>
      <c r="GV11" t="str">
        <f t="shared" si="281"/>
        <v>-</v>
      </c>
      <c r="GW11" t="str">
        <f t="shared" si="281"/>
        <v>-</v>
      </c>
      <c r="GX11" t="str">
        <f t="shared" si="281"/>
        <v>-</v>
      </c>
      <c r="GY11" t="str">
        <f t="shared" si="281"/>
        <v>-</v>
      </c>
      <c r="GZ11" t="str">
        <f t="shared" si="281"/>
        <v>-</v>
      </c>
      <c r="HA11" t="str">
        <f t="shared" si="281"/>
        <v>-</v>
      </c>
      <c r="HB11" t="str">
        <f t="shared" si="281"/>
        <v>-</v>
      </c>
      <c r="HC11" t="str">
        <f t="shared" si="281"/>
        <v>-</v>
      </c>
      <c r="HD11" t="str">
        <f t="shared" si="281"/>
        <v>-</v>
      </c>
      <c r="HE11" t="str">
        <f t="shared" si="281"/>
        <v>-</v>
      </c>
      <c r="HF11" t="str">
        <f t="shared" si="281"/>
        <v>-</v>
      </c>
      <c r="HG11" t="str">
        <f t="shared" si="281"/>
        <v>-</v>
      </c>
      <c r="HH11" t="str">
        <f t="shared" si="281"/>
        <v>-</v>
      </c>
      <c r="HI11" t="str">
        <f t="shared" si="281"/>
        <v>-</v>
      </c>
      <c r="HJ11" t="str">
        <f t="shared" si="281"/>
        <v>-</v>
      </c>
      <c r="HK11" t="str">
        <f t="shared" si="281"/>
        <v>-</v>
      </c>
      <c r="HL11" t="str">
        <f t="shared" si="281"/>
        <v>-</v>
      </c>
      <c r="HM11" t="str">
        <f t="shared" si="281"/>
        <v>-</v>
      </c>
      <c r="HN11" t="str">
        <f t="shared" si="281"/>
        <v>-</v>
      </c>
      <c r="HO11" t="str">
        <f t="shared" si="281"/>
        <v>-</v>
      </c>
      <c r="HP11" t="str">
        <f t="shared" si="281"/>
        <v>-</v>
      </c>
      <c r="HQ11" t="str">
        <f t="shared" si="281"/>
        <v>-</v>
      </c>
      <c r="HR11" t="str">
        <f t="shared" si="281"/>
        <v>-</v>
      </c>
      <c r="HS11" t="str">
        <f t="shared" si="281"/>
        <v>-</v>
      </c>
      <c r="HT11" t="str">
        <f t="shared" si="281"/>
        <v>-</v>
      </c>
      <c r="HU11" t="str">
        <f t="shared" si="281"/>
        <v>-</v>
      </c>
      <c r="HV11" t="str">
        <f t="shared" si="281"/>
        <v>-</v>
      </c>
      <c r="HW11" t="str">
        <f t="shared" si="281"/>
        <v>-</v>
      </c>
      <c r="HX11" t="str">
        <f t="shared" si="281"/>
        <v>-</v>
      </c>
      <c r="HY11" t="str">
        <f t="shared" si="281"/>
        <v>-</v>
      </c>
      <c r="HZ11" t="str">
        <f t="shared" si="281"/>
        <v>-</v>
      </c>
      <c r="IA11" t="str">
        <f t="shared" si="281"/>
        <v>-</v>
      </c>
      <c r="IB11" t="str">
        <f t="shared" si="281"/>
        <v>-</v>
      </c>
      <c r="IC11" t="str">
        <f t="shared" si="281"/>
        <v>-</v>
      </c>
      <c r="ID11" t="str">
        <f t="shared" si="281"/>
        <v>-</v>
      </c>
      <c r="IE11" t="str">
        <f t="shared" si="281"/>
        <v>-</v>
      </c>
      <c r="IF11" t="str">
        <f t="shared" si="281"/>
        <v>-</v>
      </c>
      <c r="IG11" t="str">
        <f t="shared" si="281"/>
        <v>-</v>
      </c>
      <c r="IH11" t="str">
        <f t="shared" si="281"/>
        <v>-</v>
      </c>
      <c r="II11" t="str">
        <f t="shared" si="281"/>
        <v>-</v>
      </c>
      <c r="IJ11" t="str">
        <f t="shared" si="281"/>
        <v>-</v>
      </c>
      <c r="IK11" t="str">
        <f t="shared" si="281"/>
        <v>-</v>
      </c>
      <c r="IL11" t="str">
        <f t="shared" si="281"/>
        <v>-</v>
      </c>
      <c r="IM11" t="str">
        <f t="shared" si="281"/>
        <v>-</v>
      </c>
      <c r="IN11" t="str">
        <f t="shared" si="281"/>
        <v>-</v>
      </c>
      <c r="IO11" t="str">
        <f t="shared" si="281"/>
        <v>-</v>
      </c>
      <c r="IP11" t="str">
        <f t="shared" si="281"/>
        <v>-</v>
      </c>
      <c r="IQ11" t="str">
        <f t="shared" si="281"/>
        <v>-</v>
      </c>
      <c r="IR11" t="str">
        <f t="shared" si="281"/>
        <v>-</v>
      </c>
      <c r="IS11" t="str">
        <f t="shared" si="281"/>
        <v>-</v>
      </c>
      <c r="IT11" t="str">
        <f t="shared" si="281"/>
        <v>-</v>
      </c>
      <c r="IU11" t="str">
        <f t="shared" si="281"/>
        <v>-</v>
      </c>
      <c r="IV11" t="str">
        <f t="shared" si="281"/>
        <v>-</v>
      </c>
      <c r="IW11" t="str">
        <f t="shared" si="281"/>
        <v>-</v>
      </c>
      <c r="IX11" t="str">
        <f t="shared" si="281"/>
        <v>-</v>
      </c>
      <c r="IY11" t="str">
        <f t="shared" ref="IY11:LJ11" si="282">IF(COLUMN(IX1)&gt;LEN($A$11), "", MID($A$11, COLUMN(IX1), 1))</f>
        <v>-</v>
      </c>
      <c r="IZ11" t="str">
        <f t="shared" si="282"/>
        <v>-</v>
      </c>
      <c r="JA11" t="str">
        <f t="shared" si="282"/>
        <v>-</v>
      </c>
      <c r="JB11" t="str">
        <f t="shared" si="282"/>
        <v>-</v>
      </c>
      <c r="JC11" t="str">
        <f t="shared" si="282"/>
        <v>-</v>
      </c>
      <c r="JD11" t="str">
        <f t="shared" si="282"/>
        <v>-</v>
      </c>
      <c r="JE11" t="str">
        <f t="shared" si="282"/>
        <v>-</v>
      </c>
      <c r="JF11" t="str">
        <f t="shared" si="282"/>
        <v>-</v>
      </c>
      <c r="JG11" t="str">
        <f t="shared" si="282"/>
        <v>-</v>
      </c>
      <c r="JH11" t="str">
        <f t="shared" si="282"/>
        <v>-</v>
      </c>
      <c r="JI11" t="str">
        <f t="shared" si="282"/>
        <v>-</v>
      </c>
      <c r="JJ11" t="str">
        <f t="shared" si="282"/>
        <v>-</v>
      </c>
      <c r="JK11" t="str">
        <f t="shared" si="282"/>
        <v>-</v>
      </c>
      <c r="JL11" t="str">
        <f t="shared" si="282"/>
        <v>-</v>
      </c>
      <c r="JM11" t="str">
        <f t="shared" si="282"/>
        <v>-</v>
      </c>
      <c r="JN11" t="str">
        <f t="shared" si="282"/>
        <v>-</v>
      </c>
      <c r="JO11" t="str">
        <f t="shared" si="282"/>
        <v>-</v>
      </c>
      <c r="JP11" t="str">
        <f t="shared" si="282"/>
        <v>-</v>
      </c>
      <c r="JQ11" t="str">
        <f t="shared" si="282"/>
        <v>-</v>
      </c>
      <c r="JR11" t="str">
        <f t="shared" si="282"/>
        <v>-</v>
      </c>
      <c r="JS11" t="str">
        <f t="shared" si="282"/>
        <v>-</v>
      </c>
      <c r="JT11" t="str">
        <f t="shared" si="282"/>
        <v>-</v>
      </c>
      <c r="JU11" t="str">
        <f t="shared" si="282"/>
        <v>-</v>
      </c>
      <c r="JV11" t="str">
        <f t="shared" si="282"/>
        <v>-</v>
      </c>
      <c r="JW11" t="str">
        <f t="shared" si="282"/>
        <v>-</v>
      </c>
      <c r="JX11" t="str">
        <f t="shared" si="282"/>
        <v>-</v>
      </c>
      <c r="JY11" t="str">
        <f t="shared" si="282"/>
        <v>-</v>
      </c>
      <c r="JZ11" t="str">
        <f t="shared" si="282"/>
        <v>-</v>
      </c>
      <c r="KA11" t="str">
        <f t="shared" si="282"/>
        <v>-</v>
      </c>
      <c r="KB11" t="str">
        <f t="shared" si="282"/>
        <v>-</v>
      </c>
      <c r="KC11" t="str">
        <f t="shared" si="282"/>
        <v>-</v>
      </c>
      <c r="KD11" t="str">
        <f t="shared" si="282"/>
        <v>-</v>
      </c>
      <c r="KE11" t="str">
        <f t="shared" si="282"/>
        <v>-</v>
      </c>
      <c r="KF11" t="str">
        <f t="shared" si="282"/>
        <v>-</v>
      </c>
      <c r="KG11" t="str">
        <f t="shared" si="282"/>
        <v>-</v>
      </c>
      <c r="KH11" t="str">
        <f t="shared" si="282"/>
        <v>-</v>
      </c>
      <c r="KI11" t="str">
        <f t="shared" si="282"/>
        <v>-</v>
      </c>
      <c r="KJ11" t="str">
        <f t="shared" si="282"/>
        <v>-</v>
      </c>
      <c r="KK11" t="str">
        <f t="shared" si="282"/>
        <v>-</v>
      </c>
      <c r="KL11" t="str">
        <f t="shared" si="282"/>
        <v>-</v>
      </c>
      <c r="KM11" t="str">
        <f t="shared" si="282"/>
        <v>-</v>
      </c>
      <c r="KN11" t="str">
        <f t="shared" si="282"/>
        <v>-</v>
      </c>
      <c r="KO11" t="str">
        <f t="shared" si="282"/>
        <v>-</v>
      </c>
      <c r="KP11" t="str">
        <f t="shared" si="282"/>
        <v>-</v>
      </c>
      <c r="KQ11" t="str">
        <f t="shared" si="282"/>
        <v>-</v>
      </c>
      <c r="KR11" t="str">
        <f t="shared" si="282"/>
        <v>-</v>
      </c>
      <c r="KS11" t="str">
        <f t="shared" si="282"/>
        <v>-</v>
      </c>
      <c r="KT11" t="str">
        <f t="shared" si="282"/>
        <v>-</v>
      </c>
      <c r="KU11" t="str">
        <f t="shared" si="282"/>
        <v>-</v>
      </c>
      <c r="KV11" t="str">
        <f t="shared" si="282"/>
        <v>-</v>
      </c>
      <c r="KW11" t="str">
        <f t="shared" si="282"/>
        <v>-</v>
      </c>
      <c r="KX11" t="str">
        <f t="shared" si="282"/>
        <v>-</v>
      </c>
      <c r="KY11" t="str">
        <f t="shared" si="282"/>
        <v>-</v>
      </c>
      <c r="KZ11" t="str">
        <f t="shared" si="282"/>
        <v>-</v>
      </c>
      <c r="LA11" t="str">
        <f t="shared" si="282"/>
        <v>-</v>
      </c>
      <c r="LB11" t="str">
        <f t="shared" si="282"/>
        <v>-</v>
      </c>
      <c r="LC11" t="str">
        <f t="shared" si="282"/>
        <v>-</v>
      </c>
      <c r="LD11" t="str">
        <f t="shared" si="282"/>
        <v>-</v>
      </c>
      <c r="LE11" t="str">
        <f t="shared" si="282"/>
        <v>-</v>
      </c>
      <c r="LF11" t="str">
        <f t="shared" si="282"/>
        <v>-</v>
      </c>
      <c r="LG11" t="str">
        <f t="shared" si="282"/>
        <v>-</v>
      </c>
      <c r="LH11" t="str">
        <f t="shared" si="282"/>
        <v>-</v>
      </c>
      <c r="LI11" t="str">
        <f t="shared" si="282"/>
        <v>-</v>
      </c>
      <c r="LJ11" t="str">
        <f t="shared" si="282"/>
        <v>-</v>
      </c>
      <c r="LK11" t="str">
        <f t="shared" ref="LK11:NV11" si="283">IF(COLUMN(LJ1)&gt;LEN($A$11), "", MID($A$11, COLUMN(LJ1), 1))</f>
        <v>-</v>
      </c>
      <c r="LL11" t="str">
        <f t="shared" si="283"/>
        <v>-</v>
      </c>
      <c r="LM11" t="str">
        <f t="shared" si="283"/>
        <v>-</v>
      </c>
      <c r="LN11" t="str">
        <f t="shared" si="283"/>
        <v>-</v>
      </c>
      <c r="LO11" t="str">
        <f t="shared" si="283"/>
        <v>-</v>
      </c>
      <c r="LP11" t="str">
        <f t="shared" si="283"/>
        <v>-</v>
      </c>
      <c r="LQ11" t="str">
        <f t="shared" si="283"/>
        <v>-</v>
      </c>
      <c r="LR11" t="str">
        <f t="shared" si="283"/>
        <v>-</v>
      </c>
      <c r="LS11" t="str">
        <f t="shared" si="283"/>
        <v>-</v>
      </c>
      <c r="LT11" t="str">
        <f t="shared" si="283"/>
        <v>-</v>
      </c>
      <c r="LU11" t="str">
        <f t="shared" si="283"/>
        <v>-</v>
      </c>
      <c r="LV11" t="str">
        <f t="shared" si="283"/>
        <v>-</v>
      </c>
      <c r="LW11" t="str">
        <f t="shared" si="283"/>
        <v>-</v>
      </c>
      <c r="LX11" t="str">
        <f t="shared" si="283"/>
        <v>-</v>
      </c>
      <c r="LY11" t="str">
        <f t="shared" si="283"/>
        <v>-</v>
      </c>
      <c r="LZ11" t="str">
        <f t="shared" si="283"/>
        <v>-</v>
      </c>
      <c r="MA11" t="str">
        <f t="shared" si="283"/>
        <v>-</v>
      </c>
      <c r="MB11" t="str">
        <f t="shared" si="283"/>
        <v>-</v>
      </c>
      <c r="MC11" t="str">
        <f t="shared" si="283"/>
        <v>-</v>
      </c>
      <c r="MD11" t="str">
        <f t="shared" si="283"/>
        <v>-</v>
      </c>
      <c r="ME11" t="str">
        <f t="shared" si="283"/>
        <v>-</v>
      </c>
      <c r="MF11" t="str">
        <f t="shared" si="283"/>
        <v>-</v>
      </c>
      <c r="MG11" t="str">
        <f t="shared" si="283"/>
        <v>-</v>
      </c>
      <c r="MH11" t="str">
        <f t="shared" si="283"/>
        <v>-</v>
      </c>
      <c r="MI11" t="str">
        <f t="shared" si="283"/>
        <v>-</v>
      </c>
      <c r="MJ11" t="str">
        <f t="shared" si="283"/>
        <v>-</v>
      </c>
      <c r="MK11" t="str">
        <f t="shared" si="283"/>
        <v>-</v>
      </c>
      <c r="ML11" t="str">
        <f t="shared" si="283"/>
        <v>-</v>
      </c>
      <c r="MM11" t="str">
        <f t="shared" si="283"/>
        <v>-</v>
      </c>
      <c r="MN11" t="str">
        <f t="shared" si="283"/>
        <v>-</v>
      </c>
      <c r="MO11" t="str">
        <f t="shared" si="283"/>
        <v>-</v>
      </c>
      <c r="MP11" t="str">
        <f t="shared" si="283"/>
        <v>-</v>
      </c>
      <c r="MQ11" t="str">
        <f t="shared" si="283"/>
        <v>-</v>
      </c>
      <c r="MR11" t="str">
        <f t="shared" si="283"/>
        <v>-</v>
      </c>
      <c r="MS11" t="str">
        <f t="shared" si="283"/>
        <v>-</v>
      </c>
      <c r="MT11" t="str">
        <f t="shared" si="283"/>
        <v>-</v>
      </c>
      <c r="MU11" t="str">
        <f t="shared" si="283"/>
        <v>-</v>
      </c>
      <c r="MV11" t="str">
        <f t="shared" si="283"/>
        <v>-</v>
      </c>
      <c r="MW11" t="str">
        <f t="shared" si="283"/>
        <v>-</v>
      </c>
      <c r="MX11" t="str">
        <f t="shared" si="283"/>
        <v>-</v>
      </c>
      <c r="MY11" t="str">
        <f t="shared" si="283"/>
        <v>-</v>
      </c>
      <c r="MZ11" t="str">
        <f t="shared" si="283"/>
        <v>-</v>
      </c>
      <c r="NA11" t="str">
        <f t="shared" si="283"/>
        <v>-</v>
      </c>
      <c r="NB11" t="str">
        <f t="shared" si="283"/>
        <v>-</v>
      </c>
      <c r="NC11" t="str">
        <f t="shared" si="283"/>
        <v>-</v>
      </c>
      <c r="ND11" t="str">
        <f t="shared" si="283"/>
        <v>-</v>
      </c>
      <c r="NE11" t="str">
        <f t="shared" si="283"/>
        <v>-</v>
      </c>
      <c r="NF11" t="str">
        <f t="shared" si="283"/>
        <v>-</v>
      </c>
      <c r="NG11" t="str">
        <f t="shared" si="283"/>
        <v>-</v>
      </c>
      <c r="NH11" t="str">
        <f t="shared" si="283"/>
        <v>-</v>
      </c>
      <c r="NI11" t="str">
        <f t="shared" si="283"/>
        <v>-</v>
      </c>
      <c r="NJ11" t="str">
        <f t="shared" si="283"/>
        <v>-</v>
      </c>
      <c r="NK11" t="str">
        <f t="shared" si="283"/>
        <v>-</v>
      </c>
      <c r="NL11" t="str">
        <f t="shared" si="283"/>
        <v>-</v>
      </c>
      <c r="NM11" t="str">
        <f t="shared" si="283"/>
        <v>-</v>
      </c>
      <c r="NN11" t="str">
        <f t="shared" si="283"/>
        <v>-</v>
      </c>
      <c r="NO11" t="str">
        <f t="shared" si="283"/>
        <v>-</v>
      </c>
      <c r="NP11" t="str">
        <f t="shared" si="283"/>
        <v>-</v>
      </c>
      <c r="NQ11" t="str">
        <f t="shared" si="283"/>
        <v>-</v>
      </c>
      <c r="NR11" t="str">
        <f t="shared" si="283"/>
        <v>-</v>
      </c>
      <c r="NS11" t="str">
        <f t="shared" si="283"/>
        <v>-</v>
      </c>
      <c r="NT11" t="str">
        <f t="shared" si="283"/>
        <v>-</v>
      </c>
      <c r="NU11" t="str">
        <f t="shared" si="283"/>
        <v>-</v>
      </c>
      <c r="NV11" t="str">
        <f t="shared" si="283"/>
        <v>-</v>
      </c>
      <c r="NW11" t="str">
        <f t="shared" ref="NW11:QH11" si="284">IF(COLUMN(NV1)&gt;LEN($A$11), "", MID($A$11, COLUMN(NV1), 1))</f>
        <v>-</v>
      </c>
      <c r="NX11" t="str">
        <f t="shared" si="284"/>
        <v>-</v>
      </c>
      <c r="NY11" t="str">
        <f t="shared" si="284"/>
        <v>-</v>
      </c>
      <c r="NZ11" t="str">
        <f t="shared" si="284"/>
        <v>-</v>
      </c>
      <c r="OA11" t="str">
        <f t="shared" si="284"/>
        <v>-</v>
      </c>
      <c r="OB11" t="str">
        <f t="shared" si="284"/>
        <v>-</v>
      </c>
      <c r="OC11" t="str">
        <f t="shared" si="284"/>
        <v>-</v>
      </c>
      <c r="OD11" t="str">
        <f t="shared" si="284"/>
        <v>-</v>
      </c>
      <c r="OE11" t="str">
        <f t="shared" si="284"/>
        <v>-</v>
      </c>
      <c r="OF11" t="str">
        <f t="shared" si="284"/>
        <v>-</v>
      </c>
      <c r="OG11" t="str">
        <f t="shared" si="284"/>
        <v>-</v>
      </c>
      <c r="OH11" t="str">
        <f t="shared" si="284"/>
        <v>-</v>
      </c>
      <c r="OI11" t="str">
        <f t="shared" si="284"/>
        <v>-</v>
      </c>
      <c r="OJ11" t="str">
        <f t="shared" si="284"/>
        <v>-</v>
      </c>
      <c r="OK11" t="str">
        <f t="shared" si="284"/>
        <v>-</v>
      </c>
      <c r="OL11" t="str">
        <f t="shared" si="284"/>
        <v>-</v>
      </c>
      <c r="OM11" t="str">
        <f t="shared" si="284"/>
        <v>-</v>
      </c>
      <c r="ON11" t="str">
        <f t="shared" si="284"/>
        <v>-</v>
      </c>
      <c r="OO11" t="str">
        <f t="shared" si="284"/>
        <v>-</v>
      </c>
      <c r="OP11" t="str">
        <f t="shared" si="284"/>
        <v>-</v>
      </c>
      <c r="OQ11" t="str">
        <f t="shared" si="284"/>
        <v>-</v>
      </c>
      <c r="OR11" t="str">
        <f t="shared" si="284"/>
        <v>-</v>
      </c>
      <c r="OS11" t="str">
        <f t="shared" si="284"/>
        <v>-</v>
      </c>
      <c r="OT11" t="str">
        <f t="shared" si="284"/>
        <v>-</v>
      </c>
      <c r="OU11" t="str">
        <f t="shared" si="284"/>
        <v>-</v>
      </c>
      <c r="OV11" t="str">
        <f t="shared" si="284"/>
        <v>-</v>
      </c>
      <c r="OW11" t="str">
        <f t="shared" si="284"/>
        <v>-</v>
      </c>
      <c r="OX11" t="str">
        <f t="shared" si="284"/>
        <v>-</v>
      </c>
      <c r="OY11" t="str">
        <f t="shared" si="284"/>
        <v>-</v>
      </c>
      <c r="OZ11" t="str">
        <f t="shared" si="284"/>
        <v>-</v>
      </c>
      <c r="PA11" t="str">
        <f t="shared" si="284"/>
        <v>-</v>
      </c>
      <c r="PB11" t="str">
        <f t="shared" si="284"/>
        <v>-</v>
      </c>
      <c r="PC11" t="str">
        <f t="shared" si="284"/>
        <v>-</v>
      </c>
      <c r="PD11" t="str">
        <f t="shared" si="284"/>
        <v>-</v>
      </c>
      <c r="PE11" t="str">
        <f t="shared" si="284"/>
        <v>-</v>
      </c>
      <c r="PF11" t="str">
        <f t="shared" si="284"/>
        <v>-</v>
      </c>
      <c r="PG11" t="str">
        <f t="shared" si="284"/>
        <v>-</v>
      </c>
      <c r="PH11" t="str">
        <f t="shared" si="284"/>
        <v>-</v>
      </c>
      <c r="PI11" t="str">
        <f t="shared" si="284"/>
        <v>-</v>
      </c>
      <c r="PJ11" t="str">
        <f t="shared" si="284"/>
        <v>-</v>
      </c>
      <c r="PK11" t="str">
        <f t="shared" si="284"/>
        <v>-</v>
      </c>
      <c r="PL11" t="str">
        <f t="shared" si="284"/>
        <v>-</v>
      </c>
      <c r="PM11" t="str">
        <f t="shared" si="284"/>
        <v>-</v>
      </c>
      <c r="PN11" t="str">
        <f t="shared" si="284"/>
        <v>-</v>
      </c>
      <c r="PO11" t="str">
        <f t="shared" si="284"/>
        <v>-</v>
      </c>
      <c r="PP11" t="str">
        <f t="shared" si="284"/>
        <v>-</v>
      </c>
      <c r="PQ11" t="str">
        <f t="shared" si="284"/>
        <v>-</v>
      </c>
      <c r="PR11" t="str">
        <f t="shared" si="284"/>
        <v>-</v>
      </c>
      <c r="PS11" t="str">
        <f t="shared" si="284"/>
        <v>-</v>
      </c>
      <c r="PT11" t="str">
        <f t="shared" si="284"/>
        <v>-</v>
      </c>
      <c r="PU11" t="str">
        <f t="shared" si="284"/>
        <v>-</v>
      </c>
      <c r="PV11" t="str">
        <f t="shared" si="284"/>
        <v>-</v>
      </c>
      <c r="PW11" t="str">
        <f t="shared" si="284"/>
        <v>-</v>
      </c>
      <c r="PX11" t="str">
        <f t="shared" si="284"/>
        <v>-</v>
      </c>
      <c r="PY11" t="str">
        <f t="shared" si="284"/>
        <v>-</v>
      </c>
      <c r="PZ11" t="str">
        <f t="shared" si="284"/>
        <v>-</v>
      </c>
      <c r="QA11" t="str">
        <f t="shared" si="284"/>
        <v>-</v>
      </c>
      <c r="QB11" t="str">
        <f t="shared" si="284"/>
        <v>-</v>
      </c>
      <c r="QC11" t="str">
        <f t="shared" si="284"/>
        <v>-</v>
      </c>
      <c r="QD11" t="str">
        <f t="shared" si="284"/>
        <v>-</v>
      </c>
      <c r="QE11" t="str">
        <f t="shared" si="284"/>
        <v>-</v>
      </c>
      <c r="QF11" t="str">
        <f t="shared" si="284"/>
        <v>-</v>
      </c>
      <c r="QG11" t="str">
        <f t="shared" si="284"/>
        <v>-</v>
      </c>
      <c r="QH11" t="str">
        <f t="shared" si="284"/>
        <v>-</v>
      </c>
      <c r="QI11" t="str">
        <f t="shared" ref="QI11:ST11" si="285">IF(COLUMN(QH1)&gt;LEN($A$11), "", MID($A$11, COLUMN(QH1), 1))</f>
        <v>-</v>
      </c>
      <c r="QJ11" t="str">
        <f t="shared" si="285"/>
        <v>-</v>
      </c>
      <c r="QK11" t="str">
        <f t="shared" si="285"/>
        <v>-</v>
      </c>
      <c r="QL11" t="str">
        <f t="shared" si="285"/>
        <v>-</v>
      </c>
      <c r="QM11" t="str">
        <f t="shared" si="285"/>
        <v>-</v>
      </c>
      <c r="QN11" t="str">
        <f t="shared" si="285"/>
        <v>-</v>
      </c>
      <c r="QO11" t="str">
        <f t="shared" si="285"/>
        <v>-</v>
      </c>
      <c r="QP11" t="str">
        <f t="shared" si="285"/>
        <v>-</v>
      </c>
      <c r="QQ11" t="str">
        <f t="shared" si="285"/>
        <v>-</v>
      </c>
      <c r="QR11" t="str">
        <f t="shared" si="285"/>
        <v>-</v>
      </c>
      <c r="QS11" t="str">
        <f t="shared" si="285"/>
        <v>-</v>
      </c>
      <c r="QT11" t="str">
        <f t="shared" si="285"/>
        <v>-</v>
      </c>
      <c r="QU11" t="str">
        <f t="shared" si="285"/>
        <v>-</v>
      </c>
      <c r="QV11" t="str">
        <f t="shared" si="285"/>
        <v>-</v>
      </c>
      <c r="QW11" t="str">
        <f t="shared" si="285"/>
        <v>-</v>
      </c>
      <c r="QX11" t="str">
        <f t="shared" si="285"/>
        <v>-</v>
      </c>
      <c r="QY11" t="str">
        <f t="shared" si="285"/>
        <v>-</v>
      </c>
      <c r="QZ11" t="str">
        <f t="shared" si="285"/>
        <v>-</v>
      </c>
      <c r="RA11" t="str">
        <f t="shared" si="285"/>
        <v>-</v>
      </c>
      <c r="RB11" t="str">
        <f t="shared" si="285"/>
        <v>-</v>
      </c>
      <c r="RC11" t="str">
        <f t="shared" si="285"/>
        <v>-</v>
      </c>
      <c r="RD11" t="str">
        <f t="shared" si="285"/>
        <v>-</v>
      </c>
      <c r="RE11" t="str">
        <f t="shared" si="285"/>
        <v>-</v>
      </c>
      <c r="RF11" t="str">
        <f t="shared" si="285"/>
        <v>-</v>
      </c>
      <c r="RG11" t="str">
        <f t="shared" si="285"/>
        <v>-</v>
      </c>
      <c r="RH11" t="str">
        <f t="shared" si="285"/>
        <v>-</v>
      </c>
      <c r="RI11" t="str">
        <f t="shared" si="285"/>
        <v>-</v>
      </c>
      <c r="RJ11" t="str">
        <f t="shared" si="285"/>
        <v>-</v>
      </c>
      <c r="RK11" t="str">
        <f t="shared" si="285"/>
        <v>-</v>
      </c>
      <c r="RL11" t="str">
        <f t="shared" si="285"/>
        <v>-</v>
      </c>
      <c r="RM11" t="str">
        <f t="shared" si="285"/>
        <v>-</v>
      </c>
      <c r="RN11" t="str">
        <f t="shared" si="285"/>
        <v>-</v>
      </c>
      <c r="RO11" t="str">
        <f t="shared" si="285"/>
        <v>-</v>
      </c>
      <c r="RP11" t="str">
        <f t="shared" si="285"/>
        <v>-</v>
      </c>
      <c r="RQ11" t="str">
        <f t="shared" si="285"/>
        <v>-</v>
      </c>
      <c r="RR11" t="str">
        <f t="shared" si="285"/>
        <v>-</v>
      </c>
      <c r="RS11" t="str">
        <f t="shared" si="285"/>
        <v>-</v>
      </c>
      <c r="RT11" t="str">
        <f t="shared" si="285"/>
        <v>-</v>
      </c>
      <c r="RU11" t="str">
        <f t="shared" si="285"/>
        <v>-</v>
      </c>
      <c r="RV11" t="str">
        <f t="shared" si="285"/>
        <v>-</v>
      </c>
      <c r="RW11" t="str">
        <f t="shared" si="285"/>
        <v>-</v>
      </c>
      <c r="RX11" t="str">
        <f t="shared" si="285"/>
        <v>-</v>
      </c>
      <c r="RY11" t="str">
        <f t="shared" si="285"/>
        <v>-</v>
      </c>
      <c r="RZ11" t="str">
        <f t="shared" si="285"/>
        <v>-</v>
      </c>
      <c r="SA11" t="str">
        <f t="shared" si="285"/>
        <v>-</v>
      </c>
      <c r="SB11" t="str">
        <f t="shared" si="285"/>
        <v>-</v>
      </c>
      <c r="SC11" t="str">
        <f t="shared" si="285"/>
        <v>-</v>
      </c>
      <c r="SD11" t="str">
        <f t="shared" si="285"/>
        <v>-</v>
      </c>
      <c r="SE11" t="str">
        <f t="shared" si="285"/>
        <v>-</v>
      </c>
      <c r="SF11" t="str">
        <f t="shared" si="285"/>
        <v>-</v>
      </c>
      <c r="SG11" t="str">
        <f t="shared" si="285"/>
        <v>-</v>
      </c>
      <c r="SH11" t="str">
        <f t="shared" si="285"/>
        <v>-</v>
      </c>
      <c r="SI11" t="str">
        <f t="shared" si="285"/>
        <v>-</v>
      </c>
      <c r="SJ11" t="str">
        <f t="shared" si="285"/>
        <v>-</v>
      </c>
      <c r="SK11" t="str">
        <f t="shared" si="285"/>
        <v>-</v>
      </c>
      <c r="SL11" t="str">
        <f t="shared" si="285"/>
        <v>-</v>
      </c>
      <c r="SM11" t="str">
        <f t="shared" si="285"/>
        <v>-</v>
      </c>
      <c r="SN11" t="str">
        <f t="shared" si="285"/>
        <v>-</v>
      </c>
      <c r="SO11" t="str">
        <f t="shared" si="285"/>
        <v>-</v>
      </c>
      <c r="SP11" t="str">
        <f t="shared" si="285"/>
        <v>-</v>
      </c>
      <c r="SQ11" t="str">
        <f t="shared" si="285"/>
        <v>-</v>
      </c>
      <c r="SR11" t="str">
        <f t="shared" si="285"/>
        <v>-</v>
      </c>
      <c r="SS11" t="str">
        <f t="shared" si="285"/>
        <v>-</v>
      </c>
      <c r="ST11" t="str">
        <f t="shared" si="285"/>
        <v>-</v>
      </c>
      <c r="SU11" t="str">
        <f t="shared" ref="SU11:VF11" si="286">IF(COLUMN(ST1)&gt;LEN($A$11), "", MID($A$11, COLUMN(ST1), 1))</f>
        <v>-</v>
      </c>
      <c r="SV11" t="str">
        <f t="shared" si="286"/>
        <v>-</v>
      </c>
      <c r="SW11" t="str">
        <f t="shared" si="286"/>
        <v>-</v>
      </c>
      <c r="SX11" t="str">
        <f t="shared" si="286"/>
        <v>-</v>
      </c>
      <c r="SY11" t="str">
        <f t="shared" si="286"/>
        <v>-</v>
      </c>
      <c r="SZ11" t="str">
        <f t="shared" si="286"/>
        <v>-</v>
      </c>
      <c r="TA11" t="str">
        <f t="shared" si="286"/>
        <v>-</v>
      </c>
      <c r="TB11" t="str">
        <f t="shared" si="286"/>
        <v>-</v>
      </c>
      <c r="TC11" t="str">
        <f t="shared" si="286"/>
        <v>-</v>
      </c>
      <c r="TD11" t="str">
        <f t="shared" si="286"/>
        <v>-</v>
      </c>
      <c r="TE11" t="str">
        <f t="shared" si="286"/>
        <v>-</v>
      </c>
      <c r="TF11" t="str">
        <f t="shared" si="286"/>
        <v>-</v>
      </c>
      <c r="TG11" t="str">
        <f t="shared" si="286"/>
        <v>-</v>
      </c>
      <c r="TH11" t="str">
        <f t="shared" si="286"/>
        <v>-</v>
      </c>
      <c r="TI11" t="str">
        <f t="shared" si="286"/>
        <v>-</v>
      </c>
      <c r="TJ11" t="str">
        <f t="shared" si="286"/>
        <v>-</v>
      </c>
      <c r="TK11" t="str">
        <f t="shared" si="286"/>
        <v>-</v>
      </c>
      <c r="TL11" t="str">
        <f t="shared" si="286"/>
        <v>-</v>
      </c>
      <c r="TM11" t="str">
        <f t="shared" si="286"/>
        <v>-</v>
      </c>
      <c r="TN11" t="str">
        <f t="shared" si="286"/>
        <v>-</v>
      </c>
      <c r="TO11" t="str">
        <f t="shared" si="286"/>
        <v>-</v>
      </c>
      <c r="TP11" t="str">
        <f t="shared" si="286"/>
        <v>-</v>
      </c>
      <c r="TQ11" t="str">
        <f t="shared" si="286"/>
        <v>-</v>
      </c>
      <c r="TR11" t="str">
        <f t="shared" si="286"/>
        <v>-</v>
      </c>
      <c r="TS11" t="str">
        <f t="shared" si="286"/>
        <v>-</v>
      </c>
      <c r="TT11" t="str">
        <f t="shared" si="286"/>
        <v>-</v>
      </c>
      <c r="TU11" t="str">
        <f t="shared" si="286"/>
        <v>-</v>
      </c>
      <c r="TV11" t="str">
        <f t="shared" si="286"/>
        <v>-</v>
      </c>
      <c r="TW11" t="str">
        <f t="shared" si="286"/>
        <v>-</v>
      </c>
      <c r="TX11" t="str">
        <f t="shared" si="286"/>
        <v>-</v>
      </c>
      <c r="TY11" t="str">
        <f t="shared" si="286"/>
        <v>-</v>
      </c>
      <c r="TZ11" t="str">
        <f t="shared" si="286"/>
        <v>-</v>
      </c>
      <c r="UA11" t="str">
        <f t="shared" si="286"/>
        <v>-</v>
      </c>
      <c r="UB11" t="str">
        <f t="shared" si="286"/>
        <v>-</v>
      </c>
      <c r="UC11" t="str">
        <f t="shared" si="286"/>
        <v>-</v>
      </c>
      <c r="UD11" t="str">
        <f t="shared" si="286"/>
        <v>-</v>
      </c>
      <c r="UE11" t="str">
        <f t="shared" si="286"/>
        <v>-</v>
      </c>
      <c r="UF11" t="str">
        <f t="shared" si="286"/>
        <v>-</v>
      </c>
      <c r="UG11" t="str">
        <f t="shared" si="286"/>
        <v>-</v>
      </c>
      <c r="UH11" t="str">
        <f t="shared" si="286"/>
        <v>-</v>
      </c>
      <c r="UI11" t="str">
        <f t="shared" si="286"/>
        <v>-</v>
      </c>
      <c r="UJ11" t="str">
        <f t="shared" si="286"/>
        <v>-</v>
      </c>
      <c r="UK11" t="str">
        <f t="shared" si="286"/>
        <v>-</v>
      </c>
      <c r="UL11" t="str">
        <f t="shared" si="286"/>
        <v>-</v>
      </c>
      <c r="UM11" t="str">
        <f t="shared" si="286"/>
        <v>-</v>
      </c>
      <c r="UN11" t="str">
        <f t="shared" si="286"/>
        <v>-</v>
      </c>
      <c r="UO11" t="str">
        <f t="shared" si="286"/>
        <v>-</v>
      </c>
      <c r="UP11" t="str">
        <f t="shared" si="286"/>
        <v>-</v>
      </c>
      <c r="UQ11" t="str">
        <f t="shared" si="286"/>
        <v>-</v>
      </c>
      <c r="UR11" t="str">
        <f t="shared" si="286"/>
        <v>-</v>
      </c>
      <c r="US11" t="str">
        <f t="shared" si="286"/>
        <v>-</v>
      </c>
      <c r="UT11" t="str">
        <f t="shared" si="286"/>
        <v>-</v>
      </c>
      <c r="UU11" t="str">
        <f t="shared" si="286"/>
        <v>-</v>
      </c>
      <c r="UV11" t="str">
        <f t="shared" si="286"/>
        <v>-</v>
      </c>
      <c r="UW11" t="str">
        <f t="shared" si="286"/>
        <v>-</v>
      </c>
      <c r="UX11" t="str">
        <f t="shared" si="286"/>
        <v>-</v>
      </c>
      <c r="UY11" t="str">
        <f t="shared" si="286"/>
        <v>-</v>
      </c>
      <c r="UZ11" t="str">
        <f t="shared" si="286"/>
        <v>-</v>
      </c>
      <c r="VA11" t="str">
        <f t="shared" si="286"/>
        <v>-</v>
      </c>
      <c r="VB11" t="str">
        <f t="shared" si="286"/>
        <v>-</v>
      </c>
      <c r="VC11" t="str">
        <f t="shared" si="286"/>
        <v>-</v>
      </c>
      <c r="VD11" t="str">
        <f t="shared" si="286"/>
        <v>-</v>
      </c>
      <c r="VE11" t="str">
        <f t="shared" si="286"/>
        <v>-</v>
      </c>
      <c r="VF11" t="str">
        <f t="shared" si="286"/>
        <v>-</v>
      </c>
      <c r="VG11" t="str">
        <f t="shared" ref="VG11:XR11" si="287">IF(COLUMN(VF1)&gt;LEN($A$11), "", MID($A$11, COLUMN(VF1), 1))</f>
        <v>-</v>
      </c>
      <c r="VH11" t="str">
        <f t="shared" si="287"/>
        <v>-</v>
      </c>
      <c r="VI11" t="str">
        <f t="shared" si="287"/>
        <v>-</v>
      </c>
      <c r="VJ11" t="str">
        <f t="shared" si="287"/>
        <v>-</v>
      </c>
      <c r="VK11" t="str">
        <f t="shared" si="287"/>
        <v>-</v>
      </c>
      <c r="VL11" t="str">
        <f t="shared" si="287"/>
        <v>-</v>
      </c>
      <c r="VM11" t="str">
        <f t="shared" si="287"/>
        <v>-</v>
      </c>
      <c r="VN11" t="str">
        <f t="shared" si="287"/>
        <v>-</v>
      </c>
      <c r="VO11" t="str">
        <f t="shared" si="287"/>
        <v>-</v>
      </c>
      <c r="VP11" t="str">
        <f t="shared" si="287"/>
        <v>-</v>
      </c>
      <c r="VQ11" t="str">
        <f t="shared" si="287"/>
        <v>-</v>
      </c>
      <c r="VR11" t="str">
        <f t="shared" si="287"/>
        <v>-</v>
      </c>
      <c r="VS11" t="str">
        <f t="shared" si="287"/>
        <v>-</v>
      </c>
      <c r="VT11" t="str">
        <f t="shared" si="287"/>
        <v>-</v>
      </c>
      <c r="VU11" t="str">
        <f t="shared" si="287"/>
        <v>-</v>
      </c>
      <c r="VV11" t="str">
        <f t="shared" si="287"/>
        <v>-</v>
      </c>
      <c r="VW11" t="str">
        <f t="shared" si="287"/>
        <v>-</v>
      </c>
      <c r="VX11" t="str">
        <f t="shared" si="287"/>
        <v>-</v>
      </c>
      <c r="VY11" t="str">
        <f t="shared" si="287"/>
        <v>-</v>
      </c>
      <c r="VZ11" t="str">
        <f t="shared" si="287"/>
        <v>-</v>
      </c>
      <c r="WA11" t="str">
        <f t="shared" si="287"/>
        <v>-</v>
      </c>
      <c r="WB11" t="str">
        <f t="shared" si="287"/>
        <v>-</v>
      </c>
      <c r="WC11" t="str">
        <f t="shared" si="287"/>
        <v>-</v>
      </c>
      <c r="WD11" t="str">
        <f t="shared" si="287"/>
        <v>-</v>
      </c>
      <c r="WE11" t="str">
        <f t="shared" si="287"/>
        <v>-</v>
      </c>
      <c r="WF11" t="str">
        <f t="shared" si="287"/>
        <v>-</v>
      </c>
      <c r="WG11" t="str">
        <f t="shared" si="287"/>
        <v>-</v>
      </c>
      <c r="WH11" t="str">
        <f t="shared" si="287"/>
        <v>-</v>
      </c>
      <c r="WI11" t="str">
        <f t="shared" si="287"/>
        <v>-</v>
      </c>
      <c r="WJ11" t="str">
        <f t="shared" si="287"/>
        <v>-</v>
      </c>
      <c r="WK11" t="str">
        <f t="shared" si="287"/>
        <v>-</v>
      </c>
      <c r="WL11" t="str">
        <f t="shared" si="287"/>
        <v>-</v>
      </c>
      <c r="WM11" t="str">
        <f t="shared" si="287"/>
        <v>-</v>
      </c>
      <c r="WN11" t="str">
        <f t="shared" si="287"/>
        <v>-</v>
      </c>
      <c r="WO11" t="str">
        <f t="shared" si="287"/>
        <v>-</v>
      </c>
      <c r="WP11" t="str">
        <f t="shared" si="287"/>
        <v>-</v>
      </c>
      <c r="WQ11" t="str">
        <f t="shared" si="287"/>
        <v>-</v>
      </c>
      <c r="WR11" t="str">
        <f t="shared" si="287"/>
        <v>-</v>
      </c>
      <c r="WS11" t="str">
        <f t="shared" si="287"/>
        <v>-</v>
      </c>
      <c r="WT11" t="str">
        <f t="shared" si="287"/>
        <v>-</v>
      </c>
      <c r="WU11" t="str">
        <f t="shared" si="287"/>
        <v>-</v>
      </c>
      <c r="WV11" t="str">
        <f t="shared" si="287"/>
        <v>-</v>
      </c>
      <c r="WW11" t="str">
        <f t="shared" si="287"/>
        <v>-</v>
      </c>
      <c r="WX11" t="str">
        <f t="shared" si="287"/>
        <v>-</v>
      </c>
      <c r="WY11" t="str">
        <f t="shared" si="287"/>
        <v>-</v>
      </c>
      <c r="WZ11" t="str">
        <f t="shared" si="287"/>
        <v>-</v>
      </c>
      <c r="XA11" t="str">
        <f t="shared" si="287"/>
        <v>-</v>
      </c>
      <c r="XB11" t="str">
        <f t="shared" si="287"/>
        <v>-</v>
      </c>
      <c r="XC11" t="str">
        <f t="shared" si="287"/>
        <v>-</v>
      </c>
      <c r="XD11" t="str">
        <f t="shared" si="287"/>
        <v>-</v>
      </c>
      <c r="XE11" t="str">
        <f t="shared" si="287"/>
        <v>-</v>
      </c>
      <c r="XF11" t="str">
        <f t="shared" si="287"/>
        <v>-</v>
      </c>
      <c r="XG11" t="str">
        <f t="shared" si="287"/>
        <v>-</v>
      </c>
      <c r="XH11" t="str">
        <f t="shared" si="287"/>
        <v>-</v>
      </c>
      <c r="XI11" t="str">
        <f t="shared" si="287"/>
        <v>-</v>
      </c>
      <c r="XJ11" t="str">
        <f t="shared" si="287"/>
        <v>-</v>
      </c>
      <c r="XK11" t="str">
        <f t="shared" si="287"/>
        <v>-</v>
      </c>
      <c r="XL11" t="str">
        <f t="shared" si="287"/>
        <v>-</v>
      </c>
      <c r="XM11" t="str">
        <f t="shared" si="287"/>
        <v>-</v>
      </c>
      <c r="XN11" t="str">
        <f t="shared" si="287"/>
        <v>-</v>
      </c>
      <c r="XO11" t="str">
        <f t="shared" si="287"/>
        <v>-</v>
      </c>
      <c r="XP11" t="str">
        <f t="shared" si="287"/>
        <v>-</v>
      </c>
      <c r="XQ11" t="str">
        <f t="shared" si="287"/>
        <v>-</v>
      </c>
      <c r="XR11" t="str">
        <f t="shared" si="287"/>
        <v>-</v>
      </c>
      <c r="XS11" t="str">
        <f t="shared" ref="XS11:AAD11" si="288">IF(COLUMN(XR1)&gt;LEN($A$11), "", MID($A$11, COLUMN(XR1), 1))</f>
        <v>-</v>
      </c>
      <c r="XT11" t="str">
        <f t="shared" si="288"/>
        <v>-</v>
      </c>
      <c r="XU11" t="str">
        <f t="shared" si="288"/>
        <v>-</v>
      </c>
      <c r="XV11" t="str">
        <f t="shared" si="288"/>
        <v>-</v>
      </c>
      <c r="XW11" t="str">
        <f t="shared" si="288"/>
        <v>-</v>
      </c>
      <c r="XX11" t="str">
        <f t="shared" si="288"/>
        <v>-</v>
      </c>
      <c r="XY11" t="str">
        <f t="shared" si="288"/>
        <v>-</v>
      </c>
      <c r="XZ11" t="str">
        <f t="shared" si="288"/>
        <v>-</v>
      </c>
      <c r="YA11" t="str">
        <f t="shared" si="288"/>
        <v>-</v>
      </c>
      <c r="YB11" t="str">
        <f t="shared" si="288"/>
        <v>-</v>
      </c>
      <c r="YC11" t="str">
        <f t="shared" si="288"/>
        <v>-</v>
      </c>
      <c r="YD11" t="str">
        <f t="shared" si="288"/>
        <v>-</v>
      </c>
      <c r="YE11" t="str">
        <f t="shared" si="288"/>
        <v>-</v>
      </c>
      <c r="YF11" t="str">
        <f t="shared" si="288"/>
        <v>-</v>
      </c>
      <c r="YG11" t="str">
        <f t="shared" si="288"/>
        <v>-</v>
      </c>
      <c r="YH11" t="str">
        <f t="shared" si="288"/>
        <v>-</v>
      </c>
      <c r="YI11" t="str">
        <f t="shared" si="288"/>
        <v>-</v>
      </c>
      <c r="YJ11" t="str">
        <f t="shared" si="288"/>
        <v>-</v>
      </c>
      <c r="YK11" t="str">
        <f t="shared" si="288"/>
        <v>-</v>
      </c>
      <c r="YL11" t="str">
        <f t="shared" si="288"/>
        <v>-</v>
      </c>
      <c r="YM11" t="str">
        <f t="shared" si="288"/>
        <v>-</v>
      </c>
      <c r="YN11" t="str">
        <f t="shared" si="288"/>
        <v>-</v>
      </c>
      <c r="YO11" t="str">
        <f t="shared" si="288"/>
        <v>-</v>
      </c>
      <c r="YP11" t="str">
        <f t="shared" si="288"/>
        <v>-</v>
      </c>
      <c r="YQ11" t="str">
        <f t="shared" si="288"/>
        <v>-</v>
      </c>
      <c r="YR11" t="str">
        <f t="shared" si="288"/>
        <v>-</v>
      </c>
      <c r="YS11" t="str">
        <f t="shared" si="288"/>
        <v>-</v>
      </c>
      <c r="YT11" t="str">
        <f t="shared" si="288"/>
        <v>-</v>
      </c>
      <c r="YU11" t="str">
        <f t="shared" si="288"/>
        <v>-</v>
      </c>
      <c r="YV11" t="str">
        <f t="shared" si="288"/>
        <v>-</v>
      </c>
      <c r="YW11" t="str">
        <f t="shared" si="288"/>
        <v>-</v>
      </c>
      <c r="YX11" t="str">
        <f t="shared" si="288"/>
        <v>-</v>
      </c>
      <c r="YY11" t="str">
        <f t="shared" si="288"/>
        <v>-</v>
      </c>
      <c r="YZ11" t="str">
        <f t="shared" si="288"/>
        <v>-</v>
      </c>
      <c r="ZA11" t="str">
        <f t="shared" si="288"/>
        <v>-</v>
      </c>
      <c r="ZB11" t="str">
        <f t="shared" si="288"/>
        <v>-</v>
      </c>
      <c r="ZC11" t="str">
        <f t="shared" si="288"/>
        <v>-</v>
      </c>
      <c r="ZD11" t="str">
        <f t="shared" si="288"/>
        <v>-</v>
      </c>
      <c r="ZE11" t="str">
        <f t="shared" si="288"/>
        <v>-</v>
      </c>
      <c r="ZF11" t="str">
        <f t="shared" si="288"/>
        <v>-</v>
      </c>
      <c r="ZG11" t="str">
        <f t="shared" si="288"/>
        <v>-</v>
      </c>
      <c r="ZH11" t="str">
        <f t="shared" si="288"/>
        <v>-</v>
      </c>
      <c r="ZI11" t="str">
        <f t="shared" si="288"/>
        <v>-</v>
      </c>
      <c r="ZJ11" t="str">
        <f t="shared" si="288"/>
        <v>-</v>
      </c>
      <c r="ZK11" t="str">
        <f t="shared" si="288"/>
        <v>-</v>
      </c>
      <c r="ZL11" t="str">
        <f t="shared" si="288"/>
        <v>-</v>
      </c>
      <c r="ZM11" t="str">
        <f t="shared" si="288"/>
        <v>-</v>
      </c>
      <c r="ZN11" t="str">
        <f t="shared" si="288"/>
        <v>-</v>
      </c>
      <c r="ZO11" t="str">
        <f t="shared" si="288"/>
        <v>-</v>
      </c>
      <c r="ZP11" t="str">
        <f t="shared" si="288"/>
        <v>-</v>
      </c>
      <c r="ZQ11" t="str">
        <f t="shared" si="288"/>
        <v>-</v>
      </c>
      <c r="ZR11" t="str">
        <f t="shared" si="288"/>
        <v>-</v>
      </c>
      <c r="ZS11" t="str">
        <f t="shared" si="288"/>
        <v>-</v>
      </c>
      <c r="ZT11" t="str">
        <f t="shared" si="288"/>
        <v>-</v>
      </c>
      <c r="ZU11" t="str">
        <f t="shared" si="288"/>
        <v>-</v>
      </c>
      <c r="ZV11" t="str">
        <f t="shared" si="288"/>
        <v>-</v>
      </c>
      <c r="ZW11" t="str">
        <f t="shared" si="288"/>
        <v>-</v>
      </c>
      <c r="ZX11" t="str">
        <f t="shared" si="288"/>
        <v>-</v>
      </c>
      <c r="ZY11" t="str">
        <f t="shared" si="288"/>
        <v>-</v>
      </c>
      <c r="ZZ11" t="str">
        <f t="shared" si="288"/>
        <v>-</v>
      </c>
      <c r="AAA11" t="str">
        <f t="shared" si="288"/>
        <v>-</v>
      </c>
      <c r="AAB11" t="str">
        <f t="shared" si="288"/>
        <v>-</v>
      </c>
      <c r="AAC11" t="str">
        <f t="shared" si="288"/>
        <v>-</v>
      </c>
      <c r="AAD11" t="str">
        <f t="shared" si="288"/>
        <v>-</v>
      </c>
      <c r="AAE11" t="str">
        <f t="shared" ref="AAE11:ACP11" si="289">IF(COLUMN(AAD1)&gt;LEN($A$11), "", MID($A$11, COLUMN(AAD1), 1))</f>
        <v>-</v>
      </c>
      <c r="AAF11" t="str">
        <f t="shared" si="289"/>
        <v>-</v>
      </c>
      <c r="AAG11" t="str">
        <f t="shared" si="289"/>
        <v>-</v>
      </c>
      <c r="AAH11" t="str">
        <f t="shared" si="289"/>
        <v>-</v>
      </c>
      <c r="AAI11" t="str">
        <f t="shared" si="289"/>
        <v>-</v>
      </c>
      <c r="AAJ11" t="str">
        <f t="shared" si="289"/>
        <v>-</v>
      </c>
      <c r="AAK11" t="str">
        <f t="shared" si="289"/>
        <v>-</v>
      </c>
      <c r="AAL11" t="str">
        <f t="shared" si="289"/>
        <v>-</v>
      </c>
      <c r="AAM11" t="str">
        <f t="shared" si="289"/>
        <v>-</v>
      </c>
      <c r="AAN11" t="str">
        <f t="shared" si="289"/>
        <v>-</v>
      </c>
      <c r="AAO11" t="str">
        <f t="shared" si="289"/>
        <v>-</v>
      </c>
      <c r="AAP11" t="str">
        <f t="shared" si="289"/>
        <v>-</v>
      </c>
      <c r="AAQ11" t="str">
        <f t="shared" si="289"/>
        <v>-</v>
      </c>
      <c r="AAR11" t="str">
        <f t="shared" si="289"/>
        <v>-</v>
      </c>
      <c r="AAS11" t="str">
        <f t="shared" si="289"/>
        <v>-</v>
      </c>
      <c r="AAT11" t="str">
        <f t="shared" si="289"/>
        <v>-</v>
      </c>
      <c r="AAU11" t="str">
        <f t="shared" si="289"/>
        <v>-</v>
      </c>
      <c r="AAV11" t="str">
        <f t="shared" si="289"/>
        <v>-</v>
      </c>
      <c r="AAW11" t="str">
        <f t="shared" si="289"/>
        <v>-</v>
      </c>
      <c r="AAX11" t="str">
        <f t="shared" si="289"/>
        <v>-</v>
      </c>
      <c r="AAY11" t="str">
        <f t="shared" si="289"/>
        <v>-</v>
      </c>
      <c r="AAZ11" t="str">
        <f t="shared" si="289"/>
        <v>-</v>
      </c>
      <c r="ABA11" t="str">
        <f t="shared" si="289"/>
        <v>-</v>
      </c>
      <c r="ABB11" t="str">
        <f t="shared" si="289"/>
        <v>-</v>
      </c>
      <c r="ABC11" t="str">
        <f t="shared" si="289"/>
        <v>-</v>
      </c>
      <c r="ABD11" t="str">
        <f t="shared" si="289"/>
        <v>-</v>
      </c>
      <c r="ABE11" t="str">
        <f t="shared" si="289"/>
        <v>-</v>
      </c>
      <c r="ABF11" t="str">
        <f t="shared" si="289"/>
        <v>-</v>
      </c>
      <c r="ABG11" t="str">
        <f t="shared" si="289"/>
        <v>-</v>
      </c>
      <c r="ABH11" t="str">
        <f t="shared" si="289"/>
        <v>-</v>
      </c>
      <c r="ABI11" t="str">
        <f t="shared" si="289"/>
        <v>-</v>
      </c>
      <c r="ABJ11" t="str">
        <f t="shared" si="289"/>
        <v>-</v>
      </c>
      <c r="ABK11" t="str">
        <f t="shared" si="289"/>
        <v>-</v>
      </c>
      <c r="ABL11" t="str">
        <f t="shared" si="289"/>
        <v>-</v>
      </c>
      <c r="ABM11" t="str">
        <f t="shared" si="289"/>
        <v>-</v>
      </c>
      <c r="ABN11" t="str">
        <f t="shared" si="289"/>
        <v>-</v>
      </c>
      <c r="ABO11" t="str">
        <f t="shared" si="289"/>
        <v>-</v>
      </c>
      <c r="ABP11" t="str">
        <f t="shared" si="289"/>
        <v>-</v>
      </c>
      <c r="ABQ11" t="str">
        <f t="shared" si="289"/>
        <v>-</v>
      </c>
      <c r="ABR11" t="str">
        <f t="shared" si="289"/>
        <v>-</v>
      </c>
      <c r="ABS11" t="str">
        <f t="shared" si="289"/>
        <v>-</v>
      </c>
      <c r="ABT11" t="str">
        <f t="shared" si="289"/>
        <v>-</v>
      </c>
      <c r="ABU11" t="str">
        <f t="shared" si="289"/>
        <v>-</v>
      </c>
      <c r="ABV11" t="str">
        <f t="shared" si="289"/>
        <v>-</v>
      </c>
      <c r="ABW11" t="str">
        <f t="shared" si="289"/>
        <v>-</v>
      </c>
      <c r="ABX11" t="str">
        <f t="shared" si="289"/>
        <v>-</v>
      </c>
      <c r="ABY11" t="str">
        <f t="shared" si="289"/>
        <v>-</v>
      </c>
      <c r="ABZ11" t="str">
        <f t="shared" si="289"/>
        <v>-</v>
      </c>
      <c r="ACA11" t="str">
        <f t="shared" si="289"/>
        <v>-</v>
      </c>
      <c r="ACB11" t="str">
        <f t="shared" si="289"/>
        <v>-</v>
      </c>
      <c r="ACC11" t="str">
        <f t="shared" si="289"/>
        <v>-</v>
      </c>
      <c r="ACD11" t="str">
        <f t="shared" si="289"/>
        <v>-</v>
      </c>
      <c r="ACE11" t="str">
        <f t="shared" si="289"/>
        <v>-</v>
      </c>
      <c r="ACF11" t="str">
        <f t="shared" si="289"/>
        <v>-</v>
      </c>
      <c r="ACG11" t="str">
        <f t="shared" si="289"/>
        <v>-</v>
      </c>
      <c r="ACH11" t="str">
        <f t="shared" si="289"/>
        <v>-</v>
      </c>
      <c r="ACI11" t="str">
        <f t="shared" si="289"/>
        <v>-</v>
      </c>
      <c r="ACJ11" t="str">
        <f t="shared" si="289"/>
        <v>-</v>
      </c>
      <c r="ACK11" t="str">
        <f t="shared" si="289"/>
        <v>-</v>
      </c>
      <c r="ACL11" t="str">
        <f t="shared" si="289"/>
        <v>-</v>
      </c>
      <c r="ACM11" t="str">
        <f t="shared" si="289"/>
        <v>-</v>
      </c>
      <c r="ACN11" t="str">
        <f t="shared" si="289"/>
        <v>-</v>
      </c>
      <c r="ACO11" t="str">
        <f t="shared" si="289"/>
        <v>-</v>
      </c>
      <c r="ACP11" t="str">
        <f t="shared" si="289"/>
        <v>-</v>
      </c>
      <c r="ACQ11" t="str">
        <f t="shared" ref="ACQ11:AFB11" si="290">IF(COLUMN(ACP1)&gt;LEN($A$11), "", MID($A$11, COLUMN(ACP1), 1))</f>
        <v>-</v>
      </c>
      <c r="ACR11" t="str">
        <f t="shared" si="290"/>
        <v>-</v>
      </c>
      <c r="ACS11" t="str">
        <f t="shared" si="290"/>
        <v>-</v>
      </c>
      <c r="ACT11" t="str">
        <f t="shared" si="290"/>
        <v>-</v>
      </c>
      <c r="ACU11" t="str">
        <f t="shared" si="290"/>
        <v>-</v>
      </c>
      <c r="ACV11" t="str">
        <f t="shared" si="290"/>
        <v>-</v>
      </c>
      <c r="ACW11" t="str">
        <f t="shared" si="290"/>
        <v>-</v>
      </c>
      <c r="ACX11" t="str">
        <f t="shared" si="290"/>
        <v>-</v>
      </c>
      <c r="ACY11" t="str">
        <f t="shared" si="290"/>
        <v>-</v>
      </c>
      <c r="ACZ11" t="str">
        <f t="shared" si="290"/>
        <v>-</v>
      </c>
      <c r="ADA11" t="str">
        <f t="shared" si="290"/>
        <v>-</v>
      </c>
      <c r="ADB11" t="str">
        <f t="shared" si="290"/>
        <v>-</v>
      </c>
      <c r="ADC11" t="str">
        <f t="shared" si="290"/>
        <v>-</v>
      </c>
      <c r="ADD11" t="str">
        <f t="shared" si="290"/>
        <v>-</v>
      </c>
      <c r="ADE11" t="str">
        <f t="shared" si="290"/>
        <v>-</v>
      </c>
      <c r="ADF11" t="str">
        <f t="shared" si="290"/>
        <v>-</v>
      </c>
      <c r="ADG11" t="str">
        <f t="shared" si="290"/>
        <v>-</v>
      </c>
      <c r="ADH11" t="str">
        <f t="shared" si="290"/>
        <v>-</v>
      </c>
      <c r="ADI11" t="str">
        <f t="shared" si="290"/>
        <v>-</v>
      </c>
      <c r="ADJ11" t="str">
        <f t="shared" si="290"/>
        <v>-</v>
      </c>
      <c r="ADK11" t="str">
        <f t="shared" si="290"/>
        <v>-</v>
      </c>
      <c r="ADL11" t="str">
        <f t="shared" si="290"/>
        <v>-</v>
      </c>
      <c r="ADM11" t="str">
        <f t="shared" si="290"/>
        <v>-</v>
      </c>
      <c r="ADN11" t="str">
        <f t="shared" si="290"/>
        <v>-</v>
      </c>
      <c r="ADO11" t="str">
        <f t="shared" si="290"/>
        <v>-</v>
      </c>
      <c r="ADP11" t="str">
        <f t="shared" si="290"/>
        <v>-</v>
      </c>
      <c r="ADQ11" t="str">
        <f t="shared" si="290"/>
        <v>-</v>
      </c>
      <c r="ADR11" t="str">
        <f t="shared" si="290"/>
        <v>-</v>
      </c>
      <c r="ADS11" t="str">
        <f t="shared" si="290"/>
        <v>-</v>
      </c>
      <c r="ADT11" t="str">
        <f t="shared" si="290"/>
        <v>-</v>
      </c>
      <c r="ADU11" t="str">
        <f t="shared" si="290"/>
        <v>-</v>
      </c>
      <c r="ADV11" t="str">
        <f t="shared" si="290"/>
        <v>-</v>
      </c>
      <c r="ADW11" t="str">
        <f t="shared" si="290"/>
        <v>-</v>
      </c>
      <c r="ADX11" t="str">
        <f t="shared" si="290"/>
        <v>-</v>
      </c>
      <c r="ADY11" t="str">
        <f t="shared" si="290"/>
        <v>-</v>
      </c>
      <c r="ADZ11" t="str">
        <f t="shared" si="290"/>
        <v>-</v>
      </c>
      <c r="AEA11" t="str">
        <f t="shared" si="290"/>
        <v>-</v>
      </c>
      <c r="AEB11" t="str">
        <f t="shared" si="290"/>
        <v>-</v>
      </c>
      <c r="AEC11" t="str">
        <f t="shared" si="290"/>
        <v>-</v>
      </c>
      <c r="AED11" t="str">
        <f t="shared" si="290"/>
        <v>-</v>
      </c>
      <c r="AEE11" t="str">
        <f t="shared" si="290"/>
        <v>-</v>
      </c>
      <c r="AEF11" t="str">
        <f t="shared" si="290"/>
        <v>-</v>
      </c>
      <c r="AEG11" t="str">
        <f t="shared" si="290"/>
        <v>-</v>
      </c>
      <c r="AEH11" t="str">
        <f t="shared" si="290"/>
        <v>-</v>
      </c>
      <c r="AEI11" t="str">
        <f t="shared" si="290"/>
        <v>-</v>
      </c>
      <c r="AEJ11" t="str">
        <f t="shared" si="290"/>
        <v>-</v>
      </c>
      <c r="AEK11" t="str">
        <f t="shared" si="290"/>
        <v>-</v>
      </c>
      <c r="AEL11" t="str">
        <f t="shared" si="290"/>
        <v>-</v>
      </c>
      <c r="AEM11" t="str">
        <f t="shared" si="290"/>
        <v>-</v>
      </c>
      <c r="AEN11" t="str">
        <f t="shared" si="290"/>
        <v>-</v>
      </c>
      <c r="AEO11" t="str">
        <f t="shared" si="290"/>
        <v>-</v>
      </c>
      <c r="AEP11" t="str">
        <f t="shared" si="290"/>
        <v>-</v>
      </c>
      <c r="AEQ11" t="str">
        <f t="shared" si="290"/>
        <v>-</v>
      </c>
      <c r="AER11" t="str">
        <f t="shared" si="290"/>
        <v>-</v>
      </c>
      <c r="AES11" t="str">
        <f t="shared" si="290"/>
        <v>-</v>
      </c>
      <c r="AET11" t="str">
        <f t="shared" si="290"/>
        <v>-</v>
      </c>
      <c r="AEU11" t="str">
        <f t="shared" si="290"/>
        <v>-</v>
      </c>
      <c r="AEV11" t="str">
        <f t="shared" si="290"/>
        <v>-</v>
      </c>
      <c r="AEW11" t="str">
        <f t="shared" si="290"/>
        <v>-</v>
      </c>
      <c r="AEX11" t="str">
        <f t="shared" si="290"/>
        <v>-</v>
      </c>
      <c r="AEY11" t="str">
        <f t="shared" si="290"/>
        <v>-</v>
      </c>
      <c r="AEZ11" t="str">
        <f t="shared" si="290"/>
        <v>-</v>
      </c>
      <c r="AFA11" t="str">
        <f t="shared" si="290"/>
        <v>-</v>
      </c>
      <c r="AFB11" t="str">
        <f t="shared" si="290"/>
        <v>-</v>
      </c>
      <c r="AFC11" t="str">
        <f t="shared" ref="AFC11:AHN11" si="291">IF(COLUMN(AFB1)&gt;LEN($A$11), "", MID($A$11, COLUMN(AFB1), 1))</f>
        <v>-</v>
      </c>
      <c r="AFD11" t="str">
        <f t="shared" si="291"/>
        <v>-</v>
      </c>
      <c r="AFE11" t="str">
        <f t="shared" si="291"/>
        <v>-</v>
      </c>
      <c r="AFF11" t="str">
        <f t="shared" si="291"/>
        <v>-</v>
      </c>
      <c r="AFG11" t="str">
        <f t="shared" si="291"/>
        <v>-</v>
      </c>
      <c r="AFH11" t="str">
        <f t="shared" si="291"/>
        <v>-</v>
      </c>
      <c r="AFI11" t="str">
        <f t="shared" si="291"/>
        <v>M</v>
      </c>
      <c r="AFJ11" t="str">
        <f t="shared" si="291"/>
        <v>G</v>
      </c>
      <c r="AFK11" t="str">
        <f t="shared" si="291"/>
        <v>P</v>
      </c>
      <c r="AFL11" t="str">
        <f t="shared" si="291"/>
        <v>P</v>
      </c>
      <c r="AFM11" t="str">
        <f t="shared" si="291"/>
        <v>G</v>
      </c>
      <c r="AFN11" t="str">
        <f t="shared" si="291"/>
        <v>L</v>
      </c>
      <c r="AFO11" t="str">
        <f t="shared" si="291"/>
        <v>P</v>
      </c>
      <c r="AFP11" t="str">
        <f t="shared" si="291"/>
        <v>G</v>
      </c>
      <c r="AFQ11" t="str">
        <f t="shared" si="291"/>
        <v>I</v>
      </c>
      <c r="AFR11" t="str">
        <f t="shared" si="291"/>
        <v>G</v>
      </c>
      <c r="AFS11" t="str">
        <f t="shared" si="291"/>
        <v>V</v>
      </c>
      <c r="AFT11" t="str">
        <f t="shared" si="291"/>
        <v>Q</v>
      </c>
      <c r="AFU11" t="str">
        <f t="shared" si="291"/>
        <v>G</v>
      </c>
      <c r="AFV11" t="str">
        <f t="shared" si="291"/>
        <v>P</v>
      </c>
      <c r="AFW11" t="str">
        <f t="shared" si="291"/>
        <v>P</v>
      </c>
      <c r="AFX11" t="str">
        <f t="shared" si="291"/>
        <v>G</v>
      </c>
      <c r="AFY11" t="str">
        <f t="shared" si="291"/>
        <v>P</v>
      </c>
      <c r="AFZ11" t="str">
        <f t="shared" si="291"/>
        <v>P</v>
      </c>
      <c r="AGA11" t="str">
        <f t="shared" si="291"/>
        <v>G</v>
      </c>
      <c r="AGB11" t="str">
        <f t="shared" si="291"/>
        <v>I</v>
      </c>
      <c r="AGC11" t="str">
        <f t="shared" si="291"/>
        <v>P</v>
      </c>
      <c r="AGD11" t="str">
        <f t="shared" si="291"/>
        <v>G</v>
      </c>
      <c r="AGE11" t="str">
        <f t="shared" si="291"/>
        <v>P</v>
      </c>
      <c r="AGF11" t="str">
        <f t="shared" si="291"/>
        <v>I</v>
      </c>
      <c r="AGG11" t="str">
        <f t="shared" si="291"/>
        <v>G</v>
      </c>
      <c r="AGH11" t="str">
        <f t="shared" si="291"/>
        <v>Q</v>
      </c>
      <c r="AGI11" t="str">
        <f t="shared" si="291"/>
        <v>P</v>
      </c>
      <c r="AGJ11" t="str">
        <f t="shared" si="291"/>
        <v>G</v>
      </c>
      <c r="AGK11" t="str">
        <f t="shared" si="291"/>
        <v>L</v>
      </c>
      <c r="AGL11" t="str">
        <f t="shared" si="291"/>
        <v>H</v>
      </c>
      <c r="AGM11" t="str">
        <f t="shared" si="291"/>
        <v>G</v>
      </c>
      <c r="AGN11" t="str">
        <f t="shared" si="291"/>
        <v>I</v>
      </c>
      <c r="AGO11" t="str">
        <f t="shared" si="291"/>
        <v>P</v>
      </c>
      <c r="AGP11" t="str">
        <f t="shared" si="291"/>
        <v>G</v>
      </c>
      <c r="AGQ11" t="str">
        <f t="shared" si="291"/>
        <v>E</v>
      </c>
      <c r="AGR11" t="str">
        <f t="shared" si="291"/>
        <v>K</v>
      </c>
      <c r="AGS11" t="str">
        <f t="shared" si="291"/>
        <v>G</v>
      </c>
      <c r="AGT11" t="str">
        <f t="shared" si="291"/>
        <v>D</v>
      </c>
      <c r="AGU11" t="str">
        <f t="shared" si="291"/>
        <v>P</v>
      </c>
      <c r="AGV11" t="str">
        <f t="shared" si="291"/>
        <v>G</v>
      </c>
      <c r="AGW11" t="str">
        <f t="shared" si="291"/>
        <v>P</v>
      </c>
      <c r="AGX11" t="str">
        <f t="shared" si="291"/>
        <v>P</v>
      </c>
      <c r="AGY11" t="str">
        <f t="shared" si="291"/>
        <v>G</v>
      </c>
      <c r="AGZ11" t="str">
        <f t="shared" si="291"/>
        <v>L</v>
      </c>
      <c r="AHA11" t="str">
        <f t="shared" si="291"/>
        <v>D</v>
      </c>
      <c r="AHB11" t="str">
        <f t="shared" si="291"/>
        <v>V</v>
      </c>
      <c r="AHC11" t="str">
        <f t="shared" si="291"/>
        <v>P</v>
      </c>
      <c r="AHD11" t="str">
        <f t="shared" si="291"/>
        <v>G</v>
      </c>
      <c r="AHE11" t="str">
        <f t="shared" si="291"/>
        <v>P</v>
      </c>
      <c r="AHF11" t="str">
        <f t="shared" si="291"/>
        <v>P</v>
      </c>
      <c r="AHG11" t="str">
        <f t="shared" si="291"/>
        <v>G</v>
      </c>
      <c r="AHH11" t="str">
        <f t="shared" si="291"/>
        <v>E</v>
      </c>
      <c r="AHI11" t="str">
        <f t="shared" si="291"/>
        <v>R</v>
      </c>
      <c r="AHJ11" t="str">
        <f t="shared" si="291"/>
        <v>G</v>
      </c>
      <c r="AHK11" t="str">
        <f t="shared" si="291"/>
        <v>S</v>
      </c>
      <c r="AHL11" t="str">
        <f t="shared" si="291"/>
        <v>P</v>
      </c>
      <c r="AHM11" t="str">
        <f t="shared" si="291"/>
        <v>G</v>
      </c>
      <c r="AHN11" t="str">
        <f t="shared" si="291"/>
        <v>I</v>
      </c>
      <c r="AHO11" t="str">
        <f t="shared" ref="AHO11:AJZ11" si="292">IF(COLUMN(AHN1)&gt;LEN($A$11), "", MID($A$11, COLUMN(AHN1), 1))</f>
        <v>P</v>
      </c>
      <c r="AHP11" t="str">
        <f t="shared" si="292"/>
        <v>G</v>
      </c>
      <c r="AHQ11" t="str">
        <f t="shared" si="292"/>
        <v>A</v>
      </c>
      <c r="AHR11" t="str">
        <f t="shared" si="292"/>
        <v>P</v>
      </c>
      <c r="AHS11" t="str">
        <f t="shared" si="292"/>
        <v>G</v>
      </c>
      <c r="AHT11" t="str">
        <f t="shared" si="292"/>
        <v>S</v>
      </c>
      <c r="AHU11" t="str">
        <f t="shared" si="292"/>
        <v>I</v>
      </c>
      <c r="AHV11" t="str">
        <f t="shared" si="292"/>
        <v>G</v>
      </c>
      <c r="AHW11" t="str">
        <f t="shared" si="292"/>
        <v>P</v>
      </c>
      <c r="AHX11" t="str">
        <f t="shared" si="292"/>
        <v>P</v>
      </c>
      <c r="AHY11" t="str">
        <f t="shared" si="292"/>
        <v>G</v>
      </c>
      <c r="AHZ11" t="str">
        <f t="shared" si="292"/>
        <v>S</v>
      </c>
      <c r="AIA11" t="str">
        <f t="shared" si="292"/>
        <v>P</v>
      </c>
      <c r="AIB11" t="str">
        <f t="shared" si="292"/>
        <v>G</v>
      </c>
      <c r="AIC11" t="str">
        <f t="shared" si="292"/>
        <v>L</v>
      </c>
      <c r="AID11" t="str">
        <f t="shared" si="292"/>
        <v>P</v>
      </c>
      <c r="AIE11" t="str">
        <f t="shared" si="292"/>
        <v>G</v>
      </c>
      <c r="AIF11" t="str">
        <f t="shared" si="292"/>
        <v>K</v>
      </c>
      <c r="AIG11" t="str">
        <f t="shared" si="292"/>
        <v>A</v>
      </c>
      <c r="AIH11" t="str">
        <f t="shared" si="292"/>
        <v>G</v>
      </c>
      <c r="AII11" t="str">
        <f t="shared" si="292"/>
        <v>A</v>
      </c>
      <c r="AIJ11" t="str">
        <f t="shared" si="292"/>
        <v>S</v>
      </c>
      <c r="AIK11" t="str">
        <f t="shared" si="292"/>
        <v>G</v>
      </c>
      <c r="AIL11" t="str">
        <f t="shared" si="292"/>
        <v>F</v>
      </c>
      <c r="AIM11" t="str">
        <f t="shared" si="292"/>
        <v>P</v>
      </c>
      <c r="AIN11" t="str">
        <f t="shared" si="292"/>
        <v>G</v>
      </c>
      <c r="AIO11" t="str">
        <f t="shared" si="292"/>
        <v>T</v>
      </c>
      <c r="AIP11" t="str">
        <f t="shared" si="292"/>
        <v>K</v>
      </c>
      <c r="AIQ11" t="str">
        <f t="shared" si="292"/>
        <v>G</v>
      </c>
      <c r="AIR11" t="str">
        <f t="shared" si="292"/>
        <v>E</v>
      </c>
      <c r="AIS11" t="str">
        <f t="shared" si="292"/>
        <v>M</v>
      </c>
      <c r="AIT11" t="str">
        <f t="shared" si="292"/>
        <v>G</v>
      </c>
      <c r="AIU11" t="str">
        <f t="shared" si="292"/>
        <v>M</v>
      </c>
      <c r="AIV11" t="str">
        <f t="shared" si="292"/>
        <v>M</v>
      </c>
      <c r="AIW11" t="str">
        <f t="shared" si="292"/>
        <v>G</v>
      </c>
      <c r="AIX11" t="str">
        <f t="shared" si="292"/>
        <v>P</v>
      </c>
      <c r="AIY11" t="str">
        <f t="shared" si="292"/>
        <v>P</v>
      </c>
      <c r="AIZ11" t="str">
        <f t="shared" si="292"/>
        <v>G</v>
      </c>
      <c r="AJA11" t="str">
        <f t="shared" si="292"/>
        <v>P</v>
      </c>
      <c r="AJB11" t="str">
        <f t="shared" si="292"/>
        <v>P</v>
      </c>
      <c r="AJC11" t="str">
        <f t="shared" si="292"/>
        <v>G</v>
      </c>
      <c r="AJD11" t="str">
        <f t="shared" si="292"/>
        <v>P</v>
      </c>
      <c r="AJE11" t="str">
        <f t="shared" si="292"/>
        <v>L</v>
      </c>
      <c r="AJF11" t="str">
        <f t="shared" si="292"/>
        <v>G</v>
      </c>
      <c r="AJG11" t="str">
        <f t="shared" si="292"/>
        <v>I</v>
      </c>
      <c r="AJH11" t="str">
        <f t="shared" si="292"/>
        <v>P</v>
      </c>
      <c r="AJI11" t="str">
        <f t="shared" si="292"/>
        <v>G</v>
      </c>
      <c r="AJJ11" t="str">
        <f t="shared" si="292"/>
        <v>R</v>
      </c>
      <c r="AJK11" t="str">
        <f t="shared" si="292"/>
        <v>S</v>
      </c>
      <c r="AJL11" t="str">
        <f t="shared" si="292"/>
        <v>G</v>
      </c>
      <c r="AJM11" t="str">
        <f t="shared" si="292"/>
        <v>V</v>
      </c>
      <c r="AJN11" t="str">
        <f t="shared" si="292"/>
        <v>P</v>
      </c>
      <c r="AJO11" t="str">
        <f t="shared" si="292"/>
        <v>G</v>
      </c>
      <c r="AJP11" t="str">
        <f t="shared" si="292"/>
        <v>L</v>
      </c>
      <c r="AJQ11" t="str">
        <f t="shared" si="292"/>
        <v>K</v>
      </c>
      <c r="AJR11" t="str">
        <f t="shared" si="292"/>
        <v>G</v>
      </c>
      <c r="AJS11" t="str">
        <f t="shared" si="292"/>
        <v>D</v>
      </c>
      <c r="AJT11" t="str">
        <f t="shared" si="292"/>
        <v>D</v>
      </c>
      <c r="AJU11" t="str">
        <f t="shared" si="292"/>
        <v>G</v>
      </c>
      <c r="AJV11" t="str">
        <f t="shared" si="292"/>
        <v>L</v>
      </c>
      <c r="AJW11" t="str">
        <f t="shared" si="292"/>
        <v>Q</v>
      </c>
      <c r="AJX11" t="str">
        <f t="shared" si="292"/>
        <v>G</v>
      </c>
      <c r="AJY11" t="str">
        <f t="shared" si="292"/>
        <v>Q</v>
      </c>
      <c r="AJZ11" t="str">
        <f t="shared" si="292"/>
        <v>P</v>
      </c>
      <c r="AKA11" t="str">
        <f t="shared" ref="AKA11:AML11" si="293">IF(COLUMN(AJZ1)&gt;LEN($A$11), "", MID($A$11, COLUMN(AJZ1), 1))</f>
        <v>G</v>
      </c>
      <c r="AKB11" t="str">
        <f t="shared" si="293"/>
        <v>L</v>
      </c>
      <c r="AKC11" t="str">
        <f t="shared" si="293"/>
        <v>P</v>
      </c>
      <c r="AKD11" t="str">
        <f t="shared" si="293"/>
        <v>G</v>
      </c>
      <c r="AKE11" t="str">
        <f t="shared" si="293"/>
        <v>P</v>
      </c>
      <c r="AKF11" t="str">
        <f t="shared" si="293"/>
        <v>A</v>
      </c>
      <c r="AKG11" t="str">
        <f t="shared" si="293"/>
        <v>G</v>
      </c>
      <c r="AKH11" t="str">
        <f t="shared" si="293"/>
        <v>E</v>
      </c>
      <c r="AKI11" t="str">
        <f t="shared" si="293"/>
        <v>K</v>
      </c>
      <c r="AKJ11" t="str">
        <f t="shared" si="293"/>
        <v>G</v>
      </c>
      <c r="AKK11" t="str">
        <f t="shared" si="293"/>
        <v>S</v>
      </c>
      <c r="AKL11" t="str">
        <f t="shared" si="293"/>
        <v>K</v>
      </c>
      <c r="AKM11" t="str">
        <f t="shared" si="293"/>
        <v>G</v>
      </c>
      <c r="AKN11" t="str">
        <f t="shared" si="293"/>
        <v>E</v>
      </c>
      <c r="AKO11" t="str">
        <f t="shared" si="293"/>
        <v>P</v>
      </c>
      <c r="AKP11" t="str">
        <f t="shared" si="293"/>
        <v>G</v>
      </c>
      <c r="AKQ11" t="str">
        <f t="shared" si="293"/>
        <v>L</v>
      </c>
      <c r="AKR11" t="str">
        <f t="shared" si="293"/>
        <v>P</v>
      </c>
      <c r="AKS11" t="str">
        <f t="shared" si="293"/>
        <v>G</v>
      </c>
      <c r="AKT11" t="str">
        <f t="shared" si="293"/>
        <v>P</v>
      </c>
      <c r="AKU11" t="str">
        <f t="shared" si="293"/>
        <v>P</v>
      </c>
      <c r="AKV11" t="str">
        <f t="shared" si="293"/>
        <v>G</v>
      </c>
      <c r="AKW11" t="str">
        <f t="shared" si="293"/>
        <v>P</v>
      </c>
      <c r="AKX11" t="str">
        <f t="shared" si="293"/>
        <v>M</v>
      </c>
      <c r="AKY11" t="str">
        <f t="shared" si="293"/>
        <v>D</v>
      </c>
      <c r="AKZ11" t="str">
        <f t="shared" si="293"/>
        <v>P</v>
      </c>
      <c r="ALA11" t="str">
        <f t="shared" si="293"/>
        <v>N</v>
      </c>
      <c r="ALB11" t="str">
        <f t="shared" si="293"/>
        <v>L</v>
      </c>
      <c r="ALC11" t="str">
        <f t="shared" si="293"/>
        <v>L</v>
      </c>
      <c r="ALD11" t="str">
        <f t="shared" si="293"/>
        <v>G</v>
      </c>
      <c r="ALE11" t="str">
        <f t="shared" si="293"/>
        <v>S</v>
      </c>
      <c r="ALF11" t="str">
        <f t="shared" si="293"/>
        <v>K</v>
      </c>
      <c r="ALG11" t="str">
        <f t="shared" si="293"/>
        <v>G</v>
      </c>
      <c r="ALH11" t="str">
        <f t="shared" si="293"/>
        <v>E</v>
      </c>
      <c r="ALI11" t="str">
        <f t="shared" si="293"/>
        <v>K</v>
      </c>
      <c r="ALJ11" t="str">
        <f t="shared" si="293"/>
        <v>G</v>
      </c>
      <c r="ALK11" t="str">
        <f t="shared" si="293"/>
        <v>E</v>
      </c>
      <c r="ALL11" t="str">
        <f t="shared" si="293"/>
        <v>P</v>
      </c>
      <c r="ALM11" t="str">
        <f t="shared" si="293"/>
        <v>G</v>
      </c>
      <c r="ALN11" t="str">
        <f t="shared" si="293"/>
        <v>L</v>
      </c>
      <c r="ALO11" t="str">
        <f t="shared" si="293"/>
        <v>P</v>
      </c>
      <c r="ALP11" t="str">
        <f t="shared" si="293"/>
        <v>G</v>
      </c>
      <c r="ALQ11" t="str">
        <f t="shared" si="293"/>
        <v>I</v>
      </c>
      <c r="ALR11" t="str">
        <f t="shared" si="293"/>
        <v>P</v>
      </c>
      <c r="ALS11" t="str">
        <f t="shared" si="293"/>
        <v>G</v>
      </c>
      <c r="ALT11" t="str">
        <f t="shared" si="293"/>
        <v>V</v>
      </c>
      <c r="ALU11" t="str">
        <f t="shared" si="293"/>
        <v>S</v>
      </c>
      <c r="ALV11" t="str">
        <f t="shared" si="293"/>
        <v>G</v>
      </c>
      <c r="ALW11" t="str">
        <f t="shared" si="293"/>
        <v>P</v>
      </c>
      <c r="ALX11" t="str">
        <f t="shared" si="293"/>
        <v>K</v>
      </c>
      <c r="ALY11" t="str">
        <f t="shared" si="293"/>
        <v>G</v>
      </c>
      <c r="ALZ11" t="str">
        <f t="shared" si="293"/>
        <v>Y</v>
      </c>
      <c r="AMA11" t="str">
        <f t="shared" si="293"/>
        <v>Q</v>
      </c>
      <c r="AMB11" t="str">
        <f t="shared" si="293"/>
        <v>G</v>
      </c>
      <c r="AMC11" t="str">
        <f t="shared" si="293"/>
        <v>L</v>
      </c>
      <c r="AMD11" t="str">
        <f t="shared" si="293"/>
        <v>P</v>
      </c>
      <c r="AME11" t="str">
        <f t="shared" si="293"/>
        <v>G</v>
      </c>
      <c r="AMF11" t="str">
        <f t="shared" si="293"/>
        <v>D</v>
      </c>
      <c r="AMG11" t="str">
        <f t="shared" si="293"/>
        <v>P</v>
      </c>
      <c r="AMH11" t="str">
        <f t="shared" si="293"/>
        <v>G</v>
      </c>
      <c r="AMI11" t="str">
        <f t="shared" si="293"/>
        <v>Q</v>
      </c>
      <c r="AMJ11" t="str">
        <f t="shared" si="293"/>
        <v>P</v>
      </c>
      <c r="AMK11" t="str">
        <f t="shared" si="293"/>
        <v>G</v>
      </c>
      <c r="AML11" t="str">
        <f t="shared" si="293"/>
        <v>L</v>
      </c>
      <c r="AMM11" t="str">
        <f t="shared" ref="AMM11:AOX11" si="294">IF(COLUMN(AML1)&gt;LEN($A$11), "", MID($A$11, COLUMN(AML1), 1))</f>
        <v>S</v>
      </c>
      <c r="AMN11" t="str">
        <f t="shared" si="294"/>
        <v>G</v>
      </c>
      <c r="AMO11" t="str">
        <f t="shared" si="294"/>
        <v>Q</v>
      </c>
      <c r="AMP11" t="str">
        <f t="shared" si="294"/>
        <v>P</v>
      </c>
      <c r="AMQ11" t="str">
        <f t="shared" si="294"/>
        <v>G</v>
      </c>
      <c r="AMR11" t="str">
        <f t="shared" si="294"/>
        <v>L</v>
      </c>
      <c r="AMS11" t="str">
        <f t="shared" si="294"/>
        <v>P</v>
      </c>
      <c r="AMT11" t="str">
        <f t="shared" si="294"/>
        <v>G</v>
      </c>
      <c r="AMU11" t="str">
        <f t="shared" si="294"/>
        <v>P</v>
      </c>
      <c r="AMV11" t="str">
        <f t="shared" si="294"/>
        <v>P</v>
      </c>
      <c r="AMW11" t="str">
        <f t="shared" si="294"/>
        <v>G</v>
      </c>
      <c r="AMX11" t="str">
        <f t="shared" si="294"/>
        <v>P</v>
      </c>
      <c r="AMY11" t="str">
        <f t="shared" si="294"/>
        <v>K</v>
      </c>
      <c r="AMZ11" t="str">
        <f t="shared" si="294"/>
        <v>G</v>
      </c>
      <c r="ANA11" t="str">
        <f t="shared" si="294"/>
        <v>N</v>
      </c>
      <c r="ANB11" t="str">
        <f t="shared" si="294"/>
        <v>P</v>
      </c>
      <c r="ANC11" t="str">
        <f t="shared" si="294"/>
        <v>G</v>
      </c>
      <c r="AND11" t="str">
        <f t="shared" si="294"/>
        <v>L</v>
      </c>
      <c r="ANE11" t="str">
        <f t="shared" si="294"/>
        <v>P</v>
      </c>
      <c r="ANF11" t="str">
        <f t="shared" si="294"/>
        <v>G</v>
      </c>
      <c r="ANG11" t="str">
        <f t="shared" si="294"/>
        <v>Q</v>
      </c>
      <c r="ANH11" t="str">
        <f t="shared" si="294"/>
        <v>P</v>
      </c>
      <c r="ANI11" t="str">
        <f t="shared" si="294"/>
        <v>G</v>
      </c>
      <c r="ANJ11" t="str">
        <f t="shared" si="294"/>
        <v>L</v>
      </c>
      <c r="ANK11" t="str">
        <f t="shared" si="294"/>
        <v>I</v>
      </c>
      <c r="ANL11" t="str">
        <f t="shared" si="294"/>
        <v>G</v>
      </c>
      <c r="ANM11" t="str">
        <f t="shared" si="294"/>
        <v>P</v>
      </c>
      <c r="ANN11" t="str">
        <f t="shared" si="294"/>
        <v>P</v>
      </c>
      <c r="ANO11" t="str">
        <f t="shared" si="294"/>
        <v>G</v>
      </c>
      <c r="ANP11" t="str">
        <f t="shared" si="294"/>
        <v>L</v>
      </c>
      <c r="ANQ11" t="str">
        <f t="shared" si="294"/>
        <v>K</v>
      </c>
      <c r="ANR11" t="str">
        <f t="shared" si="294"/>
        <v>G</v>
      </c>
      <c r="ANS11" t="str">
        <f t="shared" si="294"/>
        <v>T</v>
      </c>
      <c r="ANT11" t="str">
        <f t="shared" si="294"/>
        <v>I</v>
      </c>
      <c r="ANU11" t="str">
        <f t="shared" si="294"/>
        <v>G</v>
      </c>
      <c r="ANV11" t="str">
        <f t="shared" si="294"/>
        <v>D</v>
      </c>
      <c r="ANW11" t="str">
        <f t="shared" si="294"/>
        <v>M</v>
      </c>
      <c r="ANX11" t="str">
        <f t="shared" si="294"/>
        <v>G</v>
      </c>
      <c r="ANY11" t="str">
        <f t="shared" si="294"/>
        <v>F</v>
      </c>
      <c r="ANZ11" t="str">
        <f t="shared" si="294"/>
        <v>P</v>
      </c>
      <c r="AOA11" t="str">
        <f t="shared" si="294"/>
        <v>G</v>
      </c>
      <c r="AOB11" t="str">
        <f t="shared" si="294"/>
        <v>P</v>
      </c>
      <c r="AOC11" t="str">
        <f t="shared" si="294"/>
        <v>Q</v>
      </c>
      <c r="AOD11" t="str">
        <f t="shared" si="294"/>
        <v>G</v>
      </c>
      <c r="AOE11" t="str">
        <f t="shared" si="294"/>
        <v>V</v>
      </c>
      <c r="AOF11" t="str">
        <f t="shared" si="294"/>
        <v>E</v>
      </c>
      <c r="AOG11" t="str">
        <f t="shared" si="294"/>
        <v>G</v>
      </c>
      <c r="AOH11" t="str">
        <f t="shared" si="294"/>
        <v>P</v>
      </c>
      <c r="AOI11" t="str">
        <f t="shared" si="294"/>
        <v>P</v>
      </c>
      <c r="AOJ11" t="str">
        <f t="shared" si="294"/>
        <v>G</v>
      </c>
      <c r="AOK11" t="str">
        <f t="shared" si="294"/>
        <v>P</v>
      </c>
      <c r="AOL11" t="str">
        <f t="shared" si="294"/>
        <v>P</v>
      </c>
      <c r="AOM11" t="str">
        <f t="shared" si="294"/>
        <v>G</v>
      </c>
      <c r="AON11" t="str">
        <f t="shared" si="294"/>
        <v>V</v>
      </c>
      <c r="AOO11" t="str">
        <f t="shared" si="294"/>
        <v>P</v>
      </c>
      <c r="AOP11" t="str">
        <f t="shared" si="294"/>
        <v>G</v>
      </c>
      <c r="AOQ11" t="str">
        <f t="shared" si="294"/>
        <v>Q</v>
      </c>
      <c r="AOR11" t="str">
        <f t="shared" si="294"/>
        <v>P</v>
      </c>
      <c r="AOS11" t="str">
        <f t="shared" si="294"/>
        <v>G</v>
      </c>
      <c r="AOT11" t="str">
        <f t="shared" si="294"/>
        <v>S</v>
      </c>
      <c r="AOU11" t="str">
        <f t="shared" si="294"/>
        <v>P</v>
      </c>
      <c r="AOV11" t="str">
        <f t="shared" si="294"/>
        <v>G</v>
      </c>
      <c r="AOW11" t="str">
        <f t="shared" si="294"/>
        <v>L</v>
      </c>
      <c r="AOX11" t="str">
        <f t="shared" si="294"/>
        <v>P</v>
      </c>
      <c r="AOY11" t="str">
        <f t="shared" ref="AOY11:ARJ11" si="295">IF(COLUMN(AOX1)&gt;LEN($A$11), "", MID($A$11, COLUMN(AOX1), 1))</f>
        <v>G</v>
      </c>
      <c r="AOZ11" t="str">
        <f t="shared" si="295"/>
        <v>Q</v>
      </c>
      <c r="APA11" t="str">
        <f t="shared" si="295"/>
        <v>K</v>
      </c>
      <c r="APB11" t="str">
        <f t="shared" si="295"/>
        <v>G</v>
      </c>
      <c r="APC11" t="str">
        <f t="shared" si="295"/>
        <v>D</v>
      </c>
      <c r="APD11" t="str">
        <f t="shared" si="295"/>
        <v>K</v>
      </c>
      <c r="APE11" t="str">
        <f t="shared" si="295"/>
        <v>G</v>
      </c>
      <c r="APF11" t="str">
        <f t="shared" si="295"/>
        <v>D</v>
      </c>
      <c r="APG11" t="str">
        <f t="shared" si="295"/>
        <v>P</v>
      </c>
      <c r="APH11" t="str">
        <f t="shared" si="295"/>
        <v>G</v>
      </c>
      <c r="API11" t="str">
        <f t="shared" si="295"/>
        <v>I</v>
      </c>
      <c r="APJ11" t="str">
        <f t="shared" si="295"/>
        <v>S</v>
      </c>
      <c r="APK11" t="str">
        <f t="shared" si="295"/>
        <v>S</v>
      </c>
      <c r="APL11" t="str">
        <f t="shared" si="295"/>
        <v>I</v>
      </c>
      <c r="APM11" t="str">
        <f t="shared" si="295"/>
        <v>G</v>
      </c>
      <c r="APN11" t="str">
        <f t="shared" si="295"/>
        <v>L</v>
      </c>
      <c r="APO11" t="str">
        <f t="shared" si="295"/>
        <v>P</v>
      </c>
      <c r="APP11" t="str">
        <f t="shared" si="295"/>
        <v>G</v>
      </c>
      <c r="APQ11" t="str">
        <f t="shared" si="295"/>
        <v>L</v>
      </c>
      <c r="APR11" t="str">
        <f t="shared" si="295"/>
        <v>P</v>
      </c>
      <c r="APS11" t="str">
        <f t="shared" si="295"/>
        <v>G</v>
      </c>
      <c r="APT11" t="str">
        <f t="shared" si="295"/>
        <v>P</v>
      </c>
      <c r="APU11" t="str">
        <f t="shared" si="295"/>
        <v>K</v>
      </c>
      <c r="APV11" t="str">
        <f t="shared" si="295"/>
        <v>G</v>
      </c>
      <c r="APW11" t="str">
        <f t="shared" si="295"/>
        <v>E</v>
      </c>
      <c r="APX11" t="str">
        <f t="shared" si="295"/>
        <v>P</v>
      </c>
      <c r="APY11" t="str">
        <f t="shared" si="295"/>
        <v>G</v>
      </c>
      <c r="APZ11" t="str">
        <f t="shared" si="295"/>
        <v>L</v>
      </c>
      <c r="AQA11" t="str">
        <f t="shared" si="295"/>
        <v>P</v>
      </c>
      <c r="AQB11" t="str">
        <f t="shared" si="295"/>
        <v>G</v>
      </c>
      <c r="AQC11" t="str">
        <f t="shared" si="295"/>
        <v>Y</v>
      </c>
      <c r="AQD11" t="str">
        <f t="shared" si="295"/>
        <v>P</v>
      </c>
      <c r="AQE11" t="str">
        <f t="shared" si="295"/>
        <v>G</v>
      </c>
      <c r="AQF11" t="str">
        <f t="shared" si="295"/>
        <v>N</v>
      </c>
      <c r="AQG11" t="str">
        <f t="shared" si="295"/>
        <v>P</v>
      </c>
      <c r="AQH11" t="str">
        <f t="shared" si="295"/>
        <v>G</v>
      </c>
      <c r="AQI11" t="str">
        <f t="shared" si="295"/>
        <v>I</v>
      </c>
      <c r="AQJ11" t="str">
        <f t="shared" si="295"/>
        <v>K</v>
      </c>
      <c r="AQK11" t="str">
        <f t="shared" si="295"/>
        <v>G</v>
      </c>
      <c r="AQL11" t="str">
        <f t="shared" si="295"/>
        <v>S</v>
      </c>
      <c r="AQM11" t="str">
        <f t="shared" si="295"/>
        <v>V</v>
      </c>
      <c r="AQN11" t="str">
        <f t="shared" si="295"/>
        <v>G</v>
      </c>
      <c r="AQO11" t="str">
        <f t="shared" si="295"/>
        <v>D</v>
      </c>
      <c r="AQP11" t="str">
        <f t="shared" si="295"/>
        <v>P</v>
      </c>
      <c r="AQQ11" t="str">
        <f t="shared" si="295"/>
        <v>G</v>
      </c>
      <c r="AQR11" t="str">
        <f t="shared" si="295"/>
        <v>L</v>
      </c>
      <c r="AQS11" t="str">
        <f t="shared" si="295"/>
        <v>P</v>
      </c>
      <c r="AQT11" t="str">
        <f t="shared" si="295"/>
        <v>G</v>
      </c>
      <c r="AQU11" t="str">
        <f t="shared" si="295"/>
        <v>L</v>
      </c>
      <c r="AQV11" t="str">
        <f t="shared" si="295"/>
        <v>P</v>
      </c>
      <c r="AQW11" t="str">
        <f t="shared" si="295"/>
        <v>G</v>
      </c>
      <c r="AQX11" t="str">
        <f t="shared" si="295"/>
        <v>T</v>
      </c>
      <c r="AQY11" t="str">
        <f t="shared" si="295"/>
        <v>P</v>
      </c>
      <c r="AQZ11" t="str">
        <f t="shared" si="295"/>
        <v>G</v>
      </c>
      <c r="ARA11" t="str">
        <f t="shared" si="295"/>
        <v>A</v>
      </c>
      <c r="ARB11" t="str">
        <f t="shared" si="295"/>
        <v>K</v>
      </c>
      <c r="ARC11" t="str">
        <f t="shared" si="295"/>
        <v>G</v>
      </c>
      <c r="ARD11" t="str">
        <f t="shared" si="295"/>
        <v>Q</v>
      </c>
      <c r="ARE11" t="str">
        <f t="shared" si="295"/>
        <v>P</v>
      </c>
      <c r="ARF11" t="str">
        <f t="shared" si="295"/>
        <v>G</v>
      </c>
      <c r="ARG11" t="str">
        <f t="shared" si="295"/>
        <v>L</v>
      </c>
      <c r="ARH11" t="str">
        <f t="shared" si="295"/>
        <v>P</v>
      </c>
      <c r="ARI11" t="str">
        <f t="shared" si="295"/>
        <v>G</v>
      </c>
      <c r="ARJ11" t="str">
        <f t="shared" si="295"/>
        <v>F</v>
      </c>
      <c r="ARK11" t="str">
        <f t="shared" ref="ARK11:ATV11" si="296">IF(COLUMN(ARJ1)&gt;LEN($A$11), "", MID($A$11, COLUMN(ARJ1), 1))</f>
        <v>P</v>
      </c>
      <c r="ARL11" t="str">
        <f t="shared" si="296"/>
        <v>G</v>
      </c>
      <c r="ARM11" t="str">
        <f t="shared" si="296"/>
        <v>T</v>
      </c>
      <c r="ARN11" t="str">
        <f t="shared" si="296"/>
        <v>P</v>
      </c>
      <c r="ARO11" t="str">
        <f t="shared" si="296"/>
        <v>G</v>
      </c>
      <c r="ARP11" t="str">
        <f t="shared" si="296"/>
        <v>P</v>
      </c>
      <c r="ARQ11" t="str">
        <f t="shared" si="296"/>
        <v>P</v>
      </c>
      <c r="ARR11" t="str">
        <f t="shared" si="296"/>
        <v>G</v>
      </c>
      <c r="ARS11" t="str">
        <f t="shared" si="296"/>
        <v>P</v>
      </c>
      <c r="ART11" t="str">
        <f t="shared" si="296"/>
        <v>K</v>
      </c>
      <c r="ARU11" t="str">
        <f t="shared" si="296"/>
        <v>G</v>
      </c>
      <c r="ARV11" t="str">
        <f t="shared" si="296"/>
        <v>I</v>
      </c>
      <c r="ARW11" t="str">
        <f t="shared" si="296"/>
        <v>S</v>
      </c>
      <c r="ARX11" t="str">
        <f t="shared" si="296"/>
        <v>G</v>
      </c>
      <c r="ARY11" t="str">
        <f t="shared" si="296"/>
        <v>P</v>
      </c>
      <c r="ARZ11" t="str">
        <f t="shared" si="296"/>
        <v>P</v>
      </c>
      <c r="ASA11" t="str">
        <f t="shared" si="296"/>
        <v>G</v>
      </c>
      <c r="ASB11" t="str">
        <f t="shared" si="296"/>
        <v>N</v>
      </c>
      <c r="ASC11" t="str">
        <f t="shared" si="296"/>
        <v>P</v>
      </c>
      <c r="ASD11" t="str">
        <f t="shared" si="296"/>
        <v>G</v>
      </c>
      <c r="ASE11" t="str">
        <f t="shared" si="296"/>
        <v>L</v>
      </c>
      <c r="ASF11" t="str">
        <f t="shared" si="296"/>
        <v>P</v>
      </c>
      <c r="ASG11" t="str">
        <f t="shared" si="296"/>
        <v>G</v>
      </c>
      <c r="ASH11" t="str">
        <f t="shared" si="296"/>
        <v>E</v>
      </c>
      <c r="ASI11" t="str">
        <f t="shared" si="296"/>
        <v>T</v>
      </c>
      <c r="ASJ11" t="str">
        <f t="shared" si="296"/>
        <v>G</v>
      </c>
      <c r="ASK11" t="str">
        <f t="shared" si="296"/>
        <v>P</v>
      </c>
      <c r="ASL11" t="str">
        <f t="shared" si="296"/>
        <v>V</v>
      </c>
      <c r="ASM11" t="str">
        <f t="shared" si="296"/>
        <v>G</v>
      </c>
      <c r="ASN11" t="str">
        <f t="shared" si="296"/>
        <v>G</v>
      </c>
      <c r="ASO11" t="str">
        <f t="shared" si="296"/>
        <v>G</v>
      </c>
      <c r="ASP11" t="str">
        <f t="shared" si="296"/>
        <v>G</v>
      </c>
      <c r="ASQ11" t="str">
        <f t="shared" si="296"/>
        <v>R</v>
      </c>
      <c r="ASR11" t="str">
        <f t="shared" si="296"/>
        <v>P</v>
      </c>
      <c r="ASS11" t="str">
        <f t="shared" si="296"/>
        <v>G</v>
      </c>
      <c r="AST11" t="str">
        <f t="shared" si="296"/>
        <v>Q</v>
      </c>
      <c r="ASU11" t="str">
        <f t="shared" si="296"/>
        <v>P</v>
      </c>
      <c r="ASV11" t="str">
        <f t="shared" si="296"/>
        <v>G</v>
      </c>
      <c r="ASW11" t="str">
        <f t="shared" si="296"/>
        <v>P</v>
      </c>
      <c r="ASX11" t="str">
        <f t="shared" si="296"/>
        <v>P</v>
      </c>
      <c r="ASY11" t="str">
        <f t="shared" si="296"/>
        <v>G</v>
      </c>
      <c r="ASZ11" t="str">
        <f t="shared" si="296"/>
        <v>E</v>
      </c>
      <c r="ATA11" t="str">
        <f t="shared" si="296"/>
        <v>K</v>
      </c>
      <c r="ATB11" t="str">
        <f t="shared" si="296"/>
        <v>G</v>
      </c>
      <c r="ATC11" t="str">
        <f t="shared" si="296"/>
        <v>K</v>
      </c>
      <c r="ATD11" t="str">
        <f t="shared" si="296"/>
        <v>P</v>
      </c>
      <c r="ATE11" t="str">
        <f t="shared" si="296"/>
        <v>G</v>
      </c>
      <c r="ATF11" t="str">
        <f t="shared" si="296"/>
        <v>Q</v>
      </c>
      <c r="ATG11" t="str">
        <f t="shared" si="296"/>
        <v>D</v>
      </c>
      <c r="ATH11" t="str">
        <f t="shared" si="296"/>
        <v>G</v>
      </c>
      <c r="ATI11" t="str">
        <f t="shared" si="296"/>
        <v>I</v>
      </c>
      <c r="ATJ11" t="str">
        <f t="shared" si="296"/>
        <v>P</v>
      </c>
      <c r="ATK11" t="str">
        <f t="shared" si="296"/>
        <v>G</v>
      </c>
      <c r="ATL11" t="str">
        <f t="shared" si="296"/>
        <v>P</v>
      </c>
      <c r="ATM11" t="str">
        <f t="shared" si="296"/>
        <v>A</v>
      </c>
      <c r="ATN11" t="str">
        <f t="shared" si="296"/>
        <v>G</v>
      </c>
      <c r="ATO11" t="str">
        <f t="shared" si="296"/>
        <v>Q</v>
      </c>
      <c r="ATP11" t="str">
        <f t="shared" si="296"/>
        <v>K</v>
      </c>
      <c r="ATQ11" t="str">
        <f t="shared" si="296"/>
        <v>G</v>
      </c>
      <c r="ATR11" t="str">
        <f t="shared" si="296"/>
        <v>E</v>
      </c>
      <c r="ATS11" t="str">
        <f t="shared" si="296"/>
        <v>P</v>
      </c>
      <c r="ATT11" t="str">
        <f t="shared" si="296"/>
        <v>G</v>
      </c>
      <c r="ATU11" t="str">
        <f t="shared" si="296"/>
        <v>Q</v>
      </c>
      <c r="ATV11" t="str">
        <f t="shared" si="296"/>
        <v>P</v>
      </c>
      <c r="ATW11" t="str">
        <f t="shared" ref="ATW11:AWH11" si="297">IF(COLUMN(ATV1)&gt;LEN($A$11), "", MID($A$11, COLUMN(ATV1), 1))</f>
        <v>G</v>
      </c>
      <c r="ATX11" t="str">
        <f t="shared" si="297"/>
        <v>F</v>
      </c>
      <c r="ATY11" t="str">
        <f t="shared" si="297"/>
        <v>G</v>
      </c>
      <c r="ATZ11" t="str">
        <f t="shared" si="297"/>
        <v>N</v>
      </c>
      <c r="AUA11" t="str">
        <f t="shared" si="297"/>
        <v>P</v>
      </c>
      <c r="AUB11" t="str">
        <f t="shared" si="297"/>
        <v>G</v>
      </c>
      <c r="AUC11" t="str">
        <f t="shared" si="297"/>
        <v>P</v>
      </c>
      <c r="AUD11" t="str">
        <f t="shared" si="297"/>
        <v>P</v>
      </c>
      <c r="AUE11" t="str">
        <f t="shared" si="297"/>
        <v>G</v>
      </c>
      <c r="AUF11" t="str">
        <f t="shared" si="297"/>
        <v>L</v>
      </c>
      <c r="AUG11" t="str">
        <f t="shared" si="297"/>
        <v>P</v>
      </c>
      <c r="AUH11" t="str">
        <f t="shared" si="297"/>
        <v>G</v>
      </c>
      <c r="AUI11" t="str">
        <f t="shared" si="297"/>
        <v>L</v>
      </c>
      <c r="AUJ11" t="str">
        <f t="shared" si="297"/>
        <v>S</v>
      </c>
      <c r="AUK11" t="str">
        <f t="shared" si="297"/>
        <v>G</v>
      </c>
      <c r="AUL11" t="str">
        <f t="shared" si="297"/>
        <v>Q</v>
      </c>
      <c r="AUM11" t="str">
        <f t="shared" si="297"/>
        <v>K</v>
      </c>
      <c r="AUN11" t="str">
        <f t="shared" si="297"/>
        <v>G</v>
      </c>
      <c r="AUO11" t="str">
        <f t="shared" si="297"/>
        <v>D</v>
      </c>
      <c r="AUP11" t="str">
        <f t="shared" si="297"/>
        <v>G</v>
      </c>
      <c r="AUQ11" t="str">
        <f t="shared" si="297"/>
        <v>G</v>
      </c>
      <c r="AUR11" t="str">
        <f t="shared" si="297"/>
        <v>L</v>
      </c>
      <c r="AUS11" t="str">
        <f t="shared" si="297"/>
        <v>P</v>
      </c>
      <c r="AUT11" t="str">
        <f t="shared" si="297"/>
        <v>G</v>
      </c>
      <c r="AUU11" t="str">
        <f t="shared" si="297"/>
        <v>I</v>
      </c>
      <c r="AUV11" t="str">
        <f t="shared" si="297"/>
        <v>P</v>
      </c>
      <c r="AUW11" t="str">
        <f t="shared" si="297"/>
        <v>G</v>
      </c>
      <c r="AUX11" t="str">
        <f t="shared" si="297"/>
        <v>N</v>
      </c>
      <c r="AUY11" t="str">
        <f t="shared" si="297"/>
        <v>P</v>
      </c>
      <c r="AUZ11" t="str">
        <f t="shared" si="297"/>
        <v>G</v>
      </c>
      <c r="AVA11" t="str">
        <f t="shared" si="297"/>
        <v>L</v>
      </c>
      <c r="AVB11" t="str">
        <f t="shared" si="297"/>
        <v>P</v>
      </c>
      <c r="AVC11" t="str">
        <f t="shared" si="297"/>
        <v>G</v>
      </c>
      <c r="AVD11" t="str">
        <f t="shared" si="297"/>
        <v>P</v>
      </c>
      <c r="AVE11" t="str">
        <f t="shared" si="297"/>
        <v>K</v>
      </c>
      <c r="AVF11" t="str">
        <f t="shared" si="297"/>
        <v>G</v>
      </c>
      <c r="AVG11" t="str">
        <f t="shared" si="297"/>
        <v>E</v>
      </c>
      <c r="AVH11" t="str">
        <f t="shared" si="297"/>
        <v>P</v>
      </c>
      <c r="AVI11" t="str">
        <f t="shared" si="297"/>
        <v>G</v>
      </c>
      <c r="AVJ11" t="str">
        <f t="shared" si="297"/>
        <v>F</v>
      </c>
      <c r="AVK11" t="str">
        <f t="shared" si="297"/>
        <v>H</v>
      </c>
      <c r="AVL11" t="str">
        <f t="shared" si="297"/>
        <v>G</v>
      </c>
      <c r="AVM11" t="str">
        <f t="shared" si="297"/>
        <v>F</v>
      </c>
      <c r="AVN11" t="str">
        <f t="shared" si="297"/>
        <v>P</v>
      </c>
      <c r="AVO11" t="str">
        <f t="shared" si="297"/>
        <v>G</v>
      </c>
      <c r="AVP11" t="str">
        <f t="shared" si="297"/>
        <v>V</v>
      </c>
      <c r="AVQ11" t="str">
        <f t="shared" si="297"/>
        <v>Q</v>
      </c>
      <c r="AVR11" t="str">
        <f t="shared" si="297"/>
        <v>G</v>
      </c>
      <c r="AVS11" t="str">
        <f t="shared" si="297"/>
        <v>P</v>
      </c>
      <c r="AVT11" t="str">
        <f t="shared" si="297"/>
        <v>P</v>
      </c>
      <c r="AVU11" t="str">
        <f t="shared" si="297"/>
        <v>G</v>
      </c>
      <c r="AVV11" t="str">
        <f t="shared" si="297"/>
        <v>P</v>
      </c>
      <c r="AVW11" t="str">
        <f t="shared" si="297"/>
        <v>P</v>
      </c>
      <c r="AVX11" t="str">
        <f t="shared" si="297"/>
        <v>G</v>
      </c>
      <c r="AVY11" t="str">
        <f t="shared" si="297"/>
        <v>S</v>
      </c>
      <c r="AVZ11" t="str">
        <f t="shared" si="297"/>
        <v>P</v>
      </c>
      <c r="AWA11" t="str">
        <f t="shared" si="297"/>
        <v>G</v>
      </c>
      <c r="AWB11" t="str">
        <f t="shared" si="297"/>
        <v>P</v>
      </c>
      <c r="AWC11" t="str">
        <f t="shared" si="297"/>
        <v>A</v>
      </c>
      <c r="AWD11" t="str">
        <f t="shared" si="297"/>
        <v>L</v>
      </c>
      <c r="AWE11" t="str">
        <f t="shared" si="297"/>
        <v>E</v>
      </c>
      <c r="AWF11" t="str">
        <f t="shared" si="297"/>
        <v>G</v>
      </c>
      <c r="AWG11" t="str">
        <f t="shared" si="297"/>
        <v>P</v>
      </c>
      <c r="AWH11" t="str">
        <f t="shared" si="297"/>
        <v>K</v>
      </c>
      <c r="AWI11" t="str">
        <f t="shared" ref="AWI11:AYT11" si="298">IF(COLUMN(AWH1)&gt;LEN($A$11), "", MID($A$11, COLUMN(AWH1), 1))</f>
        <v>G</v>
      </c>
      <c r="AWJ11" t="str">
        <f t="shared" si="298"/>
        <v>N</v>
      </c>
      <c r="AWK11" t="str">
        <f t="shared" si="298"/>
        <v>P</v>
      </c>
      <c r="AWL11" t="str">
        <f t="shared" si="298"/>
        <v>G</v>
      </c>
      <c r="AWM11" t="str">
        <f t="shared" si="298"/>
        <v>P</v>
      </c>
      <c r="AWN11" t="str">
        <f t="shared" si="298"/>
        <v>Q</v>
      </c>
      <c r="AWO11" t="str">
        <f t="shared" si="298"/>
        <v>G</v>
      </c>
      <c r="AWP11" t="str">
        <f t="shared" si="298"/>
        <v>P</v>
      </c>
      <c r="AWQ11" t="str">
        <f t="shared" si="298"/>
        <v>P</v>
      </c>
      <c r="AWR11" t="str">
        <f t="shared" si="298"/>
        <v>G</v>
      </c>
      <c r="AWS11" t="str">
        <f t="shared" si="298"/>
        <v>R</v>
      </c>
      <c r="AWT11" t="str">
        <f t="shared" si="298"/>
        <v>P</v>
      </c>
      <c r="AWU11" t="str">
        <f t="shared" si="298"/>
        <v>G</v>
      </c>
      <c r="AWV11" t="str">
        <f t="shared" si="298"/>
        <v>P</v>
      </c>
      <c r="AWW11" t="str">
        <f t="shared" si="298"/>
        <v>T</v>
      </c>
      <c r="AWX11" t="str">
        <f t="shared" si="298"/>
        <v>G</v>
      </c>
      <c r="AWY11" t="str">
        <f t="shared" si="298"/>
        <v>F</v>
      </c>
      <c r="AWZ11" t="str">
        <f t="shared" si="298"/>
        <v>Q</v>
      </c>
      <c r="AXA11" t="str">
        <f t="shared" si="298"/>
        <v>G</v>
      </c>
      <c r="AXB11" t="str">
        <f t="shared" si="298"/>
        <v>L</v>
      </c>
      <c r="AXC11" t="str">
        <f t="shared" si="298"/>
        <v>P</v>
      </c>
      <c r="AXD11" t="str">
        <f t="shared" si="298"/>
        <v>G</v>
      </c>
      <c r="AXE11" t="str">
        <f t="shared" si="298"/>
        <v>P</v>
      </c>
      <c r="AXF11" t="str">
        <f t="shared" si="298"/>
        <v>E</v>
      </c>
      <c r="AXG11" t="str">
        <f t="shared" si="298"/>
        <v>G</v>
      </c>
      <c r="AXH11" t="str">
        <f t="shared" si="298"/>
        <v>P</v>
      </c>
      <c r="AXI11" t="str">
        <f t="shared" si="298"/>
        <v>P</v>
      </c>
      <c r="AXJ11" t="str">
        <f t="shared" si="298"/>
        <v>G</v>
      </c>
      <c r="AXK11" t="str">
        <f t="shared" si="298"/>
        <v>L</v>
      </c>
      <c r="AXL11" t="str">
        <f t="shared" si="298"/>
        <v>P</v>
      </c>
      <c r="AXM11" t="str">
        <f t="shared" si="298"/>
        <v>G</v>
      </c>
      <c r="AXN11" t="str">
        <f t="shared" si="298"/>
        <v>N</v>
      </c>
      <c r="AXO11" t="str">
        <f t="shared" si="298"/>
        <v>G</v>
      </c>
      <c r="AXP11" t="str">
        <f t="shared" si="298"/>
        <v>G</v>
      </c>
      <c r="AXQ11" t="str">
        <f t="shared" si="298"/>
        <v>I</v>
      </c>
      <c r="AXR11" t="str">
        <f t="shared" si="298"/>
        <v>K</v>
      </c>
      <c r="AXS11" t="str">
        <f t="shared" si="298"/>
        <v>G</v>
      </c>
      <c r="AXT11" t="str">
        <f t="shared" si="298"/>
        <v>E</v>
      </c>
      <c r="AXU11" t="str">
        <f t="shared" si="298"/>
        <v>K</v>
      </c>
      <c r="AXV11" t="str">
        <f t="shared" si="298"/>
        <v>G</v>
      </c>
      <c r="AXW11" t="str">
        <f t="shared" si="298"/>
        <v>N</v>
      </c>
      <c r="AXX11" t="str">
        <f t="shared" si="298"/>
        <v>P</v>
      </c>
      <c r="AXY11" t="str">
        <f t="shared" si="298"/>
        <v>G</v>
      </c>
      <c r="AXZ11" t="str">
        <f t="shared" si="298"/>
        <v>Q</v>
      </c>
      <c r="AYA11" t="str">
        <f t="shared" si="298"/>
        <v>P</v>
      </c>
      <c r="AYB11" t="str">
        <f t="shared" si="298"/>
        <v>G</v>
      </c>
      <c r="AYC11" t="str">
        <f t="shared" si="298"/>
        <v>L</v>
      </c>
      <c r="AYD11" t="str">
        <f t="shared" si="298"/>
        <v>P</v>
      </c>
      <c r="AYE11" t="str">
        <f t="shared" si="298"/>
        <v>G</v>
      </c>
      <c r="AYF11" t="str">
        <f t="shared" si="298"/>
        <v>L</v>
      </c>
      <c r="AYG11" t="str">
        <f t="shared" si="298"/>
        <v>P</v>
      </c>
      <c r="AYH11" t="str">
        <f t="shared" si="298"/>
        <v>G</v>
      </c>
      <c r="AYI11" t="str">
        <f t="shared" si="298"/>
        <v>L</v>
      </c>
      <c r="AYJ11" t="str">
        <f t="shared" si="298"/>
        <v>K</v>
      </c>
      <c r="AYK11" t="str">
        <f t="shared" si="298"/>
        <v>G</v>
      </c>
      <c r="AYL11" t="str">
        <f t="shared" si="298"/>
        <v>D</v>
      </c>
      <c r="AYM11" t="str">
        <f t="shared" si="298"/>
        <v>Q</v>
      </c>
      <c r="AYN11" t="str">
        <f t="shared" si="298"/>
        <v>G</v>
      </c>
      <c r="AYO11" t="str">
        <f t="shared" si="298"/>
        <v>P</v>
      </c>
      <c r="AYP11" t="str">
        <f t="shared" si="298"/>
        <v>P</v>
      </c>
      <c r="AYQ11" t="str">
        <f t="shared" si="298"/>
        <v>G</v>
      </c>
      <c r="AYR11" t="str">
        <f t="shared" si="298"/>
        <v>L</v>
      </c>
      <c r="AYS11" t="str">
        <f t="shared" si="298"/>
        <v>Q</v>
      </c>
      <c r="AYT11" t="str">
        <f t="shared" si="298"/>
        <v>G</v>
      </c>
      <c r="AYU11" t="str">
        <f t="shared" ref="AYU11:BBF11" si="299">IF(COLUMN(AYT1)&gt;LEN($A$11), "", MID($A$11, COLUMN(AYT1), 1))</f>
        <v>N</v>
      </c>
      <c r="AYV11" t="str">
        <f t="shared" si="299"/>
        <v>P</v>
      </c>
      <c r="AYW11" t="str">
        <f t="shared" si="299"/>
        <v>G</v>
      </c>
      <c r="AYX11" t="str">
        <f t="shared" si="299"/>
        <v>R</v>
      </c>
      <c r="AYY11" t="str">
        <f t="shared" si="299"/>
        <v>P</v>
      </c>
      <c r="AYZ11" t="str">
        <f t="shared" si="299"/>
        <v>G</v>
      </c>
      <c r="AZA11" t="str">
        <f t="shared" si="299"/>
        <v>L</v>
      </c>
      <c r="AZB11" t="str">
        <f t="shared" si="299"/>
        <v>N</v>
      </c>
      <c r="AZC11" t="str">
        <f t="shared" si="299"/>
        <v>G</v>
      </c>
      <c r="AZD11" t="str">
        <f t="shared" si="299"/>
        <v>M</v>
      </c>
      <c r="AZE11" t="str">
        <f t="shared" si="299"/>
        <v>K</v>
      </c>
      <c r="AZF11" t="str">
        <f t="shared" si="299"/>
        <v>G</v>
      </c>
      <c r="AZG11" t="str">
        <f t="shared" si="299"/>
        <v>D</v>
      </c>
      <c r="AZH11" t="str">
        <f t="shared" si="299"/>
        <v>P</v>
      </c>
      <c r="AZI11" t="str">
        <f t="shared" si="299"/>
        <v>G</v>
      </c>
      <c r="AZJ11" t="str">
        <f t="shared" si="299"/>
        <v>L</v>
      </c>
      <c r="AZK11" t="str">
        <f t="shared" si="299"/>
        <v>P</v>
      </c>
      <c r="AZL11" t="str">
        <f t="shared" si="299"/>
        <v>G</v>
      </c>
      <c r="AZM11" t="str">
        <f t="shared" si="299"/>
        <v>V</v>
      </c>
      <c r="AZN11" t="str">
        <f t="shared" si="299"/>
        <v>P</v>
      </c>
      <c r="AZO11" t="str">
        <f t="shared" si="299"/>
        <v>G</v>
      </c>
      <c r="AZP11" t="str">
        <f t="shared" si="299"/>
        <v>F</v>
      </c>
      <c r="AZQ11" t="str">
        <f t="shared" si="299"/>
        <v>P</v>
      </c>
      <c r="AZR11" t="str">
        <f t="shared" si="299"/>
        <v>G</v>
      </c>
      <c r="AZS11" t="str">
        <f t="shared" si="299"/>
        <v>M</v>
      </c>
      <c r="AZT11" t="str">
        <f t="shared" si="299"/>
        <v>K</v>
      </c>
      <c r="AZU11" t="str">
        <f t="shared" si="299"/>
        <v>G</v>
      </c>
      <c r="AZV11" t="str">
        <f t="shared" si="299"/>
        <v>P</v>
      </c>
      <c r="AZW11" t="str">
        <f t="shared" si="299"/>
        <v>S</v>
      </c>
      <c r="AZX11" t="str">
        <f t="shared" si="299"/>
        <v>G</v>
      </c>
      <c r="AZY11" t="str">
        <f t="shared" si="299"/>
        <v>I</v>
      </c>
      <c r="AZZ11" t="str">
        <f t="shared" si="299"/>
        <v>P</v>
      </c>
      <c r="BAA11" t="str">
        <f t="shared" si="299"/>
        <v>G</v>
      </c>
      <c r="BAB11" t="str">
        <f t="shared" si="299"/>
        <v>S</v>
      </c>
      <c r="BAC11" t="str">
        <f t="shared" si="299"/>
        <v>A</v>
      </c>
      <c r="BAD11" t="str">
        <f t="shared" si="299"/>
        <v>G</v>
      </c>
      <c r="BAE11" t="str">
        <f t="shared" si="299"/>
        <v>P</v>
      </c>
      <c r="BAF11" t="str">
        <f t="shared" si="299"/>
        <v>E</v>
      </c>
      <c r="BAG11" t="str">
        <f t="shared" si="299"/>
        <v>G</v>
      </c>
      <c r="BAH11" t="str">
        <f t="shared" si="299"/>
        <v>E</v>
      </c>
      <c r="BAI11" t="str">
        <f t="shared" si="299"/>
        <v>P</v>
      </c>
      <c r="BAJ11" t="str">
        <f t="shared" si="299"/>
        <v>G</v>
      </c>
      <c r="BAK11" t="str">
        <f t="shared" si="299"/>
        <v>L</v>
      </c>
      <c r="BAL11" t="str">
        <f t="shared" si="299"/>
        <v>T</v>
      </c>
      <c r="BAM11" t="str">
        <f t="shared" si="299"/>
        <v>G</v>
      </c>
      <c r="BAN11" t="str">
        <f t="shared" si="299"/>
        <v>P</v>
      </c>
      <c r="BAO11" t="str">
        <f t="shared" si="299"/>
        <v>P</v>
      </c>
      <c r="BAP11" t="str">
        <f t="shared" si="299"/>
        <v>G</v>
      </c>
      <c r="BAQ11" t="str">
        <f t="shared" si="299"/>
        <v>P</v>
      </c>
      <c r="BAR11" t="str">
        <f t="shared" si="299"/>
        <v>P</v>
      </c>
      <c r="BAS11" t="str">
        <f t="shared" si="299"/>
        <v>G</v>
      </c>
      <c r="BAT11" t="str">
        <f t="shared" si="299"/>
        <v>L</v>
      </c>
      <c r="BAU11" t="str">
        <f t="shared" si="299"/>
        <v>P</v>
      </c>
      <c r="BAV11" t="str">
        <f t="shared" si="299"/>
        <v>G</v>
      </c>
      <c r="BAW11" t="str">
        <f t="shared" si="299"/>
        <v>P</v>
      </c>
      <c r="BAX11" t="str">
        <f t="shared" si="299"/>
        <v>S</v>
      </c>
      <c r="BAY11" t="str">
        <f t="shared" si="299"/>
        <v>G</v>
      </c>
      <c r="BAZ11" t="str">
        <f t="shared" si="299"/>
        <v>Q</v>
      </c>
      <c r="BBA11" t="str">
        <f t="shared" si="299"/>
        <v>S</v>
      </c>
      <c r="BBB11" t="str">
        <f t="shared" si="299"/>
        <v>I</v>
      </c>
      <c r="BBC11" t="str">
        <f t="shared" si="299"/>
        <v>I</v>
      </c>
      <c r="BBD11" t="str">
        <f t="shared" si="299"/>
        <v>I</v>
      </c>
      <c r="BBE11" t="str">
        <f t="shared" si="299"/>
        <v>K</v>
      </c>
      <c r="BBF11" t="str">
        <f t="shared" si="299"/>
        <v>G</v>
      </c>
      <c r="BBG11" t="str">
        <f t="shared" ref="BBG11:BDR11" si="300">IF(COLUMN(BBF1)&gt;LEN($A$11), "", MID($A$11, COLUMN(BBF1), 1))</f>
        <v>D</v>
      </c>
      <c r="BBH11" t="str">
        <f t="shared" si="300"/>
        <v>A</v>
      </c>
      <c r="BBI11" t="str">
        <f t="shared" si="300"/>
        <v>G</v>
      </c>
      <c r="BBJ11" t="str">
        <f t="shared" si="300"/>
        <v>P</v>
      </c>
      <c r="BBK11" t="str">
        <f t="shared" si="300"/>
        <v>P</v>
      </c>
      <c r="BBL11" t="str">
        <f t="shared" si="300"/>
        <v>G</v>
      </c>
      <c r="BBM11" t="str">
        <f t="shared" si="300"/>
        <v>I</v>
      </c>
      <c r="BBN11" t="str">
        <f t="shared" si="300"/>
        <v>P</v>
      </c>
      <c r="BBO11" t="str">
        <f t="shared" si="300"/>
        <v>G</v>
      </c>
      <c r="BBP11" t="str">
        <f t="shared" si="300"/>
        <v>Q</v>
      </c>
      <c r="BBQ11" t="str">
        <f t="shared" si="300"/>
        <v>P</v>
      </c>
      <c r="BBR11" t="str">
        <f t="shared" si="300"/>
        <v>G</v>
      </c>
      <c r="BBS11" t="str">
        <f t="shared" si="300"/>
        <v>L</v>
      </c>
      <c r="BBT11" t="str">
        <f t="shared" si="300"/>
        <v>K</v>
      </c>
      <c r="BBU11" t="str">
        <f t="shared" si="300"/>
        <v>G</v>
      </c>
      <c r="BBV11" t="str">
        <f t="shared" si="300"/>
        <v>L</v>
      </c>
      <c r="BBW11" t="str">
        <f t="shared" si="300"/>
        <v>P</v>
      </c>
      <c r="BBX11" t="str">
        <f t="shared" si="300"/>
        <v>G</v>
      </c>
      <c r="BBY11" t="str">
        <f t="shared" si="300"/>
        <v>P</v>
      </c>
      <c r="BBZ11" t="str">
        <f t="shared" si="300"/>
        <v>Q</v>
      </c>
      <c r="BCA11" t="str">
        <f t="shared" si="300"/>
        <v>G</v>
      </c>
      <c r="BCB11" t="str">
        <f t="shared" si="300"/>
        <v>P</v>
      </c>
      <c r="BCC11" t="str">
        <f t="shared" si="300"/>
        <v>Q</v>
      </c>
      <c r="BCD11" t="str">
        <f t="shared" si="300"/>
        <v>G</v>
      </c>
      <c r="BCE11" t="str">
        <f t="shared" si="300"/>
        <v>L</v>
      </c>
      <c r="BCF11" t="str">
        <f t="shared" si="300"/>
        <v>P</v>
      </c>
      <c r="BCG11" t="str">
        <f t="shared" si="300"/>
        <v>G</v>
      </c>
      <c r="BCH11" t="str">
        <f t="shared" si="300"/>
        <v>P</v>
      </c>
      <c r="BCI11" t="str">
        <f t="shared" si="300"/>
        <v>T</v>
      </c>
      <c r="BCJ11" t="str">
        <f t="shared" si="300"/>
        <v>G</v>
      </c>
      <c r="BCK11" t="str">
        <f t="shared" si="300"/>
        <v>P</v>
      </c>
      <c r="BCL11" t="str">
        <f t="shared" si="300"/>
        <v>P</v>
      </c>
      <c r="BCM11" t="str">
        <f t="shared" si="300"/>
        <v>G</v>
      </c>
      <c r="BCN11" t="str">
        <f t="shared" si="300"/>
        <v>D</v>
      </c>
      <c r="BCO11" t="str">
        <f t="shared" si="300"/>
        <v>P</v>
      </c>
      <c r="BCP11" t="str">
        <f t="shared" si="300"/>
        <v>G</v>
      </c>
      <c r="BCQ11" t="str">
        <f t="shared" si="300"/>
        <v>R</v>
      </c>
      <c r="BCR11" t="str">
        <f t="shared" si="300"/>
        <v>N</v>
      </c>
      <c r="BCS11" t="str">
        <f t="shared" si="300"/>
        <v>G</v>
      </c>
      <c r="BCT11" t="str">
        <f t="shared" si="300"/>
        <v>L</v>
      </c>
      <c r="BCU11" t="str">
        <f t="shared" si="300"/>
        <v>P</v>
      </c>
      <c r="BCV11" t="str">
        <f t="shared" si="300"/>
        <v>G</v>
      </c>
      <c r="BCW11" t="str">
        <f t="shared" si="300"/>
        <v>F</v>
      </c>
      <c r="BCX11" t="str">
        <f t="shared" si="300"/>
        <v>D</v>
      </c>
      <c r="BCY11" t="str">
        <f t="shared" si="300"/>
        <v>G</v>
      </c>
      <c r="BCZ11" t="str">
        <f t="shared" si="300"/>
        <v>A</v>
      </c>
      <c r="BDA11" t="str">
        <f t="shared" si="300"/>
        <v>G</v>
      </c>
      <c r="BDB11" t="str">
        <f t="shared" si="300"/>
        <v>G</v>
      </c>
      <c r="BDC11" t="str">
        <f t="shared" si="300"/>
        <v>R</v>
      </c>
      <c r="BDD11" t="str">
        <f t="shared" si="300"/>
        <v>K</v>
      </c>
      <c r="BDE11" t="str">
        <f t="shared" si="300"/>
        <v>G</v>
      </c>
      <c r="BDF11" t="str">
        <f t="shared" si="300"/>
        <v>D</v>
      </c>
      <c r="BDG11" t="str">
        <f t="shared" si="300"/>
        <v>P</v>
      </c>
      <c r="BDH11" t="str">
        <f t="shared" si="300"/>
        <v>G</v>
      </c>
      <c r="BDI11" t="str">
        <f t="shared" si="300"/>
        <v>L</v>
      </c>
      <c r="BDJ11" t="str">
        <f t="shared" si="300"/>
        <v>P</v>
      </c>
      <c r="BDK11" t="str">
        <f t="shared" si="300"/>
        <v>G</v>
      </c>
      <c r="BDL11" t="str">
        <f t="shared" si="300"/>
        <v>Q</v>
      </c>
      <c r="BDM11" t="str">
        <f t="shared" si="300"/>
        <v>P</v>
      </c>
      <c r="BDN11" t="str">
        <f t="shared" si="300"/>
        <v>G</v>
      </c>
      <c r="BDO11" t="str">
        <f t="shared" si="300"/>
        <v>T</v>
      </c>
      <c r="BDP11" t="str">
        <f t="shared" si="300"/>
        <v>R</v>
      </c>
      <c r="BDQ11" t="str">
        <f t="shared" si="300"/>
        <v>G</v>
      </c>
      <c r="BDR11" t="str">
        <f t="shared" si="300"/>
        <v>L</v>
      </c>
      <c r="BDS11" t="str">
        <f t="shared" ref="BDS11:BGD11" si="301">IF(COLUMN(BDR1)&gt;LEN($A$11), "", MID($A$11, COLUMN(BDR1), 1))</f>
        <v>D</v>
      </c>
      <c r="BDT11" t="str">
        <f t="shared" si="301"/>
        <v>G</v>
      </c>
      <c r="BDU11" t="str">
        <f t="shared" si="301"/>
        <v>P</v>
      </c>
      <c r="BDV11" t="str">
        <f t="shared" si="301"/>
        <v>P</v>
      </c>
      <c r="BDW11" t="str">
        <f t="shared" si="301"/>
        <v>G</v>
      </c>
      <c r="BDX11" t="str">
        <f t="shared" si="301"/>
        <v>P</v>
      </c>
      <c r="BDY11" t="str">
        <f t="shared" si="301"/>
        <v>D</v>
      </c>
      <c r="BDZ11" t="str">
        <f t="shared" si="301"/>
        <v>G</v>
      </c>
      <c r="BEA11" t="str">
        <f t="shared" si="301"/>
        <v>L</v>
      </c>
      <c r="BEB11" t="str">
        <f t="shared" si="301"/>
        <v>Q</v>
      </c>
      <c r="BEC11" t="str">
        <f t="shared" si="301"/>
        <v>G</v>
      </c>
      <c r="BED11" t="str">
        <f t="shared" si="301"/>
        <v>P</v>
      </c>
      <c r="BEE11" t="str">
        <f t="shared" si="301"/>
        <v>P</v>
      </c>
      <c r="BEF11" t="str">
        <f t="shared" si="301"/>
        <v>G</v>
      </c>
      <c r="BEG11" t="str">
        <f t="shared" si="301"/>
        <v>P</v>
      </c>
      <c r="BEH11" t="str">
        <f t="shared" si="301"/>
        <v>P</v>
      </c>
      <c r="BEI11" t="str">
        <f t="shared" si="301"/>
        <v>G</v>
      </c>
      <c r="BEJ11" t="str">
        <f t="shared" si="301"/>
        <v>T</v>
      </c>
      <c r="BEK11" t="str">
        <f t="shared" si="301"/>
        <v>S</v>
      </c>
      <c r="BEL11" t="str">
        <f t="shared" si="301"/>
        <v>S</v>
      </c>
      <c r="BEM11" t="str">
        <f t="shared" si="301"/>
        <v>I</v>
      </c>
      <c r="BEN11" t="str">
        <f t="shared" si="301"/>
        <v>A</v>
      </c>
      <c r="BEO11" t="str">
        <f t="shared" si="301"/>
        <v>H</v>
      </c>
      <c r="BEP11" t="str">
        <f t="shared" si="301"/>
        <v>G</v>
      </c>
      <c r="BEQ11" t="str">
        <f t="shared" si="301"/>
        <v>F</v>
      </c>
      <c r="BER11" t="str">
        <f t="shared" si="301"/>
        <v>L</v>
      </c>
      <c r="BES11" t="str">
        <f t="shared" si="301"/>
        <v>I</v>
      </c>
      <c r="BET11" t="str">
        <f t="shared" si="301"/>
        <v>T</v>
      </c>
      <c r="BEU11" t="str">
        <f t="shared" si="301"/>
        <v>R</v>
      </c>
      <c r="BEV11" t="str">
        <f t="shared" si="301"/>
        <v>H</v>
      </c>
      <c r="BEW11" t="str">
        <f t="shared" si="301"/>
        <v>S</v>
      </c>
      <c r="BEX11" t="str">
        <f t="shared" si="301"/>
        <v>Q</v>
      </c>
      <c r="BEY11" t="str">
        <f t="shared" si="301"/>
        <v>T</v>
      </c>
      <c r="BEZ11" t="str">
        <f t="shared" si="301"/>
        <v>T</v>
      </c>
      <c r="BFA11" t="str">
        <f t="shared" si="301"/>
        <v>D</v>
      </c>
      <c r="BFB11" t="str">
        <f t="shared" si="301"/>
        <v>A</v>
      </c>
      <c r="BFC11" t="str">
        <f t="shared" si="301"/>
        <v>P</v>
      </c>
      <c r="BFD11" t="str">
        <f t="shared" si="301"/>
        <v>Q</v>
      </c>
      <c r="BFE11" t="str">
        <f t="shared" si="301"/>
        <v>C</v>
      </c>
      <c r="BFF11" t="str">
        <f t="shared" si="301"/>
        <v>P</v>
      </c>
      <c r="BFG11" t="str">
        <f t="shared" si="301"/>
        <v>Q</v>
      </c>
      <c r="BFH11" t="str">
        <f t="shared" si="301"/>
        <v>G</v>
      </c>
      <c r="BFI11" t="str">
        <f t="shared" si="301"/>
        <v>T</v>
      </c>
      <c r="BFJ11" t="str">
        <f t="shared" si="301"/>
        <v>L</v>
      </c>
      <c r="BFK11" t="str">
        <f t="shared" si="301"/>
        <v>Q</v>
      </c>
      <c r="BFL11" t="str">
        <f t="shared" si="301"/>
        <v>I</v>
      </c>
      <c r="BFM11" t="str">
        <f t="shared" si="301"/>
        <v>Y</v>
      </c>
      <c r="BFN11" t="str">
        <f t="shared" si="301"/>
        <v>E</v>
      </c>
      <c r="BFO11" t="str">
        <f t="shared" si="301"/>
        <v>G</v>
      </c>
      <c r="BFP11" t="str">
        <f t="shared" si="301"/>
        <v>F</v>
      </c>
      <c r="BFQ11" t="str">
        <f t="shared" si="301"/>
        <v>S</v>
      </c>
      <c r="BFR11" t="str">
        <f t="shared" si="301"/>
        <v>L</v>
      </c>
      <c r="BFS11" t="str">
        <f t="shared" si="301"/>
        <v>L</v>
      </c>
      <c r="BFT11" t="str">
        <f t="shared" si="301"/>
        <v>Y</v>
      </c>
      <c r="BFU11" t="str">
        <f t="shared" si="301"/>
        <v>V</v>
      </c>
      <c r="BFV11" t="str">
        <f t="shared" si="301"/>
        <v>Q</v>
      </c>
      <c r="BFW11" t="str">
        <f t="shared" si="301"/>
        <v>G</v>
      </c>
      <c r="BFX11" t="str">
        <f t="shared" si="301"/>
        <v>N</v>
      </c>
      <c r="BFY11" t="str">
        <f t="shared" si="301"/>
        <v>K</v>
      </c>
      <c r="BFZ11" t="str">
        <f t="shared" si="301"/>
        <v>R</v>
      </c>
      <c r="BGA11" t="str">
        <f t="shared" si="301"/>
        <v>A</v>
      </c>
      <c r="BGB11" t="str">
        <f t="shared" si="301"/>
        <v>H</v>
      </c>
      <c r="BGC11" t="str">
        <f t="shared" si="301"/>
        <v>G</v>
      </c>
      <c r="BGD11" t="str">
        <f t="shared" si="301"/>
        <v>Q</v>
      </c>
      <c r="BGE11" t="str">
        <f t="shared" ref="BGE11:BIP11" si="302">IF(COLUMN(BGD1)&gt;LEN($A$11), "", MID($A$11, COLUMN(BGD1), 1))</f>
        <v>D</v>
      </c>
      <c r="BGF11" t="str">
        <f t="shared" si="302"/>
        <v>L</v>
      </c>
      <c r="BGG11" t="str">
        <f t="shared" si="302"/>
        <v>G</v>
      </c>
      <c r="BGH11" t="str">
        <f t="shared" si="302"/>
        <v>T</v>
      </c>
      <c r="BGI11" t="str">
        <f t="shared" si="302"/>
        <v>A</v>
      </c>
      <c r="BGJ11" t="str">
        <f t="shared" si="302"/>
        <v>G</v>
      </c>
      <c r="BGK11" t="str">
        <f t="shared" si="302"/>
        <v>S</v>
      </c>
      <c r="BGL11" t="str">
        <f t="shared" si="302"/>
        <v>C</v>
      </c>
      <c r="BGM11" t="str">
        <f t="shared" si="302"/>
        <v>L</v>
      </c>
      <c r="BGN11" t="str">
        <f t="shared" si="302"/>
        <v>R</v>
      </c>
      <c r="BGO11" t="str">
        <f t="shared" si="302"/>
        <v>R</v>
      </c>
      <c r="BGP11" t="str">
        <f t="shared" si="302"/>
        <v>F</v>
      </c>
      <c r="BGQ11" t="str">
        <f t="shared" si="302"/>
        <v>S</v>
      </c>
      <c r="BGR11" t="str">
        <f t="shared" si="302"/>
        <v>T</v>
      </c>
      <c r="BGS11" t="str">
        <f t="shared" si="302"/>
        <v>M</v>
      </c>
      <c r="BGT11" t="str">
        <f t="shared" si="302"/>
        <v>P</v>
      </c>
      <c r="BGU11" t="str">
        <f t="shared" si="302"/>
        <v>F</v>
      </c>
      <c r="BGV11" t="str">
        <f t="shared" si="302"/>
        <v>M</v>
      </c>
      <c r="BGW11" t="str">
        <f t="shared" si="302"/>
        <v>F</v>
      </c>
      <c r="BGX11" t="str">
        <f t="shared" si="302"/>
        <v>C</v>
      </c>
      <c r="BGY11" t="str">
        <f t="shared" si="302"/>
        <v>N</v>
      </c>
      <c r="BGZ11" t="str">
        <f t="shared" si="302"/>
        <v>I</v>
      </c>
      <c r="BHA11" t="str">
        <f t="shared" si="302"/>
        <v>N</v>
      </c>
      <c r="BHB11" t="str">
        <f t="shared" si="302"/>
        <v>N</v>
      </c>
      <c r="BHC11" t="str">
        <f t="shared" si="302"/>
        <v>V</v>
      </c>
      <c r="BHD11" t="str">
        <f t="shared" si="302"/>
        <v>C</v>
      </c>
      <c r="BHE11" t="str">
        <f t="shared" si="302"/>
        <v>N</v>
      </c>
      <c r="BHF11" t="str">
        <f t="shared" si="302"/>
        <v>F</v>
      </c>
      <c r="BHG11" t="str">
        <f t="shared" si="302"/>
        <v>A</v>
      </c>
      <c r="BHH11" t="str">
        <f t="shared" si="302"/>
        <v>S</v>
      </c>
      <c r="BHI11" t="str">
        <f t="shared" si="302"/>
        <v>R</v>
      </c>
      <c r="BHJ11" t="str">
        <f t="shared" si="302"/>
        <v>N</v>
      </c>
      <c r="BHK11" t="str">
        <f t="shared" si="302"/>
        <v>D</v>
      </c>
      <c r="BHL11" t="str">
        <f t="shared" si="302"/>
        <v>Y</v>
      </c>
      <c r="BHM11" t="str">
        <f t="shared" si="302"/>
        <v>S</v>
      </c>
      <c r="BHN11" t="str">
        <f t="shared" si="302"/>
        <v>Y</v>
      </c>
      <c r="BHO11" t="str">
        <f t="shared" si="302"/>
        <v>W</v>
      </c>
      <c r="BHP11" t="str">
        <f t="shared" si="302"/>
        <v>L</v>
      </c>
      <c r="BHQ11" t="str">
        <f t="shared" si="302"/>
        <v>S</v>
      </c>
      <c r="BHR11" t="str">
        <f t="shared" si="302"/>
        <v>T</v>
      </c>
      <c r="BHS11" t="str">
        <f t="shared" si="302"/>
        <v>P</v>
      </c>
      <c r="BHT11" t="str">
        <f t="shared" si="302"/>
        <v>E</v>
      </c>
      <c r="BHU11" t="str">
        <f t="shared" si="302"/>
        <v>P</v>
      </c>
      <c r="BHV11" t="str">
        <f t="shared" si="302"/>
        <v>M</v>
      </c>
      <c r="BHW11" t="str">
        <f t="shared" si="302"/>
        <v>P</v>
      </c>
      <c r="BHX11" t="str">
        <f t="shared" si="302"/>
        <v>V</v>
      </c>
      <c r="BHY11" t="str">
        <f t="shared" si="302"/>
        <v>S</v>
      </c>
      <c r="BHZ11" t="str">
        <f t="shared" si="302"/>
        <v>M</v>
      </c>
      <c r="BIA11" t="str">
        <f t="shared" si="302"/>
        <v>Q</v>
      </c>
      <c r="BIB11" t="str">
        <f t="shared" si="302"/>
        <v>P</v>
      </c>
      <c r="BIC11" t="str">
        <f t="shared" si="302"/>
        <v>L</v>
      </c>
      <c r="BID11" t="str">
        <f t="shared" si="302"/>
        <v>K</v>
      </c>
      <c r="BIE11" t="str">
        <f t="shared" si="302"/>
        <v>G</v>
      </c>
      <c r="BIF11" t="str">
        <f t="shared" si="302"/>
        <v>Q</v>
      </c>
      <c r="BIG11" t="str">
        <f t="shared" si="302"/>
        <v>S</v>
      </c>
      <c r="BIH11" t="str">
        <f t="shared" si="302"/>
        <v>I</v>
      </c>
      <c r="BII11" t="str">
        <f t="shared" si="302"/>
        <v>Q</v>
      </c>
      <c r="BIJ11" t="str">
        <f t="shared" si="302"/>
        <v>P</v>
      </c>
      <c r="BIK11" t="str">
        <f t="shared" si="302"/>
        <v>F</v>
      </c>
      <c r="BIL11" t="str">
        <f t="shared" si="302"/>
        <v>I</v>
      </c>
      <c r="BIM11" t="str">
        <f t="shared" si="302"/>
        <v>S</v>
      </c>
      <c r="BIN11" t="str">
        <f t="shared" si="302"/>
        <v>R</v>
      </c>
      <c r="BIO11" t="str">
        <f t="shared" si="302"/>
        <v>C</v>
      </c>
      <c r="BIP11" t="str">
        <f t="shared" si="302"/>
        <v>A</v>
      </c>
      <c r="BIQ11" t="str">
        <f t="shared" ref="BIQ11:BLB11" si="303">IF(COLUMN(BIP1)&gt;LEN($A$11), "", MID($A$11, COLUMN(BIP1), 1))</f>
        <v>V</v>
      </c>
      <c r="BIR11" t="str">
        <f t="shared" si="303"/>
        <v>C</v>
      </c>
      <c r="BIS11" t="str">
        <f t="shared" si="303"/>
        <v>E</v>
      </c>
      <c r="BIT11" t="str">
        <f t="shared" si="303"/>
        <v>A</v>
      </c>
      <c r="BIU11" t="str">
        <f t="shared" si="303"/>
        <v>P</v>
      </c>
      <c r="BIV11" t="str">
        <f t="shared" si="303"/>
        <v>A</v>
      </c>
      <c r="BIW11" t="str">
        <f t="shared" si="303"/>
        <v>V</v>
      </c>
      <c r="BIX11" t="str">
        <f t="shared" si="303"/>
        <v>V</v>
      </c>
      <c r="BIY11" t="str">
        <f t="shared" si="303"/>
        <v>I</v>
      </c>
      <c r="BIZ11" t="str">
        <f t="shared" si="303"/>
        <v>A</v>
      </c>
      <c r="BJA11" t="str">
        <f t="shared" si="303"/>
        <v>V</v>
      </c>
      <c r="BJB11" t="str">
        <f t="shared" si="303"/>
        <v>H</v>
      </c>
      <c r="BJC11" t="str">
        <f t="shared" si="303"/>
        <v>S</v>
      </c>
      <c r="BJD11" t="str">
        <f t="shared" si="303"/>
        <v>Q</v>
      </c>
      <c r="BJE11" t="str">
        <f t="shared" si="303"/>
        <v>T</v>
      </c>
      <c r="BJF11" t="str">
        <f t="shared" si="303"/>
        <v>I</v>
      </c>
      <c r="BJG11" t="str">
        <f t="shared" si="303"/>
        <v>Q</v>
      </c>
      <c r="BJH11" t="str">
        <f t="shared" si="303"/>
        <v>I</v>
      </c>
      <c r="BJI11" t="str">
        <f t="shared" si="303"/>
        <v>P</v>
      </c>
      <c r="BJJ11" t="str">
        <f t="shared" si="303"/>
        <v>R</v>
      </c>
      <c r="BJK11" t="str">
        <f t="shared" si="303"/>
        <v>C</v>
      </c>
      <c r="BJL11" t="str">
        <f t="shared" si="303"/>
        <v>P</v>
      </c>
      <c r="BJM11" t="str">
        <f t="shared" si="303"/>
        <v>Q</v>
      </c>
      <c r="BJN11" t="str">
        <f t="shared" si="303"/>
        <v>G</v>
      </c>
      <c r="BJO11" t="str">
        <f t="shared" si="303"/>
        <v>W</v>
      </c>
      <c r="BJP11" t="str">
        <f t="shared" si="303"/>
        <v>D</v>
      </c>
      <c r="BJQ11" t="str">
        <f t="shared" si="303"/>
        <v>S</v>
      </c>
      <c r="BJR11" t="str">
        <f t="shared" si="303"/>
        <v>L</v>
      </c>
      <c r="BJS11" t="str">
        <f t="shared" si="303"/>
        <v>W</v>
      </c>
      <c r="BJT11" t="str">
        <f t="shared" si="303"/>
        <v>I</v>
      </c>
      <c r="BJU11" t="str">
        <f t="shared" si="303"/>
        <v>G</v>
      </c>
      <c r="BJV11" t="str">
        <f t="shared" si="303"/>
        <v>Y</v>
      </c>
      <c r="BJW11" t="str">
        <f t="shared" si="303"/>
        <v>S</v>
      </c>
      <c r="BJX11" t="str">
        <f t="shared" si="303"/>
        <v>F</v>
      </c>
      <c r="BJY11" t="str">
        <f t="shared" si="303"/>
        <v>M</v>
      </c>
      <c r="BJZ11" t="str">
        <f t="shared" si="303"/>
        <v>M</v>
      </c>
      <c r="BKA11" t="str">
        <f t="shared" si="303"/>
        <v>H</v>
      </c>
      <c r="BKB11" t="str">
        <f t="shared" si="303"/>
        <v>T</v>
      </c>
      <c r="BKC11" t="str">
        <f t="shared" si="303"/>
        <v>S</v>
      </c>
      <c r="BKD11" t="str">
        <f t="shared" si="303"/>
        <v>A</v>
      </c>
      <c r="BKE11" t="str">
        <f t="shared" si="303"/>
        <v>G</v>
      </c>
      <c r="BKF11" t="str">
        <f t="shared" si="303"/>
        <v>A</v>
      </c>
      <c r="BKG11" t="str">
        <f t="shared" si="303"/>
        <v>E</v>
      </c>
      <c r="BKH11" t="str">
        <f t="shared" si="303"/>
        <v>G</v>
      </c>
      <c r="BKI11" t="str">
        <f t="shared" si="303"/>
        <v>S</v>
      </c>
      <c r="BKJ11" t="str">
        <f t="shared" si="303"/>
        <v>G</v>
      </c>
      <c r="BKK11" t="str">
        <f t="shared" si="303"/>
        <v>Q</v>
      </c>
      <c r="BKL11" t="str">
        <f t="shared" si="303"/>
        <v>A</v>
      </c>
      <c r="BKM11" t="str">
        <f t="shared" si="303"/>
        <v>L</v>
      </c>
      <c r="BKN11" t="str">
        <f t="shared" si="303"/>
        <v>A</v>
      </c>
      <c r="BKO11" t="str">
        <f t="shared" si="303"/>
        <v>S</v>
      </c>
      <c r="BKP11" t="str">
        <f t="shared" si="303"/>
        <v>P</v>
      </c>
      <c r="BKQ11" t="str">
        <f t="shared" si="303"/>
        <v>G</v>
      </c>
      <c r="BKR11" t="str">
        <f t="shared" si="303"/>
        <v>S</v>
      </c>
      <c r="BKS11" t="str">
        <f t="shared" si="303"/>
        <v>C</v>
      </c>
      <c r="BKT11" t="str">
        <f t="shared" si="303"/>
        <v>L</v>
      </c>
      <c r="BKU11" t="str">
        <f t="shared" si="303"/>
        <v>E</v>
      </c>
      <c r="BKV11" t="str">
        <f t="shared" si="303"/>
        <v>E</v>
      </c>
      <c r="BKW11" t="str">
        <f t="shared" si="303"/>
        <v>F</v>
      </c>
      <c r="BKX11" t="str">
        <f t="shared" si="303"/>
        <v>R</v>
      </c>
      <c r="BKY11" t="str">
        <f t="shared" si="303"/>
        <v>S</v>
      </c>
      <c r="BKZ11" t="str">
        <f t="shared" si="303"/>
        <v>A</v>
      </c>
      <c r="BLA11" t="str">
        <f t="shared" si="303"/>
        <v>P</v>
      </c>
      <c r="BLB11" t="str">
        <f t="shared" si="303"/>
        <v>F</v>
      </c>
      <c r="BLC11" t="str">
        <f t="shared" ref="BLC11:BNF11" si="304">IF(COLUMN(BLB1)&gt;LEN($A$11), "", MID($A$11, COLUMN(BLB1), 1))</f>
        <v>I</v>
      </c>
      <c r="BLD11" t="str">
        <f t="shared" si="304"/>
        <v>E</v>
      </c>
      <c r="BLE11" t="str">
        <f t="shared" si="304"/>
        <v>C</v>
      </c>
      <c r="BLF11" t="str">
        <f t="shared" si="304"/>
        <v>H</v>
      </c>
      <c r="BLG11" t="str">
        <f t="shared" si="304"/>
        <v>G</v>
      </c>
      <c r="BLH11" t="str">
        <f t="shared" si="304"/>
        <v>R</v>
      </c>
      <c r="BLI11" t="str">
        <f t="shared" si="304"/>
        <v>G</v>
      </c>
      <c r="BLJ11" t="str">
        <f t="shared" si="304"/>
        <v>T</v>
      </c>
      <c r="BLK11" t="str">
        <f t="shared" si="304"/>
        <v>C</v>
      </c>
      <c r="BLL11" t="str">
        <f t="shared" si="304"/>
        <v>N</v>
      </c>
      <c r="BLM11" t="str">
        <f t="shared" si="304"/>
        <v>Y</v>
      </c>
      <c r="BLN11" t="str">
        <f t="shared" si="304"/>
        <v>Y</v>
      </c>
      <c r="BLO11" t="str">
        <f t="shared" si="304"/>
        <v>A</v>
      </c>
      <c r="BLP11" t="str">
        <f t="shared" si="304"/>
        <v>N</v>
      </c>
      <c r="BLQ11" t="str">
        <f t="shared" si="304"/>
        <v>S</v>
      </c>
      <c r="BLR11" t="str">
        <f t="shared" si="304"/>
        <v>Y</v>
      </c>
      <c r="BLS11" t="str">
        <f t="shared" si="304"/>
        <v>S</v>
      </c>
      <c r="BLT11" t="str">
        <f t="shared" si="304"/>
        <v>F</v>
      </c>
      <c r="BLU11" t="str">
        <f t="shared" si="304"/>
        <v>W</v>
      </c>
      <c r="BLV11" t="str">
        <f t="shared" si="304"/>
        <v>L</v>
      </c>
      <c r="BLW11" t="str">
        <f t="shared" si="304"/>
        <v>A</v>
      </c>
      <c r="BLX11" t="str">
        <f t="shared" si="304"/>
        <v>T</v>
      </c>
      <c r="BLY11" t="str">
        <f t="shared" si="304"/>
        <v>V</v>
      </c>
      <c r="BLZ11" t="str">
        <f t="shared" si="304"/>
        <v>D</v>
      </c>
      <c r="BMA11" t="str">
        <f t="shared" si="304"/>
        <v>V</v>
      </c>
      <c r="BMB11" t="str">
        <f t="shared" si="304"/>
        <v>S</v>
      </c>
      <c r="BMC11" t="str">
        <f t="shared" si="304"/>
        <v>D</v>
      </c>
      <c r="BMD11" t="str">
        <f t="shared" si="304"/>
        <v>M</v>
      </c>
      <c r="BME11" t="str">
        <f t="shared" si="304"/>
        <v>F</v>
      </c>
      <c r="BMF11" t="str">
        <f t="shared" si="304"/>
        <v>S</v>
      </c>
      <c r="BMG11" t="str">
        <f t="shared" si="304"/>
        <v>K</v>
      </c>
      <c r="BMH11" t="str">
        <f t="shared" si="304"/>
        <v>P</v>
      </c>
      <c r="BMI11" t="str">
        <f t="shared" si="304"/>
        <v>Q</v>
      </c>
      <c r="BMJ11" t="str">
        <f t="shared" si="304"/>
        <v>S</v>
      </c>
      <c r="BMK11" t="str">
        <f t="shared" si="304"/>
        <v>E</v>
      </c>
      <c r="BML11" t="str">
        <f t="shared" si="304"/>
        <v>T</v>
      </c>
      <c r="BMM11" t="str">
        <f t="shared" si="304"/>
        <v>L</v>
      </c>
      <c r="BMN11" t="str">
        <f t="shared" si="304"/>
        <v>K</v>
      </c>
      <c r="BMO11" t="str">
        <f t="shared" si="304"/>
        <v>A</v>
      </c>
      <c r="BMP11" t="str">
        <f t="shared" si="304"/>
        <v>G</v>
      </c>
      <c r="BMQ11" t="str">
        <f t="shared" si="304"/>
        <v>D</v>
      </c>
      <c r="BMR11" t="str">
        <f t="shared" si="304"/>
        <v>L</v>
      </c>
      <c r="BMS11" t="str">
        <f t="shared" si="304"/>
        <v>R</v>
      </c>
      <c r="BMT11" t="str">
        <f t="shared" si="304"/>
        <v>T</v>
      </c>
      <c r="BMU11" t="str">
        <f t="shared" si="304"/>
        <v>R</v>
      </c>
      <c r="BMV11" t="str">
        <f t="shared" si="304"/>
        <v>I</v>
      </c>
      <c r="BMW11" t="str">
        <f t="shared" si="304"/>
        <v>S</v>
      </c>
      <c r="BMX11" t="str">
        <f t="shared" si="304"/>
        <v>R</v>
      </c>
      <c r="BMY11" t="str">
        <f t="shared" si="304"/>
        <v>C</v>
      </c>
      <c r="BMZ11" t="str">
        <f t="shared" si="304"/>
        <v>Q</v>
      </c>
      <c r="BNA11" t="str">
        <f t="shared" si="304"/>
        <v>V</v>
      </c>
      <c r="BNB11" t="str">
        <f t="shared" si="304"/>
        <v>C</v>
      </c>
      <c r="BNC11" t="str">
        <f t="shared" si="304"/>
        <v>M</v>
      </c>
      <c r="BND11" t="str">
        <f t="shared" si="304"/>
        <v>K</v>
      </c>
      <c r="BNE11" t="str">
        <f t="shared" si="304"/>
        <v>R</v>
      </c>
      <c r="BNF11" t="str">
        <f t="shared" si="304"/>
        <v>T</v>
      </c>
      <c r="BNG11" t="str">
        <f t="shared" ref="BNG11:BNH11" si="305">IF(COLUMN(BNF1)&gt;LEN($A$11), "", MID($A$11, COLUMN(BNF1), 1))</f>
        <v/>
      </c>
      <c r="BNH11" t="str">
        <f t="shared" si="305"/>
        <v/>
      </c>
    </row>
    <row r="12" spans="1:1724" x14ac:dyDescent="0.2">
      <c r="A12" t="s">
        <v>39</v>
      </c>
      <c r="B12" t="str">
        <f>IF(COLUMN(A1)&gt;LEN($A$12), "", MID($A$12, COLUMN(A1), 1))</f>
        <v>M</v>
      </c>
      <c r="C12" t="str">
        <f t="shared" ref="C12:BN12" si="306">IF(COLUMN(B1)&gt;LEN($A$12), "", MID($A$12, COLUMN(B1), 1))</f>
        <v>K</v>
      </c>
      <c r="D12" t="str">
        <f t="shared" si="306"/>
        <v>L</v>
      </c>
      <c r="E12" t="str">
        <f t="shared" si="306"/>
        <v>R</v>
      </c>
      <c r="F12" t="str">
        <f t="shared" si="306"/>
        <v>G</v>
      </c>
      <c r="G12" t="str">
        <f t="shared" si="306"/>
        <v>V</v>
      </c>
      <c r="H12" t="str">
        <f t="shared" si="306"/>
        <v>S</v>
      </c>
      <c r="I12" t="str">
        <f t="shared" si="306"/>
        <v>L</v>
      </c>
      <c r="J12" t="str">
        <f t="shared" si="306"/>
        <v>A</v>
      </c>
      <c r="K12" t="str">
        <f t="shared" si="306"/>
        <v>A</v>
      </c>
      <c r="L12" t="str">
        <f t="shared" si="306"/>
        <v>G</v>
      </c>
      <c r="M12" t="str">
        <f t="shared" si="306"/>
        <v>L</v>
      </c>
      <c r="N12" t="str">
        <f t="shared" si="306"/>
        <v>F</v>
      </c>
      <c r="O12" t="str">
        <f t="shared" si="306"/>
        <v>L</v>
      </c>
      <c r="P12" t="str">
        <f t="shared" si="306"/>
        <v>L</v>
      </c>
      <c r="Q12" t="str">
        <f t="shared" si="306"/>
        <v>A</v>
      </c>
      <c r="R12" t="str">
        <f t="shared" si="306"/>
        <v>L</v>
      </c>
      <c r="S12" t="str">
        <f t="shared" si="306"/>
        <v>S</v>
      </c>
      <c r="T12" t="str">
        <f t="shared" si="306"/>
        <v>L</v>
      </c>
      <c r="U12" t="str">
        <f t="shared" si="306"/>
        <v>W</v>
      </c>
      <c r="V12" t="str">
        <f t="shared" si="306"/>
        <v>G</v>
      </c>
      <c r="W12" t="str">
        <f t="shared" si="306"/>
        <v>Q</v>
      </c>
      <c r="X12" t="str">
        <f t="shared" si="306"/>
        <v>P</v>
      </c>
      <c r="Y12" t="str">
        <f t="shared" si="306"/>
        <v>A</v>
      </c>
      <c r="Z12" t="str">
        <f t="shared" si="306"/>
        <v>E</v>
      </c>
      <c r="AA12" t="str">
        <f t="shared" si="306"/>
        <v>A</v>
      </c>
      <c r="AB12" t="str">
        <f t="shared" si="306"/>
        <v>A</v>
      </c>
      <c r="AC12" t="str">
        <f t="shared" si="306"/>
        <v>A</v>
      </c>
      <c r="AD12" t="str">
        <f t="shared" si="306"/>
        <v>C</v>
      </c>
      <c r="AE12" t="str">
        <f t="shared" si="306"/>
        <v>Y</v>
      </c>
      <c r="AF12" t="str">
        <f t="shared" si="306"/>
        <v>G</v>
      </c>
      <c r="AG12" t="str">
        <f t="shared" si="306"/>
        <v>C</v>
      </c>
      <c r="AH12" t="str">
        <f t="shared" si="306"/>
        <v>S</v>
      </c>
      <c r="AI12" t="str">
        <f t="shared" si="306"/>
        <v>P</v>
      </c>
      <c r="AJ12" t="str">
        <f t="shared" si="306"/>
        <v>G</v>
      </c>
      <c r="AK12" t="str">
        <f t="shared" si="306"/>
        <v>S</v>
      </c>
      <c r="AL12" t="str">
        <f t="shared" si="306"/>
        <v>K</v>
      </c>
      <c r="AM12" t="str">
        <f t="shared" si="306"/>
        <v>C</v>
      </c>
      <c r="AN12" t="str">
        <f t="shared" si="306"/>
        <v>D</v>
      </c>
      <c r="AO12" t="str">
        <f t="shared" si="306"/>
        <v>C</v>
      </c>
      <c r="AP12" t="str">
        <f t="shared" si="306"/>
        <v>S</v>
      </c>
      <c r="AQ12" t="str">
        <f t="shared" si="306"/>
        <v>G</v>
      </c>
      <c r="AR12" t="str">
        <f t="shared" si="306"/>
        <v>I</v>
      </c>
      <c r="AS12" t="str">
        <f t="shared" si="306"/>
        <v>K</v>
      </c>
      <c r="AT12" t="str">
        <f t="shared" si="306"/>
        <v>G</v>
      </c>
      <c r="AU12" t="str">
        <f t="shared" si="306"/>
        <v>E</v>
      </c>
      <c r="AV12" t="str">
        <f t="shared" si="306"/>
        <v>K</v>
      </c>
      <c r="AW12" t="str">
        <f t="shared" si="306"/>
        <v>G</v>
      </c>
      <c r="AX12" t="str">
        <f t="shared" si="306"/>
        <v>E</v>
      </c>
      <c r="AY12" t="str">
        <f t="shared" si="306"/>
        <v>R</v>
      </c>
      <c r="AZ12" t="str">
        <f t="shared" si="306"/>
        <v>G</v>
      </c>
      <c r="BA12" t="str">
        <f t="shared" si="306"/>
        <v>F</v>
      </c>
      <c r="BB12" t="str">
        <f t="shared" si="306"/>
        <v>P</v>
      </c>
      <c r="BC12" t="str">
        <f t="shared" si="306"/>
        <v>G</v>
      </c>
      <c r="BD12" t="str">
        <f t="shared" si="306"/>
        <v>L</v>
      </c>
      <c r="BE12" t="str">
        <f t="shared" si="306"/>
        <v>E</v>
      </c>
      <c r="BF12" t="str">
        <f t="shared" si="306"/>
        <v>G</v>
      </c>
      <c r="BG12" t="str">
        <f t="shared" si="306"/>
        <v>H</v>
      </c>
      <c r="BH12" t="str">
        <f t="shared" si="306"/>
        <v>P</v>
      </c>
      <c r="BI12" t="str">
        <f t="shared" si="306"/>
        <v>G</v>
      </c>
      <c r="BJ12" t="str">
        <f t="shared" si="306"/>
        <v>L</v>
      </c>
      <c r="BK12" t="str">
        <f t="shared" si="306"/>
        <v>P</v>
      </c>
      <c r="BL12" t="str">
        <f t="shared" si="306"/>
        <v>G</v>
      </c>
      <c r="BM12" t="str">
        <f t="shared" si="306"/>
        <v>F</v>
      </c>
      <c r="BN12" t="str">
        <f t="shared" si="306"/>
        <v>P</v>
      </c>
      <c r="BO12" t="str">
        <f t="shared" ref="BO12:DZ12" si="307">IF(COLUMN(BN1)&gt;LEN($A$12), "", MID($A$12, COLUMN(BN1), 1))</f>
        <v>G</v>
      </c>
      <c r="BP12" t="str">
        <f t="shared" si="307"/>
        <v>P</v>
      </c>
      <c r="BQ12" t="str">
        <f t="shared" si="307"/>
        <v>E</v>
      </c>
      <c r="BR12" t="str">
        <f t="shared" si="307"/>
        <v>G</v>
      </c>
      <c r="BS12" t="str">
        <f t="shared" si="307"/>
        <v>P</v>
      </c>
      <c r="BT12" t="str">
        <f t="shared" si="307"/>
        <v>P</v>
      </c>
      <c r="BU12" t="str">
        <f t="shared" si="307"/>
        <v>G</v>
      </c>
      <c r="BV12" t="str">
        <f t="shared" si="307"/>
        <v>P</v>
      </c>
      <c r="BW12" t="str">
        <f t="shared" si="307"/>
        <v>R</v>
      </c>
      <c r="BX12" t="str">
        <f t="shared" si="307"/>
        <v>G</v>
      </c>
      <c r="BY12" t="str">
        <f t="shared" si="307"/>
        <v>Q</v>
      </c>
      <c r="BZ12" t="str">
        <f t="shared" si="307"/>
        <v>K</v>
      </c>
      <c r="CA12" t="str">
        <f t="shared" si="307"/>
        <v>G</v>
      </c>
      <c r="CB12" t="str">
        <f t="shared" si="307"/>
        <v>D</v>
      </c>
      <c r="CC12" t="str">
        <f t="shared" si="307"/>
        <v>D</v>
      </c>
      <c r="CD12" t="str">
        <f t="shared" si="307"/>
        <v>G</v>
      </c>
      <c r="CE12" t="str">
        <f t="shared" si="307"/>
        <v>I</v>
      </c>
      <c r="CF12" t="str">
        <f t="shared" si="307"/>
        <v>P</v>
      </c>
      <c r="CG12" t="str">
        <f t="shared" si="307"/>
        <v>G</v>
      </c>
      <c r="CH12" t="str">
        <f t="shared" si="307"/>
        <v>P</v>
      </c>
      <c r="CI12" t="str">
        <f t="shared" si="307"/>
        <v>P</v>
      </c>
      <c r="CJ12" t="str">
        <f t="shared" si="307"/>
        <v>G</v>
      </c>
      <c r="CK12" t="str">
        <f t="shared" si="307"/>
        <v>P</v>
      </c>
      <c r="CL12" t="str">
        <f t="shared" si="307"/>
        <v>K</v>
      </c>
      <c r="CM12" t="str">
        <f t="shared" si="307"/>
        <v>G</v>
      </c>
      <c r="CN12" t="str">
        <f t="shared" si="307"/>
        <v>I</v>
      </c>
      <c r="CO12" t="str">
        <f t="shared" si="307"/>
        <v>R</v>
      </c>
      <c r="CP12" t="str">
        <f t="shared" si="307"/>
        <v>G</v>
      </c>
      <c r="CQ12" t="str">
        <f t="shared" si="307"/>
        <v>P</v>
      </c>
      <c r="CR12" t="str">
        <f t="shared" si="307"/>
        <v>P</v>
      </c>
      <c r="CS12" t="str">
        <f t="shared" si="307"/>
        <v>G</v>
      </c>
      <c r="CT12" t="str">
        <f t="shared" si="307"/>
        <v>L</v>
      </c>
      <c r="CU12" t="str">
        <f t="shared" si="307"/>
        <v>P</v>
      </c>
      <c r="CV12" t="str">
        <f t="shared" si="307"/>
        <v>G</v>
      </c>
      <c r="CW12" t="str">
        <f t="shared" si="307"/>
        <v>F</v>
      </c>
      <c r="CX12" t="str">
        <f t="shared" si="307"/>
        <v>P</v>
      </c>
      <c r="CY12" t="str">
        <f t="shared" si="307"/>
        <v>G</v>
      </c>
      <c r="CZ12" t="str">
        <f t="shared" si="307"/>
        <v>T</v>
      </c>
      <c r="DA12" t="str">
        <f t="shared" si="307"/>
        <v>P</v>
      </c>
      <c r="DB12" t="str">
        <f t="shared" si="307"/>
        <v>G</v>
      </c>
      <c r="DC12" t="str">
        <f t="shared" si="307"/>
        <v>L</v>
      </c>
      <c r="DD12" t="str">
        <f t="shared" si="307"/>
        <v>P</v>
      </c>
      <c r="DE12" t="str">
        <f t="shared" si="307"/>
        <v>G</v>
      </c>
      <c r="DF12" t="str">
        <f t="shared" si="307"/>
        <v>M</v>
      </c>
      <c r="DG12" t="str">
        <f t="shared" si="307"/>
        <v>P</v>
      </c>
      <c r="DH12" t="str">
        <f t="shared" si="307"/>
        <v>G</v>
      </c>
      <c r="DI12" t="str">
        <f t="shared" si="307"/>
        <v>H</v>
      </c>
      <c r="DJ12" t="str">
        <f t="shared" si="307"/>
        <v>D</v>
      </c>
      <c r="DK12" t="str">
        <f t="shared" si="307"/>
        <v>G</v>
      </c>
      <c r="DL12" t="str">
        <f t="shared" si="307"/>
        <v>A</v>
      </c>
      <c r="DM12" t="str">
        <f t="shared" si="307"/>
        <v>P</v>
      </c>
      <c r="DN12" t="str">
        <f t="shared" si="307"/>
        <v>G</v>
      </c>
      <c r="DO12" t="str">
        <f t="shared" si="307"/>
        <v>P</v>
      </c>
      <c r="DP12" t="str">
        <f t="shared" si="307"/>
        <v>Q</v>
      </c>
      <c r="DQ12" t="str">
        <f t="shared" si="307"/>
        <v>G</v>
      </c>
      <c r="DR12" t="str">
        <f t="shared" si="307"/>
        <v>I</v>
      </c>
      <c r="DS12" t="str">
        <f t="shared" si="307"/>
        <v>P</v>
      </c>
      <c r="DT12" t="str">
        <f t="shared" si="307"/>
        <v>G</v>
      </c>
      <c r="DU12" t="str">
        <f t="shared" si="307"/>
        <v>C</v>
      </c>
      <c r="DV12" t="str">
        <f t="shared" si="307"/>
        <v>N</v>
      </c>
      <c r="DW12" t="str">
        <f t="shared" si="307"/>
        <v>G</v>
      </c>
      <c r="DX12" t="str">
        <f t="shared" si="307"/>
        <v>T</v>
      </c>
      <c r="DY12" t="str">
        <f t="shared" si="307"/>
        <v>K</v>
      </c>
      <c r="DZ12" t="str">
        <f t="shared" si="307"/>
        <v>G</v>
      </c>
      <c r="EA12" t="str">
        <f t="shared" ref="EA12:GL12" si="308">IF(COLUMN(DZ1)&gt;LEN($A$12), "", MID($A$12, COLUMN(DZ1), 1))</f>
        <v>E</v>
      </c>
      <c r="EB12" t="str">
        <f t="shared" si="308"/>
        <v>R</v>
      </c>
      <c r="EC12" t="str">
        <f t="shared" si="308"/>
        <v>G</v>
      </c>
      <c r="ED12" t="str">
        <f t="shared" si="308"/>
        <v>F</v>
      </c>
      <c r="EE12" t="str">
        <f t="shared" si="308"/>
        <v>P</v>
      </c>
      <c r="EF12" t="str">
        <f t="shared" si="308"/>
        <v>G</v>
      </c>
      <c r="EG12" t="str">
        <f t="shared" si="308"/>
        <v>S</v>
      </c>
      <c r="EH12" t="str">
        <f t="shared" si="308"/>
        <v>P</v>
      </c>
      <c r="EI12" t="str">
        <f t="shared" si="308"/>
        <v>G</v>
      </c>
      <c r="EJ12" t="str">
        <f t="shared" si="308"/>
        <v>F</v>
      </c>
      <c r="EK12" t="str">
        <f t="shared" si="308"/>
        <v>P</v>
      </c>
      <c r="EL12" t="str">
        <f t="shared" si="308"/>
        <v>G</v>
      </c>
      <c r="EM12" t="str">
        <f t="shared" si="308"/>
        <v>L</v>
      </c>
      <c r="EN12" t="str">
        <f t="shared" si="308"/>
        <v>Q</v>
      </c>
      <c r="EO12" t="str">
        <f t="shared" si="308"/>
        <v>G</v>
      </c>
      <c r="EP12" t="str">
        <f t="shared" si="308"/>
        <v>P</v>
      </c>
      <c r="EQ12" t="str">
        <f t="shared" si="308"/>
        <v>P</v>
      </c>
      <c r="ER12" t="str">
        <f t="shared" si="308"/>
        <v>G</v>
      </c>
      <c r="ES12" t="str">
        <f t="shared" si="308"/>
        <v>P</v>
      </c>
      <c r="ET12" t="str">
        <f t="shared" si="308"/>
        <v>P</v>
      </c>
      <c r="EU12" t="str">
        <f t="shared" si="308"/>
        <v>G</v>
      </c>
      <c r="EV12" t="str">
        <f t="shared" si="308"/>
        <v>I</v>
      </c>
      <c r="EW12" t="str">
        <f t="shared" si="308"/>
        <v>P</v>
      </c>
      <c r="EX12" t="str">
        <f t="shared" si="308"/>
        <v>G</v>
      </c>
      <c r="EY12" t="str">
        <f t="shared" si="308"/>
        <v>M</v>
      </c>
      <c r="EZ12" t="str">
        <f t="shared" si="308"/>
        <v>K</v>
      </c>
      <c r="FA12" t="str">
        <f t="shared" si="308"/>
        <v>G</v>
      </c>
      <c r="FB12" t="str">
        <f t="shared" si="308"/>
        <v>E</v>
      </c>
      <c r="FC12" t="str">
        <f t="shared" si="308"/>
        <v>P</v>
      </c>
      <c r="FD12" t="str">
        <f t="shared" si="308"/>
        <v>G</v>
      </c>
      <c r="FE12" t="str">
        <f t="shared" si="308"/>
        <v>S</v>
      </c>
      <c r="FF12" t="str">
        <f t="shared" si="308"/>
        <v>I</v>
      </c>
      <c r="FG12" t="str">
        <f t="shared" si="308"/>
        <v>I</v>
      </c>
      <c r="FH12" t="str">
        <f t="shared" si="308"/>
        <v>M</v>
      </c>
      <c r="FI12" t="str">
        <f t="shared" si="308"/>
        <v>S</v>
      </c>
      <c r="FJ12" t="str">
        <f t="shared" si="308"/>
        <v>S</v>
      </c>
      <c r="FK12" t="str">
        <f t="shared" si="308"/>
        <v>L</v>
      </c>
      <c r="FL12" t="str">
        <f t="shared" si="308"/>
        <v>P</v>
      </c>
      <c r="FM12" t="str">
        <f t="shared" si="308"/>
        <v>G</v>
      </c>
      <c r="FN12" t="str">
        <f t="shared" si="308"/>
        <v>P</v>
      </c>
      <c r="FO12" t="str">
        <f t="shared" si="308"/>
        <v>K</v>
      </c>
      <c r="FP12" t="str">
        <f t="shared" si="308"/>
        <v>G</v>
      </c>
      <c r="FQ12" t="str">
        <f t="shared" si="308"/>
        <v>N</v>
      </c>
      <c r="FR12" t="str">
        <f t="shared" si="308"/>
        <v>P</v>
      </c>
      <c r="FS12" t="str">
        <f t="shared" si="308"/>
        <v>G</v>
      </c>
      <c r="FT12" t="str">
        <f t="shared" si="308"/>
        <v>Y</v>
      </c>
      <c r="FU12" t="str">
        <f t="shared" si="308"/>
        <v>P</v>
      </c>
      <c r="FV12" t="str">
        <f t="shared" si="308"/>
        <v>G</v>
      </c>
      <c r="FW12" t="str">
        <f t="shared" si="308"/>
        <v>P</v>
      </c>
      <c r="FX12" t="str">
        <f t="shared" si="308"/>
        <v>P</v>
      </c>
      <c r="FY12" t="str">
        <f t="shared" si="308"/>
        <v>G</v>
      </c>
      <c r="FZ12" t="str">
        <f t="shared" si="308"/>
        <v>I</v>
      </c>
      <c r="GA12" t="str">
        <f t="shared" si="308"/>
        <v>Q</v>
      </c>
      <c r="GB12" t="str">
        <f t="shared" si="308"/>
        <v>G</v>
      </c>
      <c r="GC12" t="str">
        <f t="shared" si="308"/>
        <v>L</v>
      </c>
      <c r="GD12" t="str">
        <f t="shared" si="308"/>
        <v>P</v>
      </c>
      <c r="GE12" t="str">
        <f t="shared" si="308"/>
        <v>G</v>
      </c>
      <c r="GF12" t="str">
        <f t="shared" si="308"/>
        <v>P</v>
      </c>
      <c r="GG12" t="str">
        <f t="shared" si="308"/>
        <v>T</v>
      </c>
      <c r="GH12" t="str">
        <f t="shared" si="308"/>
        <v>G</v>
      </c>
      <c r="GI12" t="str">
        <f t="shared" si="308"/>
        <v>I</v>
      </c>
      <c r="GJ12" t="str">
        <f t="shared" si="308"/>
        <v>P</v>
      </c>
      <c r="GK12" t="str">
        <f t="shared" si="308"/>
        <v>G</v>
      </c>
      <c r="GL12" t="str">
        <f t="shared" si="308"/>
        <v>P</v>
      </c>
      <c r="GM12" t="str">
        <f t="shared" ref="GM12:IX12" si="309">IF(COLUMN(GL1)&gt;LEN($A$12), "", MID($A$12, COLUMN(GL1), 1))</f>
        <v>I</v>
      </c>
      <c r="GN12" t="str">
        <f t="shared" si="309"/>
        <v>G</v>
      </c>
      <c r="GO12" t="str">
        <f t="shared" si="309"/>
        <v>P</v>
      </c>
      <c r="GP12" t="str">
        <f t="shared" si="309"/>
        <v>P</v>
      </c>
      <c r="GQ12" t="str">
        <f t="shared" si="309"/>
        <v>G</v>
      </c>
      <c r="GR12" t="str">
        <f t="shared" si="309"/>
        <v>P</v>
      </c>
      <c r="GS12" t="str">
        <f t="shared" si="309"/>
        <v>P</v>
      </c>
      <c r="GT12" t="str">
        <f t="shared" si="309"/>
        <v>G</v>
      </c>
      <c r="GU12" t="str">
        <f t="shared" si="309"/>
        <v>L</v>
      </c>
      <c r="GV12" t="str">
        <f t="shared" si="309"/>
        <v>M</v>
      </c>
      <c r="GW12" t="str">
        <f t="shared" si="309"/>
        <v>G</v>
      </c>
      <c r="GX12" t="str">
        <f t="shared" si="309"/>
        <v>P</v>
      </c>
      <c r="GY12" t="str">
        <f t="shared" si="309"/>
        <v>P</v>
      </c>
      <c r="GZ12" t="str">
        <f t="shared" si="309"/>
        <v>G</v>
      </c>
      <c r="HA12" t="str">
        <f t="shared" si="309"/>
        <v>P</v>
      </c>
      <c r="HB12" t="str">
        <f t="shared" si="309"/>
        <v>P</v>
      </c>
      <c r="HC12" t="str">
        <f t="shared" si="309"/>
        <v>G</v>
      </c>
      <c r="HD12" t="str">
        <f t="shared" si="309"/>
        <v>L</v>
      </c>
      <c r="HE12" t="str">
        <f t="shared" si="309"/>
        <v>P</v>
      </c>
      <c r="HF12" t="str">
        <f t="shared" si="309"/>
        <v>G</v>
      </c>
      <c r="HG12" t="str">
        <f t="shared" si="309"/>
        <v>P</v>
      </c>
      <c r="HH12" t="str">
        <f t="shared" si="309"/>
        <v>K</v>
      </c>
      <c r="HI12" t="str">
        <f t="shared" si="309"/>
        <v>-</v>
      </c>
      <c r="HJ12" t="str">
        <f t="shared" si="309"/>
        <v>-</v>
      </c>
      <c r="HK12" t="str">
        <f t="shared" si="309"/>
        <v>-</v>
      </c>
      <c r="HL12" t="str">
        <f t="shared" si="309"/>
        <v>-</v>
      </c>
      <c r="HM12" t="str">
        <f t="shared" si="309"/>
        <v>-</v>
      </c>
      <c r="HN12" t="str">
        <f t="shared" si="309"/>
        <v>-</v>
      </c>
      <c r="HO12" t="str">
        <f t="shared" si="309"/>
        <v>-</v>
      </c>
      <c r="HP12" t="str">
        <f t="shared" si="309"/>
        <v>-</v>
      </c>
      <c r="HQ12" t="str">
        <f t="shared" si="309"/>
        <v>-</v>
      </c>
      <c r="HR12" t="str">
        <f t="shared" si="309"/>
        <v>-</v>
      </c>
      <c r="HS12" t="str">
        <f t="shared" si="309"/>
        <v>-</v>
      </c>
      <c r="HT12" t="str">
        <f t="shared" si="309"/>
        <v>-</v>
      </c>
      <c r="HU12" t="str">
        <f t="shared" si="309"/>
        <v>-</v>
      </c>
      <c r="HV12" t="str">
        <f t="shared" si="309"/>
        <v>-</v>
      </c>
      <c r="HW12" t="str">
        <f t="shared" si="309"/>
        <v>-</v>
      </c>
      <c r="HX12" t="str">
        <f t="shared" si="309"/>
        <v>-</v>
      </c>
      <c r="HY12" t="str">
        <f t="shared" si="309"/>
        <v>-</v>
      </c>
      <c r="HZ12" t="str">
        <f t="shared" si="309"/>
        <v>-</v>
      </c>
      <c r="IA12" t="str">
        <f t="shared" si="309"/>
        <v>-</v>
      </c>
      <c r="IB12" t="str">
        <f t="shared" si="309"/>
        <v>-</v>
      </c>
      <c r="IC12" t="str">
        <f t="shared" si="309"/>
        <v>-</v>
      </c>
      <c r="ID12" t="str">
        <f t="shared" si="309"/>
        <v>-</v>
      </c>
      <c r="IE12" t="str">
        <f t="shared" si="309"/>
        <v>-</v>
      </c>
      <c r="IF12" t="str">
        <f t="shared" si="309"/>
        <v>-</v>
      </c>
      <c r="IG12" t="str">
        <f t="shared" si="309"/>
        <v>-</v>
      </c>
      <c r="IH12" t="str">
        <f t="shared" si="309"/>
        <v>-</v>
      </c>
      <c r="II12" t="str">
        <f t="shared" si="309"/>
        <v>-</v>
      </c>
      <c r="IJ12" t="str">
        <f t="shared" si="309"/>
        <v>-</v>
      </c>
      <c r="IK12" t="str">
        <f t="shared" si="309"/>
        <v>-</v>
      </c>
      <c r="IL12" t="str">
        <f t="shared" si="309"/>
        <v>-</v>
      </c>
      <c r="IM12" t="str">
        <f t="shared" si="309"/>
        <v>G</v>
      </c>
      <c r="IN12" t="str">
        <f t="shared" si="309"/>
        <v>N</v>
      </c>
      <c r="IO12" t="str">
        <f t="shared" si="309"/>
        <v>M</v>
      </c>
      <c r="IP12" t="str">
        <f t="shared" si="309"/>
        <v>G</v>
      </c>
      <c r="IQ12" t="str">
        <f t="shared" si="309"/>
        <v>L</v>
      </c>
      <c r="IR12" t="str">
        <f t="shared" si="309"/>
        <v>N</v>
      </c>
      <c r="IS12" t="str">
        <f t="shared" si="309"/>
        <v>F</v>
      </c>
      <c r="IT12" t="str">
        <f t="shared" si="309"/>
        <v>Q</v>
      </c>
      <c r="IU12" t="str">
        <f t="shared" si="309"/>
        <v>G</v>
      </c>
      <c r="IV12" t="str">
        <f t="shared" si="309"/>
        <v>P</v>
      </c>
      <c r="IW12" t="str">
        <f t="shared" si="309"/>
        <v>K</v>
      </c>
      <c r="IX12" t="str">
        <f t="shared" si="309"/>
        <v>G</v>
      </c>
      <c r="IY12" t="str">
        <f t="shared" ref="IY12:LJ12" si="310">IF(COLUMN(IX1)&gt;LEN($A$12), "", MID($A$12, COLUMN(IX1), 1))</f>
        <v>E</v>
      </c>
      <c r="IZ12" t="str">
        <f t="shared" si="310"/>
        <v>K</v>
      </c>
      <c r="JA12" t="str">
        <f t="shared" si="310"/>
        <v>G</v>
      </c>
      <c r="JB12" t="str">
        <f t="shared" si="310"/>
        <v>E</v>
      </c>
      <c r="JC12" t="str">
        <f t="shared" si="310"/>
        <v>Q</v>
      </c>
      <c r="JD12" t="str">
        <f t="shared" si="310"/>
        <v>G</v>
      </c>
      <c r="JE12" t="str">
        <f t="shared" si="310"/>
        <v>L</v>
      </c>
      <c r="JF12" t="str">
        <f t="shared" si="310"/>
        <v>Q</v>
      </c>
      <c r="JG12" t="str">
        <f t="shared" si="310"/>
        <v>G</v>
      </c>
      <c r="JH12" t="str">
        <f t="shared" si="310"/>
        <v>P</v>
      </c>
      <c r="JI12" t="str">
        <f t="shared" si="310"/>
        <v>P</v>
      </c>
      <c r="JJ12" t="str">
        <f t="shared" si="310"/>
        <v>G</v>
      </c>
      <c r="JK12" t="str">
        <f t="shared" si="310"/>
        <v>P</v>
      </c>
      <c r="JL12" t="str">
        <f t="shared" si="310"/>
        <v>P</v>
      </c>
      <c r="JM12" t="str">
        <f t="shared" si="310"/>
        <v>G</v>
      </c>
      <c r="JN12" t="str">
        <f t="shared" si="310"/>
        <v>Q</v>
      </c>
      <c r="JO12" t="str">
        <f t="shared" si="310"/>
        <v>I</v>
      </c>
      <c r="JP12" t="str">
        <f t="shared" si="310"/>
        <v>S</v>
      </c>
      <c r="JQ12" t="str">
        <f t="shared" si="310"/>
        <v>E</v>
      </c>
      <c r="JR12" t="str">
        <f t="shared" si="310"/>
        <v>Q</v>
      </c>
      <c r="JS12" t="str">
        <f t="shared" si="310"/>
        <v>K</v>
      </c>
      <c r="JT12" t="str">
        <f t="shared" si="310"/>
        <v>R</v>
      </c>
      <c r="JU12" t="str">
        <f t="shared" si="310"/>
        <v>P</v>
      </c>
      <c r="JV12" t="str">
        <f t="shared" si="310"/>
        <v>I</v>
      </c>
      <c r="JW12" t="str">
        <f t="shared" si="310"/>
        <v>D</v>
      </c>
      <c r="JX12" t="str">
        <f t="shared" si="310"/>
        <v>V</v>
      </c>
      <c r="JY12" t="str">
        <f t="shared" si="310"/>
        <v>E</v>
      </c>
      <c r="JZ12" t="str">
        <f t="shared" si="310"/>
        <v>F</v>
      </c>
      <c r="KA12" t="str">
        <f t="shared" si="310"/>
        <v>Q</v>
      </c>
      <c r="KB12" t="str">
        <f t="shared" si="310"/>
        <v>K</v>
      </c>
      <c r="KC12" t="str">
        <f t="shared" si="310"/>
        <v>G</v>
      </c>
      <c r="KD12" t="str">
        <f t="shared" si="310"/>
        <v>D</v>
      </c>
      <c r="KE12" t="str">
        <f t="shared" si="310"/>
        <v>Q</v>
      </c>
      <c r="KF12" t="str">
        <f t="shared" si="310"/>
        <v>G</v>
      </c>
      <c r="KG12" t="str">
        <f t="shared" si="310"/>
        <v>L</v>
      </c>
      <c r="KH12" t="str">
        <f t="shared" si="310"/>
        <v>P</v>
      </c>
      <c r="KI12" t="str">
        <f t="shared" si="310"/>
        <v>G</v>
      </c>
      <c r="KJ12" t="str">
        <f t="shared" si="310"/>
        <v>D</v>
      </c>
      <c r="KK12" t="str">
        <f t="shared" si="310"/>
        <v>R</v>
      </c>
      <c r="KL12" t="str">
        <f t="shared" si="310"/>
        <v>G</v>
      </c>
      <c r="KM12" t="str">
        <f t="shared" si="310"/>
        <v>P</v>
      </c>
      <c r="KN12" t="str">
        <f t="shared" si="310"/>
        <v>P</v>
      </c>
      <c r="KO12" t="str">
        <f t="shared" si="310"/>
        <v>G</v>
      </c>
      <c r="KP12" t="str">
        <f t="shared" si="310"/>
        <v>P</v>
      </c>
      <c r="KQ12" t="str">
        <f t="shared" si="310"/>
        <v>P</v>
      </c>
      <c r="KR12" t="str">
        <f t="shared" si="310"/>
        <v>G</v>
      </c>
      <c r="KS12" t="str">
        <f t="shared" si="310"/>
        <v>I</v>
      </c>
      <c r="KT12" t="str">
        <f t="shared" si="310"/>
        <v>R</v>
      </c>
      <c r="KU12" t="str">
        <f t="shared" si="310"/>
        <v>G</v>
      </c>
      <c r="KV12" t="str">
        <f t="shared" si="310"/>
        <v>P</v>
      </c>
      <c r="KW12" t="str">
        <f t="shared" si="310"/>
        <v>P</v>
      </c>
      <c r="KX12" t="str">
        <f t="shared" si="310"/>
        <v>G</v>
      </c>
      <c r="KY12" t="str">
        <f t="shared" si="310"/>
        <v>P</v>
      </c>
      <c r="KZ12" t="str">
        <f t="shared" si="310"/>
        <v>P</v>
      </c>
      <c r="LA12" t="str">
        <f t="shared" si="310"/>
        <v>G</v>
      </c>
      <c r="LB12" t="str">
        <f t="shared" si="310"/>
        <v>G</v>
      </c>
      <c r="LC12" t="str">
        <f t="shared" si="310"/>
        <v>E</v>
      </c>
      <c r="LD12" t="str">
        <f t="shared" si="310"/>
        <v>K</v>
      </c>
      <c r="LE12" t="str">
        <f t="shared" si="310"/>
        <v>G</v>
      </c>
      <c r="LF12" t="str">
        <f t="shared" si="310"/>
        <v>E</v>
      </c>
      <c r="LG12" t="str">
        <f t="shared" si="310"/>
        <v>K</v>
      </c>
      <c r="LH12" t="str">
        <f t="shared" si="310"/>
        <v>G</v>
      </c>
      <c r="LI12" t="str">
        <f t="shared" si="310"/>
        <v>E</v>
      </c>
      <c r="LJ12" t="str">
        <f t="shared" si="310"/>
        <v>Q</v>
      </c>
      <c r="LK12" t="str">
        <f t="shared" ref="LK12:NV12" si="311">IF(COLUMN(LJ1)&gt;LEN($A$12), "", MID($A$12, COLUMN(LJ1), 1))</f>
        <v>G</v>
      </c>
      <c r="LL12" t="str">
        <f t="shared" si="311"/>
        <v>E</v>
      </c>
      <c r="LM12" t="str">
        <f t="shared" si="311"/>
        <v>P</v>
      </c>
      <c r="LN12" t="str">
        <f t="shared" si="311"/>
        <v>G</v>
      </c>
      <c r="LO12" t="str">
        <f t="shared" si="311"/>
        <v>K</v>
      </c>
      <c r="LP12" t="str">
        <f t="shared" si="311"/>
        <v>R</v>
      </c>
      <c r="LQ12" t="str">
        <f t="shared" si="311"/>
        <v>G</v>
      </c>
      <c r="LR12" t="str">
        <f t="shared" si="311"/>
        <v>K</v>
      </c>
      <c r="LS12" t="str">
        <f t="shared" si="311"/>
        <v>P</v>
      </c>
      <c r="LT12" t="str">
        <f t="shared" si="311"/>
        <v>G</v>
      </c>
      <c r="LU12" t="str">
        <f t="shared" si="311"/>
        <v>K</v>
      </c>
      <c r="LV12" t="str">
        <f t="shared" si="311"/>
        <v>D</v>
      </c>
      <c r="LW12" t="str">
        <f t="shared" si="311"/>
        <v>G</v>
      </c>
      <c r="LX12" t="str">
        <f t="shared" si="311"/>
        <v>E</v>
      </c>
      <c r="LY12" t="str">
        <f t="shared" si="311"/>
        <v>N</v>
      </c>
      <c r="LZ12" t="str">
        <f t="shared" si="311"/>
        <v>G</v>
      </c>
      <c r="MA12" t="str">
        <f t="shared" si="311"/>
        <v>Q</v>
      </c>
      <c r="MB12" t="str">
        <f t="shared" si="311"/>
        <v>P</v>
      </c>
      <c r="MC12" t="str">
        <f t="shared" si="311"/>
        <v>G</v>
      </c>
      <c r="MD12" t="str">
        <f t="shared" si="311"/>
        <v>I</v>
      </c>
      <c r="ME12" t="str">
        <f t="shared" si="311"/>
        <v>P</v>
      </c>
      <c r="MF12" t="str">
        <f t="shared" si="311"/>
        <v>G</v>
      </c>
      <c r="MG12" t="str">
        <f t="shared" si="311"/>
        <v>L</v>
      </c>
      <c r="MH12" t="str">
        <f t="shared" si="311"/>
        <v>P</v>
      </c>
      <c r="MI12" t="str">
        <f t="shared" si="311"/>
        <v>G</v>
      </c>
      <c r="MJ12" t="str">
        <f t="shared" si="311"/>
        <v>D</v>
      </c>
      <c r="MK12" t="str">
        <f t="shared" si="311"/>
        <v>P</v>
      </c>
      <c r="ML12" t="str">
        <f t="shared" si="311"/>
        <v>G</v>
      </c>
      <c r="MM12" t="str">
        <f t="shared" si="311"/>
        <v>Y</v>
      </c>
      <c r="MN12" t="str">
        <f t="shared" si="311"/>
        <v>P</v>
      </c>
      <c r="MO12" t="str">
        <f t="shared" si="311"/>
        <v>G</v>
      </c>
      <c r="MP12" t="str">
        <f t="shared" si="311"/>
        <v>E</v>
      </c>
      <c r="MQ12" t="str">
        <f t="shared" si="311"/>
        <v>P</v>
      </c>
      <c r="MR12" t="str">
        <f t="shared" si="311"/>
        <v>G</v>
      </c>
      <c r="MS12" t="str">
        <f t="shared" si="311"/>
        <v>R</v>
      </c>
      <c r="MT12" t="str">
        <f t="shared" si="311"/>
        <v>D</v>
      </c>
      <c r="MU12" t="str">
        <f t="shared" si="311"/>
        <v>G</v>
      </c>
      <c r="MV12" t="str">
        <f t="shared" si="311"/>
        <v>E</v>
      </c>
      <c r="MW12" t="str">
        <f t="shared" si="311"/>
        <v>K</v>
      </c>
      <c r="MX12" t="str">
        <f t="shared" si="311"/>
        <v>G</v>
      </c>
      <c r="MY12" t="str">
        <f t="shared" si="311"/>
        <v>Q</v>
      </c>
      <c r="MZ12" t="str">
        <f t="shared" si="311"/>
        <v>K</v>
      </c>
      <c r="NA12" t="str">
        <f t="shared" si="311"/>
        <v>G</v>
      </c>
      <c r="NB12" t="str">
        <f t="shared" si="311"/>
        <v>D</v>
      </c>
      <c r="NC12" t="str">
        <f t="shared" si="311"/>
        <v>I</v>
      </c>
      <c r="ND12" t="str">
        <f t="shared" si="311"/>
        <v>G</v>
      </c>
      <c r="NE12" t="str">
        <f t="shared" si="311"/>
        <v>P</v>
      </c>
      <c r="NF12" t="str">
        <f t="shared" si="311"/>
        <v>P</v>
      </c>
      <c r="NG12" t="str">
        <f t="shared" si="311"/>
        <v>G</v>
      </c>
      <c r="NH12" t="str">
        <f t="shared" si="311"/>
        <v>P</v>
      </c>
      <c r="NI12" t="str">
        <f t="shared" si="311"/>
        <v>P</v>
      </c>
      <c r="NJ12" t="str">
        <f t="shared" si="311"/>
        <v>G</v>
      </c>
      <c r="NK12" t="str">
        <f t="shared" si="311"/>
        <v>L</v>
      </c>
      <c r="NL12" t="str">
        <f t="shared" si="311"/>
        <v>V</v>
      </c>
      <c r="NM12" t="str">
        <f t="shared" si="311"/>
        <v>I</v>
      </c>
      <c r="NN12" t="str">
        <f t="shared" si="311"/>
        <v>P</v>
      </c>
      <c r="NO12" t="str">
        <f t="shared" si="311"/>
        <v>R</v>
      </c>
      <c r="NP12" t="str">
        <f t="shared" si="311"/>
        <v>P</v>
      </c>
      <c r="NQ12" t="str">
        <f t="shared" si="311"/>
        <v>G</v>
      </c>
      <c r="NR12" t="str">
        <f t="shared" si="311"/>
        <v>T</v>
      </c>
      <c r="NS12" t="str">
        <f t="shared" si="311"/>
        <v>G</v>
      </c>
      <c r="NT12" t="str">
        <f t="shared" si="311"/>
        <v>I</v>
      </c>
      <c r="NU12" t="str">
        <f t="shared" si="311"/>
        <v>T</v>
      </c>
      <c r="NV12" t="str">
        <f t="shared" si="311"/>
        <v>I</v>
      </c>
      <c r="NW12" t="str">
        <f t="shared" ref="NW12:QH12" si="312">IF(COLUMN(NV1)&gt;LEN($A$12), "", MID($A$12, COLUMN(NV1), 1))</f>
        <v>G</v>
      </c>
      <c r="NX12" t="str">
        <f t="shared" si="312"/>
        <v>E</v>
      </c>
      <c r="NY12" t="str">
        <f t="shared" si="312"/>
        <v>K</v>
      </c>
      <c r="NZ12" t="str">
        <f t="shared" si="312"/>
        <v>G</v>
      </c>
      <c r="OA12" t="str">
        <f t="shared" si="312"/>
        <v>N</v>
      </c>
      <c r="OB12" t="str">
        <f t="shared" si="312"/>
        <v>I</v>
      </c>
      <c r="OC12" t="str">
        <f t="shared" si="312"/>
        <v>G</v>
      </c>
      <c r="OD12" t="str">
        <f t="shared" si="312"/>
        <v>L</v>
      </c>
      <c r="OE12" t="str">
        <f t="shared" si="312"/>
        <v>P</v>
      </c>
      <c r="OF12" t="str">
        <f t="shared" si="312"/>
        <v>G</v>
      </c>
      <c r="OG12" t="str">
        <f t="shared" si="312"/>
        <v>L</v>
      </c>
      <c r="OH12" t="str">
        <f t="shared" si="312"/>
        <v>P</v>
      </c>
      <c r="OI12" t="str">
        <f t="shared" si="312"/>
        <v>G</v>
      </c>
      <c r="OJ12" t="str">
        <f t="shared" si="312"/>
        <v>E</v>
      </c>
      <c r="OK12" t="str">
        <f t="shared" si="312"/>
        <v>K</v>
      </c>
      <c r="OL12" t="str">
        <f t="shared" si="312"/>
        <v>G</v>
      </c>
      <c r="OM12" t="str">
        <f t="shared" si="312"/>
        <v>E</v>
      </c>
      <c r="ON12" t="str">
        <f t="shared" si="312"/>
        <v>R</v>
      </c>
      <c r="OO12" t="str">
        <f t="shared" si="312"/>
        <v>G</v>
      </c>
      <c r="OP12" t="str">
        <f t="shared" si="312"/>
        <v>F</v>
      </c>
      <c r="OQ12" t="str">
        <f t="shared" si="312"/>
        <v>P</v>
      </c>
      <c r="OR12" t="str">
        <f t="shared" si="312"/>
        <v>G</v>
      </c>
      <c r="OS12" t="str">
        <f t="shared" si="312"/>
        <v>I</v>
      </c>
      <c r="OT12" t="str">
        <f t="shared" si="312"/>
        <v>Q</v>
      </c>
      <c r="OU12" t="str">
        <f t="shared" si="312"/>
        <v>G</v>
      </c>
      <c r="OV12" t="str">
        <f t="shared" si="312"/>
        <v>P</v>
      </c>
      <c r="OW12" t="str">
        <f t="shared" si="312"/>
        <v>P</v>
      </c>
      <c r="OX12" t="str">
        <f t="shared" si="312"/>
        <v>G</v>
      </c>
      <c r="OY12" t="str">
        <f t="shared" si="312"/>
        <v>L</v>
      </c>
      <c r="OZ12" t="str">
        <f t="shared" si="312"/>
        <v>P</v>
      </c>
      <c r="PA12" t="str">
        <f t="shared" si="312"/>
        <v>G</v>
      </c>
      <c r="PB12" t="str">
        <f t="shared" si="312"/>
        <v>P</v>
      </c>
      <c r="PC12" t="str">
        <f t="shared" si="312"/>
        <v>P</v>
      </c>
      <c r="PD12" t="str">
        <f t="shared" si="312"/>
        <v>G</v>
      </c>
      <c r="PE12" t="str">
        <f t="shared" si="312"/>
        <v>A</v>
      </c>
      <c r="PF12" t="str">
        <f t="shared" si="312"/>
        <v>A</v>
      </c>
      <c r="PG12" t="str">
        <f t="shared" si="312"/>
        <v>V</v>
      </c>
      <c r="PH12" t="str">
        <f t="shared" si="312"/>
        <v>V</v>
      </c>
      <c r="PI12" t="str">
        <f t="shared" si="312"/>
        <v>G</v>
      </c>
      <c r="PJ12" t="str">
        <f t="shared" si="312"/>
        <v>P</v>
      </c>
      <c r="PK12" t="str">
        <f t="shared" si="312"/>
        <v>P</v>
      </c>
      <c r="PL12" t="str">
        <f t="shared" si="312"/>
        <v>G</v>
      </c>
      <c r="PM12" t="str">
        <f t="shared" si="312"/>
        <v>P</v>
      </c>
      <c r="PN12" t="str">
        <f t="shared" si="312"/>
        <v>P</v>
      </c>
      <c r="PO12" t="str">
        <f t="shared" si="312"/>
        <v>G</v>
      </c>
      <c r="PP12" t="str">
        <f t="shared" si="312"/>
        <v>F</v>
      </c>
      <c r="PQ12" t="str">
        <f t="shared" si="312"/>
        <v>P</v>
      </c>
      <c r="PR12" t="str">
        <f t="shared" si="312"/>
        <v>G</v>
      </c>
      <c r="PS12" t="str">
        <f t="shared" si="312"/>
        <v>E</v>
      </c>
      <c r="PT12" t="str">
        <f t="shared" si="312"/>
        <v>R</v>
      </c>
      <c r="PU12" t="str">
        <f t="shared" si="312"/>
        <v>G</v>
      </c>
      <c r="PV12" t="str">
        <f t="shared" si="312"/>
        <v>Q</v>
      </c>
      <c r="PW12" t="str">
        <f t="shared" si="312"/>
        <v>K</v>
      </c>
      <c r="PX12" t="str">
        <f t="shared" si="312"/>
        <v>G</v>
      </c>
      <c r="PY12" t="str">
        <f t="shared" si="312"/>
        <v>D</v>
      </c>
      <c r="PZ12" t="str">
        <f t="shared" si="312"/>
        <v>E</v>
      </c>
      <c r="QA12" t="str">
        <f t="shared" si="312"/>
        <v>G</v>
      </c>
      <c r="QB12" t="str">
        <f t="shared" si="312"/>
        <v>P</v>
      </c>
      <c r="QC12" t="str">
        <f t="shared" si="312"/>
        <v>P</v>
      </c>
      <c r="QD12" t="str">
        <f t="shared" si="312"/>
        <v>G</v>
      </c>
      <c r="QE12" t="str">
        <f t="shared" si="312"/>
        <v>I</v>
      </c>
      <c r="QF12" t="str">
        <f t="shared" si="312"/>
        <v>S</v>
      </c>
      <c r="QG12" t="str">
        <f t="shared" si="312"/>
        <v>I</v>
      </c>
      <c r="QH12" t="str">
        <f t="shared" si="312"/>
        <v>P</v>
      </c>
      <c r="QI12" t="str">
        <f t="shared" ref="QI12:ST12" si="313">IF(COLUMN(QH1)&gt;LEN($A$12), "", MID($A$12, COLUMN(QH1), 1))</f>
        <v>G</v>
      </c>
      <c r="QJ12" t="str">
        <f t="shared" si="313"/>
        <v>P</v>
      </c>
      <c r="QK12" t="str">
        <f t="shared" si="313"/>
        <v>P</v>
      </c>
      <c r="QL12" t="str">
        <f t="shared" si="313"/>
        <v>G</v>
      </c>
      <c r="QM12" t="str">
        <f t="shared" si="313"/>
        <v>L</v>
      </c>
      <c r="QN12" t="str">
        <f t="shared" si="313"/>
        <v>D</v>
      </c>
      <c r="QO12" t="str">
        <f t="shared" si="313"/>
        <v>G</v>
      </c>
      <c r="QP12" t="str">
        <f t="shared" si="313"/>
        <v>Q</v>
      </c>
      <c r="QQ12" t="str">
        <f t="shared" si="313"/>
        <v>P</v>
      </c>
      <c r="QR12" t="str">
        <f t="shared" si="313"/>
        <v>G</v>
      </c>
      <c r="QS12" t="str">
        <f t="shared" si="313"/>
        <v>A</v>
      </c>
      <c r="QT12" t="str">
        <f t="shared" si="313"/>
        <v>P</v>
      </c>
      <c r="QU12" t="str">
        <f t="shared" si="313"/>
        <v>G</v>
      </c>
      <c r="QV12" t="str">
        <f t="shared" si="313"/>
        <v>L</v>
      </c>
      <c r="QW12" t="str">
        <f t="shared" si="313"/>
        <v>P</v>
      </c>
      <c r="QX12" t="str">
        <f t="shared" si="313"/>
        <v>G</v>
      </c>
      <c r="QY12" t="str">
        <f t="shared" si="313"/>
        <v>P</v>
      </c>
      <c r="QZ12" t="str">
        <f t="shared" si="313"/>
        <v>P</v>
      </c>
      <c r="RA12" t="str">
        <f t="shared" si="313"/>
        <v>G</v>
      </c>
      <c r="RB12" t="str">
        <f t="shared" si="313"/>
        <v>L</v>
      </c>
      <c r="RC12" t="str">
        <f t="shared" si="313"/>
        <v>P</v>
      </c>
      <c r="RD12" t="str">
        <f t="shared" si="313"/>
        <v>G</v>
      </c>
      <c r="RE12" t="str">
        <f t="shared" si="313"/>
        <v>P</v>
      </c>
      <c r="RF12" t="str">
        <f t="shared" si="313"/>
        <v>H</v>
      </c>
      <c r="RG12" t="str">
        <f t="shared" si="313"/>
        <v>I</v>
      </c>
      <c r="RH12" t="str">
        <f t="shared" si="313"/>
        <v>P</v>
      </c>
      <c r="RI12" t="str">
        <f t="shared" si="313"/>
        <v>P</v>
      </c>
      <c r="RJ12" t="str">
        <f t="shared" si="313"/>
        <v>S</v>
      </c>
      <c r="RK12" t="str">
        <f t="shared" si="313"/>
        <v>D</v>
      </c>
      <c r="RL12" t="str">
        <f t="shared" si="313"/>
        <v>E</v>
      </c>
      <c r="RM12" t="str">
        <f t="shared" si="313"/>
        <v>I</v>
      </c>
      <c r="RN12" t="str">
        <f t="shared" si="313"/>
        <v>C</v>
      </c>
      <c r="RO12" t="str">
        <f t="shared" si="313"/>
        <v>E</v>
      </c>
      <c r="RP12" t="str">
        <f t="shared" si="313"/>
        <v>A</v>
      </c>
      <c r="RQ12" t="str">
        <f t="shared" si="313"/>
        <v>G</v>
      </c>
      <c r="RR12" t="str">
        <f t="shared" si="313"/>
        <v>P</v>
      </c>
      <c r="RS12" t="str">
        <f t="shared" si="313"/>
        <v>P</v>
      </c>
      <c r="RT12" t="str">
        <f t="shared" si="313"/>
        <v>G</v>
      </c>
      <c r="RU12" t="str">
        <f t="shared" si="313"/>
        <v>P</v>
      </c>
      <c r="RV12" t="str">
        <f t="shared" si="313"/>
        <v>P</v>
      </c>
      <c r="RW12" t="str">
        <f t="shared" si="313"/>
        <v>G</v>
      </c>
      <c r="RX12" t="str">
        <f t="shared" si="313"/>
        <v>S</v>
      </c>
      <c r="RY12" t="str">
        <f t="shared" si="313"/>
        <v>P</v>
      </c>
      <c r="RZ12" t="str">
        <f t="shared" si="313"/>
        <v>G</v>
      </c>
      <c r="SA12" t="str">
        <f t="shared" si="313"/>
        <v>D</v>
      </c>
      <c r="SB12" t="str">
        <f t="shared" si="313"/>
        <v>K</v>
      </c>
      <c r="SC12" t="str">
        <f t="shared" si="313"/>
        <v>G</v>
      </c>
      <c r="SD12" t="str">
        <f t="shared" si="313"/>
        <v>L</v>
      </c>
      <c r="SE12" t="str">
        <f t="shared" si="313"/>
        <v>Q</v>
      </c>
      <c r="SF12" t="str">
        <f t="shared" si="313"/>
        <v>G</v>
      </c>
      <c r="SG12" t="str">
        <f t="shared" si="313"/>
        <v>E</v>
      </c>
      <c r="SH12" t="str">
        <f t="shared" si="313"/>
        <v>Q</v>
      </c>
      <c r="SI12" t="str">
        <f t="shared" si="313"/>
        <v>G</v>
      </c>
      <c r="SJ12" t="str">
        <f t="shared" si="313"/>
        <v>M</v>
      </c>
      <c r="SK12" t="str">
        <f t="shared" si="313"/>
        <v>K</v>
      </c>
      <c r="SL12" t="str">
        <f t="shared" si="313"/>
        <v>G</v>
      </c>
      <c r="SM12" t="str">
        <f t="shared" si="313"/>
        <v>D</v>
      </c>
      <c r="SN12" t="str">
        <f t="shared" si="313"/>
        <v>K</v>
      </c>
      <c r="SO12" t="str">
        <f t="shared" si="313"/>
        <v>G</v>
      </c>
      <c r="SP12" t="str">
        <f t="shared" si="313"/>
        <v>D</v>
      </c>
      <c r="SQ12" t="str">
        <f t="shared" si="313"/>
        <v>T</v>
      </c>
      <c r="SR12" t="str">
        <f t="shared" si="313"/>
        <v>C</v>
      </c>
      <c r="SS12" t="str">
        <f t="shared" si="313"/>
        <v>F</v>
      </c>
      <c r="ST12" t="str">
        <f t="shared" si="313"/>
        <v>N</v>
      </c>
      <c r="SU12" t="str">
        <f t="shared" ref="SU12:VF12" si="314">IF(COLUMN(ST1)&gt;LEN($A$12), "", MID($A$12, COLUMN(ST1), 1))</f>
        <v>C</v>
      </c>
      <c r="SV12" t="str">
        <f t="shared" si="314"/>
        <v>I</v>
      </c>
      <c r="SW12" t="str">
        <f t="shared" si="314"/>
        <v>G</v>
      </c>
      <c r="SX12" t="str">
        <f t="shared" si="314"/>
        <v>T</v>
      </c>
      <c r="SY12" t="str">
        <f t="shared" si="314"/>
        <v>G</v>
      </c>
      <c r="SZ12" t="str">
        <f t="shared" si="314"/>
        <v>I</v>
      </c>
      <c r="TA12" t="str">
        <f t="shared" si="314"/>
        <v>S</v>
      </c>
      <c r="TB12" t="str">
        <f t="shared" si="314"/>
        <v>G</v>
      </c>
      <c r="TC12" t="str">
        <f t="shared" si="314"/>
        <v>P</v>
      </c>
      <c r="TD12" t="str">
        <f t="shared" si="314"/>
        <v>P</v>
      </c>
      <c r="TE12" t="str">
        <f t="shared" si="314"/>
        <v>G</v>
      </c>
      <c r="TF12" t="str">
        <f t="shared" si="314"/>
        <v>Q</v>
      </c>
      <c r="TG12" t="str">
        <f t="shared" si="314"/>
        <v>P</v>
      </c>
      <c r="TH12" t="str">
        <f t="shared" si="314"/>
        <v>G</v>
      </c>
      <c r="TI12" t="str">
        <f t="shared" si="314"/>
        <v>L</v>
      </c>
      <c r="TJ12" t="str">
        <f t="shared" si="314"/>
        <v>P</v>
      </c>
      <c r="TK12" t="str">
        <f t="shared" si="314"/>
        <v>G</v>
      </c>
      <c r="TL12" t="str">
        <f t="shared" si="314"/>
        <v>L</v>
      </c>
      <c r="TM12" t="str">
        <f t="shared" si="314"/>
        <v>P</v>
      </c>
      <c r="TN12" t="str">
        <f t="shared" si="314"/>
        <v>G</v>
      </c>
      <c r="TO12" t="str">
        <f t="shared" si="314"/>
        <v>P</v>
      </c>
      <c r="TP12" t="str">
        <f t="shared" si="314"/>
        <v>P</v>
      </c>
      <c r="TQ12" t="str">
        <f t="shared" si="314"/>
        <v>G</v>
      </c>
      <c r="TR12" t="str">
        <f t="shared" si="314"/>
        <v>S</v>
      </c>
      <c r="TS12" t="str">
        <f t="shared" si="314"/>
        <v>L</v>
      </c>
      <c r="TT12" t="str">
        <f t="shared" si="314"/>
        <v>G</v>
      </c>
      <c r="TU12" t="str">
        <f t="shared" si="314"/>
        <v>F</v>
      </c>
      <c r="TV12" t="str">
        <f t="shared" si="314"/>
        <v>P</v>
      </c>
      <c r="TW12" t="str">
        <f t="shared" si="314"/>
        <v>G</v>
      </c>
      <c r="TX12" t="str">
        <f t="shared" si="314"/>
        <v>Q</v>
      </c>
      <c r="TY12" t="str">
        <f t="shared" si="314"/>
        <v>K</v>
      </c>
      <c r="TZ12" t="str">
        <f t="shared" si="314"/>
        <v>G</v>
      </c>
      <c r="UA12" t="str">
        <f t="shared" si="314"/>
        <v>E</v>
      </c>
      <c r="UB12" t="str">
        <f t="shared" si="314"/>
        <v>K</v>
      </c>
      <c r="UC12" t="str">
        <f t="shared" si="314"/>
        <v>G</v>
      </c>
      <c r="UD12" t="str">
        <f t="shared" si="314"/>
        <v>Q</v>
      </c>
      <c r="UE12" t="str">
        <f t="shared" si="314"/>
        <v>A</v>
      </c>
      <c r="UF12" t="str">
        <f t="shared" si="314"/>
        <v>G</v>
      </c>
      <c r="UG12" t="str">
        <f t="shared" si="314"/>
        <v>A</v>
      </c>
      <c r="UH12" t="str">
        <f t="shared" si="314"/>
        <v>T</v>
      </c>
      <c r="UI12" t="str">
        <f t="shared" si="314"/>
        <v>G</v>
      </c>
      <c r="UJ12" t="str">
        <f t="shared" si="314"/>
        <v>S</v>
      </c>
      <c r="UK12" t="str">
        <f t="shared" si="314"/>
        <v>K</v>
      </c>
      <c r="UL12" t="str">
        <f t="shared" si="314"/>
        <v>G</v>
      </c>
      <c r="UM12" t="str">
        <f t="shared" si="314"/>
        <v>L</v>
      </c>
      <c r="UN12" t="str">
        <f t="shared" si="314"/>
        <v>P</v>
      </c>
      <c r="UO12" t="str">
        <f t="shared" si="314"/>
        <v>G</v>
      </c>
      <c r="UP12" t="str">
        <f t="shared" si="314"/>
        <v>I</v>
      </c>
      <c r="UQ12" t="str">
        <f t="shared" si="314"/>
        <v>P</v>
      </c>
      <c r="UR12" t="str">
        <f t="shared" si="314"/>
        <v>G</v>
      </c>
      <c r="US12" t="str">
        <f t="shared" si="314"/>
        <v>A</v>
      </c>
      <c r="UT12" t="str">
        <f t="shared" si="314"/>
        <v>P</v>
      </c>
      <c r="UU12" t="str">
        <f t="shared" si="314"/>
        <v>G</v>
      </c>
      <c r="UV12" t="str">
        <f t="shared" si="314"/>
        <v>A</v>
      </c>
      <c r="UW12" t="str">
        <f t="shared" si="314"/>
        <v>P</v>
      </c>
      <c r="UX12" t="str">
        <f t="shared" si="314"/>
        <v>G</v>
      </c>
      <c r="UY12" t="str">
        <f t="shared" si="314"/>
        <v>F</v>
      </c>
      <c r="UZ12" t="str">
        <f t="shared" si="314"/>
        <v>P</v>
      </c>
      <c r="VA12" t="str">
        <f t="shared" si="314"/>
        <v>G</v>
      </c>
      <c r="VB12" t="str">
        <f t="shared" si="314"/>
        <v>S</v>
      </c>
      <c r="VC12" t="str">
        <f t="shared" si="314"/>
        <v>K</v>
      </c>
      <c r="VD12" t="str">
        <f t="shared" si="314"/>
        <v>G</v>
      </c>
      <c r="VE12" t="str">
        <f t="shared" si="314"/>
        <v>E</v>
      </c>
      <c r="VF12" t="str">
        <f t="shared" si="314"/>
        <v>P</v>
      </c>
      <c r="VG12" t="str">
        <f t="shared" ref="VG12:XR12" si="315">IF(COLUMN(VF1)&gt;LEN($A$12), "", MID($A$12, COLUMN(VF1), 1))</f>
        <v>G</v>
      </c>
      <c r="VH12" t="str">
        <f t="shared" si="315"/>
        <v>D</v>
      </c>
      <c r="VI12" t="str">
        <f t="shared" si="315"/>
        <v>I</v>
      </c>
      <c r="VJ12" t="str">
        <f t="shared" si="315"/>
        <v>L</v>
      </c>
      <c r="VK12" t="str">
        <f t="shared" si="315"/>
        <v>T</v>
      </c>
      <c r="VL12" t="str">
        <f t="shared" si="315"/>
        <v>F</v>
      </c>
      <c r="VM12" t="str">
        <f t="shared" si="315"/>
        <v>P</v>
      </c>
      <c r="VN12" t="str">
        <f t="shared" si="315"/>
        <v>G</v>
      </c>
      <c r="VO12" t="str">
        <f t="shared" si="315"/>
        <v>M</v>
      </c>
      <c r="VP12" t="str">
        <f t="shared" si="315"/>
        <v>K</v>
      </c>
      <c r="VQ12" t="str">
        <f t="shared" si="315"/>
        <v>G</v>
      </c>
      <c r="VR12" t="str">
        <f t="shared" si="315"/>
        <v>D</v>
      </c>
      <c r="VS12" t="str">
        <f t="shared" si="315"/>
        <v>K</v>
      </c>
      <c r="VT12" t="str">
        <f t="shared" si="315"/>
        <v>G</v>
      </c>
      <c r="VU12" t="str">
        <f t="shared" si="315"/>
        <v>E</v>
      </c>
      <c r="VV12" t="str">
        <f t="shared" si="315"/>
        <v>L</v>
      </c>
      <c r="VW12" t="str">
        <f t="shared" si="315"/>
        <v>G</v>
      </c>
      <c r="VX12" t="str">
        <f t="shared" si="315"/>
        <v>S</v>
      </c>
      <c r="VY12" t="str">
        <f t="shared" si="315"/>
        <v>P</v>
      </c>
      <c r="VZ12" t="str">
        <f t="shared" si="315"/>
        <v>G</v>
      </c>
      <c r="WA12" t="str">
        <f t="shared" si="315"/>
        <v>A</v>
      </c>
      <c r="WB12" t="str">
        <f t="shared" si="315"/>
        <v>P</v>
      </c>
      <c r="WC12" t="str">
        <f t="shared" si="315"/>
        <v>G</v>
      </c>
      <c r="WD12" t="str">
        <f t="shared" si="315"/>
        <v>L</v>
      </c>
      <c r="WE12" t="str">
        <f t="shared" si="315"/>
        <v>P</v>
      </c>
      <c r="WF12" t="str">
        <f t="shared" si="315"/>
        <v>G</v>
      </c>
      <c r="WG12" t="str">
        <f t="shared" si="315"/>
        <v>L</v>
      </c>
      <c r="WH12" t="str">
        <f t="shared" si="315"/>
        <v>P</v>
      </c>
      <c r="WI12" t="str">
        <f t="shared" si="315"/>
        <v>G</v>
      </c>
      <c r="WJ12" t="str">
        <f t="shared" si="315"/>
        <v>T</v>
      </c>
      <c r="WK12" t="str">
        <f t="shared" si="315"/>
        <v>P</v>
      </c>
      <c r="WL12" t="str">
        <f t="shared" si="315"/>
        <v>G</v>
      </c>
      <c r="WM12" t="str">
        <f t="shared" si="315"/>
        <v>Q</v>
      </c>
      <c r="WN12" t="str">
        <f t="shared" si="315"/>
        <v>D</v>
      </c>
      <c r="WO12" t="str">
        <f t="shared" si="315"/>
        <v>G</v>
      </c>
      <c r="WP12" t="str">
        <f t="shared" si="315"/>
        <v>L</v>
      </c>
      <c r="WQ12" t="str">
        <f t="shared" si="315"/>
        <v>P</v>
      </c>
      <c r="WR12" t="str">
        <f t="shared" si="315"/>
        <v>G</v>
      </c>
      <c r="WS12" t="str">
        <f t="shared" si="315"/>
        <v>L</v>
      </c>
      <c r="WT12" t="str">
        <f t="shared" si="315"/>
        <v>P</v>
      </c>
      <c r="WU12" t="str">
        <f t="shared" si="315"/>
        <v>G</v>
      </c>
      <c r="WV12" t="str">
        <f t="shared" si="315"/>
        <v>P</v>
      </c>
      <c r="WW12" t="str">
        <f t="shared" si="315"/>
        <v>K</v>
      </c>
      <c r="WX12" t="str">
        <f t="shared" si="315"/>
        <v>G</v>
      </c>
      <c r="WY12" t="str">
        <f t="shared" si="315"/>
        <v>E</v>
      </c>
      <c r="WZ12" t="str">
        <f t="shared" si="315"/>
        <v>P</v>
      </c>
      <c r="XA12" t="str">
        <f t="shared" si="315"/>
        <v>G</v>
      </c>
      <c r="XB12" t="str">
        <f t="shared" si="315"/>
        <v>G</v>
      </c>
      <c r="XC12" t="str">
        <f t="shared" si="315"/>
        <v>I</v>
      </c>
      <c r="XD12" t="str">
        <f t="shared" si="315"/>
        <v>T</v>
      </c>
      <c r="XE12" t="str">
        <f t="shared" si="315"/>
        <v>F</v>
      </c>
      <c r="XF12" t="str">
        <f t="shared" si="315"/>
        <v>K</v>
      </c>
      <c r="XG12" t="str">
        <f t="shared" si="315"/>
        <v>G</v>
      </c>
      <c r="XH12" t="str">
        <f t="shared" si="315"/>
        <v>E</v>
      </c>
      <c r="XI12" t="str">
        <f t="shared" si="315"/>
        <v>R</v>
      </c>
      <c r="XJ12" t="str">
        <f t="shared" si="315"/>
        <v>G</v>
      </c>
      <c r="XK12" t="str">
        <f t="shared" si="315"/>
        <v>P</v>
      </c>
      <c r="XL12" t="str">
        <f t="shared" si="315"/>
        <v>P</v>
      </c>
      <c r="XM12" t="str">
        <f t="shared" si="315"/>
        <v>G</v>
      </c>
      <c r="XN12" t="str">
        <f t="shared" si="315"/>
        <v>N</v>
      </c>
      <c r="XO12" t="str">
        <f t="shared" si="315"/>
        <v>P</v>
      </c>
      <c r="XP12" t="str">
        <f t="shared" si="315"/>
        <v>G</v>
      </c>
      <c r="XQ12" t="str">
        <f t="shared" si="315"/>
        <v>L</v>
      </c>
      <c r="XR12" t="str">
        <f t="shared" si="315"/>
        <v>P</v>
      </c>
      <c r="XS12" t="str">
        <f t="shared" ref="XS12:AAD12" si="316">IF(COLUMN(XR1)&gt;LEN($A$12), "", MID($A$12, COLUMN(XR1), 1))</f>
        <v>G</v>
      </c>
      <c r="XT12" t="str">
        <f t="shared" si="316"/>
        <v>L</v>
      </c>
      <c r="XU12" t="str">
        <f t="shared" si="316"/>
        <v>P</v>
      </c>
      <c r="XV12" t="str">
        <f t="shared" si="316"/>
        <v>G</v>
      </c>
      <c r="XW12" t="str">
        <f t="shared" si="316"/>
        <v>N</v>
      </c>
      <c r="XX12" t="str">
        <f t="shared" si="316"/>
        <v>I</v>
      </c>
      <c r="XY12" t="str">
        <f t="shared" si="316"/>
        <v>G</v>
      </c>
      <c r="XZ12" t="str">
        <f t="shared" si="316"/>
        <v>P</v>
      </c>
      <c r="YA12" t="str">
        <f t="shared" si="316"/>
        <v>M</v>
      </c>
      <c r="YB12" t="str">
        <f t="shared" si="316"/>
        <v>G</v>
      </c>
      <c r="YC12" t="str">
        <f t="shared" si="316"/>
        <v>P</v>
      </c>
      <c r="YD12" t="str">
        <f t="shared" si="316"/>
        <v>P</v>
      </c>
      <c r="YE12" t="str">
        <f t="shared" si="316"/>
        <v>G</v>
      </c>
      <c r="YF12" t="str">
        <f t="shared" si="316"/>
        <v>F</v>
      </c>
      <c r="YG12" t="str">
        <f t="shared" si="316"/>
        <v>G</v>
      </c>
      <c r="YH12" t="str">
        <f t="shared" si="316"/>
        <v>P</v>
      </c>
      <c r="YI12" t="str">
        <f t="shared" si="316"/>
        <v>P</v>
      </c>
      <c r="YJ12" t="str">
        <f t="shared" si="316"/>
        <v>G</v>
      </c>
      <c r="YK12" t="str">
        <f t="shared" si="316"/>
        <v>P</v>
      </c>
      <c r="YL12" t="str">
        <f t="shared" si="316"/>
        <v>V</v>
      </c>
      <c r="YM12" t="str">
        <f t="shared" si="316"/>
        <v>G</v>
      </c>
      <c r="YN12" t="str">
        <f t="shared" si="316"/>
        <v>E</v>
      </c>
      <c r="YO12" t="str">
        <f t="shared" si="316"/>
        <v>K</v>
      </c>
      <c r="YP12" t="str">
        <f t="shared" si="316"/>
        <v>G</v>
      </c>
      <c r="YQ12" t="str">
        <f t="shared" si="316"/>
        <v>I</v>
      </c>
      <c r="YR12" t="str">
        <f t="shared" si="316"/>
        <v>Q</v>
      </c>
      <c r="YS12" t="str">
        <f t="shared" si="316"/>
        <v>G</v>
      </c>
      <c r="YT12" t="str">
        <f t="shared" si="316"/>
        <v>V</v>
      </c>
      <c r="YU12" t="str">
        <f t="shared" si="316"/>
        <v>A</v>
      </c>
      <c r="YV12" t="str">
        <f t="shared" si="316"/>
        <v>G</v>
      </c>
      <c r="YW12" t="str">
        <f t="shared" si="316"/>
        <v>N</v>
      </c>
      <c r="YX12" t="str">
        <f t="shared" si="316"/>
        <v>P</v>
      </c>
      <c r="YY12" t="str">
        <f t="shared" si="316"/>
        <v>G</v>
      </c>
      <c r="YZ12" t="str">
        <f t="shared" si="316"/>
        <v>Q</v>
      </c>
      <c r="ZA12" t="str">
        <f t="shared" si="316"/>
        <v>P</v>
      </c>
      <c r="ZB12" t="str">
        <f t="shared" si="316"/>
        <v>G</v>
      </c>
      <c r="ZC12" t="str">
        <f t="shared" si="316"/>
        <v>I</v>
      </c>
      <c r="ZD12" t="str">
        <f t="shared" si="316"/>
        <v>P</v>
      </c>
      <c r="ZE12" t="str">
        <f t="shared" si="316"/>
        <v>G</v>
      </c>
      <c r="ZF12" t="str">
        <f t="shared" si="316"/>
        <v>P</v>
      </c>
      <c r="ZG12" t="str">
        <f t="shared" si="316"/>
        <v>K</v>
      </c>
      <c r="ZH12" t="str">
        <f t="shared" si="316"/>
        <v>G</v>
      </c>
      <c r="ZI12" t="str">
        <f t="shared" si="316"/>
        <v>D</v>
      </c>
      <c r="ZJ12" t="str">
        <f t="shared" si="316"/>
        <v>P</v>
      </c>
      <c r="ZK12" t="str">
        <f t="shared" si="316"/>
        <v>G</v>
      </c>
      <c r="ZL12" t="str">
        <f t="shared" si="316"/>
        <v>Q</v>
      </c>
      <c r="ZM12" t="str">
        <f t="shared" si="316"/>
        <v>T</v>
      </c>
      <c r="ZN12" t="str">
        <f t="shared" si="316"/>
        <v>I</v>
      </c>
      <c r="ZO12" t="str">
        <f t="shared" si="316"/>
        <v>T</v>
      </c>
      <c r="ZP12" t="str">
        <f t="shared" si="316"/>
        <v>Q</v>
      </c>
      <c r="ZQ12" t="str">
        <f t="shared" si="316"/>
        <v>P</v>
      </c>
      <c r="ZR12" t="str">
        <f t="shared" si="316"/>
        <v>G</v>
      </c>
      <c r="ZS12" t="str">
        <f t="shared" si="316"/>
        <v>E</v>
      </c>
      <c r="ZT12" t="str">
        <f t="shared" si="316"/>
        <v>P</v>
      </c>
      <c r="ZU12" t="str">
        <f t="shared" si="316"/>
        <v>G</v>
      </c>
      <c r="ZV12" t="str">
        <f t="shared" si="316"/>
        <v>L</v>
      </c>
      <c r="ZW12" t="str">
        <f t="shared" si="316"/>
        <v>P</v>
      </c>
      <c r="ZX12" t="str">
        <f t="shared" si="316"/>
        <v>G</v>
      </c>
      <c r="ZY12" t="str">
        <f t="shared" si="316"/>
        <v>N</v>
      </c>
      <c r="ZZ12" t="str">
        <f t="shared" si="316"/>
        <v>P</v>
      </c>
      <c r="AAA12" t="str">
        <f t="shared" si="316"/>
        <v>G</v>
      </c>
      <c r="AAB12" t="str">
        <f t="shared" si="316"/>
        <v>R</v>
      </c>
      <c r="AAC12" t="str">
        <f t="shared" si="316"/>
        <v>D</v>
      </c>
      <c r="AAD12" t="str">
        <f t="shared" si="316"/>
        <v>G</v>
      </c>
      <c r="AAE12" t="str">
        <f t="shared" ref="AAE12:ACP12" si="317">IF(COLUMN(AAD1)&gt;LEN($A$12), "", MID($A$12, COLUMN(AAD1), 1))</f>
        <v>E</v>
      </c>
      <c r="AAF12" t="str">
        <f t="shared" si="317"/>
        <v>V</v>
      </c>
      <c r="AAG12" t="str">
        <f t="shared" si="317"/>
        <v>G</v>
      </c>
      <c r="AAH12" t="str">
        <f t="shared" si="317"/>
        <v>L</v>
      </c>
      <c r="AAI12" t="str">
        <f t="shared" si="317"/>
        <v>P</v>
      </c>
      <c r="AAJ12" t="str">
        <f t="shared" si="317"/>
        <v>G</v>
      </c>
      <c r="AAK12" t="str">
        <f t="shared" si="317"/>
        <v>D</v>
      </c>
      <c r="AAL12" t="str">
        <f t="shared" si="317"/>
        <v>P</v>
      </c>
      <c r="AAM12" t="str">
        <f t="shared" si="317"/>
        <v>G</v>
      </c>
      <c r="AAN12" t="str">
        <f t="shared" si="317"/>
        <v>L</v>
      </c>
      <c r="AAO12" t="str">
        <f t="shared" si="317"/>
        <v>P</v>
      </c>
      <c r="AAP12" t="str">
        <f t="shared" si="317"/>
        <v>G</v>
      </c>
      <c r="AAQ12" t="str">
        <f t="shared" si="317"/>
        <v>Q</v>
      </c>
      <c r="AAR12" t="str">
        <f t="shared" si="317"/>
        <v>P</v>
      </c>
      <c r="AAS12" t="str">
        <f t="shared" si="317"/>
        <v>G</v>
      </c>
      <c r="AAT12" t="str">
        <f t="shared" si="317"/>
        <v>L</v>
      </c>
      <c r="AAU12" t="str">
        <f t="shared" si="317"/>
        <v>P</v>
      </c>
      <c r="AAV12" t="str">
        <f t="shared" si="317"/>
        <v>G</v>
      </c>
      <c r="AAW12" t="str">
        <f t="shared" si="317"/>
        <v>I</v>
      </c>
      <c r="AAX12" t="str">
        <f t="shared" si="317"/>
        <v>P</v>
      </c>
      <c r="AAY12" t="str">
        <f t="shared" si="317"/>
        <v>G</v>
      </c>
      <c r="AAZ12" t="str">
        <f t="shared" si="317"/>
        <v>S</v>
      </c>
      <c r="ABA12" t="str">
        <f t="shared" si="317"/>
        <v>K</v>
      </c>
      <c r="ABB12" t="str">
        <f t="shared" si="317"/>
        <v>G</v>
      </c>
      <c r="ABC12" t="str">
        <f t="shared" si="317"/>
        <v>E</v>
      </c>
      <c r="ABD12" t="str">
        <f t="shared" si="317"/>
        <v>P</v>
      </c>
      <c r="ABE12" t="str">
        <f t="shared" si="317"/>
        <v>G</v>
      </c>
      <c r="ABF12" t="str">
        <f t="shared" si="317"/>
        <v>I</v>
      </c>
      <c r="ABG12" t="str">
        <f t="shared" si="317"/>
        <v>P</v>
      </c>
      <c r="ABH12" t="str">
        <f t="shared" si="317"/>
        <v>G</v>
      </c>
      <c r="ABI12" t="str">
        <f t="shared" si="317"/>
        <v>T</v>
      </c>
      <c r="ABJ12" t="str">
        <f t="shared" si="317"/>
        <v>G</v>
      </c>
      <c r="ABK12" t="str">
        <f t="shared" si="317"/>
        <v>L</v>
      </c>
      <c r="ABL12" t="str">
        <f t="shared" si="317"/>
        <v>P</v>
      </c>
      <c r="ABM12" t="str">
        <f t="shared" si="317"/>
        <v>G</v>
      </c>
      <c r="ABN12" t="str">
        <f t="shared" si="317"/>
        <v>P</v>
      </c>
      <c r="ABO12" t="str">
        <f t="shared" si="317"/>
        <v>P</v>
      </c>
      <c r="ABP12" t="str">
        <f t="shared" si="317"/>
        <v>G</v>
      </c>
      <c r="ABQ12" t="str">
        <f t="shared" si="317"/>
        <v>P</v>
      </c>
      <c r="ABR12" t="str">
        <f t="shared" si="317"/>
        <v>K</v>
      </c>
      <c r="ABS12" t="str">
        <f t="shared" si="317"/>
        <v>G</v>
      </c>
      <c r="ABT12" t="str">
        <f t="shared" si="317"/>
        <v>F</v>
      </c>
      <c r="ABU12" t="str">
        <f t="shared" si="317"/>
        <v>P</v>
      </c>
      <c r="ABV12" t="str">
        <f t="shared" si="317"/>
        <v>G</v>
      </c>
      <c r="ABW12" t="str">
        <f t="shared" si="317"/>
        <v>I</v>
      </c>
      <c r="ABX12" t="str">
        <f t="shared" si="317"/>
        <v>P</v>
      </c>
      <c r="ABY12" t="str">
        <f t="shared" si="317"/>
        <v>G</v>
      </c>
      <c r="ABZ12" t="str">
        <f t="shared" si="317"/>
        <v>P</v>
      </c>
      <c r="ACA12" t="str">
        <f t="shared" si="317"/>
        <v>P</v>
      </c>
      <c r="ACB12" t="str">
        <f t="shared" si="317"/>
        <v>G</v>
      </c>
      <c r="ACC12" t="str">
        <f t="shared" si="317"/>
        <v>A</v>
      </c>
      <c r="ACD12" t="str">
        <f t="shared" si="317"/>
        <v>P</v>
      </c>
      <c r="ACE12" t="str">
        <f t="shared" si="317"/>
        <v>G</v>
      </c>
      <c r="ACF12" t="str">
        <f t="shared" si="317"/>
        <v>T</v>
      </c>
      <c r="ACG12" t="str">
        <f t="shared" si="317"/>
        <v>P</v>
      </c>
      <c r="ACH12" t="str">
        <f t="shared" si="317"/>
        <v>G</v>
      </c>
      <c r="ACI12" t="str">
        <f t="shared" si="317"/>
        <v>R</v>
      </c>
      <c r="ACJ12" t="str">
        <f t="shared" si="317"/>
        <v>I</v>
      </c>
      <c r="ACK12" t="str">
        <f t="shared" si="317"/>
        <v>G</v>
      </c>
      <c r="ACL12" t="str">
        <f t="shared" si="317"/>
        <v>L</v>
      </c>
      <c r="ACM12" t="str">
        <f t="shared" si="317"/>
        <v>E</v>
      </c>
      <c r="ACN12" t="str">
        <f t="shared" si="317"/>
        <v>G</v>
      </c>
      <c r="ACO12" t="str">
        <f t="shared" si="317"/>
        <v>P</v>
      </c>
      <c r="ACP12" t="str">
        <f t="shared" si="317"/>
        <v>P</v>
      </c>
      <c r="ACQ12" t="str">
        <f t="shared" ref="ACQ12:AFB12" si="318">IF(COLUMN(ACP1)&gt;LEN($A$12), "", MID($A$12, COLUMN(ACP1), 1))</f>
        <v>G</v>
      </c>
      <c r="ACR12" t="str">
        <f t="shared" si="318"/>
        <v>P</v>
      </c>
      <c r="ACS12" t="str">
        <f t="shared" si="318"/>
        <v>P</v>
      </c>
      <c r="ACT12" t="str">
        <f t="shared" si="318"/>
        <v>G</v>
      </c>
      <c r="ACU12" t="str">
        <f t="shared" si="318"/>
        <v>F</v>
      </c>
      <c r="ACV12" t="str">
        <f t="shared" si="318"/>
        <v>P</v>
      </c>
      <c r="ACW12" t="str">
        <f t="shared" si="318"/>
        <v>G</v>
      </c>
      <c r="ACX12" t="str">
        <f t="shared" si="318"/>
        <v>P</v>
      </c>
      <c r="ACY12" t="str">
        <f t="shared" si="318"/>
        <v>K</v>
      </c>
      <c r="ACZ12" t="str">
        <f t="shared" si="318"/>
        <v>G</v>
      </c>
      <c r="ADA12" t="str">
        <f t="shared" si="318"/>
        <v>E</v>
      </c>
      <c r="ADB12" t="str">
        <f t="shared" si="318"/>
        <v>P</v>
      </c>
      <c r="ADC12" t="str">
        <f t="shared" si="318"/>
        <v>G</v>
      </c>
      <c r="ADD12" t="str">
        <f t="shared" si="318"/>
        <v>F</v>
      </c>
      <c r="ADE12" t="str">
        <f t="shared" si="318"/>
        <v>A</v>
      </c>
      <c r="ADF12" t="str">
        <f t="shared" si="318"/>
        <v>L</v>
      </c>
      <c r="ADG12" t="str">
        <f t="shared" si="318"/>
        <v>P</v>
      </c>
      <c r="ADH12" t="str">
        <f t="shared" si="318"/>
        <v>G</v>
      </c>
      <c r="ADI12" t="str">
        <f t="shared" si="318"/>
        <v>P</v>
      </c>
      <c r="ADJ12" t="str">
        <f t="shared" si="318"/>
        <v>P</v>
      </c>
      <c r="ADK12" t="str">
        <f t="shared" si="318"/>
        <v>G</v>
      </c>
      <c r="ADL12" t="str">
        <f t="shared" si="318"/>
        <v>P</v>
      </c>
      <c r="ADM12" t="str">
        <f t="shared" si="318"/>
        <v>P</v>
      </c>
      <c r="ADN12" t="str">
        <f t="shared" si="318"/>
        <v>G</v>
      </c>
      <c r="ADO12" t="str">
        <f t="shared" si="318"/>
        <v>L</v>
      </c>
      <c r="ADP12" t="str">
        <f t="shared" si="318"/>
        <v>P</v>
      </c>
      <c r="ADQ12" t="str">
        <f t="shared" si="318"/>
        <v>G</v>
      </c>
      <c r="ADR12" t="str">
        <f t="shared" si="318"/>
        <v>F</v>
      </c>
      <c r="ADS12" t="str">
        <f t="shared" si="318"/>
        <v>K</v>
      </c>
      <c r="ADT12" t="str">
        <f t="shared" si="318"/>
        <v>G</v>
      </c>
      <c r="ADU12" t="str">
        <f t="shared" si="318"/>
        <v>T</v>
      </c>
      <c r="ADV12" t="str">
        <f t="shared" si="318"/>
        <v>L</v>
      </c>
      <c r="ADW12" t="str">
        <f t="shared" si="318"/>
        <v>G</v>
      </c>
      <c r="ADX12" t="str">
        <f t="shared" si="318"/>
        <v>P</v>
      </c>
      <c r="ADY12" t="str">
        <f t="shared" si="318"/>
        <v>K</v>
      </c>
      <c r="ADZ12" t="str">
        <f t="shared" si="318"/>
        <v>G</v>
      </c>
      <c r="AEA12" t="str">
        <f t="shared" si="318"/>
        <v>D</v>
      </c>
      <c r="AEB12" t="str">
        <f t="shared" si="318"/>
        <v>R</v>
      </c>
      <c r="AEC12" t="str">
        <f t="shared" si="318"/>
        <v>G</v>
      </c>
      <c r="AED12" t="str">
        <f t="shared" si="318"/>
        <v>F</v>
      </c>
      <c r="AEE12" t="str">
        <f t="shared" si="318"/>
        <v>P</v>
      </c>
      <c r="AEF12" t="str">
        <f t="shared" si="318"/>
        <v>G</v>
      </c>
      <c r="AEG12" t="str">
        <f t="shared" si="318"/>
        <v>P</v>
      </c>
      <c r="AEH12" t="str">
        <f t="shared" si="318"/>
        <v>P</v>
      </c>
      <c r="AEI12" t="str">
        <f t="shared" si="318"/>
        <v>G</v>
      </c>
      <c r="AEJ12" t="str">
        <f t="shared" si="318"/>
        <v>P</v>
      </c>
      <c r="AEK12" t="str">
        <f t="shared" si="318"/>
        <v>P</v>
      </c>
      <c r="AEL12" t="str">
        <f t="shared" si="318"/>
        <v>G</v>
      </c>
      <c r="AEM12" t="str">
        <f t="shared" si="318"/>
        <v>R</v>
      </c>
      <c r="AEN12" t="str">
        <f t="shared" si="318"/>
        <v>T</v>
      </c>
      <c r="AEO12" t="str">
        <f t="shared" si="318"/>
        <v>G</v>
      </c>
      <c r="AEP12" t="str">
        <f t="shared" si="318"/>
        <v>I</v>
      </c>
      <c r="AEQ12" t="str">
        <f t="shared" si="318"/>
        <v>D</v>
      </c>
      <c r="AER12" t="str">
        <f t="shared" si="318"/>
        <v>G</v>
      </c>
      <c r="AES12" t="str">
        <f t="shared" si="318"/>
        <v>L</v>
      </c>
      <c r="AET12" t="str">
        <f t="shared" si="318"/>
        <v>P</v>
      </c>
      <c r="AEU12" t="str">
        <f t="shared" si="318"/>
        <v>G</v>
      </c>
      <c r="AEV12" t="str">
        <f t="shared" si="318"/>
        <v>P</v>
      </c>
      <c r="AEW12" t="str">
        <f t="shared" si="318"/>
        <v>K</v>
      </c>
      <c r="AEX12" t="str">
        <f t="shared" si="318"/>
        <v>G</v>
      </c>
      <c r="AEY12" t="str">
        <f t="shared" si="318"/>
        <v>D</v>
      </c>
      <c r="AEZ12" t="str">
        <f t="shared" si="318"/>
        <v>V</v>
      </c>
      <c r="AFA12" t="str">
        <f t="shared" si="318"/>
        <v>G</v>
      </c>
      <c r="AFB12" t="str">
        <f t="shared" si="318"/>
        <v>P</v>
      </c>
      <c r="AFC12" t="str">
        <f t="shared" ref="AFC12:AHN12" si="319">IF(COLUMN(AFB1)&gt;LEN($A$12), "", MID($A$12, COLUMN(AFB1), 1))</f>
        <v>N</v>
      </c>
      <c r="AFD12" t="str">
        <f t="shared" si="319"/>
        <v>G</v>
      </c>
      <c r="AFE12" t="str">
        <f t="shared" si="319"/>
        <v>Q</v>
      </c>
      <c r="AFF12" t="str">
        <f t="shared" si="319"/>
        <v>P</v>
      </c>
      <c r="AFG12" t="str">
        <f t="shared" si="319"/>
        <v>G</v>
      </c>
      <c r="AFH12" t="str">
        <f t="shared" si="319"/>
        <v>P</v>
      </c>
      <c r="AFI12" t="str">
        <f t="shared" si="319"/>
        <v>M</v>
      </c>
      <c r="AFJ12" t="str">
        <f t="shared" si="319"/>
        <v>G</v>
      </c>
      <c r="AFK12" t="str">
        <f t="shared" si="319"/>
        <v>P</v>
      </c>
      <c r="AFL12" t="str">
        <f t="shared" si="319"/>
        <v>P</v>
      </c>
      <c r="AFM12" t="str">
        <f t="shared" si="319"/>
        <v>G</v>
      </c>
      <c r="AFN12" t="str">
        <f t="shared" si="319"/>
        <v>L</v>
      </c>
      <c r="AFO12" t="str">
        <f t="shared" si="319"/>
        <v>P</v>
      </c>
      <c r="AFP12" t="str">
        <f t="shared" si="319"/>
        <v>G</v>
      </c>
      <c r="AFQ12" t="str">
        <f t="shared" si="319"/>
        <v>I</v>
      </c>
      <c r="AFR12" t="str">
        <f t="shared" si="319"/>
        <v>G</v>
      </c>
      <c r="AFS12" t="str">
        <f t="shared" si="319"/>
        <v>V</v>
      </c>
      <c r="AFT12" t="str">
        <f t="shared" si="319"/>
        <v>Q</v>
      </c>
      <c r="AFU12" t="str">
        <f t="shared" si="319"/>
        <v>G</v>
      </c>
      <c r="AFV12" t="str">
        <f t="shared" si="319"/>
        <v>P</v>
      </c>
      <c r="AFW12" t="str">
        <f t="shared" si="319"/>
        <v>P</v>
      </c>
      <c r="AFX12" t="str">
        <f t="shared" si="319"/>
        <v>G</v>
      </c>
      <c r="AFY12" t="str">
        <f t="shared" si="319"/>
        <v>P</v>
      </c>
      <c r="AFZ12" t="str">
        <f t="shared" si="319"/>
        <v>P</v>
      </c>
      <c r="AGA12" t="str">
        <f t="shared" si="319"/>
        <v>G</v>
      </c>
      <c r="AGB12" t="str">
        <f t="shared" si="319"/>
        <v>I</v>
      </c>
      <c r="AGC12" t="str">
        <f t="shared" si="319"/>
        <v>P</v>
      </c>
      <c r="AGD12" t="str">
        <f t="shared" si="319"/>
        <v>G</v>
      </c>
      <c r="AGE12" t="str">
        <f t="shared" si="319"/>
        <v>P</v>
      </c>
      <c r="AGF12" t="str">
        <f t="shared" si="319"/>
        <v>I</v>
      </c>
      <c r="AGG12" t="str">
        <f t="shared" si="319"/>
        <v>G</v>
      </c>
      <c r="AGH12" t="str">
        <f t="shared" si="319"/>
        <v>Q</v>
      </c>
      <c r="AGI12" t="str">
        <f t="shared" si="319"/>
        <v>P</v>
      </c>
      <c r="AGJ12" t="str">
        <f t="shared" si="319"/>
        <v>G</v>
      </c>
      <c r="AGK12" t="str">
        <f t="shared" si="319"/>
        <v>L</v>
      </c>
      <c r="AGL12" t="str">
        <f t="shared" si="319"/>
        <v>H</v>
      </c>
      <c r="AGM12" t="str">
        <f t="shared" si="319"/>
        <v>G</v>
      </c>
      <c r="AGN12" t="str">
        <f t="shared" si="319"/>
        <v>I</v>
      </c>
      <c r="AGO12" t="str">
        <f t="shared" si="319"/>
        <v>P</v>
      </c>
      <c r="AGP12" t="str">
        <f t="shared" si="319"/>
        <v>G</v>
      </c>
      <c r="AGQ12" t="str">
        <f t="shared" si="319"/>
        <v>E</v>
      </c>
      <c r="AGR12" t="str">
        <f t="shared" si="319"/>
        <v>K</v>
      </c>
      <c r="AGS12" t="str">
        <f t="shared" si="319"/>
        <v>G</v>
      </c>
      <c r="AGT12" t="str">
        <f t="shared" si="319"/>
        <v>D</v>
      </c>
      <c r="AGU12" t="str">
        <f t="shared" si="319"/>
        <v>P</v>
      </c>
      <c r="AGV12" t="str">
        <f t="shared" si="319"/>
        <v>G</v>
      </c>
      <c r="AGW12" t="str">
        <f t="shared" si="319"/>
        <v>P</v>
      </c>
      <c r="AGX12" t="str">
        <f t="shared" si="319"/>
        <v>P</v>
      </c>
      <c r="AGY12" t="str">
        <f t="shared" si="319"/>
        <v>G</v>
      </c>
      <c r="AGZ12" t="str">
        <f t="shared" si="319"/>
        <v>L</v>
      </c>
      <c r="AHA12" t="str">
        <f t="shared" si="319"/>
        <v>D</v>
      </c>
      <c r="AHB12" t="str">
        <f t="shared" si="319"/>
        <v>V</v>
      </c>
      <c r="AHC12" t="str">
        <f t="shared" si="319"/>
        <v>P</v>
      </c>
      <c r="AHD12" t="str">
        <f t="shared" si="319"/>
        <v>G</v>
      </c>
      <c r="AHE12" t="str">
        <f t="shared" si="319"/>
        <v>P</v>
      </c>
      <c r="AHF12" t="str">
        <f t="shared" si="319"/>
        <v>P</v>
      </c>
      <c r="AHG12" t="str">
        <f t="shared" si="319"/>
        <v>G</v>
      </c>
      <c r="AHH12" t="str">
        <f t="shared" si="319"/>
        <v>E</v>
      </c>
      <c r="AHI12" t="str">
        <f t="shared" si="319"/>
        <v>R</v>
      </c>
      <c r="AHJ12" t="str">
        <f t="shared" si="319"/>
        <v>G</v>
      </c>
      <c r="AHK12" t="str">
        <f t="shared" si="319"/>
        <v>S</v>
      </c>
      <c r="AHL12" t="str">
        <f t="shared" si="319"/>
        <v>P</v>
      </c>
      <c r="AHM12" t="str">
        <f t="shared" si="319"/>
        <v>G</v>
      </c>
      <c r="AHN12" t="str">
        <f t="shared" si="319"/>
        <v>I</v>
      </c>
      <c r="AHO12" t="str">
        <f t="shared" ref="AHO12:AJZ12" si="320">IF(COLUMN(AHN1)&gt;LEN($A$12), "", MID($A$12, COLUMN(AHN1), 1))</f>
        <v>P</v>
      </c>
      <c r="AHP12" t="str">
        <f t="shared" si="320"/>
        <v>G</v>
      </c>
      <c r="AHQ12" t="str">
        <f t="shared" si="320"/>
        <v>A</v>
      </c>
      <c r="AHR12" t="str">
        <f t="shared" si="320"/>
        <v>P</v>
      </c>
      <c r="AHS12" t="str">
        <f t="shared" si="320"/>
        <v>G</v>
      </c>
      <c r="AHT12" t="str">
        <f t="shared" si="320"/>
        <v>S</v>
      </c>
      <c r="AHU12" t="str">
        <f t="shared" si="320"/>
        <v>I</v>
      </c>
      <c r="AHV12" t="str">
        <f t="shared" si="320"/>
        <v>G</v>
      </c>
      <c r="AHW12" t="str">
        <f t="shared" si="320"/>
        <v>P</v>
      </c>
      <c r="AHX12" t="str">
        <f t="shared" si="320"/>
        <v>P</v>
      </c>
      <c r="AHY12" t="str">
        <f t="shared" si="320"/>
        <v>G</v>
      </c>
      <c r="AHZ12" t="str">
        <f t="shared" si="320"/>
        <v>S</v>
      </c>
      <c r="AIA12" t="str">
        <f t="shared" si="320"/>
        <v>P</v>
      </c>
      <c r="AIB12" t="str">
        <f t="shared" si="320"/>
        <v>G</v>
      </c>
      <c r="AIC12" t="str">
        <f t="shared" si="320"/>
        <v>L</v>
      </c>
      <c r="AID12" t="str">
        <f t="shared" si="320"/>
        <v>P</v>
      </c>
      <c r="AIE12" t="str">
        <f t="shared" si="320"/>
        <v>G</v>
      </c>
      <c r="AIF12" t="str">
        <f t="shared" si="320"/>
        <v>K</v>
      </c>
      <c r="AIG12" t="str">
        <f t="shared" si="320"/>
        <v>A</v>
      </c>
      <c r="AIH12" t="str">
        <f t="shared" si="320"/>
        <v>G</v>
      </c>
      <c r="AII12" t="str">
        <f t="shared" si="320"/>
        <v>A</v>
      </c>
      <c r="AIJ12" t="str">
        <f t="shared" si="320"/>
        <v>S</v>
      </c>
      <c r="AIK12" t="str">
        <f t="shared" si="320"/>
        <v>G</v>
      </c>
      <c r="AIL12" t="str">
        <f t="shared" si="320"/>
        <v>F</v>
      </c>
      <c r="AIM12" t="str">
        <f t="shared" si="320"/>
        <v>P</v>
      </c>
      <c r="AIN12" t="str">
        <f t="shared" si="320"/>
        <v>G</v>
      </c>
      <c r="AIO12" t="str">
        <f t="shared" si="320"/>
        <v>T</v>
      </c>
      <c r="AIP12" t="str">
        <f t="shared" si="320"/>
        <v>K</v>
      </c>
      <c r="AIQ12" t="str">
        <f t="shared" si="320"/>
        <v>G</v>
      </c>
      <c r="AIR12" t="str">
        <f t="shared" si="320"/>
        <v>E</v>
      </c>
      <c r="AIS12" t="str">
        <f t="shared" si="320"/>
        <v>M</v>
      </c>
      <c r="AIT12" t="str">
        <f t="shared" si="320"/>
        <v>G</v>
      </c>
      <c r="AIU12" t="str">
        <f t="shared" si="320"/>
        <v>M</v>
      </c>
      <c r="AIV12" t="str">
        <f t="shared" si="320"/>
        <v>M</v>
      </c>
      <c r="AIW12" t="str">
        <f t="shared" si="320"/>
        <v>G</v>
      </c>
      <c r="AIX12" t="str">
        <f t="shared" si="320"/>
        <v>P</v>
      </c>
      <c r="AIY12" t="str">
        <f t="shared" si="320"/>
        <v>P</v>
      </c>
      <c r="AIZ12" t="str">
        <f t="shared" si="320"/>
        <v>G</v>
      </c>
      <c r="AJA12" t="str">
        <f t="shared" si="320"/>
        <v>P</v>
      </c>
      <c r="AJB12" t="str">
        <f t="shared" si="320"/>
        <v>P</v>
      </c>
      <c r="AJC12" t="str">
        <f t="shared" si="320"/>
        <v>G</v>
      </c>
      <c r="AJD12" t="str">
        <f t="shared" si="320"/>
        <v>P</v>
      </c>
      <c r="AJE12" t="str">
        <f t="shared" si="320"/>
        <v>L</v>
      </c>
      <c r="AJF12" t="str">
        <f t="shared" si="320"/>
        <v>G</v>
      </c>
      <c r="AJG12" t="str">
        <f t="shared" si="320"/>
        <v>I</v>
      </c>
      <c r="AJH12" t="str">
        <f t="shared" si="320"/>
        <v>P</v>
      </c>
      <c r="AJI12" t="str">
        <f t="shared" si="320"/>
        <v>G</v>
      </c>
      <c r="AJJ12" t="str">
        <f t="shared" si="320"/>
        <v>R</v>
      </c>
      <c r="AJK12" t="str">
        <f t="shared" si="320"/>
        <v>S</v>
      </c>
      <c r="AJL12" t="str">
        <f t="shared" si="320"/>
        <v>G</v>
      </c>
      <c r="AJM12" t="str">
        <f t="shared" si="320"/>
        <v>V</v>
      </c>
      <c r="AJN12" t="str">
        <f t="shared" si="320"/>
        <v>P</v>
      </c>
      <c r="AJO12" t="str">
        <f t="shared" si="320"/>
        <v>G</v>
      </c>
      <c r="AJP12" t="str">
        <f t="shared" si="320"/>
        <v>L</v>
      </c>
      <c r="AJQ12" t="str">
        <f t="shared" si="320"/>
        <v>K</v>
      </c>
      <c r="AJR12" t="str">
        <f t="shared" si="320"/>
        <v>G</v>
      </c>
      <c r="AJS12" t="str">
        <f t="shared" si="320"/>
        <v>D</v>
      </c>
      <c r="AJT12" t="str">
        <f t="shared" si="320"/>
        <v>D</v>
      </c>
      <c r="AJU12" t="str">
        <f t="shared" si="320"/>
        <v>G</v>
      </c>
      <c r="AJV12" t="str">
        <f t="shared" si="320"/>
        <v>L</v>
      </c>
      <c r="AJW12" t="str">
        <f t="shared" si="320"/>
        <v>Q</v>
      </c>
      <c r="AJX12" t="str">
        <f t="shared" si="320"/>
        <v>G</v>
      </c>
      <c r="AJY12" t="str">
        <f t="shared" si="320"/>
        <v>Q</v>
      </c>
      <c r="AJZ12" t="str">
        <f t="shared" si="320"/>
        <v>P</v>
      </c>
      <c r="AKA12" t="str">
        <f t="shared" ref="AKA12:AML12" si="321">IF(COLUMN(AJZ1)&gt;LEN($A$12), "", MID($A$12, COLUMN(AJZ1), 1))</f>
        <v>G</v>
      </c>
      <c r="AKB12" t="str">
        <f t="shared" si="321"/>
        <v>L</v>
      </c>
      <c r="AKC12" t="str">
        <f t="shared" si="321"/>
        <v>P</v>
      </c>
      <c r="AKD12" t="str">
        <f t="shared" si="321"/>
        <v>G</v>
      </c>
      <c r="AKE12" t="str">
        <f t="shared" si="321"/>
        <v>P</v>
      </c>
      <c r="AKF12" t="str">
        <f t="shared" si="321"/>
        <v>A</v>
      </c>
      <c r="AKG12" t="str">
        <f t="shared" si="321"/>
        <v>G</v>
      </c>
      <c r="AKH12" t="str">
        <f t="shared" si="321"/>
        <v>E</v>
      </c>
      <c r="AKI12" t="str">
        <f t="shared" si="321"/>
        <v>K</v>
      </c>
      <c r="AKJ12" t="str">
        <f t="shared" si="321"/>
        <v>G</v>
      </c>
      <c r="AKK12" t="str">
        <f t="shared" si="321"/>
        <v>S</v>
      </c>
      <c r="AKL12" t="str">
        <f t="shared" si="321"/>
        <v>K</v>
      </c>
      <c r="AKM12" t="str">
        <f t="shared" si="321"/>
        <v>G</v>
      </c>
      <c r="AKN12" t="str">
        <f t="shared" si="321"/>
        <v>E</v>
      </c>
      <c r="AKO12" t="str">
        <f t="shared" si="321"/>
        <v>P</v>
      </c>
      <c r="AKP12" t="str">
        <f t="shared" si="321"/>
        <v>G</v>
      </c>
      <c r="AKQ12" t="str">
        <f t="shared" si="321"/>
        <v>L</v>
      </c>
      <c r="AKR12" t="str">
        <f t="shared" si="321"/>
        <v>P</v>
      </c>
      <c r="AKS12" t="str">
        <f t="shared" si="321"/>
        <v>G</v>
      </c>
      <c r="AKT12" t="str">
        <f t="shared" si="321"/>
        <v>P</v>
      </c>
      <c r="AKU12" t="str">
        <f t="shared" si="321"/>
        <v>P</v>
      </c>
      <c r="AKV12" t="str">
        <f t="shared" si="321"/>
        <v>G</v>
      </c>
      <c r="AKW12" t="str">
        <f t="shared" si="321"/>
        <v>P</v>
      </c>
      <c r="AKX12" t="str">
        <f t="shared" si="321"/>
        <v>M</v>
      </c>
      <c r="AKY12" t="str">
        <f t="shared" si="321"/>
        <v>D</v>
      </c>
      <c r="AKZ12" t="str">
        <f t="shared" si="321"/>
        <v>P</v>
      </c>
      <c r="ALA12" t="str">
        <f t="shared" si="321"/>
        <v>N</v>
      </c>
      <c r="ALB12" t="str">
        <f t="shared" si="321"/>
        <v>L</v>
      </c>
      <c r="ALC12" t="str">
        <f t="shared" si="321"/>
        <v>L</v>
      </c>
      <c r="ALD12" t="str">
        <f t="shared" si="321"/>
        <v>G</v>
      </c>
      <c r="ALE12" t="str">
        <f t="shared" si="321"/>
        <v>S</v>
      </c>
      <c r="ALF12" t="str">
        <f t="shared" si="321"/>
        <v>K</v>
      </c>
      <c r="ALG12" t="str">
        <f t="shared" si="321"/>
        <v>G</v>
      </c>
      <c r="ALH12" t="str">
        <f t="shared" si="321"/>
        <v>E</v>
      </c>
      <c r="ALI12" t="str">
        <f t="shared" si="321"/>
        <v>K</v>
      </c>
      <c r="ALJ12" t="str">
        <f t="shared" si="321"/>
        <v>G</v>
      </c>
      <c r="ALK12" t="str">
        <f t="shared" si="321"/>
        <v>E</v>
      </c>
      <c r="ALL12" t="str">
        <f t="shared" si="321"/>
        <v>P</v>
      </c>
      <c r="ALM12" t="str">
        <f t="shared" si="321"/>
        <v>G</v>
      </c>
      <c r="ALN12" t="str">
        <f t="shared" si="321"/>
        <v>L</v>
      </c>
      <c r="ALO12" t="str">
        <f t="shared" si="321"/>
        <v>P</v>
      </c>
      <c r="ALP12" t="str">
        <f t="shared" si="321"/>
        <v>G</v>
      </c>
      <c r="ALQ12" t="str">
        <f t="shared" si="321"/>
        <v>I</v>
      </c>
      <c r="ALR12" t="str">
        <f t="shared" si="321"/>
        <v>P</v>
      </c>
      <c r="ALS12" t="str">
        <f t="shared" si="321"/>
        <v>G</v>
      </c>
      <c r="ALT12" t="str">
        <f t="shared" si="321"/>
        <v>V</v>
      </c>
      <c r="ALU12" t="str">
        <f t="shared" si="321"/>
        <v>S</v>
      </c>
      <c r="ALV12" t="str">
        <f t="shared" si="321"/>
        <v>G</v>
      </c>
      <c r="ALW12" t="str">
        <f t="shared" si="321"/>
        <v>P</v>
      </c>
      <c r="ALX12" t="str">
        <f t="shared" si="321"/>
        <v>K</v>
      </c>
      <c r="ALY12" t="str">
        <f t="shared" si="321"/>
        <v>G</v>
      </c>
      <c r="ALZ12" t="str">
        <f t="shared" si="321"/>
        <v>Y</v>
      </c>
      <c r="AMA12" t="str">
        <f t="shared" si="321"/>
        <v>Q</v>
      </c>
      <c r="AMB12" t="str">
        <f t="shared" si="321"/>
        <v>G</v>
      </c>
      <c r="AMC12" t="str">
        <f t="shared" si="321"/>
        <v>L</v>
      </c>
      <c r="AMD12" t="str">
        <f t="shared" si="321"/>
        <v>P</v>
      </c>
      <c r="AME12" t="str">
        <f t="shared" si="321"/>
        <v>G</v>
      </c>
      <c r="AMF12" t="str">
        <f t="shared" si="321"/>
        <v>D</v>
      </c>
      <c r="AMG12" t="str">
        <f t="shared" si="321"/>
        <v>P</v>
      </c>
      <c r="AMH12" t="str">
        <f t="shared" si="321"/>
        <v>G</v>
      </c>
      <c r="AMI12" t="str">
        <f t="shared" si="321"/>
        <v>Q</v>
      </c>
      <c r="AMJ12" t="str">
        <f t="shared" si="321"/>
        <v>P</v>
      </c>
      <c r="AMK12" t="str">
        <f t="shared" si="321"/>
        <v>G</v>
      </c>
      <c r="AML12" t="str">
        <f t="shared" si="321"/>
        <v>L</v>
      </c>
      <c r="AMM12" t="str">
        <f t="shared" ref="AMM12:AOX12" si="322">IF(COLUMN(AML1)&gt;LEN($A$12), "", MID($A$12, COLUMN(AML1), 1))</f>
        <v>S</v>
      </c>
      <c r="AMN12" t="str">
        <f t="shared" si="322"/>
        <v>G</v>
      </c>
      <c r="AMO12" t="str">
        <f t="shared" si="322"/>
        <v>Q</v>
      </c>
      <c r="AMP12" t="str">
        <f t="shared" si="322"/>
        <v>P</v>
      </c>
      <c r="AMQ12" t="str">
        <f t="shared" si="322"/>
        <v>G</v>
      </c>
      <c r="AMR12" t="str">
        <f t="shared" si="322"/>
        <v>L</v>
      </c>
      <c r="AMS12" t="str">
        <f t="shared" si="322"/>
        <v>P</v>
      </c>
      <c r="AMT12" t="str">
        <f t="shared" si="322"/>
        <v>G</v>
      </c>
      <c r="AMU12" t="str">
        <f t="shared" si="322"/>
        <v>P</v>
      </c>
      <c r="AMV12" t="str">
        <f t="shared" si="322"/>
        <v>P</v>
      </c>
      <c r="AMW12" t="str">
        <f t="shared" si="322"/>
        <v>G</v>
      </c>
      <c r="AMX12" t="str">
        <f t="shared" si="322"/>
        <v>P</v>
      </c>
      <c r="AMY12" t="str">
        <f t="shared" si="322"/>
        <v>K</v>
      </c>
      <c r="AMZ12" t="str">
        <f t="shared" si="322"/>
        <v>G</v>
      </c>
      <c r="ANA12" t="str">
        <f t="shared" si="322"/>
        <v>N</v>
      </c>
      <c r="ANB12" t="str">
        <f t="shared" si="322"/>
        <v>P</v>
      </c>
      <c r="ANC12" t="str">
        <f t="shared" si="322"/>
        <v>G</v>
      </c>
      <c r="AND12" t="str">
        <f t="shared" si="322"/>
        <v>L</v>
      </c>
      <c r="ANE12" t="str">
        <f t="shared" si="322"/>
        <v>P</v>
      </c>
      <c r="ANF12" t="str">
        <f t="shared" si="322"/>
        <v>G</v>
      </c>
      <c r="ANG12" t="str">
        <f t="shared" si="322"/>
        <v>Q</v>
      </c>
      <c r="ANH12" t="str">
        <f t="shared" si="322"/>
        <v>P</v>
      </c>
      <c r="ANI12" t="str">
        <f t="shared" si="322"/>
        <v>G</v>
      </c>
      <c r="ANJ12" t="str">
        <f t="shared" si="322"/>
        <v>L</v>
      </c>
      <c r="ANK12" t="str">
        <f t="shared" si="322"/>
        <v>I</v>
      </c>
      <c r="ANL12" t="str">
        <f t="shared" si="322"/>
        <v>G</v>
      </c>
      <c r="ANM12" t="str">
        <f t="shared" si="322"/>
        <v>P</v>
      </c>
      <c r="ANN12" t="str">
        <f t="shared" si="322"/>
        <v>P</v>
      </c>
      <c r="ANO12" t="str">
        <f t="shared" si="322"/>
        <v>G</v>
      </c>
      <c r="ANP12" t="str">
        <f t="shared" si="322"/>
        <v>L</v>
      </c>
      <c r="ANQ12" t="str">
        <f t="shared" si="322"/>
        <v>K</v>
      </c>
      <c r="ANR12" t="str">
        <f t="shared" si="322"/>
        <v>G</v>
      </c>
      <c r="ANS12" t="str">
        <f t="shared" si="322"/>
        <v>T</v>
      </c>
      <c r="ANT12" t="str">
        <f t="shared" si="322"/>
        <v>I</v>
      </c>
      <c r="ANU12" t="str">
        <f t="shared" si="322"/>
        <v>G</v>
      </c>
      <c r="ANV12" t="str">
        <f t="shared" si="322"/>
        <v>D</v>
      </c>
      <c r="ANW12" t="str">
        <f t="shared" si="322"/>
        <v>M</v>
      </c>
      <c r="ANX12" t="str">
        <f t="shared" si="322"/>
        <v>G</v>
      </c>
      <c r="ANY12" t="str">
        <f t="shared" si="322"/>
        <v>F</v>
      </c>
      <c r="ANZ12" t="str">
        <f t="shared" si="322"/>
        <v>P</v>
      </c>
      <c r="AOA12" t="str">
        <f t="shared" si="322"/>
        <v>G</v>
      </c>
      <c r="AOB12" t="str">
        <f t="shared" si="322"/>
        <v>P</v>
      </c>
      <c r="AOC12" t="str">
        <f t="shared" si="322"/>
        <v>Q</v>
      </c>
      <c r="AOD12" t="str">
        <f t="shared" si="322"/>
        <v>G</v>
      </c>
      <c r="AOE12" t="str">
        <f t="shared" si="322"/>
        <v>V</v>
      </c>
      <c r="AOF12" t="str">
        <f t="shared" si="322"/>
        <v>E</v>
      </c>
      <c r="AOG12" t="str">
        <f t="shared" si="322"/>
        <v>G</v>
      </c>
      <c r="AOH12" t="str">
        <f t="shared" si="322"/>
        <v>P</v>
      </c>
      <c r="AOI12" t="str">
        <f t="shared" si="322"/>
        <v>P</v>
      </c>
      <c r="AOJ12" t="str">
        <f t="shared" si="322"/>
        <v>G</v>
      </c>
      <c r="AOK12" t="str">
        <f t="shared" si="322"/>
        <v>P</v>
      </c>
      <c r="AOL12" t="str">
        <f t="shared" si="322"/>
        <v>P</v>
      </c>
      <c r="AOM12" t="str">
        <f t="shared" si="322"/>
        <v>G</v>
      </c>
      <c r="AON12" t="str">
        <f t="shared" si="322"/>
        <v>V</v>
      </c>
      <c r="AOO12" t="str">
        <f t="shared" si="322"/>
        <v>P</v>
      </c>
      <c r="AOP12" t="str">
        <f t="shared" si="322"/>
        <v>G</v>
      </c>
      <c r="AOQ12" t="str">
        <f t="shared" si="322"/>
        <v>Q</v>
      </c>
      <c r="AOR12" t="str">
        <f t="shared" si="322"/>
        <v>P</v>
      </c>
      <c r="AOS12" t="str">
        <f t="shared" si="322"/>
        <v>G</v>
      </c>
      <c r="AOT12" t="str">
        <f t="shared" si="322"/>
        <v>S</v>
      </c>
      <c r="AOU12" t="str">
        <f t="shared" si="322"/>
        <v>P</v>
      </c>
      <c r="AOV12" t="str">
        <f t="shared" si="322"/>
        <v>G</v>
      </c>
      <c r="AOW12" t="str">
        <f t="shared" si="322"/>
        <v>L</v>
      </c>
      <c r="AOX12" t="str">
        <f t="shared" si="322"/>
        <v>P</v>
      </c>
      <c r="AOY12" t="str">
        <f t="shared" ref="AOY12:ARJ12" si="323">IF(COLUMN(AOX1)&gt;LEN($A$12), "", MID($A$12, COLUMN(AOX1), 1))</f>
        <v>G</v>
      </c>
      <c r="AOZ12" t="str">
        <f t="shared" si="323"/>
        <v>Q</v>
      </c>
      <c r="APA12" t="str">
        <f t="shared" si="323"/>
        <v>K</v>
      </c>
      <c r="APB12" t="str">
        <f t="shared" si="323"/>
        <v>G</v>
      </c>
      <c r="APC12" t="str">
        <f t="shared" si="323"/>
        <v>D</v>
      </c>
      <c r="APD12" t="str">
        <f t="shared" si="323"/>
        <v>K</v>
      </c>
      <c r="APE12" t="str">
        <f t="shared" si="323"/>
        <v>G</v>
      </c>
      <c r="APF12" t="str">
        <f t="shared" si="323"/>
        <v>D</v>
      </c>
      <c r="APG12" t="str">
        <f t="shared" si="323"/>
        <v>P</v>
      </c>
      <c r="APH12" t="str">
        <f t="shared" si="323"/>
        <v>G</v>
      </c>
      <c r="API12" t="str">
        <f t="shared" si="323"/>
        <v>I</v>
      </c>
      <c r="APJ12" t="str">
        <f t="shared" si="323"/>
        <v>S</v>
      </c>
      <c r="APK12" t="str">
        <f t="shared" si="323"/>
        <v>S</v>
      </c>
      <c r="APL12" t="str">
        <f t="shared" si="323"/>
        <v>I</v>
      </c>
      <c r="APM12" t="str">
        <f t="shared" si="323"/>
        <v>G</v>
      </c>
      <c r="APN12" t="str">
        <f t="shared" si="323"/>
        <v>L</v>
      </c>
      <c r="APO12" t="str">
        <f t="shared" si="323"/>
        <v>P</v>
      </c>
      <c r="APP12" t="str">
        <f t="shared" si="323"/>
        <v>G</v>
      </c>
      <c r="APQ12" t="str">
        <f t="shared" si="323"/>
        <v>L</v>
      </c>
      <c r="APR12" t="str">
        <f t="shared" si="323"/>
        <v>P</v>
      </c>
      <c r="APS12" t="str">
        <f t="shared" si="323"/>
        <v>G</v>
      </c>
      <c r="APT12" t="str">
        <f t="shared" si="323"/>
        <v>P</v>
      </c>
      <c r="APU12" t="str">
        <f t="shared" si="323"/>
        <v>K</v>
      </c>
      <c r="APV12" t="str">
        <f t="shared" si="323"/>
        <v>G</v>
      </c>
      <c r="APW12" t="str">
        <f t="shared" si="323"/>
        <v>E</v>
      </c>
      <c r="APX12" t="str">
        <f t="shared" si="323"/>
        <v>P</v>
      </c>
      <c r="APY12" t="str">
        <f t="shared" si="323"/>
        <v>G</v>
      </c>
      <c r="APZ12" t="str">
        <f t="shared" si="323"/>
        <v>L</v>
      </c>
      <c r="AQA12" t="str">
        <f t="shared" si="323"/>
        <v>P</v>
      </c>
      <c r="AQB12" t="str">
        <f t="shared" si="323"/>
        <v>G</v>
      </c>
      <c r="AQC12" t="str">
        <f t="shared" si="323"/>
        <v>Y</v>
      </c>
      <c r="AQD12" t="str">
        <f t="shared" si="323"/>
        <v>P</v>
      </c>
      <c r="AQE12" t="str">
        <f t="shared" si="323"/>
        <v>G</v>
      </c>
      <c r="AQF12" t="str">
        <f t="shared" si="323"/>
        <v>N</v>
      </c>
      <c r="AQG12" t="str">
        <f t="shared" si="323"/>
        <v>P</v>
      </c>
      <c r="AQH12" t="str">
        <f t="shared" si="323"/>
        <v>G</v>
      </c>
      <c r="AQI12" t="str">
        <f t="shared" si="323"/>
        <v>I</v>
      </c>
      <c r="AQJ12" t="str">
        <f t="shared" si="323"/>
        <v>K</v>
      </c>
      <c r="AQK12" t="str">
        <f t="shared" si="323"/>
        <v>G</v>
      </c>
      <c r="AQL12" t="str">
        <f t="shared" si="323"/>
        <v>S</v>
      </c>
      <c r="AQM12" t="str">
        <f t="shared" si="323"/>
        <v>V</v>
      </c>
      <c r="AQN12" t="str">
        <f t="shared" si="323"/>
        <v>G</v>
      </c>
      <c r="AQO12" t="str">
        <f t="shared" si="323"/>
        <v>D</v>
      </c>
      <c r="AQP12" t="str">
        <f t="shared" si="323"/>
        <v>P</v>
      </c>
      <c r="AQQ12" t="str">
        <f t="shared" si="323"/>
        <v>G</v>
      </c>
      <c r="AQR12" t="str">
        <f t="shared" si="323"/>
        <v>L</v>
      </c>
      <c r="AQS12" t="str">
        <f t="shared" si="323"/>
        <v>P</v>
      </c>
      <c r="AQT12" t="str">
        <f t="shared" si="323"/>
        <v>G</v>
      </c>
      <c r="AQU12" t="str">
        <f t="shared" si="323"/>
        <v>L</v>
      </c>
      <c r="AQV12" t="str">
        <f t="shared" si="323"/>
        <v>P</v>
      </c>
      <c r="AQW12" t="str">
        <f t="shared" si="323"/>
        <v>G</v>
      </c>
      <c r="AQX12" t="str">
        <f t="shared" si="323"/>
        <v>T</v>
      </c>
      <c r="AQY12" t="str">
        <f t="shared" si="323"/>
        <v>P</v>
      </c>
      <c r="AQZ12" t="str">
        <f t="shared" si="323"/>
        <v>G</v>
      </c>
      <c r="ARA12" t="str">
        <f t="shared" si="323"/>
        <v>A</v>
      </c>
      <c r="ARB12" t="str">
        <f t="shared" si="323"/>
        <v>K</v>
      </c>
      <c r="ARC12" t="str">
        <f t="shared" si="323"/>
        <v>G</v>
      </c>
      <c r="ARD12" t="str">
        <f t="shared" si="323"/>
        <v>Q</v>
      </c>
      <c r="ARE12" t="str">
        <f t="shared" si="323"/>
        <v>P</v>
      </c>
      <c r="ARF12" t="str">
        <f t="shared" si="323"/>
        <v>G</v>
      </c>
      <c r="ARG12" t="str">
        <f t="shared" si="323"/>
        <v>L</v>
      </c>
      <c r="ARH12" t="str">
        <f t="shared" si="323"/>
        <v>P</v>
      </c>
      <c r="ARI12" t="str">
        <f t="shared" si="323"/>
        <v>G</v>
      </c>
      <c r="ARJ12" t="str">
        <f t="shared" si="323"/>
        <v>F</v>
      </c>
      <c r="ARK12" t="str">
        <f t="shared" ref="ARK12:ATV12" si="324">IF(COLUMN(ARJ1)&gt;LEN($A$12), "", MID($A$12, COLUMN(ARJ1), 1))</f>
        <v>P</v>
      </c>
      <c r="ARL12" t="str">
        <f t="shared" si="324"/>
        <v>G</v>
      </c>
      <c r="ARM12" t="str">
        <f t="shared" si="324"/>
        <v>T</v>
      </c>
      <c r="ARN12" t="str">
        <f t="shared" si="324"/>
        <v>P</v>
      </c>
      <c r="ARO12" t="str">
        <f t="shared" si="324"/>
        <v>G</v>
      </c>
      <c r="ARP12" t="str">
        <f t="shared" si="324"/>
        <v>P</v>
      </c>
      <c r="ARQ12" t="str">
        <f t="shared" si="324"/>
        <v>P</v>
      </c>
      <c r="ARR12" t="str">
        <f t="shared" si="324"/>
        <v>G</v>
      </c>
      <c r="ARS12" t="str">
        <f t="shared" si="324"/>
        <v>P</v>
      </c>
      <c r="ART12" t="str">
        <f t="shared" si="324"/>
        <v>K</v>
      </c>
      <c r="ARU12" t="str">
        <f t="shared" si="324"/>
        <v>G</v>
      </c>
      <c r="ARV12" t="str">
        <f t="shared" si="324"/>
        <v>I</v>
      </c>
      <c r="ARW12" t="str">
        <f t="shared" si="324"/>
        <v>S</v>
      </c>
      <c r="ARX12" t="str">
        <f t="shared" si="324"/>
        <v>G</v>
      </c>
      <c r="ARY12" t="str">
        <f t="shared" si="324"/>
        <v>P</v>
      </c>
      <c r="ARZ12" t="str">
        <f t="shared" si="324"/>
        <v>P</v>
      </c>
      <c r="ASA12" t="str">
        <f t="shared" si="324"/>
        <v>G</v>
      </c>
      <c r="ASB12" t="str">
        <f t="shared" si="324"/>
        <v>N</v>
      </c>
      <c r="ASC12" t="str">
        <f t="shared" si="324"/>
        <v>P</v>
      </c>
      <c r="ASD12" t="str">
        <f t="shared" si="324"/>
        <v>G</v>
      </c>
      <c r="ASE12" t="str">
        <f t="shared" si="324"/>
        <v>L</v>
      </c>
      <c r="ASF12" t="str">
        <f t="shared" si="324"/>
        <v>P</v>
      </c>
      <c r="ASG12" t="str">
        <f t="shared" si="324"/>
        <v>G</v>
      </c>
      <c r="ASH12" t="str">
        <f t="shared" si="324"/>
        <v>E</v>
      </c>
      <c r="ASI12" t="str">
        <f t="shared" si="324"/>
        <v>T</v>
      </c>
      <c r="ASJ12" t="str">
        <f t="shared" si="324"/>
        <v>G</v>
      </c>
      <c r="ASK12" t="str">
        <f t="shared" si="324"/>
        <v>P</v>
      </c>
      <c r="ASL12" t="str">
        <f t="shared" si="324"/>
        <v>V</v>
      </c>
      <c r="ASM12" t="str">
        <f t="shared" si="324"/>
        <v>G</v>
      </c>
      <c r="ASN12" t="str">
        <f t="shared" si="324"/>
        <v>G</v>
      </c>
      <c r="ASO12" t="str">
        <f t="shared" si="324"/>
        <v>G</v>
      </c>
      <c r="ASP12" t="str">
        <f t="shared" si="324"/>
        <v>G</v>
      </c>
      <c r="ASQ12" t="str">
        <f t="shared" si="324"/>
        <v>R</v>
      </c>
      <c r="ASR12" t="str">
        <f t="shared" si="324"/>
        <v>P</v>
      </c>
      <c r="ASS12" t="str">
        <f t="shared" si="324"/>
        <v>G</v>
      </c>
      <c r="AST12" t="str">
        <f t="shared" si="324"/>
        <v>Q</v>
      </c>
      <c r="ASU12" t="str">
        <f t="shared" si="324"/>
        <v>P</v>
      </c>
      <c r="ASV12" t="str">
        <f t="shared" si="324"/>
        <v>G</v>
      </c>
      <c r="ASW12" t="str">
        <f t="shared" si="324"/>
        <v>P</v>
      </c>
      <c r="ASX12" t="str">
        <f t="shared" si="324"/>
        <v>P</v>
      </c>
      <c r="ASY12" t="str">
        <f t="shared" si="324"/>
        <v>G</v>
      </c>
      <c r="ASZ12" t="str">
        <f t="shared" si="324"/>
        <v>E</v>
      </c>
      <c r="ATA12" t="str">
        <f t="shared" si="324"/>
        <v>K</v>
      </c>
      <c r="ATB12" t="str">
        <f t="shared" si="324"/>
        <v>G</v>
      </c>
      <c r="ATC12" t="str">
        <f t="shared" si="324"/>
        <v>K</v>
      </c>
      <c r="ATD12" t="str">
        <f t="shared" si="324"/>
        <v>P</v>
      </c>
      <c r="ATE12" t="str">
        <f t="shared" si="324"/>
        <v>G</v>
      </c>
      <c r="ATF12" t="str">
        <f t="shared" si="324"/>
        <v>Q</v>
      </c>
      <c r="ATG12" t="str">
        <f t="shared" si="324"/>
        <v>D</v>
      </c>
      <c r="ATH12" t="str">
        <f t="shared" si="324"/>
        <v>G</v>
      </c>
      <c r="ATI12" t="str">
        <f t="shared" si="324"/>
        <v>I</v>
      </c>
      <c r="ATJ12" t="str">
        <f t="shared" si="324"/>
        <v>P</v>
      </c>
      <c r="ATK12" t="str">
        <f t="shared" si="324"/>
        <v>G</v>
      </c>
      <c r="ATL12" t="str">
        <f t="shared" si="324"/>
        <v>P</v>
      </c>
      <c r="ATM12" t="str">
        <f t="shared" si="324"/>
        <v>A</v>
      </c>
      <c r="ATN12" t="str">
        <f t="shared" si="324"/>
        <v>G</v>
      </c>
      <c r="ATO12" t="str">
        <f t="shared" si="324"/>
        <v>Q</v>
      </c>
      <c r="ATP12" t="str">
        <f t="shared" si="324"/>
        <v>K</v>
      </c>
      <c r="ATQ12" t="str">
        <f t="shared" si="324"/>
        <v>G</v>
      </c>
      <c r="ATR12" t="str">
        <f t="shared" si="324"/>
        <v>E</v>
      </c>
      <c r="ATS12" t="str">
        <f t="shared" si="324"/>
        <v>P</v>
      </c>
      <c r="ATT12" t="str">
        <f t="shared" si="324"/>
        <v>G</v>
      </c>
      <c r="ATU12" t="str">
        <f t="shared" si="324"/>
        <v>Q</v>
      </c>
      <c r="ATV12" t="str">
        <f t="shared" si="324"/>
        <v>P</v>
      </c>
      <c r="ATW12" t="str">
        <f t="shared" ref="ATW12:AWH12" si="325">IF(COLUMN(ATV1)&gt;LEN($A$12), "", MID($A$12, COLUMN(ATV1), 1))</f>
        <v>G</v>
      </c>
      <c r="ATX12" t="str">
        <f t="shared" si="325"/>
        <v>F</v>
      </c>
      <c r="ATY12" t="str">
        <f t="shared" si="325"/>
        <v>G</v>
      </c>
      <c r="ATZ12" t="str">
        <f t="shared" si="325"/>
        <v>N</v>
      </c>
      <c r="AUA12" t="str">
        <f t="shared" si="325"/>
        <v>P</v>
      </c>
      <c r="AUB12" t="str">
        <f t="shared" si="325"/>
        <v>G</v>
      </c>
      <c r="AUC12" t="str">
        <f t="shared" si="325"/>
        <v>P</v>
      </c>
      <c r="AUD12" t="str">
        <f t="shared" si="325"/>
        <v>P</v>
      </c>
      <c r="AUE12" t="str">
        <f t="shared" si="325"/>
        <v>G</v>
      </c>
      <c r="AUF12" t="str">
        <f t="shared" si="325"/>
        <v>L</v>
      </c>
      <c r="AUG12" t="str">
        <f t="shared" si="325"/>
        <v>P</v>
      </c>
      <c r="AUH12" t="str">
        <f t="shared" si="325"/>
        <v>G</v>
      </c>
      <c r="AUI12" t="str">
        <f t="shared" si="325"/>
        <v>L</v>
      </c>
      <c r="AUJ12" t="str">
        <f t="shared" si="325"/>
        <v>S</v>
      </c>
      <c r="AUK12" t="str">
        <f t="shared" si="325"/>
        <v>G</v>
      </c>
      <c r="AUL12" t="str">
        <f t="shared" si="325"/>
        <v>Q</v>
      </c>
      <c r="AUM12" t="str">
        <f t="shared" si="325"/>
        <v>K</v>
      </c>
      <c r="AUN12" t="str">
        <f t="shared" si="325"/>
        <v>G</v>
      </c>
      <c r="AUO12" t="str">
        <f t="shared" si="325"/>
        <v>D</v>
      </c>
      <c r="AUP12" t="str">
        <f t="shared" si="325"/>
        <v>G</v>
      </c>
      <c r="AUQ12" t="str">
        <f t="shared" si="325"/>
        <v>G</v>
      </c>
      <c r="AUR12" t="str">
        <f t="shared" si="325"/>
        <v>L</v>
      </c>
      <c r="AUS12" t="str">
        <f t="shared" si="325"/>
        <v>P</v>
      </c>
      <c r="AUT12" t="str">
        <f t="shared" si="325"/>
        <v>G</v>
      </c>
      <c r="AUU12" t="str">
        <f t="shared" si="325"/>
        <v>I</v>
      </c>
      <c r="AUV12" t="str">
        <f t="shared" si="325"/>
        <v>P</v>
      </c>
      <c r="AUW12" t="str">
        <f t="shared" si="325"/>
        <v>G</v>
      </c>
      <c r="AUX12" t="str">
        <f t="shared" si="325"/>
        <v>N</v>
      </c>
      <c r="AUY12" t="str">
        <f t="shared" si="325"/>
        <v>P</v>
      </c>
      <c r="AUZ12" t="str">
        <f t="shared" si="325"/>
        <v>G</v>
      </c>
      <c r="AVA12" t="str">
        <f t="shared" si="325"/>
        <v>L</v>
      </c>
      <c r="AVB12" t="str">
        <f t="shared" si="325"/>
        <v>P</v>
      </c>
      <c r="AVC12" t="str">
        <f t="shared" si="325"/>
        <v>G</v>
      </c>
      <c r="AVD12" t="str">
        <f t="shared" si="325"/>
        <v>P</v>
      </c>
      <c r="AVE12" t="str">
        <f t="shared" si="325"/>
        <v>K</v>
      </c>
      <c r="AVF12" t="str">
        <f t="shared" si="325"/>
        <v>G</v>
      </c>
      <c r="AVG12" t="str">
        <f t="shared" si="325"/>
        <v>E</v>
      </c>
      <c r="AVH12" t="str">
        <f t="shared" si="325"/>
        <v>P</v>
      </c>
      <c r="AVI12" t="str">
        <f t="shared" si="325"/>
        <v>G</v>
      </c>
      <c r="AVJ12" t="str">
        <f t="shared" si="325"/>
        <v>F</v>
      </c>
      <c r="AVK12" t="str">
        <f t="shared" si="325"/>
        <v>H</v>
      </c>
      <c r="AVL12" t="str">
        <f t="shared" si="325"/>
        <v>G</v>
      </c>
      <c r="AVM12" t="str">
        <f t="shared" si="325"/>
        <v>F</v>
      </c>
      <c r="AVN12" t="str">
        <f t="shared" si="325"/>
        <v>P</v>
      </c>
      <c r="AVO12" t="str">
        <f t="shared" si="325"/>
        <v>G</v>
      </c>
      <c r="AVP12" t="str">
        <f t="shared" si="325"/>
        <v>V</v>
      </c>
      <c r="AVQ12" t="str">
        <f t="shared" si="325"/>
        <v>Q</v>
      </c>
      <c r="AVR12" t="str">
        <f t="shared" si="325"/>
        <v>G</v>
      </c>
      <c r="AVS12" t="str">
        <f t="shared" si="325"/>
        <v>P</v>
      </c>
      <c r="AVT12" t="str">
        <f t="shared" si="325"/>
        <v>P</v>
      </c>
      <c r="AVU12" t="str">
        <f t="shared" si="325"/>
        <v>G</v>
      </c>
      <c r="AVV12" t="str">
        <f t="shared" si="325"/>
        <v>P</v>
      </c>
      <c r="AVW12" t="str">
        <f t="shared" si="325"/>
        <v>P</v>
      </c>
      <c r="AVX12" t="str">
        <f t="shared" si="325"/>
        <v>G</v>
      </c>
      <c r="AVY12" t="str">
        <f t="shared" si="325"/>
        <v>S</v>
      </c>
      <c r="AVZ12" t="str">
        <f t="shared" si="325"/>
        <v>P</v>
      </c>
      <c r="AWA12" t="str">
        <f t="shared" si="325"/>
        <v>G</v>
      </c>
      <c r="AWB12" t="str">
        <f t="shared" si="325"/>
        <v>P</v>
      </c>
      <c r="AWC12" t="str">
        <f t="shared" si="325"/>
        <v>A</v>
      </c>
      <c r="AWD12" t="str">
        <f t="shared" si="325"/>
        <v>L</v>
      </c>
      <c r="AWE12" t="str">
        <f t="shared" si="325"/>
        <v>E</v>
      </c>
      <c r="AWF12" t="str">
        <f t="shared" si="325"/>
        <v>G</v>
      </c>
      <c r="AWG12" t="str">
        <f t="shared" si="325"/>
        <v>P</v>
      </c>
      <c r="AWH12" t="str">
        <f t="shared" si="325"/>
        <v>K</v>
      </c>
      <c r="AWI12" t="str">
        <f t="shared" ref="AWI12:AYT12" si="326">IF(COLUMN(AWH1)&gt;LEN($A$12), "", MID($A$12, COLUMN(AWH1), 1))</f>
        <v>G</v>
      </c>
      <c r="AWJ12" t="str">
        <f t="shared" si="326"/>
        <v>N</v>
      </c>
      <c r="AWK12" t="str">
        <f t="shared" si="326"/>
        <v>P</v>
      </c>
      <c r="AWL12" t="str">
        <f t="shared" si="326"/>
        <v>G</v>
      </c>
      <c r="AWM12" t="str">
        <f t="shared" si="326"/>
        <v>P</v>
      </c>
      <c r="AWN12" t="str">
        <f t="shared" si="326"/>
        <v>Q</v>
      </c>
      <c r="AWO12" t="str">
        <f t="shared" si="326"/>
        <v>G</v>
      </c>
      <c r="AWP12" t="str">
        <f t="shared" si="326"/>
        <v>P</v>
      </c>
      <c r="AWQ12" t="str">
        <f t="shared" si="326"/>
        <v>P</v>
      </c>
      <c r="AWR12" t="str">
        <f t="shared" si="326"/>
        <v>G</v>
      </c>
      <c r="AWS12" t="str">
        <f t="shared" si="326"/>
        <v>R</v>
      </c>
      <c r="AWT12" t="str">
        <f t="shared" si="326"/>
        <v>P</v>
      </c>
      <c r="AWU12" t="str">
        <f t="shared" si="326"/>
        <v>G</v>
      </c>
      <c r="AWV12" t="str">
        <f t="shared" si="326"/>
        <v>P</v>
      </c>
      <c r="AWW12" t="str">
        <f t="shared" si="326"/>
        <v>T</v>
      </c>
      <c r="AWX12" t="str">
        <f t="shared" si="326"/>
        <v>G</v>
      </c>
      <c r="AWY12" t="str">
        <f t="shared" si="326"/>
        <v>F</v>
      </c>
      <c r="AWZ12" t="str">
        <f t="shared" si="326"/>
        <v>Q</v>
      </c>
      <c r="AXA12" t="str">
        <f t="shared" si="326"/>
        <v>G</v>
      </c>
      <c r="AXB12" t="str">
        <f t="shared" si="326"/>
        <v>L</v>
      </c>
      <c r="AXC12" t="str">
        <f t="shared" si="326"/>
        <v>P</v>
      </c>
      <c r="AXD12" t="str">
        <f t="shared" si="326"/>
        <v>G</v>
      </c>
      <c r="AXE12" t="str">
        <f t="shared" si="326"/>
        <v>P</v>
      </c>
      <c r="AXF12" t="str">
        <f t="shared" si="326"/>
        <v>E</v>
      </c>
      <c r="AXG12" t="str">
        <f t="shared" si="326"/>
        <v>G</v>
      </c>
      <c r="AXH12" t="str">
        <f t="shared" si="326"/>
        <v>P</v>
      </c>
      <c r="AXI12" t="str">
        <f t="shared" si="326"/>
        <v>P</v>
      </c>
      <c r="AXJ12" t="str">
        <f t="shared" si="326"/>
        <v>G</v>
      </c>
      <c r="AXK12" t="str">
        <f t="shared" si="326"/>
        <v>L</v>
      </c>
      <c r="AXL12" t="str">
        <f t="shared" si="326"/>
        <v>P</v>
      </c>
      <c r="AXM12" t="str">
        <f t="shared" si="326"/>
        <v>G</v>
      </c>
      <c r="AXN12" t="str">
        <f t="shared" si="326"/>
        <v>N</v>
      </c>
      <c r="AXO12" t="str">
        <f t="shared" si="326"/>
        <v>G</v>
      </c>
      <c r="AXP12" t="str">
        <f t="shared" si="326"/>
        <v>G</v>
      </c>
      <c r="AXQ12" t="str">
        <f t="shared" si="326"/>
        <v>I</v>
      </c>
      <c r="AXR12" t="str">
        <f t="shared" si="326"/>
        <v>K</v>
      </c>
      <c r="AXS12" t="str">
        <f t="shared" si="326"/>
        <v>G</v>
      </c>
      <c r="AXT12" t="str">
        <f t="shared" si="326"/>
        <v>E</v>
      </c>
      <c r="AXU12" t="str">
        <f t="shared" si="326"/>
        <v>K</v>
      </c>
      <c r="AXV12" t="str">
        <f t="shared" si="326"/>
        <v>G</v>
      </c>
      <c r="AXW12" t="str">
        <f t="shared" si="326"/>
        <v>N</v>
      </c>
      <c r="AXX12" t="str">
        <f t="shared" si="326"/>
        <v>P</v>
      </c>
      <c r="AXY12" t="str">
        <f t="shared" si="326"/>
        <v>G</v>
      </c>
      <c r="AXZ12" t="str">
        <f t="shared" si="326"/>
        <v>Q</v>
      </c>
      <c r="AYA12" t="str">
        <f t="shared" si="326"/>
        <v>P</v>
      </c>
      <c r="AYB12" t="str">
        <f t="shared" si="326"/>
        <v>G</v>
      </c>
      <c r="AYC12" t="str">
        <f t="shared" si="326"/>
        <v>L</v>
      </c>
      <c r="AYD12" t="str">
        <f t="shared" si="326"/>
        <v>P</v>
      </c>
      <c r="AYE12" t="str">
        <f t="shared" si="326"/>
        <v>G</v>
      </c>
      <c r="AYF12" t="str">
        <f t="shared" si="326"/>
        <v>L</v>
      </c>
      <c r="AYG12" t="str">
        <f t="shared" si="326"/>
        <v>P</v>
      </c>
      <c r="AYH12" t="str">
        <f t="shared" si="326"/>
        <v>G</v>
      </c>
      <c r="AYI12" t="str">
        <f t="shared" si="326"/>
        <v>L</v>
      </c>
      <c r="AYJ12" t="str">
        <f t="shared" si="326"/>
        <v>K</v>
      </c>
      <c r="AYK12" t="str">
        <f t="shared" si="326"/>
        <v>G</v>
      </c>
      <c r="AYL12" t="str">
        <f t="shared" si="326"/>
        <v>D</v>
      </c>
      <c r="AYM12" t="str">
        <f t="shared" si="326"/>
        <v>Q</v>
      </c>
      <c r="AYN12" t="str">
        <f t="shared" si="326"/>
        <v>G</v>
      </c>
      <c r="AYO12" t="str">
        <f t="shared" si="326"/>
        <v>P</v>
      </c>
      <c r="AYP12" t="str">
        <f t="shared" si="326"/>
        <v>P</v>
      </c>
      <c r="AYQ12" t="str">
        <f t="shared" si="326"/>
        <v>G</v>
      </c>
      <c r="AYR12" t="str">
        <f t="shared" si="326"/>
        <v>L</v>
      </c>
      <c r="AYS12" t="str">
        <f t="shared" si="326"/>
        <v>Q</v>
      </c>
      <c r="AYT12" t="str">
        <f t="shared" si="326"/>
        <v>G</v>
      </c>
      <c r="AYU12" t="str">
        <f t="shared" ref="AYU12:BBF12" si="327">IF(COLUMN(AYT1)&gt;LEN($A$12), "", MID($A$12, COLUMN(AYT1), 1))</f>
        <v>N</v>
      </c>
      <c r="AYV12" t="str">
        <f t="shared" si="327"/>
        <v>P</v>
      </c>
      <c r="AYW12" t="str">
        <f t="shared" si="327"/>
        <v>G</v>
      </c>
      <c r="AYX12" t="str">
        <f t="shared" si="327"/>
        <v>R</v>
      </c>
      <c r="AYY12" t="str">
        <f t="shared" si="327"/>
        <v>P</v>
      </c>
      <c r="AYZ12" t="str">
        <f t="shared" si="327"/>
        <v>G</v>
      </c>
      <c r="AZA12" t="str">
        <f t="shared" si="327"/>
        <v>L</v>
      </c>
      <c r="AZB12" t="str">
        <f t="shared" si="327"/>
        <v>N</v>
      </c>
      <c r="AZC12" t="str">
        <f t="shared" si="327"/>
        <v>G</v>
      </c>
      <c r="AZD12" t="str">
        <f t="shared" si="327"/>
        <v>M</v>
      </c>
      <c r="AZE12" t="str">
        <f t="shared" si="327"/>
        <v>K</v>
      </c>
      <c r="AZF12" t="str">
        <f t="shared" si="327"/>
        <v>G</v>
      </c>
      <c r="AZG12" t="str">
        <f t="shared" si="327"/>
        <v>D</v>
      </c>
      <c r="AZH12" t="str">
        <f t="shared" si="327"/>
        <v>P</v>
      </c>
      <c r="AZI12" t="str">
        <f t="shared" si="327"/>
        <v>G</v>
      </c>
      <c r="AZJ12" t="str">
        <f t="shared" si="327"/>
        <v>L</v>
      </c>
      <c r="AZK12" t="str">
        <f t="shared" si="327"/>
        <v>P</v>
      </c>
      <c r="AZL12" t="str">
        <f t="shared" si="327"/>
        <v>G</v>
      </c>
      <c r="AZM12" t="str">
        <f t="shared" si="327"/>
        <v>V</v>
      </c>
      <c r="AZN12" t="str">
        <f t="shared" si="327"/>
        <v>P</v>
      </c>
      <c r="AZO12" t="str">
        <f t="shared" si="327"/>
        <v>G</v>
      </c>
      <c r="AZP12" t="str">
        <f t="shared" si="327"/>
        <v>F</v>
      </c>
      <c r="AZQ12" t="str">
        <f t="shared" si="327"/>
        <v>P</v>
      </c>
      <c r="AZR12" t="str">
        <f t="shared" si="327"/>
        <v>G</v>
      </c>
      <c r="AZS12" t="str">
        <f t="shared" si="327"/>
        <v>M</v>
      </c>
      <c r="AZT12" t="str">
        <f t="shared" si="327"/>
        <v>K</v>
      </c>
      <c r="AZU12" t="str">
        <f t="shared" si="327"/>
        <v>G</v>
      </c>
      <c r="AZV12" t="str">
        <f t="shared" si="327"/>
        <v>P</v>
      </c>
      <c r="AZW12" t="str">
        <f t="shared" si="327"/>
        <v>S</v>
      </c>
      <c r="AZX12" t="str">
        <f t="shared" si="327"/>
        <v>G</v>
      </c>
      <c r="AZY12" t="str">
        <f t="shared" si="327"/>
        <v>I</v>
      </c>
      <c r="AZZ12" t="str">
        <f t="shared" si="327"/>
        <v>P</v>
      </c>
      <c r="BAA12" t="str">
        <f t="shared" si="327"/>
        <v>G</v>
      </c>
      <c r="BAB12" t="str">
        <f t="shared" si="327"/>
        <v>S</v>
      </c>
      <c r="BAC12" t="str">
        <f t="shared" si="327"/>
        <v>A</v>
      </c>
      <c r="BAD12" t="str">
        <f t="shared" si="327"/>
        <v>G</v>
      </c>
      <c r="BAE12" t="str">
        <f t="shared" si="327"/>
        <v>P</v>
      </c>
      <c r="BAF12" t="str">
        <f t="shared" si="327"/>
        <v>E</v>
      </c>
      <c r="BAG12" t="str">
        <f t="shared" si="327"/>
        <v>G</v>
      </c>
      <c r="BAH12" t="str">
        <f t="shared" si="327"/>
        <v>E</v>
      </c>
      <c r="BAI12" t="str">
        <f t="shared" si="327"/>
        <v>P</v>
      </c>
      <c r="BAJ12" t="str">
        <f t="shared" si="327"/>
        <v>G</v>
      </c>
      <c r="BAK12" t="str">
        <f t="shared" si="327"/>
        <v>L</v>
      </c>
      <c r="BAL12" t="str">
        <f t="shared" si="327"/>
        <v>T</v>
      </c>
      <c r="BAM12" t="str">
        <f t="shared" si="327"/>
        <v>G</v>
      </c>
      <c r="BAN12" t="str">
        <f t="shared" si="327"/>
        <v>P</v>
      </c>
      <c r="BAO12" t="str">
        <f t="shared" si="327"/>
        <v>P</v>
      </c>
      <c r="BAP12" t="str">
        <f t="shared" si="327"/>
        <v>G</v>
      </c>
      <c r="BAQ12" t="str">
        <f t="shared" si="327"/>
        <v>P</v>
      </c>
      <c r="BAR12" t="str">
        <f t="shared" si="327"/>
        <v>P</v>
      </c>
      <c r="BAS12" t="str">
        <f t="shared" si="327"/>
        <v>G</v>
      </c>
      <c r="BAT12" t="str">
        <f t="shared" si="327"/>
        <v>L</v>
      </c>
      <c r="BAU12" t="str">
        <f t="shared" si="327"/>
        <v>P</v>
      </c>
      <c r="BAV12" t="str">
        <f t="shared" si="327"/>
        <v>G</v>
      </c>
      <c r="BAW12" t="str">
        <f t="shared" si="327"/>
        <v>P</v>
      </c>
      <c r="BAX12" t="str">
        <f t="shared" si="327"/>
        <v>S</v>
      </c>
      <c r="BAY12" t="str">
        <f t="shared" si="327"/>
        <v>G</v>
      </c>
      <c r="BAZ12" t="str">
        <f t="shared" si="327"/>
        <v>Q</v>
      </c>
      <c r="BBA12" t="str">
        <f t="shared" si="327"/>
        <v>S</v>
      </c>
      <c r="BBB12" t="str">
        <f t="shared" si="327"/>
        <v>I</v>
      </c>
      <c r="BBC12" t="str">
        <f t="shared" si="327"/>
        <v>I</v>
      </c>
      <c r="BBD12" t="str">
        <f t="shared" si="327"/>
        <v>I</v>
      </c>
      <c r="BBE12" t="str">
        <f t="shared" si="327"/>
        <v>K</v>
      </c>
      <c r="BBF12" t="str">
        <f t="shared" si="327"/>
        <v>G</v>
      </c>
      <c r="BBG12" t="str">
        <f t="shared" ref="BBG12:BDR12" si="328">IF(COLUMN(BBF1)&gt;LEN($A$12), "", MID($A$12, COLUMN(BBF1), 1))</f>
        <v>D</v>
      </c>
      <c r="BBH12" t="str">
        <f t="shared" si="328"/>
        <v>A</v>
      </c>
      <c r="BBI12" t="str">
        <f t="shared" si="328"/>
        <v>G</v>
      </c>
      <c r="BBJ12" t="str">
        <f t="shared" si="328"/>
        <v>P</v>
      </c>
      <c r="BBK12" t="str">
        <f t="shared" si="328"/>
        <v>P</v>
      </c>
      <c r="BBL12" t="str">
        <f t="shared" si="328"/>
        <v>G</v>
      </c>
      <c r="BBM12" t="str">
        <f t="shared" si="328"/>
        <v>I</v>
      </c>
      <c r="BBN12" t="str">
        <f t="shared" si="328"/>
        <v>P</v>
      </c>
      <c r="BBO12" t="str">
        <f t="shared" si="328"/>
        <v>G</v>
      </c>
      <c r="BBP12" t="str">
        <f t="shared" si="328"/>
        <v>Q</v>
      </c>
      <c r="BBQ12" t="str">
        <f t="shared" si="328"/>
        <v>P</v>
      </c>
      <c r="BBR12" t="str">
        <f t="shared" si="328"/>
        <v>G</v>
      </c>
      <c r="BBS12" t="str">
        <f t="shared" si="328"/>
        <v>L</v>
      </c>
      <c r="BBT12" t="str">
        <f t="shared" si="328"/>
        <v>K</v>
      </c>
      <c r="BBU12" t="str">
        <f t="shared" si="328"/>
        <v>G</v>
      </c>
      <c r="BBV12" t="str">
        <f t="shared" si="328"/>
        <v>L</v>
      </c>
      <c r="BBW12" t="str">
        <f t="shared" si="328"/>
        <v>P</v>
      </c>
      <c r="BBX12" t="str">
        <f t="shared" si="328"/>
        <v>G</v>
      </c>
      <c r="BBY12" t="str">
        <f t="shared" si="328"/>
        <v>P</v>
      </c>
      <c r="BBZ12" t="str">
        <f t="shared" si="328"/>
        <v>Q</v>
      </c>
      <c r="BCA12" t="str">
        <f t="shared" si="328"/>
        <v>G</v>
      </c>
      <c r="BCB12" t="str">
        <f t="shared" si="328"/>
        <v>P</v>
      </c>
      <c r="BCC12" t="str">
        <f t="shared" si="328"/>
        <v>Q</v>
      </c>
      <c r="BCD12" t="str">
        <f t="shared" si="328"/>
        <v>G</v>
      </c>
      <c r="BCE12" t="str">
        <f t="shared" si="328"/>
        <v>L</v>
      </c>
      <c r="BCF12" t="str">
        <f t="shared" si="328"/>
        <v>P</v>
      </c>
      <c r="BCG12" t="str">
        <f t="shared" si="328"/>
        <v>G</v>
      </c>
      <c r="BCH12" t="str">
        <f t="shared" si="328"/>
        <v>P</v>
      </c>
      <c r="BCI12" t="str">
        <f t="shared" si="328"/>
        <v>T</v>
      </c>
      <c r="BCJ12" t="str">
        <f t="shared" si="328"/>
        <v>G</v>
      </c>
      <c r="BCK12" t="str">
        <f t="shared" si="328"/>
        <v>P</v>
      </c>
      <c r="BCL12" t="str">
        <f t="shared" si="328"/>
        <v>P</v>
      </c>
      <c r="BCM12" t="str">
        <f t="shared" si="328"/>
        <v>G</v>
      </c>
      <c r="BCN12" t="str">
        <f t="shared" si="328"/>
        <v>D</v>
      </c>
      <c r="BCO12" t="str">
        <f t="shared" si="328"/>
        <v>P</v>
      </c>
      <c r="BCP12" t="str">
        <f t="shared" si="328"/>
        <v>G</v>
      </c>
      <c r="BCQ12" t="str">
        <f t="shared" si="328"/>
        <v>R</v>
      </c>
      <c r="BCR12" t="str">
        <f t="shared" si="328"/>
        <v>N</v>
      </c>
      <c r="BCS12" t="str">
        <f t="shared" si="328"/>
        <v>G</v>
      </c>
      <c r="BCT12" t="str">
        <f t="shared" si="328"/>
        <v>L</v>
      </c>
      <c r="BCU12" t="str">
        <f t="shared" si="328"/>
        <v>P</v>
      </c>
      <c r="BCV12" t="str">
        <f t="shared" si="328"/>
        <v>G</v>
      </c>
      <c r="BCW12" t="str">
        <f t="shared" si="328"/>
        <v>F</v>
      </c>
      <c r="BCX12" t="str">
        <f t="shared" si="328"/>
        <v>D</v>
      </c>
      <c r="BCY12" t="str">
        <f t="shared" si="328"/>
        <v>G</v>
      </c>
      <c r="BCZ12" t="str">
        <f t="shared" si="328"/>
        <v>A</v>
      </c>
      <c r="BDA12" t="str">
        <f t="shared" si="328"/>
        <v>G</v>
      </c>
      <c r="BDB12" t="str">
        <f t="shared" si="328"/>
        <v>G</v>
      </c>
      <c r="BDC12" t="str">
        <f t="shared" si="328"/>
        <v>R</v>
      </c>
      <c r="BDD12" t="str">
        <f t="shared" si="328"/>
        <v>K</v>
      </c>
      <c r="BDE12" t="str">
        <f t="shared" si="328"/>
        <v>G</v>
      </c>
      <c r="BDF12" t="str">
        <f t="shared" si="328"/>
        <v>D</v>
      </c>
      <c r="BDG12" t="str">
        <f t="shared" si="328"/>
        <v>P</v>
      </c>
      <c r="BDH12" t="str">
        <f t="shared" si="328"/>
        <v>G</v>
      </c>
      <c r="BDI12" t="str">
        <f t="shared" si="328"/>
        <v>L</v>
      </c>
      <c r="BDJ12" t="str">
        <f t="shared" si="328"/>
        <v>P</v>
      </c>
      <c r="BDK12" t="str">
        <f t="shared" si="328"/>
        <v>G</v>
      </c>
      <c r="BDL12" t="str">
        <f t="shared" si="328"/>
        <v>Q</v>
      </c>
      <c r="BDM12" t="str">
        <f t="shared" si="328"/>
        <v>P</v>
      </c>
      <c r="BDN12" t="str">
        <f t="shared" si="328"/>
        <v>G</v>
      </c>
      <c r="BDO12" t="str">
        <f t="shared" si="328"/>
        <v>T</v>
      </c>
      <c r="BDP12" t="str">
        <f t="shared" si="328"/>
        <v>R</v>
      </c>
      <c r="BDQ12" t="str">
        <f t="shared" si="328"/>
        <v>G</v>
      </c>
      <c r="BDR12" t="str">
        <f t="shared" si="328"/>
        <v>L</v>
      </c>
      <c r="BDS12" t="str">
        <f t="shared" ref="BDS12:BGD12" si="329">IF(COLUMN(BDR1)&gt;LEN($A$12), "", MID($A$12, COLUMN(BDR1), 1))</f>
        <v>D</v>
      </c>
      <c r="BDT12" t="str">
        <f t="shared" si="329"/>
        <v>G</v>
      </c>
      <c r="BDU12" t="str">
        <f t="shared" si="329"/>
        <v>P</v>
      </c>
      <c r="BDV12" t="str">
        <f t="shared" si="329"/>
        <v>P</v>
      </c>
      <c r="BDW12" t="str">
        <f t="shared" si="329"/>
        <v>G</v>
      </c>
      <c r="BDX12" t="str">
        <f t="shared" si="329"/>
        <v>P</v>
      </c>
      <c r="BDY12" t="str">
        <f t="shared" si="329"/>
        <v>D</v>
      </c>
      <c r="BDZ12" t="str">
        <f t="shared" si="329"/>
        <v>G</v>
      </c>
      <c r="BEA12" t="str">
        <f t="shared" si="329"/>
        <v>L</v>
      </c>
      <c r="BEB12" t="str">
        <f t="shared" si="329"/>
        <v>Q</v>
      </c>
      <c r="BEC12" t="str">
        <f t="shared" si="329"/>
        <v>G</v>
      </c>
      <c r="BED12" t="str">
        <f t="shared" si="329"/>
        <v>P</v>
      </c>
      <c r="BEE12" t="str">
        <f t="shared" si="329"/>
        <v>P</v>
      </c>
      <c r="BEF12" t="str">
        <f t="shared" si="329"/>
        <v>G</v>
      </c>
      <c r="BEG12" t="str">
        <f t="shared" si="329"/>
        <v>P</v>
      </c>
      <c r="BEH12" t="str">
        <f t="shared" si="329"/>
        <v>P</v>
      </c>
      <c r="BEI12" t="str">
        <f t="shared" si="329"/>
        <v>G</v>
      </c>
      <c r="BEJ12" t="str">
        <f t="shared" si="329"/>
        <v>T</v>
      </c>
      <c r="BEK12" t="str">
        <f t="shared" si="329"/>
        <v>S</v>
      </c>
      <c r="BEL12" t="str">
        <f t="shared" si="329"/>
        <v>S</v>
      </c>
      <c r="BEM12" t="str">
        <f t="shared" si="329"/>
        <v>I</v>
      </c>
      <c r="BEN12" t="str">
        <f t="shared" si="329"/>
        <v>A</v>
      </c>
      <c r="BEO12" t="str">
        <f t="shared" si="329"/>
        <v>H</v>
      </c>
      <c r="BEP12" t="str">
        <f t="shared" si="329"/>
        <v>G</v>
      </c>
      <c r="BEQ12" t="str">
        <f t="shared" si="329"/>
        <v>F</v>
      </c>
      <c r="BER12" t="str">
        <f t="shared" si="329"/>
        <v>L</v>
      </c>
      <c r="BES12" t="str">
        <f t="shared" si="329"/>
        <v>I</v>
      </c>
      <c r="BET12" t="str">
        <f t="shared" si="329"/>
        <v>T</v>
      </c>
      <c r="BEU12" t="str">
        <f t="shared" si="329"/>
        <v>R</v>
      </c>
      <c r="BEV12" t="str">
        <f t="shared" si="329"/>
        <v>H</v>
      </c>
      <c r="BEW12" t="str">
        <f t="shared" si="329"/>
        <v>S</v>
      </c>
      <c r="BEX12" t="str">
        <f t="shared" si="329"/>
        <v>Q</v>
      </c>
      <c r="BEY12" t="str">
        <f t="shared" si="329"/>
        <v>T</v>
      </c>
      <c r="BEZ12" t="str">
        <f t="shared" si="329"/>
        <v>T</v>
      </c>
      <c r="BFA12" t="str">
        <f t="shared" si="329"/>
        <v>D</v>
      </c>
      <c r="BFB12" t="str">
        <f t="shared" si="329"/>
        <v>A</v>
      </c>
      <c r="BFC12" t="str">
        <f t="shared" si="329"/>
        <v>P</v>
      </c>
      <c r="BFD12" t="str">
        <f t="shared" si="329"/>
        <v>Q</v>
      </c>
      <c r="BFE12" t="str">
        <f t="shared" si="329"/>
        <v>C</v>
      </c>
      <c r="BFF12" t="str">
        <f t="shared" si="329"/>
        <v>P</v>
      </c>
      <c r="BFG12" t="str">
        <f t="shared" si="329"/>
        <v>Q</v>
      </c>
      <c r="BFH12" t="str">
        <f t="shared" si="329"/>
        <v>G</v>
      </c>
      <c r="BFI12" t="str">
        <f t="shared" si="329"/>
        <v>T</v>
      </c>
      <c r="BFJ12" t="str">
        <f t="shared" si="329"/>
        <v>L</v>
      </c>
      <c r="BFK12" t="str">
        <f t="shared" si="329"/>
        <v>Q</v>
      </c>
      <c r="BFL12" t="str">
        <f t="shared" si="329"/>
        <v>I</v>
      </c>
      <c r="BFM12" t="str">
        <f t="shared" si="329"/>
        <v>Y</v>
      </c>
      <c r="BFN12" t="str">
        <f t="shared" si="329"/>
        <v>E</v>
      </c>
      <c r="BFO12" t="str">
        <f t="shared" si="329"/>
        <v>G</v>
      </c>
      <c r="BFP12" t="str">
        <f t="shared" si="329"/>
        <v>F</v>
      </c>
      <c r="BFQ12" t="str">
        <f t="shared" si="329"/>
        <v>S</v>
      </c>
      <c r="BFR12" t="str">
        <f t="shared" si="329"/>
        <v>L</v>
      </c>
      <c r="BFS12" t="str">
        <f t="shared" si="329"/>
        <v>L</v>
      </c>
      <c r="BFT12" t="str">
        <f t="shared" si="329"/>
        <v>Y</v>
      </c>
      <c r="BFU12" t="str">
        <f t="shared" si="329"/>
        <v>V</v>
      </c>
      <c r="BFV12" t="str">
        <f t="shared" si="329"/>
        <v>Q</v>
      </c>
      <c r="BFW12" t="str">
        <f t="shared" si="329"/>
        <v>G</v>
      </c>
      <c r="BFX12" t="str">
        <f t="shared" si="329"/>
        <v>N</v>
      </c>
      <c r="BFY12" t="str">
        <f t="shared" si="329"/>
        <v>K</v>
      </c>
      <c r="BFZ12" t="str">
        <f t="shared" si="329"/>
        <v>R</v>
      </c>
      <c r="BGA12" t="str">
        <f t="shared" si="329"/>
        <v>A</v>
      </c>
      <c r="BGB12" t="str">
        <f t="shared" si="329"/>
        <v>H</v>
      </c>
      <c r="BGC12" t="str">
        <f t="shared" si="329"/>
        <v>G</v>
      </c>
      <c r="BGD12" t="str">
        <f t="shared" si="329"/>
        <v>Q</v>
      </c>
      <c r="BGE12" t="str">
        <f t="shared" ref="BGE12:BIP12" si="330">IF(COLUMN(BGD1)&gt;LEN($A$12), "", MID($A$12, COLUMN(BGD1), 1))</f>
        <v>D</v>
      </c>
      <c r="BGF12" t="str">
        <f t="shared" si="330"/>
        <v>L</v>
      </c>
      <c r="BGG12" t="str">
        <f t="shared" si="330"/>
        <v>G</v>
      </c>
      <c r="BGH12" t="str">
        <f t="shared" si="330"/>
        <v>T</v>
      </c>
      <c r="BGI12" t="str">
        <f t="shared" si="330"/>
        <v>A</v>
      </c>
      <c r="BGJ12" t="str">
        <f t="shared" si="330"/>
        <v>G</v>
      </c>
      <c r="BGK12" t="str">
        <f t="shared" si="330"/>
        <v>S</v>
      </c>
      <c r="BGL12" t="str">
        <f t="shared" si="330"/>
        <v>C</v>
      </c>
      <c r="BGM12" t="str">
        <f t="shared" si="330"/>
        <v>L</v>
      </c>
      <c r="BGN12" t="str">
        <f t="shared" si="330"/>
        <v>R</v>
      </c>
      <c r="BGO12" t="str">
        <f t="shared" si="330"/>
        <v>R</v>
      </c>
      <c r="BGP12" t="str">
        <f t="shared" si="330"/>
        <v>F</v>
      </c>
      <c r="BGQ12" t="str">
        <f t="shared" si="330"/>
        <v>S</v>
      </c>
      <c r="BGR12" t="str">
        <f t="shared" si="330"/>
        <v>T</v>
      </c>
      <c r="BGS12" t="str">
        <f t="shared" si="330"/>
        <v>M</v>
      </c>
      <c r="BGT12" t="str">
        <f t="shared" si="330"/>
        <v>P</v>
      </c>
      <c r="BGU12" t="str">
        <f t="shared" si="330"/>
        <v>F</v>
      </c>
      <c r="BGV12" t="str">
        <f t="shared" si="330"/>
        <v>M</v>
      </c>
      <c r="BGW12" t="str">
        <f t="shared" si="330"/>
        <v>F</v>
      </c>
      <c r="BGX12" t="str">
        <f t="shared" si="330"/>
        <v>C</v>
      </c>
      <c r="BGY12" t="str">
        <f t="shared" si="330"/>
        <v>N</v>
      </c>
      <c r="BGZ12" t="str">
        <f t="shared" si="330"/>
        <v>I</v>
      </c>
      <c r="BHA12" t="str">
        <f t="shared" si="330"/>
        <v>N</v>
      </c>
      <c r="BHB12" t="str">
        <f t="shared" si="330"/>
        <v>N</v>
      </c>
      <c r="BHC12" t="str">
        <f t="shared" si="330"/>
        <v>V</v>
      </c>
      <c r="BHD12" t="str">
        <f t="shared" si="330"/>
        <v>C</v>
      </c>
      <c r="BHE12" t="str">
        <f t="shared" si="330"/>
        <v>N</v>
      </c>
      <c r="BHF12" t="str">
        <f t="shared" si="330"/>
        <v>F</v>
      </c>
      <c r="BHG12" t="str">
        <f t="shared" si="330"/>
        <v>A</v>
      </c>
      <c r="BHH12" t="str">
        <f t="shared" si="330"/>
        <v>S</v>
      </c>
      <c r="BHI12" t="str">
        <f t="shared" si="330"/>
        <v>R</v>
      </c>
      <c r="BHJ12" t="str">
        <f t="shared" si="330"/>
        <v>N</v>
      </c>
      <c r="BHK12" t="str">
        <f t="shared" si="330"/>
        <v>D</v>
      </c>
      <c r="BHL12" t="str">
        <f t="shared" si="330"/>
        <v>Y</v>
      </c>
      <c r="BHM12" t="str">
        <f t="shared" si="330"/>
        <v>S</v>
      </c>
      <c r="BHN12" t="str">
        <f t="shared" si="330"/>
        <v>Y</v>
      </c>
      <c r="BHO12" t="str">
        <f t="shared" si="330"/>
        <v>W</v>
      </c>
      <c r="BHP12" t="str">
        <f t="shared" si="330"/>
        <v>L</v>
      </c>
      <c r="BHQ12" t="str">
        <f t="shared" si="330"/>
        <v>S</v>
      </c>
      <c r="BHR12" t="str">
        <f t="shared" si="330"/>
        <v>T</v>
      </c>
      <c r="BHS12" t="str">
        <f t="shared" si="330"/>
        <v>P</v>
      </c>
      <c r="BHT12" t="str">
        <f t="shared" si="330"/>
        <v>E</v>
      </c>
      <c r="BHU12" t="str">
        <f t="shared" si="330"/>
        <v>P</v>
      </c>
      <c r="BHV12" t="str">
        <f t="shared" si="330"/>
        <v>M</v>
      </c>
      <c r="BHW12" t="str">
        <f t="shared" si="330"/>
        <v>P</v>
      </c>
      <c r="BHX12" t="str">
        <f t="shared" si="330"/>
        <v>V</v>
      </c>
      <c r="BHY12" t="str">
        <f t="shared" si="330"/>
        <v>S</v>
      </c>
      <c r="BHZ12" t="str">
        <f t="shared" si="330"/>
        <v>M</v>
      </c>
      <c r="BIA12" t="str">
        <f t="shared" si="330"/>
        <v>Q</v>
      </c>
      <c r="BIB12" t="str">
        <f t="shared" si="330"/>
        <v>P</v>
      </c>
      <c r="BIC12" t="str">
        <f t="shared" si="330"/>
        <v>L</v>
      </c>
      <c r="BID12" t="str">
        <f t="shared" si="330"/>
        <v>K</v>
      </c>
      <c r="BIE12" t="str">
        <f t="shared" si="330"/>
        <v>G</v>
      </c>
      <c r="BIF12" t="str">
        <f t="shared" si="330"/>
        <v>Q</v>
      </c>
      <c r="BIG12" t="str">
        <f t="shared" si="330"/>
        <v>S</v>
      </c>
      <c r="BIH12" t="str">
        <f t="shared" si="330"/>
        <v>I</v>
      </c>
      <c r="BII12" t="str">
        <f t="shared" si="330"/>
        <v>Q</v>
      </c>
      <c r="BIJ12" t="str">
        <f t="shared" si="330"/>
        <v>P</v>
      </c>
      <c r="BIK12" t="str">
        <f t="shared" si="330"/>
        <v>F</v>
      </c>
      <c r="BIL12" t="str">
        <f t="shared" si="330"/>
        <v>I</v>
      </c>
      <c r="BIM12" t="str">
        <f t="shared" si="330"/>
        <v>S</v>
      </c>
      <c r="BIN12" t="str">
        <f t="shared" si="330"/>
        <v>R</v>
      </c>
      <c r="BIO12" t="str">
        <f t="shared" si="330"/>
        <v>C</v>
      </c>
      <c r="BIP12" t="str">
        <f t="shared" si="330"/>
        <v>A</v>
      </c>
      <c r="BIQ12" t="str">
        <f t="shared" ref="BIQ12:BLB12" si="331">IF(COLUMN(BIP1)&gt;LEN($A$12), "", MID($A$12, COLUMN(BIP1), 1))</f>
        <v>V</v>
      </c>
      <c r="BIR12" t="str">
        <f t="shared" si="331"/>
        <v>C</v>
      </c>
      <c r="BIS12" t="str">
        <f t="shared" si="331"/>
        <v>E</v>
      </c>
      <c r="BIT12" t="str">
        <f t="shared" si="331"/>
        <v>A</v>
      </c>
      <c r="BIU12" t="str">
        <f t="shared" si="331"/>
        <v>P</v>
      </c>
      <c r="BIV12" t="str">
        <f t="shared" si="331"/>
        <v>A</v>
      </c>
      <c r="BIW12" t="str">
        <f t="shared" si="331"/>
        <v>V</v>
      </c>
      <c r="BIX12" t="str">
        <f t="shared" si="331"/>
        <v>V</v>
      </c>
      <c r="BIY12" t="str">
        <f t="shared" si="331"/>
        <v>I</v>
      </c>
      <c r="BIZ12" t="str">
        <f t="shared" si="331"/>
        <v>A</v>
      </c>
      <c r="BJA12" t="str">
        <f t="shared" si="331"/>
        <v>V</v>
      </c>
      <c r="BJB12" t="str">
        <f t="shared" si="331"/>
        <v>H</v>
      </c>
      <c r="BJC12" t="str">
        <f t="shared" si="331"/>
        <v>S</v>
      </c>
      <c r="BJD12" t="str">
        <f t="shared" si="331"/>
        <v>Q</v>
      </c>
      <c r="BJE12" t="str">
        <f t="shared" si="331"/>
        <v>T</v>
      </c>
      <c r="BJF12" t="str">
        <f t="shared" si="331"/>
        <v>I</v>
      </c>
      <c r="BJG12" t="str">
        <f t="shared" si="331"/>
        <v>Q</v>
      </c>
      <c r="BJH12" t="str">
        <f t="shared" si="331"/>
        <v>I</v>
      </c>
      <c r="BJI12" t="str">
        <f t="shared" si="331"/>
        <v>P</v>
      </c>
      <c r="BJJ12" t="str">
        <f t="shared" si="331"/>
        <v>R</v>
      </c>
      <c r="BJK12" t="str">
        <f t="shared" si="331"/>
        <v>C</v>
      </c>
      <c r="BJL12" t="str">
        <f t="shared" si="331"/>
        <v>P</v>
      </c>
      <c r="BJM12" t="str">
        <f t="shared" si="331"/>
        <v>Q</v>
      </c>
      <c r="BJN12" t="str">
        <f t="shared" si="331"/>
        <v>G</v>
      </c>
      <c r="BJO12" t="str">
        <f t="shared" si="331"/>
        <v>W</v>
      </c>
      <c r="BJP12" t="str">
        <f t="shared" si="331"/>
        <v>D</v>
      </c>
      <c r="BJQ12" t="str">
        <f t="shared" si="331"/>
        <v>S</v>
      </c>
      <c r="BJR12" t="str">
        <f t="shared" si="331"/>
        <v>L</v>
      </c>
      <c r="BJS12" t="str">
        <f t="shared" si="331"/>
        <v>W</v>
      </c>
      <c r="BJT12" t="str">
        <f t="shared" si="331"/>
        <v>I</v>
      </c>
      <c r="BJU12" t="str">
        <f t="shared" si="331"/>
        <v>G</v>
      </c>
      <c r="BJV12" t="str">
        <f t="shared" si="331"/>
        <v>Y</v>
      </c>
      <c r="BJW12" t="str">
        <f t="shared" si="331"/>
        <v>S</v>
      </c>
      <c r="BJX12" t="str">
        <f t="shared" si="331"/>
        <v>F</v>
      </c>
      <c r="BJY12" t="str">
        <f t="shared" si="331"/>
        <v>M</v>
      </c>
      <c r="BJZ12" t="str">
        <f t="shared" si="331"/>
        <v>M</v>
      </c>
      <c r="BKA12" t="str">
        <f t="shared" si="331"/>
        <v>H</v>
      </c>
      <c r="BKB12" t="str">
        <f t="shared" si="331"/>
        <v>T</v>
      </c>
      <c r="BKC12" t="str">
        <f t="shared" si="331"/>
        <v>S</v>
      </c>
      <c r="BKD12" t="str">
        <f t="shared" si="331"/>
        <v>A</v>
      </c>
      <c r="BKE12" t="str">
        <f t="shared" si="331"/>
        <v>G</v>
      </c>
      <c r="BKF12" t="str">
        <f t="shared" si="331"/>
        <v>A</v>
      </c>
      <c r="BKG12" t="str">
        <f t="shared" si="331"/>
        <v>E</v>
      </c>
      <c r="BKH12" t="str">
        <f t="shared" si="331"/>
        <v>G</v>
      </c>
      <c r="BKI12" t="str">
        <f t="shared" si="331"/>
        <v>S</v>
      </c>
      <c r="BKJ12" t="str">
        <f t="shared" si="331"/>
        <v>G</v>
      </c>
      <c r="BKK12" t="str">
        <f t="shared" si="331"/>
        <v>Q</v>
      </c>
      <c r="BKL12" t="str">
        <f t="shared" si="331"/>
        <v>A</v>
      </c>
      <c r="BKM12" t="str">
        <f t="shared" si="331"/>
        <v>L</v>
      </c>
      <c r="BKN12" t="str">
        <f t="shared" si="331"/>
        <v>A</v>
      </c>
      <c r="BKO12" t="str">
        <f t="shared" si="331"/>
        <v>S</v>
      </c>
      <c r="BKP12" t="str">
        <f t="shared" si="331"/>
        <v>P</v>
      </c>
      <c r="BKQ12" t="str">
        <f t="shared" si="331"/>
        <v>G</v>
      </c>
      <c r="BKR12" t="str">
        <f t="shared" si="331"/>
        <v>S</v>
      </c>
      <c r="BKS12" t="str">
        <f t="shared" si="331"/>
        <v>C</v>
      </c>
      <c r="BKT12" t="str">
        <f t="shared" si="331"/>
        <v>L</v>
      </c>
      <c r="BKU12" t="str">
        <f t="shared" si="331"/>
        <v>E</v>
      </c>
      <c r="BKV12" t="str">
        <f t="shared" si="331"/>
        <v>E</v>
      </c>
      <c r="BKW12" t="str">
        <f t="shared" si="331"/>
        <v>F</v>
      </c>
      <c r="BKX12" t="str">
        <f t="shared" si="331"/>
        <v>R</v>
      </c>
      <c r="BKY12" t="str">
        <f t="shared" si="331"/>
        <v>S</v>
      </c>
      <c r="BKZ12" t="str">
        <f t="shared" si="331"/>
        <v>A</v>
      </c>
      <c r="BLA12" t="str">
        <f t="shared" si="331"/>
        <v>P</v>
      </c>
      <c r="BLB12" t="str">
        <f t="shared" si="331"/>
        <v>F</v>
      </c>
      <c r="BLC12" t="str">
        <f t="shared" ref="BLC12:BNF12" si="332">IF(COLUMN(BLB1)&gt;LEN($A$12), "", MID($A$12, COLUMN(BLB1), 1))</f>
        <v>I</v>
      </c>
      <c r="BLD12" t="str">
        <f t="shared" si="332"/>
        <v>E</v>
      </c>
      <c r="BLE12" t="str">
        <f t="shared" si="332"/>
        <v>C</v>
      </c>
      <c r="BLF12" t="str">
        <f t="shared" si="332"/>
        <v>H</v>
      </c>
      <c r="BLG12" t="str">
        <f t="shared" si="332"/>
        <v>G</v>
      </c>
      <c r="BLH12" t="str">
        <f t="shared" si="332"/>
        <v>R</v>
      </c>
      <c r="BLI12" t="str">
        <f t="shared" si="332"/>
        <v>G</v>
      </c>
      <c r="BLJ12" t="str">
        <f t="shared" si="332"/>
        <v>T</v>
      </c>
      <c r="BLK12" t="str">
        <f t="shared" si="332"/>
        <v>C</v>
      </c>
      <c r="BLL12" t="str">
        <f t="shared" si="332"/>
        <v>N</v>
      </c>
      <c r="BLM12" t="str">
        <f t="shared" si="332"/>
        <v>Y</v>
      </c>
      <c r="BLN12" t="str">
        <f t="shared" si="332"/>
        <v>Y</v>
      </c>
      <c r="BLO12" t="str">
        <f t="shared" si="332"/>
        <v>A</v>
      </c>
      <c r="BLP12" t="str">
        <f t="shared" si="332"/>
        <v>N</v>
      </c>
      <c r="BLQ12" t="str">
        <f t="shared" si="332"/>
        <v>S</v>
      </c>
      <c r="BLR12" t="str">
        <f t="shared" si="332"/>
        <v>Y</v>
      </c>
      <c r="BLS12" t="str">
        <f t="shared" si="332"/>
        <v>S</v>
      </c>
      <c r="BLT12" t="str">
        <f t="shared" si="332"/>
        <v>F</v>
      </c>
      <c r="BLU12" t="str">
        <f t="shared" si="332"/>
        <v>W</v>
      </c>
      <c r="BLV12" t="str">
        <f t="shared" si="332"/>
        <v>L</v>
      </c>
      <c r="BLW12" t="str">
        <f t="shared" si="332"/>
        <v>A</v>
      </c>
      <c r="BLX12" t="str">
        <f t="shared" si="332"/>
        <v>T</v>
      </c>
      <c r="BLY12" t="str">
        <f t="shared" si="332"/>
        <v>V</v>
      </c>
      <c r="BLZ12" t="str">
        <f t="shared" si="332"/>
        <v>D</v>
      </c>
      <c r="BMA12" t="str">
        <f t="shared" si="332"/>
        <v>V</v>
      </c>
      <c r="BMB12" t="str">
        <f t="shared" si="332"/>
        <v>S</v>
      </c>
      <c r="BMC12" t="str">
        <f t="shared" si="332"/>
        <v>D</v>
      </c>
      <c r="BMD12" t="str">
        <f t="shared" si="332"/>
        <v>M</v>
      </c>
      <c r="BME12" t="str">
        <f t="shared" si="332"/>
        <v>F</v>
      </c>
      <c r="BMF12" t="str">
        <f t="shared" si="332"/>
        <v>S</v>
      </c>
      <c r="BMG12" t="str">
        <f t="shared" si="332"/>
        <v>K</v>
      </c>
      <c r="BMH12" t="str">
        <f t="shared" si="332"/>
        <v>P</v>
      </c>
      <c r="BMI12" t="str">
        <f t="shared" si="332"/>
        <v>Q</v>
      </c>
      <c r="BMJ12" t="str">
        <f t="shared" si="332"/>
        <v>S</v>
      </c>
      <c r="BMK12" t="str">
        <f t="shared" si="332"/>
        <v>E</v>
      </c>
      <c r="BML12" t="str">
        <f t="shared" si="332"/>
        <v>T</v>
      </c>
      <c r="BMM12" t="str">
        <f t="shared" si="332"/>
        <v>L</v>
      </c>
      <c r="BMN12" t="str">
        <f t="shared" si="332"/>
        <v>K</v>
      </c>
      <c r="BMO12" t="str">
        <f t="shared" si="332"/>
        <v>A</v>
      </c>
      <c r="BMP12" t="str">
        <f t="shared" si="332"/>
        <v>G</v>
      </c>
      <c r="BMQ12" t="str">
        <f t="shared" si="332"/>
        <v>D</v>
      </c>
      <c r="BMR12" t="str">
        <f t="shared" si="332"/>
        <v>L</v>
      </c>
      <c r="BMS12" t="str">
        <f t="shared" si="332"/>
        <v>R</v>
      </c>
      <c r="BMT12" t="str">
        <f t="shared" si="332"/>
        <v>T</v>
      </c>
      <c r="BMU12" t="str">
        <f t="shared" si="332"/>
        <v>R</v>
      </c>
      <c r="BMV12" t="str">
        <f t="shared" si="332"/>
        <v>I</v>
      </c>
      <c r="BMW12" t="str">
        <f t="shared" si="332"/>
        <v>S</v>
      </c>
      <c r="BMX12" t="str">
        <f t="shared" si="332"/>
        <v>R</v>
      </c>
      <c r="BMY12" t="str">
        <f t="shared" si="332"/>
        <v>C</v>
      </c>
      <c r="BMZ12" t="str">
        <f t="shared" si="332"/>
        <v>Q</v>
      </c>
      <c r="BNA12" t="str">
        <f t="shared" si="332"/>
        <v>V</v>
      </c>
      <c r="BNB12" t="str">
        <f t="shared" si="332"/>
        <v>C</v>
      </c>
      <c r="BNC12" t="str">
        <f t="shared" si="332"/>
        <v>M</v>
      </c>
      <c r="BND12" t="str">
        <f t="shared" si="332"/>
        <v>K</v>
      </c>
      <c r="BNE12" t="str">
        <f t="shared" si="332"/>
        <v>R</v>
      </c>
      <c r="BNF12" t="str">
        <f t="shared" si="332"/>
        <v>T</v>
      </c>
      <c r="BNG12" t="str">
        <f t="shared" ref="BNG12:BNH12" si="333">IF(COLUMN(BNF1)&gt;LEN($A$12), "", MID($A$12, COLUMN(BNF1), 1))</f>
        <v/>
      </c>
      <c r="BNH12" t="str">
        <f t="shared" si="333"/>
        <v/>
      </c>
    </row>
    <row r="13" spans="1:1724" x14ac:dyDescent="0.2">
      <c r="A13" t="s">
        <v>40</v>
      </c>
      <c r="B13" t="str">
        <f>IF(COLUMN(A1)&gt;LEN($A$13), "", MID($A$13, COLUMN(A1), 1))</f>
        <v>M</v>
      </c>
      <c r="C13" t="str">
        <f t="shared" ref="C13:BN13" si="334">IF(COLUMN(B1)&gt;LEN($A$13), "", MID($A$13, COLUMN(B1), 1))</f>
        <v>K</v>
      </c>
      <c r="D13" t="str">
        <f t="shared" si="334"/>
        <v>L</v>
      </c>
      <c r="E13" t="str">
        <f t="shared" si="334"/>
        <v>R</v>
      </c>
      <c r="F13" t="str">
        <f t="shared" si="334"/>
        <v>G</v>
      </c>
      <c r="G13" t="str">
        <f t="shared" si="334"/>
        <v>V</v>
      </c>
      <c r="H13" t="str">
        <f t="shared" si="334"/>
        <v>S</v>
      </c>
      <c r="I13" t="str">
        <f t="shared" si="334"/>
        <v>L</v>
      </c>
      <c r="J13" t="str">
        <f t="shared" si="334"/>
        <v>A</v>
      </c>
      <c r="K13" t="str">
        <f t="shared" si="334"/>
        <v>A</v>
      </c>
      <c r="L13" t="str">
        <f t="shared" si="334"/>
        <v>G</v>
      </c>
      <c r="M13" t="str">
        <f t="shared" si="334"/>
        <v>L</v>
      </c>
      <c r="N13" t="str">
        <f t="shared" si="334"/>
        <v>S</v>
      </c>
      <c r="O13" t="str">
        <f t="shared" si="334"/>
        <v>L</v>
      </c>
      <c r="P13" t="str">
        <f t="shared" si="334"/>
        <v>L</v>
      </c>
      <c r="Q13" t="str">
        <f t="shared" si="334"/>
        <v>A</v>
      </c>
      <c r="R13" t="str">
        <f t="shared" si="334"/>
        <v>L</v>
      </c>
      <c r="S13" t="str">
        <f t="shared" si="334"/>
        <v>S</v>
      </c>
      <c r="T13" t="str">
        <f t="shared" si="334"/>
        <v>L</v>
      </c>
      <c r="U13" t="str">
        <f t="shared" si="334"/>
        <v>W</v>
      </c>
      <c r="V13" t="str">
        <f t="shared" si="334"/>
        <v>G</v>
      </c>
      <c r="W13" t="str">
        <f t="shared" si="334"/>
        <v>Q</v>
      </c>
      <c r="X13" t="str">
        <f t="shared" si="334"/>
        <v>P</v>
      </c>
      <c r="Y13" t="str">
        <f t="shared" si="334"/>
        <v>A</v>
      </c>
      <c r="Z13" t="str">
        <f t="shared" si="334"/>
        <v>V</v>
      </c>
      <c r="AA13" t="str">
        <f t="shared" si="334"/>
        <v>A</v>
      </c>
      <c r="AB13" t="str">
        <f t="shared" si="334"/>
        <v>A</v>
      </c>
      <c r="AC13" t="str">
        <f t="shared" si="334"/>
        <v>A</v>
      </c>
      <c r="AD13" t="str">
        <f t="shared" si="334"/>
        <v>C</v>
      </c>
      <c r="AE13" t="str">
        <f t="shared" si="334"/>
        <v>Y</v>
      </c>
      <c r="AF13" t="str">
        <f t="shared" si="334"/>
        <v>G</v>
      </c>
      <c r="AG13" t="str">
        <f t="shared" si="334"/>
        <v>C</v>
      </c>
      <c r="AH13" t="str">
        <f t="shared" si="334"/>
        <v>S</v>
      </c>
      <c r="AI13" t="str">
        <f t="shared" si="334"/>
        <v>P</v>
      </c>
      <c r="AJ13" t="str">
        <f t="shared" si="334"/>
        <v>G</v>
      </c>
      <c r="AK13" t="str">
        <f t="shared" si="334"/>
        <v>S</v>
      </c>
      <c r="AL13" t="str">
        <f t="shared" si="334"/>
        <v>K</v>
      </c>
      <c r="AM13" t="str">
        <f t="shared" si="334"/>
        <v>C</v>
      </c>
      <c r="AN13" t="str">
        <f t="shared" si="334"/>
        <v>D</v>
      </c>
      <c r="AO13" t="str">
        <f t="shared" si="334"/>
        <v>C</v>
      </c>
      <c r="AP13" t="str">
        <f t="shared" si="334"/>
        <v>S</v>
      </c>
      <c r="AQ13" t="str">
        <f t="shared" si="334"/>
        <v>G</v>
      </c>
      <c r="AR13" t="str">
        <f t="shared" si="334"/>
        <v>I</v>
      </c>
      <c r="AS13" t="str">
        <f t="shared" si="334"/>
        <v>K</v>
      </c>
      <c r="AT13" t="str">
        <f t="shared" si="334"/>
        <v>G</v>
      </c>
      <c r="AU13" t="str">
        <f t="shared" si="334"/>
        <v>E</v>
      </c>
      <c r="AV13" t="str">
        <f t="shared" si="334"/>
        <v>K</v>
      </c>
      <c r="AW13" t="str">
        <f t="shared" si="334"/>
        <v>G</v>
      </c>
      <c r="AX13" t="str">
        <f t="shared" si="334"/>
        <v>E</v>
      </c>
      <c r="AY13" t="str">
        <f t="shared" si="334"/>
        <v>R</v>
      </c>
      <c r="AZ13" t="str">
        <f t="shared" si="334"/>
        <v>G</v>
      </c>
      <c r="BA13" t="str">
        <f t="shared" si="334"/>
        <v>F</v>
      </c>
      <c r="BB13" t="str">
        <f t="shared" si="334"/>
        <v>P</v>
      </c>
      <c r="BC13" t="str">
        <f t="shared" si="334"/>
        <v>G</v>
      </c>
      <c r="BD13" t="str">
        <f t="shared" si="334"/>
        <v>L</v>
      </c>
      <c r="BE13" t="str">
        <f t="shared" si="334"/>
        <v>E</v>
      </c>
      <c r="BF13" t="str">
        <f t="shared" si="334"/>
        <v>G</v>
      </c>
      <c r="BG13" t="str">
        <f t="shared" si="334"/>
        <v>H</v>
      </c>
      <c r="BH13" t="str">
        <f t="shared" si="334"/>
        <v>P</v>
      </c>
      <c r="BI13" t="str">
        <f t="shared" si="334"/>
        <v>G</v>
      </c>
      <c r="BJ13" t="str">
        <f t="shared" si="334"/>
        <v>L</v>
      </c>
      <c r="BK13" t="str">
        <f t="shared" si="334"/>
        <v>P</v>
      </c>
      <c r="BL13" t="str">
        <f t="shared" si="334"/>
        <v>G</v>
      </c>
      <c r="BM13" t="str">
        <f t="shared" si="334"/>
        <v>F</v>
      </c>
      <c r="BN13" t="str">
        <f t="shared" si="334"/>
        <v>P</v>
      </c>
      <c r="BO13" t="str">
        <f t="shared" ref="BO13:DZ13" si="335">IF(COLUMN(BN1)&gt;LEN($A$13), "", MID($A$13, COLUMN(BN1), 1))</f>
        <v>G</v>
      </c>
      <c r="BP13" t="str">
        <f t="shared" si="335"/>
        <v>P</v>
      </c>
      <c r="BQ13" t="str">
        <f t="shared" si="335"/>
        <v>E</v>
      </c>
      <c r="BR13" t="str">
        <f t="shared" si="335"/>
        <v>G</v>
      </c>
      <c r="BS13" t="str">
        <f t="shared" si="335"/>
        <v>P</v>
      </c>
      <c r="BT13" t="str">
        <f t="shared" si="335"/>
        <v>P</v>
      </c>
      <c r="BU13" t="str">
        <f t="shared" si="335"/>
        <v>G</v>
      </c>
      <c r="BV13" t="str">
        <f t="shared" si="335"/>
        <v>P</v>
      </c>
      <c r="BW13" t="str">
        <f t="shared" si="335"/>
        <v>R</v>
      </c>
      <c r="BX13" t="str">
        <f t="shared" si="335"/>
        <v>G</v>
      </c>
      <c r="BY13" t="str">
        <f t="shared" si="335"/>
        <v>Q</v>
      </c>
      <c r="BZ13" t="str">
        <f t="shared" si="335"/>
        <v>K</v>
      </c>
      <c r="CA13" t="str">
        <f t="shared" si="335"/>
        <v>G</v>
      </c>
      <c r="CB13" t="str">
        <f t="shared" si="335"/>
        <v>D</v>
      </c>
      <c r="CC13" t="str">
        <f t="shared" si="335"/>
        <v>D</v>
      </c>
      <c r="CD13" t="str">
        <f t="shared" si="335"/>
        <v>G</v>
      </c>
      <c r="CE13" t="str">
        <f t="shared" si="335"/>
        <v>I</v>
      </c>
      <c r="CF13" t="str">
        <f t="shared" si="335"/>
        <v>P</v>
      </c>
      <c r="CG13" t="str">
        <f t="shared" si="335"/>
        <v>G</v>
      </c>
      <c r="CH13" t="str">
        <f t="shared" si="335"/>
        <v>P</v>
      </c>
      <c r="CI13" t="str">
        <f t="shared" si="335"/>
        <v>P</v>
      </c>
      <c r="CJ13" t="str">
        <f t="shared" si="335"/>
        <v>G</v>
      </c>
      <c r="CK13" t="str">
        <f t="shared" si="335"/>
        <v>P</v>
      </c>
      <c r="CL13" t="str">
        <f t="shared" si="335"/>
        <v>K</v>
      </c>
      <c r="CM13" t="str">
        <f t="shared" si="335"/>
        <v>G</v>
      </c>
      <c r="CN13" t="str">
        <f t="shared" si="335"/>
        <v>I</v>
      </c>
      <c r="CO13" t="str">
        <f t="shared" si="335"/>
        <v>R</v>
      </c>
      <c r="CP13" t="str">
        <f t="shared" si="335"/>
        <v>G</v>
      </c>
      <c r="CQ13" t="str">
        <f t="shared" si="335"/>
        <v>P</v>
      </c>
      <c r="CR13" t="str">
        <f t="shared" si="335"/>
        <v>P</v>
      </c>
      <c r="CS13" t="str">
        <f t="shared" si="335"/>
        <v>G</v>
      </c>
      <c r="CT13" t="str">
        <f t="shared" si="335"/>
        <v>L</v>
      </c>
      <c r="CU13" t="str">
        <f t="shared" si="335"/>
        <v>P</v>
      </c>
      <c r="CV13" t="str">
        <f t="shared" si="335"/>
        <v>G</v>
      </c>
      <c r="CW13" t="str">
        <f t="shared" si="335"/>
        <v>F</v>
      </c>
      <c r="CX13" t="str">
        <f t="shared" si="335"/>
        <v>P</v>
      </c>
      <c r="CY13" t="str">
        <f t="shared" si="335"/>
        <v>G</v>
      </c>
      <c r="CZ13" t="str">
        <f t="shared" si="335"/>
        <v>T</v>
      </c>
      <c r="DA13" t="str">
        <f t="shared" si="335"/>
        <v>P</v>
      </c>
      <c r="DB13" t="str">
        <f t="shared" si="335"/>
        <v>G</v>
      </c>
      <c r="DC13" t="str">
        <f t="shared" si="335"/>
        <v>L</v>
      </c>
      <c r="DD13" t="str">
        <f t="shared" si="335"/>
        <v>P</v>
      </c>
      <c r="DE13" t="str">
        <f t="shared" si="335"/>
        <v>G</v>
      </c>
      <c r="DF13" t="str">
        <f t="shared" si="335"/>
        <v>M</v>
      </c>
      <c r="DG13" t="str">
        <f t="shared" si="335"/>
        <v>P</v>
      </c>
      <c r="DH13" t="str">
        <f t="shared" si="335"/>
        <v>G</v>
      </c>
      <c r="DI13" t="str">
        <f t="shared" si="335"/>
        <v>H</v>
      </c>
      <c r="DJ13" t="str">
        <f t="shared" si="335"/>
        <v>D</v>
      </c>
      <c r="DK13" t="str">
        <f t="shared" si="335"/>
        <v>G</v>
      </c>
      <c r="DL13" t="str">
        <f t="shared" si="335"/>
        <v>A</v>
      </c>
      <c r="DM13" t="str">
        <f t="shared" si="335"/>
        <v>P</v>
      </c>
      <c r="DN13" t="str">
        <f t="shared" si="335"/>
        <v>G</v>
      </c>
      <c r="DO13" t="str">
        <f t="shared" si="335"/>
        <v>P</v>
      </c>
      <c r="DP13" t="str">
        <f t="shared" si="335"/>
        <v>Q</v>
      </c>
      <c r="DQ13" t="str">
        <f t="shared" si="335"/>
        <v>G</v>
      </c>
      <c r="DR13" t="str">
        <f t="shared" si="335"/>
        <v>I</v>
      </c>
      <c r="DS13" t="str">
        <f t="shared" si="335"/>
        <v>P</v>
      </c>
      <c r="DT13" t="str">
        <f t="shared" si="335"/>
        <v>G</v>
      </c>
      <c r="DU13" t="str">
        <f t="shared" si="335"/>
        <v>C</v>
      </c>
      <c r="DV13" t="str">
        <f t="shared" si="335"/>
        <v>N</v>
      </c>
      <c r="DW13" t="str">
        <f t="shared" si="335"/>
        <v>G</v>
      </c>
      <c r="DX13" t="str">
        <f t="shared" si="335"/>
        <v>T</v>
      </c>
      <c r="DY13" t="str">
        <f t="shared" si="335"/>
        <v>K</v>
      </c>
      <c r="DZ13" t="str">
        <f t="shared" si="335"/>
        <v>G</v>
      </c>
      <c r="EA13" t="str">
        <f t="shared" ref="EA13:GL13" si="336">IF(COLUMN(DZ1)&gt;LEN($A$13), "", MID($A$13, COLUMN(DZ1), 1))</f>
        <v>E</v>
      </c>
      <c r="EB13" t="str">
        <f t="shared" si="336"/>
        <v>R</v>
      </c>
      <c r="EC13" t="str">
        <f t="shared" si="336"/>
        <v>G</v>
      </c>
      <c r="ED13" t="str">
        <f t="shared" si="336"/>
        <v>F</v>
      </c>
      <c r="EE13" t="str">
        <f t="shared" si="336"/>
        <v>P</v>
      </c>
      <c r="EF13" t="str">
        <f t="shared" si="336"/>
        <v>G</v>
      </c>
      <c r="EG13" t="str">
        <f t="shared" si="336"/>
        <v>S</v>
      </c>
      <c r="EH13" t="str">
        <f t="shared" si="336"/>
        <v>P</v>
      </c>
      <c r="EI13" t="str">
        <f t="shared" si="336"/>
        <v>G</v>
      </c>
      <c r="EJ13" t="str">
        <f t="shared" si="336"/>
        <v>F</v>
      </c>
      <c r="EK13" t="str">
        <f t="shared" si="336"/>
        <v>P</v>
      </c>
      <c r="EL13" t="str">
        <f t="shared" si="336"/>
        <v>G</v>
      </c>
      <c r="EM13" t="str">
        <f t="shared" si="336"/>
        <v>L</v>
      </c>
      <c r="EN13" t="str">
        <f t="shared" si="336"/>
        <v>Q</v>
      </c>
      <c r="EO13" t="str">
        <f t="shared" si="336"/>
        <v>G</v>
      </c>
      <c r="EP13" t="str">
        <f t="shared" si="336"/>
        <v>P</v>
      </c>
      <c r="EQ13" t="str">
        <f t="shared" si="336"/>
        <v>P</v>
      </c>
      <c r="ER13" t="str">
        <f t="shared" si="336"/>
        <v>G</v>
      </c>
      <c r="ES13" t="str">
        <f t="shared" si="336"/>
        <v>P</v>
      </c>
      <c r="ET13" t="str">
        <f t="shared" si="336"/>
        <v>P</v>
      </c>
      <c r="EU13" t="str">
        <f t="shared" si="336"/>
        <v>G</v>
      </c>
      <c r="EV13" t="str">
        <f t="shared" si="336"/>
        <v>I</v>
      </c>
      <c r="EW13" t="str">
        <f t="shared" si="336"/>
        <v>P</v>
      </c>
      <c r="EX13" t="str">
        <f t="shared" si="336"/>
        <v>G</v>
      </c>
      <c r="EY13" t="str">
        <f t="shared" si="336"/>
        <v>V</v>
      </c>
      <c r="EZ13" t="str">
        <f t="shared" si="336"/>
        <v>K</v>
      </c>
      <c r="FA13" t="str">
        <f t="shared" si="336"/>
        <v>G</v>
      </c>
      <c r="FB13" t="str">
        <f t="shared" si="336"/>
        <v>E</v>
      </c>
      <c r="FC13" t="str">
        <f t="shared" si="336"/>
        <v>P</v>
      </c>
      <c r="FD13" t="str">
        <f t="shared" si="336"/>
        <v>G</v>
      </c>
      <c r="FE13" t="str">
        <f t="shared" si="336"/>
        <v>S</v>
      </c>
      <c r="FF13" t="str">
        <f t="shared" si="336"/>
        <v>I</v>
      </c>
      <c r="FG13" t="str">
        <f t="shared" si="336"/>
        <v>I</v>
      </c>
      <c r="FH13" t="str">
        <f t="shared" si="336"/>
        <v>M</v>
      </c>
      <c r="FI13" t="str">
        <f t="shared" si="336"/>
        <v>S</v>
      </c>
      <c r="FJ13" t="str">
        <f t="shared" si="336"/>
        <v>S</v>
      </c>
      <c r="FK13" t="str">
        <f t="shared" si="336"/>
        <v>L</v>
      </c>
      <c r="FL13" t="str">
        <f t="shared" si="336"/>
        <v>P</v>
      </c>
      <c r="FM13" t="str">
        <f t="shared" si="336"/>
        <v>G</v>
      </c>
      <c r="FN13" t="str">
        <f t="shared" si="336"/>
        <v>P</v>
      </c>
      <c r="FO13" t="str">
        <f t="shared" si="336"/>
        <v>K</v>
      </c>
      <c r="FP13" t="str">
        <f t="shared" si="336"/>
        <v>G</v>
      </c>
      <c r="FQ13" t="str">
        <f t="shared" si="336"/>
        <v>N</v>
      </c>
      <c r="FR13" t="str">
        <f t="shared" si="336"/>
        <v>P</v>
      </c>
      <c r="FS13" t="str">
        <f t="shared" si="336"/>
        <v>G</v>
      </c>
      <c r="FT13" t="str">
        <f t="shared" si="336"/>
        <v>H</v>
      </c>
      <c r="FU13" t="str">
        <f t="shared" si="336"/>
        <v>P</v>
      </c>
      <c r="FV13" t="str">
        <f t="shared" si="336"/>
        <v>G</v>
      </c>
      <c r="FW13" t="str">
        <f t="shared" si="336"/>
        <v>P</v>
      </c>
      <c r="FX13" t="str">
        <f t="shared" si="336"/>
        <v>P</v>
      </c>
      <c r="FY13" t="str">
        <f t="shared" si="336"/>
        <v>G</v>
      </c>
      <c r="FZ13" t="str">
        <f t="shared" si="336"/>
        <v>I</v>
      </c>
      <c r="GA13" t="str">
        <f t="shared" si="336"/>
        <v>Q</v>
      </c>
      <c r="GB13" t="str">
        <f t="shared" si="336"/>
        <v>G</v>
      </c>
      <c r="GC13" t="str">
        <f t="shared" si="336"/>
        <v>L</v>
      </c>
      <c r="GD13" t="str">
        <f t="shared" si="336"/>
        <v>P</v>
      </c>
      <c r="GE13" t="str">
        <f t="shared" si="336"/>
        <v>G</v>
      </c>
      <c r="GF13" t="str">
        <f t="shared" si="336"/>
        <v>P</v>
      </c>
      <c r="GG13" t="str">
        <f t="shared" si="336"/>
        <v>T</v>
      </c>
      <c r="GH13" t="str">
        <f t="shared" si="336"/>
        <v>G</v>
      </c>
      <c r="GI13" t="str">
        <f t="shared" si="336"/>
        <v>I</v>
      </c>
      <c r="GJ13" t="str">
        <f t="shared" si="336"/>
        <v>P</v>
      </c>
      <c r="GK13" t="str">
        <f t="shared" si="336"/>
        <v>G</v>
      </c>
      <c r="GL13" t="str">
        <f t="shared" si="336"/>
        <v>P</v>
      </c>
      <c r="GM13" t="str">
        <f t="shared" ref="GM13:IX13" si="337">IF(COLUMN(GL1)&gt;LEN($A$13), "", MID($A$13, COLUMN(GL1), 1))</f>
        <v>I</v>
      </c>
      <c r="GN13" t="str">
        <f t="shared" si="337"/>
        <v>G</v>
      </c>
      <c r="GO13" t="str">
        <f t="shared" si="337"/>
        <v>P</v>
      </c>
      <c r="GP13" t="str">
        <f t="shared" si="337"/>
        <v>P</v>
      </c>
      <c r="GQ13" t="str">
        <f t="shared" si="337"/>
        <v>G</v>
      </c>
      <c r="GR13" t="str">
        <f t="shared" si="337"/>
        <v>P</v>
      </c>
      <c r="GS13" t="str">
        <f t="shared" si="337"/>
        <v>P</v>
      </c>
      <c r="GT13" t="str">
        <f t="shared" si="337"/>
        <v>G</v>
      </c>
      <c r="GU13" t="str">
        <f t="shared" si="337"/>
        <v>L</v>
      </c>
      <c r="GV13" t="str">
        <f t="shared" si="337"/>
        <v>M</v>
      </c>
      <c r="GW13" t="str">
        <f t="shared" si="337"/>
        <v>G</v>
      </c>
      <c r="GX13" t="str">
        <f t="shared" si="337"/>
        <v>P</v>
      </c>
      <c r="GY13" t="str">
        <f t="shared" si="337"/>
        <v>P</v>
      </c>
      <c r="GZ13" t="str">
        <f t="shared" si="337"/>
        <v>G</v>
      </c>
      <c r="HA13" t="str">
        <f t="shared" si="337"/>
        <v>P</v>
      </c>
      <c r="HB13" t="str">
        <f t="shared" si="337"/>
        <v>P</v>
      </c>
      <c r="HC13" t="str">
        <f t="shared" si="337"/>
        <v>G</v>
      </c>
      <c r="HD13" t="str">
        <f t="shared" si="337"/>
        <v>L</v>
      </c>
      <c r="HE13" t="str">
        <f t="shared" si="337"/>
        <v>P</v>
      </c>
      <c r="HF13" t="str">
        <f t="shared" si="337"/>
        <v>G</v>
      </c>
      <c r="HG13" t="str">
        <f t="shared" si="337"/>
        <v>P</v>
      </c>
      <c r="HH13" t="str">
        <f t="shared" si="337"/>
        <v>K</v>
      </c>
      <c r="HI13" t="str">
        <f t="shared" si="337"/>
        <v>-</v>
      </c>
      <c r="HJ13" t="str">
        <f t="shared" si="337"/>
        <v>-</v>
      </c>
      <c r="HK13" t="str">
        <f t="shared" si="337"/>
        <v>-</v>
      </c>
      <c r="HL13" t="str">
        <f t="shared" si="337"/>
        <v>-</v>
      </c>
      <c r="HM13" t="str">
        <f t="shared" si="337"/>
        <v>-</v>
      </c>
      <c r="HN13" t="str">
        <f t="shared" si="337"/>
        <v>-</v>
      </c>
      <c r="HO13" t="str">
        <f t="shared" si="337"/>
        <v>-</v>
      </c>
      <c r="HP13" t="str">
        <f t="shared" si="337"/>
        <v>-</v>
      </c>
      <c r="HQ13" t="str">
        <f t="shared" si="337"/>
        <v>-</v>
      </c>
      <c r="HR13" t="str">
        <f t="shared" si="337"/>
        <v>-</v>
      </c>
      <c r="HS13" t="str">
        <f t="shared" si="337"/>
        <v>-</v>
      </c>
      <c r="HT13" t="str">
        <f t="shared" si="337"/>
        <v>-</v>
      </c>
      <c r="HU13" t="str">
        <f t="shared" si="337"/>
        <v>-</v>
      </c>
      <c r="HV13" t="str">
        <f t="shared" si="337"/>
        <v>-</v>
      </c>
      <c r="HW13" t="str">
        <f t="shared" si="337"/>
        <v>-</v>
      </c>
      <c r="HX13" t="str">
        <f t="shared" si="337"/>
        <v>-</v>
      </c>
      <c r="HY13" t="str">
        <f t="shared" si="337"/>
        <v>-</v>
      </c>
      <c r="HZ13" t="str">
        <f t="shared" si="337"/>
        <v>-</v>
      </c>
      <c r="IA13" t="str">
        <f t="shared" si="337"/>
        <v>-</v>
      </c>
      <c r="IB13" t="str">
        <f t="shared" si="337"/>
        <v>-</v>
      </c>
      <c r="IC13" t="str">
        <f t="shared" si="337"/>
        <v>-</v>
      </c>
      <c r="ID13" t="str">
        <f t="shared" si="337"/>
        <v>-</v>
      </c>
      <c r="IE13" t="str">
        <f t="shared" si="337"/>
        <v>-</v>
      </c>
      <c r="IF13" t="str">
        <f t="shared" si="337"/>
        <v>-</v>
      </c>
      <c r="IG13" t="str">
        <f t="shared" si="337"/>
        <v>-</v>
      </c>
      <c r="IH13" t="str">
        <f t="shared" si="337"/>
        <v>-</v>
      </c>
      <c r="II13" t="str">
        <f t="shared" si="337"/>
        <v>-</v>
      </c>
      <c r="IJ13" t="str">
        <f t="shared" si="337"/>
        <v>-</v>
      </c>
      <c r="IK13" t="str">
        <f t="shared" si="337"/>
        <v>-</v>
      </c>
      <c r="IL13" t="str">
        <f t="shared" si="337"/>
        <v>-</v>
      </c>
      <c r="IM13" t="str">
        <f t="shared" si="337"/>
        <v>G</v>
      </c>
      <c r="IN13" t="str">
        <f t="shared" si="337"/>
        <v>N</v>
      </c>
      <c r="IO13" t="str">
        <f t="shared" si="337"/>
        <v>M</v>
      </c>
      <c r="IP13" t="str">
        <f t="shared" si="337"/>
        <v>G</v>
      </c>
      <c r="IQ13" t="str">
        <f t="shared" si="337"/>
        <v>L</v>
      </c>
      <c r="IR13" t="str">
        <f t="shared" si="337"/>
        <v>N</v>
      </c>
      <c r="IS13" t="str">
        <f t="shared" si="337"/>
        <v>F</v>
      </c>
      <c r="IT13" t="str">
        <f t="shared" si="337"/>
        <v>Q</v>
      </c>
      <c r="IU13" t="str">
        <f t="shared" si="337"/>
        <v>G</v>
      </c>
      <c r="IV13" t="str">
        <f t="shared" si="337"/>
        <v>P</v>
      </c>
      <c r="IW13" t="str">
        <f t="shared" si="337"/>
        <v>K</v>
      </c>
      <c r="IX13" t="str">
        <f t="shared" si="337"/>
        <v>G</v>
      </c>
      <c r="IY13" t="str">
        <f t="shared" ref="IY13:LJ13" si="338">IF(COLUMN(IX1)&gt;LEN($A$13), "", MID($A$13, COLUMN(IX1), 1))</f>
        <v>E</v>
      </c>
      <c r="IZ13" t="str">
        <f t="shared" si="338"/>
        <v>K</v>
      </c>
      <c r="JA13" t="str">
        <f t="shared" si="338"/>
        <v>G</v>
      </c>
      <c r="JB13" t="str">
        <f t="shared" si="338"/>
        <v>E</v>
      </c>
      <c r="JC13" t="str">
        <f t="shared" si="338"/>
        <v>Q</v>
      </c>
      <c r="JD13" t="str">
        <f t="shared" si="338"/>
        <v>G</v>
      </c>
      <c r="JE13" t="str">
        <f t="shared" si="338"/>
        <v>L</v>
      </c>
      <c r="JF13" t="str">
        <f t="shared" si="338"/>
        <v>Q</v>
      </c>
      <c r="JG13" t="str">
        <f t="shared" si="338"/>
        <v>G</v>
      </c>
      <c r="JH13" t="str">
        <f t="shared" si="338"/>
        <v>P</v>
      </c>
      <c r="JI13" t="str">
        <f t="shared" si="338"/>
        <v>P</v>
      </c>
      <c r="JJ13" t="str">
        <f t="shared" si="338"/>
        <v>G</v>
      </c>
      <c r="JK13" t="str">
        <f t="shared" si="338"/>
        <v>P</v>
      </c>
      <c r="JL13" t="str">
        <f t="shared" si="338"/>
        <v>P</v>
      </c>
      <c r="JM13" t="str">
        <f t="shared" si="338"/>
        <v>G</v>
      </c>
      <c r="JN13" t="str">
        <f t="shared" si="338"/>
        <v>Q</v>
      </c>
      <c r="JO13" t="str">
        <f t="shared" si="338"/>
        <v>I</v>
      </c>
      <c r="JP13" t="str">
        <f t="shared" si="338"/>
        <v>S</v>
      </c>
      <c r="JQ13" t="str">
        <f t="shared" si="338"/>
        <v>E</v>
      </c>
      <c r="JR13" t="str">
        <f t="shared" si="338"/>
        <v>Q</v>
      </c>
      <c r="JS13" t="str">
        <f t="shared" si="338"/>
        <v>K</v>
      </c>
      <c r="JT13" t="str">
        <f t="shared" si="338"/>
        <v>R</v>
      </c>
      <c r="JU13" t="str">
        <f t="shared" si="338"/>
        <v>P</v>
      </c>
      <c r="JV13" t="str">
        <f t="shared" si="338"/>
        <v>I</v>
      </c>
      <c r="JW13" t="str">
        <f t="shared" si="338"/>
        <v>D</v>
      </c>
      <c r="JX13" t="str">
        <f t="shared" si="338"/>
        <v>V</v>
      </c>
      <c r="JY13" t="str">
        <f t="shared" si="338"/>
        <v>E</v>
      </c>
      <c r="JZ13" t="str">
        <f t="shared" si="338"/>
        <v>F</v>
      </c>
      <c r="KA13" t="str">
        <f t="shared" si="338"/>
        <v>Q</v>
      </c>
      <c r="KB13" t="str">
        <f t="shared" si="338"/>
        <v>K</v>
      </c>
      <c r="KC13" t="str">
        <f t="shared" si="338"/>
        <v>G</v>
      </c>
      <c r="KD13" t="str">
        <f t="shared" si="338"/>
        <v>D</v>
      </c>
      <c r="KE13" t="str">
        <f t="shared" si="338"/>
        <v>Q</v>
      </c>
      <c r="KF13" t="str">
        <f t="shared" si="338"/>
        <v>G</v>
      </c>
      <c r="KG13" t="str">
        <f t="shared" si="338"/>
        <v>L</v>
      </c>
      <c r="KH13" t="str">
        <f t="shared" si="338"/>
        <v>P</v>
      </c>
      <c r="KI13" t="str">
        <f t="shared" si="338"/>
        <v>G</v>
      </c>
      <c r="KJ13" t="str">
        <f t="shared" si="338"/>
        <v>D</v>
      </c>
      <c r="KK13" t="str">
        <f t="shared" si="338"/>
        <v>R</v>
      </c>
      <c r="KL13" t="str">
        <f t="shared" si="338"/>
        <v>G</v>
      </c>
      <c r="KM13" t="str">
        <f t="shared" si="338"/>
        <v>P</v>
      </c>
      <c r="KN13" t="str">
        <f t="shared" si="338"/>
        <v>P</v>
      </c>
      <c r="KO13" t="str">
        <f t="shared" si="338"/>
        <v>G</v>
      </c>
      <c r="KP13" t="str">
        <f t="shared" si="338"/>
        <v>P</v>
      </c>
      <c r="KQ13" t="str">
        <f t="shared" si="338"/>
        <v>P</v>
      </c>
      <c r="KR13" t="str">
        <f t="shared" si="338"/>
        <v>G</v>
      </c>
      <c r="KS13" t="str">
        <f t="shared" si="338"/>
        <v>I</v>
      </c>
      <c r="KT13" t="str">
        <f t="shared" si="338"/>
        <v>R</v>
      </c>
      <c r="KU13" t="str">
        <f t="shared" si="338"/>
        <v>G</v>
      </c>
      <c r="KV13" t="str">
        <f t="shared" si="338"/>
        <v>P</v>
      </c>
      <c r="KW13" t="str">
        <f t="shared" si="338"/>
        <v>P</v>
      </c>
      <c r="KX13" t="str">
        <f t="shared" si="338"/>
        <v>G</v>
      </c>
      <c r="KY13" t="str">
        <f t="shared" si="338"/>
        <v>P</v>
      </c>
      <c r="KZ13" t="str">
        <f t="shared" si="338"/>
        <v>P</v>
      </c>
      <c r="LA13" t="str">
        <f t="shared" si="338"/>
        <v>G</v>
      </c>
      <c r="LB13" t="str">
        <f t="shared" si="338"/>
        <v>G</v>
      </c>
      <c r="LC13" t="str">
        <f t="shared" si="338"/>
        <v>V</v>
      </c>
      <c r="LD13" t="str">
        <f t="shared" si="338"/>
        <v>K</v>
      </c>
      <c r="LE13" t="str">
        <f t="shared" si="338"/>
        <v>G</v>
      </c>
      <c r="LF13" t="str">
        <f t="shared" si="338"/>
        <v>E</v>
      </c>
      <c r="LG13" t="str">
        <f t="shared" si="338"/>
        <v>K</v>
      </c>
      <c r="LH13" t="str">
        <f t="shared" si="338"/>
        <v>G</v>
      </c>
      <c r="LI13" t="str">
        <f t="shared" si="338"/>
        <v>E</v>
      </c>
      <c r="LJ13" t="str">
        <f t="shared" si="338"/>
        <v>Q</v>
      </c>
      <c r="LK13" t="str">
        <f t="shared" ref="LK13:NV13" si="339">IF(COLUMN(LJ1)&gt;LEN($A$13), "", MID($A$13, COLUMN(LJ1), 1))</f>
        <v>G</v>
      </c>
      <c r="LL13" t="str">
        <f t="shared" si="339"/>
        <v>E</v>
      </c>
      <c r="LM13" t="str">
        <f t="shared" si="339"/>
        <v>P</v>
      </c>
      <c r="LN13" t="str">
        <f t="shared" si="339"/>
        <v>G</v>
      </c>
      <c r="LO13" t="str">
        <f t="shared" si="339"/>
        <v>K</v>
      </c>
      <c r="LP13" t="str">
        <f t="shared" si="339"/>
        <v>R</v>
      </c>
      <c r="LQ13" t="str">
        <f t="shared" si="339"/>
        <v>G</v>
      </c>
      <c r="LR13" t="str">
        <f t="shared" si="339"/>
        <v>K</v>
      </c>
      <c r="LS13" t="str">
        <f t="shared" si="339"/>
        <v>P</v>
      </c>
      <c r="LT13" t="str">
        <f t="shared" si="339"/>
        <v>G</v>
      </c>
      <c r="LU13" t="str">
        <f t="shared" si="339"/>
        <v>K</v>
      </c>
      <c r="LV13" t="str">
        <f t="shared" si="339"/>
        <v>D</v>
      </c>
      <c r="LW13" t="str">
        <f t="shared" si="339"/>
        <v>G</v>
      </c>
      <c r="LX13" t="str">
        <f t="shared" si="339"/>
        <v>E</v>
      </c>
      <c r="LY13" t="str">
        <f t="shared" si="339"/>
        <v>N</v>
      </c>
      <c r="LZ13" t="str">
        <f t="shared" si="339"/>
        <v>G</v>
      </c>
      <c r="MA13" t="str">
        <f t="shared" si="339"/>
        <v>Q</v>
      </c>
      <c r="MB13" t="str">
        <f t="shared" si="339"/>
        <v>P</v>
      </c>
      <c r="MC13" t="str">
        <f t="shared" si="339"/>
        <v>G</v>
      </c>
      <c r="MD13" t="str">
        <f t="shared" si="339"/>
        <v>I</v>
      </c>
      <c r="ME13" t="str">
        <f t="shared" si="339"/>
        <v>P</v>
      </c>
      <c r="MF13" t="str">
        <f t="shared" si="339"/>
        <v>G</v>
      </c>
      <c r="MG13" t="str">
        <f t="shared" si="339"/>
        <v>L</v>
      </c>
      <c r="MH13" t="str">
        <f t="shared" si="339"/>
        <v>P</v>
      </c>
      <c r="MI13" t="str">
        <f t="shared" si="339"/>
        <v>G</v>
      </c>
      <c r="MJ13" t="str">
        <f t="shared" si="339"/>
        <v>D</v>
      </c>
      <c r="MK13" t="str">
        <f t="shared" si="339"/>
        <v>P</v>
      </c>
      <c r="ML13" t="str">
        <f t="shared" si="339"/>
        <v>G</v>
      </c>
      <c r="MM13" t="str">
        <f t="shared" si="339"/>
        <v>Y</v>
      </c>
      <c r="MN13" t="str">
        <f t="shared" si="339"/>
        <v>P</v>
      </c>
      <c r="MO13" t="str">
        <f t="shared" si="339"/>
        <v>G</v>
      </c>
      <c r="MP13" t="str">
        <f t="shared" si="339"/>
        <v>E</v>
      </c>
      <c r="MQ13" t="str">
        <f t="shared" si="339"/>
        <v>P</v>
      </c>
      <c r="MR13" t="str">
        <f t="shared" si="339"/>
        <v>G</v>
      </c>
      <c r="MS13" t="str">
        <f t="shared" si="339"/>
        <v>R</v>
      </c>
      <c r="MT13" t="str">
        <f t="shared" si="339"/>
        <v>D</v>
      </c>
      <c r="MU13" t="str">
        <f t="shared" si="339"/>
        <v>G</v>
      </c>
      <c r="MV13" t="str">
        <f t="shared" si="339"/>
        <v>E</v>
      </c>
      <c r="MW13" t="str">
        <f t="shared" si="339"/>
        <v>K</v>
      </c>
      <c r="MX13" t="str">
        <f t="shared" si="339"/>
        <v>G</v>
      </c>
      <c r="MY13" t="str">
        <f t="shared" si="339"/>
        <v>Q</v>
      </c>
      <c r="MZ13" t="str">
        <f t="shared" si="339"/>
        <v>K</v>
      </c>
      <c r="NA13" t="str">
        <f t="shared" si="339"/>
        <v>G</v>
      </c>
      <c r="NB13" t="str">
        <f t="shared" si="339"/>
        <v>D</v>
      </c>
      <c r="NC13" t="str">
        <f t="shared" si="339"/>
        <v>I</v>
      </c>
      <c r="ND13" t="str">
        <f t="shared" si="339"/>
        <v>G</v>
      </c>
      <c r="NE13" t="str">
        <f t="shared" si="339"/>
        <v>P</v>
      </c>
      <c r="NF13" t="str">
        <f t="shared" si="339"/>
        <v>P</v>
      </c>
      <c r="NG13" t="str">
        <f t="shared" si="339"/>
        <v>G</v>
      </c>
      <c r="NH13" t="str">
        <f t="shared" si="339"/>
        <v>P</v>
      </c>
      <c r="NI13" t="str">
        <f t="shared" si="339"/>
        <v>P</v>
      </c>
      <c r="NJ13" t="str">
        <f t="shared" si="339"/>
        <v>G</v>
      </c>
      <c r="NK13" t="str">
        <f t="shared" si="339"/>
        <v>L</v>
      </c>
      <c r="NL13" t="str">
        <f t="shared" si="339"/>
        <v>V</v>
      </c>
      <c r="NM13" t="str">
        <f t="shared" si="339"/>
        <v>I</v>
      </c>
      <c r="NN13" t="str">
        <f t="shared" si="339"/>
        <v>T</v>
      </c>
      <c r="NO13" t="str">
        <f t="shared" si="339"/>
        <v>R</v>
      </c>
      <c r="NP13" t="str">
        <f t="shared" si="339"/>
        <v>P</v>
      </c>
      <c r="NQ13" t="str">
        <f t="shared" si="339"/>
        <v>G</v>
      </c>
      <c r="NR13" t="str">
        <f t="shared" si="339"/>
        <v>T</v>
      </c>
      <c r="NS13" t="str">
        <f t="shared" si="339"/>
        <v>G</v>
      </c>
      <c r="NT13" t="str">
        <f t="shared" si="339"/>
        <v>I</v>
      </c>
      <c r="NU13" t="str">
        <f t="shared" si="339"/>
        <v>S</v>
      </c>
      <c r="NV13" t="str">
        <f t="shared" si="339"/>
        <v>I</v>
      </c>
      <c r="NW13" t="str">
        <f t="shared" ref="NW13:QH13" si="340">IF(COLUMN(NV1)&gt;LEN($A$13), "", MID($A$13, COLUMN(NV1), 1))</f>
        <v>G</v>
      </c>
      <c r="NX13" t="str">
        <f t="shared" si="340"/>
        <v>E</v>
      </c>
      <c r="NY13" t="str">
        <f t="shared" si="340"/>
        <v>K</v>
      </c>
      <c r="NZ13" t="str">
        <f t="shared" si="340"/>
        <v>G</v>
      </c>
      <c r="OA13" t="str">
        <f t="shared" si="340"/>
        <v>N</v>
      </c>
      <c r="OB13" t="str">
        <f t="shared" si="340"/>
        <v>T</v>
      </c>
      <c r="OC13" t="str">
        <f t="shared" si="340"/>
        <v>G</v>
      </c>
      <c r="OD13" t="str">
        <f t="shared" si="340"/>
        <v>L</v>
      </c>
      <c r="OE13" t="str">
        <f t="shared" si="340"/>
        <v>P</v>
      </c>
      <c r="OF13" t="str">
        <f t="shared" si="340"/>
        <v>G</v>
      </c>
      <c r="OG13" t="str">
        <f t="shared" si="340"/>
        <v>L</v>
      </c>
      <c r="OH13" t="str">
        <f t="shared" si="340"/>
        <v>P</v>
      </c>
      <c r="OI13" t="str">
        <f t="shared" si="340"/>
        <v>G</v>
      </c>
      <c r="OJ13" t="str">
        <f t="shared" si="340"/>
        <v>E</v>
      </c>
      <c r="OK13" t="str">
        <f t="shared" si="340"/>
        <v>K</v>
      </c>
      <c r="OL13" t="str">
        <f t="shared" si="340"/>
        <v>G</v>
      </c>
      <c r="OM13" t="str">
        <f t="shared" si="340"/>
        <v>E</v>
      </c>
      <c r="ON13" t="str">
        <f t="shared" si="340"/>
        <v>R</v>
      </c>
      <c r="OO13" t="str">
        <f t="shared" si="340"/>
        <v>G</v>
      </c>
      <c r="OP13" t="str">
        <f t="shared" si="340"/>
        <v>F</v>
      </c>
      <c r="OQ13" t="str">
        <f t="shared" si="340"/>
        <v>P</v>
      </c>
      <c r="OR13" t="str">
        <f t="shared" si="340"/>
        <v>G</v>
      </c>
      <c r="OS13" t="str">
        <f t="shared" si="340"/>
        <v>I</v>
      </c>
      <c r="OT13" t="str">
        <f t="shared" si="340"/>
        <v>Q</v>
      </c>
      <c r="OU13" t="str">
        <f t="shared" si="340"/>
        <v>G</v>
      </c>
      <c r="OV13" t="str">
        <f t="shared" si="340"/>
        <v>P</v>
      </c>
      <c r="OW13" t="str">
        <f t="shared" si="340"/>
        <v>P</v>
      </c>
      <c r="OX13" t="str">
        <f t="shared" si="340"/>
        <v>G</v>
      </c>
      <c r="OY13" t="str">
        <f t="shared" si="340"/>
        <v>L</v>
      </c>
      <c r="OZ13" t="str">
        <f t="shared" si="340"/>
        <v>P</v>
      </c>
      <c r="PA13" t="str">
        <f t="shared" si="340"/>
        <v>G</v>
      </c>
      <c r="PB13" t="str">
        <f t="shared" si="340"/>
        <v>P</v>
      </c>
      <c r="PC13" t="str">
        <f t="shared" si="340"/>
        <v>P</v>
      </c>
      <c r="PD13" t="str">
        <f t="shared" si="340"/>
        <v>G</v>
      </c>
      <c r="PE13" t="str">
        <f t="shared" si="340"/>
        <v>A</v>
      </c>
      <c r="PF13" t="str">
        <f t="shared" si="340"/>
        <v>A</v>
      </c>
      <c r="PG13" t="str">
        <f t="shared" si="340"/>
        <v>A</v>
      </c>
      <c r="PH13" t="str">
        <f t="shared" si="340"/>
        <v>M</v>
      </c>
      <c r="PI13" t="str">
        <f t="shared" si="340"/>
        <v>G</v>
      </c>
      <c r="PJ13" t="str">
        <f t="shared" si="340"/>
        <v>P</v>
      </c>
      <c r="PK13" t="str">
        <f t="shared" si="340"/>
        <v>P</v>
      </c>
      <c r="PL13" t="str">
        <f t="shared" si="340"/>
        <v>G</v>
      </c>
      <c r="PM13" t="str">
        <f t="shared" si="340"/>
        <v>P</v>
      </c>
      <c r="PN13" t="str">
        <f t="shared" si="340"/>
        <v>P</v>
      </c>
      <c r="PO13" t="str">
        <f t="shared" si="340"/>
        <v>G</v>
      </c>
      <c r="PP13" t="str">
        <f t="shared" si="340"/>
        <v>F</v>
      </c>
      <c r="PQ13" t="str">
        <f t="shared" si="340"/>
        <v>P</v>
      </c>
      <c r="PR13" t="str">
        <f t="shared" si="340"/>
        <v>G</v>
      </c>
      <c r="PS13" t="str">
        <f t="shared" si="340"/>
        <v>E</v>
      </c>
      <c r="PT13" t="str">
        <f t="shared" si="340"/>
        <v>R</v>
      </c>
      <c r="PU13" t="str">
        <f t="shared" si="340"/>
        <v>G</v>
      </c>
      <c r="PV13" t="str">
        <f t="shared" si="340"/>
        <v>Q</v>
      </c>
      <c r="PW13" t="str">
        <f t="shared" si="340"/>
        <v>K</v>
      </c>
      <c r="PX13" t="str">
        <f t="shared" si="340"/>
        <v>G</v>
      </c>
      <c r="PY13" t="str">
        <f t="shared" si="340"/>
        <v>D</v>
      </c>
      <c r="PZ13" t="str">
        <f t="shared" si="340"/>
        <v>E</v>
      </c>
      <c r="QA13" t="str">
        <f t="shared" si="340"/>
        <v>G</v>
      </c>
      <c r="QB13" t="str">
        <f t="shared" si="340"/>
        <v>P</v>
      </c>
      <c r="QC13" t="str">
        <f t="shared" si="340"/>
        <v>P</v>
      </c>
      <c r="QD13" t="str">
        <f t="shared" si="340"/>
        <v>G</v>
      </c>
      <c r="QE13" t="str">
        <f t="shared" si="340"/>
        <v>I</v>
      </c>
      <c r="QF13" t="str">
        <f t="shared" si="340"/>
        <v>S</v>
      </c>
      <c r="QG13" t="str">
        <f t="shared" si="340"/>
        <v>I</v>
      </c>
      <c r="QH13" t="str">
        <f t="shared" si="340"/>
        <v>P</v>
      </c>
      <c r="QI13" t="str">
        <f t="shared" ref="QI13:ST13" si="341">IF(COLUMN(QH1)&gt;LEN($A$13), "", MID($A$13, COLUMN(QH1), 1))</f>
        <v>G</v>
      </c>
      <c r="QJ13" t="str">
        <f t="shared" si="341"/>
        <v>P</v>
      </c>
      <c r="QK13" t="str">
        <f t="shared" si="341"/>
        <v>P</v>
      </c>
      <c r="QL13" t="str">
        <f t="shared" si="341"/>
        <v>G</v>
      </c>
      <c r="QM13" t="str">
        <f t="shared" si="341"/>
        <v>L</v>
      </c>
      <c r="QN13" t="str">
        <f t="shared" si="341"/>
        <v>D</v>
      </c>
      <c r="QO13" t="str">
        <f t="shared" si="341"/>
        <v>G</v>
      </c>
      <c r="QP13" t="str">
        <f t="shared" si="341"/>
        <v>Q</v>
      </c>
      <c r="QQ13" t="str">
        <f t="shared" si="341"/>
        <v>P</v>
      </c>
      <c r="QR13" t="str">
        <f t="shared" si="341"/>
        <v>G</v>
      </c>
      <c r="QS13" t="str">
        <f t="shared" si="341"/>
        <v>A</v>
      </c>
      <c r="QT13" t="str">
        <f t="shared" si="341"/>
        <v>P</v>
      </c>
      <c r="QU13" t="str">
        <f t="shared" si="341"/>
        <v>G</v>
      </c>
      <c r="QV13" t="str">
        <f t="shared" si="341"/>
        <v>L</v>
      </c>
      <c r="QW13" t="str">
        <f t="shared" si="341"/>
        <v>P</v>
      </c>
      <c r="QX13" t="str">
        <f t="shared" si="341"/>
        <v>G</v>
      </c>
      <c r="QY13" t="str">
        <f t="shared" si="341"/>
        <v>P</v>
      </c>
      <c r="QZ13" t="str">
        <f t="shared" si="341"/>
        <v>P</v>
      </c>
      <c r="RA13" t="str">
        <f t="shared" si="341"/>
        <v>G</v>
      </c>
      <c r="RB13" t="str">
        <f t="shared" si="341"/>
        <v>P</v>
      </c>
      <c r="RC13" t="str">
        <f t="shared" si="341"/>
        <v>P</v>
      </c>
      <c r="RD13" t="str">
        <f t="shared" si="341"/>
        <v>G</v>
      </c>
      <c r="RE13" t="str">
        <f t="shared" si="341"/>
        <v>P</v>
      </c>
      <c r="RF13" t="str">
        <f t="shared" si="341"/>
        <v>H</v>
      </c>
      <c r="RG13" t="str">
        <f t="shared" si="341"/>
        <v>I</v>
      </c>
      <c r="RH13" t="str">
        <f t="shared" si="341"/>
        <v>P</v>
      </c>
      <c r="RI13" t="str">
        <f t="shared" si="341"/>
        <v>P</v>
      </c>
      <c r="RJ13" t="str">
        <f t="shared" si="341"/>
        <v>S</v>
      </c>
      <c r="RK13" t="str">
        <f t="shared" si="341"/>
        <v>D</v>
      </c>
      <c r="RL13" t="str">
        <f t="shared" si="341"/>
        <v>E</v>
      </c>
      <c r="RM13" t="str">
        <f t="shared" si="341"/>
        <v>I</v>
      </c>
      <c r="RN13" t="str">
        <f t="shared" si="341"/>
        <v>C</v>
      </c>
      <c r="RO13" t="str">
        <f t="shared" si="341"/>
        <v>E</v>
      </c>
      <c r="RP13" t="str">
        <f t="shared" si="341"/>
        <v>P</v>
      </c>
      <c r="RQ13" t="str">
        <f t="shared" si="341"/>
        <v>G</v>
      </c>
      <c r="RR13" t="str">
        <f t="shared" si="341"/>
        <v>P</v>
      </c>
      <c r="RS13" t="str">
        <f t="shared" si="341"/>
        <v>P</v>
      </c>
      <c r="RT13" t="str">
        <f t="shared" si="341"/>
        <v>G</v>
      </c>
      <c r="RU13" t="str">
        <f t="shared" si="341"/>
        <v>P</v>
      </c>
      <c r="RV13" t="str">
        <f t="shared" si="341"/>
        <v>P</v>
      </c>
      <c r="RW13" t="str">
        <f t="shared" si="341"/>
        <v>G</v>
      </c>
      <c r="RX13" t="str">
        <f t="shared" si="341"/>
        <v>S</v>
      </c>
      <c r="RY13" t="str">
        <f t="shared" si="341"/>
        <v>P</v>
      </c>
      <c r="RZ13" t="str">
        <f t="shared" si="341"/>
        <v>G</v>
      </c>
      <c r="SA13" t="str">
        <f t="shared" si="341"/>
        <v>D</v>
      </c>
      <c r="SB13" t="str">
        <f t="shared" si="341"/>
        <v>K</v>
      </c>
      <c r="SC13" t="str">
        <f t="shared" si="341"/>
        <v>G</v>
      </c>
      <c r="SD13" t="str">
        <f t="shared" si="341"/>
        <v>L</v>
      </c>
      <c r="SE13" t="str">
        <f t="shared" si="341"/>
        <v>Q</v>
      </c>
      <c r="SF13" t="str">
        <f t="shared" si="341"/>
        <v>G</v>
      </c>
      <c r="SG13" t="str">
        <f t="shared" si="341"/>
        <v>E</v>
      </c>
      <c r="SH13" t="str">
        <f t="shared" si="341"/>
        <v>Q</v>
      </c>
      <c r="SI13" t="str">
        <f t="shared" si="341"/>
        <v>G</v>
      </c>
      <c r="SJ13" t="str">
        <f t="shared" si="341"/>
        <v>V</v>
      </c>
      <c r="SK13" t="str">
        <f t="shared" si="341"/>
        <v>K</v>
      </c>
      <c r="SL13" t="str">
        <f t="shared" si="341"/>
        <v>G</v>
      </c>
      <c r="SM13" t="str">
        <f t="shared" si="341"/>
        <v>D</v>
      </c>
      <c r="SN13" t="str">
        <f t="shared" si="341"/>
        <v>K</v>
      </c>
      <c r="SO13" t="str">
        <f t="shared" si="341"/>
        <v>G</v>
      </c>
      <c r="SP13" t="str">
        <f t="shared" si="341"/>
        <v>D</v>
      </c>
      <c r="SQ13" t="str">
        <f t="shared" si="341"/>
        <v>T</v>
      </c>
      <c r="SR13" t="str">
        <f t="shared" si="341"/>
        <v>C</v>
      </c>
      <c r="SS13" t="str">
        <f t="shared" si="341"/>
        <v>F</v>
      </c>
      <c r="ST13" t="str">
        <f t="shared" si="341"/>
        <v>N</v>
      </c>
      <c r="SU13" t="str">
        <f t="shared" ref="SU13:VF13" si="342">IF(COLUMN(ST1)&gt;LEN($A$13), "", MID($A$13, COLUMN(ST1), 1))</f>
        <v>C</v>
      </c>
      <c r="SV13" t="str">
        <f t="shared" si="342"/>
        <v>I</v>
      </c>
      <c r="SW13" t="str">
        <f t="shared" si="342"/>
        <v>G</v>
      </c>
      <c r="SX13" t="str">
        <f t="shared" si="342"/>
        <v>T</v>
      </c>
      <c r="SY13" t="str">
        <f t="shared" si="342"/>
        <v>G</v>
      </c>
      <c r="SZ13" t="str">
        <f t="shared" si="342"/>
        <v>I</v>
      </c>
      <c r="TA13" t="str">
        <f t="shared" si="342"/>
        <v>S</v>
      </c>
      <c r="TB13" t="str">
        <f t="shared" si="342"/>
        <v>G</v>
      </c>
      <c r="TC13" t="str">
        <f t="shared" si="342"/>
        <v>P</v>
      </c>
      <c r="TD13" t="str">
        <f t="shared" si="342"/>
        <v>P</v>
      </c>
      <c r="TE13" t="str">
        <f t="shared" si="342"/>
        <v>G</v>
      </c>
      <c r="TF13" t="str">
        <f t="shared" si="342"/>
        <v>Q</v>
      </c>
      <c r="TG13" t="str">
        <f t="shared" si="342"/>
        <v>P</v>
      </c>
      <c r="TH13" t="str">
        <f t="shared" si="342"/>
        <v>G</v>
      </c>
      <c r="TI13" t="str">
        <f t="shared" si="342"/>
        <v>L</v>
      </c>
      <c r="TJ13" t="str">
        <f t="shared" si="342"/>
        <v>P</v>
      </c>
      <c r="TK13" t="str">
        <f t="shared" si="342"/>
        <v>G</v>
      </c>
      <c r="TL13" t="str">
        <f t="shared" si="342"/>
        <v>L</v>
      </c>
      <c r="TM13" t="str">
        <f t="shared" si="342"/>
        <v>P</v>
      </c>
      <c r="TN13" t="str">
        <f t="shared" si="342"/>
        <v>G</v>
      </c>
      <c r="TO13" t="str">
        <f t="shared" si="342"/>
        <v>P</v>
      </c>
      <c r="TP13" t="str">
        <f t="shared" si="342"/>
        <v>P</v>
      </c>
      <c r="TQ13" t="str">
        <f t="shared" si="342"/>
        <v>G</v>
      </c>
      <c r="TR13" t="str">
        <f t="shared" si="342"/>
        <v>S</v>
      </c>
      <c r="TS13" t="str">
        <f t="shared" si="342"/>
        <v>L</v>
      </c>
      <c r="TT13" t="str">
        <f t="shared" si="342"/>
        <v>G</v>
      </c>
      <c r="TU13" t="str">
        <f t="shared" si="342"/>
        <v>F</v>
      </c>
      <c r="TV13" t="str">
        <f t="shared" si="342"/>
        <v>P</v>
      </c>
      <c r="TW13" t="str">
        <f t="shared" si="342"/>
        <v>G</v>
      </c>
      <c r="TX13" t="str">
        <f t="shared" si="342"/>
        <v>Q</v>
      </c>
      <c r="TY13" t="str">
        <f t="shared" si="342"/>
        <v>K</v>
      </c>
      <c r="TZ13" t="str">
        <f t="shared" si="342"/>
        <v>G</v>
      </c>
      <c r="UA13" t="str">
        <f t="shared" si="342"/>
        <v>E</v>
      </c>
      <c r="UB13" t="str">
        <f t="shared" si="342"/>
        <v>K</v>
      </c>
      <c r="UC13" t="str">
        <f t="shared" si="342"/>
        <v>G</v>
      </c>
      <c r="UD13" t="str">
        <f t="shared" si="342"/>
        <v>Q</v>
      </c>
      <c r="UE13" t="str">
        <f t="shared" si="342"/>
        <v>A</v>
      </c>
      <c r="UF13" t="str">
        <f t="shared" si="342"/>
        <v>G</v>
      </c>
      <c r="UG13" t="str">
        <f t="shared" si="342"/>
        <v>A</v>
      </c>
      <c r="UH13" t="str">
        <f t="shared" si="342"/>
        <v>T</v>
      </c>
      <c r="UI13" t="str">
        <f t="shared" si="342"/>
        <v>G</v>
      </c>
      <c r="UJ13" t="str">
        <f t="shared" si="342"/>
        <v>P</v>
      </c>
      <c r="UK13" t="str">
        <f t="shared" si="342"/>
        <v>K</v>
      </c>
      <c r="UL13" t="str">
        <f t="shared" si="342"/>
        <v>G</v>
      </c>
      <c r="UM13" t="str">
        <f t="shared" si="342"/>
        <v>L</v>
      </c>
      <c r="UN13" t="str">
        <f t="shared" si="342"/>
        <v>P</v>
      </c>
      <c r="UO13" t="str">
        <f t="shared" si="342"/>
        <v>G</v>
      </c>
      <c r="UP13" t="str">
        <f t="shared" si="342"/>
        <v>I</v>
      </c>
      <c r="UQ13" t="str">
        <f t="shared" si="342"/>
        <v>P</v>
      </c>
      <c r="UR13" t="str">
        <f t="shared" si="342"/>
        <v>G</v>
      </c>
      <c r="US13" t="str">
        <f t="shared" si="342"/>
        <v>A</v>
      </c>
      <c r="UT13" t="str">
        <f t="shared" si="342"/>
        <v>P</v>
      </c>
      <c r="UU13" t="str">
        <f t="shared" si="342"/>
        <v>G</v>
      </c>
      <c r="UV13" t="str">
        <f t="shared" si="342"/>
        <v>A</v>
      </c>
      <c r="UW13" t="str">
        <f t="shared" si="342"/>
        <v>P</v>
      </c>
      <c r="UX13" t="str">
        <f t="shared" si="342"/>
        <v>G</v>
      </c>
      <c r="UY13" t="str">
        <f t="shared" si="342"/>
        <v>F</v>
      </c>
      <c r="UZ13" t="str">
        <f t="shared" si="342"/>
        <v>P</v>
      </c>
      <c r="VA13" t="str">
        <f t="shared" si="342"/>
        <v>G</v>
      </c>
      <c r="VB13" t="str">
        <f t="shared" si="342"/>
        <v>S</v>
      </c>
      <c r="VC13" t="str">
        <f t="shared" si="342"/>
        <v>K</v>
      </c>
      <c r="VD13" t="str">
        <f t="shared" si="342"/>
        <v>G</v>
      </c>
      <c r="VE13" t="str">
        <f t="shared" si="342"/>
        <v>E</v>
      </c>
      <c r="VF13" t="str">
        <f t="shared" si="342"/>
        <v>P</v>
      </c>
      <c r="VG13" t="str">
        <f t="shared" ref="VG13:XR13" si="343">IF(COLUMN(VF1)&gt;LEN($A$13), "", MID($A$13, COLUMN(VF1), 1))</f>
        <v>G</v>
      </c>
      <c r="VH13" t="str">
        <f t="shared" si="343"/>
        <v>D</v>
      </c>
      <c r="VI13" t="str">
        <f t="shared" si="343"/>
        <v>I</v>
      </c>
      <c r="VJ13" t="str">
        <f t="shared" si="343"/>
        <v>L</v>
      </c>
      <c r="VK13" t="str">
        <f t="shared" si="343"/>
        <v>T</v>
      </c>
      <c r="VL13" t="str">
        <f t="shared" si="343"/>
        <v>F</v>
      </c>
      <c r="VM13" t="str">
        <f t="shared" si="343"/>
        <v>P</v>
      </c>
      <c r="VN13" t="str">
        <f t="shared" si="343"/>
        <v>G</v>
      </c>
      <c r="VO13" t="str">
        <f t="shared" si="343"/>
        <v>M</v>
      </c>
      <c r="VP13" t="str">
        <f t="shared" si="343"/>
        <v>K</v>
      </c>
      <c r="VQ13" t="str">
        <f t="shared" si="343"/>
        <v>G</v>
      </c>
      <c r="VR13" t="str">
        <f t="shared" si="343"/>
        <v>D</v>
      </c>
      <c r="VS13" t="str">
        <f t="shared" si="343"/>
        <v>K</v>
      </c>
      <c r="VT13" t="str">
        <f t="shared" si="343"/>
        <v>G</v>
      </c>
      <c r="VU13" t="str">
        <f t="shared" si="343"/>
        <v>E</v>
      </c>
      <c r="VV13" t="str">
        <f t="shared" si="343"/>
        <v>L</v>
      </c>
      <c r="VW13" t="str">
        <f t="shared" si="343"/>
        <v>G</v>
      </c>
      <c r="VX13" t="str">
        <f t="shared" si="343"/>
        <v>Y</v>
      </c>
      <c r="VY13" t="str">
        <f t="shared" si="343"/>
        <v>P</v>
      </c>
      <c r="VZ13" t="str">
        <f t="shared" si="343"/>
        <v>G</v>
      </c>
      <c r="WA13" t="str">
        <f t="shared" si="343"/>
        <v>A</v>
      </c>
      <c r="WB13" t="str">
        <f t="shared" si="343"/>
        <v>P</v>
      </c>
      <c r="WC13" t="str">
        <f t="shared" si="343"/>
        <v>G</v>
      </c>
      <c r="WD13" t="str">
        <f t="shared" si="343"/>
        <v>L</v>
      </c>
      <c r="WE13" t="str">
        <f t="shared" si="343"/>
        <v>P</v>
      </c>
      <c r="WF13" t="str">
        <f t="shared" si="343"/>
        <v>G</v>
      </c>
      <c r="WG13" t="str">
        <f t="shared" si="343"/>
        <v>L</v>
      </c>
      <c r="WH13" t="str">
        <f t="shared" si="343"/>
        <v>P</v>
      </c>
      <c r="WI13" t="str">
        <f t="shared" si="343"/>
        <v>G</v>
      </c>
      <c r="WJ13" t="str">
        <f t="shared" si="343"/>
        <v>T</v>
      </c>
      <c r="WK13" t="str">
        <f t="shared" si="343"/>
        <v>P</v>
      </c>
      <c r="WL13" t="str">
        <f t="shared" si="343"/>
        <v>G</v>
      </c>
      <c r="WM13" t="str">
        <f t="shared" si="343"/>
        <v>Q</v>
      </c>
      <c r="WN13" t="str">
        <f t="shared" si="343"/>
        <v>D</v>
      </c>
      <c r="WO13" t="str">
        <f t="shared" si="343"/>
        <v>G</v>
      </c>
      <c r="WP13" t="str">
        <f t="shared" si="343"/>
        <v>L</v>
      </c>
      <c r="WQ13" t="str">
        <f t="shared" si="343"/>
        <v>P</v>
      </c>
      <c r="WR13" t="str">
        <f t="shared" si="343"/>
        <v>G</v>
      </c>
      <c r="WS13" t="str">
        <f t="shared" si="343"/>
        <v>L</v>
      </c>
      <c r="WT13" t="str">
        <f t="shared" si="343"/>
        <v>P</v>
      </c>
      <c r="WU13" t="str">
        <f t="shared" si="343"/>
        <v>G</v>
      </c>
      <c r="WV13" t="str">
        <f t="shared" si="343"/>
        <v>P</v>
      </c>
      <c r="WW13" t="str">
        <f t="shared" si="343"/>
        <v>K</v>
      </c>
      <c r="WX13" t="str">
        <f t="shared" si="343"/>
        <v>G</v>
      </c>
      <c r="WY13" t="str">
        <f t="shared" si="343"/>
        <v>E</v>
      </c>
      <c r="WZ13" t="str">
        <f t="shared" si="343"/>
        <v>P</v>
      </c>
      <c r="XA13" t="str">
        <f t="shared" si="343"/>
        <v>G</v>
      </c>
      <c r="XB13" t="str">
        <f t="shared" si="343"/>
        <v>G</v>
      </c>
      <c r="XC13" t="str">
        <f t="shared" si="343"/>
        <v>I</v>
      </c>
      <c r="XD13" t="str">
        <f t="shared" si="343"/>
        <v>T</v>
      </c>
      <c r="XE13" t="str">
        <f t="shared" si="343"/>
        <v>F</v>
      </c>
      <c r="XF13" t="str">
        <f t="shared" si="343"/>
        <v>K</v>
      </c>
      <c r="XG13" t="str">
        <f t="shared" si="343"/>
        <v>G</v>
      </c>
      <c r="XH13" t="str">
        <f t="shared" si="343"/>
        <v>E</v>
      </c>
      <c r="XI13" t="str">
        <f t="shared" si="343"/>
        <v>R</v>
      </c>
      <c r="XJ13" t="str">
        <f t="shared" si="343"/>
        <v>G</v>
      </c>
      <c r="XK13" t="str">
        <f t="shared" si="343"/>
        <v>P</v>
      </c>
      <c r="XL13" t="str">
        <f t="shared" si="343"/>
        <v>P</v>
      </c>
      <c r="XM13" t="str">
        <f t="shared" si="343"/>
        <v>G</v>
      </c>
      <c r="XN13" t="str">
        <f t="shared" si="343"/>
        <v>N</v>
      </c>
      <c r="XO13" t="str">
        <f t="shared" si="343"/>
        <v>P</v>
      </c>
      <c r="XP13" t="str">
        <f t="shared" si="343"/>
        <v>G</v>
      </c>
      <c r="XQ13" t="str">
        <f t="shared" si="343"/>
        <v>L</v>
      </c>
      <c r="XR13" t="str">
        <f t="shared" si="343"/>
        <v>P</v>
      </c>
      <c r="XS13" t="str">
        <f t="shared" ref="XS13:AAD13" si="344">IF(COLUMN(XR1)&gt;LEN($A$13), "", MID($A$13, COLUMN(XR1), 1))</f>
        <v>G</v>
      </c>
      <c r="XT13" t="str">
        <f t="shared" si="344"/>
        <v>L</v>
      </c>
      <c r="XU13" t="str">
        <f t="shared" si="344"/>
        <v>P</v>
      </c>
      <c r="XV13" t="str">
        <f t="shared" si="344"/>
        <v>G</v>
      </c>
      <c r="XW13" t="str">
        <f t="shared" si="344"/>
        <v>N</v>
      </c>
      <c r="XX13" t="str">
        <f t="shared" si="344"/>
        <v>I</v>
      </c>
      <c r="XY13" t="str">
        <f t="shared" si="344"/>
        <v>G</v>
      </c>
      <c r="XZ13" t="str">
        <f t="shared" si="344"/>
        <v>P</v>
      </c>
      <c r="YA13" t="str">
        <f t="shared" si="344"/>
        <v>M</v>
      </c>
      <c r="YB13" t="str">
        <f t="shared" si="344"/>
        <v>G</v>
      </c>
      <c r="YC13" t="str">
        <f t="shared" si="344"/>
        <v>P</v>
      </c>
      <c r="YD13" t="str">
        <f t="shared" si="344"/>
        <v>P</v>
      </c>
      <c r="YE13" t="str">
        <f t="shared" si="344"/>
        <v>G</v>
      </c>
      <c r="YF13" t="str">
        <f t="shared" si="344"/>
        <v>F</v>
      </c>
      <c r="YG13" t="str">
        <f t="shared" si="344"/>
        <v>G</v>
      </c>
      <c r="YH13" t="str">
        <f t="shared" si="344"/>
        <v>P</v>
      </c>
      <c r="YI13" t="str">
        <f t="shared" si="344"/>
        <v>P</v>
      </c>
      <c r="YJ13" t="str">
        <f t="shared" si="344"/>
        <v>G</v>
      </c>
      <c r="YK13" t="str">
        <f t="shared" si="344"/>
        <v>P</v>
      </c>
      <c r="YL13" t="str">
        <f t="shared" si="344"/>
        <v>V</v>
      </c>
      <c r="YM13" t="str">
        <f t="shared" si="344"/>
        <v>G</v>
      </c>
      <c r="YN13" t="str">
        <f t="shared" si="344"/>
        <v>E</v>
      </c>
      <c r="YO13" t="str">
        <f t="shared" si="344"/>
        <v>K</v>
      </c>
      <c r="YP13" t="str">
        <f t="shared" si="344"/>
        <v>G</v>
      </c>
      <c r="YQ13" t="str">
        <f t="shared" si="344"/>
        <v>I</v>
      </c>
      <c r="YR13" t="str">
        <f t="shared" si="344"/>
        <v>Q</v>
      </c>
      <c r="YS13" t="str">
        <f t="shared" si="344"/>
        <v>G</v>
      </c>
      <c r="YT13" t="str">
        <f t="shared" si="344"/>
        <v>V</v>
      </c>
      <c r="YU13" t="str">
        <f t="shared" si="344"/>
        <v>A</v>
      </c>
      <c r="YV13" t="str">
        <f t="shared" si="344"/>
        <v>G</v>
      </c>
      <c r="YW13" t="str">
        <f t="shared" si="344"/>
        <v>N</v>
      </c>
      <c r="YX13" t="str">
        <f t="shared" si="344"/>
        <v>P</v>
      </c>
      <c r="YY13" t="str">
        <f t="shared" si="344"/>
        <v>G</v>
      </c>
      <c r="YZ13" t="str">
        <f t="shared" si="344"/>
        <v>Q</v>
      </c>
      <c r="ZA13" t="str">
        <f t="shared" si="344"/>
        <v>P</v>
      </c>
      <c r="ZB13" t="str">
        <f t="shared" si="344"/>
        <v>G</v>
      </c>
      <c r="ZC13" t="str">
        <f t="shared" si="344"/>
        <v>I</v>
      </c>
      <c r="ZD13" t="str">
        <f t="shared" si="344"/>
        <v>P</v>
      </c>
      <c r="ZE13" t="str">
        <f t="shared" si="344"/>
        <v>G</v>
      </c>
      <c r="ZF13" t="str">
        <f t="shared" si="344"/>
        <v>P</v>
      </c>
      <c r="ZG13" t="str">
        <f t="shared" si="344"/>
        <v>K</v>
      </c>
      <c r="ZH13" t="str">
        <f t="shared" si="344"/>
        <v>G</v>
      </c>
      <c r="ZI13" t="str">
        <f t="shared" si="344"/>
        <v>D</v>
      </c>
      <c r="ZJ13" t="str">
        <f t="shared" si="344"/>
        <v>P</v>
      </c>
      <c r="ZK13" t="str">
        <f t="shared" si="344"/>
        <v>G</v>
      </c>
      <c r="ZL13" t="str">
        <f t="shared" si="344"/>
        <v>Q</v>
      </c>
      <c r="ZM13" t="str">
        <f t="shared" si="344"/>
        <v>T</v>
      </c>
      <c r="ZN13" t="str">
        <f t="shared" si="344"/>
        <v>I</v>
      </c>
      <c r="ZO13" t="str">
        <f t="shared" si="344"/>
        <v>T</v>
      </c>
      <c r="ZP13" t="str">
        <f t="shared" si="344"/>
        <v>Q</v>
      </c>
      <c r="ZQ13" t="str">
        <f t="shared" si="344"/>
        <v>P</v>
      </c>
      <c r="ZR13" t="str">
        <f t="shared" si="344"/>
        <v>G</v>
      </c>
      <c r="ZS13" t="str">
        <f t="shared" si="344"/>
        <v>K</v>
      </c>
      <c r="ZT13" t="str">
        <f t="shared" si="344"/>
        <v>P</v>
      </c>
      <c r="ZU13" t="str">
        <f t="shared" si="344"/>
        <v>G</v>
      </c>
      <c r="ZV13" t="str">
        <f t="shared" si="344"/>
        <v>L</v>
      </c>
      <c r="ZW13" t="str">
        <f t="shared" si="344"/>
        <v>P</v>
      </c>
      <c r="ZX13" t="str">
        <f t="shared" si="344"/>
        <v>G</v>
      </c>
      <c r="ZY13" t="str">
        <f t="shared" si="344"/>
        <v>N</v>
      </c>
      <c r="ZZ13" t="str">
        <f t="shared" si="344"/>
        <v>P</v>
      </c>
      <c r="AAA13" t="str">
        <f t="shared" si="344"/>
        <v>G</v>
      </c>
      <c r="AAB13" t="str">
        <f t="shared" si="344"/>
        <v>R</v>
      </c>
      <c r="AAC13" t="str">
        <f t="shared" si="344"/>
        <v>D</v>
      </c>
      <c r="AAD13" t="str">
        <f t="shared" si="344"/>
        <v>G</v>
      </c>
      <c r="AAE13" t="str">
        <f t="shared" ref="AAE13:ACP13" si="345">IF(COLUMN(AAD1)&gt;LEN($A$13), "", MID($A$13, COLUMN(AAD1), 1))</f>
        <v>E</v>
      </c>
      <c r="AAF13" t="str">
        <f t="shared" si="345"/>
        <v>V</v>
      </c>
      <c r="AAG13" t="str">
        <f t="shared" si="345"/>
        <v>G</v>
      </c>
      <c r="AAH13" t="str">
        <f t="shared" si="345"/>
        <v>L</v>
      </c>
      <c r="AAI13" t="str">
        <f t="shared" si="345"/>
        <v>P</v>
      </c>
      <c r="AAJ13" t="str">
        <f t="shared" si="345"/>
        <v>G</v>
      </c>
      <c r="AAK13" t="str">
        <f t="shared" si="345"/>
        <v>D</v>
      </c>
      <c r="AAL13" t="str">
        <f t="shared" si="345"/>
        <v>P</v>
      </c>
      <c r="AAM13" t="str">
        <f t="shared" si="345"/>
        <v>G</v>
      </c>
      <c r="AAN13" t="str">
        <f t="shared" si="345"/>
        <v>L</v>
      </c>
      <c r="AAO13" t="str">
        <f t="shared" si="345"/>
        <v>P</v>
      </c>
      <c r="AAP13" t="str">
        <f t="shared" si="345"/>
        <v>G</v>
      </c>
      <c r="AAQ13" t="str">
        <f t="shared" si="345"/>
        <v>Q</v>
      </c>
      <c r="AAR13" t="str">
        <f t="shared" si="345"/>
        <v>P</v>
      </c>
      <c r="AAS13" t="str">
        <f t="shared" si="345"/>
        <v>G</v>
      </c>
      <c r="AAT13" t="str">
        <f t="shared" si="345"/>
        <v>L</v>
      </c>
      <c r="AAU13" t="str">
        <f t="shared" si="345"/>
        <v>P</v>
      </c>
      <c r="AAV13" t="str">
        <f t="shared" si="345"/>
        <v>G</v>
      </c>
      <c r="AAW13" t="str">
        <f t="shared" si="345"/>
        <v>I</v>
      </c>
      <c r="AAX13" t="str">
        <f t="shared" si="345"/>
        <v>P</v>
      </c>
      <c r="AAY13" t="str">
        <f t="shared" si="345"/>
        <v>G</v>
      </c>
      <c r="AAZ13" t="str">
        <f t="shared" si="345"/>
        <v>S</v>
      </c>
      <c r="ABA13" t="str">
        <f t="shared" si="345"/>
        <v>K</v>
      </c>
      <c r="ABB13" t="str">
        <f t="shared" si="345"/>
        <v>G</v>
      </c>
      <c r="ABC13" t="str">
        <f t="shared" si="345"/>
        <v>E</v>
      </c>
      <c r="ABD13" t="str">
        <f t="shared" si="345"/>
        <v>P</v>
      </c>
      <c r="ABE13" t="str">
        <f t="shared" si="345"/>
        <v>G</v>
      </c>
      <c r="ABF13" t="str">
        <f t="shared" si="345"/>
        <v>I</v>
      </c>
      <c r="ABG13" t="str">
        <f t="shared" si="345"/>
        <v>P</v>
      </c>
      <c r="ABH13" t="str">
        <f t="shared" si="345"/>
        <v>G</v>
      </c>
      <c r="ABI13" t="str">
        <f t="shared" si="345"/>
        <v>I</v>
      </c>
      <c r="ABJ13" t="str">
        <f t="shared" si="345"/>
        <v>G</v>
      </c>
      <c r="ABK13" t="str">
        <f t="shared" si="345"/>
        <v>L</v>
      </c>
      <c r="ABL13" t="str">
        <f t="shared" si="345"/>
        <v>P</v>
      </c>
      <c r="ABM13" t="str">
        <f t="shared" si="345"/>
        <v>G</v>
      </c>
      <c r="ABN13" t="str">
        <f t="shared" si="345"/>
        <v>P</v>
      </c>
      <c r="ABO13" t="str">
        <f t="shared" si="345"/>
        <v>P</v>
      </c>
      <c r="ABP13" t="str">
        <f t="shared" si="345"/>
        <v>G</v>
      </c>
      <c r="ABQ13" t="str">
        <f t="shared" si="345"/>
        <v>P</v>
      </c>
      <c r="ABR13" t="str">
        <f t="shared" si="345"/>
        <v>K</v>
      </c>
      <c r="ABS13" t="str">
        <f t="shared" si="345"/>
        <v>G</v>
      </c>
      <c r="ABT13" t="str">
        <f t="shared" si="345"/>
        <v>F</v>
      </c>
      <c r="ABU13" t="str">
        <f t="shared" si="345"/>
        <v>P</v>
      </c>
      <c r="ABV13" t="str">
        <f t="shared" si="345"/>
        <v>G</v>
      </c>
      <c r="ABW13" t="str">
        <f t="shared" si="345"/>
        <v>I</v>
      </c>
      <c r="ABX13" t="str">
        <f t="shared" si="345"/>
        <v>P</v>
      </c>
      <c r="ABY13" t="str">
        <f t="shared" si="345"/>
        <v>G</v>
      </c>
      <c r="ABZ13" t="str">
        <f t="shared" si="345"/>
        <v>P</v>
      </c>
      <c r="ACA13" t="str">
        <f t="shared" si="345"/>
        <v>P</v>
      </c>
      <c r="ACB13" t="str">
        <f t="shared" si="345"/>
        <v>G</v>
      </c>
      <c r="ACC13" t="str">
        <f t="shared" si="345"/>
        <v>A</v>
      </c>
      <c r="ACD13" t="str">
        <f t="shared" si="345"/>
        <v>P</v>
      </c>
      <c r="ACE13" t="str">
        <f t="shared" si="345"/>
        <v>G</v>
      </c>
      <c r="ACF13" t="str">
        <f t="shared" si="345"/>
        <v>T</v>
      </c>
      <c r="ACG13" t="str">
        <f t="shared" si="345"/>
        <v>P</v>
      </c>
      <c r="ACH13" t="str">
        <f t="shared" si="345"/>
        <v>G</v>
      </c>
      <c r="ACI13" t="str">
        <f t="shared" si="345"/>
        <v>R</v>
      </c>
      <c r="ACJ13" t="str">
        <f t="shared" si="345"/>
        <v>T</v>
      </c>
      <c r="ACK13" t="str">
        <f t="shared" si="345"/>
        <v>G</v>
      </c>
      <c r="ACL13" t="str">
        <f t="shared" si="345"/>
        <v>L</v>
      </c>
      <c r="ACM13" t="str">
        <f t="shared" si="345"/>
        <v>E</v>
      </c>
      <c r="ACN13" t="str">
        <f t="shared" si="345"/>
        <v>G</v>
      </c>
      <c r="ACO13" t="str">
        <f t="shared" si="345"/>
        <v>P</v>
      </c>
      <c r="ACP13" t="str">
        <f t="shared" si="345"/>
        <v>P</v>
      </c>
      <c r="ACQ13" t="str">
        <f t="shared" ref="ACQ13:AFB13" si="346">IF(COLUMN(ACP1)&gt;LEN($A$13), "", MID($A$13, COLUMN(ACP1), 1))</f>
        <v>G</v>
      </c>
      <c r="ACR13" t="str">
        <f t="shared" si="346"/>
        <v>P</v>
      </c>
      <c r="ACS13" t="str">
        <f t="shared" si="346"/>
        <v>P</v>
      </c>
      <c r="ACT13" t="str">
        <f t="shared" si="346"/>
        <v>G</v>
      </c>
      <c r="ACU13" t="str">
        <f t="shared" si="346"/>
        <v>F</v>
      </c>
      <c r="ACV13" t="str">
        <f t="shared" si="346"/>
        <v>P</v>
      </c>
      <c r="ACW13" t="str">
        <f t="shared" si="346"/>
        <v>G</v>
      </c>
      <c r="ACX13" t="str">
        <f t="shared" si="346"/>
        <v>P</v>
      </c>
      <c r="ACY13" t="str">
        <f t="shared" si="346"/>
        <v>K</v>
      </c>
      <c r="ACZ13" t="str">
        <f t="shared" si="346"/>
        <v>G</v>
      </c>
      <c r="ADA13" t="str">
        <f t="shared" si="346"/>
        <v>E</v>
      </c>
      <c r="ADB13" t="str">
        <f t="shared" si="346"/>
        <v>P</v>
      </c>
      <c r="ADC13" t="str">
        <f t="shared" si="346"/>
        <v>G</v>
      </c>
      <c r="ADD13" t="str">
        <f t="shared" si="346"/>
        <v>F</v>
      </c>
      <c r="ADE13" t="str">
        <f t="shared" si="346"/>
        <v>A</v>
      </c>
      <c r="ADF13" t="str">
        <f t="shared" si="346"/>
        <v>V</v>
      </c>
      <c r="ADG13" t="str">
        <f t="shared" si="346"/>
        <v>P</v>
      </c>
      <c r="ADH13" t="str">
        <f t="shared" si="346"/>
        <v>G</v>
      </c>
      <c r="ADI13" t="str">
        <f t="shared" si="346"/>
        <v>P</v>
      </c>
      <c r="ADJ13" t="str">
        <f t="shared" si="346"/>
        <v>P</v>
      </c>
      <c r="ADK13" t="str">
        <f t="shared" si="346"/>
        <v>G</v>
      </c>
      <c r="ADL13" t="str">
        <f t="shared" si="346"/>
        <v>P</v>
      </c>
      <c r="ADM13" t="str">
        <f t="shared" si="346"/>
        <v>P</v>
      </c>
      <c r="ADN13" t="str">
        <f t="shared" si="346"/>
        <v>G</v>
      </c>
      <c r="ADO13" t="str">
        <f t="shared" si="346"/>
        <v>L</v>
      </c>
      <c r="ADP13" t="str">
        <f t="shared" si="346"/>
        <v>P</v>
      </c>
      <c r="ADQ13" t="str">
        <f t="shared" si="346"/>
        <v>G</v>
      </c>
      <c r="ADR13" t="str">
        <f t="shared" si="346"/>
        <v>F</v>
      </c>
      <c r="ADS13" t="str">
        <f t="shared" si="346"/>
        <v>K</v>
      </c>
      <c r="ADT13" t="str">
        <f t="shared" si="346"/>
        <v>G</v>
      </c>
      <c r="ADU13" t="str">
        <f t="shared" si="346"/>
        <v>T</v>
      </c>
      <c r="ADV13" t="str">
        <f t="shared" si="346"/>
        <v>L</v>
      </c>
      <c r="ADW13" t="str">
        <f t="shared" si="346"/>
        <v>G</v>
      </c>
      <c r="ADX13" t="str">
        <f t="shared" si="346"/>
        <v>P</v>
      </c>
      <c r="ADY13" t="str">
        <f t="shared" si="346"/>
        <v>K</v>
      </c>
      <c r="ADZ13" t="str">
        <f t="shared" si="346"/>
        <v>G</v>
      </c>
      <c r="AEA13" t="str">
        <f t="shared" si="346"/>
        <v>D</v>
      </c>
      <c r="AEB13" t="str">
        <f t="shared" si="346"/>
        <v>R</v>
      </c>
      <c r="AEC13" t="str">
        <f t="shared" si="346"/>
        <v>G</v>
      </c>
      <c r="AED13" t="str">
        <f t="shared" si="346"/>
        <v>F</v>
      </c>
      <c r="AEE13" t="str">
        <f t="shared" si="346"/>
        <v>P</v>
      </c>
      <c r="AEF13" t="str">
        <f t="shared" si="346"/>
        <v>G</v>
      </c>
      <c r="AEG13" t="str">
        <f t="shared" si="346"/>
        <v>P</v>
      </c>
      <c r="AEH13" t="str">
        <f t="shared" si="346"/>
        <v>P</v>
      </c>
      <c r="AEI13" t="str">
        <f t="shared" si="346"/>
        <v>G</v>
      </c>
      <c r="AEJ13" t="str">
        <f t="shared" si="346"/>
        <v>P</v>
      </c>
      <c r="AEK13" t="str">
        <f t="shared" si="346"/>
        <v>P</v>
      </c>
      <c r="AEL13" t="str">
        <f t="shared" si="346"/>
        <v>G</v>
      </c>
      <c r="AEM13" t="str">
        <f t="shared" si="346"/>
        <v>R</v>
      </c>
      <c r="AEN13" t="str">
        <f t="shared" si="346"/>
        <v>T</v>
      </c>
      <c r="AEO13" t="str">
        <f t="shared" si="346"/>
        <v>G</v>
      </c>
      <c r="AEP13" t="str">
        <f t="shared" si="346"/>
        <v>L</v>
      </c>
      <c r="AEQ13" t="str">
        <f t="shared" si="346"/>
        <v>D</v>
      </c>
      <c r="AER13" t="str">
        <f t="shared" si="346"/>
        <v>G</v>
      </c>
      <c r="AES13" t="str">
        <f t="shared" si="346"/>
        <v>L</v>
      </c>
      <c r="AET13" t="str">
        <f t="shared" si="346"/>
        <v>P</v>
      </c>
      <c r="AEU13" t="str">
        <f t="shared" si="346"/>
        <v>G</v>
      </c>
      <c r="AEV13" t="str">
        <f t="shared" si="346"/>
        <v>P</v>
      </c>
      <c r="AEW13" t="str">
        <f t="shared" si="346"/>
        <v>K</v>
      </c>
      <c r="AEX13" t="str">
        <f t="shared" si="346"/>
        <v>G</v>
      </c>
      <c r="AEY13" t="str">
        <f t="shared" si="346"/>
        <v>D</v>
      </c>
      <c r="AEZ13" t="str">
        <f t="shared" si="346"/>
        <v>V</v>
      </c>
      <c r="AFA13" t="str">
        <f t="shared" si="346"/>
        <v>G</v>
      </c>
      <c r="AFB13" t="str">
        <f t="shared" si="346"/>
        <v>P</v>
      </c>
      <c r="AFC13" t="str">
        <f t="shared" ref="AFC13:AHN13" si="347">IF(COLUMN(AFB1)&gt;LEN($A$13), "", MID($A$13, COLUMN(AFB1), 1))</f>
        <v>S</v>
      </c>
      <c r="AFD13" t="str">
        <f t="shared" si="347"/>
        <v>G</v>
      </c>
      <c r="AFE13" t="str">
        <f t="shared" si="347"/>
        <v>Q</v>
      </c>
      <c r="AFF13" t="str">
        <f t="shared" si="347"/>
        <v>P</v>
      </c>
      <c r="AFG13" t="str">
        <f t="shared" si="347"/>
        <v>G</v>
      </c>
      <c r="AFH13" t="str">
        <f t="shared" si="347"/>
        <v>P</v>
      </c>
      <c r="AFI13" t="str">
        <f t="shared" si="347"/>
        <v>M</v>
      </c>
      <c r="AFJ13" t="str">
        <f t="shared" si="347"/>
        <v>G</v>
      </c>
      <c r="AFK13" t="str">
        <f t="shared" si="347"/>
        <v>P</v>
      </c>
      <c r="AFL13" t="str">
        <f t="shared" si="347"/>
        <v>P</v>
      </c>
      <c r="AFM13" t="str">
        <f t="shared" si="347"/>
        <v>G</v>
      </c>
      <c r="AFN13" t="str">
        <f t="shared" si="347"/>
        <v>L</v>
      </c>
      <c r="AFO13" t="str">
        <f t="shared" si="347"/>
        <v>P</v>
      </c>
      <c r="AFP13" t="str">
        <f t="shared" si="347"/>
        <v>G</v>
      </c>
      <c r="AFQ13" t="str">
        <f t="shared" si="347"/>
        <v>I</v>
      </c>
      <c r="AFR13" t="str">
        <f t="shared" si="347"/>
        <v>G</v>
      </c>
      <c r="AFS13" t="str">
        <f t="shared" si="347"/>
        <v>V</v>
      </c>
      <c r="AFT13" t="str">
        <f t="shared" si="347"/>
        <v>Q</v>
      </c>
      <c r="AFU13" t="str">
        <f t="shared" si="347"/>
        <v>G</v>
      </c>
      <c r="AFV13" t="str">
        <f t="shared" si="347"/>
        <v>P</v>
      </c>
      <c r="AFW13" t="str">
        <f t="shared" si="347"/>
        <v>P</v>
      </c>
      <c r="AFX13" t="str">
        <f t="shared" si="347"/>
        <v>G</v>
      </c>
      <c r="AFY13" t="str">
        <f t="shared" si="347"/>
        <v>P</v>
      </c>
      <c r="AFZ13" t="str">
        <f t="shared" si="347"/>
        <v>P</v>
      </c>
      <c r="AGA13" t="str">
        <f t="shared" si="347"/>
        <v>G</v>
      </c>
      <c r="AGB13" t="str">
        <f t="shared" si="347"/>
        <v>I</v>
      </c>
      <c r="AGC13" t="str">
        <f t="shared" si="347"/>
        <v>P</v>
      </c>
      <c r="AGD13" t="str">
        <f t="shared" si="347"/>
        <v>G</v>
      </c>
      <c r="AGE13" t="str">
        <f t="shared" si="347"/>
        <v>P</v>
      </c>
      <c r="AGF13" t="str">
        <f t="shared" si="347"/>
        <v>T</v>
      </c>
      <c r="AGG13" t="str">
        <f t="shared" si="347"/>
        <v>G</v>
      </c>
      <c r="AGH13" t="str">
        <f t="shared" si="347"/>
        <v>Q</v>
      </c>
      <c r="AGI13" t="str">
        <f t="shared" si="347"/>
        <v>P</v>
      </c>
      <c r="AGJ13" t="str">
        <f t="shared" si="347"/>
        <v>G</v>
      </c>
      <c r="AGK13" t="str">
        <f t="shared" si="347"/>
        <v>L</v>
      </c>
      <c r="AGL13" t="str">
        <f t="shared" si="347"/>
        <v>H</v>
      </c>
      <c r="AGM13" t="str">
        <f t="shared" si="347"/>
        <v>G</v>
      </c>
      <c r="AGN13" t="str">
        <f t="shared" si="347"/>
        <v>I</v>
      </c>
      <c r="AGO13" t="str">
        <f t="shared" si="347"/>
        <v>P</v>
      </c>
      <c r="AGP13" t="str">
        <f t="shared" si="347"/>
        <v>G</v>
      </c>
      <c r="AGQ13" t="str">
        <f t="shared" si="347"/>
        <v>E</v>
      </c>
      <c r="AGR13" t="str">
        <f t="shared" si="347"/>
        <v>K</v>
      </c>
      <c r="AGS13" t="str">
        <f t="shared" si="347"/>
        <v>G</v>
      </c>
      <c r="AGT13" t="str">
        <f t="shared" si="347"/>
        <v>D</v>
      </c>
      <c r="AGU13" t="str">
        <f t="shared" si="347"/>
        <v>P</v>
      </c>
      <c r="AGV13" t="str">
        <f t="shared" si="347"/>
        <v>G</v>
      </c>
      <c r="AGW13" t="str">
        <f t="shared" si="347"/>
        <v>P</v>
      </c>
      <c r="AGX13" t="str">
        <f t="shared" si="347"/>
        <v>P</v>
      </c>
      <c r="AGY13" t="str">
        <f t="shared" si="347"/>
        <v>G</v>
      </c>
      <c r="AGZ13" t="str">
        <f t="shared" si="347"/>
        <v>L</v>
      </c>
      <c r="AHA13" t="str">
        <f t="shared" si="347"/>
        <v>D</v>
      </c>
      <c r="AHB13" t="str">
        <f t="shared" si="347"/>
        <v>V</v>
      </c>
      <c r="AHC13" t="str">
        <f t="shared" si="347"/>
        <v>P</v>
      </c>
      <c r="AHD13" t="str">
        <f t="shared" si="347"/>
        <v>G</v>
      </c>
      <c r="AHE13" t="str">
        <f t="shared" si="347"/>
        <v>P</v>
      </c>
      <c r="AHF13" t="str">
        <f t="shared" si="347"/>
        <v>P</v>
      </c>
      <c r="AHG13" t="str">
        <f t="shared" si="347"/>
        <v>G</v>
      </c>
      <c r="AHH13" t="str">
        <f t="shared" si="347"/>
        <v>E</v>
      </c>
      <c r="AHI13" t="str">
        <f t="shared" si="347"/>
        <v>R</v>
      </c>
      <c r="AHJ13" t="str">
        <f t="shared" si="347"/>
        <v>G</v>
      </c>
      <c r="AHK13" t="str">
        <f t="shared" si="347"/>
        <v>S</v>
      </c>
      <c r="AHL13" t="str">
        <f t="shared" si="347"/>
        <v>P</v>
      </c>
      <c r="AHM13" t="str">
        <f t="shared" si="347"/>
        <v>G</v>
      </c>
      <c r="AHN13" t="str">
        <f t="shared" si="347"/>
        <v>I</v>
      </c>
      <c r="AHO13" t="str">
        <f t="shared" ref="AHO13:AJZ13" si="348">IF(COLUMN(AHN1)&gt;LEN($A$13), "", MID($A$13, COLUMN(AHN1), 1))</f>
        <v>P</v>
      </c>
      <c r="AHP13" t="str">
        <f t="shared" si="348"/>
        <v>G</v>
      </c>
      <c r="AHQ13" t="str">
        <f t="shared" si="348"/>
        <v>A</v>
      </c>
      <c r="AHR13" t="str">
        <f t="shared" si="348"/>
        <v>P</v>
      </c>
      <c r="AHS13" t="str">
        <f t="shared" si="348"/>
        <v>G</v>
      </c>
      <c r="AHT13" t="str">
        <f t="shared" si="348"/>
        <v>P</v>
      </c>
      <c r="AHU13" t="str">
        <f t="shared" si="348"/>
        <v>I</v>
      </c>
      <c r="AHV13" t="str">
        <f t="shared" si="348"/>
        <v>G</v>
      </c>
      <c r="AHW13" t="str">
        <f t="shared" si="348"/>
        <v>P</v>
      </c>
      <c r="AHX13" t="str">
        <f t="shared" si="348"/>
        <v>P</v>
      </c>
      <c r="AHY13" t="str">
        <f t="shared" si="348"/>
        <v>G</v>
      </c>
      <c r="AHZ13" t="str">
        <f t="shared" si="348"/>
        <v>P</v>
      </c>
      <c r="AIA13" t="str">
        <f t="shared" si="348"/>
        <v>P</v>
      </c>
      <c r="AIB13" t="str">
        <f t="shared" si="348"/>
        <v>G</v>
      </c>
      <c r="AIC13" t="str">
        <f t="shared" si="348"/>
        <v>L</v>
      </c>
      <c r="AID13" t="str">
        <f t="shared" si="348"/>
        <v>P</v>
      </c>
      <c r="AIE13" t="str">
        <f t="shared" si="348"/>
        <v>G</v>
      </c>
      <c r="AIF13" t="str">
        <f t="shared" si="348"/>
        <v>K</v>
      </c>
      <c r="AIG13" t="str">
        <f t="shared" si="348"/>
        <v>A</v>
      </c>
      <c r="AIH13" t="str">
        <f t="shared" si="348"/>
        <v>G</v>
      </c>
      <c r="AII13" t="str">
        <f t="shared" si="348"/>
        <v>V</v>
      </c>
      <c r="AIJ13" t="str">
        <f t="shared" si="348"/>
        <v>S</v>
      </c>
      <c r="AIK13" t="str">
        <f t="shared" si="348"/>
        <v>G</v>
      </c>
      <c r="AIL13" t="str">
        <f t="shared" si="348"/>
        <v>L</v>
      </c>
      <c r="AIM13" t="str">
        <f t="shared" si="348"/>
        <v>P</v>
      </c>
      <c r="AIN13" t="str">
        <f t="shared" si="348"/>
        <v>G</v>
      </c>
      <c r="AIO13" t="str">
        <f t="shared" si="348"/>
        <v>T</v>
      </c>
      <c r="AIP13" t="str">
        <f t="shared" si="348"/>
        <v>K</v>
      </c>
      <c r="AIQ13" t="str">
        <f t="shared" si="348"/>
        <v>G</v>
      </c>
      <c r="AIR13" t="str">
        <f t="shared" si="348"/>
        <v>E</v>
      </c>
      <c r="AIS13" t="str">
        <f t="shared" si="348"/>
        <v>M</v>
      </c>
      <c r="AIT13" t="str">
        <f t="shared" si="348"/>
        <v>G</v>
      </c>
      <c r="AIU13" t="str">
        <f t="shared" si="348"/>
        <v>I</v>
      </c>
      <c r="AIV13" t="str">
        <f t="shared" si="348"/>
        <v>M</v>
      </c>
      <c r="AIW13" t="str">
        <f t="shared" si="348"/>
        <v>G</v>
      </c>
      <c r="AIX13" t="str">
        <f t="shared" si="348"/>
        <v>P</v>
      </c>
      <c r="AIY13" t="str">
        <f t="shared" si="348"/>
        <v>P</v>
      </c>
      <c r="AIZ13" t="str">
        <f t="shared" si="348"/>
        <v>G</v>
      </c>
      <c r="AJA13" t="str">
        <f t="shared" si="348"/>
        <v>P</v>
      </c>
      <c r="AJB13" t="str">
        <f t="shared" si="348"/>
        <v>P</v>
      </c>
      <c r="AJC13" t="str">
        <f t="shared" si="348"/>
        <v>G</v>
      </c>
      <c r="AJD13" t="str">
        <f t="shared" si="348"/>
        <v>P</v>
      </c>
      <c r="AJE13" t="str">
        <f t="shared" si="348"/>
        <v>L</v>
      </c>
      <c r="AJF13" t="str">
        <f t="shared" si="348"/>
        <v>G</v>
      </c>
      <c r="AJG13" t="str">
        <f t="shared" si="348"/>
        <v>I</v>
      </c>
      <c r="AJH13" t="str">
        <f t="shared" si="348"/>
        <v>P</v>
      </c>
      <c r="AJI13" t="str">
        <f t="shared" si="348"/>
        <v>G</v>
      </c>
      <c r="AJJ13" t="str">
        <f t="shared" si="348"/>
        <v>R</v>
      </c>
      <c r="AJK13" t="str">
        <f t="shared" si="348"/>
        <v>S</v>
      </c>
      <c r="AJL13" t="str">
        <f t="shared" si="348"/>
        <v>G</v>
      </c>
      <c r="AJM13" t="str">
        <f t="shared" si="348"/>
        <v>V</v>
      </c>
      <c r="AJN13" t="str">
        <f t="shared" si="348"/>
        <v>P</v>
      </c>
      <c r="AJO13" t="str">
        <f t="shared" si="348"/>
        <v>G</v>
      </c>
      <c r="AJP13" t="str">
        <f t="shared" si="348"/>
        <v>L</v>
      </c>
      <c r="AJQ13" t="str">
        <f t="shared" si="348"/>
        <v>K</v>
      </c>
      <c r="AJR13" t="str">
        <f t="shared" si="348"/>
        <v>G</v>
      </c>
      <c r="AJS13" t="str">
        <f t="shared" si="348"/>
        <v>D</v>
      </c>
      <c r="AJT13" t="str">
        <f t="shared" si="348"/>
        <v>D</v>
      </c>
      <c r="AJU13" t="str">
        <f t="shared" si="348"/>
        <v>G</v>
      </c>
      <c r="AJV13" t="str">
        <f t="shared" si="348"/>
        <v>L</v>
      </c>
      <c r="AJW13" t="str">
        <f t="shared" si="348"/>
        <v>Q</v>
      </c>
      <c r="AJX13" t="str">
        <f t="shared" si="348"/>
        <v>G</v>
      </c>
      <c r="AJY13" t="str">
        <f t="shared" si="348"/>
        <v>Q</v>
      </c>
      <c r="AJZ13" t="str">
        <f t="shared" si="348"/>
        <v>P</v>
      </c>
      <c r="AKA13" t="str">
        <f t="shared" ref="AKA13:AML13" si="349">IF(COLUMN(AJZ1)&gt;LEN($A$13), "", MID($A$13, COLUMN(AJZ1), 1))</f>
        <v>G</v>
      </c>
      <c r="AKB13" t="str">
        <f t="shared" si="349"/>
        <v>L</v>
      </c>
      <c r="AKC13" t="str">
        <f t="shared" si="349"/>
        <v>P</v>
      </c>
      <c r="AKD13" t="str">
        <f t="shared" si="349"/>
        <v>G</v>
      </c>
      <c r="AKE13" t="str">
        <f t="shared" si="349"/>
        <v>P</v>
      </c>
      <c r="AKF13" t="str">
        <f t="shared" si="349"/>
        <v>A</v>
      </c>
      <c r="AKG13" t="str">
        <f t="shared" si="349"/>
        <v>G</v>
      </c>
      <c r="AKH13" t="str">
        <f t="shared" si="349"/>
        <v>E</v>
      </c>
      <c r="AKI13" t="str">
        <f t="shared" si="349"/>
        <v>K</v>
      </c>
      <c r="AKJ13" t="str">
        <f t="shared" si="349"/>
        <v>G</v>
      </c>
      <c r="AKK13" t="str">
        <f t="shared" si="349"/>
        <v>S</v>
      </c>
      <c r="AKL13" t="str">
        <f t="shared" si="349"/>
        <v>K</v>
      </c>
      <c r="AKM13" t="str">
        <f t="shared" si="349"/>
        <v>G</v>
      </c>
      <c r="AKN13" t="str">
        <f t="shared" si="349"/>
        <v>E</v>
      </c>
      <c r="AKO13" t="str">
        <f t="shared" si="349"/>
        <v>P</v>
      </c>
      <c r="AKP13" t="str">
        <f t="shared" si="349"/>
        <v>G</v>
      </c>
      <c r="AKQ13" t="str">
        <f t="shared" si="349"/>
        <v>L</v>
      </c>
      <c r="AKR13" t="str">
        <f t="shared" si="349"/>
        <v>P</v>
      </c>
      <c r="AKS13" t="str">
        <f t="shared" si="349"/>
        <v>G</v>
      </c>
      <c r="AKT13" t="str">
        <f t="shared" si="349"/>
        <v>L</v>
      </c>
      <c r="AKU13" t="str">
        <f t="shared" si="349"/>
        <v>P</v>
      </c>
      <c r="AKV13" t="str">
        <f t="shared" si="349"/>
        <v>G</v>
      </c>
      <c r="AKW13" t="str">
        <f t="shared" si="349"/>
        <v>P</v>
      </c>
      <c r="AKX13" t="str">
        <f t="shared" si="349"/>
        <v>M</v>
      </c>
      <c r="AKY13" t="str">
        <f t="shared" si="349"/>
        <v>D</v>
      </c>
      <c r="AKZ13" t="str">
        <f t="shared" si="349"/>
        <v>P</v>
      </c>
      <c r="ALA13" t="str">
        <f t="shared" si="349"/>
        <v>N</v>
      </c>
      <c r="ALB13" t="str">
        <f t="shared" si="349"/>
        <v>L</v>
      </c>
      <c r="ALC13" t="str">
        <f t="shared" si="349"/>
        <v>L</v>
      </c>
      <c r="ALD13" t="str">
        <f t="shared" si="349"/>
        <v>G</v>
      </c>
      <c r="ALE13" t="str">
        <f t="shared" si="349"/>
        <v>S</v>
      </c>
      <c r="ALF13" t="str">
        <f t="shared" si="349"/>
        <v>K</v>
      </c>
      <c r="ALG13" t="str">
        <f t="shared" si="349"/>
        <v>G</v>
      </c>
      <c r="ALH13" t="str">
        <f t="shared" si="349"/>
        <v>E</v>
      </c>
      <c r="ALI13" t="str">
        <f t="shared" si="349"/>
        <v>K</v>
      </c>
      <c r="ALJ13" t="str">
        <f t="shared" si="349"/>
        <v>G</v>
      </c>
      <c r="ALK13" t="str">
        <f t="shared" si="349"/>
        <v>E</v>
      </c>
      <c r="ALL13" t="str">
        <f t="shared" si="349"/>
        <v>P</v>
      </c>
      <c r="ALM13" t="str">
        <f t="shared" si="349"/>
        <v>G</v>
      </c>
      <c r="ALN13" t="str">
        <f t="shared" si="349"/>
        <v>L</v>
      </c>
      <c r="ALO13" t="str">
        <f t="shared" si="349"/>
        <v>P</v>
      </c>
      <c r="ALP13" t="str">
        <f t="shared" si="349"/>
        <v>G</v>
      </c>
      <c r="ALQ13" t="str">
        <f t="shared" si="349"/>
        <v>I</v>
      </c>
      <c r="ALR13" t="str">
        <f t="shared" si="349"/>
        <v>P</v>
      </c>
      <c r="ALS13" t="str">
        <f t="shared" si="349"/>
        <v>G</v>
      </c>
      <c r="ALT13" t="str">
        <f t="shared" si="349"/>
        <v>V</v>
      </c>
      <c r="ALU13" t="str">
        <f t="shared" si="349"/>
        <v>S</v>
      </c>
      <c r="ALV13" t="str">
        <f t="shared" si="349"/>
        <v>G</v>
      </c>
      <c r="ALW13" t="str">
        <f t="shared" si="349"/>
        <v>P</v>
      </c>
      <c r="ALX13" t="str">
        <f t="shared" si="349"/>
        <v>K</v>
      </c>
      <c r="ALY13" t="str">
        <f t="shared" si="349"/>
        <v>G</v>
      </c>
      <c r="ALZ13" t="str">
        <f t="shared" si="349"/>
        <v>Y</v>
      </c>
      <c r="AMA13" t="str">
        <f t="shared" si="349"/>
        <v>Q</v>
      </c>
      <c r="AMB13" t="str">
        <f t="shared" si="349"/>
        <v>G</v>
      </c>
      <c r="AMC13" t="str">
        <f t="shared" si="349"/>
        <v>L</v>
      </c>
      <c r="AMD13" t="str">
        <f t="shared" si="349"/>
        <v>P</v>
      </c>
      <c r="AME13" t="str">
        <f t="shared" si="349"/>
        <v>G</v>
      </c>
      <c r="AMF13" t="str">
        <f t="shared" si="349"/>
        <v>D</v>
      </c>
      <c r="AMG13" t="str">
        <f t="shared" si="349"/>
        <v>P</v>
      </c>
      <c r="AMH13" t="str">
        <f t="shared" si="349"/>
        <v>G</v>
      </c>
      <c r="AMI13" t="str">
        <f t="shared" si="349"/>
        <v>Q</v>
      </c>
      <c r="AMJ13" t="str">
        <f t="shared" si="349"/>
        <v>P</v>
      </c>
      <c r="AMK13" t="str">
        <f t="shared" si="349"/>
        <v>G</v>
      </c>
      <c r="AML13" t="str">
        <f t="shared" si="349"/>
        <v>L</v>
      </c>
      <c r="AMM13" t="str">
        <f t="shared" ref="AMM13:AOX13" si="350">IF(COLUMN(AML1)&gt;LEN($A$13), "", MID($A$13, COLUMN(AML1), 1))</f>
        <v>S</v>
      </c>
      <c r="AMN13" t="str">
        <f t="shared" si="350"/>
        <v>G</v>
      </c>
      <c r="AMO13" t="str">
        <f t="shared" si="350"/>
        <v>Q</v>
      </c>
      <c r="AMP13" t="str">
        <f t="shared" si="350"/>
        <v>P</v>
      </c>
      <c r="AMQ13" t="str">
        <f t="shared" si="350"/>
        <v>G</v>
      </c>
      <c r="AMR13" t="str">
        <f t="shared" si="350"/>
        <v>L</v>
      </c>
      <c r="AMS13" t="str">
        <f t="shared" si="350"/>
        <v>P</v>
      </c>
      <c r="AMT13" t="str">
        <f t="shared" si="350"/>
        <v>G</v>
      </c>
      <c r="AMU13" t="str">
        <f t="shared" si="350"/>
        <v>P</v>
      </c>
      <c r="AMV13" t="str">
        <f t="shared" si="350"/>
        <v>P</v>
      </c>
      <c r="AMW13" t="str">
        <f t="shared" si="350"/>
        <v>G</v>
      </c>
      <c r="AMX13" t="str">
        <f t="shared" si="350"/>
        <v>P</v>
      </c>
      <c r="AMY13" t="str">
        <f t="shared" si="350"/>
        <v>K</v>
      </c>
      <c r="AMZ13" t="str">
        <f t="shared" si="350"/>
        <v>G</v>
      </c>
      <c r="ANA13" t="str">
        <f t="shared" si="350"/>
        <v>N</v>
      </c>
      <c r="ANB13" t="str">
        <f t="shared" si="350"/>
        <v>P</v>
      </c>
      <c r="ANC13" t="str">
        <f t="shared" si="350"/>
        <v>G</v>
      </c>
      <c r="AND13" t="str">
        <f t="shared" si="350"/>
        <v>L</v>
      </c>
      <c r="ANE13" t="str">
        <f t="shared" si="350"/>
        <v>P</v>
      </c>
      <c r="ANF13" t="str">
        <f t="shared" si="350"/>
        <v>G</v>
      </c>
      <c r="ANG13" t="str">
        <f t="shared" si="350"/>
        <v>Q</v>
      </c>
      <c r="ANH13" t="str">
        <f t="shared" si="350"/>
        <v>P</v>
      </c>
      <c r="ANI13" t="str">
        <f t="shared" si="350"/>
        <v>G</v>
      </c>
      <c r="ANJ13" t="str">
        <f t="shared" si="350"/>
        <v>L</v>
      </c>
      <c r="ANK13" t="str">
        <f t="shared" si="350"/>
        <v>I</v>
      </c>
      <c r="ANL13" t="str">
        <f t="shared" si="350"/>
        <v>G</v>
      </c>
      <c r="ANM13" t="str">
        <f t="shared" si="350"/>
        <v>P</v>
      </c>
      <c r="ANN13" t="str">
        <f t="shared" si="350"/>
        <v>P</v>
      </c>
      <c r="ANO13" t="str">
        <f t="shared" si="350"/>
        <v>G</v>
      </c>
      <c r="ANP13" t="str">
        <f t="shared" si="350"/>
        <v>L</v>
      </c>
      <c r="ANQ13" t="str">
        <f t="shared" si="350"/>
        <v>K</v>
      </c>
      <c r="ANR13" t="str">
        <f t="shared" si="350"/>
        <v>G</v>
      </c>
      <c r="ANS13" t="str">
        <f t="shared" si="350"/>
        <v>T</v>
      </c>
      <c r="ANT13" t="str">
        <f t="shared" si="350"/>
        <v>I</v>
      </c>
      <c r="ANU13" t="str">
        <f t="shared" si="350"/>
        <v>G</v>
      </c>
      <c r="ANV13" t="str">
        <f t="shared" si="350"/>
        <v>D</v>
      </c>
      <c r="ANW13" t="str">
        <f t="shared" si="350"/>
        <v>M</v>
      </c>
      <c r="ANX13" t="str">
        <f t="shared" si="350"/>
        <v>G</v>
      </c>
      <c r="ANY13" t="str">
        <f t="shared" si="350"/>
        <v>F</v>
      </c>
      <c r="ANZ13" t="str">
        <f t="shared" si="350"/>
        <v>P</v>
      </c>
      <c r="AOA13" t="str">
        <f t="shared" si="350"/>
        <v>G</v>
      </c>
      <c r="AOB13" t="str">
        <f t="shared" si="350"/>
        <v>P</v>
      </c>
      <c r="AOC13" t="str">
        <f t="shared" si="350"/>
        <v>Q</v>
      </c>
      <c r="AOD13" t="str">
        <f t="shared" si="350"/>
        <v>G</v>
      </c>
      <c r="AOE13" t="str">
        <f t="shared" si="350"/>
        <v>V</v>
      </c>
      <c r="AOF13" t="str">
        <f t="shared" si="350"/>
        <v>E</v>
      </c>
      <c r="AOG13" t="str">
        <f t="shared" si="350"/>
        <v>G</v>
      </c>
      <c r="AOH13" t="str">
        <f t="shared" si="350"/>
        <v>P</v>
      </c>
      <c r="AOI13" t="str">
        <f t="shared" si="350"/>
        <v>P</v>
      </c>
      <c r="AOJ13" t="str">
        <f t="shared" si="350"/>
        <v>G</v>
      </c>
      <c r="AOK13" t="str">
        <f t="shared" si="350"/>
        <v>P</v>
      </c>
      <c r="AOL13" t="str">
        <f t="shared" si="350"/>
        <v>P</v>
      </c>
      <c r="AOM13" t="str">
        <f t="shared" si="350"/>
        <v>G</v>
      </c>
      <c r="AON13" t="str">
        <f t="shared" si="350"/>
        <v>V</v>
      </c>
      <c r="AOO13" t="str">
        <f t="shared" si="350"/>
        <v>P</v>
      </c>
      <c r="AOP13" t="str">
        <f t="shared" si="350"/>
        <v>G</v>
      </c>
      <c r="AOQ13" t="str">
        <f t="shared" si="350"/>
        <v>Q</v>
      </c>
      <c r="AOR13" t="str">
        <f t="shared" si="350"/>
        <v>P</v>
      </c>
      <c r="AOS13" t="str">
        <f t="shared" si="350"/>
        <v>G</v>
      </c>
      <c r="AOT13" t="str">
        <f t="shared" si="350"/>
        <v>S</v>
      </c>
      <c r="AOU13" t="str">
        <f t="shared" si="350"/>
        <v>P</v>
      </c>
      <c r="AOV13" t="str">
        <f t="shared" si="350"/>
        <v>G</v>
      </c>
      <c r="AOW13" t="str">
        <f t="shared" si="350"/>
        <v>L</v>
      </c>
      <c r="AOX13" t="str">
        <f t="shared" si="350"/>
        <v>P</v>
      </c>
      <c r="AOY13" t="str">
        <f t="shared" ref="AOY13:ARJ13" si="351">IF(COLUMN(AOX1)&gt;LEN($A$13), "", MID($A$13, COLUMN(AOX1), 1))</f>
        <v>G</v>
      </c>
      <c r="AOZ13" t="str">
        <f t="shared" si="351"/>
        <v>Q</v>
      </c>
      <c r="APA13" t="str">
        <f t="shared" si="351"/>
        <v>K</v>
      </c>
      <c r="APB13" t="str">
        <f t="shared" si="351"/>
        <v>G</v>
      </c>
      <c r="APC13" t="str">
        <f t="shared" si="351"/>
        <v>D</v>
      </c>
      <c r="APD13" t="str">
        <f t="shared" si="351"/>
        <v>K</v>
      </c>
      <c r="APE13" t="str">
        <f t="shared" si="351"/>
        <v>G</v>
      </c>
      <c r="APF13" t="str">
        <f t="shared" si="351"/>
        <v>D</v>
      </c>
      <c r="APG13" t="str">
        <f t="shared" si="351"/>
        <v>P</v>
      </c>
      <c r="APH13" t="str">
        <f t="shared" si="351"/>
        <v>G</v>
      </c>
      <c r="API13" t="str">
        <f t="shared" si="351"/>
        <v>I</v>
      </c>
      <c r="APJ13" t="str">
        <f t="shared" si="351"/>
        <v>S</v>
      </c>
      <c r="APK13" t="str">
        <f t="shared" si="351"/>
        <v>G</v>
      </c>
      <c r="APL13" t="str">
        <f t="shared" si="351"/>
        <v>M</v>
      </c>
      <c r="APM13" t="str">
        <f t="shared" si="351"/>
        <v>G</v>
      </c>
      <c r="APN13" t="str">
        <f t="shared" si="351"/>
        <v>L</v>
      </c>
      <c r="APO13" t="str">
        <f t="shared" si="351"/>
        <v>P</v>
      </c>
      <c r="APP13" t="str">
        <f t="shared" si="351"/>
        <v>G</v>
      </c>
      <c r="APQ13" t="str">
        <f t="shared" si="351"/>
        <v>L</v>
      </c>
      <c r="APR13" t="str">
        <f t="shared" si="351"/>
        <v>P</v>
      </c>
      <c r="APS13" t="str">
        <f t="shared" si="351"/>
        <v>G</v>
      </c>
      <c r="APT13" t="str">
        <f t="shared" si="351"/>
        <v>P</v>
      </c>
      <c r="APU13" t="str">
        <f t="shared" si="351"/>
        <v>K</v>
      </c>
      <c r="APV13" t="str">
        <f t="shared" si="351"/>
        <v>G</v>
      </c>
      <c r="APW13" t="str">
        <f t="shared" si="351"/>
        <v>E</v>
      </c>
      <c r="APX13" t="str">
        <f t="shared" si="351"/>
        <v>P</v>
      </c>
      <c r="APY13" t="str">
        <f t="shared" si="351"/>
        <v>G</v>
      </c>
      <c r="APZ13" t="str">
        <f t="shared" si="351"/>
        <v>L</v>
      </c>
      <c r="AQA13" t="str">
        <f t="shared" si="351"/>
        <v>P</v>
      </c>
      <c r="AQB13" t="str">
        <f t="shared" si="351"/>
        <v>G</v>
      </c>
      <c r="AQC13" t="str">
        <f t="shared" si="351"/>
        <v>Y</v>
      </c>
      <c r="AQD13" t="str">
        <f t="shared" si="351"/>
        <v>P</v>
      </c>
      <c r="AQE13" t="str">
        <f t="shared" si="351"/>
        <v>G</v>
      </c>
      <c r="AQF13" t="str">
        <f t="shared" si="351"/>
        <v>N</v>
      </c>
      <c r="AQG13" t="str">
        <f t="shared" si="351"/>
        <v>P</v>
      </c>
      <c r="AQH13" t="str">
        <f t="shared" si="351"/>
        <v>G</v>
      </c>
      <c r="AQI13" t="str">
        <f t="shared" si="351"/>
        <v>I</v>
      </c>
      <c r="AQJ13" t="str">
        <f t="shared" si="351"/>
        <v>K</v>
      </c>
      <c r="AQK13" t="str">
        <f t="shared" si="351"/>
        <v>G</v>
      </c>
      <c r="AQL13" t="str">
        <f t="shared" si="351"/>
        <v>S</v>
      </c>
      <c r="AQM13" t="str">
        <f t="shared" si="351"/>
        <v>V</v>
      </c>
      <c r="AQN13" t="str">
        <f t="shared" si="351"/>
        <v>G</v>
      </c>
      <c r="AQO13" t="str">
        <f t="shared" si="351"/>
        <v>D</v>
      </c>
      <c r="AQP13" t="str">
        <f t="shared" si="351"/>
        <v>P</v>
      </c>
      <c r="AQQ13" t="str">
        <f t="shared" si="351"/>
        <v>G</v>
      </c>
      <c r="AQR13" t="str">
        <f t="shared" si="351"/>
        <v>L</v>
      </c>
      <c r="AQS13" t="str">
        <f t="shared" si="351"/>
        <v>P</v>
      </c>
      <c r="AQT13" t="str">
        <f t="shared" si="351"/>
        <v>G</v>
      </c>
      <c r="AQU13" t="str">
        <f t="shared" si="351"/>
        <v>L</v>
      </c>
      <c r="AQV13" t="str">
        <f t="shared" si="351"/>
        <v>P</v>
      </c>
      <c r="AQW13" t="str">
        <f t="shared" si="351"/>
        <v>G</v>
      </c>
      <c r="AQX13" t="str">
        <f t="shared" si="351"/>
        <v>T</v>
      </c>
      <c r="AQY13" t="str">
        <f t="shared" si="351"/>
        <v>P</v>
      </c>
      <c r="AQZ13" t="str">
        <f t="shared" si="351"/>
        <v>G</v>
      </c>
      <c r="ARA13" t="str">
        <f t="shared" si="351"/>
        <v>A</v>
      </c>
      <c r="ARB13" t="str">
        <f t="shared" si="351"/>
        <v>K</v>
      </c>
      <c r="ARC13" t="str">
        <f t="shared" si="351"/>
        <v>G</v>
      </c>
      <c r="ARD13" t="str">
        <f t="shared" si="351"/>
        <v>Q</v>
      </c>
      <c r="ARE13" t="str">
        <f t="shared" si="351"/>
        <v>P</v>
      </c>
      <c r="ARF13" t="str">
        <f t="shared" si="351"/>
        <v>G</v>
      </c>
      <c r="ARG13" t="str">
        <f t="shared" si="351"/>
        <v>L</v>
      </c>
      <c r="ARH13" t="str">
        <f t="shared" si="351"/>
        <v>P</v>
      </c>
      <c r="ARI13" t="str">
        <f t="shared" si="351"/>
        <v>G</v>
      </c>
      <c r="ARJ13" t="str">
        <f t="shared" si="351"/>
        <v>F</v>
      </c>
      <c r="ARK13" t="str">
        <f t="shared" ref="ARK13:ATV13" si="352">IF(COLUMN(ARJ1)&gt;LEN($A$13), "", MID($A$13, COLUMN(ARJ1), 1))</f>
        <v>P</v>
      </c>
      <c r="ARL13" t="str">
        <f t="shared" si="352"/>
        <v>G</v>
      </c>
      <c r="ARM13" t="str">
        <f t="shared" si="352"/>
        <v>T</v>
      </c>
      <c r="ARN13" t="str">
        <f t="shared" si="352"/>
        <v>P</v>
      </c>
      <c r="ARO13" t="str">
        <f t="shared" si="352"/>
        <v>G</v>
      </c>
      <c r="ARP13" t="str">
        <f t="shared" si="352"/>
        <v>P</v>
      </c>
      <c r="ARQ13" t="str">
        <f t="shared" si="352"/>
        <v>P</v>
      </c>
      <c r="ARR13" t="str">
        <f t="shared" si="352"/>
        <v>G</v>
      </c>
      <c r="ARS13" t="str">
        <f t="shared" si="352"/>
        <v>P</v>
      </c>
      <c r="ART13" t="str">
        <f t="shared" si="352"/>
        <v>K</v>
      </c>
      <c r="ARU13" t="str">
        <f t="shared" si="352"/>
        <v>G</v>
      </c>
      <c r="ARV13" t="str">
        <f t="shared" si="352"/>
        <v>I</v>
      </c>
      <c r="ARW13" t="str">
        <f t="shared" si="352"/>
        <v>S</v>
      </c>
      <c r="ARX13" t="str">
        <f t="shared" si="352"/>
        <v>G</v>
      </c>
      <c r="ARY13" t="str">
        <f t="shared" si="352"/>
        <v>P</v>
      </c>
      <c r="ARZ13" t="str">
        <f t="shared" si="352"/>
        <v>P</v>
      </c>
      <c r="ASA13" t="str">
        <f t="shared" si="352"/>
        <v>G</v>
      </c>
      <c r="ASB13" t="str">
        <f t="shared" si="352"/>
        <v>N</v>
      </c>
      <c r="ASC13" t="str">
        <f t="shared" si="352"/>
        <v>P</v>
      </c>
      <c r="ASD13" t="str">
        <f t="shared" si="352"/>
        <v>G</v>
      </c>
      <c r="ASE13" t="str">
        <f t="shared" si="352"/>
        <v>L</v>
      </c>
      <c r="ASF13" t="str">
        <f t="shared" si="352"/>
        <v>P</v>
      </c>
      <c r="ASG13" t="str">
        <f t="shared" si="352"/>
        <v>G</v>
      </c>
      <c r="ASH13" t="str">
        <f t="shared" si="352"/>
        <v>E</v>
      </c>
      <c r="ASI13" t="str">
        <f t="shared" si="352"/>
        <v>P</v>
      </c>
      <c r="ASJ13" t="str">
        <f t="shared" si="352"/>
        <v>G</v>
      </c>
      <c r="ASK13" t="str">
        <f t="shared" si="352"/>
        <v>P</v>
      </c>
      <c r="ASL13" t="str">
        <f t="shared" si="352"/>
        <v>V</v>
      </c>
      <c r="ASM13" t="str">
        <f t="shared" si="352"/>
        <v>G</v>
      </c>
      <c r="ASN13" t="str">
        <f t="shared" si="352"/>
        <v>G</v>
      </c>
      <c r="ASO13" t="str">
        <f t="shared" si="352"/>
        <v>G</v>
      </c>
      <c r="ASP13" t="str">
        <f t="shared" si="352"/>
        <v>G</v>
      </c>
      <c r="ASQ13" t="str">
        <f t="shared" si="352"/>
        <v>R</v>
      </c>
      <c r="ASR13" t="str">
        <f t="shared" si="352"/>
        <v>P</v>
      </c>
      <c r="ASS13" t="str">
        <f t="shared" si="352"/>
        <v>G</v>
      </c>
      <c r="AST13" t="str">
        <f t="shared" si="352"/>
        <v>Q</v>
      </c>
      <c r="ASU13" t="str">
        <f t="shared" si="352"/>
        <v>P</v>
      </c>
      <c r="ASV13" t="str">
        <f t="shared" si="352"/>
        <v>G</v>
      </c>
      <c r="ASW13" t="str">
        <f t="shared" si="352"/>
        <v>P</v>
      </c>
      <c r="ASX13" t="str">
        <f t="shared" si="352"/>
        <v>P</v>
      </c>
      <c r="ASY13" t="str">
        <f t="shared" si="352"/>
        <v>G</v>
      </c>
      <c r="ASZ13" t="str">
        <f t="shared" si="352"/>
        <v>E</v>
      </c>
      <c r="ATA13" t="str">
        <f t="shared" si="352"/>
        <v>K</v>
      </c>
      <c r="ATB13" t="str">
        <f t="shared" si="352"/>
        <v>G</v>
      </c>
      <c r="ATC13" t="str">
        <f t="shared" si="352"/>
        <v>K</v>
      </c>
      <c r="ATD13" t="str">
        <f t="shared" si="352"/>
        <v>P</v>
      </c>
      <c r="ATE13" t="str">
        <f t="shared" si="352"/>
        <v>G</v>
      </c>
      <c r="ATF13" t="str">
        <f t="shared" si="352"/>
        <v>Q</v>
      </c>
      <c r="ATG13" t="str">
        <f t="shared" si="352"/>
        <v>D</v>
      </c>
      <c r="ATH13" t="str">
        <f t="shared" si="352"/>
        <v>G</v>
      </c>
      <c r="ATI13" t="str">
        <f t="shared" si="352"/>
        <v>I</v>
      </c>
      <c r="ATJ13" t="str">
        <f t="shared" si="352"/>
        <v>P</v>
      </c>
      <c r="ATK13" t="str">
        <f t="shared" si="352"/>
        <v>G</v>
      </c>
      <c r="ATL13" t="str">
        <f t="shared" si="352"/>
        <v>P</v>
      </c>
      <c r="ATM13" t="str">
        <f t="shared" si="352"/>
        <v>A</v>
      </c>
      <c r="ATN13" t="str">
        <f t="shared" si="352"/>
        <v>G</v>
      </c>
      <c r="ATO13" t="str">
        <f t="shared" si="352"/>
        <v>Q</v>
      </c>
      <c r="ATP13" t="str">
        <f t="shared" si="352"/>
        <v>K</v>
      </c>
      <c r="ATQ13" t="str">
        <f t="shared" si="352"/>
        <v>G</v>
      </c>
      <c r="ATR13" t="str">
        <f t="shared" si="352"/>
        <v>E</v>
      </c>
      <c r="ATS13" t="str">
        <f t="shared" si="352"/>
        <v>P</v>
      </c>
      <c r="ATT13" t="str">
        <f t="shared" si="352"/>
        <v>G</v>
      </c>
      <c r="ATU13" t="str">
        <f t="shared" si="352"/>
        <v>Q</v>
      </c>
      <c r="ATV13" t="str">
        <f t="shared" si="352"/>
        <v>P</v>
      </c>
      <c r="ATW13" t="str">
        <f t="shared" ref="ATW13:AWH13" si="353">IF(COLUMN(ATV1)&gt;LEN($A$13), "", MID($A$13, COLUMN(ATV1), 1))</f>
        <v>G</v>
      </c>
      <c r="ATX13" t="str">
        <f t="shared" si="353"/>
        <v>F</v>
      </c>
      <c r="ATY13" t="str">
        <f t="shared" si="353"/>
        <v>G</v>
      </c>
      <c r="ATZ13" t="str">
        <f t="shared" si="353"/>
        <v>N</v>
      </c>
      <c r="AUA13" t="str">
        <f t="shared" si="353"/>
        <v>P</v>
      </c>
      <c r="AUB13" t="str">
        <f t="shared" si="353"/>
        <v>G</v>
      </c>
      <c r="AUC13" t="str">
        <f t="shared" si="353"/>
        <v>P</v>
      </c>
      <c r="AUD13" t="str">
        <f t="shared" si="353"/>
        <v>P</v>
      </c>
      <c r="AUE13" t="str">
        <f t="shared" si="353"/>
        <v>G</v>
      </c>
      <c r="AUF13" t="str">
        <f t="shared" si="353"/>
        <v>L</v>
      </c>
      <c r="AUG13" t="str">
        <f t="shared" si="353"/>
        <v>P</v>
      </c>
      <c r="AUH13" t="str">
        <f t="shared" si="353"/>
        <v>G</v>
      </c>
      <c r="AUI13" t="str">
        <f t="shared" si="353"/>
        <v>L</v>
      </c>
      <c r="AUJ13" t="str">
        <f t="shared" si="353"/>
        <v>S</v>
      </c>
      <c r="AUK13" t="str">
        <f t="shared" si="353"/>
        <v>G</v>
      </c>
      <c r="AUL13" t="str">
        <f t="shared" si="353"/>
        <v>Q</v>
      </c>
      <c r="AUM13" t="str">
        <f t="shared" si="353"/>
        <v>K</v>
      </c>
      <c r="AUN13" t="str">
        <f t="shared" si="353"/>
        <v>G</v>
      </c>
      <c r="AUO13" t="str">
        <f t="shared" si="353"/>
        <v>D</v>
      </c>
      <c r="AUP13" t="str">
        <f t="shared" si="353"/>
        <v>G</v>
      </c>
      <c r="AUQ13" t="str">
        <f t="shared" si="353"/>
        <v>G</v>
      </c>
      <c r="AUR13" t="str">
        <f t="shared" si="353"/>
        <v>L</v>
      </c>
      <c r="AUS13" t="str">
        <f t="shared" si="353"/>
        <v>P</v>
      </c>
      <c r="AUT13" t="str">
        <f t="shared" si="353"/>
        <v>G</v>
      </c>
      <c r="AUU13" t="str">
        <f t="shared" si="353"/>
        <v>I</v>
      </c>
      <c r="AUV13" t="str">
        <f t="shared" si="353"/>
        <v>P</v>
      </c>
      <c r="AUW13" t="str">
        <f t="shared" si="353"/>
        <v>G</v>
      </c>
      <c r="AUX13" t="str">
        <f t="shared" si="353"/>
        <v>N</v>
      </c>
      <c r="AUY13" t="str">
        <f t="shared" si="353"/>
        <v>P</v>
      </c>
      <c r="AUZ13" t="str">
        <f t="shared" si="353"/>
        <v>G</v>
      </c>
      <c r="AVA13" t="str">
        <f t="shared" si="353"/>
        <v>L</v>
      </c>
      <c r="AVB13" t="str">
        <f t="shared" si="353"/>
        <v>P</v>
      </c>
      <c r="AVC13" t="str">
        <f t="shared" si="353"/>
        <v>G</v>
      </c>
      <c r="AVD13" t="str">
        <f t="shared" si="353"/>
        <v>P</v>
      </c>
      <c r="AVE13" t="str">
        <f t="shared" si="353"/>
        <v>K</v>
      </c>
      <c r="AVF13" t="str">
        <f t="shared" si="353"/>
        <v>G</v>
      </c>
      <c r="AVG13" t="str">
        <f t="shared" si="353"/>
        <v>E</v>
      </c>
      <c r="AVH13" t="str">
        <f t="shared" si="353"/>
        <v>P</v>
      </c>
      <c r="AVI13" t="str">
        <f t="shared" si="353"/>
        <v>G</v>
      </c>
      <c r="AVJ13" t="str">
        <f t="shared" si="353"/>
        <v>F</v>
      </c>
      <c r="AVK13" t="str">
        <f t="shared" si="353"/>
        <v>R</v>
      </c>
      <c r="AVL13" t="str">
        <f t="shared" si="353"/>
        <v>G</v>
      </c>
      <c r="AVM13" t="str">
        <f t="shared" si="353"/>
        <v>F</v>
      </c>
      <c r="AVN13" t="str">
        <f t="shared" si="353"/>
        <v>P</v>
      </c>
      <c r="AVO13" t="str">
        <f t="shared" si="353"/>
        <v>G</v>
      </c>
      <c r="AVP13" t="str">
        <f t="shared" si="353"/>
        <v>V</v>
      </c>
      <c r="AVQ13" t="str">
        <f t="shared" si="353"/>
        <v>Q</v>
      </c>
      <c r="AVR13" t="str">
        <f t="shared" si="353"/>
        <v>G</v>
      </c>
      <c r="AVS13" t="str">
        <f t="shared" si="353"/>
        <v>P</v>
      </c>
      <c r="AVT13" t="str">
        <f t="shared" si="353"/>
        <v>P</v>
      </c>
      <c r="AVU13" t="str">
        <f t="shared" si="353"/>
        <v>G</v>
      </c>
      <c r="AVV13" t="str">
        <f t="shared" si="353"/>
        <v>P</v>
      </c>
      <c r="AVW13" t="str">
        <f t="shared" si="353"/>
        <v>P</v>
      </c>
      <c r="AVX13" t="str">
        <f t="shared" si="353"/>
        <v>G</v>
      </c>
      <c r="AVY13" t="str">
        <f t="shared" si="353"/>
        <v>S</v>
      </c>
      <c r="AVZ13" t="str">
        <f t="shared" si="353"/>
        <v>P</v>
      </c>
      <c r="AWA13" t="str">
        <f t="shared" si="353"/>
        <v>G</v>
      </c>
      <c r="AWB13" t="str">
        <f t="shared" si="353"/>
        <v>P</v>
      </c>
      <c r="AWC13" t="str">
        <f t="shared" si="353"/>
        <v>A</v>
      </c>
      <c r="AWD13" t="str">
        <f t="shared" si="353"/>
        <v>L</v>
      </c>
      <c r="AWE13" t="str">
        <f t="shared" si="353"/>
        <v>E</v>
      </c>
      <c r="AWF13" t="str">
        <f t="shared" si="353"/>
        <v>G</v>
      </c>
      <c r="AWG13" t="str">
        <f t="shared" si="353"/>
        <v>P</v>
      </c>
      <c r="AWH13" t="str">
        <f t="shared" si="353"/>
        <v>K</v>
      </c>
      <c r="AWI13" t="str">
        <f t="shared" ref="AWI13:AYT13" si="354">IF(COLUMN(AWH1)&gt;LEN($A$13), "", MID($A$13, COLUMN(AWH1), 1))</f>
        <v>G</v>
      </c>
      <c r="AWJ13" t="str">
        <f t="shared" si="354"/>
        <v>N</v>
      </c>
      <c r="AWK13" t="str">
        <f t="shared" si="354"/>
        <v>P</v>
      </c>
      <c r="AWL13" t="str">
        <f t="shared" si="354"/>
        <v>G</v>
      </c>
      <c r="AWM13" t="str">
        <f t="shared" si="354"/>
        <v>P</v>
      </c>
      <c r="AWN13" t="str">
        <f t="shared" si="354"/>
        <v>Q</v>
      </c>
      <c r="AWO13" t="str">
        <f t="shared" si="354"/>
        <v>G</v>
      </c>
      <c r="AWP13" t="str">
        <f t="shared" si="354"/>
        <v>P</v>
      </c>
      <c r="AWQ13" t="str">
        <f t="shared" si="354"/>
        <v>P</v>
      </c>
      <c r="AWR13" t="str">
        <f t="shared" si="354"/>
        <v>G</v>
      </c>
      <c r="AWS13" t="str">
        <f t="shared" si="354"/>
        <v>R</v>
      </c>
      <c r="AWT13" t="str">
        <f t="shared" si="354"/>
        <v>P</v>
      </c>
      <c r="AWU13" t="str">
        <f t="shared" si="354"/>
        <v>G</v>
      </c>
      <c r="AWV13" t="str">
        <f t="shared" si="354"/>
        <v>P</v>
      </c>
      <c r="AWW13" t="str">
        <f t="shared" si="354"/>
        <v>T</v>
      </c>
      <c r="AWX13" t="str">
        <f t="shared" si="354"/>
        <v>G</v>
      </c>
      <c r="AWY13" t="str">
        <f t="shared" si="354"/>
        <v>F</v>
      </c>
      <c r="AWZ13" t="str">
        <f t="shared" si="354"/>
        <v>Q</v>
      </c>
      <c r="AXA13" t="str">
        <f t="shared" si="354"/>
        <v>G</v>
      </c>
      <c r="AXB13" t="str">
        <f t="shared" si="354"/>
        <v>L</v>
      </c>
      <c r="AXC13" t="str">
        <f t="shared" si="354"/>
        <v>P</v>
      </c>
      <c r="AXD13" t="str">
        <f t="shared" si="354"/>
        <v>G</v>
      </c>
      <c r="AXE13" t="str">
        <f t="shared" si="354"/>
        <v>P</v>
      </c>
      <c r="AXF13" t="str">
        <f t="shared" si="354"/>
        <v>E</v>
      </c>
      <c r="AXG13" t="str">
        <f t="shared" si="354"/>
        <v>G</v>
      </c>
      <c r="AXH13" t="str">
        <f t="shared" si="354"/>
        <v>P</v>
      </c>
      <c r="AXI13" t="str">
        <f t="shared" si="354"/>
        <v>P</v>
      </c>
      <c r="AXJ13" t="str">
        <f t="shared" si="354"/>
        <v>G</v>
      </c>
      <c r="AXK13" t="str">
        <f t="shared" si="354"/>
        <v>L</v>
      </c>
      <c r="AXL13" t="str">
        <f t="shared" si="354"/>
        <v>P</v>
      </c>
      <c r="AXM13" t="str">
        <f t="shared" si="354"/>
        <v>G</v>
      </c>
      <c r="AXN13" t="str">
        <f t="shared" si="354"/>
        <v>N</v>
      </c>
      <c r="AXO13" t="str">
        <f t="shared" si="354"/>
        <v>G</v>
      </c>
      <c r="AXP13" t="str">
        <f t="shared" si="354"/>
        <v>G</v>
      </c>
      <c r="AXQ13" t="str">
        <f t="shared" si="354"/>
        <v>I</v>
      </c>
      <c r="AXR13" t="str">
        <f t="shared" si="354"/>
        <v>K</v>
      </c>
      <c r="AXS13" t="str">
        <f t="shared" si="354"/>
        <v>G</v>
      </c>
      <c r="AXT13" t="str">
        <f t="shared" si="354"/>
        <v>E</v>
      </c>
      <c r="AXU13" t="str">
        <f t="shared" si="354"/>
        <v>K</v>
      </c>
      <c r="AXV13" t="str">
        <f t="shared" si="354"/>
        <v>G</v>
      </c>
      <c r="AXW13" t="str">
        <f t="shared" si="354"/>
        <v>N</v>
      </c>
      <c r="AXX13" t="str">
        <f t="shared" si="354"/>
        <v>P</v>
      </c>
      <c r="AXY13" t="str">
        <f t="shared" si="354"/>
        <v>G</v>
      </c>
      <c r="AXZ13" t="str">
        <f t="shared" si="354"/>
        <v>Q</v>
      </c>
      <c r="AYA13" t="str">
        <f t="shared" si="354"/>
        <v>P</v>
      </c>
      <c r="AYB13" t="str">
        <f t="shared" si="354"/>
        <v>G</v>
      </c>
      <c r="AYC13" t="str">
        <f t="shared" si="354"/>
        <v>L</v>
      </c>
      <c r="AYD13" t="str">
        <f t="shared" si="354"/>
        <v>P</v>
      </c>
      <c r="AYE13" t="str">
        <f t="shared" si="354"/>
        <v>G</v>
      </c>
      <c r="AYF13" t="str">
        <f t="shared" si="354"/>
        <v>L</v>
      </c>
      <c r="AYG13" t="str">
        <f t="shared" si="354"/>
        <v>P</v>
      </c>
      <c r="AYH13" t="str">
        <f t="shared" si="354"/>
        <v>G</v>
      </c>
      <c r="AYI13" t="str">
        <f t="shared" si="354"/>
        <v>L</v>
      </c>
      <c r="AYJ13" t="str">
        <f t="shared" si="354"/>
        <v>K</v>
      </c>
      <c r="AYK13" t="str">
        <f t="shared" si="354"/>
        <v>G</v>
      </c>
      <c r="AYL13" t="str">
        <f t="shared" si="354"/>
        <v>D</v>
      </c>
      <c r="AYM13" t="str">
        <f t="shared" si="354"/>
        <v>Q</v>
      </c>
      <c r="AYN13" t="str">
        <f t="shared" si="354"/>
        <v>G</v>
      </c>
      <c r="AYO13" t="str">
        <f t="shared" si="354"/>
        <v>P</v>
      </c>
      <c r="AYP13" t="str">
        <f t="shared" si="354"/>
        <v>P</v>
      </c>
      <c r="AYQ13" t="str">
        <f t="shared" si="354"/>
        <v>G</v>
      </c>
      <c r="AYR13" t="str">
        <f t="shared" si="354"/>
        <v>L</v>
      </c>
      <c r="AYS13" t="str">
        <f t="shared" si="354"/>
        <v>Q</v>
      </c>
      <c r="AYT13" t="str">
        <f t="shared" si="354"/>
        <v>G</v>
      </c>
      <c r="AYU13" t="str">
        <f t="shared" ref="AYU13:BBF13" si="355">IF(COLUMN(AYT1)&gt;LEN($A$13), "", MID($A$13, COLUMN(AYT1), 1))</f>
        <v>N</v>
      </c>
      <c r="AYV13" t="str">
        <f t="shared" si="355"/>
        <v>P</v>
      </c>
      <c r="AYW13" t="str">
        <f t="shared" si="355"/>
        <v>G</v>
      </c>
      <c r="AYX13" t="str">
        <f t="shared" si="355"/>
        <v>R</v>
      </c>
      <c r="AYY13" t="str">
        <f t="shared" si="355"/>
        <v>P</v>
      </c>
      <c r="AYZ13" t="str">
        <f t="shared" si="355"/>
        <v>G</v>
      </c>
      <c r="AZA13" t="str">
        <f t="shared" si="355"/>
        <v>L</v>
      </c>
      <c r="AZB13" t="str">
        <f t="shared" si="355"/>
        <v>N</v>
      </c>
      <c r="AZC13" t="str">
        <f t="shared" si="355"/>
        <v>G</v>
      </c>
      <c r="AZD13" t="str">
        <f t="shared" si="355"/>
        <v>M</v>
      </c>
      <c r="AZE13" t="str">
        <f t="shared" si="355"/>
        <v>K</v>
      </c>
      <c r="AZF13" t="str">
        <f t="shared" si="355"/>
        <v>G</v>
      </c>
      <c r="AZG13" t="str">
        <f t="shared" si="355"/>
        <v>D</v>
      </c>
      <c r="AZH13" t="str">
        <f t="shared" si="355"/>
        <v>P</v>
      </c>
      <c r="AZI13" t="str">
        <f t="shared" si="355"/>
        <v>G</v>
      </c>
      <c r="AZJ13" t="str">
        <f t="shared" si="355"/>
        <v>L</v>
      </c>
      <c r="AZK13" t="str">
        <f t="shared" si="355"/>
        <v>P</v>
      </c>
      <c r="AZL13" t="str">
        <f t="shared" si="355"/>
        <v>G</v>
      </c>
      <c r="AZM13" t="str">
        <f t="shared" si="355"/>
        <v>V</v>
      </c>
      <c r="AZN13" t="str">
        <f t="shared" si="355"/>
        <v>P</v>
      </c>
      <c r="AZO13" t="str">
        <f t="shared" si="355"/>
        <v>G</v>
      </c>
      <c r="AZP13" t="str">
        <f t="shared" si="355"/>
        <v>F</v>
      </c>
      <c r="AZQ13" t="str">
        <f t="shared" si="355"/>
        <v>P</v>
      </c>
      <c r="AZR13" t="str">
        <f t="shared" si="355"/>
        <v>G</v>
      </c>
      <c r="AZS13" t="str">
        <f t="shared" si="355"/>
        <v>M</v>
      </c>
      <c r="AZT13" t="str">
        <f t="shared" si="355"/>
        <v>K</v>
      </c>
      <c r="AZU13" t="str">
        <f t="shared" si="355"/>
        <v>G</v>
      </c>
      <c r="AZV13" t="str">
        <f t="shared" si="355"/>
        <v>P</v>
      </c>
      <c r="AZW13" t="str">
        <f t="shared" si="355"/>
        <v>S</v>
      </c>
      <c r="AZX13" t="str">
        <f t="shared" si="355"/>
        <v>G</v>
      </c>
      <c r="AZY13" t="str">
        <f t="shared" si="355"/>
        <v>V</v>
      </c>
      <c r="AZZ13" t="str">
        <f t="shared" si="355"/>
        <v>P</v>
      </c>
      <c r="BAA13" t="str">
        <f t="shared" si="355"/>
        <v>G</v>
      </c>
      <c r="BAB13" t="str">
        <f t="shared" si="355"/>
        <v>S</v>
      </c>
      <c r="BAC13" t="str">
        <f t="shared" si="355"/>
        <v>A</v>
      </c>
      <c r="BAD13" t="str">
        <f t="shared" si="355"/>
        <v>G</v>
      </c>
      <c r="BAE13" t="str">
        <f t="shared" si="355"/>
        <v>P</v>
      </c>
      <c r="BAF13" t="str">
        <f t="shared" si="355"/>
        <v>E</v>
      </c>
      <c r="BAG13" t="str">
        <f t="shared" si="355"/>
        <v>G</v>
      </c>
      <c r="BAH13" t="str">
        <f t="shared" si="355"/>
        <v>E</v>
      </c>
      <c r="BAI13" t="str">
        <f t="shared" si="355"/>
        <v>P</v>
      </c>
      <c r="BAJ13" t="str">
        <f t="shared" si="355"/>
        <v>G</v>
      </c>
      <c r="BAK13" t="str">
        <f t="shared" si="355"/>
        <v>L</v>
      </c>
      <c r="BAL13" t="str">
        <f t="shared" si="355"/>
        <v>D</v>
      </c>
      <c r="BAM13" t="str">
        <f t="shared" si="355"/>
        <v>G</v>
      </c>
      <c r="BAN13" t="str">
        <f t="shared" si="355"/>
        <v>P</v>
      </c>
      <c r="BAO13" t="str">
        <f t="shared" si="355"/>
        <v>P</v>
      </c>
      <c r="BAP13" t="str">
        <f t="shared" si="355"/>
        <v>G</v>
      </c>
      <c r="BAQ13" t="str">
        <f t="shared" si="355"/>
        <v>P</v>
      </c>
      <c r="BAR13" t="str">
        <f t="shared" si="355"/>
        <v>P</v>
      </c>
      <c r="BAS13" t="str">
        <f t="shared" si="355"/>
        <v>G</v>
      </c>
      <c r="BAT13" t="str">
        <f t="shared" si="355"/>
        <v>L</v>
      </c>
      <c r="BAU13" t="str">
        <f t="shared" si="355"/>
        <v>P</v>
      </c>
      <c r="BAV13" t="str">
        <f t="shared" si="355"/>
        <v>G</v>
      </c>
      <c r="BAW13" t="str">
        <f t="shared" si="355"/>
        <v>P</v>
      </c>
      <c r="BAX13" t="str">
        <f t="shared" si="355"/>
        <v>S</v>
      </c>
      <c r="BAY13" t="str">
        <f t="shared" si="355"/>
        <v>G</v>
      </c>
      <c r="BAZ13" t="str">
        <f t="shared" si="355"/>
        <v>Q</v>
      </c>
      <c r="BBA13" t="str">
        <f t="shared" si="355"/>
        <v>S</v>
      </c>
      <c r="BBB13" t="str">
        <f t="shared" si="355"/>
        <v>I</v>
      </c>
      <c r="BBC13" t="str">
        <f t="shared" si="355"/>
        <v>I</v>
      </c>
      <c r="BBD13" t="str">
        <f t="shared" si="355"/>
        <v>I</v>
      </c>
      <c r="BBE13" t="str">
        <f t="shared" si="355"/>
        <v>K</v>
      </c>
      <c r="BBF13" t="str">
        <f t="shared" si="355"/>
        <v>G</v>
      </c>
      <c r="BBG13" t="str">
        <f t="shared" ref="BBG13:BDR13" si="356">IF(COLUMN(BBF1)&gt;LEN($A$13), "", MID($A$13, COLUMN(BBF1), 1))</f>
        <v>D</v>
      </c>
      <c r="BBH13" t="str">
        <f t="shared" si="356"/>
        <v>A</v>
      </c>
      <c r="BBI13" t="str">
        <f t="shared" si="356"/>
        <v>G</v>
      </c>
      <c r="BBJ13" t="str">
        <f t="shared" si="356"/>
        <v>P</v>
      </c>
      <c r="BBK13" t="str">
        <f t="shared" si="356"/>
        <v>P</v>
      </c>
      <c r="BBL13" t="str">
        <f t="shared" si="356"/>
        <v>G</v>
      </c>
      <c r="BBM13" t="str">
        <f t="shared" si="356"/>
        <v>I</v>
      </c>
      <c r="BBN13" t="str">
        <f t="shared" si="356"/>
        <v>P</v>
      </c>
      <c r="BBO13" t="str">
        <f t="shared" si="356"/>
        <v>G</v>
      </c>
      <c r="BBP13" t="str">
        <f t="shared" si="356"/>
        <v>Q</v>
      </c>
      <c r="BBQ13" t="str">
        <f t="shared" si="356"/>
        <v>P</v>
      </c>
      <c r="BBR13" t="str">
        <f t="shared" si="356"/>
        <v>G</v>
      </c>
      <c r="BBS13" t="str">
        <f t="shared" si="356"/>
        <v>L</v>
      </c>
      <c r="BBT13" t="str">
        <f t="shared" si="356"/>
        <v>K</v>
      </c>
      <c r="BBU13" t="str">
        <f t="shared" si="356"/>
        <v>G</v>
      </c>
      <c r="BBV13" t="str">
        <f t="shared" si="356"/>
        <v>L</v>
      </c>
      <c r="BBW13" t="str">
        <f t="shared" si="356"/>
        <v>P</v>
      </c>
      <c r="BBX13" t="str">
        <f t="shared" si="356"/>
        <v>G</v>
      </c>
      <c r="BBY13" t="str">
        <f t="shared" si="356"/>
        <v>P</v>
      </c>
      <c r="BBZ13" t="str">
        <f t="shared" si="356"/>
        <v>P</v>
      </c>
      <c r="BCA13" t="str">
        <f t="shared" si="356"/>
        <v>G</v>
      </c>
      <c r="BCB13" t="str">
        <f t="shared" si="356"/>
        <v>P</v>
      </c>
      <c r="BCC13" t="str">
        <f t="shared" si="356"/>
        <v>Q</v>
      </c>
      <c r="BCD13" t="str">
        <f t="shared" si="356"/>
        <v>G</v>
      </c>
      <c r="BCE13" t="str">
        <f t="shared" si="356"/>
        <v>L</v>
      </c>
      <c r="BCF13" t="str">
        <f t="shared" si="356"/>
        <v>P</v>
      </c>
      <c r="BCG13" t="str">
        <f t="shared" si="356"/>
        <v>G</v>
      </c>
      <c r="BCH13" t="str">
        <f t="shared" si="356"/>
        <v>P</v>
      </c>
      <c r="BCI13" t="str">
        <f t="shared" si="356"/>
        <v>I</v>
      </c>
      <c r="BCJ13" t="str">
        <f t="shared" si="356"/>
        <v>G</v>
      </c>
      <c r="BCK13" t="str">
        <f t="shared" si="356"/>
        <v>P</v>
      </c>
      <c r="BCL13" t="str">
        <f t="shared" si="356"/>
        <v>P</v>
      </c>
      <c r="BCM13" t="str">
        <f t="shared" si="356"/>
        <v>G</v>
      </c>
      <c r="BCN13" t="str">
        <f t="shared" si="356"/>
        <v>D</v>
      </c>
      <c r="BCO13" t="str">
        <f t="shared" si="356"/>
        <v>P</v>
      </c>
      <c r="BCP13" t="str">
        <f t="shared" si="356"/>
        <v>G</v>
      </c>
      <c r="BCQ13" t="str">
        <f t="shared" si="356"/>
        <v>R</v>
      </c>
      <c r="BCR13" t="str">
        <f t="shared" si="356"/>
        <v>N</v>
      </c>
      <c r="BCS13" t="str">
        <f t="shared" si="356"/>
        <v>G</v>
      </c>
      <c r="BCT13" t="str">
        <f t="shared" si="356"/>
        <v>L</v>
      </c>
      <c r="BCU13" t="str">
        <f t="shared" si="356"/>
        <v>P</v>
      </c>
      <c r="BCV13" t="str">
        <f t="shared" si="356"/>
        <v>G</v>
      </c>
      <c r="BCW13" t="str">
        <f t="shared" si="356"/>
        <v>F</v>
      </c>
      <c r="BCX13" t="str">
        <f t="shared" si="356"/>
        <v>D</v>
      </c>
      <c r="BCY13" t="str">
        <f t="shared" si="356"/>
        <v>G</v>
      </c>
      <c r="BCZ13" t="str">
        <f t="shared" si="356"/>
        <v>A</v>
      </c>
      <c r="BDA13" t="str">
        <f t="shared" si="356"/>
        <v>G</v>
      </c>
      <c r="BDB13" t="str">
        <f t="shared" si="356"/>
        <v>G</v>
      </c>
      <c r="BDC13" t="str">
        <f t="shared" si="356"/>
        <v>R</v>
      </c>
      <c r="BDD13" t="str">
        <f t="shared" si="356"/>
        <v>K</v>
      </c>
      <c r="BDE13" t="str">
        <f t="shared" si="356"/>
        <v>G</v>
      </c>
      <c r="BDF13" t="str">
        <f t="shared" si="356"/>
        <v>D</v>
      </c>
      <c r="BDG13" t="str">
        <f t="shared" si="356"/>
        <v>P</v>
      </c>
      <c r="BDH13" t="str">
        <f t="shared" si="356"/>
        <v>G</v>
      </c>
      <c r="BDI13" t="str">
        <f t="shared" si="356"/>
        <v>L</v>
      </c>
      <c r="BDJ13" t="str">
        <f t="shared" si="356"/>
        <v>P</v>
      </c>
      <c r="BDK13" t="str">
        <f t="shared" si="356"/>
        <v>G</v>
      </c>
      <c r="BDL13" t="str">
        <f t="shared" si="356"/>
        <v>Q</v>
      </c>
      <c r="BDM13" t="str">
        <f t="shared" si="356"/>
        <v>P</v>
      </c>
      <c r="BDN13" t="str">
        <f t="shared" si="356"/>
        <v>G</v>
      </c>
      <c r="BDO13" t="str">
        <f t="shared" si="356"/>
        <v>T</v>
      </c>
      <c r="BDP13" t="str">
        <f t="shared" si="356"/>
        <v>R</v>
      </c>
      <c r="BDQ13" t="str">
        <f t="shared" si="356"/>
        <v>G</v>
      </c>
      <c r="BDR13" t="str">
        <f t="shared" si="356"/>
        <v>L</v>
      </c>
      <c r="BDS13" t="str">
        <f t="shared" ref="BDS13:BGD13" si="357">IF(COLUMN(BDR1)&gt;LEN($A$13), "", MID($A$13, COLUMN(BDR1), 1))</f>
        <v>D</v>
      </c>
      <c r="BDT13" t="str">
        <f t="shared" si="357"/>
        <v>G</v>
      </c>
      <c r="BDU13" t="str">
        <f t="shared" si="357"/>
        <v>P</v>
      </c>
      <c r="BDV13" t="str">
        <f t="shared" si="357"/>
        <v>P</v>
      </c>
      <c r="BDW13" t="str">
        <f t="shared" si="357"/>
        <v>G</v>
      </c>
      <c r="BDX13" t="str">
        <f t="shared" si="357"/>
        <v>P</v>
      </c>
      <c r="BDY13" t="str">
        <f t="shared" si="357"/>
        <v>D</v>
      </c>
      <c r="BDZ13" t="str">
        <f t="shared" si="357"/>
        <v>G</v>
      </c>
      <c r="BEA13" t="str">
        <f t="shared" si="357"/>
        <v>L</v>
      </c>
      <c r="BEB13" t="str">
        <f t="shared" si="357"/>
        <v>Q</v>
      </c>
      <c r="BEC13" t="str">
        <f t="shared" si="357"/>
        <v>G</v>
      </c>
      <c r="BED13" t="str">
        <f t="shared" si="357"/>
        <v>P</v>
      </c>
      <c r="BEE13" t="str">
        <f t="shared" si="357"/>
        <v>P</v>
      </c>
      <c r="BEF13" t="str">
        <f t="shared" si="357"/>
        <v>G</v>
      </c>
      <c r="BEG13" t="str">
        <f t="shared" si="357"/>
        <v>P</v>
      </c>
      <c r="BEH13" t="str">
        <f t="shared" si="357"/>
        <v>P</v>
      </c>
      <c r="BEI13" t="str">
        <f t="shared" si="357"/>
        <v>G</v>
      </c>
      <c r="BEJ13" t="str">
        <f t="shared" si="357"/>
        <v>T</v>
      </c>
      <c r="BEK13" t="str">
        <f t="shared" si="357"/>
        <v>S</v>
      </c>
      <c r="BEL13" t="str">
        <f t="shared" si="357"/>
        <v>S</v>
      </c>
      <c r="BEM13" t="str">
        <f t="shared" si="357"/>
        <v>I</v>
      </c>
      <c r="BEN13" t="str">
        <f t="shared" si="357"/>
        <v>A</v>
      </c>
      <c r="BEO13" t="str">
        <f t="shared" si="357"/>
        <v>H</v>
      </c>
      <c r="BEP13" t="str">
        <f t="shared" si="357"/>
        <v>G</v>
      </c>
      <c r="BEQ13" t="str">
        <f t="shared" si="357"/>
        <v>F</v>
      </c>
      <c r="BER13" t="str">
        <f t="shared" si="357"/>
        <v>L</v>
      </c>
      <c r="BES13" t="str">
        <f t="shared" si="357"/>
        <v>I</v>
      </c>
      <c r="BET13" t="str">
        <f t="shared" si="357"/>
        <v>T</v>
      </c>
      <c r="BEU13" t="str">
        <f t="shared" si="357"/>
        <v>R</v>
      </c>
      <c r="BEV13" t="str">
        <f t="shared" si="357"/>
        <v>H</v>
      </c>
      <c r="BEW13" t="str">
        <f t="shared" si="357"/>
        <v>S</v>
      </c>
      <c r="BEX13" t="str">
        <f t="shared" si="357"/>
        <v>Q</v>
      </c>
      <c r="BEY13" t="str">
        <f t="shared" si="357"/>
        <v>T</v>
      </c>
      <c r="BEZ13" t="str">
        <f t="shared" si="357"/>
        <v>T</v>
      </c>
      <c r="BFA13" t="str">
        <f t="shared" si="357"/>
        <v>D</v>
      </c>
      <c r="BFB13" t="str">
        <f t="shared" si="357"/>
        <v>A</v>
      </c>
      <c r="BFC13" t="str">
        <f t="shared" si="357"/>
        <v>P</v>
      </c>
      <c r="BFD13" t="str">
        <f t="shared" si="357"/>
        <v>Q</v>
      </c>
      <c r="BFE13" t="str">
        <f t="shared" si="357"/>
        <v>C</v>
      </c>
      <c r="BFF13" t="str">
        <f t="shared" si="357"/>
        <v>P</v>
      </c>
      <c r="BFG13" t="str">
        <f t="shared" si="357"/>
        <v>Q</v>
      </c>
      <c r="BFH13" t="str">
        <f t="shared" si="357"/>
        <v>G</v>
      </c>
      <c r="BFI13" t="str">
        <f t="shared" si="357"/>
        <v>T</v>
      </c>
      <c r="BFJ13" t="str">
        <f t="shared" si="357"/>
        <v>L</v>
      </c>
      <c r="BFK13" t="str">
        <f t="shared" si="357"/>
        <v>Q</v>
      </c>
      <c r="BFL13" t="str">
        <f t="shared" si="357"/>
        <v>V</v>
      </c>
      <c r="BFM13" t="str">
        <f t="shared" si="357"/>
        <v>Y</v>
      </c>
      <c r="BFN13" t="str">
        <f t="shared" si="357"/>
        <v>E</v>
      </c>
      <c r="BFO13" t="str">
        <f t="shared" si="357"/>
        <v>G</v>
      </c>
      <c r="BFP13" t="str">
        <f t="shared" si="357"/>
        <v>F</v>
      </c>
      <c r="BFQ13" t="str">
        <f t="shared" si="357"/>
        <v>S</v>
      </c>
      <c r="BFR13" t="str">
        <f t="shared" si="357"/>
        <v>L</v>
      </c>
      <c r="BFS13" t="str">
        <f t="shared" si="357"/>
        <v>L</v>
      </c>
      <c r="BFT13" t="str">
        <f t="shared" si="357"/>
        <v>Y</v>
      </c>
      <c r="BFU13" t="str">
        <f t="shared" si="357"/>
        <v>V</v>
      </c>
      <c r="BFV13" t="str">
        <f t="shared" si="357"/>
        <v>Q</v>
      </c>
      <c r="BFW13" t="str">
        <f t="shared" si="357"/>
        <v>G</v>
      </c>
      <c r="BFX13" t="str">
        <f t="shared" si="357"/>
        <v>N</v>
      </c>
      <c r="BFY13" t="str">
        <f t="shared" si="357"/>
        <v>K</v>
      </c>
      <c r="BFZ13" t="str">
        <f t="shared" si="357"/>
        <v>R</v>
      </c>
      <c r="BGA13" t="str">
        <f t="shared" si="357"/>
        <v>A</v>
      </c>
      <c r="BGB13" t="str">
        <f t="shared" si="357"/>
        <v>H</v>
      </c>
      <c r="BGC13" t="str">
        <f t="shared" si="357"/>
        <v>G</v>
      </c>
      <c r="BGD13" t="str">
        <f t="shared" si="357"/>
        <v>Q</v>
      </c>
      <c r="BGE13" t="str">
        <f t="shared" ref="BGE13:BIP13" si="358">IF(COLUMN(BGD1)&gt;LEN($A$13), "", MID($A$13, COLUMN(BGD1), 1))</f>
        <v>D</v>
      </c>
      <c r="BGF13" t="str">
        <f t="shared" si="358"/>
        <v>L</v>
      </c>
      <c r="BGG13" t="str">
        <f t="shared" si="358"/>
        <v>G</v>
      </c>
      <c r="BGH13" t="str">
        <f t="shared" si="358"/>
        <v>T</v>
      </c>
      <c r="BGI13" t="str">
        <f t="shared" si="358"/>
        <v>A</v>
      </c>
      <c r="BGJ13" t="str">
        <f t="shared" si="358"/>
        <v>G</v>
      </c>
      <c r="BGK13" t="str">
        <f t="shared" si="358"/>
        <v>S</v>
      </c>
      <c r="BGL13" t="str">
        <f t="shared" si="358"/>
        <v>C</v>
      </c>
      <c r="BGM13" t="str">
        <f t="shared" si="358"/>
        <v>L</v>
      </c>
      <c r="BGN13" t="str">
        <f t="shared" si="358"/>
        <v>R</v>
      </c>
      <c r="BGO13" t="str">
        <f t="shared" si="358"/>
        <v>R</v>
      </c>
      <c r="BGP13" t="str">
        <f t="shared" si="358"/>
        <v>F</v>
      </c>
      <c r="BGQ13" t="str">
        <f t="shared" si="358"/>
        <v>S</v>
      </c>
      <c r="BGR13" t="str">
        <f t="shared" si="358"/>
        <v>T</v>
      </c>
      <c r="BGS13" t="str">
        <f t="shared" si="358"/>
        <v>M</v>
      </c>
      <c r="BGT13" t="str">
        <f t="shared" si="358"/>
        <v>P</v>
      </c>
      <c r="BGU13" t="str">
        <f t="shared" si="358"/>
        <v>F</v>
      </c>
      <c r="BGV13" t="str">
        <f t="shared" si="358"/>
        <v>M</v>
      </c>
      <c r="BGW13" t="str">
        <f t="shared" si="358"/>
        <v>F</v>
      </c>
      <c r="BGX13" t="str">
        <f t="shared" si="358"/>
        <v>C</v>
      </c>
      <c r="BGY13" t="str">
        <f t="shared" si="358"/>
        <v>N</v>
      </c>
      <c r="BGZ13" t="str">
        <f t="shared" si="358"/>
        <v>I</v>
      </c>
      <c r="BHA13" t="str">
        <f t="shared" si="358"/>
        <v>N</v>
      </c>
      <c r="BHB13" t="str">
        <f t="shared" si="358"/>
        <v>N</v>
      </c>
      <c r="BHC13" t="str">
        <f t="shared" si="358"/>
        <v>V</v>
      </c>
      <c r="BHD13" t="str">
        <f t="shared" si="358"/>
        <v>C</v>
      </c>
      <c r="BHE13" t="str">
        <f t="shared" si="358"/>
        <v>N</v>
      </c>
      <c r="BHF13" t="str">
        <f t="shared" si="358"/>
        <v>F</v>
      </c>
      <c r="BHG13" t="str">
        <f t="shared" si="358"/>
        <v>A</v>
      </c>
      <c r="BHH13" t="str">
        <f t="shared" si="358"/>
        <v>S</v>
      </c>
      <c r="BHI13" t="str">
        <f t="shared" si="358"/>
        <v>R</v>
      </c>
      <c r="BHJ13" t="str">
        <f t="shared" si="358"/>
        <v>N</v>
      </c>
      <c r="BHK13" t="str">
        <f t="shared" si="358"/>
        <v>D</v>
      </c>
      <c r="BHL13" t="str">
        <f t="shared" si="358"/>
        <v>Y</v>
      </c>
      <c r="BHM13" t="str">
        <f t="shared" si="358"/>
        <v>S</v>
      </c>
      <c r="BHN13" t="str">
        <f t="shared" si="358"/>
        <v>Y</v>
      </c>
      <c r="BHO13" t="str">
        <f t="shared" si="358"/>
        <v>W</v>
      </c>
      <c r="BHP13" t="str">
        <f t="shared" si="358"/>
        <v>L</v>
      </c>
      <c r="BHQ13" t="str">
        <f t="shared" si="358"/>
        <v>S</v>
      </c>
      <c r="BHR13" t="str">
        <f t="shared" si="358"/>
        <v>T</v>
      </c>
      <c r="BHS13" t="str">
        <f t="shared" si="358"/>
        <v>P</v>
      </c>
      <c r="BHT13" t="str">
        <f t="shared" si="358"/>
        <v>E</v>
      </c>
      <c r="BHU13" t="str">
        <f t="shared" si="358"/>
        <v>P</v>
      </c>
      <c r="BHV13" t="str">
        <f t="shared" si="358"/>
        <v>M</v>
      </c>
      <c r="BHW13" t="str">
        <f t="shared" si="358"/>
        <v>P</v>
      </c>
      <c r="BHX13" t="str">
        <f t="shared" si="358"/>
        <v>M</v>
      </c>
      <c r="BHY13" t="str">
        <f t="shared" si="358"/>
        <v>S</v>
      </c>
      <c r="BHZ13" t="str">
        <f t="shared" si="358"/>
        <v>M</v>
      </c>
      <c r="BIA13" t="str">
        <f t="shared" si="358"/>
        <v>Q</v>
      </c>
      <c r="BIB13" t="str">
        <f t="shared" si="358"/>
        <v>P</v>
      </c>
      <c r="BIC13" t="str">
        <f t="shared" si="358"/>
        <v>L</v>
      </c>
      <c r="BID13" t="str">
        <f t="shared" si="358"/>
        <v>K</v>
      </c>
      <c r="BIE13" t="str">
        <f t="shared" si="358"/>
        <v>G</v>
      </c>
      <c r="BIF13" t="str">
        <f t="shared" si="358"/>
        <v>Q</v>
      </c>
      <c r="BIG13" t="str">
        <f t="shared" si="358"/>
        <v>S</v>
      </c>
      <c r="BIH13" t="str">
        <f t="shared" si="358"/>
        <v>I</v>
      </c>
      <c r="BII13" t="str">
        <f t="shared" si="358"/>
        <v>Q</v>
      </c>
      <c r="BIJ13" t="str">
        <f t="shared" si="358"/>
        <v>P</v>
      </c>
      <c r="BIK13" t="str">
        <f t="shared" si="358"/>
        <v>F</v>
      </c>
      <c r="BIL13" t="str">
        <f t="shared" si="358"/>
        <v>I</v>
      </c>
      <c r="BIM13" t="str">
        <f t="shared" si="358"/>
        <v>S</v>
      </c>
      <c r="BIN13" t="str">
        <f t="shared" si="358"/>
        <v>R</v>
      </c>
      <c r="BIO13" t="str">
        <f t="shared" si="358"/>
        <v>C</v>
      </c>
      <c r="BIP13" t="str">
        <f t="shared" si="358"/>
        <v>A</v>
      </c>
      <c r="BIQ13" t="str">
        <f t="shared" ref="BIQ13:BLB13" si="359">IF(COLUMN(BIP1)&gt;LEN($A$13), "", MID($A$13, COLUMN(BIP1), 1))</f>
        <v>V</v>
      </c>
      <c r="BIR13" t="str">
        <f t="shared" si="359"/>
        <v>C</v>
      </c>
      <c r="BIS13" t="str">
        <f t="shared" si="359"/>
        <v>E</v>
      </c>
      <c r="BIT13" t="str">
        <f t="shared" si="359"/>
        <v>A</v>
      </c>
      <c r="BIU13" t="str">
        <f t="shared" si="359"/>
        <v>P</v>
      </c>
      <c r="BIV13" t="str">
        <f t="shared" si="359"/>
        <v>A</v>
      </c>
      <c r="BIW13" t="str">
        <f t="shared" si="359"/>
        <v>V</v>
      </c>
      <c r="BIX13" t="str">
        <f t="shared" si="359"/>
        <v>V</v>
      </c>
      <c r="BIY13" t="str">
        <f t="shared" si="359"/>
        <v>I</v>
      </c>
      <c r="BIZ13" t="str">
        <f t="shared" si="359"/>
        <v>A</v>
      </c>
      <c r="BJA13" t="str">
        <f t="shared" si="359"/>
        <v>V</v>
      </c>
      <c r="BJB13" t="str">
        <f t="shared" si="359"/>
        <v>H</v>
      </c>
      <c r="BJC13" t="str">
        <f t="shared" si="359"/>
        <v>S</v>
      </c>
      <c r="BJD13" t="str">
        <f t="shared" si="359"/>
        <v>Q</v>
      </c>
      <c r="BJE13" t="str">
        <f t="shared" si="359"/>
        <v>T</v>
      </c>
      <c r="BJF13" t="str">
        <f t="shared" si="359"/>
        <v>I</v>
      </c>
      <c r="BJG13" t="str">
        <f t="shared" si="359"/>
        <v>Q</v>
      </c>
      <c r="BJH13" t="str">
        <f t="shared" si="359"/>
        <v>I</v>
      </c>
      <c r="BJI13" t="str">
        <f t="shared" si="359"/>
        <v>P</v>
      </c>
      <c r="BJJ13" t="str">
        <f t="shared" si="359"/>
        <v>H</v>
      </c>
      <c r="BJK13" t="str">
        <f t="shared" si="359"/>
        <v>C</v>
      </c>
      <c r="BJL13" t="str">
        <f t="shared" si="359"/>
        <v>P</v>
      </c>
      <c r="BJM13" t="str">
        <f t="shared" si="359"/>
        <v>Q</v>
      </c>
      <c r="BJN13" t="str">
        <f t="shared" si="359"/>
        <v>G</v>
      </c>
      <c r="BJO13" t="str">
        <f t="shared" si="359"/>
        <v>W</v>
      </c>
      <c r="BJP13" t="str">
        <f t="shared" si="359"/>
        <v>D</v>
      </c>
      <c r="BJQ13" t="str">
        <f t="shared" si="359"/>
        <v>S</v>
      </c>
      <c r="BJR13" t="str">
        <f t="shared" si="359"/>
        <v>L</v>
      </c>
      <c r="BJS13" t="str">
        <f t="shared" si="359"/>
        <v>W</v>
      </c>
      <c r="BJT13" t="str">
        <f t="shared" si="359"/>
        <v>I</v>
      </c>
      <c r="BJU13" t="str">
        <f t="shared" si="359"/>
        <v>G</v>
      </c>
      <c r="BJV13" t="str">
        <f t="shared" si="359"/>
        <v>Y</v>
      </c>
      <c r="BJW13" t="str">
        <f t="shared" si="359"/>
        <v>S</v>
      </c>
      <c r="BJX13" t="str">
        <f t="shared" si="359"/>
        <v>F</v>
      </c>
      <c r="BJY13" t="str">
        <f t="shared" si="359"/>
        <v>M</v>
      </c>
      <c r="BJZ13" t="str">
        <f t="shared" si="359"/>
        <v>M</v>
      </c>
      <c r="BKA13" t="str">
        <f t="shared" si="359"/>
        <v>H</v>
      </c>
      <c r="BKB13" t="str">
        <f t="shared" si="359"/>
        <v>T</v>
      </c>
      <c r="BKC13" t="str">
        <f t="shared" si="359"/>
        <v>S</v>
      </c>
      <c r="BKD13" t="str">
        <f t="shared" si="359"/>
        <v>A</v>
      </c>
      <c r="BKE13" t="str">
        <f t="shared" si="359"/>
        <v>G</v>
      </c>
      <c r="BKF13" t="str">
        <f t="shared" si="359"/>
        <v>A</v>
      </c>
      <c r="BKG13" t="str">
        <f t="shared" si="359"/>
        <v>E</v>
      </c>
      <c r="BKH13" t="str">
        <f t="shared" si="359"/>
        <v>G</v>
      </c>
      <c r="BKI13" t="str">
        <f t="shared" si="359"/>
        <v>S</v>
      </c>
      <c r="BKJ13" t="str">
        <f t="shared" si="359"/>
        <v>G</v>
      </c>
      <c r="BKK13" t="str">
        <f t="shared" si="359"/>
        <v>Q</v>
      </c>
      <c r="BKL13" t="str">
        <f t="shared" si="359"/>
        <v>A</v>
      </c>
      <c r="BKM13" t="str">
        <f t="shared" si="359"/>
        <v>L</v>
      </c>
      <c r="BKN13" t="str">
        <f t="shared" si="359"/>
        <v>A</v>
      </c>
      <c r="BKO13" t="str">
        <f t="shared" si="359"/>
        <v>S</v>
      </c>
      <c r="BKP13" t="str">
        <f t="shared" si="359"/>
        <v>P</v>
      </c>
      <c r="BKQ13" t="str">
        <f t="shared" si="359"/>
        <v>G</v>
      </c>
      <c r="BKR13" t="str">
        <f t="shared" si="359"/>
        <v>S</v>
      </c>
      <c r="BKS13" t="str">
        <f t="shared" si="359"/>
        <v>C</v>
      </c>
      <c r="BKT13" t="str">
        <f t="shared" si="359"/>
        <v>L</v>
      </c>
      <c r="BKU13" t="str">
        <f t="shared" si="359"/>
        <v>E</v>
      </c>
      <c r="BKV13" t="str">
        <f t="shared" si="359"/>
        <v>E</v>
      </c>
      <c r="BKW13" t="str">
        <f t="shared" si="359"/>
        <v>F</v>
      </c>
      <c r="BKX13" t="str">
        <f t="shared" si="359"/>
        <v>R</v>
      </c>
      <c r="BKY13" t="str">
        <f t="shared" si="359"/>
        <v>S</v>
      </c>
      <c r="BKZ13" t="str">
        <f t="shared" si="359"/>
        <v>A</v>
      </c>
      <c r="BLA13" t="str">
        <f t="shared" si="359"/>
        <v>P</v>
      </c>
      <c r="BLB13" t="str">
        <f t="shared" si="359"/>
        <v>F</v>
      </c>
      <c r="BLC13" t="str">
        <f t="shared" ref="BLC13:BNF13" si="360">IF(COLUMN(BLB1)&gt;LEN($A$13), "", MID($A$13, COLUMN(BLB1), 1))</f>
        <v>I</v>
      </c>
      <c r="BLD13" t="str">
        <f t="shared" si="360"/>
        <v>E</v>
      </c>
      <c r="BLE13" t="str">
        <f t="shared" si="360"/>
        <v>C</v>
      </c>
      <c r="BLF13" t="str">
        <f t="shared" si="360"/>
        <v>H</v>
      </c>
      <c r="BLG13" t="str">
        <f t="shared" si="360"/>
        <v>G</v>
      </c>
      <c r="BLH13" t="str">
        <f t="shared" si="360"/>
        <v>R</v>
      </c>
      <c r="BLI13" t="str">
        <f t="shared" si="360"/>
        <v>G</v>
      </c>
      <c r="BLJ13" t="str">
        <f t="shared" si="360"/>
        <v>T</v>
      </c>
      <c r="BLK13" t="str">
        <f t="shared" si="360"/>
        <v>C</v>
      </c>
      <c r="BLL13" t="str">
        <f t="shared" si="360"/>
        <v>N</v>
      </c>
      <c r="BLM13" t="str">
        <f t="shared" si="360"/>
        <v>Y</v>
      </c>
      <c r="BLN13" t="str">
        <f t="shared" si="360"/>
        <v>Y</v>
      </c>
      <c r="BLO13" t="str">
        <f t="shared" si="360"/>
        <v>A</v>
      </c>
      <c r="BLP13" t="str">
        <f t="shared" si="360"/>
        <v>N</v>
      </c>
      <c r="BLQ13" t="str">
        <f t="shared" si="360"/>
        <v>S</v>
      </c>
      <c r="BLR13" t="str">
        <f t="shared" si="360"/>
        <v>Y</v>
      </c>
      <c r="BLS13" t="str">
        <f t="shared" si="360"/>
        <v>S</v>
      </c>
      <c r="BLT13" t="str">
        <f t="shared" si="360"/>
        <v>F</v>
      </c>
      <c r="BLU13" t="str">
        <f t="shared" si="360"/>
        <v>W</v>
      </c>
      <c r="BLV13" t="str">
        <f t="shared" si="360"/>
        <v>L</v>
      </c>
      <c r="BLW13" t="str">
        <f t="shared" si="360"/>
        <v>A</v>
      </c>
      <c r="BLX13" t="str">
        <f t="shared" si="360"/>
        <v>T</v>
      </c>
      <c r="BLY13" t="str">
        <f t="shared" si="360"/>
        <v>V</v>
      </c>
      <c r="BLZ13" t="str">
        <f t="shared" si="360"/>
        <v>D</v>
      </c>
      <c r="BMA13" t="str">
        <f t="shared" si="360"/>
        <v>V</v>
      </c>
      <c r="BMB13" t="str">
        <f t="shared" si="360"/>
        <v>S</v>
      </c>
      <c r="BMC13" t="str">
        <f t="shared" si="360"/>
        <v>D</v>
      </c>
      <c r="BMD13" t="str">
        <f t="shared" si="360"/>
        <v>M</v>
      </c>
      <c r="BME13" t="str">
        <f t="shared" si="360"/>
        <v>F</v>
      </c>
      <c r="BMF13" t="str">
        <f t="shared" si="360"/>
        <v>S</v>
      </c>
      <c r="BMG13" t="str">
        <f t="shared" si="360"/>
        <v>K</v>
      </c>
      <c r="BMH13" t="str">
        <f t="shared" si="360"/>
        <v>P</v>
      </c>
      <c r="BMI13" t="str">
        <f t="shared" si="360"/>
        <v>Q</v>
      </c>
      <c r="BMJ13" t="str">
        <f t="shared" si="360"/>
        <v>S</v>
      </c>
      <c r="BMK13" t="str">
        <f t="shared" si="360"/>
        <v>E</v>
      </c>
      <c r="BML13" t="str">
        <f t="shared" si="360"/>
        <v>T</v>
      </c>
      <c r="BMM13" t="str">
        <f t="shared" si="360"/>
        <v>L</v>
      </c>
      <c r="BMN13" t="str">
        <f t="shared" si="360"/>
        <v>K</v>
      </c>
      <c r="BMO13" t="str">
        <f t="shared" si="360"/>
        <v>A</v>
      </c>
      <c r="BMP13" t="str">
        <f t="shared" si="360"/>
        <v>G</v>
      </c>
      <c r="BMQ13" t="str">
        <f t="shared" si="360"/>
        <v>D</v>
      </c>
      <c r="BMR13" t="str">
        <f t="shared" si="360"/>
        <v>L</v>
      </c>
      <c r="BMS13" t="str">
        <f t="shared" si="360"/>
        <v>R</v>
      </c>
      <c r="BMT13" t="str">
        <f t="shared" si="360"/>
        <v>T</v>
      </c>
      <c r="BMU13" t="str">
        <f t="shared" si="360"/>
        <v>R</v>
      </c>
      <c r="BMV13" t="str">
        <f t="shared" si="360"/>
        <v>I</v>
      </c>
      <c r="BMW13" t="str">
        <f t="shared" si="360"/>
        <v>S</v>
      </c>
      <c r="BMX13" t="str">
        <f t="shared" si="360"/>
        <v>R</v>
      </c>
      <c r="BMY13" t="str">
        <f t="shared" si="360"/>
        <v>C</v>
      </c>
      <c r="BMZ13" t="str">
        <f t="shared" si="360"/>
        <v>Q</v>
      </c>
      <c r="BNA13" t="str">
        <f t="shared" si="360"/>
        <v>V</v>
      </c>
      <c r="BNB13" t="str">
        <f t="shared" si="360"/>
        <v>C</v>
      </c>
      <c r="BNC13" t="str">
        <f t="shared" si="360"/>
        <v>M</v>
      </c>
      <c r="BND13" t="str">
        <f t="shared" si="360"/>
        <v>K</v>
      </c>
      <c r="BNE13" t="str">
        <f t="shared" si="360"/>
        <v>R</v>
      </c>
      <c r="BNF13" t="str">
        <f t="shared" si="360"/>
        <v>T</v>
      </c>
      <c r="BNG13" t="str">
        <f t="shared" ref="BNG13:BNH13" si="361">IF(COLUMN(BNF1)&gt;LEN($A$13), "", MID($A$13, COLUMN(BNF1), 1))</f>
        <v/>
      </c>
      <c r="BNH13" t="str">
        <f t="shared" si="361"/>
        <v/>
      </c>
    </row>
    <row r="14" spans="1:1724" x14ac:dyDescent="0.2">
      <c r="A14" t="s">
        <v>41</v>
      </c>
      <c r="B14" t="str">
        <f>IF(COLUMN(A1)&gt;LEN($A$14), "", MID($A$14, COLUMN(A1), 1))</f>
        <v>M</v>
      </c>
      <c r="C14" t="str">
        <f t="shared" ref="C14:BN14" si="362">IF(COLUMN(B1)&gt;LEN($A$14), "", MID($A$14, COLUMN(B1), 1))</f>
        <v>K</v>
      </c>
      <c r="D14" t="str">
        <f t="shared" si="362"/>
        <v>L</v>
      </c>
      <c r="E14" t="str">
        <f t="shared" si="362"/>
        <v>R</v>
      </c>
      <c r="F14" t="str">
        <f t="shared" si="362"/>
        <v>G</v>
      </c>
      <c r="G14" t="str">
        <f t="shared" si="362"/>
        <v>V</v>
      </c>
      <c r="H14" t="str">
        <f t="shared" si="362"/>
        <v>S</v>
      </c>
      <c r="I14" t="str">
        <f t="shared" si="362"/>
        <v>L</v>
      </c>
      <c r="J14" t="str">
        <f t="shared" si="362"/>
        <v>A</v>
      </c>
      <c r="K14" t="str">
        <f t="shared" si="362"/>
        <v>A</v>
      </c>
      <c r="L14" t="str">
        <f t="shared" si="362"/>
        <v>G</v>
      </c>
      <c r="M14" t="str">
        <f t="shared" si="362"/>
        <v>L</v>
      </c>
      <c r="N14" t="str">
        <f t="shared" si="362"/>
        <v>F</v>
      </c>
      <c r="O14" t="str">
        <f t="shared" si="362"/>
        <v>L</v>
      </c>
      <c r="P14" t="str">
        <f t="shared" si="362"/>
        <v>L</v>
      </c>
      <c r="Q14" t="str">
        <f t="shared" si="362"/>
        <v>A</v>
      </c>
      <c r="R14" t="str">
        <f t="shared" si="362"/>
        <v>L</v>
      </c>
      <c r="S14" t="str">
        <f t="shared" si="362"/>
        <v>S</v>
      </c>
      <c r="T14" t="str">
        <f t="shared" si="362"/>
        <v>L</v>
      </c>
      <c r="U14" t="str">
        <f t="shared" si="362"/>
        <v>W</v>
      </c>
      <c r="V14" t="str">
        <f t="shared" si="362"/>
        <v>G</v>
      </c>
      <c r="W14" t="str">
        <f t="shared" si="362"/>
        <v>Q</v>
      </c>
      <c r="X14" t="str">
        <f t="shared" si="362"/>
        <v>P</v>
      </c>
      <c r="Y14" t="str">
        <f t="shared" si="362"/>
        <v>A</v>
      </c>
      <c r="Z14" t="str">
        <f t="shared" si="362"/>
        <v>E</v>
      </c>
      <c r="AA14" t="str">
        <f t="shared" si="362"/>
        <v>A</v>
      </c>
      <c r="AB14" t="str">
        <f t="shared" si="362"/>
        <v>A</v>
      </c>
      <c r="AC14" t="str">
        <f t="shared" si="362"/>
        <v>A</v>
      </c>
      <c r="AD14" t="str">
        <f t="shared" si="362"/>
        <v>C</v>
      </c>
      <c r="AE14" t="str">
        <f t="shared" si="362"/>
        <v>Y</v>
      </c>
      <c r="AF14" t="str">
        <f t="shared" si="362"/>
        <v>G</v>
      </c>
      <c r="AG14" t="str">
        <f t="shared" si="362"/>
        <v>C</v>
      </c>
      <c r="AH14" t="str">
        <f t="shared" si="362"/>
        <v>S</v>
      </c>
      <c r="AI14" t="str">
        <f t="shared" si="362"/>
        <v>P</v>
      </c>
      <c r="AJ14" t="str">
        <f t="shared" si="362"/>
        <v>G</v>
      </c>
      <c r="AK14" t="str">
        <f t="shared" si="362"/>
        <v>S</v>
      </c>
      <c r="AL14" t="str">
        <f t="shared" si="362"/>
        <v>K</v>
      </c>
      <c r="AM14" t="str">
        <f t="shared" si="362"/>
        <v>C</v>
      </c>
      <c r="AN14" t="str">
        <f t="shared" si="362"/>
        <v>D</v>
      </c>
      <c r="AO14" t="str">
        <f t="shared" si="362"/>
        <v>C</v>
      </c>
      <c r="AP14" t="str">
        <f t="shared" si="362"/>
        <v>S</v>
      </c>
      <c r="AQ14" t="str">
        <f t="shared" si="362"/>
        <v>G</v>
      </c>
      <c r="AR14" t="str">
        <f t="shared" si="362"/>
        <v>I</v>
      </c>
      <c r="AS14" t="str">
        <f t="shared" si="362"/>
        <v>K</v>
      </c>
      <c r="AT14" t="str">
        <f t="shared" si="362"/>
        <v>G</v>
      </c>
      <c r="AU14" t="str">
        <f t="shared" si="362"/>
        <v>E</v>
      </c>
      <c r="AV14" t="str">
        <f t="shared" si="362"/>
        <v>K</v>
      </c>
      <c r="AW14" t="str">
        <f t="shared" si="362"/>
        <v>G</v>
      </c>
      <c r="AX14" t="str">
        <f t="shared" si="362"/>
        <v>E</v>
      </c>
      <c r="AY14" t="str">
        <f t="shared" si="362"/>
        <v>R</v>
      </c>
      <c r="AZ14" t="str">
        <f t="shared" si="362"/>
        <v>G</v>
      </c>
      <c r="BA14" t="str">
        <f t="shared" si="362"/>
        <v>F</v>
      </c>
      <c r="BB14" t="str">
        <f t="shared" si="362"/>
        <v>P</v>
      </c>
      <c r="BC14" t="str">
        <f t="shared" si="362"/>
        <v>G</v>
      </c>
      <c r="BD14" t="str">
        <f t="shared" si="362"/>
        <v>L</v>
      </c>
      <c r="BE14" t="str">
        <f t="shared" si="362"/>
        <v>E</v>
      </c>
      <c r="BF14" t="str">
        <f t="shared" si="362"/>
        <v>G</v>
      </c>
      <c r="BG14" t="str">
        <f t="shared" si="362"/>
        <v>H</v>
      </c>
      <c r="BH14" t="str">
        <f t="shared" si="362"/>
        <v>P</v>
      </c>
      <c r="BI14" t="str">
        <f t="shared" si="362"/>
        <v>G</v>
      </c>
      <c r="BJ14" t="str">
        <f t="shared" si="362"/>
        <v>L</v>
      </c>
      <c r="BK14" t="str">
        <f t="shared" si="362"/>
        <v>P</v>
      </c>
      <c r="BL14" t="str">
        <f t="shared" si="362"/>
        <v>G</v>
      </c>
      <c r="BM14" t="str">
        <f t="shared" si="362"/>
        <v>F</v>
      </c>
      <c r="BN14" t="str">
        <f t="shared" si="362"/>
        <v>P</v>
      </c>
      <c r="BO14" t="str">
        <f t="shared" ref="BO14:DZ14" si="363">IF(COLUMN(BN1)&gt;LEN($A$14), "", MID($A$14, COLUMN(BN1), 1))</f>
        <v>G</v>
      </c>
      <c r="BP14" t="str">
        <f t="shared" si="363"/>
        <v>P</v>
      </c>
      <c r="BQ14" t="str">
        <f t="shared" si="363"/>
        <v>E</v>
      </c>
      <c r="BR14" t="str">
        <f t="shared" si="363"/>
        <v>G</v>
      </c>
      <c r="BS14" t="str">
        <f t="shared" si="363"/>
        <v>P</v>
      </c>
      <c r="BT14" t="str">
        <f t="shared" si="363"/>
        <v>P</v>
      </c>
      <c r="BU14" t="str">
        <f t="shared" si="363"/>
        <v>G</v>
      </c>
      <c r="BV14" t="str">
        <f t="shared" si="363"/>
        <v>P</v>
      </c>
      <c r="BW14" t="str">
        <f t="shared" si="363"/>
        <v>R</v>
      </c>
      <c r="BX14" t="str">
        <f t="shared" si="363"/>
        <v>G</v>
      </c>
      <c r="BY14" t="str">
        <f t="shared" si="363"/>
        <v>Q</v>
      </c>
      <c r="BZ14" t="str">
        <f t="shared" si="363"/>
        <v>K</v>
      </c>
      <c r="CA14" t="str">
        <f t="shared" si="363"/>
        <v>G</v>
      </c>
      <c r="CB14" t="str">
        <f t="shared" si="363"/>
        <v>D</v>
      </c>
      <c r="CC14" t="str">
        <f t="shared" si="363"/>
        <v>D</v>
      </c>
      <c r="CD14" t="str">
        <f t="shared" si="363"/>
        <v>G</v>
      </c>
      <c r="CE14" t="str">
        <f t="shared" si="363"/>
        <v>I</v>
      </c>
      <c r="CF14" t="str">
        <f t="shared" si="363"/>
        <v>P</v>
      </c>
      <c r="CG14" t="str">
        <f t="shared" si="363"/>
        <v>G</v>
      </c>
      <c r="CH14" t="str">
        <f t="shared" si="363"/>
        <v>P</v>
      </c>
      <c r="CI14" t="str">
        <f t="shared" si="363"/>
        <v>P</v>
      </c>
      <c r="CJ14" t="str">
        <f t="shared" si="363"/>
        <v>G</v>
      </c>
      <c r="CK14" t="str">
        <f t="shared" si="363"/>
        <v>P</v>
      </c>
      <c r="CL14" t="str">
        <f t="shared" si="363"/>
        <v>K</v>
      </c>
      <c r="CM14" t="str">
        <f t="shared" si="363"/>
        <v>G</v>
      </c>
      <c r="CN14" t="str">
        <f t="shared" si="363"/>
        <v>I</v>
      </c>
      <c r="CO14" t="str">
        <f t="shared" si="363"/>
        <v>R</v>
      </c>
      <c r="CP14" t="str">
        <f t="shared" si="363"/>
        <v>G</v>
      </c>
      <c r="CQ14" t="str">
        <f t="shared" si="363"/>
        <v>P</v>
      </c>
      <c r="CR14" t="str">
        <f t="shared" si="363"/>
        <v>P</v>
      </c>
      <c r="CS14" t="str">
        <f t="shared" si="363"/>
        <v>G</v>
      </c>
      <c r="CT14" t="str">
        <f t="shared" si="363"/>
        <v>L</v>
      </c>
      <c r="CU14" t="str">
        <f t="shared" si="363"/>
        <v>P</v>
      </c>
      <c r="CV14" t="str">
        <f t="shared" si="363"/>
        <v>G</v>
      </c>
      <c r="CW14" t="str">
        <f t="shared" si="363"/>
        <v>F</v>
      </c>
      <c r="CX14" t="str">
        <f t="shared" si="363"/>
        <v>P</v>
      </c>
      <c r="CY14" t="str">
        <f t="shared" si="363"/>
        <v>G</v>
      </c>
      <c r="CZ14" t="str">
        <f t="shared" si="363"/>
        <v>T</v>
      </c>
      <c r="DA14" t="str">
        <f t="shared" si="363"/>
        <v>P</v>
      </c>
      <c r="DB14" t="str">
        <f t="shared" si="363"/>
        <v>G</v>
      </c>
      <c r="DC14" t="str">
        <f t="shared" si="363"/>
        <v>L</v>
      </c>
      <c r="DD14" t="str">
        <f t="shared" si="363"/>
        <v>P</v>
      </c>
      <c r="DE14" t="str">
        <f t="shared" si="363"/>
        <v>G</v>
      </c>
      <c r="DF14" t="str">
        <f t="shared" si="363"/>
        <v>M</v>
      </c>
      <c r="DG14" t="str">
        <f t="shared" si="363"/>
        <v>P</v>
      </c>
      <c r="DH14" t="str">
        <f t="shared" si="363"/>
        <v>G</v>
      </c>
      <c r="DI14" t="str">
        <f t="shared" si="363"/>
        <v>H</v>
      </c>
      <c r="DJ14" t="str">
        <f t="shared" si="363"/>
        <v>D</v>
      </c>
      <c r="DK14" t="str">
        <f t="shared" si="363"/>
        <v>G</v>
      </c>
      <c r="DL14" t="str">
        <f t="shared" si="363"/>
        <v>A</v>
      </c>
      <c r="DM14" t="str">
        <f t="shared" si="363"/>
        <v>P</v>
      </c>
      <c r="DN14" t="str">
        <f t="shared" si="363"/>
        <v>G</v>
      </c>
      <c r="DO14" t="str">
        <f t="shared" si="363"/>
        <v>P</v>
      </c>
      <c r="DP14" t="str">
        <f t="shared" si="363"/>
        <v>Q</v>
      </c>
      <c r="DQ14" t="str">
        <f t="shared" si="363"/>
        <v>G</v>
      </c>
      <c r="DR14" t="str">
        <f t="shared" si="363"/>
        <v>I</v>
      </c>
      <c r="DS14" t="str">
        <f t="shared" si="363"/>
        <v>P</v>
      </c>
      <c r="DT14" t="str">
        <f t="shared" si="363"/>
        <v>G</v>
      </c>
      <c r="DU14" t="str">
        <f t="shared" si="363"/>
        <v>C</v>
      </c>
      <c r="DV14" t="str">
        <f t="shared" si="363"/>
        <v>N</v>
      </c>
      <c r="DW14" t="str">
        <f t="shared" si="363"/>
        <v>G</v>
      </c>
      <c r="DX14" t="str">
        <f t="shared" si="363"/>
        <v>T</v>
      </c>
      <c r="DY14" t="str">
        <f t="shared" si="363"/>
        <v>K</v>
      </c>
      <c r="DZ14" t="str">
        <f t="shared" si="363"/>
        <v>G</v>
      </c>
      <c r="EA14" t="str">
        <f t="shared" ref="EA14:GL14" si="364">IF(COLUMN(DZ1)&gt;LEN($A$14), "", MID($A$14, COLUMN(DZ1), 1))</f>
        <v>E</v>
      </c>
      <c r="EB14" t="str">
        <f t="shared" si="364"/>
        <v>R</v>
      </c>
      <c r="EC14" t="str">
        <f t="shared" si="364"/>
        <v>G</v>
      </c>
      <c r="ED14" t="str">
        <f t="shared" si="364"/>
        <v>F</v>
      </c>
      <c r="EE14" t="str">
        <f t="shared" si="364"/>
        <v>P</v>
      </c>
      <c r="EF14" t="str">
        <f t="shared" si="364"/>
        <v>G</v>
      </c>
      <c r="EG14" t="str">
        <f t="shared" si="364"/>
        <v>S</v>
      </c>
      <c r="EH14" t="str">
        <f t="shared" si="364"/>
        <v>P</v>
      </c>
      <c r="EI14" t="str">
        <f t="shared" si="364"/>
        <v>G</v>
      </c>
      <c r="EJ14" t="str">
        <f t="shared" si="364"/>
        <v>F</v>
      </c>
      <c r="EK14" t="str">
        <f t="shared" si="364"/>
        <v>P</v>
      </c>
      <c r="EL14" t="str">
        <f t="shared" si="364"/>
        <v>G</v>
      </c>
      <c r="EM14" t="str">
        <f t="shared" si="364"/>
        <v>L</v>
      </c>
      <c r="EN14" t="str">
        <f t="shared" si="364"/>
        <v>Q</v>
      </c>
      <c r="EO14" t="str">
        <f t="shared" si="364"/>
        <v>G</v>
      </c>
      <c r="EP14" t="str">
        <f t="shared" si="364"/>
        <v>P</v>
      </c>
      <c r="EQ14" t="str">
        <f t="shared" si="364"/>
        <v>P</v>
      </c>
      <c r="ER14" t="str">
        <f t="shared" si="364"/>
        <v>G</v>
      </c>
      <c r="ES14" t="str">
        <f t="shared" si="364"/>
        <v>P</v>
      </c>
      <c r="ET14" t="str">
        <f t="shared" si="364"/>
        <v>P</v>
      </c>
      <c r="EU14" t="str">
        <f t="shared" si="364"/>
        <v>G</v>
      </c>
      <c r="EV14" t="str">
        <f t="shared" si="364"/>
        <v>I</v>
      </c>
      <c r="EW14" t="str">
        <f t="shared" si="364"/>
        <v>P</v>
      </c>
      <c r="EX14" t="str">
        <f t="shared" si="364"/>
        <v>G</v>
      </c>
      <c r="EY14" t="str">
        <f t="shared" si="364"/>
        <v>M</v>
      </c>
      <c r="EZ14" t="str">
        <f t="shared" si="364"/>
        <v>K</v>
      </c>
      <c r="FA14" t="str">
        <f t="shared" si="364"/>
        <v>G</v>
      </c>
      <c r="FB14" t="str">
        <f t="shared" si="364"/>
        <v>E</v>
      </c>
      <c r="FC14" t="str">
        <f t="shared" si="364"/>
        <v>P</v>
      </c>
      <c r="FD14" t="str">
        <f t="shared" si="364"/>
        <v>G</v>
      </c>
      <c r="FE14" t="str">
        <f t="shared" si="364"/>
        <v>S</v>
      </c>
      <c r="FF14" t="str">
        <f t="shared" si="364"/>
        <v>I</v>
      </c>
      <c r="FG14" t="str">
        <f t="shared" si="364"/>
        <v>I</v>
      </c>
      <c r="FH14" t="str">
        <f t="shared" si="364"/>
        <v>M</v>
      </c>
      <c r="FI14" t="str">
        <f t="shared" si="364"/>
        <v>S</v>
      </c>
      <c r="FJ14" t="str">
        <f t="shared" si="364"/>
        <v>S</v>
      </c>
      <c r="FK14" t="str">
        <f t="shared" si="364"/>
        <v>L</v>
      </c>
      <c r="FL14" t="str">
        <f t="shared" si="364"/>
        <v>P</v>
      </c>
      <c r="FM14" t="str">
        <f t="shared" si="364"/>
        <v>G</v>
      </c>
      <c r="FN14" t="str">
        <f t="shared" si="364"/>
        <v>P</v>
      </c>
      <c r="FO14" t="str">
        <f t="shared" si="364"/>
        <v>K</v>
      </c>
      <c r="FP14" t="str">
        <f t="shared" si="364"/>
        <v>G</v>
      </c>
      <c r="FQ14" t="str">
        <f t="shared" si="364"/>
        <v>N</v>
      </c>
      <c r="FR14" t="str">
        <f t="shared" si="364"/>
        <v>P</v>
      </c>
      <c r="FS14" t="str">
        <f t="shared" si="364"/>
        <v>G</v>
      </c>
      <c r="FT14" t="str">
        <f t="shared" si="364"/>
        <v>Y</v>
      </c>
      <c r="FU14" t="str">
        <f t="shared" si="364"/>
        <v>P</v>
      </c>
      <c r="FV14" t="str">
        <f t="shared" si="364"/>
        <v>G</v>
      </c>
      <c r="FW14" t="str">
        <f t="shared" si="364"/>
        <v>P</v>
      </c>
      <c r="FX14" t="str">
        <f t="shared" si="364"/>
        <v>P</v>
      </c>
      <c r="FY14" t="str">
        <f t="shared" si="364"/>
        <v>G</v>
      </c>
      <c r="FZ14" t="str">
        <f t="shared" si="364"/>
        <v>I</v>
      </c>
      <c r="GA14" t="str">
        <f t="shared" si="364"/>
        <v>Q</v>
      </c>
      <c r="GB14" t="str">
        <f t="shared" si="364"/>
        <v>G</v>
      </c>
      <c r="GC14" t="str">
        <f t="shared" si="364"/>
        <v>L</v>
      </c>
      <c r="GD14" t="str">
        <f t="shared" si="364"/>
        <v>P</v>
      </c>
      <c r="GE14" t="str">
        <f t="shared" si="364"/>
        <v>G</v>
      </c>
      <c r="GF14" t="str">
        <f t="shared" si="364"/>
        <v>P</v>
      </c>
      <c r="GG14" t="str">
        <f t="shared" si="364"/>
        <v>T</v>
      </c>
      <c r="GH14" t="str">
        <f t="shared" si="364"/>
        <v>G</v>
      </c>
      <c r="GI14" t="str">
        <f t="shared" si="364"/>
        <v>I</v>
      </c>
      <c r="GJ14" t="str">
        <f t="shared" si="364"/>
        <v>P</v>
      </c>
      <c r="GK14" t="str">
        <f t="shared" si="364"/>
        <v>G</v>
      </c>
      <c r="GL14" t="str">
        <f t="shared" si="364"/>
        <v>P</v>
      </c>
      <c r="GM14" t="str">
        <f t="shared" ref="GM14:IX14" si="365">IF(COLUMN(GL1)&gt;LEN($A$14), "", MID($A$14, COLUMN(GL1), 1))</f>
        <v>I</v>
      </c>
      <c r="GN14" t="str">
        <f t="shared" si="365"/>
        <v>G</v>
      </c>
      <c r="GO14" t="str">
        <f t="shared" si="365"/>
        <v>P</v>
      </c>
      <c r="GP14" t="str">
        <f t="shared" si="365"/>
        <v>P</v>
      </c>
      <c r="GQ14" t="str">
        <f t="shared" si="365"/>
        <v>G</v>
      </c>
      <c r="GR14" t="str">
        <f t="shared" si="365"/>
        <v>P</v>
      </c>
      <c r="GS14" t="str">
        <f t="shared" si="365"/>
        <v>P</v>
      </c>
      <c r="GT14" t="str">
        <f t="shared" si="365"/>
        <v>G</v>
      </c>
      <c r="GU14" t="str">
        <f t="shared" si="365"/>
        <v>L</v>
      </c>
      <c r="GV14" t="str">
        <f t="shared" si="365"/>
        <v>M</v>
      </c>
      <c r="GW14" t="str">
        <f t="shared" si="365"/>
        <v>G</v>
      </c>
      <c r="GX14" t="str">
        <f t="shared" si="365"/>
        <v>P</v>
      </c>
      <c r="GY14" t="str">
        <f t="shared" si="365"/>
        <v>P</v>
      </c>
      <c r="GZ14" t="str">
        <f t="shared" si="365"/>
        <v>G</v>
      </c>
      <c r="HA14" t="str">
        <f t="shared" si="365"/>
        <v>P</v>
      </c>
      <c r="HB14" t="str">
        <f t="shared" si="365"/>
        <v>P</v>
      </c>
      <c r="HC14" t="str">
        <f t="shared" si="365"/>
        <v>G</v>
      </c>
      <c r="HD14" t="str">
        <f t="shared" si="365"/>
        <v>L</v>
      </c>
      <c r="HE14" t="str">
        <f t="shared" si="365"/>
        <v>P</v>
      </c>
      <c r="HF14" t="str">
        <f t="shared" si="365"/>
        <v>G</v>
      </c>
      <c r="HG14" t="str">
        <f t="shared" si="365"/>
        <v>P</v>
      </c>
      <c r="HH14" t="str">
        <f t="shared" si="365"/>
        <v>K</v>
      </c>
      <c r="HI14" t="str">
        <f t="shared" si="365"/>
        <v>-</v>
      </c>
      <c r="HJ14" t="str">
        <f t="shared" si="365"/>
        <v>-</v>
      </c>
      <c r="HK14" t="str">
        <f t="shared" si="365"/>
        <v>-</v>
      </c>
      <c r="HL14" t="str">
        <f t="shared" si="365"/>
        <v>-</v>
      </c>
      <c r="HM14" t="str">
        <f t="shared" si="365"/>
        <v>-</v>
      </c>
      <c r="HN14" t="str">
        <f t="shared" si="365"/>
        <v>-</v>
      </c>
      <c r="HO14" t="str">
        <f t="shared" si="365"/>
        <v>-</v>
      </c>
      <c r="HP14" t="str">
        <f t="shared" si="365"/>
        <v>-</v>
      </c>
      <c r="HQ14" t="str">
        <f t="shared" si="365"/>
        <v>-</v>
      </c>
      <c r="HR14" t="str">
        <f t="shared" si="365"/>
        <v>-</v>
      </c>
      <c r="HS14" t="str">
        <f t="shared" si="365"/>
        <v>-</v>
      </c>
      <c r="HT14" t="str">
        <f t="shared" si="365"/>
        <v>-</v>
      </c>
      <c r="HU14" t="str">
        <f t="shared" si="365"/>
        <v>-</v>
      </c>
      <c r="HV14" t="str">
        <f t="shared" si="365"/>
        <v>-</v>
      </c>
      <c r="HW14" t="str">
        <f t="shared" si="365"/>
        <v>-</v>
      </c>
      <c r="HX14" t="str">
        <f t="shared" si="365"/>
        <v>-</v>
      </c>
      <c r="HY14" t="str">
        <f t="shared" si="365"/>
        <v>-</v>
      </c>
      <c r="HZ14" t="str">
        <f t="shared" si="365"/>
        <v>-</v>
      </c>
      <c r="IA14" t="str">
        <f t="shared" si="365"/>
        <v>-</v>
      </c>
      <c r="IB14" t="str">
        <f t="shared" si="365"/>
        <v>-</v>
      </c>
      <c r="IC14" t="str">
        <f t="shared" si="365"/>
        <v>-</v>
      </c>
      <c r="ID14" t="str">
        <f t="shared" si="365"/>
        <v>-</v>
      </c>
      <c r="IE14" t="str">
        <f t="shared" si="365"/>
        <v>-</v>
      </c>
      <c r="IF14" t="str">
        <f t="shared" si="365"/>
        <v>-</v>
      </c>
      <c r="IG14" t="str">
        <f t="shared" si="365"/>
        <v>-</v>
      </c>
      <c r="IH14" t="str">
        <f t="shared" si="365"/>
        <v>-</v>
      </c>
      <c r="II14" t="str">
        <f t="shared" si="365"/>
        <v>-</v>
      </c>
      <c r="IJ14" t="str">
        <f t="shared" si="365"/>
        <v>-</v>
      </c>
      <c r="IK14" t="str">
        <f t="shared" si="365"/>
        <v>-</v>
      </c>
      <c r="IL14" t="str">
        <f t="shared" si="365"/>
        <v>-</v>
      </c>
      <c r="IM14" t="str">
        <f t="shared" si="365"/>
        <v>G</v>
      </c>
      <c r="IN14" t="str">
        <f t="shared" si="365"/>
        <v>N</v>
      </c>
      <c r="IO14" t="str">
        <f t="shared" si="365"/>
        <v>M</v>
      </c>
      <c r="IP14" t="str">
        <f t="shared" si="365"/>
        <v>G</v>
      </c>
      <c r="IQ14" t="str">
        <f t="shared" si="365"/>
        <v>L</v>
      </c>
      <c r="IR14" t="str">
        <f t="shared" si="365"/>
        <v>N</v>
      </c>
      <c r="IS14" t="str">
        <f t="shared" si="365"/>
        <v>F</v>
      </c>
      <c r="IT14" t="str">
        <f t="shared" si="365"/>
        <v>Q</v>
      </c>
      <c r="IU14" t="str">
        <f t="shared" si="365"/>
        <v>G</v>
      </c>
      <c r="IV14" t="str">
        <f t="shared" si="365"/>
        <v>P</v>
      </c>
      <c r="IW14" t="str">
        <f t="shared" si="365"/>
        <v>K</v>
      </c>
      <c r="IX14" t="str">
        <f t="shared" si="365"/>
        <v>G</v>
      </c>
      <c r="IY14" t="str">
        <f t="shared" ref="IY14:LJ14" si="366">IF(COLUMN(IX1)&gt;LEN($A$14), "", MID($A$14, COLUMN(IX1), 1))</f>
        <v>E</v>
      </c>
      <c r="IZ14" t="str">
        <f t="shared" si="366"/>
        <v>K</v>
      </c>
      <c r="JA14" t="str">
        <f t="shared" si="366"/>
        <v>G</v>
      </c>
      <c r="JB14" t="str">
        <f t="shared" si="366"/>
        <v>E</v>
      </c>
      <c r="JC14" t="str">
        <f t="shared" si="366"/>
        <v>Q</v>
      </c>
      <c r="JD14" t="str">
        <f t="shared" si="366"/>
        <v>G</v>
      </c>
      <c r="JE14" t="str">
        <f t="shared" si="366"/>
        <v>L</v>
      </c>
      <c r="JF14" t="str">
        <f t="shared" si="366"/>
        <v>Q</v>
      </c>
      <c r="JG14" t="str">
        <f t="shared" si="366"/>
        <v>G</v>
      </c>
      <c r="JH14" t="str">
        <f t="shared" si="366"/>
        <v>P</v>
      </c>
      <c r="JI14" t="str">
        <f t="shared" si="366"/>
        <v>P</v>
      </c>
      <c r="JJ14" t="str">
        <f t="shared" si="366"/>
        <v>G</v>
      </c>
      <c r="JK14" t="str">
        <f t="shared" si="366"/>
        <v>P</v>
      </c>
      <c r="JL14" t="str">
        <f t="shared" si="366"/>
        <v>P</v>
      </c>
      <c r="JM14" t="str">
        <f t="shared" si="366"/>
        <v>G</v>
      </c>
      <c r="JN14" t="str">
        <f t="shared" si="366"/>
        <v>Q</v>
      </c>
      <c r="JO14" t="str">
        <f t="shared" si="366"/>
        <v>I</v>
      </c>
      <c r="JP14" t="str">
        <f t="shared" si="366"/>
        <v>S</v>
      </c>
      <c r="JQ14" t="str">
        <f t="shared" si="366"/>
        <v>E</v>
      </c>
      <c r="JR14" t="str">
        <f t="shared" si="366"/>
        <v>Q</v>
      </c>
      <c r="JS14" t="str">
        <f t="shared" si="366"/>
        <v>K</v>
      </c>
      <c r="JT14" t="str">
        <f t="shared" si="366"/>
        <v>R</v>
      </c>
      <c r="JU14" t="str">
        <f t="shared" si="366"/>
        <v>P</v>
      </c>
      <c r="JV14" t="str">
        <f t="shared" si="366"/>
        <v>I</v>
      </c>
      <c r="JW14" t="str">
        <f t="shared" si="366"/>
        <v>D</v>
      </c>
      <c r="JX14" t="str">
        <f t="shared" si="366"/>
        <v>V</v>
      </c>
      <c r="JY14" t="str">
        <f t="shared" si="366"/>
        <v>E</v>
      </c>
      <c r="JZ14" t="str">
        <f t="shared" si="366"/>
        <v>F</v>
      </c>
      <c r="KA14" t="str">
        <f t="shared" si="366"/>
        <v>Q</v>
      </c>
      <c r="KB14" t="str">
        <f t="shared" si="366"/>
        <v>K</v>
      </c>
      <c r="KC14" t="str">
        <f t="shared" si="366"/>
        <v>G</v>
      </c>
      <c r="KD14" t="str">
        <f t="shared" si="366"/>
        <v>D</v>
      </c>
      <c r="KE14" t="str">
        <f t="shared" si="366"/>
        <v>Q</v>
      </c>
      <c r="KF14" t="str">
        <f t="shared" si="366"/>
        <v>G</v>
      </c>
      <c r="KG14" t="str">
        <f t="shared" si="366"/>
        <v>L</v>
      </c>
      <c r="KH14" t="str">
        <f t="shared" si="366"/>
        <v>P</v>
      </c>
      <c r="KI14" t="str">
        <f t="shared" si="366"/>
        <v>G</v>
      </c>
      <c r="KJ14" t="str">
        <f t="shared" si="366"/>
        <v>D</v>
      </c>
      <c r="KK14" t="str">
        <f t="shared" si="366"/>
        <v>R</v>
      </c>
      <c r="KL14" t="str">
        <f t="shared" si="366"/>
        <v>G</v>
      </c>
      <c r="KM14" t="str">
        <f t="shared" si="366"/>
        <v>P</v>
      </c>
      <c r="KN14" t="str">
        <f t="shared" si="366"/>
        <v>P</v>
      </c>
      <c r="KO14" t="str">
        <f t="shared" si="366"/>
        <v>G</v>
      </c>
      <c r="KP14" t="str">
        <f t="shared" si="366"/>
        <v>P</v>
      </c>
      <c r="KQ14" t="str">
        <f t="shared" si="366"/>
        <v>P</v>
      </c>
      <c r="KR14" t="str">
        <f t="shared" si="366"/>
        <v>G</v>
      </c>
      <c r="KS14" t="str">
        <f t="shared" si="366"/>
        <v>I</v>
      </c>
      <c r="KT14" t="str">
        <f t="shared" si="366"/>
        <v>R</v>
      </c>
      <c r="KU14" t="str">
        <f t="shared" si="366"/>
        <v>G</v>
      </c>
      <c r="KV14" t="str">
        <f t="shared" si="366"/>
        <v>P</v>
      </c>
      <c r="KW14" t="str">
        <f t="shared" si="366"/>
        <v>P</v>
      </c>
      <c r="KX14" t="str">
        <f t="shared" si="366"/>
        <v>G</v>
      </c>
      <c r="KY14" t="str">
        <f t="shared" si="366"/>
        <v>P</v>
      </c>
      <c r="KZ14" t="str">
        <f t="shared" si="366"/>
        <v>P</v>
      </c>
      <c r="LA14" t="str">
        <f t="shared" si="366"/>
        <v>G</v>
      </c>
      <c r="LB14" t="str">
        <f t="shared" si="366"/>
        <v>G</v>
      </c>
      <c r="LC14" t="str">
        <f t="shared" si="366"/>
        <v>V</v>
      </c>
      <c r="LD14" t="str">
        <f t="shared" si="366"/>
        <v>K</v>
      </c>
      <c r="LE14" t="str">
        <f t="shared" si="366"/>
        <v>G</v>
      </c>
      <c r="LF14" t="str">
        <f t="shared" si="366"/>
        <v>E</v>
      </c>
      <c r="LG14" t="str">
        <f t="shared" si="366"/>
        <v>K</v>
      </c>
      <c r="LH14" t="str">
        <f t="shared" si="366"/>
        <v>G</v>
      </c>
      <c r="LI14" t="str">
        <f t="shared" si="366"/>
        <v>E</v>
      </c>
      <c r="LJ14" t="str">
        <f t="shared" si="366"/>
        <v>Q</v>
      </c>
      <c r="LK14" t="str">
        <f t="shared" ref="LK14:NV14" si="367">IF(COLUMN(LJ1)&gt;LEN($A$14), "", MID($A$14, COLUMN(LJ1), 1))</f>
        <v>G</v>
      </c>
      <c r="LL14" t="str">
        <f t="shared" si="367"/>
        <v>E</v>
      </c>
      <c r="LM14" t="str">
        <f t="shared" si="367"/>
        <v>P</v>
      </c>
      <c r="LN14" t="str">
        <f t="shared" si="367"/>
        <v>G</v>
      </c>
      <c r="LO14" t="str">
        <f t="shared" si="367"/>
        <v>K</v>
      </c>
      <c r="LP14" t="str">
        <f t="shared" si="367"/>
        <v>R</v>
      </c>
      <c r="LQ14" t="str">
        <f t="shared" si="367"/>
        <v>G</v>
      </c>
      <c r="LR14" t="str">
        <f t="shared" si="367"/>
        <v>K</v>
      </c>
      <c r="LS14" t="str">
        <f t="shared" si="367"/>
        <v>P</v>
      </c>
      <c r="LT14" t="str">
        <f t="shared" si="367"/>
        <v>G</v>
      </c>
      <c r="LU14" t="str">
        <f t="shared" si="367"/>
        <v>K</v>
      </c>
      <c r="LV14" t="str">
        <f t="shared" si="367"/>
        <v>D</v>
      </c>
      <c r="LW14" t="str">
        <f t="shared" si="367"/>
        <v>G</v>
      </c>
      <c r="LX14" t="str">
        <f t="shared" si="367"/>
        <v>E</v>
      </c>
      <c r="LY14" t="str">
        <f t="shared" si="367"/>
        <v>N</v>
      </c>
      <c r="LZ14" t="str">
        <f t="shared" si="367"/>
        <v>G</v>
      </c>
      <c r="MA14" t="str">
        <f t="shared" si="367"/>
        <v>Q</v>
      </c>
      <c r="MB14" t="str">
        <f t="shared" si="367"/>
        <v>P</v>
      </c>
      <c r="MC14" t="str">
        <f t="shared" si="367"/>
        <v>G</v>
      </c>
      <c r="MD14" t="str">
        <f t="shared" si="367"/>
        <v>I</v>
      </c>
      <c r="ME14" t="str">
        <f t="shared" si="367"/>
        <v>P</v>
      </c>
      <c r="MF14" t="str">
        <f t="shared" si="367"/>
        <v>G</v>
      </c>
      <c r="MG14" t="str">
        <f t="shared" si="367"/>
        <v>L</v>
      </c>
      <c r="MH14" t="str">
        <f t="shared" si="367"/>
        <v>P</v>
      </c>
      <c r="MI14" t="str">
        <f t="shared" si="367"/>
        <v>G</v>
      </c>
      <c r="MJ14" t="str">
        <f t="shared" si="367"/>
        <v>D</v>
      </c>
      <c r="MK14" t="str">
        <f t="shared" si="367"/>
        <v>P</v>
      </c>
      <c r="ML14" t="str">
        <f t="shared" si="367"/>
        <v>G</v>
      </c>
      <c r="MM14" t="str">
        <f t="shared" si="367"/>
        <v>Y</v>
      </c>
      <c r="MN14" t="str">
        <f t="shared" si="367"/>
        <v>P</v>
      </c>
      <c r="MO14" t="str">
        <f t="shared" si="367"/>
        <v>G</v>
      </c>
      <c r="MP14" t="str">
        <f t="shared" si="367"/>
        <v>E</v>
      </c>
      <c r="MQ14" t="str">
        <f t="shared" si="367"/>
        <v>P</v>
      </c>
      <c r="MR14" t="str">
        <f t="shared" si="367"/>
        <v>G</v>
      </c>
      <c r="MS14" t="str">
        <f t="shared" si="367"/>
        <v>R</v>
      </c>
      <c r="MT14" t="str">
        <f t="shared" si="367"/>
        <v>D</v>
      </c>
      <c r="MU14" t="str">
        <f t="shared" si="367"/>
        <v>G</v>
      </c>
      <c r="MV14" t="str">
        <f t="shared" si="367"/>
        <v>E</v>
      </c>
      <c r="MW14" t="str">
        <f t="shared" si="367"/>
        <v>K</v>
      </c>
      <c r="MX14" t="str">
        <f t="shared" si="367"/>
        <v>G</v>
      </c>
      <c r="MY14" t="str">
        <f t="shared" si="367"/>
        <v>Q</v>
      </c>
      <c r="MZ14" t="str">
        <f t="shared" si="367"/>
        <v>K</v>
      </c>
      <c r="NA14" t="str">
        <f t="shared" si="367"/>
        <v>G</v>
      </c>
      <c r="NB14" t="str">
        <f t="shared" si="367"/>
        <v>D</v>
      </c>
      <c r="NC14" t="str">
        <f t="shared" si="367"/>
        <v>I</v>
      </c>
      <c r="ND14" t="str">
        <f t="shared" si="367"/>
        <v>G</v>
      </c>
      <c r="NE14" t="str">
        <f t="shared" si="367"/>
        <v>P</v>
      </c>
      <c r="NF14" t="str">
        <f t="shared" si="367"/>
        <v>P</v>
      </c>
      <c r="NG14" t="str">
        <f t="shared" si="367"/>
        <v>G</v>
      </c>
      <c r="NH14" t="str">
        <f t="shared" si="367"/>
        <v>P</v>
      </c>
      <c r="NI14" t="str">
        <f t="shared" si="367"/>
        <v>P</v>
      </c>
      <c r="NJ14" t="str">
        <f t="shared" si="367"/>
        <v>G</v>
      </c>
      <c r="NK14" t="str">
        <f t="shared" si="367"/>
        <v>L</v>
      </c>
      <c r="NL14" t="str">
        <f t="shared" si="367"/>
        <v>V</v>
      </c>
      <c r="NM14" t="str">
        <f t="shared" si="367"/>
        <v>I</v>
      </c>
      <c r="NN14" t="str">
        <f t="shared" si="367"/>
        <v>P</v>
      </c>
      <c r="NO14" t="str">
        <f t="shared" si="367"/>
        <v>R</v>
      </c>
      <c r="NP14" t="str">
        <f t="shared" si="367"/>
        <v>P</v>
      </c>
      <c r="NQ14" t="str">
        <f t="shared" si="367"/>
        <v>G</v>
      </c>
      <c r="NR14" t="str">
        <f t="shared" si="367"/>
        <v>T</v>
      </c>
      <c r="NS14" t="str">
        <f t="shared" si="367"/>
        <v>G</v>
      </c>
      <c r="NT14" t="str">
        <f t="shared" si="367"/>
        <v>I</v>
      </c>
      <c r="NU14" t="str">
        <f t="shared" si="367"/>
        <v>T</v>
      </c>
      <c r="NV14" t="str">
        <f t="shared" si="367"/>
        <v>I</v>
      </c>
      <c r="NW14" t="str">
        <f t="shared" ref="NW14:QH14" si="368">IF(COLUMN(NV1)&gt;LEN($A$14), "", MID($A$14, COLUMN(NV1), 1))</f>
        <v>G</v>
      </c>
      <c r="NX14" t="str">
        <f t="shared" si="368"/>
        <v>E</v>
      </c>
      <c r="NY14" t="str">
        <f t="shared" si="368"/>
        <v>K</v>
      </c>
      <c r="NZ14" t="str">
        <f t="shared" si="368"/>
        <v>G</v>
      </c>
      <c r="OA14" t="str">
        <f t="shared" si="368"/>
        <v>N</v>
      </c>
      <c r="OB14" t="str">
        <f t="shared" si="368"/>
        <v>I</v>
      </c>
      <c r="OC14" t="str">
        <f t="shared" si="368"/>
        <v>G</v>
      </c>
      <c r="OD14" t="str">
        <f t="shared" si="368"/>
        <v>L</v>
      </c>
      <c r="OE14" t="str">
        <f t="shared" si="368"/>
        <v>P</v>
      </c>
      <c r="OF14" t="str">
        <f t="shared" si="368"/>
        <v>G</v>
      </c>
      <c r="OG14" t="str">
        <f t="shared" si="368"/>
        <v>L</v>
      </c>
      <c r="OH14" t="str">
        <f t="shared" si="368"/>
        <v>P</v>
      </c>
      <c r="OI14" t="str">
        <f t="shared" si="368"/>
        <v>G</v>
      </c>
      <c r="OJ14" t="str">
        <f t="shared" si="368"/>
        <v>E</v>
      </c>
      <c r="OK14" t="str">
        <f t="shared" si="368"/>
        <v>K</v>
      </c>
      <c r="OL14" t="str">
        <f t="shared" si="368"/>
        <v>G</v>
      </c>
      <c r="OM14" t="str">
        <f t="shared" si="368"/>
        <v>E</v>
      </c>
      <c r="ON14" t="str">
        <f t="shared" si="368"/>
        <v>R</v>
      </c>
      <c r="OO14" t="str">
        <f t="shared" si="368"/>
        <v>G</v>
      </c>
      <c r="OP14" t="str">
        <f t="shared" si="368"/>
        <v>F</v>
      </c>
      <c r="OQ14" t="str">
        <f t="shared" si="368"/>
        <v>P</v>
      </c>
      <c r="OR14" t="str">
        <f t="shared" si="368"/>
        <v>G</v>
      </c>
      <c r="OS14" t="str">
        <f t="shared" si="368"/>
        <v>I</v>
      </c>
      <c r="OT14" t="str">
        <f t="shared" si="368"/>
        <v>Q</v>
      </c>
      <c r="OU14" t="str">
        <f t="shared" si="368"/>
        <v>G</v>
      </c>
      <c r="OV14" t="str">
        <f t="shared" si="368"/>
        <v>P</v>
      </c>
      <c r="OW14" t="str">
        <f t="shared" si="368"/>
        <v>P</v>
      </c>
      <c r="OX14" t="str">
        <f t="shared" si="368"/>
        <v>G</v>
      </c>
      <c r="OY14" t="str">
        <f t="shared" si="368"/>
        <v>L</v>
      </c>
      <c r="OZ14" t="str">
        <f t="shared" si="368"/>
        <v>P</v>
      </c>
      <c r="PA14" t="str">
        <f t="shared" si="368"/>
        <v>G</v>
      </c>
      <c r="PB14" t="str">
        <f t="shared" si="368"/>
        <v>P</v>
      </c>
      <c r="PC14" t="str">
        <f t="shared" si="368"/>
        <v>P</v>
      </c>
      <c r="PD14" t="str">
        <f t="shared" si="368"/>
        <v>G</v>
      </c>
      <c r="PE14" t="str">
        <f t="shared" si="368"/>
        <v>T</v>
      </c>
      <c r="PF14" t="str">
        <f t="shared" si="368"/>
        <v>A</v>
      </c>
      <c r="PG14" t="str">
        <f t="shared" si="368"/>
        <v>A</v>
      </c>
      <c r="PH14" t="str">
        <f t="shared" si="368"/>
        <v>M</v>
      </c>
      <c r="PI14" t="str">
        <f t="shared" si="368"/>
        <v>G</v>
      </c>
      <c r="PJ14" t="str">
        <f t="shared" si="368"/>
        <v>P</v>
      </c>
      <c r="PK14" t="str">
        <f t="shared" si="368"/>
        <v>P</v>
      </c>
      <c r="PL14" t="str">
        <f t="shared" si="368"/>
        <v>G</v>
      </c>
      <c r="PM14" t="str">
        <f t="shared" si="368"/>
        <v>P</v>
      </c>
      <c r="PN14" t="str">
        <f t="shared" si="368"/>
        <v>P</v>
      </c>
      <c r="PO14" t="str">
        <f t="shared" si="368"/>
        <v>G</v>
      </c>
      <c r="PP14" t="str">
        <f t="shared" si="368"/>
        <v>F</v>
      </c>
      <c r="PQ14" t="str">
        <f t="shared" si="368"/>
        <v>P</v>
      </c>
      <c r="PR14" t="str">
        <f t="shared" si="368"/>
        <v>G</v>
      </c>
      <c r="PS14" t="str">
        <f t="shared" si="368"/>
        <v>E</v>
      </c>
      <c r="PT14" t="str">
        <f t="shared" si="368"/>
        <v>R</v>
      </c>
      <c r="PU14" t="str">
        <f t="shared" si="368"/>
        <v>G</v>
      </c>
      <c r="PV14" t="str">
        <f t="shared" si="368"/>
        <v>Q</v>
      </c>
      <c r="PW14" t="str">
        <f t="shared" si="368"/>
        <v>K</v>
      </c>
      <c r="PX14" t="str">
        <f t="shared" si="368"/>
        <v>G</v>
      </c>
      <c r="PY14" t="str">
        <f t="shared" si="368"/>
        <v>D</v>
      </c>
      <c r="PZ14" t="str">
        <f t="shared" si="368"/>
        <v>E</v>
      </c>
      <c r="QA14" t="str">
        <f t="shared" si="368"/>
        <v>G</v>
      </c>
      <c r="QB14" t="str">
        <f t="shared" si="368"/>
        <v>P</v>
      </c>
      <c r="QC14" t="str">
        <f t="shared" si="368"/>
        <v>P</v>
      </c>
      <c r="QD14" t="str">
        <f t="shared" si="368"/>
        <v>G</v>
      </c>
      <c r="QE14" t="str">
        <f t="shared" si="368"/>
        <v>I</v>
      </c>
      <c r="QF14" t="str">
        <f t="shared" si="368"/>
        <v>S</v>
      </c>
      <c r="QG14" t="str">
        <f t="shared" si="368"/>
        <v>M</v>
      </c>
      <c r="QH14" t="str">
        <f t="shared" si="368"/>
        <v>P</v>
      </c>
      <c r="QI14" t="str">
        <f t="shared" ref="QI14:ST14" si="369">IF(COLUMN(QH1)&gt;LEN($A$14), "", MID($A$14, COLUMN(QH1), 1))</f>
        <v>G</v>
      </c>
      <c r="QJ14" t="str">
        <f t="shared" si="369"/>
        <v>P</v>
      </c>
      <c r="QK14" t="str">
        <f t="shared" si="369"/>
        <v>P</v>
      </c>
      <c r="QL14" t="str">
        <f t="shared" si="369"/>
        <v>G</v>
      </c>
      <c r="QM14" t="str">
        <f t="shared" si="369"/>
        <v>L</v>
      </c>
      <c r="QN14" t="str">
        <f t="shared" si="369"/>
        <v>D</v>
      </c>
      <c r="QO14" t="str">
        <f t="shared" si="369"/>
        <v>G</v>
      </c>
      <c r="QP14" t="str">
        <f t="shared" si="369"/>
        <v>Q</v>
      </c>
      <c r="QQ14" t="str">
        <f t="shared" si="369"/>
        <v>P</v>
      </c>
      <c r="QR14" t="str">
        <f t="shared" si="369"/>
        <v>G</v>
      </c>
      <c r="QS14" t="str">
        <f t="shared" si="369"/>
        <v>A</v>
      </c>
      <c r="QT14" t="str">
        <f t="shared" si="369"/>
        <v>P</v>
      </c>
      <c r="QU14" t="str">
        <f t="shared" si="369"/>
        <v>G</v>
      </c>
      <c r="QV14" t="str">
        <f t="shared" si="369"/>
        <v>L</v>
      </c>
      <c r="QW14" t="str">
        <f t="shared" si="369"/>
        <v>P</v>
      </c>
      <c r="QX14" t="str">
        <f t="shared" si="369"/>
        <v>G</v>
      </c>
      <c r="QY14" t="str">
        <f t="shared" si="369"/>
        <v>P</v>
      </c>
      <c r="QZ14" t="str">
        <f t="shared" si="369"/>
        <v>P</v>
      </c>
      <c r="RA14" t="str">
        <f t="shared" si="369"/>
        <v>G</v>
      </c>
      <c r="RB14" t="str">
        <f t="shared" si="369"/>
        <v>P</v>
      </c>
      <c r="RC14" t="str">
        <f t="shared" si="369"/>
        <v>P</v>
      </c>
      <c r="RD14" t="str">
        <f t="shared" si="369"/>
        <v>G</v>
      </c>
      <c r="RE14" t="str">
        <f t="shared" si="369"/>
        <v>P</v>
      </c>
      <c r="RF14" t="str">
        <f t="shared" si="369"/>
        <v>H</v>
      </c>
      <c r="RG14" t="str">
        <f t="shared" si="369"/>
        <v>I</v>
      </c>
      <c r="RH14" t="str">
        <f t="shared" si="369"/>
        <v>P</v>
      </c>
      <c r="RI14" t="str">
        <f t="shared" si="369"/>
        <v>P</v>
      </c>
      <c r="RJ14" t="str">
        <f t="shared" si="369"/>
        <v>S</v>
      </c>
      <c r="RK14" t="str">
        <f t="shared" si="369"/>
        <v>D</v>
      </c>
      <c r="RL14" t="str">
        <f t="shared" si="369"/>
        <v>E</v>
      </c>
      <c r="RM14" t="str">
        <f t="shared" si="369"/>
        <v>I</v>
      </c>
      <c r="RN14" t="str">
        <f t="shared" si="369"/>
        <v>C</v>
      </c>
      <c r="RO14" t="str">
        <f t="shared" si="369"/>
        <v>E</v>
      </c>
      <c r="RP14" t="str">
        <f t="shared" si="369"/>
        <v>P</v>
      </c>
      <c r="RQ14" t="str">
        <f t="shared" si="369"/>
        <v>G</v>
      </c>
      <c r="RR14" t="str">
        <f t="shared" si="369"/>
        <v>P</v>
      </c>
      <c r="RS14" t="str">
        <f t="shared" si="369"/>
        <v>P</v>
      </c>
      <c r="RT14" t="str">
        <f t="shared" si="369"/>
        <v>G</v>
      </c>
      <c r="RU14" t="str">
        <f t="shared" si="369"/>
        <v>P</v>
      </c>
      <c r="RV14" t="str">
        <f t="shared" si="369"/>
        <v>P</v>
      </c>
      <c r="RW14" t="str">
        <f t="shared" si="369"/>
        <v>G</v>
      </c>
      <c r="RX14" t="str">
        <f t="shared" si="369"/>
        <v>S</v>
      </c>
      <c r="RY14" t="str">
        <f t="shared" si="369"/>
        <v>P</v>
      </c>
      <c r="RZ14" t="str">
        <f t="shared" si="369"/>
        <v>G</v>
      </c>
      <c r="SA14" t="str">
        <f t="shared" si="369"/>
        <v>D</v>
      </c>
      <c r="SB14" t="str">
        <f t="shared" si="369"/>
        <v>K</v>
      </c>
      <c r="SC14" t="str">
        <f t="shared" si="369"/>
        <v>G</v>
      </c>
      <c r="SD14" t="str">
        <f t="shared" si="369"/>
        <v>L</v>
      </c>
      <c r="SE14" t="str">
        <f t="shared" si="369"/>
        <v>Q</v>
      </c>
      <c r="SF14" t="str">
        <f t="shared" si="369"/>
        <v>G</v>
      </c>
      <c r="SG14" t="str">
        <f t="shared" si="369"/>
        <v>E</v>
      </c>
      <c r="SH14" t="str">
        <f t="shared" si="369"/>
        <v>Q</v>
      </c>
      <c r="SI14" t="str">
        <f t="shared" si="369"/>
        <v>G</v>
      </c>
      <c r="SJ14" t="str">
        <f t="shared" si="369"/>
        <v>V</v>
      </c>
      <c r="SK14" t="str">
        <f t="shared" si="369"/>
        <v>K</v>
      </c>
      <c r="SL14" t="str">
        <f t="shared" si="369"/>
        <v>G</v>
      </c>
      <c r="SM14" t="str">
        <f t="shared" si="369"/>
        <v>D</v>
      </c>
      <c r="SN14" t="str">
        <f t="shared" si="369"/>
        <v>K</v>
      </c>
      <c r="SO14" t="str">
        <f t="shared" si="369"/>
        <v>G</v>
      </c>
      <c r="SP14" t="str">
        <f t="shared" si="369"/>
        <v>D</v>
      </c>
      <c r="SQ14" t="str">
        <f t="shared" si="369"/>
        <v>T</v>
      </c>
      <c r="SR14" t="str">
        <f t="shared" si="369"/>
        <v>C</v>
      </c>
      <c r="SS14" t="str">
        <f t="shared" si="369"/>
        <v>F</v>
      </c>
      <c r="ST14" t="str">
        <f t="shared" si="369"/>
        <v>N</v>
      </c>
      <c r="SU14" t="str">
        <f t="shared" ref="SU14:VF14" si="370">IF(COLUMN(ST1)&gt;LEN($A$14), "", MID($A$14, COLUMN(ST1), 1))</f>
        <v>C</v>
      </c>
      <c r="SV14" t="str">
        <f t="shared" si="370"/>
        <v>I</v>
      </c>
      <c r="SW14" t="str">
        <f t="shared" si="370"/>
        <v>G</v>
      </c>
      <c r="SX14" t="str">
        <f t="shared" si="370"/>
        <v>T</v>
      </c>
      <c r="SY14" t="str">
        <f t="shared" si="370"/>
        <v>G</v>
      </c>
      <c r="SZ14" t="str">
        <f t="shared" si="370"/>
        <v>I</v>
      </c>
      <c r="TA14" t="str">
        <f t="shared" si="370"/>
        <v>S</v>
      </c>
      <c r="TB14" t="str">
        <f t="shared" si="370"/>
        <v>G</v>
      </c>
      <c r="TC14" t="str">
        <f t="shared" si="370"/>
        <v>P</v>
      </c>
      <c r="TD14" t="str">
        <f t="shared" si="370"/>
        <v>P</v>
      </c>
      <c r="TE14" t="str">
        <f t="shared" si="370"/>
        <v>G</v>
      </c>
      <c r="TF14" t="str">
        <f t="shared" si="370"/>
        <v>Q</v>
      </c>
      <c r="TG14" t="str">
        <f t="shared" si="370"/>
        <v>P</v>
      </c>
      <c r="TH14" t="str">
        <f t="shared" si="370"/>
        <v>G</v>
      </c>
      <c r="TI14" t="str">
        <f t="shared" si="370"/>
        <v>L</v>
      </c>
      <c r="TJ14" t="str">
        <f t="shared" si="370"/>
        <v>P</v>
      </c>
      <c r="TK14" t="str">
        <f t="shared" si="370"/>
        <v>G</v>
      </c>
      <c r="TL14" t="str">
        <f t="shared" si="370"/>
        <v>L</v>
      </c>
      <c r="TM14" t="str">
        <f t="shared" si="370"/>
        <v>P</v>
      </c>
      <c r="TN14" t="str">
        <f t="shared" si="370"/>
        <v>G</v>
      </c>
      <c r="TO14" t="str">
        <f t="shared" si="370"/>
        <v>P</v>
      </c>
      <c r="TP14" t="str">
        <f t="shared" si="370"/>
        <v>P</v>
      </c>
      <c r="TQ14" t="str">
        <f t="shared" si="370"/>
        <v>G</v>
      </c>
      <c r="TR14" t="str">
        <f t="shared" si="370"/>
        <v>S</v>
      </c>
      <c r="TS14" t="str">
        <f t="shared" si="370"/>
        <v>L</v>
      </c>
      <c r="TT14" t="str">
        <f t="shared" si="370"/>
        <v>G</v>
      </c>
      <c r="TU14" t="str">
        <f t="shared" si="370"/>
        <v>F</v>
      </c>
      <c r="TV14" t="str">
        <f t="shared" si="370"/>
        <v>P</v>
      </c>
      <c r="TW14" t="str">
        <f t="shared" si="370"/>
        <v>G</v>
      </c>
      <c r="TX14" t="str">
        <f t="shared" si="370"/>
        <v>Q</v>
      </c>
      <c r="TY14" t="str">
        <f t="shared" si="370"/>
        <v>K</v>
      </c>
      <c r="TZ14" t="str">
        <f t="shared" si="370"/>
        <v>G</v>
      </c>
      <c r="UA14" t="str">
        <f t="shared" si="370"/>
        <v>E</v>
      </c>
      <c r="UB14" t="str">
        <f t="shared" si="370"/>
        <v>K</v>
      </c>
      <c r="UC14" t="str">
        <f t="shared" si="370"/>
        <v>G</v>
      </c>
      <c r="UD14" t="str">
        <f t="shared" si="370"/>
        <v>Q</v>
      </c>
      <c r="UE14" t="str">
        <f t="shared" si="370"/>
        <v>A</v>
      </c>
      <c r="UF14" t="str">
        <f t="shared" si="370"/>
        <v>G</v>
      </c>
      <c r="UG14" t="str">
        <f t="shared" si="370"/>
        <v>A</v>
      </c>
      <c r="UH14" t="str">
        <f t="shared" si="370"/>
        <v>T</v>
      </c>
      <c r="UI14" t="str">
        <f t="shared" si="370"/>
        <v>G</v>
      </c>
      <c r="UJ14" t="str">
        <f t="shared" si="370"/>
        <v>P</v>
      </c>
      <c r="UK14" t="str">
        <f t="shared" si="370"/>
        <v>K</v>
      </c>
      <c r="UL14" t="str">
        <f t="shared" si="370"/>
        <v>G</v>
      </c>
      <c r="UM14" t="str">
        <f t="shared" si="370"/>
        <v>L</v>
      </c>
      <c r="UN14" t="str">
        <f t="shared" si="370"/>
        <v>P</v>
      </c>
      <c r="UO14" t="str">
        <f t="shared" si="370"/>
        <v>G</v>
      </c>
      <c r="UP14" t="str">
        <f t="shared" si="370"/>
        <v>I</v>
      </c>
      <c r="UQ14" t="str">
        <f t="shared" si="370"/>
        <v>P</v>
      </c>
      <c r="UR14" t="str">
        <f t="shared" si="370"/>
        <v>G</v>
      </c>
      <c r="US14" t="str">
        <f t="shared" si="370"/>
        <v>A</v>
      </c>
      <c r="UT14" t="str">
        <f t="shared" si="370"/>
        <v>P</v>
      </c>
      <c r="UU14" t="str">
        <f t="shared" si="370"/>
        <v>G</v>
      </c>
      <c r="UV14" t="str">
        <f t="shared" si="370"/>
        <v>A</v>
      </c>
      <c r="UW14" t="str">
        <f t="shared" si="370"/>
        <v>P</v>
      </c>
      <c r="UX14" t="str">
        <f t="shared" si="370"/>
        <v>G</v>
      </c>
      <c r="UY14" t="str">
        <f t="shared" si="370"/>
        <v>F</v>
      </c>
      <c r="UZ14" t="str">
        <f t="shared" si="370"/>
        <v>P</v>
      </c>
      <c r="VA14" t="str">
        <f t="shared" si="370"/>
        <v>G</v>
      </c>
      <c r="VB14" t="str">
        <f t="shared" si="370"/>
        <v>S</v>
      </c>
      <c r="VC14" t="str">
        <f t="shared" si="370"/>
        <v>K</v>
      </c>
      <c r="VD14" t="str">
        <f t="shared" si="370"/>
        <v>G</v>
      </c>
      <c r="VE14" t="str">
        <f t="shared" si="370"/>
        <v>E</v>
      </c>
      <c r="VF14" t="str">
        <f t="shared" si="370"/>
        <v>P</v>
      </c>
      <c r="VG14" t="str">
        <f t="shared" ref="VG14:XR14" si="371">IF(COLUMN(VF1)&gt;LEN($A$14), "", MID($A$14, COLUMN(VF1), 1))</f>
        <v>G</v>
      </c>
      <c r="VH14" t="str">
        <f t="shared" si="371"/>
        <v>D</v>
      </c>
      <c r="VI14" t="str">
        <f t="shared" si="371"/>
        <v>I</v>
      </c>
      <c r="VJ14" t="str">
        <f t="shared" si="371"/>
        <v>L</v>
      </c>
      <c r="VK14" t="str">
        <f t="shared" si="371"/>
        <v>T</v>
      </c>
      <c r="VL14" t="str">
        <f t="shared" si="371"/>
        <v>F</v>
      </c>
      <c r="VM14" t="str">
        <f t="shared" si="371"/>
        <v>P</v>
      </c>
      <c r="VN14" t="str">
        <f t="shared" si="371"/>
        <v>G</v>
      </c>
      <c r="VO14" t="str">
        <f t="shared" si="371"/>
        <v>M</v>
      </c>
      <c r="VP14" t="str">
        <f t="shared" si="371"/>
        <v>K</v>
      </c>
      <c r="VQ14" t="str">
        <f t="shared" si="371"/>
        <v>G</v>
      </c>
      <c r="VR14" t="str">
        <f t="shared" si="371"/>
        <v>D</v>
      </c>
      <c r="VS14" t="str">
        <f t="shared" si="371"/>
        <v>K</v>
      </c>
      <c r="VT14" t="str">
        <f t="shared" si="371"/>
        <v>G</v>
      </c>
      <c r="VU14" t="str">
        <f t="shared" si="371"/>
        <v>E</v>
      </c>
      <c r="VV14" t="str">
        <f t="shared" si="371"/>
        <v>L</v>
      </c>
      <c r="VW14" t="str">
        <f t="shared" si="371"/>
        <v>G</v>
      </c>
      <c r="VX14" t="str">
        <f t="shared" si="371"/>
        <v>S</v>
      </c>
      <c r="VY14" t="str">
        <f t="shared" si="371"/>
        <v>P</v>
      </c>
      <c r="VZ14" t="str">
        <f t="shared" si="371"/>
        <v>G</v>
      </c>
      <c r="WA14" t="str">
        <f t="shared" si="371"/>
        <v>A</v>
      </c>
      <c r="WB14" t="str">
        <f t="shared" si="371"/>
        <v>P</v>
      </c>
      <c r="WC14" t="str">
        <f t="shared" si="371"/>
        <v>G</v>
      </c>
      <c r="WD14" t="str">
        <f t="shared" si="371"/>
        <v>L</v>
      </c>
      <c r="WE14" t="str">
        <f t="shared" si="371"/>
        <v>P</v>
      </c>
      <c r="WF14" t="str">
        <f t="shared" si="371"/>
        <v>G</v>
      </c>
      <c r="WG14" t="str">
        <f t="shared" si="371"/>
        <v>L</v>
      </c>
      <c r="WH14" t="str">
        <f t="shared" si="371"/>
        <v>P</v>
      </c>
      <c r="WI14" t="str">
        <f t="shared" si="371"/>
        <v>G</v>
      </c>
      <c r="WJ14" t="str">
        <f t="shared" si="371"/>
        <v>T</v>
      </c>
      <c r="WK14" t="str">
        <f t="shared" si="371"/>
        <v>P</v>
      </c>
      <c r="WL14" t="str">
        <f t="shared" si="371"/>
        <v>G</v>
      </c>
      <c r="WM14" t="str">
        <f t="shared" si="371"/>
        <v>Q</v>
      </c>
      <c r="WN14" t="str">
        <f t="shared" si="371"/>
        <v>D</v>
      </c>
      <c r="WO14" t="str">
        <f t="shared" si="371"/>
        <v>G</v>
      </c>
      <c r="WP14" t="str">
        <f t="shared" si="371"/>
        <v>L</v>
      </c>
      <c r="WQ14" t="str">
        <f t="shared" si="371"/>
        <v>P</v>
      </c>
      <c r="WR14" t="str">
        <f t="shared" si="371"/>
        <v>G</v>
      </c>
      <c r="WS14" t="str">
        <f t="shared" si="371"/>
        <v>L</v>
      </c>
      <c r="WT14" t="str">
        <f t="shared" si="371"/>
        <v>P</v>
      </c>
      <c r="WU14" t="str">
        <f t="shared" si="371"/>
        <v>G</v>
      </c>
      <c r="WV14" t="str">
        <f t="shared" si="371"/>
        <v>P</v>
      </c>
      <c r="WW14" t="str">
        <f t="shared" si="371"/>
        <v>K</v>
      </c>
      <c r="WX14" t="str">
        <f t="shared" si="371"/>
        <v>G</v>
      </c>
      <c r="WY14" t="str">
        <f t="shared" si="371"/>
        <v>E</v>
      </c>
      <c r="WZ14" t="str">
        <f t="shared" si="371"/>
        <v>P</v>
      </c>
      <c r="XA14" t="str">
        <f t="shared" si="371"/>
        <v>G</v>
      </c>
      <c r="XB14" t="str">
        <f t="shared" si="371"/>
        <v>G</v>
      </c>
      <c r="XC14" t="str">
        <f t="shared" si="371"/>
        <v>I</v>
      </c>
      <c r="XD14" t="str">
        <f t="shared" si="371"/>
        <v>T</v>
      </c>
      <c r="XE14" t="str">
        <f t="shared" si="371"/>
        <v>F</v>
      </c>
      <c r="XF14" t="str">
        <f t="shared" si="371"/>
        <v>K</v>
      </c>
      <c r="XG14" t="str">
        <f t="shared" si="371"/>
        <v>G</v>
      </c>
      <c r="XH14" t="str">
        <f t="shared" si="371"/>
        <v>E</v>
      </c>
      <c r="XI14" t="str">
        <f t="shared" si="371"/>
        <v>R</v>
      </c>
      <c r="XJ14" t="str">
        <f t="shared" si="371"/>
        <v>G</v>
      </c>
      <c r="XK14" t="str">
        <f t="shared" si="371"/>
        <v>P</v>
      </c>
      <c r="XL14" t="str">
        <f t="shared" si="371"/>
        <v>P</v>
      </c>
      <c r="XM14" t="str">
        <f t="shared" si="371"/>
        <v>G</v>
      </c>
      <c r="XN14" t="str">
        <f t="shared" si="371"/>
        <v>N</v>
      </c>
      <c r="XO14" t="str">
        <f t="shared" si="371"/>
        <v>P</v>
      </c>
      <c r="XP14" t="str">
        <f t="shared" si="371"/>
        <v>G</v>
      </c>
      <c r="XQ14" t="str">
        <f t="shared" si="371"/>
        <v>L</v>
      </c>
      <c r="XR14" t="str">
        <f t="shared" si="371"/>
        <v>P</v>
      </c>
      <c r="XS14" t="str">
        <f t="shared" ref="XS14:AAD14" si="372">IF(COLUMN(XR1)&gt;LEN($A$14), "", MID($A$14, COLUMN(XR1), 1))</f>
        <v>G</v>
      </c>
      <c r="XT14" t="str">
        <f t="shared" si="372"/>
        <v>L</v>
      </c>
      <c r="XU14" t="str">
        <f t="shared" si="372"/>
        <v>P</v>
      </c>
      <c r="XV14" t="str">
        <f t="shared" si="372"/>
        <v>G</v>
      </c>
      <c r="XW14" t="str">
        <f t="shared" si="372"/>
        <v>N</v>
      </c>
      <c r="XX14" t="str">
        <f t="shared" si="372"/>
        <v>I</v>
      </c>
      <c r="XY14" t="str">
        <f t="shared" si="372"/>
        <v>G</v>
      </c>
      <c r="XZ14" t="str">
        <f t="shared" si="372"/>
        <v>P</v>
      </c>
      <c r="YA14" t="str">
        <f t="shared" si="372"/>
        <v>M</v>
      </c>
      <c r="YB14" t="str">
        <f t="shared" si="372"/>
        <v>G</v>
      </c>
      <c r="YC14" t="str">
        <f t="shared" si="372"/>
        <v>P</v>
      </c>
      <c r="YD14" t="str">
        <f t="shared" si="372"/>
        <v>P</v>
      </c>
      <c r="YE14" t="str">
        <f t="shared" si="372"/>
        <v>G</v>
      </c>
      <c r="YF14" t="str">
        <f t="shared" si="372"/>
        <v>F</v>
      </c>
      <c r="YG14" t="str">
        <f t="shared" si="372"/>
        <v>G</v>
      </c>
      <c r="YH14" t="str">
        <f t="shared" si="372"/>
        <v>P</v>
      </c>
      <c r="YI14" t="str">
        <f t="shared" si="372"/>
        <v>P</v>
      </c>
      <c r="YJ14" t="str">
        <f t="shared" si="372"/>
        <v>G</v>
      </c>
      <c r="YK14" t="str">
        <f t="shared" si="372"/>
        <v>P</v>
      </c>
      <c r="YL14" t="str">
        <f t="shared" si="372"/>
        <v>V</v>
      </c>
      <c r="YM14" t="str">
        <f t="shared" si="372"/>
        <v>G</v>
      </c>
      <c r="YN14" t="str">
        <f t="shared" si="372"/>
        <v>E</v>
      </c>
      <c r="YO14" t="str">
        <f t="shared" si="372"/>
        <v>K</v>
      </c>
      <c r="YP14" t="str">
        <f t="shared" si="372"/>
        <v>G</v>
      </c>
      <c r="YQ14" t="str">
        <f t="shared" si="372"/>
        <v>I</v>
      </c>
      <c r="YR14" t="str">
        <f t="shared" si="372"/>
        <v>Q</v>
      </c>
      <c r="YS14" t="str">
        <f t="shared" si="372"/>
        <v>G</v>
      </c>
      <c r="YT14" t="str">
        <f t="shared" si="372"/>
        <v>V</v>
      </c>
      <c r="YU14" t="str">
        <f t="shared" si="372"/>
        <v>A</v>
      </c>
      <c r="YV14" t="str">
        <f t="shared" si="372"/>
        <v>G</v>
      </c>
      <c r="YW14" t="str">
        <f t="shared" si="372"/>
        <v>N</v>
      </c>
      <c r="YX14" t="str">
        <f t="shared" si="372"/>
        <v>P</v>
      </c>
      <c r="YY14" t="str">
        <f t="shared" si="372"/>
        <v>G</v>
      </c>
      <c r="YZ14" t="str">
        <f t="shared" si="372"/>
        <v>Q</v>
      </c>
      <c r="ZA14" t="str">
        <f t="shared" si="372"/>
        <v>P</v>
      </c>
      <c r="ZB14" t="str">
        <f t="shared" si="372"/>
        <v>G</v>
      </c>
      <c r="ZC14" t="str">
        <f t="shared" si="372"/>
        <v>I</v>
      </c>
      <c r="ZD14" t="str">
        <f t="shared" si="372"/>
        <v>P</v>
      </c>
      <c r="ZE14" t="str">
        <f t="shared" si="372"/>
        <v>G</v>
      </c>
      <c r="ZF14" t="str">
        <f t="shared" si="372"/>
        <v>P</v>
      </c>
      <c r="ZG14" t="str">
        <f t="shared" si="372"/>
        <v>K</v>
      </c>
      <c r="ZH14" t="str">
        <f t="shared" si="372"/>
        <v>G</v>
      </c>
      <c r="ZI14" t="str">
        <f t="shared" si="372"/>
        <v>D</v>
      </c>
      <c r="ZJ14" t="str">
        <f t="shared" si="372"/>
        <v>P</v>
      </c>
      <c r="ZK14" t="str">
        <f t="shared" si="372"/>
        <v>G</v>
      </c>
      <c r="ZL14" t="str">
        <f t="shared" si="372"/>
        <v>Q</v>
      </c>
      <c r="ZM14" t="str">
        <f t="shared" si="372"/>
        <v>T</v>
      </c>
      <c r="ZN14" t="str">
        <f t="shared" si="372"/>
        <v>I</v>
      </c>
      <c r="ZO14" t="str">
        <f t="shared" si="372"/>
        <v>T</v>
      </c>
      <c r="ZP14" t="str">
        <f t="shared" si="372"/>
        <v>Q</v>
      </c>
      <c r="ZQ14" t="str">
        <f t="shared" si="372"/>
        <v>P</v>
      </c>
      <c r="ZR14" t="str">
        <f t="shared" si="372"/>
        <v>G</v>
      </c>
      <c r="ZS14" t="str">
        <f t="shared" si="372"/>
        <v>K</v>
      </c>
      <c r="ZT14" t="str">
        <f t="shared" si="372"/>
        <v>P</v>
      </c>
      <c r="ZU14" t="str">
        <f t="shared" si="372"/>
        <v>G</v>
      </c>
      <c r="ZV14" t="str">
        <f t="shared" si="372"/>
        <v>L</v>
      </c>
      <c r="ZW14" t="str">
        <f t="shared" si="372"/>
        <v>P</v>
      </c>
      <c r="ZX14" t="str">
        <f t="shared" si="372"/>
        <v>G</v>
      </c>
      <c r="ZY14" t="str">
        <f t="shared" si="372"/>
        <v>N</v>
      </c>
      <c r="ZZ14" t="str">
        <f t="shared" si="372"/>
        <v>P</v>
      </c>
      <c r="AAA14" t="str">
        <f t="shared" si="372"/>
        <v>G</v>
      </c>
      <c r="AAB14" t="str">
        <f t="shared" si="372"/>
        <v>R</v>
      </c>
      <c r="AAC14" t="str">
        <f t="shared" si="372"/>
        <v>D</v>
      </c>
      <c r="AAD14" t="str">
        <f t="shared" si="372"/>
        <v>G</v>
      </c>
      <c r="AAE14" t="str">
        <f t="shared" ref="AAE14:ACP14" si="373">IF(COLUMN(AAD1)&gt;LEN($A$14), "", MID($A$14, COLUMN(AAD1), 1))</f>
        <v>E</v>
      </c>
      <c r="AAF14" t="str">
        <f t="shared" si="373"/>
        <v>V</v>
      </c>
      <c r="AAG14" t="str">
        <f t="shared" si="373"/>
        <v>G</v>
      </c>
      <c r="AAH14" t="str">
        <f t="shared" si="373"/>
        <v>L</v>
      </c>
      <c r="AAI14" t="str">
        <f t="shared" si="373"/>
        <v>P</v>
      </c>
      <c r="AAJ14" t="str">
        <f t="shared" si="373"/>
        <v>G</v>
      </c>
      <c r="AAK14" t="str">
        <f t="shared" si="373"/>
        <v>D</v>
      </c>
      <c r="AAL14" t="str">
        <f t="shared" si="373"/>
        <v>P</v>
      </c>
      <c r="AAM14" t="str">
        <f t="shared" si="373"/>
        <v>G</v>
      </c>
      <c r="AAN14" t="str">
        <f t="shared" si="373"/>
        <v>L</v>
      </c>
      <c r="AAO14" t="str">
        <f t="shared" si="373"/>
        <v>P</v>
      </c>
      <c r="AAP14" t="str">
        <f t="shared" si="373"/>
        <v>G</v>
      </c>
      <c r="AAQ14" t="str">
        <f t="shared" si="373"/>
        <v>Q</v>
      </c>
      <c r="AAR14" t="str">
        <f t="shared" si="373"/>
        <v>P</v>
      </c>
      <c r="AAS14" t="str">
        <f t="shared" si="373"/>
        <v>G</v>
      </c>
      <c r="AAT14" t="str">
        <f t="shared" si="373"/>
        <v>L</v>
      </c>
      <c r="AAU14" t="str">
        <f t="shared" si="373"/>
        <v>P</v>
      </c>
      <c r="AAV14" t="str">
        <f t="shared" si="373"/>
        <v>G</v>
      </c>
      <c r="AAW14" t="str">
        <f t="shared" si="373"/>
        <v>I</v>
      </c>
      <c r="AAX14" t="str">
        <f t="shared" si="373"/>
        <v>P</v>
      </c>
      <c r="AAY14" t="str">
        <f t="shared" si="373"/>
        <v>G</v>
      </c>
      <c r="AAZ14" t="str">
        <f t="shared" si="373"/>
        <v>S</v>
      </c>
      <c r="ABA14" t="str">
        <f t="shared" si="373"/>
        <v>K</v>
      </c>
      <c r="ABB14" t="str">
        <f t="shared" si="373"/>
        <v>G</v>
      </c>
      <c r="ABC14" t="str">
        <f t="shared" si="373"/>
        <v>E</v>
      </c>
      <c r="ABD14" t="str">
        <f t="shared" si="373"/>
        <v>P</v>
      </c>
      <c r="ABE14" t="str">
        <f t="shared" si="373"/>
        <v>G</v>
      </c>
      <c r="ABF14" t="str">
        <f t="shared" si="373"/>
        <v>I</v>
      </c>
      <c r="ABG14" t="str">
        <f t="shared" si="373"/>
        <v>P</v>
      </c>
      <c r="ABH14" t="str">
        <f t="shared" si="373"/>
        <v>G</v>
      </c>
      <c r="ABI14" t="str">
        <f t="shared" si="373"/>
        <v>I</v>
      </c>
      <c r="ABJ14" t="str">
        <f t="shared" si="373"/>
        <v>G</v>
      </c>
      <c r="ABK14" t="str">
        <f t="shared" si="373"/>
        <v>L</v>
      </c>
      <c r="ABL14" t="str">
        <f t="shared" si="373"/>
        <v>P</v>
      </c>
      <c r="ABM14" t="str">
        <f t="shared" si="373"/>
        <v>G</v>
      </c>
      <c r="ABN14" t="str">
        <f t="shared" si="373"/>
        <v>P</v>
      </c>
      <c r="ABO14" t="str">
        <f t="shared" si="373"/>
        <v>P</v>
      </c>
      <c r="ABP14" t="str">
        <f t="shared" si="373"/>
        <v>G</v>
      </c>
      <c r="ABQ14" t="str">
        <f t="shared" si="373"/>
        <v>P</v>
      </c>
      <c r="ABR14" t="str">
        <f t="shared" si="373"/>
        <v>K</v>
      </c>
      <c r="ABS14" t="str">
        <f t="shared" si="373"/>
        <v>G</v>
      </c>
      <c r="ABT14" t="str">
        <f t="shared" si="373"/>
        <v>F</v>
      </c>
      <c r="ABU14" t="str">
        <f t="shared" si="373"/>
        <v>P</v>
      </c>
      <c r="ABV14" t="str">
        <f t="shared" si="373"/>
        <v>G</v>
      </c>
      <c r="ABW14" t="str">
        <f t="shared" si="373"/>
        <v>I</v>
      </c>
      <c r="ABX14" t="str">
        <f t="shared" si="373"/>
        <v>P</v>
      </c>
      <c r="ABY14" t="str">
        <f t="shared" si="373"/>
        <v>G</v>
      </c>
      <c r="ABZ14" t="str">
        <f t="shared" si="373"/>
        <v>P</v>
      </c>
      <c r="ACA14" t="str">
        <f t="shared" si="373"/>
        <v>A</v>
      </c>
      <c r="ACB14" t="str">
        <f t="shared" si="373"/>
        <v>G</v>
      </c>
      <c r="ACC14" t="str">
        <f t="shared" si="373"/>
        <v>A</v>
      </c>
      <c r="ACD14" t="str">
        <f t="shared" si="373"/>
        <v>P</v>
      </c>
      <c r="ACE14" t="str">
        <f t="shared" si="373"/>
        <v>G</v>
      </c>
      <c r="ACF14" t="str">
        <f t="shared" si="373"/>
        <v>T</v>
      </c>
      <c r="ACG14" t="str">
        <f t="shared" si="373"/>
        <v>P</v>
      </c>
      <c r="ACH14" t="str">
        <f t="shared" si="373"/>
        <v>G</v>
      </c>
      <c r="ACI14" t="str">
        <f t="shared" si="373"/>
        <v>R</v>
      </c>
      <c r="ACJ14" t="str">
        <f t="shared" si="373"/>
        <v>T</v>
      </c>
      <c r="ACK14" t="str">
        <f t="shared" si="373"/>
        <v>G</v>
      </c>
      <c r="ACL14" t="str">
        <f t="shared" si="373"/>
        <v>L</v>
      </c>
      <c r="ACM14" t="str">
        <f t="shared" si="373"/>
        <v>E</v>
      </c>
      <c r="ACN14" t="str">
        <f t="shared" si="373"/>
        <v>G</v>
      </c>
      <c r="ACO14" t="str">
        <f t="shared" si="373"/>
        <v>P</v>
      </c>
      <c r="ACP14" t="str">
        <f t="shared" si="373"/>
        <v>P</v>
      </c>
      <c r="ACQ14" t="str">
        <f t="shared" ref="ACQ14:AFB14" si="374">IF(COLUMN(ACP1)&gt;LEN($A$14), "", MID($A$14, COLUMN(ACP1), 1))</f>
        <v>G</v>
      </c>
      <c r="ACR14" t="str">
        <f t="shared" si="374"/>
        <v>P</v>
      </c>
      <c r="ACS14" t="str">
        <f t="shared" si="374"/>
        <v>P</v>
      </c>
      <c r="ACT14" t="str">
        <f t="shared" si="374"/>
        <v>G</v>
      </c>
      <c r="ACU14" t="str">
        <f t="shared" si="374"/>
        <v>F</v>
      </c>
      <c r="ACV14" t="str">
        <f t="shared" si="374"/>
        <v>P</v>
      </c>
      <c r="ACW14" t="str">
        <f t="shared" si="374"/>
        <v>G</v>
      </c>
      <c r="ACX14" t="str">
        <f t="shared" si="374"/>
        <v>P</v>
      </c>
      <c r="ACY14" t="str">
        <f t="shared" si="374"/>
        <v>K</v>
      </c>
      <c r="ACZ14" t="str">
        <f t="shared" si="374"/>
        <v>G</v>
      </c>
      <c r="ADA14" t="str">
        <f t="shared" si="374"/>
        <v>E</v>
      </c>
      <c r="ADB14" t="str">
        <f t="shared" si="374"/>
        <v>P</v>
      </c>
      <c r="ADC14" t="str">
        <f t="shared" si="374"/>
        <v>G</v>
      </c>
      <c r="ADD14" t="str">
        <f t="shared" si="374"/>
        <v>F</v>
      </c>
      <c r="ADE14" t="str">
        <f t="shared" si="374"/>
        <v>A</v>
      </c>
      <c r="ADF14" t="str">
        <f t="shared" si="374"/>
        <v>V</v>
      </c>
      <c r="ADG14" t="str">
        <f t="shared" si="374"/>
        <v>P</v>
      </c>
      <c r="ADH14" t="str">
        <f t="shared" si="374"/>
        <v>G</v>
      </c>
      <c r="ADI14" t="str">
        <f t="shared" si="374"/>
        <v>P</v>
      </c>
      <c r="ADJ14" t="str">
        <f t="shared" si="374"/>
        <v>P</v>
      </c>
      <c r="ADK14" t="str">
        <f t="shared" si="374"/>
        <v>G</v>
      </c>
      <c r="ADL14" t="str">
        <f t="shared" si="374"/>
        <v>P</v>
      </c>
      <c r="ADM14" t="str">
        <f t="shared" si="374"/>
        <v>P</v>
      </c>
      <c r="ADN14" t="str">
        <f t="shared" si="374"/>
        <v>G</v>
      </c>
      <c r="ADO14" t="str">
        <f t="shared" si="374"/>
        <v>L</v>
      </c>
      <c r="ADP14" t="str">
        <f t="shared" si="374"/>
        <v>P</v>
      </c>
      <c r="ADQ14" t="str">
        <f t="shared" si="374"/>
        <v>G</v>
      </c>
      <c r="ADR14" t="str">
        <f t="shared" si="374"/>
        <v>F</v>
      </c>
      <c r="ADS14" t="str">
        <f t="shared" si="374"/>
        <v>K</v>
      </c>
      <c r="ADT14" t="str">
        <f t="shared" si="374"/>
        <v>G</v>
      </c>
      <c r="ADU14" t="str">
        <f t="shared" si="374"/>
        <v>T</v>
      </c>
      <c r="ADV14" t="str">
        <f t="shared" si="374"/>
        <v>L</v>
      </c>
      <c r="ADW14" t="str">
        <f t="shared" si="374"/>
        <v>G</v>
      </c>
      <c r="ADX14" t="str">
        <f t="shared" si="374"/>
        <v>P</v>
      </c>
      <c r="ADY14" t="str">
        <f t="shared" si="374"/>
        <v>K</v>
      </c>
      <c r="ADZ14" t="str">
        <f t="shared" si="374"/>
        <v>G</v>
      </c>
      <c r="AEA14" t="str">
        <f t="shared" si="374"/>
        <v>D</v>
      </c>
      <c r="AEB14" t="str">
        <f t="shared" si="374"/>
        <v>R</v>
      </c>
      <c r="AEC14" t="str">
        <f t="shared" si="374"/>
        <v>G</v>
      </c>
      <c r="AED14" t="str">
        <f t="shared" si="374"/>
        <v>F</v>
      </c>
      <c r="AEE14" t="str">
        <f t="shared" si="374"/>
        <v>P</v>
      </c>
      <c r="AEF14" t="str">
        <f t="shared" si="374"/>
        <v>G</v>
      </c>
      <c r="AEG14" t="str">
        <f t="shared" si="374"/>
        <v>P</v>
      </c>
      <c r="AEH14" t="str">
        <f t="shared" si="374"/>
        <v>P</v>
      </c>
      <c r="AEI14" t="str">
        <f t="shared" si="374"/>
        <v>G</v>
      </c>
      <c r="AEJ14" t="str">
        <f t="shared" si="374"/>
        <v>P</v>
      </c>
      <c r="AEK14" t="str">
        <f t="shared" si="374"/>
        <v>P</v>
      </c>
      <c r="AEL14" t="str">
        <f t="shared" si="374"/>
        <v>G</v>
      </c>
      <c r="AEM14" t="str">
        <f t="shared" si="374"/>
        <v>R</v>
      </c>
      <c r="AEN14" t="str">
        <f t="shared" si="374"/>
        <v>T</v>
      </c>
      <c r="AEO14" t="str">
        <f t="shared" si="374"/>
        <v>G</v>
      </c>
      <c r="AEP14" t="str">
        <f t="shared" si="374"/>
        <v>L</v>
      </c>
      <c r="AEQ14" t="str">
        <f t="shared" si="374"/>
        <v>D</v>
      </c>
      <c r="AER14" t="str">
        <f t="shared" si="374"/>
        <v>G</v>
      </c>
      <c r="AES14" t="str">
        <f t="shared" si="374"/>
        <v>L</v>
      </c>
      <c r="AET14" t="str">
        <f t="shared" si="374"/>
        <v>P</v>
      </c>
      <c r="AEU14" t="str">
        <f t="shared" si="374"/>
        <v>G</v>
      </c>
      <c r="AEV14" t="str">
        <f t="shared" si="374"/>
        <v>P</v>
      </c>
      <c r="AEW14" t="str">
        <f t="shared" si="374"/>
        <v>K</v>
      </c>
      <c r="AEX14" t="str">
        <f t="shared" si="374"/>
        <v>G</v>
      </c>
      <c r="AEY14" t="str">
        <f t="shared" si="374"/>
        <v>D</v>
      </c>
      <c r="AEZ14" t="str">
        <f t="shared" si="374"/>
        <v>V</v>
      </c>
      <c r="AFA14" t="str">
        <f t="shared" si="374"/>
        <v>G</v>
      </c>
      <c r="AFB14" t="str">
        <f t="shared" si="374"/>
        <v>P</v>
      </c>
      <c r="AFC14" t="str">
        <f t="shared" ref="AFC14:AHN14" si="375">IF(COLUMN(AFB1)&gt;LEN($A$14), "", MID($A$14, COLUMN(AFB1), 1))</f>
        <v>S</v>
      </c>
      <c r="AFD14" t="str">
        <f t="shared" si="375"/>
        <v>G</v>
      </c>
      <c r="AFE14" t="str">
        <f t="shared" si="375"/>
        <v>Q</v>
      </c>
      <c r="AFF14" t="str">
        <f t="shared" si="375"/>
        <v>P</v>
      </c>
      <c r="AFG14" t="str">
        <f t="shared" si="375"/>
        <v>G</v>
      </c>
      <c r="AFH14" t="str">
        <f t="shared" si="375"/>
        <v>P</v>
      </c>
      <c r="AFI14" t="str">
        <f t="shared" si="375"/>
        <v>V</v>
      </c>
      <c r="AFJ14" t="str">
        <f t="shared" si="375"/>
        <v>G</v>
      </c>
      <c r="AFK14" t="str">
        <f t="shared" si="375"/>
        <v>P</v>
      </c>
      <c r="AFL14" t="str">
        <f t="shared" si="375"/>
        <v>P</v>
      </c>
      <c r="AFM14" t="str">
        <f t="shared" si="375"/>
        <v>G</v>
      </c>
      <c r="AFN14" t="str">
        <f t="shared" si="375"/>
        <v>L</v>
      </c>
      <c r="AFO14" t="str">
        <f t="shared" si="375"/>
        <v>P</v>
      </c>
      <c r="AFP14" t="str">
        <f t="shared" si="375"/>
        <v>G</v>
      </c>
      <c r="AFQ14" t="str">
        <f t="shared" si="375"/>
        <v>I</v>
      </c>
      <c r="AFR14" t="str">
        <f t="shared" si="375"/>
        <v>G</v>
      </c>
      <c r="AFS14" t="str">
        <f t="shared" si="375"/>
        <v>V</v>
      </c>
      <c r="AFT14" t="str">
        <f t="shared" si="375"/>
        <v>Q</v>
      </c>
      <c r="AFU14" t="str">
        <f t="shared" si="375"/>
        <v>G</v>
      </c>
      <c r="AFV14" t="str">
        <f t="shared" si="375"/>
        <v>P</v>
      </c>
      <c r="AFW14" t="str">
        <f t="shared" si="375"/>
        <v>P</v>
      </c>
      <c r="AFX14" t="str">
        <f t="shared" si="375"/>
        <v>G</v>
      </c>
      <c r="AFY14" t="str">
        <f t="shared" si="375"/>
        <v>P</v>
      </c>
      <c r="AFZ14" t="str">
        <f t="shared" si="375"/>
        <v>P</v>
      </c>
      <c r="AGA14" t="str">
        <f t="shared" si="375"/>
        <v>G</v>
      </c>
      <c r="AGB14" t="str">
        <f t="shared" si="375"/>
        <v>I</v>
      </c>
      <c r="AGC14" t="str">
        <f t="shared" si="375"/>
        <v>P</v>
      </c>
      <c r="AGD14" t="str">
        <f t="shared" si="375"/>
        <v>G</v>
      </c>
      <c r="AGE14" t="str">
        <f t="shared" si="375"/>
        <v>P</v>
      </c>
      <c r="AGF14" t="str">
        <f t="shared" si="375"/>
        <v>T</v>
      </c>
      <c r="AGG14" t="str">
        <f t="shared" si="375"/>
        <v>G</v>
      </c>
      <c r="AGH14" t="str">
        <f t="shared" si="375"/>
        <v>Q</v>
      </c>
      <c r="AGI14" t="str">
        <f t="shared" si="375"/>
        <v>P</v>
      </c>
      <c r="AGJ14" t="str">
        <f t="shared" si="375"/>
        <v>G</v>
      </c>
      <c r="AGK14" t="str">
        <f t="shared" si="375"/>
        <v>L</v>
      </c>
      <c r="AGL14" t="str">
        <f t="shared" si="375"/>
        <v>H</v>
      </c>
      <c r="AGM14" t="str">
        <f t="shared" si="375"/>
        <v>G</v>
      </c>
      <c r="AGN14" t="str">
        <f t="shared" si="375"/>
        <v>I</v>
      </c>
      <c r="AGO14" t="str">
        <f t="shared" si="375"/>
        <v>P</v>
      </c>
      <c r="AGP14" t="str">
        <f t="shared" si="375"/>
        <v>G</v>
      </c>
      <c r="AGQ14" t="str">
        <f t="shared" si="375"/>
        <v>E</v>
      </c>
      <c r="AGR14" t="str">
        <f t="shared" si="375"/>
        <v>K</v>
      </c>
      <c r="AGS14" t="str">
        <f t="shared" si="375"/>
        <v>G</v>
      </c>
      <c r="AGT14" t="str">
        <f t="shared" si="375"/>
        <v>D</v>
      </c>
      <c r="AGU14" t="str">
        <f t="shared" si="375"/>
        <v>P</v>
      </c>
      <c r="AGV14" t="str">
        <f t="shared" si="375"/>
        <v>G</v>
      </c>
      <c r="AGW14" t="str">
        <f t="shared" si="375"/>
        <v>P</v>
      </c>
      <c r="AGX14" t="str">
        <f t="shared" si="375"/>
        <v>P</v>
      </c>
      <c r="AGY14" t="str">
        <f t="shared" si="375"/>
        <v>G</v>
      </c>
      <c r="AGZ14" t="str">
        <f t="shared" si="375"/>
        <v>L</v>
      </c>
      <c r="AHA14" t="str">
        <f t="shared" si="375"/>
        <v>D</v>
      </c>
      <c r="AHB14" t="str">
        <f t="shared" si="375"/>
        <v>V</v>
      </c>
      <c r="AHC14" t="str">
        <f t="shared" si="375"/>
        <v>P</v>
      </c>
      <c r="AHD14" t="str">
        <f t="shared" si="375"/>
        <v>G</v>
      </c>
      <c r="AHE14" t="str">
        <f t="shared" si="375"/>
        <v>P</v>
      </c>
      <c r="AHF14" t="str">
        <f t="shared" si="375"/>
        <v>P</v>
      </c>
      <c r="AHG14" t="str">
        <f t="shared" si="375"/>
        <v>G</v>
      </c>
      <c r="AHH14" t="str">
        <f t="shared" si="375"/>
        <v>E</v>
      </c>
      <c r="AHI14" t="str">
        <f t="shared" si="375"/>
        <v>R</v>
      </c>
      <c r="AHJ14" t="str">
        <f t="shared" si="375"/>
        <v>G</v>
      </c>
      <c r="AHK14" t="str">
        <f t="shared" si="375"/>
        <v>S</v>
      </c>
      <c r="AHL14" t="str">
        <f t="shared" si="375"/>
        <v>P</v>
      </c>
      <c r="AHM14" t="str">
        <f t="shared" si="375"/>
        <v>G</v>
      </c>
      <c r="AHN14" t="str">
        <f t="shared" si="375"/>
        <v>I</v>
      </c>
      <c r="AHO14" t="str">
        <f t="shared" ref="AHO14:AJZ14" si="376">IF(COLUMN(AHN1)&gt;LEN($A$14), "", MID($A$14, COLUMN(AHN1), 1))</f>
        <v>P</v>
      </c>
      <c r="AHP14" t="str">
        <f t="shared" si="376"/>
        <v>G</v>
      </c>
      <c r="AHQ14" t="str">
        <f t="shared" si="376"/>
        <v>A</v>
      </c>
      <c r="AHR14" t="str">
        <f t="shared" si="376"/>
        <v>P</v>
      </c>
      <c r="AHS14" t="str">
        <f t="shared" si="376"/>
        <v>G</v>
      </c>
      <c r="AHT14" t="str">
        <f t="shared" si="376"/>
        <v>P</v>
      </c>
      <c r="AHU14" t="str">
        <f t="shared" si="376"/>
        <v>I</v>
      </c>
      <c r="AHV14" t="str">
        <f t="shared" si="376"/>
        <v>G</v>
      </c>
      <c r="AHW14" t="str">
        <f t="shared" si="376"/>
        <v>P</v>
      </c>
      <c r="AHX14" t="str">
        <f t="shared" si="376"/>
        <v>P</v>
      </c>
      <c r="AHY14" t="str">
        <f t="shared" si="376"/>
        <v>G</v>
      </c>
      <c r="AHZ14" t="str">
        <f t="shared" si="376"/>
        <v>P</v>
      </c>
      <c r="AIA14" t="str">
        <f t="shared" si="376"/>
        <v>P</v>
      </c>
      <c r="AIB14" t="str">
        <f t="shared" si="376"/>
        <v>G</v>
      </c>
      <c r="AIC14" t="str">
        <f t="shared" si="376"/>
        <v>L</v>
      </c>
      <c r="AID14" t="str">
        <f t="shared" si="376"/>
        <v>P</v>
      </c>
      <c r="AIE14" t="str">
        <f t="shared" si="376"/>
        <v>G</v>
      </c>
      <c r="AIF14" t="str">
        <f t="shared" si="376"/>
        <v>K</v>
      </c>
      <c r="AIG14" t="str">
        <f t="shared" si="376"/>
        <v>A</v>
      </c>
      <c r="AIH14" t="str">
        <f t="shared" si="376"/>
        <v>G</v>
      </c>
      <c r="AII14" t="str">
        <f t="shared" si="376"/>
        <v>A</v>
      </c>
      <c r="AIJ14" t="str">
        <f t="shared" si="376"/>
        <v>S</v>
      </c>
      <c r="AIK14" t="str">
        <f t="shared" si="376"/>
        <v>G</v>
      </c>
      <c r="AIL14" t="str">
        <f t="shared" si="376"/>
        <v>F</v>
      </c>
      <c r="AIM14" t="str">
        <f t="shared" si="376"/>
        <v>P</v>
      </c>
      <c r="AIN14" t="str">
        <f t="shared" si="376"/>
        <v>G</v>
      </c>
      <c r="AIO14" t="str">
        <f t="shared" si="376"/>
        <v>T</v>
      </c>
      <c r="AIP14" t="str">
        <f t="shared" si="376"/>
        <v>K</v>
      </c>
      <c r="AIQ14" t="str">
        <f t="shared" si="376"/>
        <v>G</v>
      </c>
      <c r="AIR14" t="str">
        <f t="shared" si="376"/>
        <v>E</v>
      </c>
      <c r="AIS14" t="str">
        <f t="shared" si="376"/>
        <v>M</v>
      </c>
      <c r="AIT14" t="str">
        <f t="shared" si="376"/>
        <v>G</v>
      </c>
      <c r="AIU14" t="str">
        <f t="shared" si="376"/>
        <v>I</v>
      </c>
      <c r="AIV14" t="str">
        <f t="shared" si="376"/>
        <v>M</v>
      </c>
      <c r="AIW14" t="str">
        <f t="shared" si="376"/>
        <v>G</v>
      </c>
      <c r="AIX14" t="str">
        <f t="shared" si="376"/>
        <v>P</v>
      </c>
      <c r="AIY14" t="str">
        <f t="shared" si="376"/>
        <v>P</v>
      </c>
      <c r="AIZ14" t="str">
        <f t="shared" si="376"/>
        <v>G</v>
      </c>
      <c r="AJA14" t="str">
        <f t="shared" si="376"/>
        <v>P</v>
      </c>
      <c r="AJB14" t="str">
        <f t="shared" si="376"/>
        <v>P</v>
      </c>
      <c r="AJC14" t="str">
        <f t="shared" si="376"/>
        <v>G</v>
      </c>
      <c r="AJD14" t="str">
        <f t="shared" si="376"/>
        <v>P</v>
      </c>
      <c r="AJE14" t="str">
        <f t="shared" si="376"/>
        <v>L</v>
      </c>
      <c r="AJF14" t="str">
        <f t="shared" si="376"/>
        <v>G</v>
      </c>
      <c r="AJG14" t="str">
        <f t="shared" si="376"/>
        <v>I</v>
      </c>
      <c r="AJH14" t="str">
        <f t="shared" si="376"/>
        <v>P</v>
      </c>
      <c r="AJI14" t="str">
        <f t="shared" si="376"/>
        <v>G</v>
      </c>
      <c r="AJJ14" t="str">
        <f t="shared" si="376"/>
        <v>R</v>
      </c>
      <c r="AJK14" t="str">
        <f t="shared" si="376"/>
        <v>S</v>
      </c>
      <c r="AJL14" t="str">
        <f t="shared" si="376"/>
        <v>G</v>
      </c>
      <c r="AJM14" t="str">
        <f t="shared" si="376"/>
        <v>V</v>
      </c>
      <c r="AJN14" t="str">
        <f t="shared" si="376"/>
        <v>P</v>
      </c>
      <c r="AJO14" t="str">
        <f t="shared" si="376"/>
        <v>G</v>
      </c>
      <c r="AJP14" t="str">
        <f t="shared" si="376"/>
        <v>L</v>
      </c>
      <c r="AJQ14" t="str">
        <f t="shared" si="376"/>
        <v>K</v>
      </c>
      <c r="AJR14" t="str">
        <f t="shared" si="376"/>
        <v>G</v>
      </c>
      <c r="AJS14" t="str">
        <f t="shared" si="376"/>
        <v>D</v>
      </c>
      <c r="AJT14" t="str">
        <f t="shared" si="376"/>
        <v>D</v>
      </c>
      <c r="AJU14" t="str">
        <f t="shared" si="376"/>
        <v>G</v>
      </c>
      <c r="AJV14" t="str">
        <f t="shared" si="376"/>
        <v>L</v>
      </c>
      <c r="AJW14" t="str">
        <f t="shared" si="376"/>
        <v>Q</v>
      </c>
      <c r="AJX14" t="str">
        <f t="shared" si="376"/>
        <v>G</v>
      </c>
      <c r="AJY14" t="str">
        <f t="shared" si="376"/>
        <v>Q</v>
      </c>
      <c r="AJZ14" t="str">
        <f t="shared" si="376"/>
        <v>P</v>
      </c>
      <c r="AKA14" t="str">
        <f t="shared" ref="AKA14:AML14" si="377">IF(COLUMN(AJZ1)&gt;LEN($A$14), "", MID($A$14, COLUMN(AJZ1), 1))</f>
        <v>G</v>
      </c>
      <c r="AKB14" t="str">
        <f t="shared" si="377"/>
        <v>L</v>
      </c>
      <c r="AKC14" t="str">
        <f t="shared" si="377"/>
        <v>P</v>
      </c>
      <c r="AKD14" t="str">
        <f t="shared" si="377"/>
        <v>G</v>
      </c>
      <c r="AKE14" t="str">
        <f t="shared" si="377"/>
        <v>P</v>
      </c>
      <c r="AKF14" t="str">
        <f t="shared" si="377"/>
        <v>A</v>
      </c>
      <c r="AKG14" t="str">
        <f t="shared" si="377"/>
        <v>G</v>
      </c>
      <c r="AKH14" t="str">
        <f t="shared" si="377"/>
        <v>E</v>
      </c>
      <c r="AKI14" t="str">
        <f t="shared" si="377"/>
        <v>K</v>
      </c>
      <c r="AKJ14" t="str">
        <f t="shared" si="377"/>
        <v>G</v>
      </c>
      <c r="AKK14" t="str">
        <f t="shared" si="377"/>
        <v>S</v>
      </c>
      <c r="AKL14" t="str">
        <f t="shared" si="377"/>
        <v>K</v>
      </c>
      <c r="AKM14" t="str">
        <f t="shared" si="377"/>
        <v>G</v>
      </c>
      <c r="AKN14" t="str">
        <f t="shared" si="377"/>
        <v>E</v>
      </c>
      <c r="AKO14" t="str">
        <f t="shared" si="377"/>
        <v>P</v>
      </c>
      <c r="AKP14" t="str">
        <f t="shared" si="377"/>
        <v>G</v>
      </c>
      <c r="AKQ14" t="str">
        <f t="shared" si="377"/>
        <v>L</v>
      </c>
      <c r="AKR14" t="str">
        <f t="shared" si="377"/>
        <v>P</v>
      </c>
      <c r="AKS14" t="str">
        <f t="shared" si="377"/>
        <v>G</v>
      </c>
      <c r="AKT14" t="str">
        <f t="shared" si="377"/>
        <v>L</v>
      </c>
      <c r="AKU14" t="str">
        <f t="shared" si="377"/>
        <v>P</v>
      </c>
      <c r="AKV14" t="str">
        <f t="shared" si="377"/>
        <v>G</v>
      </c>
      <c r="AKW14" t="str">
        <f t="shared" si="377"/>
        <v>P</v>
      </c>
      <c r="AKX14" t="str">
        <f t="shared" si="377"/>
        <v>M</v>
      </c>
      <c r="AKY14" t="str">
        <f t="shared" si="377"/>
        <v>D</v>
      </c>
      <c r="AKZ14" t="str">
        <f t="shared" si="377"/>
        <v>P</v>
      </c>
      <c r="ALA14" t="str">
        <f t="shared" si="377"/>
        <v>N</v>
      </c>
      <c r="ALB14" t="str">
        <f t="shared" si="377"/>
        <v>L</v>
      </c>
      <c r="ALC14" t="str">
        <f t="shared" si="377"/>
        <v>L</v>
      </c>
      <c r="ALD14" t="str">
        <f t="shared" si="377"/>
        <v>G</v>
      </c>
      <c r="ALE14" t="str">
        <f t="shared" si="377"/>
        <v>S</v>
      </c>
      <c r="ALF14" t="str">
        <f t="shared" si="377"/>
        <v>K</v>
      </c>
      <c r="ALG14" t="str">
        <f t="shared" si="377"/>
        <v>G</v>
      </c>
      <c r="ALH14" t="str">
        <f t="shared" si="377"/>
        <v>E</v>
      </c>
      <c r="ALI14" t="str">
        <f t="shared" si="377"/>
        <v>K</v>
      </c>
      <c r="ALJ14" t="str">
        <f t="shared" si="377"/>
        <v>G</v>
      </c>
      <c r="ALK14" t="str">
        <f t="shared" si="377"/>
        <v>E</v>
      </c>
      <c r="ALL14" t="str">
        <f t="shared" si="377"/>
        <v>P</v>
      </c>
      <c r="ALM14" t="str">
        <f t="shared" si="377"/>
        <v>G</v>
      </c>
      <c r="ALN14" t="str">
        <f t="shared" si="377"/>
        <v>L</v>
      </c>
      <c r="ALO14" t="str">
        <f t="shared" si="377"/>
        <v>P</v>
      </c>
      <c r="ALP14" t="str">
        <f t="shared" si="377"/>
        <v>G</v>
      </c>
      <c r="ALQ14" t="str">
        <f t="shared" si="377"/>
        <v>I</v>
      </c>
      <c r="ALR14" t="str">
        <f t="shared" si="377"/>
        <v>P</v>
      </c>
      <c r="ALS14" t="str">
        <f t="shared" si="377"/>
        <v>G</v>
      </c>
      <c r="ALT14" t="str">
        <f t="shared" si="377"/>
        <v>V</v>
      </c>
      <c r="ALU14" t="str">
        <f t="shared" si="377"/>
        <v>S</v>
      </c>
      <c r="ALV14" t="str">
        <f t="shared" si="377"/>
        <v>G</v>
      </c>
      <c r="ALW14" t="str">
        <f t="shared" si="377"/>
        <v>P</v>
      </c>
      <c r="ALX14" t="str">
        <f t="shared" si="377"/>
        <v>K</v>
      </c>
      <c r="ALY14" t="str">
        <f t="shared" si="377"/>
        <v>G</v>
      </c>
      <c r="ALZ14" t="str">
        <f t="shared" si="377"/>
        <v>Y</v>
      </c>
      <c r="AMA14" t="str">
        <f t="shared" si="377"/>
        <v>Q</v>
      </c>
      <c r="AMB14" t="str">
        <f t="shared" si="377"/>
        <v>G</v>
      </c>
      <c r="AMC14" t="str">
        <f t="shared" si="377"/>
        <v>L</v>
      </c>
      <c r="AMD14" t="str">
        <f t="shared" si="377"/>
        <v>P</v>
      </c>
      <c r="AME14" t="str">
        <f t="shared" si="377"/>
        <v>G</v>
      </c>
      <c r="AMF14" t="str">
        <f t="shared" si="377"/>
        <v>D</v>
      </c>
      <c r="AMG14" t="str">
        <f t="shared" si="377"/>
        <v>P</v>
      </c>
      <c r="AMH14" t="str">
        <f t="shared" si="377"/>
        <v>G</v>
      </c>
      <c r="AMI14" t="str">
        <f t="shared" si="377"/>
        <v>Q</v>
      </c>
      <c r="AMJ14" t="str">
        <f t="shared" si="377"/>
        <v>P</v>
      </c>
      <c r="AMK14" t="str">
        <f t="shared" si="377"/>
        <v>G</v>
      </c>
      <c r="AML14" t="str">
        <f t="shared" si="377"/>
        <v>L</v>
      </c>
      <c r="AMM14" t="str">
        <f t="shared" ref="AMM14:AOX14" si="378">IF(COLUMN(AML1)&gt;LEN($A$14), "", MID($A$14, COLUMN(AML1), 1))</f>
        <v>S</v>
      </c>
      <c r="AMN14" t="str">
        <f t="shared" si="378"/>
        <v>G</v>
      </c>
      <c r="AMO14" t="str">
        <f t="shared" si="378"/>
        <v>Q</v>
      </c>
      <c r="AMP14" t="str">
        <f t="shared" si="378"/>
        <v>P</v>
      </c>
      <c r="AMQ14" t="str">
        <f t="shared" si="378"/>
        <v>G</v>
      </c>
      <c r="AMR14" t="str">
        <f t="shared" si="378"/>
        <v>L</v>
      </c>
      <c r="AMS14" t="str">
        <f t="shared" si="378"/>
        <v>P</v>
      </c>
      <c r="AMT14" t="str">
        <f t="shared" si="378"/>
        <v>G</v>
      </c>
      <c r="AMU14" t="str">
        <f t="shared" si="378"/>
        <v>P</v>
      </c>
      <c r="AMV14" t="str">
        <f t="shared" si="378"/>
        <v>P</v>
      </c>
      <c r="AMW14" t="str">
        <f t="shared" si="378"/>
        <v>G</v>
      </c>
      <c r="AMX14" t="str">
        <f t="shared" si="378"/>
        <v>P</v>
      </c>
      <c r="AMY14" t="str">
        <f t="shared" si="378"/>
        <v>K</v>
      </c>
      <c r="AMZ14" t="str">
        <f t="shared" si="378"/>
        <v>G</v>
      </c>
      <c r="ANA14" t="str">
        <f t="shared" si="378"/>
        <v>N</v>
      </c>
      <c r="ANB14" t="str">
        <f t="shared" si="378"/>
        <v>P</v>
      </c>
      <c r="ANC14" t="str">
        <f t="shared" si="378"/>
        <v>G</v>
      </c>
      <c r="AND14" t="str">
        <f t="shared" si="378"/>
        <v>L</v>
      </c>
      <c r="ANE14" t="str">
        <f t="shared" si="378"/>
        <v>P</v>
      </c>
      <c r="ANF14" t="str">
        <f t="shared" si="378"/>
        <v>G</v>
      </c>
      <c r="ANG14" t="str">
        <f t="shared" si="378"/>
        <v>Q</v>
      </c>
      <c r="ANH14" t="str">
        <f t="shared" si="378"/>
        <v>P</v>
      </c>
      <c r="ANI14" t="str">
        <f t="shared" si="378"/>
        <v>G</v>
      </c>
      <c r="ANJ14" t="str">
        <f t="shared" si="378"/>
        <v>L</v>
      </c>
      <c r="ANK14" t="str">
        <f t="shared" si="378"/>
        <v>I</v>
      </c>
      <c r="ANL14" t="str">
        <f t="shared" si="378"/>
        <v>G</v>
      </c>
      <c r="ANM14" t="str">
        <f t="shared" si="378"/>
        <v>P</v>
      </c>
      <c r="ANN14" t="str">
        <f t="shared" si="378"/>
        <v>P</v>
      </c>
      <c r="ANO14" t="str">
        <f t="shared" si="378"/>
        <v>G</v>
      </c>
      <c r="ANP14" t="str">
        <f t="shared" si="378"/>
        <v>L</v>
      </c>
      <c r="ANQ14" t="str">
        <f t="shared" si="378"/>
        <v>K</v>
      </c>
      <c r="ANR14" t="str">
        <f t="shared" si="378"/>
        <v>G</v>
      </c>
      <c r="ANS14" t="str">
        <f t="shared" si="378"/>
        <v>S</v>
      </c>
      <c r="ANT14" t="str">
        <f t="shared" si="378"/>
        <v>I</v>
      </c>
      <c r="ANU14" t="str">
        <f t="shared" si="378"/>
        <v>G</v>
      </c>
      <c r="ANV14" t="str">
        <f t="shared" si="378"/>
        <v>D</v>
      </c>
      <c r="ANW14" t="str">
        <f t="shared" si="378"/>
        <v>M</v>
      </c>
      <c r="ANX14" t="str">
        <f t="shared" si="378"/>
        <v>G</v>
      </c>
      <c r="ANY14" t="str">
        <f t="shared" si="378"/>
        <v>F</v>
      </c>
      <c r="ANZ14" t="str">
        <f t="shared" si="378"/>
        <v>P</v>
      </c>
      <c r="AOA14" t="str">
        <f t="shared" si="378"/>
        <v>G</v>
      </c>
      <c r="AOB14" t="str">
        <f t="shared" si="378"/>
        <v>P</v>
      </c>
      <c r="AOC14" t="str">
        <f t="shared" si="378"/>
        <v>Q</v>
      </c>
      <c r="AOD14" t="str">
        <f t="shared" si="378"/>
        <v>G</v>
      </c>
      <c r="AOE14" t="str">
        <f t="shared" si="378"/>
        <v>V</v>
      </c>
      <c r="AOF14" t="str">
        <f t="shared" si="378"/>
        <v>E</v>
      </c>
      <c r="AOG14" t="str">
        <f t="shared" si="378"/>
        <v>G</v>
      </c>
      <c r="AOH14" t="str">
        <f t="shared" si="378"/>
        <v>P</v>
      </c>
      <c r="AOI14" t="str">
        <f t="shared" si="378"/>
        <v>P</v>
      </c>
      <c r="AOJ14" t="str">
        <f t="shared" si="378"/>
        <v>G</v>
      </c>
      <c r="AOK14" t="str">
        <f t="shared" si="378"/>
        <v>P</v>
      </c>
      <c r="AOL14" t="str">
        <f t="shared" si="378"/>
        <v>P</v>
      </c>
      <c r="AOM14" t="str">
        <f t="shared" si="378"/>
        <v>G</v>
      </c>
      <c r="AON14" t="str">
        <f t="shared" si="378"/>
        <v>V</v>
      </c>
      <c r="AOO14" t="str">
        <f t="shared" si="378"/>
        <v>P</v>
      </c>
      <c r="AOP14" t="str">
        <f t="shared" si="378"/>
        <v>G</v>
      </c>
      <c r="AOQ14" t="str">
        <f t="shared" si="378"/>
        <v>Q</v>
      </c>
      <c r="AOR14" t="str">
        <f t="shared" si="378"/>
        <v>P</v>
      </c>
      <c r="AOS14" t="str">
        <f t="shared" si="378"/>
        <v>G</v>
      </c>
      <c r="AOT14" t="str">
        <f t="shared" si="378"/>
        <v>S</v>
      </c>
      <c r="AOU14" t="str">
        <f t="shared" si="378"/>
        <v>P</v>
      </c>
      <c r="AOV14" t="str">
        <f t="shared" si="378"/>
        <v>G</v>
      </c>
      <c r="AOW14" t="str">
        <f t="shared" si="378"/>
        <v>L</v>
      </c>
      <c r="AOX14" t="str">
        <f t="shared" si="378"/>
        <v>P</v>
      </c>
      <c r="AOY14" t="str">
        <f t="shared" ref="AOY14:ARJ14" si="379">IF(COLUMN(AOX1)&gt;LEN($A$14), "", MID($A$14, COLUMN(AOX1), 1))</f>
        <v>G</v>
      </c>
      <c r="AOZ14" t="str">
        <f t="shared" si="379"/>
        <v>Q</v>
      </c>
      <c r="APA14" t="str">
        <f t="shared" si="379"/>
        <v>K</v>
      </c>
      <c r="APB14" t="str">
        <f t="shared" si="379"/>
        <v>G</v>
      </c>
      <c r="APC14" t="str">
        <f t="shared" si="379"/>
        <v>D</v>
      </c>
      <c r="APD14" t="str">
        <f t="shared" si="379"/>
        <v>K</v>
      </c>
      <c r="APE14" t="str">
        <f t="shared" si="379"/>
        <v>G</v>
      </c>
      <c r="APF14" t="str">
        <f t="shared" si="379"/>
        <v>D</v>
      </c>
      <c r="APG14" t="str">
        <f t="shared" si="379"/>
        <v>P</v>
      </c>
      <c r="APH14" t="str">
        <f t="shared" si="379"/>
        <v>G</v>
      </c>
      <c r="API14" t="str">
        <f t="shared" si="379"/>
        <v>I</v>
      </c>
      <c r="APJ14" t="str">
        <f t="shared" si="379"/>
        <v>S</v>
      </c>
      <c r="APK14" t="str">
        <f t="shared" si="379"/>
        <v>G</v>
      </c>
      <c r="APL14" t="str">
        <f t="shared" si="379"/>
        <v>I</v>
      </c>
      <c r="APM14" t="str">
        <f t="shared" si="379"/>
        <v>G</v>
      </c>
      <c r="APN14" t="str">
        <f t="shared" si="379"/>
        <v>L</v>
      </c>
      <c r="APO14" t="str">
        <f t="shared" si="379"/>
        <v>P</v>
      </c>
      <c r="APP14" t="str">
        <f t="shared" si="379"/>
        <v>G</v>
      </c>
      <c r="APQ14" t="str">
        <f t="shared" si="379"/>
        <v>L</v>
      </c>
      <c r="APR14" t="str">
        <f t="shared" si="379"/>
        <v>P</v>
      </c>
      <c r="APS14" t="str">
        <f t="shared" si="379"/>
        <v>G</v>
      </c>
      <c r="APT14" t="str">
        <f t="shared" si="379"/>
        <v>P</v>
      </c>
      <c r="APU14" t="str">
        <f t="shared" si="379"/>
        <v>K</v>
      </c>
      <c r="APV14" t="str">
        <f t="shared" si="379"/>
        <v>G</v>
      </c>
      <c r="APW14" t="str">
        <f t="shared" si="379"/>
        <v>E</v>
      </c>
      <c r="APX14" t="str">
        <f t="shared" si="379"/>
        <v>P</v>
      </c>
      <c r="APY14" t="str">
        <f t="shared" si="379"/>
        <v>G</v>
      </c>
      <c r="APZ14" t="str">
        <f t="shared" si="379"/>
        <v>L</v>
      </c>
      <c r="AQA14" t="str">
        <f t="shared" si="379"/>
        <v>P</v>
      </c>
      <c r="AQB14" t="str">
        <f t="shared" si="379"/>
        <v>G</v>
      </c>
      <c r="AQC14" t="str">
        <f t="shared" si="379"/>
        <v>Y</v>
      </c>
      <c r="AQD14" t="str">
        <f t="shared" si="379"/>
        <v>P</v>
      </c>
      <c r="AQE14" t="str">
        <f t="shared" si="379"/>
        <v>G</v>
      </c>
      <c r="AQF14" t="str">
        <f t="shared" si="379"/>
        <v>N</v>
      </c>
      <c r="AQG14" t="str">
        <f t="shared" si="379"/>
        <v>P</v>
      </c>
      <c r="AQH14" t="str">
        <f t="shared" si="379"/>
        <v>G</v>
      </c>
      <c r="AQI14" t="str">
        <f t="shared" si="379"/>
        <v>I</v>
      </c>
      <c r="AQJ14" t="str">
        <f t="shared" si="379"/>
        <v>K</v>
      </c>
      <c r="AQK14" t="str">
        <f t="shared" si="379"/>
        <v>G</v>
      </c>
      <c r="AQL14" t="str">
        <f t="shared" si="379"/>
        <v>S</v>
      </c>
      <c r="AQM14" t="str">
        <f t="shared" si="379"/>
        <v>V</v>
      </c>
      <c r="AQN14" t="str">
        <f t="shared" si="379"/>
        <v>G</v>
      </c>
      <c r="AQO14" t="str">
        <f t="shared" si="379"/>
        <v>D</v>
      </c>
      <c r="AQP14" t="str">
        <f t="shared" si="379"/>
        <v>P</v>
      </c>
      <c r="AQQ14" t="str">
        <f t="shared" si="379"/>
        <v>G</v>
      </c>
      <c r="AQR14" t="str">
        <f t="shared" si="379"/>
        <v>L</v>
      </c>
      <c r="AQS14" t="str">
        <f t="shared" si="379"/>
        <v>P</v>
      </c>
      <c r="AQT14" t="str">
        <f t="shared" si="379"/>
        <v>G</v>
      </c>
      <c r="AQU14" t="str">
        <f t="shared" si="379"/>
        <v>L</v>
      </c>
      <c r="AQV14" t="str">
        <f t="shared" si="379"/>
        <v>P</v>
      </c>
      <c r="AQW14" t="str">
        <f t="shared" si="379"/>
        <v>G</v>
      </c>
      <c r="AQX14" t="str">
        <f t="shared" si="379"/>
        <v>T</v>
      </c>
      <c r="AQY14" t="str">
        <f t="shared" si="379"/>
        <v>P</v>
      </c>
      <c r="AQZ14" t="str">
        <f t="shared" si="379"/>
        <v>G</v>
      </c>
      <c r="ARA14" t="str">
        <f t="shared" si="379"/>
        <v>A</v>
      </c>
      <c r="ARB14" t="str">
        <f t="shared" si="379"/>
        <v>K</v>
      </c>
      <c r="ARC14" t="str">
        <f t="shared" si="379"/>
        <v>G</v>
      </c>
      <c r="ARD14" t="str">
        <f t="shared" si="379"/>
        <v>Q</v>
      </c>
      <c r="ARE14" t="str">
        <f t="shared" si="379"/>
        <v>P</v>
      </c>
      <c r="ARF14" t="str">
        <f t="shared" si="379"/>
        <v>G</v>
      </c>
      <c r="ARG14" t="str">
        <f t="shared" si="379"/>
        <v>L</v>
      </c>
      <c r="ARH14" t="str">
        <f t="shared" si="379"/>
        <v>P</v>
      </c>
      <c r="ARI14" t="str">
        <f t="shared" si="379"/>
        <v>G</v>
      </c>
      <c r="ARJ14" t="str">
        <f t="shared" si="379"/>
        <v>F</v>
      </c>
      <c r="ARK14" t="str">
        <f t="shared" ref="ARK14:ATV14" si="380">IF(COLUMN(ARJ1)&gt;LEN($A$14), "", MID($A$14, COLUMN(ARJ1), 1))</f>
        <v>P</v>
      </c>
      <c r="ARL14" t="str">
        <f t="shared" si="380"/>
        <v>G</v>
      </c>
      <c r="ARM14" t="str">
        <f t="shared" si="380"/>
        <v>T</v>
      </c>
      <c r="ARN14" t="str">
        <f t="shared" si="380"/>
        <v>P</v>
      </c>
      <c r="ARO14" t="str">
        <f t="shared" si="380"/>
        <v>G</v>
      </c>
      <c r="ARP14" t="str">
        <f t="shared" si="380"/>
        <v>P</v>
      </c>
      <c r="ARQ14" t="str">
        <f t="shared" si="380"/>
        <v>P</v>
      </c>
      <c r="ARR14" t="str">
        <f t="shared" si="380"/>
        <v>G</v>
      </c>
      <c r="ARS14" t="str">
        <f t="shared" si="380"/>
        <v>P</v>
      </c>
      <c r="ART14" t="str">
        <f t="shared" si="380"/>
        <v>K</v>
      </c>
      <c r="ARU14" t="str">
        <f t="shared" si="380"/>
        <v>G</v>
      </c>
      <c r="ARV14" t="str">
        <f t="shared" si="380"/>
        <v>I</v>
      </c>
      <c r="ARW14" t="str">
        <f t="shared" si="380"/>
        <v>S</v>
      </c>
      <c r="ARX14" t="str">
        <f t="shared" si="380"/>
        <v>G</v>
      </c>
      <c r="ARY14" t="str">
        <f t="shared" si="380"/>
        <v>P</v>
      </c>
      <c r="ARZ14" t="str">
        <f t="shared" si="380"/>
        <v>P</v>
      </c>
      <c r="ASA14" t="str">
        <f t="shared" si="380"/>
        <v>G</v>
      </c>
      <c r="ASB14" t="str">
        <f t="shared" si="380"/>
        <v>N</v>
      </c>
      <c r="ASC14" t="str">
        <f t="shared" si="380"/>
        <v>P</v>
      </c>
      <c r="ASD14" t="str">
        <f t="shared" si="380"/>
        <v>G</v>
      </c>
      <c r="ASE14" t="str">
        <f t="shared" si="380"/>
        <v>L</v>
      </c>
      <c r="ASF14" t="str">
        <f t="shared" si="380"/>
        <v>P</v>
      </c>
      <c r="ASG14" t="str">
        <f t="shared" si="380"/>
        <v>G</v>
      </c>
      <c r="ASH14" t="str">
        <f t="shared" si="380"/>
        <v>Q</v>
      </c>
      <c r="ASI14" t="str">
        <f t="shared" si="380"/>
        <v>P</v>
      </c>
      <c r="ASJ14" t="str">
        <f t="shared" si="380"/>
        <v>G</v>
      </c>
      <c r="ASK14" t="str">
        <f t="shared" si="380"/>
        <v>P</v>
      </c>
      <c r="ASL14" t="str">
        <f t="shared" si="380"/>
        <v>V</v>
      </c>
      <c r="ASM14" t="str">
        <f t="shared" si="380"/>
        <v>G</v>
      </c>
      <c r="ASN14" t="str">
        <f t="shared" si="380"/>
        <v>G</v>
      </c>
      <c r="ASO14" t="str">
        <f t="shared" si="380"/>
        <v>G</v>
      </c>
      <c r="ASP14" t="str">
        <f t="shared" si="380"/>
        <v>G</v>
      </c>
      <c r="ASQ14" t="str">
        <f t="shared" si="380"/>
        <v>R</v>
      </c>
      <c r="ASR14" t="str">
        <f t="shared" si="380"/>
        <v>P</v>
      </c>
      <c r="ASS14" t="str">
        <f t="shared" si="380"/>
        <v>G</v>
      </c>
      <c r="AST14" t="str">
        <f t="shared" si="380"/>
        <v>Q</v>
      </c>
      <c r="ASU14" t="str">
        <f t="shared" si="380"/>
        <v>P</v>
      </c>
      <c r="ASV14" t="str">
        <f t="shared" si="380"/>
        <v>G</v>
      </c>
      <c r="ASW14" t="str">
        <f t="shared" si="380"/>
        <v>P</v>
      </c>
      <c r="ASX14" t="str">
        <f t="shared" si="380"/>
        <v>P</v>
      </c>
      <c r="ASY14" t="str">
        <f t="shared" si="380"/>
        <v>G</v>
      </c>
      <c r="ASZ14" t="str">
        <f t="shared" si="380"/>
        <v>E</v>
      </c>
      <c r="ATA14" t="str">
        <f t="shared" si="380"/>
        <v>K</v>
      </c>
      <c r="ATB14" t="str">
        <f t="shared" si="380"/>
        <v>G</v>
      </c>
      <c r="ATC14" t="str">
        <f t="shared" si="380"/>
        <v>K</v>
      </c>
      <c r="ATD14" t="str">
        <f t="shared" si="380"/>
        <v>P</v>
      </c>
      <c r="ATE14" t="str">
        <f t="shared" si="380"/>
        <v>G</v>
      </c>
      <c r="ATF14" t="str">
        <f t="shared" si="380"/>
        <v>Q</v>
      </c>
      <c r="ATG14" t="str">
        <f t="shared" si="380"/>
        <v>D</v>
      </c>
      <c r="ATH14" t="str">
        <f t="shared" si="380"/>
        <v>G</v>
      </c>
      <c r="ATI14" t="str">
        <f t="shared" si="380"/>
        <v>I</v>
      </c>
      <c r="ATJ14" t="str">
        <f t="shared" si="380"/>
        <v>P</v>
      </c>
      <c r="ATK14" t="str">
        <f t="shared" si="380"/>
        <v>G</v>
      </c>
      <c r="ATL14" t="str">
        <f t="shared" si="380"/>
        <v>P</v>
      </c>
      <c r="ATM14" t="str">
        <f t="shared" si="380"/>
        <v>A</v>
      </c>
      <c r="ATN14" t="str">
        <f t="shared" si="380"/>
        <v>G</v>
      </c>
      <c r="ATO14" t="str">
        <f t="shared" si="380"/>
        <v>Q</v>
      </c>
      <c r="ATP14" t="str">
        <f t="shared" si="380"/>
        <v>K</v>
      </c>
      <c r="ATQ14" t="str">
        <f t="shared" si="380"/>
        <v>G</v>
      </c>
      <c r="ATR14" t="str">
        <f t="shared" si="380"/>
        <v>E</v>
      </c>
      <c r="ATS14" t="str">
        <f t="shared" si="380"/>
        <v>P</v>
      </c>
      <c r="ATT14" t="str">
        <f t="shared" si="380"/>
        <v>G</v>
      </c>
      <c r="ATU14" t="str">
        <f t="shared" si="380"/>
        <v>Q</v>
      </c>
      <c r="ATV14" t="str">
        <f t="shared" si="380"/>
        <v>P</v>
      </c>
      <c r="ATW14" t="str">
        <f t="shared" ref="ATW14:AWH14" si="381">IF(COLUMN(ATV1)&gt;LEN($A$14), "", MID($A$14, COLUMN(ATV1), 1))</f>
        <v>G</v>
      </c>
      <c r="ATX14" t="str">
        <f t="shared" si="381"/>
        <v>F</v>
      </c>
      <c r="ATY14" t="str">
        <f t="shared" si="381"/>
        <v>G</v>
      </c>
      <c r="ATZ14" t="str">
        <f t="shared" si="381"/>
        <v>N</v>
      </c>
      <c r="AUA14" t="str">
        <f t="shared" si="381"/>
        <v>P</v>
      </c>
      <c r="AUB14" t="str">
        <f t="shared" si="381"/>
        <v>G</v>
      </c>
      <c r="AUC14" t="str">
        <f t="shared" si="381"/>
        <v>P</v>
      </c>
      <c r="AUD14" t="str">
        <f t="shared" si="381"/>
        <v>P</v>
      </c>
      <c r="AUE14" t="str">
        <f t="shared" si="381"/>
        <v>G</v>
      </c>
      <c r="AUF14" t="str">
        <f t="shared" si="381"/>
        <v>L</v>
      </c>
      <c r="AUG14" t="str">
        <f t="shared" si="381"/>
        <v>P</v>
      </c>
      <c r="AUH14" t="str">
        <f t="shared" si="381"/>
        <v>G</v>
      </c>
      <c r="AUI14" t="str">
        <f t="shared" si="381"/>
        <v>L</v>
      </c>
      <c r="AUJ14" t="str">
        <f t="shared" si="381"/>
        <v>S</v>
      </c>
      <c r="AUK14" t="str">
        <f t="shared" si="381"/>
        <v>G</v>
      </c>
      <c r="AUL14" t="str">
        <f t="shared" si="381"/>
        <v>Q</v>
      </c>
      <c r="AUM14" t="str">
        <f t="shared" si="381"/>
        <v>K</v>
      </c>
      <c r="AUN14" t="str">
        <f t="shared" si="381"/>
        <v>G</v>
      </c>
      <c r="AUO14" t="str">
        <f t="shared" si="381"/>
        <v>D</v>
      </c>
      <c r="AUP14" t="str">
        <f t="shared" si="381"/>
        <v>G</v>
      </c>
      <c r="AUQ14" t="str">
        <f t="shared" si="381"/>
        <v>G</v>
      </c>
      <c r="AUR14" t="str">
        <f t="shared" si="381"/>
        <v>L</v>
      </c>
      <c r="AUS14" t="str">
        <f t="shared" si="381"/>
        <v>P</v>
      </c>
      <c r="AUT14" t="str">
        <f t="shared" si="381"/>
        <v>G</v>
      </c>
      <c r="AUU14" t="str">
        <f t="shared" si="381"/>
        <v>I</v>
      </c>
      <c r="AUV14" t="str">
        <f t="shared" si="381"/>
        <v>P</v>
      </c>
      <c r="AUW14" t="str">
        <f t="shared" si="381"/>
        <v>G</v>
      </c>
      <c r="AUX14" t="str">
        <f t="shared" si="381"/>
        <v>N</v>
      </c>
      <c r="AUY14" t="str">
        <f t="shared" si="381"/>
        <v>P</v>
      </c>
      <c r="AUZ14" t="str">
        <f t="shared" si="381"/>
        <v>G</v>
      </c>
      <c r="AVA14" t="str">
        <f t="shared" si="381"/>
        <v>L</v>
      </c>
      <c r="AVB14" t="str">
        <f t="shared" si="381"/>
        <v>P</v>
      </c>
      <c r="AVC14" t="str">
        <f t="shared" si="381"/>
        <v>G</v>
      </c>
      <c r="AVD14" t="str">
        <f t="shared" si="381"/>
        <v>P</v>
      </c>
      <c r="AVE14" t="str">
        <f t="shared" si="381"/>
        <v>K</v>
      </c>
      <c r="AVF14" t="str">
        <f t="shared" si="381"/>
        <v>G</v>
      </c>
      <c r="AVG14" t="str">
        <f t="shared" si="381"/>
        <v>E</v>
      </c>
      <c r="AVH14" t="str">
        <f t="shared" si="381"/>
        <v>P</v>
      </c>
      <c r="AVI14" t="str">
        <f t="shared" si="381"/>
        <v>G</v>
      </c>
      <c r="AVJ14" t="str">
        <f t="shared" si="381"/>
        <v>F</v>
      </c>
      <c r="AVK14" t="str">
        <f t="shared" si="381"/>
        <v>H</v>
      </c>
      <c r="AVL14" t="str">
        <f t="shared" si="381"/>
        <v>G</v>
      </c>
      <c r="AVM14" t="str">
        <f t="shared" si="381"/>
        <v>F</v>
      </c>
      <c r="AVN14" t="str">
        <f t="shared" si="381"/>
        <v>P</v>
      </c>
      <c r="AVO14" t="str">
        <f t="shared" si="381"/>
        <v>G</v>
      </c>
      <c r="AVP14" t="str">
        <f t="shared" si="381"/>
        <v>V</v>
      </c>
      <c r="AVQ14" t="str">
        <f t="shared" si="381"/>
        <v>Q</v>
      </c>
      <c r="AVR14" t="str">
        <f t="shared" si="381"/>
        <v>G</v>
      </c>
      <c r="AVS14" t="str">
        <f t="shared" si="381"/>
        <v>P</v>
      </c>
      <c r="AVT14" t="str">
        <f t="shared" si="381"/>
        <v>P</v>
      </c>
      <c r="AVU14" t="str">
        <f t="shared" si="381"/>
        <v>G</v>
      </c>
      <c r="AVV14" t="str">
        <f t="shared" si="381"/>
        <v>P</v>
      </c>
      <c r="AVW14" t="str">
        <f t="shared" si="381"/>
        <v>P</v>
      </c>
      <c r="AVX14" t="str">
        <f t="shared" si="381"/>
        <v>G</v>
      </c>
      <c r="AVY14" t="str">
        <f t="shared" si="381"/>
        <v>S</v>
      </c>
      <c r="AVZ14" t="str">
        <f t="shared" si="381"/>
        <v>P</v>
      </c>
      <c r="AWA14" t="str">
        <f t="shared" si="381"/>
        <v>G</v>
      </c>
      <c r="AWB14" t="str">
        <f t="shared" si="381"/>
        <v>P</v>
      </c>
      <c r="AWC14" t="str">
        <f t="shared" si="381"/>
        <v>A</v>
      </c>
      <c r="AWD14" t="str">
        <f t="shared" si="381"/>
        <v>L</v>
      </c>
      <c r="AWE14" t="str">
        <f t="shared" si="381"/>
        <v>E</v>
      </c>
      <c r="AWF14" t="str">
        <f t="shared" si="381"/>
        <v>G</v>
      </c>
      <c r="AWG14" t="str">
        <f t="shared" si="381"/>
        <v>P</v>
      </c>
      <c r="AWH14" t="str">
        <f t="shared" si="381"/>
        <v>K</v>
      </c>
      <c r="AWI14" t="str">
        <f t="shared" ref="AWI14:AYT14" si="382">IF(COLUMN(AWH1)&gt;LEN($A$14), "", MID($A$14, COLUMN(AWH1), 1))</f>
        <v>G</v>
      </c>
      <c r="AWJ14" t="str">
        <f t="shared" si="382"/>
        <v>N</v>
      </c>
      <c r="AWK14" t="str">
        <f t="shared" si="382"/>
        <v>P</v>
      </c>
      <c r="AWL14" t="str">
        <f t="shared" si="382"/>
        <v>G</v>
      </c>
      <c r="AWM14" t="str">
        <f t="shared" si="382"/>
        <v>P</v>
      </c>
      <c r="AWN14" t="str">
        <f t="shared" si="382"/>
        <v>Q</v>
      </c>
      <c r="AWO14" t="str">
        <f t="shared" si="382"/>
        <v>G</v>
      </c>
      <c r="AWP14" t="str">
        <f t="shared" si="382"/>
        <v>P</v>
      </c>
      <c r="AWQ14" t="str">
        <f t="shared" si="382"/>
        <v>P</v>
      </c>
      <c r="AWR14" t="str">
        <f t="shared" si="382"/>
        <v>G</v>
      </c>
      <c r="AWS14" t="str">
        <f t="shared" si="382"/>
        <v>R</v>
      </c>
      <c r="AWT14" t="str">
        <f t="shared" si="382"/>
        <v>P</v>
      </c>
      <c r="AWU14" t="str">
        <f t="shared" si="382"/>
        <v>G</v>
      </c>
      <c r="AWV14" t="str">
        <f t="shared" si="382"/>
        <v>P</v>
      </c>
      <c r="AWW14" t="str">
        <f t="shared" si="382"/>
        <v>T</v>
      </c>
      <c r="AWX14" t="str">
        <f t="shared" si="382"/>
        <v>G</v>
      </c>
      <c r="AWY14" t="str">
        <f t="shared" si="382"/>
        <v>F</v>
      </c>
      <c r="AWZ14" t="str">
        <f t="shared" si="382"/>
        <v>Q</v>
      </c>
      <c r="AXA14" t="str">
        <f t="shared" si="382"/>
        <v>G</v>
      </c>
      <c r="AXB14" t="str">
        <f t="shared" si="382"/>
        <v>L</v>
      </c>
      <c r="AXC14" t="str">
        <f t="shared" si="382"/>
        <v>P</v>
      </c>
      <c r="AXD14" t="str">
        <f t="shared" si="382"/>
        <v>G</v>
      </c>
      <c r="AXE14" t="str">
        <f t="shared" si="382"/>
        <v>P</v>
      </c>
      <c r="AXF14" t="str">
        <f t="shared" si="382"/>
        <v>E</v>
      </c>
      <c r="AXG14" t="str">
        <f t="shared" si="382"/>
        <v>G</v>
      </c>
      <c r="AXH14" t="str">
        <f t="shared" si="382"/>
        <v>P</v>
      </c>
      <c r="AXI14" t="str">
        <f t="shared" si="382"/>
        <v>P</v>
      </c>
      <c r="AXJ14" t="str">
        <f t="shared" si="382"/>
        <v>G</v>
      </c>
      <c r="AXK14" t="str">
        <f t="shared" si="382"/>
        <v>L</v>
      </c>
      <c r="AXL14" t="str">
        <f t="shared" si="382"/>
        <v>P</v>
      </c>
      <c r="AXM14" t="str">
        <f t="shared" si="382"/>
        <v>G</v>
      </c>
      <c r="AXN14" t="str">
        <f t="shared" si="382"/>
        <v>N</v>
      </c>
      <c r="AXO14" t="str">
        <f t="shared" si="382"/>
        <v>E</v>
      </c>
      <c r="AXP14" t="str">
        <f t="shared" si="382"/>
        <v>G</v>
      </c>
      <c r="AXQ14" t="str">
        <f t="shared" si="382"/>
        <v>I</v>
      </c>
      <c r="AXR14" t="str">
        <f t="shared" si="382"/>
        <v>K</v>
      </c>
      <c r="AXS14" t="str">
        <f t="shared" si="382"/>
        <v>G</v>
      </c>
      <c r="AXT14" t="str">
        <f t="shared" si="382"/>
        <v>E</v>
      </c>
      <c r="AXU14" t="str">
        <f t="shared" si="382"/>
        <v>K</v>
      </c>
      <c r="AXV14" t="str">
        <f t="shared" si="382"/>
        <v>G</v>
      </c>
      <c r="AXW14" t="str">
        <f t="shared" si="382"/>
        <v>N</v>
      </c>
      <c r="AXX14" t="str">
        <f t="shared" si="382"/>
        <v>P</v>
      </c>
      <c r="AXY14" t="str">
        <f t="shared" si="382"/>
        <v>G</v>
      </c>
      <c r="AXZ14" t="str">
        <f t="shared" si="382"/>
        <v>Q</v>
      </c>
      <c r="AYA14" t="str">
        <f t="shared" si="382"/>
        <v>P</v>
      </c>
      <c r="AYB14" t="str">
        <f t="shared" si="382"/>
        <v>G</v>
      </c>
      <c r="AYC14" t="str">
        <f t="shared" si="382"/>
        <v>L</v>
      </c>
      <c r="AYD14" t="str">
        <f t="shared" si="382"/>
        <v>P</v>
      </c>
      <c r="AYE14" t="str">
        <f t="shared" si="382"/>
        <v>G</v>
      </c>
      <c r="AYF14" t="str">
        <f t="shared" si="382"/>
        <v>L</v>
      </c>
      <c r="AYG14" t="str">
        <f t="shared" si="382"/>
        <v>P</v>
      </c>
      <c r="AYH14" t="str">
        <f t="shared" si="382"/>
        <v>G</v>
      </c>
      <c r="AYI14" t="str">
        <f t="shared" si="382"/>
        <v>L</v>
      </c>
      <c r="AYJ14" t="str">
        <f t="shared" si="382"/>
        <v>K</v>
      </c>
      <c r="AYK14" t="str">
        <f t="shared" si="382"/>
        <v>G</v>
      </c>
      <c r="AYL14" t="str">
        <f t="shared" si="382"/>
        <v>D</v>
      </c>
      <c r="AYM14" t="str">
        <f t="shared" si="382"/>
        <v>Q</v>
      </c>
      <c r="AYN14" t="str">
        <f t="shared" si="382"/>
        <v>G</v>
      </c>
      <c r="AYO14" t="str">
        <f t="shared" si="382"/>
        <v>P</v>
      </c>
      <c r="AYP14" t="str">
        <f t="shared" si="382"/>
        <v>P</v>
      </c>
      <c r="AYQ14" t="str">
        <f t="shared" si="382"/>
        <v>G</v>
      </c>
      <c r="AYR14" t="str">
        <f t="shared" si="382"/>
        <v>L</v>
      </c>
      <c r="AYS14" t="str">
        <f t="shared" si="382"/>
        <v>Q</v>
      </c>
      <c r="AYT14" t="str">
        <f t="shared" si="382"/>
        <v>G</v>
      </c>
      <c r="AYU14" t="str">
        <f t="shared" ref="AYU14:BBF14" si="383">IF(COLUMN(AYT1)&gt;LEN($A$14), "", MID($A$14, COLUMN(AYT1), 1))</f>
        <v>N</v>
      </c>
      <c r="AYV14" t="str">
        <f t="shared" si="383"/>
        <v>P</v>
      </c>
      <c r="AYW14" t="str">
        <f t="shared" si="383"/>
        <v>G</v>
      </c>
      <c r="AYX14" t="str">
        <f t="shared" si="383"/>
        <v>R</v>
      </c>
      <c r="AYY14" t="str">
        <f t="shared" si="383"/>
        <v>P</v>
      </c>
      <c r="AYZ14" t="str">
        <f t="shared" si="383"/>
        <v>G</v>
      </c>
      <c r="AZA14" t="str">
        <f t="shared" si="383"/>
        <v>L</v>
      </c>
      <c r="AZB14" t="str">
        <f t="shared" si="383"/>
        <v>N</v>
      </c>
      <c r="AZC14" t="str">
        <f t="shared" si="383"/>
        <v>G</v>
      </c>
      <c r="AZD14" t="str">
        <f t="shared" si="383"/>
        <v>M</v>
      </c>
      <c r="AZE14" t="str">
        <f t="shared" si="383"/>
        <v>K</v>
      </c>
      <c r="AZF14" t="str">
        <f t="shared" si="383"/>
        <v>G</v>
      </c>
      <c r="AZG14" t="str">
        <f t="shared" si="383"/>
        <v>D</v>
      </c>
      <c r="AZH14" t="str">
        <f t="shared" si="383"/>
        <v>P</v>
      </c>
      <c r="AZI14" t="str">
        <f t="shared" si="383"/>
        <v>G</v>
      </c>
      <c r="AZJ14" t="str">
        <f t="shared" si="383"/>
        <v>L</v>
      </c>
      <c r="AZK14" t="str">
        <f t="shared" si="383"/>
        <v>P</v>
      </c>
      <c r="AZL14" t="str">
        <f t="shared" si="383"/>
        <v>G</v>
      </c>
      <c r="AZM14" t="str">
        <f t="shared" si="383"/>
        <v>V</v>
      </c>
      <c r="AZN14" t="str">
        <f t="shared" si="383"/>
        <v>P</v>
      </c>
      <c r="AZO14" t="str">
        <f t="shared" si="383"/>
        <v>G</v>
      </c>
      <c r="AZP14" t="str">
        <f t="shared" si="383"/>
        <v>F</v>
      </c>
      <c r="AZQ14" t="str">
        <f t="shared" si="383"/>
        <v>P</v>
      </c>
      <c r="AZR14" t="str">
        <f t="shared" si="383"/>
        <v>G</v>
      </c>
      <c r="AZS14" t="str">
        <f t="shared" si="383"/>
        <v>M</v>
      </c>
      <c r="AZT14" t="str">
        <f t="shared" si="383"/>
        <v>K</v>
      </c>
      <c r="AZU14" t="str">
        <f t="shared" si="383"/>
        <v>G</v>
      </c>
      <c r="AZV14" t="str">
        <f t="shared" si="383"/>
        <v>P</v>
      </c>
      <c r="AZW14" t="str">
        <f t="shared" si="383"/>
        <v>S</v>
      </c>
      <c r="AZX14" t="str">
        <f t="shared" si="383"/>
        <v>G</v>
      </c>
      <c r="AZY14" t="str">
        <f t="shared" si="383"/>
        <v>V</v>
      </c>
      <c r="AZZ14" t="str">
        <f t="shared" si="383"/>
        <v>P</v>
      </c>
      <c r="BAA14" t="str">
        <f t="shared" si="383"/>
        <v>G</v>
      </c>
      <c r="BAB14" t="str">
        <f t="shared" si="383"/>
        <v>S</v>
      </c>
      <c r="BAC14" t="str">
        <f t="shared" si="383"/>
        <v>A</v>
      </c>
      <c r="BAD14" t="str">
        <f t="shared" si="383"/>
        <v>G</v>
      </c>
      <c r="BAE14" t="str">
        <f t="shared" si="383"/>
        <v>P</v>
      </c>
      <c r="BAF14" t="str">
        <f t="shared" si="383"/>
        <v>E</v>
      </c>
      <c r="BAG14" t="str">
        <f t="shared" si="383"/>
        <v>G</v>
      </c>
      <c r="BAH14" t="str">
        <f t="shared" si="383"/>
        <v>E</v>
      </c>
      <c r="BAI14" t="str">
        <f t="shared" si="383"/>
        <v>P</v>
      </c>
      <c r="BAJ14" t="str">
        <f t="shared" si="383"/>
        <v>G</v>
      </c>
      <c r="BAK14" t="str">
        <f t="shared" si="383"/>
        <v>L</v>
      </c>
      <c r="BAL14" t="str">
        <f t="shared" si="383"/>
        <v>T</v>
      </c>
      <c r="BAM14" t="str">
        <f t="shared" si="383"/>
        <v>G</v>
      </c>
      <c r="BAN14" t="str">
        <f t="shared" si="383"/>
        <v>P</v>
      </c>
      <c r="BAO14" t="str">
        <f t="shared" si="383"/>
        <v>P</v>
      </c>
      <c r="BAP14" t="str">
        <f t="shared" si="383"/>
        <v>G</v>
      </c>
      <c r="BAQ14" t="str">
        <f t="shared" si="383"/>
        <v>P</v>
      </c>
      <c r="BAR14" t="str">
        <f t="shared" si="383"/>
        <v>P</v>
      </c>
      <c r="BAS14" t="str">
        <f t="shared" si="383"/>
        <v>G</v>
      </c>
      <c r="BAT14" t="str">
        <f t="shared" si="383"/>
        <v>L</v>
      </c>
      <c r="BAU14" t="str">
        <f t="shared" si="383"/>
        <v>P</v>
      </c>
      <c r="BAV14" t="str">
        <f t="shared" si="383"/>
        <v>G</v>
      </c>
      <c r="BAW14" t="str">
        <f t="shared" si="383"/>
        <v>P</v>
      </c>
      <c r="BAX14" t="str">
        <f t="shared" si="383"/>
        <v>S</v>
      </c>
      <c r="BAY14" t="str">
        <f t="shared" si="383"/>
        <v>G</v>
      </c>
      <c r="BAZ14" t="str">
        <f t="shared" si="383"/>
        <v>Q</v>
      </c>
      <c r="BBA14" t="str">
        <f t="shared" si="383"/>
        <v>S</v>
      </c>
      <c r="BBB14" t="str">
        <f t="shared" si="383"/>
        <v>I</v>
      </c>
      <c r="BBC14" t="str">
        <f t="shared" si="383"/>
        <v>I</v>
      </c>
      <c r="BBD14" t="str">
        <f t="shared" si="383"/>
        <v>I</v>
      </c>
      <c r="BBE14" t="str">
        <f t="shared" si="383"/>
        <v>K</v>
      </c>
      <c r="BBF14" t="str">
        <f t="shared" si="383"/>
        <v>G</v>
      </c>
      <c r="BBG14" t="str">
        <f t="shared" ref="BBG14:BDR14" si="384">IF(COLUMN(BBF1)&gt;LEN($A$14), "", MID($A$14, COLUMN(BBF1), 1))</f>
        <v>D</v>
      </c>
      <c r="BBH14" t="str">
        <f t="shared" si="384"/>
        <v>A</v>
      </c>
      <c r="BBI14" t="str">
        <f t="shared" si="384"/>
        <v>G</v>
      </c>
      <c r="BBJ14" t="str">
        <f t="shared" si="384"/>
        <v>P</v>
      </c>
      <c r="BBK14" t="str">
        <f t="shared" si="384"/>
        <v>P</v>
      </c>
      <c r="BBL14" t="str">
        <f t="shared" si="384"/>
        <v>G</v>
      </c>
      <c r="BBM14" t="str">
        <f t="shared" si="384"/>
        <v>I</v>
      </c>
      <c r="BBN14" t="str">
        <f t="shared" si="384"/>
        <v>P</v>
      </c>
      <c r="BBO14" t="str">
        <f t="shared" si="384"/>
        <v>G</v>
      </c>
      <c r="BBP14" t="str">
        <f t="shared" si="384"/>
        <v>Q</v>
      </c>
      <c r="BBQ14" t="str">
        <f t="shared" si="384"/>
        <v>P</v>
      </c>
      <c r="BBR14" t="str">
        <f t="shared" si="384"/>
        <v>G</v>
      </c>
      <c r="BBS14" t="str">
        <f t="shared" si="384"/>
        <v>L</v>
      </c>
      <c r="BBT14" t="str">
        <f t="shared" si="384"/>
        <v>K</v>
      </c>
      <c r="BBU14" t="str">
        <f t="shared" si="384"/>
        <v>G</v>
      </c>
      <c r="BBV14" t="str">
        <f t="shared" si="384"/>
        <v>L</v>
      </c>
      <c r="BBW14" t="str">
        <f t="shared" si="384"/>
        <v>P</v>
      </c>
      <c r="BBX14" t="str">
        <f t="shared" si="384"/>
        <v>G</v>
      </c>
      <c r="BBY14" t="str">
        <f t="shared" si="384"/>
        <v>P</v>
      </c>
      <c r="BBZ14" t="str">
        <f t="shared" si="384"/>
        <v>P</v>
      </c>
      <c r="BCA14" t="str">
        <f t="shared" si="384"/>
        <v>G</v>
      </c>
      <c r="BCB14" t="str">
        <f t="shared" si="384"/>
        <v>P</v>
      </c>
      <c r="BCC14" t="str">
        <f t="shared" si="384"/>
        <v>Q</v>
      </c>
      <c r="BCD14" t="str">
        <f t="shared" si="384"/>
        <v>G</v>
      </c>
      <c r="BCE14" t="str">
        <f t="shared" si="384"/>
        <v>L</v>
      </c>
      <c r="BCF14" t="str">
        <f t="shared" si="384"/>
        <v>P</v>
      </c>
      <c r="BCG14" t="str">
        <f t="shared" si="384"/>
        <v>G</v>
      </c>
      <c r="BCH14" t="str">
        <f t="shared" si="384"/>
        <v>P</v>
      </c>
      <c r="BCI14" t="str">
        <f t="shared" si="384"/>
        <v>I</v>
      </c>
      <c r="BCJ14" t="str">
        <f t="shared" si="384"/>
        <v>G</v>
      </c>
      <c r="BCK14" t="str">
        <f t="shared" si="384"/>
        <v>P</v>
      </c>
      <c r="BCL14" t="str">
        <f t="shared" si="384"/>
        <v>P</v>
      </c>
      <c r="BCM14" t="str">
        <f t="shared" si="384"/>
        <v>G</v>
      </c>
      <c r="BCN14" t="str">
        <f t="shared" si="384"/>
        <v>D</v>
      </c>
      <c r="BCO14" t="str">
        <f t="shared" si="384"/>
        <v>P</v>
      </c>
      <c r="BCP14" t="str">
        <f t="shared" si="384"/>
        <v>G</v>
      </c>
      <c r="BCQ14" t="str">
        <f t="shared" si="384"/>
        <v>R</v>
      </c>
      <c r="BCR14" t="str">
        <f t="shared" si="384"/>
        <v>N</v>
      </c>
      <c r="BCS14" t="str">
        <f t="shared" si="384"/>
        <v>G</v>
      </c>
      <c r="BCT14" t="str">
        <f t="shared" si="384"/>
        <v>L</v>
      </c>
      <c r="BCU14" t="str">
        <f t="shared" si="384"/>
        <v>P</v>
      </c>
      <c r="BCV14" t="str">
        <f t="shared" si="384"/>
        <v>G</v>
      </c>
      <c r="BCW14" t="str">
        <f t="shared" si="384"/>
        <v>F</v>
      </c>
      <c r="BCX14" t="str">
        <f t="shared" si="384"/>
        <v>D</v>
      </c>
      <c r="BCY14" t="str">
        <f t="shared" si="384"/>
        <v>G</v>
      </c>
      <c r="BCZ14" t="str">
        <f t="shared" si="384"/>
        <v>A</v>
      </c>
      <c r="BDA14" t="str">
        <f t="shared" si="384"/>
        <v>G</v>
      </c>
      <c r="BDB14" t="str">
        <f t="shared" si="384"/>
        <v>G</v>
      </c>
      <c r="BDC14" t="str">
        <f t="shared" si="384"/>
        <v>R</v>
      </c>
      <c r="BDD14" t="str">
        <f t="shared" si="384"/>
        <v>K</v>
      </c>
      <c r="BDE14" t="str">
        <f t="shared" si="384"/>
        <v>G</v>
      </c>
      <c r="BDF14" t="str">
        <f t="shared" si="384"/>
        <v>D</v>
      </c>
      <c r="BDG14" t="str">
        <f t="shared" si="384"/>
        <v>P</v>
      </c>
      <c r="BDH14" t="str">
        <f t="shared" si="384"/>
        <v>G</v>
      </c>
      <c r="BDI14" t="str">
        <f t="shared" si="384"/>
        <v>L</v>
      </c>
      <c r="BDJ14" t="str">
        <f t="shared" si="384"/>
        <v>P</v>
      </c>
      <c r="BDK14" t="str">
        <f t="shared" si="384"/>
        <v>G</v>
      </c>
      <c r="BDL14" t="str">
        <f t="shared" si="384"/>
        <v>Q</v>
      </c>
      <c r="BDM14" t="str">
        <f t="shared" si="384"/>
        <v>P</v>
      </c>
      <c r="BDN14" t="str">
        <f t="shared" si="384"/>
        <v>G</v>
      </c>
      <c r="BDO14" t="str">
        <f t="shared" si="384"/>
        <v>T</v>
      </c>
      <c r="BDP14" t="str">
        <f t="shared" si="384"/>
        <v>R</v>
      </c>
      <c r="BDQ14" t="str">
        <f t="shared" si="384"/>
        <v>G</v>
      </c>
      <c r="BDR14" t="str">
        <f t="shared" si="384"/>
        <v>L</v>
      </c>
      <c r="BDS14" t="str">
        <f t="shared" ref="BDS14:BGD14" si="385">IF(COLUMN(BDR1)&gt;LEN($A$14), "", MID($A$14, COLUMN(BDR1), 1))</f>
        <v>D</v>
      </c>
      <c r="BDT14" t="str">
        <f t="shared" si="385"/>
        <v>G</v>
      </c>
      <c r="BDU14" t="str">
        <f t="shared" si="385"/>
        <v>P</v>
      </c>
      <c r="BDV14" t="str">
        <f t="shared" si="385"/>
        <v>P</v>
      </c>
      <c r="BDW14" t="str">
        <f t="shared" si="385"/>
        <v>G</v>
      </c>
      <c r="BDX14" t="str">
        <f t="shared" si="385"/>
        <v>P</v>
      </c>
      <c r="BDY14" t="str">
        <f t="shared" si="385"/>
        <v>D</v>
      </c>
      <c r="BDZ14" t="str">
        <f t="shared" si="385"/>
        <v>G</v>
      </c>
      <c r="BEA14" t="str">
        <f t="shared" si="385"/>
        <v>L</v>
      </c>
      <c r="BEB14" t="str">
        <f t="shared" si="385"/>
        <v>Q</v>
      </c>
      <c r="BEC14" t="str">
        <f t="shared" si="385"/>
        <v>G</v>
      </c>
      <c r="BED14" t="str">
        <f t="shared" si="385"/>
        <v>P</v>
      </c>
      <c r="BEE14" t="str">
        <f t="shared" si="385"/>
        <v>P</v>
      </c>
      <c r="BEF14" t="str">
        <f t="shared" si="385"/>
        <v>G</v>
      </c>
      <c r="BEG14" t="str">
        <f t="shared" si="385"/>
        <v>P</v>
      </c>
      <c r="BEH14" t="str">
        <f t="shared" si="385"/>
        <v>P</v>
      </c>
      <c r="BEI14" t="str">
        <f t="shared" si="385"/>
        <v>G</v>
      </c>
      <c r="BEJ14" t="str">
        <f t="shared" si="385"/>
        <v>T</v>
      </c>
      <c r="BEK14" t="str">
        <f t="shared" si="385"/>
        <v>S</v>
      </c>
      <c r="BEL14" t="str">
        <f t="shared" si="385"/>
        <v>S</v>
      </c>
      <c r="BEM14" t="str">
        <f t="shared" si="385"/>
        <v>I</v>
      </c>
      <c r="BEN14" t="str">
        <f t="shared" si="385"/>
        <v>A</v>
      </c>
      <c r="BEO14" t="str">
        <f t="shared" si="385"/>
        <v>H</v>
      </c>
      <c r="BEP14" t="str">
        <f t="shared" si="385"/>
        <v>G</v>
      </c>
      <c r="BEQ14" t="str">
        <f t="shared" si="385"/>
        <v>F</v>
      </c>
      <c r="BER14" t="str">
        <f t="shared" si="385"/>
        <v>L</v>
      </c>
      <c r="BES14" t="str">
        <f t="shared" si="385"/>
        <v>I</v>
      </c>
      <c r="BET14" t="str">
        <f t="shared" si="385"/>
        <v>T</v>
      </c>
      <c r="BEU14" t="str">
        <f t="shared" si="385"/>
        <v>R</v>
      </c>
      <c r="BEV14" t="str">
        <f t="shared" si="385"/>
        <v>H</v>
      </c>
      <c r="BEW14" t="str">
        <f t="shared" si="385"/>
        <v>S</v>
      </c>
      <c r="BEX14" t="str">
        <f t="shared" si="385"/>
        <v>Q</v>
      </c>
      <c r="BEY14" t="str">
        <f t="shared" si="385"/>
        <v>T</v>
      </c>
      <c r="BEZ14" t="str">
        <f t="shared" si="385"/>
        <v>T</v>
      </c>
      <c r="BFA14" t="str">
        <f t="shared" si="385"/>
        <v>D</v>
      </c>
      <c r="BFB14" t="str">
        <f t="shared" si="385"/>
        <v>A</v>
      </c>
      <c r="BFC14" t="str">
        <f t="shared" si="385"/>
        <v>P</v>
      </c>
      <c r="BFD14" t="str">
        <f t="shared" si="385"/>
        <v>Q</v>
      </c>
      <c r="BFE14" t="str">
        <f t="shared" si="385"/>
        <v>C</v>
      </c>
      <c r="BFF14" t="str">
        <f t="shared" si="385"/>
        <v>P</v>
      </c>
      <c r="BFG14" t="str">
        <f t="shared" si="385"/>
        <v>Q</v>
      </c>
      <c r="BFH14" t="str">
        <f t="shared" si="385"/>
        <v>G</v>
      </c>
      <c r="BFI14" t="str">
        <f t="shared" si="385"/>
        <v>T</v>
      </c>
      <c r="BFJ14" t="str">
        <f t="shared" si="385"/>
        <v>L</v>
      </c>
      <c r="BFK14" t="str">
        <f t="shared" si="385"/>
        <v>Q</v>
      </c>
      <c r="BFL14" t="str">
        <f t="shared" si="385"/>
        <v>V</v>
      </c>
      <c r="BFM14" t="str">
        <f t="shared" si="385"/>
        <v>Y</v>
      </c>
      <c r="BFN14" t="str">
        <f t="shared" si="385"/>
        <v>E</v>
      </c>
      <c r="BFO14" t="str">
        <f t="shared" si="385"/>
        <v>G</v>
      </c>
      <c r="BFP14" t="str">
        <f t="shared" si="385"/>
        <v>F</v>
      </c>
      <c r="BFQ14" t="str">
        <f t="shared" si="385"/>
        <v>S</v>
      </c>
      <c r="BFR14" t="str">
        <f t="shared" si="385"/>
        <v>L</v>
      </c>
      <c r="BFS14" t="str">
        <f t="shared" si="385"/>
        <v>L</v>
      </c>
      <c r="BFT14" t="str">
        <f t="shared" si="385"/>
        <v>Y</v>
      </c>
      <c r="BFU14" t="str">
        <f t="shared" si="385"/>
        <v>V</v>
      </c>
      <c r="BFV14" t="str">
        <f t="shared" si="385"/>
        <v>Q</v>
      </c>
      <c r="BFW14" t="str">
        <f t="shared" si="385"/>
        <v>G</v>
      </c>
      <c r="BFX14" t="str">
        <f t="shared" si="385"/>
        <v>N</v>
      </c>
      <c r="BFY14" t="str">
        <f t="shared" si="385"/>
        <v>K</v>
      </c>
      <c r="BFZ14" t="str">
        <f t="shared" si="385"/>
        <v>R</v>
      </c>
      <c r="BGA14" t="str">
        <f t="shared" si="385"/>
        <v>A</v>
      </c>
      <c r="BGB14" t="str">
        <f t="shared" si="385"/>
        <v>H</v>
      </c>
      <c r="BGC14" t="str">
        <f t="shared" si="385"/>
        <v>G</v>
      </c>
      <c r="BGD14" t="str">
        <f t="shared" si="385"/>
        <v>Q</v>
      </c>
      <c r="BGE14" t="str">
        <f t="shared" ref="BGE14:BIP14" si="386">IF(COLUMN(BGD1)&gt;LEN($A$14), "", MID($A$14, COLUMN(BGD1), 1))</f>
        <v>D</v>
      </c>
      <c r="BGF14" t="str">
        <f t="shared" si="386"/>
        <v>L</v>
      </c>
      <c r="BGG14" t="str">
        <f t="shared" si="386"/>
        <v>G</v>
      </c>
      <c r="BGH14" t="str">
        <f t="shared" si="386"/>
        <v>T</v>
      </c>
      <c r="BGI14" t="str">
        <f t="shared" si="386"/>
        <v>A</v>
      </c>
      <c r="BGJ14" t="str">
        <f t="shared" si="386"/>
        <v>G</v>
      </c>
      <c r="BGK14" t="str">
        <f t="shared" si="386"/>
        <v>S</v>
      </c>
      <c r="BGL14" t="str">
        <f t="shared" si="386"/>
        <v>C</v>
      </c>
      <c r="BGM14" t="str">
        <f t="shared" si="386"/>
        <v>L</v>
      </c>
      <c r="BGN14" t="str">
        <f t="shared" si="386"/>
        <v>R</v>
      </c>
      <c r="BGO14" t="str">
        <f t="shared" si="386"/>
        <v>R</v>
      </c>
      <c r="BGP14" t="str">
        <f t="shared" si="386"/>
        <v>F</v>
      </c>
      <c r="BGQ14" t="str">
        <f t="shared" si="386"/>
        <v>S</v>
      </c>
      <c r="BGR14" t="str">
        <f t="shared" si="386"/>
        <v>T</v>
      </c>
      <c r="BGS14" t="str">
        <f t="shared" si="386"/>
        <v>M</v>
      </c>
      <c r="BGT14" t="str">
        <f t="shared" si="386"/>
        <v>P</v>
      </c>
      <c r="BGU14" t="str">
        <f t="shared" si="386"/>
        <v>F</v>
      </c>
      <c r="BGV14" t="str">
        <f t="shared" si="386"/>
        <v>M</v>
      </c>
      <c r="BGW14" t="str">
        <f t="shared" si="386"/>
        <v>F</v>
      </c>
      <c r="BGX14" t="str">
        <f t="shared" si="386"/>
        <v>C</v>
      </c>
      <c r="BGY14" t="str">
        <f t="shared" si="386"/>
        <v>N</v>
      </c>
      <c r="BGZ14" t="str">
        <f t="shared" si="386"/>
        <v>I</v>
      </c>
      <c r="BHA14" t="str">
        <f t="shared" si="386"/>
        <v>N</v>
      </c>
      <c r="BHB14" t="str">
        <f t="shared" si="386"/>
        <v>N</v>
      </c>
      <c r="BHC14" t="str">
        <f t="shared" si="386"/>
        <v>V</v>
      </c>
      <c r="BHD14" t="str">
        <f t="shared" si="386"/>
        <v>C</v>
      </c>
      <c r="BHE14" t="str">
        <f t="shared" si="386"/>
        <v>N</v>
      </c>
      <c r="BHF14" t="str">
        <f t="shared" si="386"/>
        <v>F</v>
      </c>
      <c r="BHG14" t="str">
        <f t="shared" si="386"/>
        <v>A</v>
      </c>
      <c r="BHH14" t="str">
        <f t="shared" si="386"/>
        <v>S</v>
      </c>
      <c r="BHI14" t="str">
        <f t="shared" si="386"/>
        <v>R</v>
      </c>
      <c r="BHJ14" t="str">
        <f t="shared" si="386"/>
        <v>N</v>
      </c>
      <c r="BHK14" t="str">
        <f t="shared" si="386"/>
        <v>D</v>
      </c>
      <c r="BHL14" t="str">
        <f t="shared" si="386"/>
        <v>Y</v>
      </c>
      <c r="BHM14" t="str">
        <f t="shared" si="386"/>
        <v>S</v>
      </c>
      <c r="BHN14" t="str">
        <f t="shared" si="386"/>
        <v>Y</v>
      </c>
      <c r="BHO14" t="str">
        <f t="shared" si="386"/>
        <v>W</v>
      </c>
      <c r="BHP14" t="str">
        <f t="shared" si="386"/>
        <v>L</v>
      </c>
      <c r="BHQ14" t="str">
        <f t="shared" si="386"/>
        <v>S</v>
      </c>
      <c r="BHR14" t="str">
        <f t="shared" si="386"/>
        <v>T</v>
      </c>
      <c r="BHS14" t="str">
        <f t="shared" si="386"/>
        <v>P</v>
      </c>
      <c r="BHT14" t="str">
        <f t="shared" si="386"/>
        <v>E</v>
      </c>
      <c r="BHU14" t="str">
        <f t="shared" si="386"/>
        <v>P</v>
      </c>
      <c r="BHV14" t="str">
        <f t="shared" si="386"/>
        <v>M</v>
      </c>
      <c r="BHW14" t="str">
        <f t="shared" si="386"/>
        <v>P</v>
      </c>
      <c r="BHX14" t="str">
        <f t="shared" si="386"/>
        <v>M</v>
      </c>
      <c r="BHY14" t="str">
        <f t="shared" si="386"/>
        <v>S</v>
      </c>
      <c r="BHZ14" t="str">
        <f t="shared" si="386"/>
        <v>M</v>
      </c>
      <c r="BIA14" t="str">
        <f t="shared" si="386"/>
        <v>Q</v>
      </c>
      <c r="BIB14" t="str">
        <f t="shared" si="386"/>
        <v>P</v>
      </c>
      <c r="BIC14" t="str">
        <f t="shared" si="386"/>
        <v>L</v>
      </c>
      <c r="BID14" t="str">
        <f t="shared" si="386"/>
        <v>K</v>
      </c>
      <c r="BIE14" t="str">
        <f t="shared" si="386"/>
        <v>G</v>
      </c>
      <c r="BIF14" t="str">
        <f t="shared" si="386"/>
        <v>Q</v>
      </c>
      <c r="BIG14" t="str">
        <f t="shared" si="386"/>
        <v>S</v>
      </c>
      <c r="BIH14" t="str">
        <f t="shared" si="386"/>
        <v>I</v>
      </c>
      <c r="BII14" t="str">
        <f t="shared" si="386"/>
        <v>Q</v>
      </c>
      <c r="BIJ14" t="str">
        <f t="shared" si="386"/>
        <v>P</v>
      </c>
      <c r="BIK14" t="str">
        <f t="shared" si="386"/>
        <v>F</v>
      </c>
      <c r="BIL14" t="str">
        <f t="shared" si="386"/>
        <v>I</v>
      </c>
      <c r="BIM14" t="str">
        <f t="shared" si="386"/>
        <v>S</v>
      </c>
      <c r="BIN14" t="str">
        <f t="shared" si="386"/>
        <v>R</v>
      </c>
      <c r="BIO14" t="str">
        <f t="shared" si="386"/>
        <v>C</v>
      </c>
      <c r="BIP14" t="str">
        <f t="shared" si="386"/>
        <v>A</v>
      </c>
      <c r="BIQ14" t="str">
        <f t="shared" ref="BIQ14:BLB14" si="387">IF(COLUMN(BIP1)&gt;LEN($A$14), "", MID($A$14, COLUMN(BIP1), 1))</f>
        <v>V</v>
      </c>
      <c r="BIR14" t="str">
        <f t="shared" si="387"/>
        <v>C</v>
      </c>
      <c r="BIS14" t="str">
        <f t="shared" si="387"/>
        <v>E</v>
      </c>
      <c r="BIT14" t="str">
        <f t="shared" si="387"/>
        <v>A</v>
      </c>
      <c r="BIU14" t="str">
        <f t="shared" si="387"/>
        <v>P</v>
      </c>
      <c r="BIV14" t="str">
        <f t="shared" si="387"/>
        <v>A</v>
      </c>
      <c r="BIW14" t="str">
        <f t="shared" si="387"/>
        <v>V</v>
      </c>
      <c r="BIX14" t="str">
        <f t="shared" si="387"/>
        <v>V</v>
      </c>
      <c r="BIY14" t="str">
        <f t="shared" si="387"/>
        <v>I</v>
      </c>
      <c r="BIZ14" t="str">
        <f t="shared" si="387"/>
        <v>A</v>
      </c>
      <c r="BJA14" t="str">
        <f t="shared" si="387"/>
        <v>V</v>
      </c>
      <c r="BJB14" t="str">
        <f t="shared" si="387"/>
        <v>H</v>
      </c>
      <c r="BJC14" t="str">
        <f t="shared" si="387"/>
        <v>S</v>
      </c>
      <c r="BJD14" t="str">
        <f t="shared" si="387"/>
        <v>Q</v>
      </c>
      <c r="BJE14" t="str">
        <f t="shared" si="387"/>
        <v>T</v>
      </c>
      <c r="BJF14" t="str">
        <f t="shared" si="387"/>
        <v>I</v>
      </c>
      <c r="BJG14" t="str">
        <f t="shared" si="387"/>
        <v>Q</v>
      </c>
      <c r="BJH14" t="str">
        <f t="shared" si="387"/>
        <v>I</v>
      </c>
      <c r="BJI14" t="str">
        <f t="shared" si="387"/>
        <v>P</v>
      </c>
      <c r="BJJ14" t="str">
        <f t="shared" si="387"/>
        <v>H</v>
      </c>
      <c r="BJK14" t="str">
        <f t="shared" si="387"/>
        <v>C</v>
      </c>
      <c r="BJL14" t="str">
        <f t="shared" si="387"/>
        <v>P</v>
      </c>
      <c r="BJM14" t="str">
        <f t="shared" si="387"/>
        <v>Q</v>
      </c>
      <c r="BJN14" t="str">
        <f t="shared" si="387"/>
        <v>G</v>
      </c>
      <c r="BJO14" t="str">
        <f t="shared" si="387"/>
        <v>W</v>
      </c>
      <c r="BJP14" t="str">
        <f t="shared" si="387"/>
        <v>D</v>
      </c>
      <c r="BJQ14" t="str">
        <f t="shared" si="387"/>
        <v>S</v>
      </c>
      <c r="BJR14" t="str">
        <f t="shared" si="387"/>
        <v>L</v>
      </c>
      <c r="BJS14" t="str">
        <f t="shared" si="387"/>
        <v>W</v>
      </c>
      <c r="BJT14" t="str">
        <f t="shared" si="387"/>
        <v>I</v>
      </c>
      <c r="BJU14" t="str">
        <f t="shared" si="387"/>
        <v>G</v>
      </c>
      <c r="BJV14" t="str">
        <f t="shared" si="387"/>
        <v>Y</v>
      </c>
      <c r="BJW14" t="str">
        <f t="shared" si="387"/>
        <v>S</v>
      </c>
      <c r="BJX14" t="str">
        <f t="shared" si="387"/>
        <v>F</v>
      </c>
      <c r="BJY14" t="str">
        <f t="shared" si="387"/>
        <v>M</v>
      </c>
      <c r="BJZ14" t="str">
        <f t="shared" si="387"/>
        <v>M</v>
      </c>
      <c r="BKA14" t="str">
        <f t="shared" si="387"/>
        <v>H</v>
      </c>
      <c r="BKB14" t="str">
        <f t="shared" si="387"/>
        <v>T</v>
      </c>
      <c r="BKC14" t="str">
        <f t="shared" si="387"/>
        <v>S</v>
      </c>
      <c r="BKD14" t="str">
        <f t="shared" si="387"/>
        <v>A</v>
      </c>
      <c r="BKE14" t="str">
        <f t="shared" si="387"/>
        <v>G</v>
      </c>
      <c r="BKF14" t="str">
        <f t="shared" si="387"/>
        <v>A</v>
      </c>
      <c r="BKG14" t="str">
        <f t="shared" si="387"/>
        <v>E</v>
      </c>
      <c r="BKH14" t="str">
        <f t="shared" si="387"/>
        <v>G</v>
      </c>
      <c r="BKI14" t="str">
        <f t="shared" si="387"/>
        <v>S</v>
      </c>
      <c r="BKJ14" t="str">
        <f t="shared" si="387"/>
        <v>G</v>
      </c>
      <c r="BKK14" t="str">
        <f t="shared" si="387"/>
        <v>Q</v>
      </c>
      <c r="BKL14" t="str">
        <f t="shared" si="387"/>
        <v>A</v>
      </c>
      <c r="BKM14" t="str">
        <f t="shared" si="387"/>
        <v>L</v>
      </c>
      <c r="BKN14" t="str">
        <f t="shared" si="387"/>
        <v>A</v>
      </c>
      <c r="BKO14" t="str">
        <f t="shared" si="387"/>
        <v>S</v>
      </c>
      <c r="BKP14" t="str">
        <f t="shared" si="387"/>
        <v>P</v>
      </c>
      <c r="BKQ14" t="str">
        <f t="shared" si="387"/>
        <v>G</v>
      </c>
      <c r="BKR14" t="str">
        <f t="shared" si="387"/>
        <v>S</v>
      </c>
      <c r="BKS14" t="str">
        <f t="shared" si="387"/>
        <v>C</v>
      </c>
      <c r="BKT14" t="str">
        <f t="shared" si="387"/>
        <v>L</v>
      </c>
      <c r="BKU14" t="str">
        <f t="shared" si="387"/>
        <v>E</v>
      </c>
      <c r="BKV14" t="str">
        <f t="shared" si="387"/>
        <v>E</v>
      </c>
      <c r="BKW14" t="str">
        <f t="shared" si="387"/>
        <v>F</v>
      </c>
      <c r="BKX14" t="str">
        <f t="shared" si="387"/>
        <v>R</v>
      </c>
      <c r="BKY14" t="str">
        <f t="shared" si="387"/>
        <v>S</v>
      </c>
      <c r="BKZ14" t="str">
        <f t="shared" si="387"/>
        <v>A</v>
      </c>
      <c r="BLA14" t="str">
        <f t="shared" si="387"/>
        <v>P</v>
      </c>
      <c r="BLB14" t="str">
        <f t="shared" si="387"/>
        <v>F</v>
      </c>
      <c r="BLC14" t="str">
        <f t="shared" ref="BLC14:BNF14" si="388">IF(COLUMN(BLB1)&gt;LEN($A$14), "", MID($A$14, COLUMN(BLB1), 1))</f>
        <v>I</v>
      </c>
      <c r="BLD14" t="str">
        <f t="shared" si="388"/>
        <v>E</v>
      </c>
      <c r="BLE14" t="str">
        <f t="shared" si="388"/>
        <v>C</v>
      </c>
      <c r="BLF14" t="str">
        <f t="shared" si="388"/>
        <v>H</v>
      </c>
      <c r="BLG14" t="str">
        <f t="shared" si="388"/>
        <v>G</v>
      </c>
      <c r="BLH14" t="str">
        <f t="shared" si="388"/>
        <v>R</v>
      </c>
      <c r="BLI14" t="str">
        <f t="shared" si="388"/>
        <v>G</v>
      </c>
      <c r="BLJ14" t="str">
        <f t="shared" si="388"/>
        <v>T</v>
      </c>
      <c r="BLK14" t="str">
        <f t="shared" si="388"/>
        <v>C</v>
      </c>
      <c r="BLL14" t="str">
        <f t="shared" si="388"/>
        <v>N</v>
      </c>
      <c r="BLM14" t="str">
        <f t="shared" si="388"/>
        <v>Y</v>
      </c>
      <c r="BLN14" t="str">
        <f t="shared" si="388"/>
        <v>Y</v>
      </c>
      <c r="BLO14" t="str">
        <f t="shared" si="388"/>
        <v>A</v>
      </c>
      <c r="BLP14" t="str">
        <f t="shared" si="388"/>
        <v>N</v>
      </c>
      <c r="BLQ14" t="str">
        <f t="shared" si="388"/>
        <v>S</v>
      </c>
      <c r="BLR14" t="str">
        <f t="shared" si="388"/>
        <v>Y</v>
      </c>
      <c r="BLS14" t="str">
        <f t="shared" si="388"/>
        <v>S</v>
      </c>
      <c r="BLT14" t="str">
        <f t="shared" si="388"/>
        <v>F</v>
      </c>
      <c r="BLU14" t="str">
        <f t="shared" si="388"/>
        <v>W</v>
      </c>
      <c r="BLV14" t="str">
        <f t="shared" si="388"/>
        <v>L</v>
      </c>
      <c r="BLW14" t="str">
        <f t="shared" si="388"/>
        <v>A</v>
      </c>
      <c r="BLX14" t="str">
        <f t="shared" si="388"/>
        <v>T</v>
      </c>
      <c r="BLY14" t="str">
        <f t="shared" si="388"/>
        <v>V</v>
      </c>
      <c r="BLZ14" t="str">
        <f t="shared" si="388"/>
        <v>D</v>
      </c>
      <c r="BMA14" t="str">
        <f t="shared" si="388"/>
        <v>V</v>
      </c>
      <c r="BMB14" t="str">
        <f t="shared" si="388"/>
        <v>S</v>
      </c>
      <c r="BMC14" t="str">
        <f t="shared" si="388"/>
        <v>D</v>
      </c>
      <c r="BMD14" t="str">
        <f t="shared" si="388"/>
        <v>M</v>
      </c>
      <c r="BME14" t="str">
        <f t="shared" si="388"/>
        <v>F</v>
      </c>
      <c r="BMF14" t="str">
        <f t="shared" si="388"/>
        <v>S</v>
      </c>
      <c r="BMG14" t="str">
        <f t="shared" si="388"/>
        <v>K</v>
      </c>
      <c r="BMH14" t="str">
        <f t="shared" si="388"/>
        <v>P</v>
      </c>
      <c r="BMI14" t="str">
        <f t="shared" si="388"/>
        <v>Q</v>
      </c>
      <c r="BMJ14" t="str">
        <f t="shared" si="388"/>
        <v>S</v>
      </c>
      <c r="BMK14" t="str">
        <f t="shared" si="388"/>
        <v>E</v>
      </c>
      <c r="BML14" t="str">
        <f t="shared" si="388"/>
        <v>T</v>
      </c>
      <c r="BMM14" t="str">
        <f t="shared" si="388"/>
        <v>L</v>
      </c>
      <c r="BMN14" t="str">
        <f t="shared" si="388"/>
        <v>K</v>
      </c>
      <c r="BMO14" t="str">
        <f t="shared" si="388"/>
        <v>A</v>
      </c>
      <c r="BMP14" t="str">
        <f t="shared" si="388"/>
        <v>G</v>
      </c>
      <c r="BMQ14" t="str">
        <f t="shared" si="388"/>
        <v>D</v>
      </c>
      <c r="BMR14" t="str">
        <f t="shared" si="388"/>
        <v>L</v>
      </c>
      <c r="BMS14" t="str">
        <f t="shared" si="388"/>
        <v>R</v>
      </c>
      <c r="BMT14" t="str">
        <f t="shared" si="388"/>
        <v>T</v>
      </c>
      <c r="BMU14" t="str">
        <f t="shared" si="388"/>
        <v>R</v>
      </c>
      <c r="BMV14" t="str">
        <f t="shared" si="388"/>
        <v>I</v>
      </c>
      <c r="BMW14" t="str">
        <f t="shared" si="388"/>
        <v>S</v>
      </c>
      <c r="BMX14" t="str">
        <f t="shared" si="388"/>
        <v>R</v>
      </c>
      <c r="BMY14" t="str">
        <f t="shared" si="388"/>
        <v>C</v>
      </c>
      <c r="BMZ14" t="str">
        <f t="shared" si="388"/>
        <v>Q</v>
      </c>
      <c r="BNA14" t="str">
        <f t="shared" si="388"/>
        <v>V</v>
      </c>
      <c r="BNB14" t="str">
        <f t="shared" si="388"/>
        <v>C</v>
      </c>
      <c r="BNC14" t="str">
        <f t="shared" si="388"/>
        <v>M</v>
      </c>
      <c r="BND14" t="str">
        <f t="shared" si="388"/>
        <v>K</v>
      </c>
      <c r="BNE14" t="str">
        <f t="shared" si="388"/>
        <v>R</v>
      </c>
      <c r="BNF14" t="str">
        <f t="shared" si="388"/>
        <v>T</v>
      </c>
      <c r="BNG14" t="str">
        <f t="shared" ref="BNG14:BNH14" si="389">IF(COLUMN(BNF1)&gt;LEN($A$14), "", MID($A$14, COLUMN(BNF1), 1))</f>
        <v/>
      </c>
      <c r="BNH14" t="str">
        <f t="shared" si="389"/>
        <v/>
      </c>
    </row>
    <row r="15" spans="1:1724" x14ac:dyDescent="0.2">
      <c r="A15" t="s">
        <v>42</v>
      </c>
      <c r="B15" t="str">
        <f>IF(COLUMN(A1)&gt;LEN($A$15), "", MID($A$15, COLUMN(A1), 1))</f>
        <v>M</v>
      </c>
      <c r="C15" t="str">
        <f t="shared" ref="C15:BN15" si="390">IF(COLUMN(B1)&gt;LEN($A$15), "", MID($A$15, COLUMN(B1), 1))</f>
        <v>K</v>
      </c>
      <c r="D15" t="str">
        <f t="shared" si="390"/>
        <v>L</v>
      </c>
      <c r="E15" t="str">
        <f t="shared" si="390"/>
        <v>R</v>
      </c>
      <c r="F15" t="str">
        <f t="shared" si="390"/>
        <v>G</v>
      </c>
      <c r="G15" t="str">
        <f t="shared" si="390"/>
        <v>V</v>
      </c>
      <c r="H15" t="str">
        <f t="shared" si="390"/>
        <v>S</v>
      </c>
      <c r="I15" t="str">
        <f t="shared" si="390"/>
        <v>L</v>
      </c>
      <c r="J15" t="str">
        <f t="shared" si="390"/>
        <v>A</v>
      </c>
      <c r="K15" t="str">
        <f t="shared" si="390"/>
        <v>A</v>
      </c>
      <c r="L15" t="str">
        <f t="shared" si="390"/>
        <v>G</v>
      </c>
      <c r="M15" t="str">
        <f t="shared" si="390"/>
        <v>L</v>
      </c>
      <c r="N15" t="str">
        <f t="shared" si="390"/>
        <v>F</v>
      </c>
      <c r="O15" t="str">
        <f t="shared" si="390"/>
        <v>L</v>
      </c>
      <c r="P15" t="str">
        <f t="shared" si="390"/>
        <v>L</v>
      </c>
      <c r="Q15" t="str">
        <f t="shared" si="390"/>
        <v>A</v>
      </c>
      <c r="R15" t="str">
        <f t="shared" si="390"/>
        <v>L</v>
      </c>
      <c r="S15" t="str">
        <f t="shared" si="390"/>
        <v>S</v>
      </c>
      <c r="T15" t="str">
        <f t="shared" si="390"/>
        <v>L</v>
      </c>
      <c r="U15" t="str">
        <f t="shared" si="390"/>
        <v>W</v>
      </c>
      <c r="V15" t="str">
        <f t="shared" si="390"/>
        <v>G</v>
      </c>
      <c r="W15" t="str">
        <f t="shared" si="390"/>
        <v>Q</v>
      </c>
      <c r="X15" t="str">
        <f t="shared" si="390"/>
        <v>P</v>
      </c>
      <c r="Y15" t="str">
        <f t="shared" si="390"/>
        <v>A</v>
      </c>
      <c r="Z15" t="str">
        <f t="shared" si="390"/>
        <v>E</v>
      </c>
      <c r="AA15" t="str">
        <f t="shared" si="390"/>
        <v>A</v>
      </c>
      <c r="AB15" t="str">
        <f t="shared" si="390"/>
        <v>A</v>
      </c>
      <c r="AC15" t="str">
        <f t="shared" si="390"/>
        <v>T</v>
      </c>
      <c r="AD15" t="str">
        <f t="shared" si="390"/>
        <v>C</v>
      </c>
      <c r="AE15" t="str">
        <f t="shared" si="390"/>
        <v>Y</v>
      </c>
      <c r="AF15" t="str">
        <f t="shared" si="390"/>
        <v>G</v>
      </c>
      <c r="AG15" t="str">
        <f t="shared" si="390"/>
        <v>C</v>
      </c>
      <c r="AH15" t="str">
        <f t="shared" si="390"/>
        <v>S</v>
      </c>
      <c r="AI15" t="str">
        <f t="shared" si="390"/>
        <v>P</v>
      </c>
      <c r="AJ15" t="str">
        <f t="shared" si="390"/>
        <v>E</v>
      </c>
      <c r="AK15" t="str">
        <f t="shared" si="390"/>
        <v>S</v>
      </c>
      <c r="AL15" t="str">
        <f t="shared" si="390"/>
        <v>K</v>
      </c>
      <c r="AM15" t="str">
        <f t="shared" si="390"/>
        <v>C</v>
      </c>
      <c r="AN15" t="str">
        <f t="shared" si="390"/>
        <v>D</v>
      </c>
      <c r="AO15" t="str">
        <f t="shared" si="390"/>
        <v>C</v>
      </c>
      <c r="AP15" t="str">
        <f t="shared" si="390"/>
        <v>S</v>
      </c>
      <c r="AQ15" t="str">
        <f t="shared" si="390"/>
        <v>G</v>
      </c>
      <c r="AR15" t="str">
        <f t="shared" si="390"/>
        <v>I</v>
      </c>
      <c r="AS15" t="str">
        <f t="shared" si="390"/>
        <v>K</v>
      </c>
      <c r="AT15" t="str">
        <f t="shared" si="390"/>
        <v>G</v>
      </c>
      <c r="AU15" t="str">
        <f t="shared" si="390"/>
        <v>E</v>
      </c>
      <c r="AV15" t="str">
        <f t="shared" si="390"/>
        <v>K</v>
      </c>
      <c r="AW15" t="str">
        <f t="shared" si="390"/>
        <v>G</v>
      </c>
      <c r="AX15" t="str">
        <f t="shared" si="390"/>
        <v>E</v>
      </c>
      <c r="AY15" t="str">
        <f t="shared" si="390"/>
        <v>R</v>
      </c>
      <c r="AZ15" t="str">
        <f t="shared" si="390"/>
        <v>G</v>
      </c>
      <c r="BA15" t="str">
        <f t="shared" si="390"/>
        <v>F</v>
      </c>
      <c r="BB15" t="str">
        <f t="shared" si="390"/>
        <v>P</v>
      </c>
      <c r="BC15" t="str">
        <f t="shared" si="390"/>
        <v>G</v>
      </c>
      <c r="BD15" t="str">
        <f t="shared" si="390"/>
        <v>L</v>
      </c>
      <c r="BE15" t="str">
        <f t="shared" si="390"/>
        <v>E</v>
      </c>
      <c r="BF15" t="str">
        <f t="shared" si="390"/>
        <v>G</v>
      </c>
      <c r="BG15" t="str">
        <f t="shared" si="390"/>
        <v>H</v>
      </c>
      <c r="BH15" t="str">
        <f t="shared" si="390"/>
        <v>P</v>
      </c>
      <c r="BI15" t="str">
        <f t="shared" si="390"/>
        <v>G</v>
      </c>
      <c r="BJ15" t="str">
        <f t="shared" si="390"/>
        <v>L</v>
      </c>
      <c r="BK15" t="str">
        <f t="shared" si="390"/>
        <v>P</v>
      </c>
      <c r="BL15" t="str">
        <f t="shared" si="390"/>
        <v>G</v>
      </c>
      <c r="BM15" t="str">
        <f t="shared" si="390"/>
        <v>F</v>
      </c>
      <c r="BN15" t="str">
        <f t="shared" si="390"/>
        <v>P</v>
      </c>
      <c r="BO15" t="str">
        <f t="shared" ref="BO15:DZ15" si="391">IF(COLUMN(BN1)&gt;LEN($A$15), "", MID($A$15, COLUMN(BN1), 1))</f>
        <v>G</v>
      </c>
      <c r="BP15" t="str">
        <f t="shared" si="391"/>
        <v>P</v>
      </c>
      <c r="BQ15" t="str">
        <f t="shared" si="391"/>
        <v>E</v>
      </c>
      <c r="BR15" t="str">
        <f t="shared" si="391"/>
        <v>G</v>
      </c>
      <c r="BS15" t="str">
        <f t="shared" si="391"/>
        <v>P</v>
      </c>
      <c r="BT15" t="str">
        <f t="shared" si="391"/>
        <v>P</v>
      </c>
      <c r="BU15" t="str">
        <f t="shared" si="391"/>
        <v>G</v>
      </c>
      <c r="BV15" t="str">
        <f t="shared" si="391"/>
        <v>P</v>
      </c>
      <c r="BW15" t="str">
        <f t="shared" si="391"/>
        <v>R</v>
      </c>
      <c r="BX15" t="str">
        <f t="shared" si="391"/>
        <v>G</v>
      </c>
      <c r="BY15" t="str">
        <f t="shared" si="391"/>
        <v>Q</v>
      </c>
      <c r="BZ15" t="str">
        <f t="shared" si="391"/>
        <v>K</v>
      </c>
      <c r="CA15" t="str">
        <f t="shared" si="391"/>
        <v>G</v>
      </c>
      <c r="CB15" t="str">
        <f t="shared" si="391"/>
        <v>D</v>
      </c>
      <c r="CC15" t="str">
        <f t="shared" si="391"/>
        <v>D</v>
      </c>
      <c r="CD15" t="str">
        <f t="shared" si="391"/>
        <v>G</v>
      </c>
      <c r="CE15" t="str">
        <f t="shared" si="391"/>
        <v>I</v>
      </c>
      <c r="CF15" t="str">
        <f t="shared" si="391"/>
        <v>P</v>
      </c>
      <c r="CG15" t="str">
        <f t="shared" si="391"/>
        <v>G</v>
      </c>
      <c r="CH15" t="str">
        <f t="shared" si="391"/>
        <v>P</v>
      </c>
      <c r="CI15" t="str">
        <f t="shared" si="391"/>
        <v>P</v>
      </c>
      <c r="CJ15" t="str">
        <f t="shared" si="391"/>
        <v>G</v>
      </c>
      <c r="CK15" t="str">
        <f t="shared" si="391"/>
        <v>P</v>
      </c>
      <c r="CL15" t="str">
        <f t="shared" si="391"/>
        <v>K</v>
      </c>
      <c r="CM15" t="str">
        <f t="shared" si="391"/>
        <v>G</v>
      </c>
      <c r="CN15" t="str">
        <f t="shared" si="391"/>
        <v>I</v>
      </c>
      <c r="CO15" t="str">
        <f t="shared" si="391"/>
        <v>R</v>
      </c>
      <c r="CP15" t="str">
        <f t="shared" si="391"/>
        <v>G</v>
      </c>
      <c r="CQ15" t="str">
        <f t="shared" si="391"/>
        <v>P</v>
      </c>
      <c r="CR15" t="str">
        <f t="shared" si="391"/>
        <v>P</v>
      </c>
      <c r="CS15" t="str">
        <f t="shared" si="391"/>
        <v>G</v>
      </c>
      <c r="CT15" t="str">
        <f t="shared" si="391"/>
        <v>L</v>
      </c>
      <c r="CU15" t="str">
        <f t="shared" si="391"/>
        <v>P</v>
      </c>
      <c r="CV15" t="str">
        <f t="shared" si="391"/>
        <v>G</v>
      </c>
      <c r="CW15" t="str">
        <f t="shared" si="391"/>
        <v>F</v>
      </c>
      <c r="CX15" t="str">
        <f t="shared" si="391"/>
        <v>P</v>
      </c>
      <c r="CY15" t="str">
        <f t="shared" si="391"/>
        <v>G</v>
      </c>
      <c r="CZ15" t="str">
        <f t="shared" si="391"/>
        <v>T</v>
      </c>
      <c r="DA15" t="str">
        <f t="shared" si="391"/>
        <v>P</v>
      </c>
      <c r="DB15" t="str">
        <f t="shared" si="391"/>
        <v>G</v>
      </c>
      <c r="DC15" t="str">
        <f t="shared" si="391"/>
        <v>L</v>
      </c>
      <c r="DD15" t="str">
        <f t="shared" si="391"/>
        <v>P</v>
      </c>
      <c r="DE15" t="str">
        <f t="shared" si="391"/>
        <v>G</v>
      </c>
      <c r="DF15" t="str">
        <f t="shared" si="391"/>
        <v>M</v>
      </c>
      <c r="DG15" t="str">
        <f t="shared" si="391"/>
        <v>P</v>
      </c>
      <c r="DH15" t="str">
        <f t="shared" si="391"/>
        <v>G</v>
      </c>
      <c r="DI15" t="str">
        <f t="shared" si="391"/>
        <v>H</v>
      </c>
      <c r="DJ15" t="str">
        <f t="shared" si="391"/>
        <v>D</v>
      </c>
      <c r="DK15" t="str">
        <f t="shared" si="391"/>
        <v>G</v>
      </c>
      <c r="DL15" t="str">
        <f t="shared" si="391"/>
        <v>A</v>
      </c>
      <c r="DM15" t="str">
        <f t="shared" si="391"/>
        <v>P</v>
      </c>
      <c r="DN15" t="str">
        <f t="shared" si="391"/>
        <v>G</v>
      </c>
      <c r="DO15" t="str">
        <f t="shared" si="391"/>
        <v>P</v>
      </c>
      <c r="DP15" t="str">
        <f t="shared" si="391"/>
        <v>Q</v>
      </c>
      <c r="DQ15" t="str">
        <f t="shared" si="391"/>
        <v>G</v>
      </c>
      <c r="DR15" t="str">
        <f t="shared" si="391"/>
        <v>V</v>
      </c>
      <c r="DS15" t="str">
        <f t="shared" si="391"/>
        <v>P</v>
      </c>
      <c r="DT15" t="str">
        <f t="shared" si="391"/>
        <v>G</v>
      </c>
      <c r="DU15" t="str">
        <f t="shared" si="391"/>
        <v>C</v>
      </c>
      <c r="DV15" t="str">
        <f t="shared" si="391"/>
        <v>N</v>
      </c>
      <c r="DW15" t="str">
        <f t="shared" si="391"/>
        <v>G</v>
      </c>
      <c r="DX15" t="str">
        <f t="shared" si="391"/>
        <v>T</v>
      </c>
      <c r="DY15" t="str">
        <f t="shared" si="391"/>
        <v>K</v>
      </c>
      <c r="DZ15" t="str">
        <f t="shared" si="391"/>
        <v>G</v>
      </c>
      <c r="EA15" t="str">
        <f t="shared" ref="EA15:GL15" si="392">IF(COLUMN(DZ1)&gt;LEN($A$15), "", MID($A$15, COLUMN(DZ1), 1))</f>
        <v>E</v>
      </c>
      <c r="EB15" t="str">
        <f t="shared" si="392"/>
        <v>R</v>
      </c>
      <c r="EC15" t="str">
        <f t="shared" si="392"/>
        <v>G</v>
      </c>
      <c r="ED15" t="str">
        <f t="shared" si="392"/>
        <v>F</v>
      </c>
      <c r="EE15" t="str">
        <f t="shared" si="392"/>
        <v>P</v>
      </c>
      <c r="EF15" t="str">
        <f t="shared" si="392"/>
        <v>G</v>
      </c>
      <c r="EG15" t="str">
        <f t="shared" si="392"/>
        <v>S</v>
      </c>
      <c r="EH15" t="str">
        <f t="shared" si="392"/>
        <v>P</v>
      </c>
      <c r="EI15" t="str">
        <f t="shared" si="392"/>
        <v>G</v>
      </c>
      <c r="EJ15" t="str">
        <f t="shared" si="392"/>
        <v>F</v>
      </c>
      <c r="EK15" t="str">
        <f t="shared" si="392"/>
        <v>P</v>
      </c>
      <c r="EL15" t="str">
        <f t="shared" si="392"/>
        <v>G</v>
      </c>
      <c r="EM15" t="str">
        <f t="shared" si="392"/>
        <v>L</v>
      </c>
      <c r="EN15" t="str">
        <f t="shared" si="392"/>
        <v>Q</v>
      </c>
      <c r="EO15" t="str">
        <f t="shared" si="392"/>
        <v>G</v>
      </c>
      <c r="EP15" t="str">
        <f t="shared" si="392"/>
        <v>P</v>
      </c>
      <c r="EQ15" t="str">
        <f t="shared" si="392"/>
        <v>P</v>
      </c>
      <c r="ER15" t="str">
        <f t="shared" si="392"/>
        <v>G</v>
      </c>
      <c r="ES15" t="str">
        <f t="shared" si="392"/>
        <v>P</v>
      </c>
      <c r="ET15" t="str">
        <f t="shared" si="392"/>
        <v>P</v>
      </c>
      <c r="EU15" t="str">
        <f t="shared" si="392"/>
        <v>G</v>
      </c>
      <c r="EV15" t="str">
        <f t="shared" si="392"/>
        <v>I</v>
      </c>
      <c r="EW15" t="str">
        <f t="shared" si="392"/>
        <v>P</v>
      </c>
      <c r="EX15" t="str">
        <f t="shared" si="392"/>
        <v>G</v>
      </c>
      <c r="EY15" t="str">
        <f t="shared" si="392"/>
        <v>M</v>
      </c>
      <c r="EZ15" t="str">
        <f t="shared" si="392"/>
        <v>K</v>
      </c>
      <c r="FA15" t="str">
        <f t="shared" si="392"/>
        <v>G</v>
      </c>
      <c r="FB15" t="str">
        <f t="shared" si="392"/>
        <v>E</v>
      </c>
      <c r="FC15" t="str">
        <f t="shared" si="392"/>
        <v>P</v>
      </c>
      <c r="FD15" t="str">
        <f t="shared" si="392"/>
        <v>G</v>
      </c>
      <c r="FE15" t="str">
        <f t="shared" si="392"/>
        <v>S</v>
      </c>
      <c r="FF15" t="str">
        <f t="shared" si="392"/>
        <v>I</v>
      </c>
      <c r="FG15" t="str">
        <f t="shared" si="392"/>
        <v>I</v>
      </c>
      <c r="FH15" t="str">
        <f t="shared" si="392"/>
        <v>M</v>
      </c>
      <c r="FI15" t="str">
        <f t="shared" si="392"/>
        <v>S</v>
      </c>
      <c r="FJ15" t="str">
        <f t="shared" si="392"/>
        <v>S</v>
      </c>
      <c r="FK15" t="str">
        <f t="shared" si="392"/>
        <v>L</v>
      </c>
      <c r="FL15" t="str">
        <f t="shared" si="392"/>
        <v>P</v>
      </c>
      <c r="FM15" t="str">
        <f t="shared" si="392"/>
        <v>G</v>
      </c>
      <c r="FN15" t="str">
        <f t="shared" si="392"/>
        <v>P</v>
      </c>
      <c r="FO15" t="str">
        <f t="shared" si="392"/>
        <v>K</v>
      </c>
      <c r="FP15" t="str">
        <f t="shared" si="392"/>
        <v>G</v>
      </c>
      <c r="FQ15" t="str">
        <f t="shared" si="392"/>
        <v>N</v>
      </c>
      <c r="FR15" t="str">
        <f t="shared" si="392"/>
        <v>P</v>
      </c>
      <c r="FS15" t="str">
        <f t="shared" si="392"/>
        <v>G</v>
      </c>
      <c r="FT15" t="str">
        <f t="shared" si="392"/>
        <v>Y</v>
      </c>
      <c r="FU15" t="str">
        <f t="shared" si="392"/>
        <v>P</v>
      </c>
      <c r="FV15" t="str">
        <f t="shared" si="392"/>
        <v>G</v>
      </c>
      <c r="FW15" t="str">
        <f t="shared" si="392"/>
        <v>P</v>
      </c>
      <c r="FX15" t="str">
        <f t="shared" si="392"/>
        <v>P</v>
      </c>
      <c r="FY15" t="str">
        <f t="shared" si="392"/>
        <v>G</v>
      </c>
      <c r="FZ15" t="str">
        <f t="shared" si="392"/>
        <v>I</v>
      </c>
      <c r="GA15" t="str">
        <f t="shared" si="392"/>
        <v>Q</v>
      </c>
      <c r="GB15" t="str">
        <f t="shared" si="392"/>
        <v>G</v>
      </c>
      <c r="GC15" t="str">
        <f t="shared" si="392"/>
        <v>L</v>
      </c>
      <c r="GD15" t="str">
        <f t="shared" si="392"/>
        <v>P</v>
      </c>
      <c r="GE15" t="str">
        <f t="shared" si="392"/>
        <v>G</v>
      </c>
      <c r="GF15" t="str">
        <f t="shared" si="392"/>
        <v>P</v>
      </c>
      <c r="GG15" t="str">
        <f t="shared" si="392"/>
        <v>T</v>
      </c>
      <c r="GH15" t="str">
        <f t="shared" si="392"/>
        <v>G</v>
      </c>
      <c r="GI15" t="str">
        <f t="shared" si="392"/>
        <v>I</v>
      </c>
      <c r="GJ15" t="str">
        <f t="shared" si="392"/>
        <v>P</v>
      </c>
      <c r="GK15" t="str">
        <f t="shared" si="392"/>
        <v>G</v>
      </c>
      <c r="GL15" t="str">
        <f t="shared" si="392"/>
        <v>P</v>
      </c>
      <c r="GM15" t="str">
        <f t="shared" ref="GM15:IX15" si="393">IF(COLUMN(GL1)&gt;LEN($A$15), "", MID($A$15, COLUMN(GL1), 1))</f>
        <v>I</v>
      </c>
      <c r="GN15" t="str">
        <f t="shared" si="393"/>
        <v>G</v>
      </c>
      <c r="GO15" t="str">
        <f t="shared" si="393"/>
        <v>P</v>
      </c>
      <c r="GP15" t="str">
        <f t="shared" si="393"/>
        <v>P</v>
      </c>
      <c r="GQ15" t="str">
        <f t="shared" si="393"/>
        <v>G</v>
      </c>
      <c r="GR15" t="str">
        <f t="shared" si="393"/>
        <v>P</v>
      </c>
      <c r="GS15" t="str">
        <f t="shared" si="393"/>
        <v>P</v>
      </c>
      <c r="GT15" t="str">
        <f t="shared" si="393"/>
        <v>G</v>
      </c>
      <c r="GU15" t="str">
        <f t="shared" si="393"/>
        <v>L</v>
      </c>
      <c r="GV15" t="str">
        <f t="shared" si="393"/>
        <v>M</v>
      </c>
      <c r="GW15" t="str">
        <f t="shared" si="393"/>
        <v>G</v>
      </c>
      <c r="GX15" t="str">
        <f t="shared" si="393"/>
        <v>P</v>
      </c>
      <c r="GY15" t="str">
        <f t="shared" si="393"/>
        <v>P</v>
      </c>
      <c r="GZ15" t="str">
        <f t="shared" si="393"/>
        <v>G</v>
      </c>
      <c r="HA15" t="str">
        <f t="shared" si="393"/>
        <v>P</v>
      </c>
      <c r="HB15" t="str">
        <f t="shared" si="393"/>
        <v>P</v>
      </c>
      <c r="HC15" t="str">
        <f t="shared" si="393"/>
        <v>G</v>
      </c>
      <c r="HD15" t="str">
        <f t="shared" si="393"/>
        <v>L</v>
      </c>
      <c r="HE15" t="str">
        <f t="shared" si="393"/>
        <v>P</v>
      </c>
      <c r="HF15" t="str">
        <f t="shared" si="393"/>
        <v>G</v>
      </c>
      <c r="HG15" t="str">
        <f t="shared" si="393"/>
        <v>P</v>
      </c>
      <c r="HH15" t="str">
        <f t="shared" si="393"/>
        <v>K</v>
      </c>
      <c r="HI15" t="str">
        <f t="shared" si="393"/>
        <v>-</v>
      </c>
      <c r="HJ15" t="str">
        <f t="shared" si="393"/>
        <v>-</v>
      </c>
      <c r="HK15" t="str">
        <f t="shared" si="393"/>
        <v>-</v>
      </c>
      <c r="HL15" t="str">
        <f t="shared" si="393"/>
        <v>-</v>
      </c>
      <c r="HM15" t="str">
        <f t="shared" si="393"/>
        <v>-</v>
      </c>
      <c r="HN15" t="str">
        <f t="shared" si="393"/>
        <v>-</v>
      </c>
      <c r="HO15" t="str">
        <f t="shared" si="393"/>
        <v>-</v>
      </c>
      <c r="HP15" t="str">
        <f t="shared" si="393"/>
        <v>-</v>
      </c>
      <c r="HQ15" t="str">
        <f t="shared" si="393"/>
        <v>-</v>
      </c>
      <c r="HR15" t="str">
        <f t="shared" si="393"/>
        <v>-</v>
      </c>
      <c r="HS15" t="str">
        <f t="shared" si="393"/>
        <v>-</v>
      </c>
      <c r="HT15" t="str">
        <f t="shared" si="393"/>
        <v>-</v>
      </c>
      <c r="HU15" t="str">
        <f t="shared" si="393"/>
        <v>-</v>
      </c>
      <c r="HV15" t="str">
        <f t="shared" si="393"/>
        <v>-</v>
      </c>
      <c r="HW15" t="str">
        <f t="shared" si="393"/>
        <v>-</v>
      </c>
      <c r="HX15" t="str">
        <f t="shared" si="393"/>
        <v>-</v>
      </c>
      <c r="HY15" t="str">
        <f t="shared" si="393"/>
        <v>-</v>
      </c>
      <c r="HZ15" t="str">
        <f t="shared" si="393"/>
        <v>-</v>
      </c>
      <c r="IA15" t="str">
        <f t="shared" si="393"/>
        <v>-</v>
      </c>
      <c r="IB15" t="str">
        <f t="shared" si="393"/>
        <v>-</v>
      </c>
      <c r="IC15" t="str">
        <f t="shared" si="393"/>
        <v>-</v>
      </c>
      <c r="ID15" t="str">
        <f t="shared" si="393"/>
        <v>-</v>
      </c>
      <c r="IE15" t="str">
        <f t="shared" si="393"/>
        <v>-</v>
      </c>
      <c r="IF15" t="str">
        <f t="shared" si="393"/>
        <v>-</v>
      </c>
      <c r="IG15" t="str">
        <f t="shared" si="393"/>
        <v>-</v>
      </c>
      <c r="IH15" t="str">
        <f t="shared" si="393"/>
        <v>-</v>
      </c>
      <c r="II15" t="str">
        <f t="shared" si="393"/>
        <v>-</v>
      </c>
      <c r="IJ15" t="str">
        <f t="shared" si="393"/>
        <v>-</v>
      </c>
      <c r="IK15" t="str">
        <f t="shared" si="393"/>
        <v>-</v>
      </c>
      <c r="IL15" t="str">
        <f t="shared" si="393"/>
        <v>-</v>
      </c>
      <c r="IM15" t="str">
        <f t="shared" si="393"/>
        <v>G</v>
      </c>
      <c r="IN15" t="str">
        <f t="shared" si="393"/>
        <v>N</v>
      </c>
      <c r="IO15" t="str">
        <f t="shared" si="393"/>
        <v>M</v>
      </c>
      <c r="IP15" t="str">
        <f t="shared" si="393"/>
        <v>G</v>
      </c>
      <c r="IQ15" t="str">
        <f t="shared" si="393"/>
        <v>L</v>
      </c>
      <c r="IR15" t="str">
        <f t="shared" si="393"/>
        <v>N</v>
      </c>
      <c r="IS15" t="str">
        <f t="shared" si="393"/>
        <v>F</v>
      </c>
      <c r="IT15" t="str">
        <f t="shared" si="393"/>
        <v>Q</v>
      </c>
      <c r="IU15" t="str">
        <f t="shared" si="393"/>
        <v>G</v>
      </c>
      <c r="IV15" t="str">
        <f t="shared" si="393"/>
        <v>P</v>
      </c>
      <c r="IW15" t="str">
        <f t="shared" si="393"/>
        <v>K</v>
      </c>
      <c r="IX15" t="str">
        <f t="shared" si="393"/>
        <v>G</v>
      </c>
      <c r="IY15" t="str">
        <f t="shared" ref="IY15:LJ15" si="394">IF(COLUMN(IX1)&gt;LEN($A$15), "", MID($A$15, COLUMN(IX1), 1))</f>
        <v>E</v>
      </c>
      <c r="IZ15" t="str">
        <f t="shared" si="394"/>
        <v>K</v>
      </c>
      <c r="JA15" t="str">
        <f t="shared" si="394"/>
        <v>G</v>
      </c>
      <c r="JB15" t="str">
        <f t="shared" si="394"/>
        <v>E</v>
      </c>
      <c r="JC15" t="str">
        <f t="shared" si="394"/>
        <v>Q</v>
      </c>
      <c r="JD15" t="str">
        <f t="shared" si="394"/>
        <v>G</v>
      </c>
      <c r="JE15" t="str">
        <f t="shared" si="394"/>
        <v>L</v>
      </c>
      <c r="JF15" t="str">
        <f t="shared" si="394"/>
        <v>Q</v>
      </c>
      <c r="JG15" t="str">
        <f t="shared" si="394"/>
        <v>G</v>
      </c>
      <c r="JH15" t="str">
        <f t="shared" si="394"/>
        <v>P</v>
      </c>
      <c r="JI15" t="str">
        <f t="shared" si="394"/>
        <v>P</v>
      </c>
      <c r="JJ15" t="str">
        <f t="shared" si="394"/>
        <v>G</v>
      </c>
      <c r="JK15" t="str">
        <f t="shared" si="394"/>
        <v>P</v>
      </c>
      <c r="JL15" t="str">
        <f t="shared" si="394"/>
        <v>P</v>
      </c>
      <c r="JM15" t="str">
        <f t="shared" si="394"/>
        <v>G</v>
      </c>
      <c r="JN15" t="str">
        <f t="shared" si="394"/>
        <v>Q</v>
      </c>
      <c r="JO15" t="str">
        <f t="shared" si="394"/>
        <v>I</v>
      </c>
      <c r="JP15" t="str">
        <f t="shared" si="394"/>
        <v>S</v>
      </c>
      <c r="JQ15" t="str">
        <f t="shared" si="394"/>
        <v>E</v>
      </c>
      <c r="JR15" t="str">
        <f t="shared" si="394"/>
        <v>Q</v>
      </c>
      <c r="JS15" t="str">
        <f t="shared" si="394"/>
        <v>K</v>
      </c>
      <c r="JT15" t="str">
        <f t="shared" si="394"/>
        <v>R</v>
      </c>
      <c r="JU15" t="str">
        <f t="shared" si="394"/>
        <v>P</v>
      </c>
      <c r="JV15" t="str">
        <f t="shared" si="394"/>
        <v>I</v>
      </c>
      <c r="JW15" t="str">
        <f t="shared" si="394"/>
        <v>D</v>
      </c>
      <c r="JX15" t="str">
        <f t="shared" si="394"/>
        <v>V</v>
      </c>
      <c r="JY15" t="str">
        <f t="shared" si="394"/>
        <v>E</v>
      </c>
      <c r="JZ15" t="str">
        <f t="shared" si="394"/>
        <v>F</v>
      </c>
      <c r="KA15" t="str">
        <f t="shared" si="394"/>
        <v>Q</v>
      </c>
      <c r="KB15" t="str">
        <f t="shared" si="394"/>
        <v>K</v>
      </c>
      <c r="KC15" t="str">
        <f t="shared" si="394"/>
        <v>G</v>
      </c>
      <c r="KD15" t="str">
        <f t="shared" si="394"/>
        <v>D</v>
      </c>
      <c r="KE15" t="str">
        <f t="shared" si="394"/>
        <v>Q</v>
      </c>
      <c r="KF15" t="str">
        <f t="shared" si="394"/>
        <v>G</v>
      </c>
      <c r="KG15" t="str">
        <f t="shared" si="394"/>
        <v>L</v>
      </c>
      <c r="KH15" t="str">
        <f t="shared" si="394"/>
        <v>P</v>
      </c>
      <c r="KI15" t="str">
        <f t="shared" si="394"/>
        <v>G</v>
      </c>
      <c r="KJ15" t="str">
        <f t="shared" si="394"/>
        <v>D</v>
      </c>
      <c r="KK15" t="str">
        <f t="shared" si="394"/>
        <v>R</v>
      </c>
      <c r="KL15" t="str">
        <f t="shared" si="394"/>
        <v>G</v>
      </c>
      <c r="KM15" t="str">
        <f t="shared" si="394"/>
        <v>P</v>
      </c>
      <c r="KN15" t="str">
        <f t="shared" si="394"/>
        <v>P</v>
      </c>
      <c r="KO15" t="str">
        <f t="shared" si="394"/>
        <v>G</v>
      </c>
      <c r="KP15" t="str">
        <f t="shared" si="394"/>
        <v>P</v>
      </c>
      <c r="KQ15" t="str">
        <f t="shared" si="394"/>
        <v>P</v>
      </c>
      <c r="KR15" t="str">
        <f t="shared" si="394"/>
        <v>G</v>
      </c>
      <c r="KS15" t="str">
        <f t="shared" si="394"/>
        <v>M</v>
      </c>
      <c r="KT15" t="str">
        <f t="shared" si="394"/>
        <v>H</v>
      </c>
      <c r="KU15" t="str">
        <f t="shared" si="394"/>
        <v>G</v>
      </c>
      <c r="KV15" t="str">
        <f t="shared" si="394"/>
        <v>P</v>
      </c>
      <c r="KW15" t="str">
        <f t="shared" si="394"/>
        <v>P</v>
      </c>
      <c r="KX15" t="str">
        <f t="shared" si="394"/>
        <v>G</v>
      </c>
      <c r="KY15" t="str">
        <f t="shared" si="394"/>
        <v>P</v>
      </c>
      <c r="KZ15" t="str">
        <f t="shared" si="394"/>
        <v>P</v>
      </c>
      <c r="LA15" t="str">
        <f t="shared" si="394"/>
        <v>G</v>
      </c>
      <c r="LB15" t="str">
        <f t="shared" si="394"/>
        <v>G</v>
      </c>
      <c r="LC15" t="str">
        <f t="shared" si="394"/>
        <v>V</v>
      </c>
      <c r="LD15" t="str">
        <f t="shared" si="394"/>
        <v>K</v>
      </c>
      <c r="LE15" t="str">
        <f t="shared" si="394"/>
        <v>G</v>
      </c>
      <c r="LF15" t="str">
        <f t="shared" si="394"/>
        <v>E</v>
      </c>
      <c r="LG15" t="str">
        <f t="shared" si="394"/>
        <v>K</v>
      </c>
      <c r="LH15" t="str">
        <f t="shared" si="394"/>
        <v>G</v>
      </c>
      <c r="LI15" t="str">
        <f t="shared" si="394"/>
        <v>E</v>
      </c>
      <c r="LJ15" t="str">
        <f t="shared" si="394"/>
        <v>Q</v>
      </c>
      <c r="LK15" t="str">
        <f t="shared" ref="LK15:NV15" si="395">IF(COLUMN(LJ1)&gt;LEN($A$15), "", MID($A$15, COLUMN(LJ1), 1))</f>
        <v>G</v>
      </c>
      <c r="LL15" t="str">
        <f t="shared" si="395"/>
        <v>E</v>
      </c>
      <c r="LM15" t="str">
        <f t="shared" si="395"/>
        <v>P</v>
      </c>
      <c r="LN15" t="str">
        <f t="shared" si="395"/>
        <v>G</v>
      </c>
      <c r="LO15" t="str">
        <f t="shared" si="395"/>
        <v>K</v>
      </c>
      <c r="LP15" t="str">
        <f t="shared" si="395"/>
        <v>R</v>
      </c>
      <c r="LQ15" t="str">
        <f t="shared" si="395"/>
        <v>G</v>
      </c>
      <c r="LR15" t="str">
        <f t="shared" si="395"/>
        <v>K</v>
      </c>
      <c r="LS15" t="str">
        <f t="shared" si="395"/>
        <v>P</v>
      </c>
      <c r="LT15" t="str">
        <f t="shared" si="395"/>
        <v>G</v>
      </c>
      <c r="LU15" t="str">
        <f t="shared" si="395"/>
        <v>K</v>
      </c>
      <c r="LV15" t="str">
        <f t="shared" si="395"/>
        <v>D</v>
      </c>
      <c r="LW15" t="str">
        <f t="shared" si="395"/>
        <v>G</v>
      </c>
      <c r="LX15" t="str">
        <f t="shared" si="395"/>
        <v>E</v>
      </c>
      <c r="LY15" t="str">
        <f t="shared" si="395"/>
        <v>N</v>
      </c>
      <c r="LZ15" t="str">
        <f t="shared" si="395"/>
        <v>G</v>
      </c>
      <c r="MA15" t="str">
        <f t="shared" si="395"/>
        <v>Q</v>
      </c>
      <c r="MB15" t="str">
        <f t="shared" si="395"/>
        <v>P</v>
      </c>
      <c r="MC15" t="str">
        <f t="shared" si="395"/>
        <v>G</v>
      </c>
      <c r="MD15" t="str">
        <f t="shared" si="395"/>
        <v>I</v>
      </c>
      <c r="ME15" t="str">
        <f t="shared" si="395"/>
        <v>P</v>
      </c>
      <c r="MF15" t="str">
        <f t="shared" si="395"/>
        <v>G</v>
      </c>
      <c r="MG15" t="str">
        <f t="shared" si="395"/>
        <v>L</v>
      </c>
      <c r="MH15" t="str">
        <f t="shared" si="395"/>
        <v>P</v>
      </c>
      <c r="MI15" t="str">
        <f t="shared" si="395"/>
        <v>G</v>
      </c>
      <c r="MJ15" t="str">
        <f t="shared" si="395"/>
        <v>D</v>
      </c>
      <c r="MK15" t="str">
        <f t="shared" si="395"/>
        <v>P</v>
      </c>
      <c r="ML15" t="str">
        <f t="shared" si="395"/>
        <v>G</v>
      </c>
      <c r="MM15" t="str">
        <f t="shared" si="395"/>
        <v>Y</v>
      </c>
      <c r="MN15" t="str">
        <f t="shared" si="395"/>
        <v>P</v>
      </c>
      <c r="MO15" t="str">
        <f t="shared" si="395"/>
        <v>G</v>
      </c>
      <c r="MP15" t="str">
        <f t="shared" si="395"/>
        <v>E</v>
      </c>
      <c r="MQ15" t="str">
        <f t="shared" si="395"/>
        <v>P</v>
      </c>
      <c r="MR15" t="str">
        <f t="shared" si="395"/>
        <v>G</v>
      </c>
      <c r="MS15" t="str">
        <f t="shared" si="395"/>
        <v>R</v>
      </c>
      <c r="MT15" t="str">
        <f t="shared" si="395"/>
        <v>D</v>
      </c>
      <c r="MU15" t="str">
        <f t="shared" si="395"/>
        <v>G</v>
      </c>
      <c r="MV15" t="str">
        <f t="shared" si="395"/>
        <v>E</v>
      </c>
      <c r="MW15" t="str">
        <f t="shared" si="395"/>
        <v>K</v>
      </c>
      <c r="MX15" t="str">
        <f t="shared" si="395"/>
        <v>G</v>
      </c>
      <c r="MY15" t="str">
        <f t="shared" si="395"/>
        <v>Q</v>
      </c>
      <c r="MZ15" t="str">
        <f t="shared" si="395"/>
        <v>K</v>
      </c>
      <c r="NA15" t="str">
        <f t="shared" si="395"/>
        <v>G</v>
      </c>
      <c r="NB15" t="str">
        <f t="shared" si="395"/>
        <v>D</v>
      </c>
      <c r="NC15" t="str">
        <f t="shared" si="395"/>
        <v>I</v>
      </c>
      <c r="ND15" t="str">
        <f t="shared" si="395"/>
        <v>G</v>
      </c>
      <c r="NE15" t="str">
        <f t="shared" si="395"/>
        <v>P</v>
      </c>
      <c r="NF15" t="str">
        <f t="shared" si="395"/>
        <v>P</v>
      </c>
      <c r="NG15" t="str">
        <f t="shared" si="395"/>
        <v>G</v>
      </c>
      <c r="NH15" t="str">
        <f t="shared" si="395"/>
        <v>P</v>
      </c>
      <c r="NI15" t="str">
        <f t="shared" si="395"/>
        <v>P</v>
      </c>
      <c r="NJ15" t="str">
        <f t="shared" si="395"/>
        <v>G</v>
      </c>
      <c r="NK15" t="str">
        <f t="shared" si="395"/>
        <v>L</v>
      </c>
      <c r="NL15" t="str">
        <f t="shared" si="395"/>
        <v>V</v>
      </c>
      <c r="NM15" t="str">
        <f t="shared" si="395"/>
        <v>I</v>
      </c>
      <c r="NN15" t="str">
        <f t="shared" si="395"/>
        <v>P</v>
      </c>
      <c r="NO15" t="str">
        <f t="shared" si="395"/>
        <v>R</v>
      </c>
      <c r="NP15" t="str">
        <f t="shared" si="395"/>
        <v>P</v>
      </c>
      <c r="NQ15" t="str">
        <f t="shared" si="395"/>
        <v>G</v>
      </c>
      <c r="NR15" t="str">
        <f t="shared" si="395"/>
        <v>T</v>
      </c>
      <c r="NS15" t="str">
        <f t="shared" si="395"/>
        <v>G</v>
      </c>
      <c r="NT15" t="str">
        <f t="shared" si="395"/>
        <v>I</v>
      </c>
      <c r="NU15" t="str">
        <f t="shared" si="395"/>
        <v>T</v>
      </c>
      <c r="NV15" t="str">
        <f t="shared" si="395"/>
        <v>I</v>
      </c>
      <c r="NW15" t="str">
        <f t="shared" ref="NW15:QH15" si="396">IF(COLUMN(NV1)&gt;LEN($A$15), "", MID($A$15, COLUMN(NV1), 1))</f>
        <v>G</v>
      </c>
      <c r="NX15" t="str">
        <f t="shared" si="396"/>
        <v>E</v>
      </c>
      <c r="NY15" t="str">
        <f t="shared" si="396"/>
        <v>K</v>
      </c>
      <c r="NZ15" t="str">
        <f t="shared" si="396"/>
        <v>G</v>
      </c>
      <c r="OA15" t="str">
        <f t="shared" si="396"/>
        <v>N</v>
      </c>
      <c r="OB15" t="str">
        <f t="shared" si="396"/>
        <v>I</v>
      </c>
      <c r="OC15" t="str">
        <f t="shared" si="396"/>
        <v>G</v>
      </c>
      <c r="OD15" t="str">
        <f t="shared" si="396"/>
        <v>L</v>
      </c>
      <c r="OE15" t="str">
        <f t="shared" si="396"/>
        <v>P</v>
      </c>
      <c r="OF15" t="str">
        <f t="shared" si="396"/>
        <v>G</v>
      </c>
      <c r="OG15" t="str">
        <f t="shared" si="396"/>
        <v>L</v>
      </c>
      <c r="OH15" t="str">
        <f t="shared" si="396"/>
        <v>P</v>
      </c>
      <c r="OI15" t="str">
        <f t="shared" si="396"/>
        <v>G</v>
      </c>
      <c r="OJ15" t="str">
        <f t="shared" si="396"/>
        <v>E</v>
      </c>
      <c r="OK15" t="str">
        <f t="shared" si="396"/>
        <v>K</v>
      </c>
      <c r="OL15" t="str">
        <f t="shared" si="396"/>
        <v>G</v>
      </c>
      <c r="OM15" t="str">
        <f t="shared" si="396"/>
        <v>E</v>
      </c>
      <c r="ON15" t="str">
        <f t="shared" si="396"/>
        <v>R</v>
      </c>
      <c r="OO15" t="str">
        <f t="shared" si="396"/>
        <v>G</v>
      </c>
      <c r="OP15" t="str">
        <f t="shared" si="396"/>
        <v>F</v>
      </c>
      <c r="OQ15" t="str">
        <f t="shared" si="396"/>
        <v>P</v>
      </c>
      <c r="OR15" t="str">
        <f t="shared" si="396"/>
        <v>G</v>
      </c>
      <c r="OS15" t="str">
        <f t="shared" si="396"/>
        <v>I</v>
      </c>
      <c r="OT15" t="str">
        <f t="shared" si="396"/>
        <v>Q</v>
      </c>
      <c r="OU15" t="str">
        <f t="shared" si="396"/>
        <v>G</v>
      </c>
      <c r="OV15" t="str">
        <f t="shared" si="396"/>
        <v>P</v>
      </c>
      <c r="OW15" t="str">
        <f t="shared" si="396"/>
        <v>P</v>
      </c>
      <c r="OX15" t="str">
        <f t="shared" si="396"/>
        <v>G</v>
      </c>
      <c r="OY15" t="str">
        <f t="shared" si="396"/>
        <v>L</v>
      </c>
      <c r="OZ15" t="str">
        <f t="shared" si="396"/>
        <v>P</v>
      </c>
      <c r="PA15" t="str">
        <f t="shared" si="396"/>
        <v>G</v>
      </c>
      <c r="PB15" t="str">
        <f t="shared" si="396"/>
        <v>P</v>
      </c>
      <c r="PC15" t="str">
        <f t="shared" si="396"/>
        <v>P</v>
      </c>
      <c r="PD15" t="str">
        <f t="shared" si="396"/>
        <v>G</v>
      </c>
      <c r="PE15" t="str">
        <f t="shared" si="396"/>
        <v>A</v>
      </c>
      <c r="PF15" t="str">
        <f t="shared" si="396"/>
        <v>A</v>
      </c>
      <c r="PG15" t="str">
        <f t="shared" si="396"/>
        <v>A</v>
      </c>
      <c r="PH15" t="str">
        <f t="shared" si="396"/>
        <v>M</v>
      </c>
      <c r="PI15" t="str">
        <f t="shared" si="396"/>
        <v>G</v>
      </c>
      <c r="PJ15" t="str">
        <f t="shared" si="396"/>
        <v>P</v>
      </c>
      <c r="PK15" t="str">
        <f t="shared" si="396"/>
        <v>P</v>
      </c>
      <c r="PL15" t="str">
        <f t="shared" si="396"/>
        <v>G</v>
      </c>
      <c r="PM15" t="str">
        <f t="shared" si="396"/>
        <v>P</v>
      </c>
      <c r="PN15" t="str">
        <f t="shared" si="396"/>
        <v>P</v>
      </c>
      <c r="PO15" t="str">
        <f t="shared" si="396"/>
        <v>G</v>
      </c>
      <c r="PP15" t="str">
        <f t="shared" si="396"/>
        <v>F</v>
      </c>
      <c r="PQ15" t="str">
        <f t="shared" si="396"/>
        <v>P</v>
      </c>
      <c r="PR15" t="str">
        <f t="shared" si="396"/>
        <v>G</v>
      </c>
      <c r="PS15" t="str">
        <f t="shared" si="396"/>
        <v>E</v>
      </c>
      <c r="PT15" t="str">
        <f t="shared" si="396"/>
        <v>R</v>
      </c>
      <c r="PU15" t="str">
        <f t="shared" si="396"/>
        <v>G</v>
      </c>
      <c r="PV15" t="str">
        <f t="shared" si="396"/>
        <v>Q</v>
      </c>
      <c r="PW15" t="str">
        <f t="shared" si="396"/>
        <v>K</v>
      </c>
      <c r="PX15" t="str">
        <f t="shared" si="396"/>
        <v>G</v>
      </c>
      <c r="PY15" t="str">
        <f t="shared" si="396"/>
        <v>D</v>
      </c>
      <c r="PZ15" t="str">
        <f t="shared" si="396"/>
        <v>E</v>
      </c>
      <c r="QA15" t="str">
        <f t="shared" si="396"/>
        <v>G</v>
      </c>
      <c r="QB15" t="str">
        <f t="shared" si="396"/>
        <v>P</v>
      </c>
      <c r="QC15" t="str">
        <f t="shared" si="396"/>
        <v>P</v>
      </c>
      <c r="QD15" t="str">
        <f t="shared" si="396"/>
        <v>G</v>
      </c>
      <c r="QE15" t="str">
        <f t="shared" si="396"/>
        <v>I</v>
      </c>
      <c r="QF15" t="str">
        <f t="shared" si="396"/>
        <v>S</v>
      </c>
      <c r="QG15" t="str">
        <f t="shared" si="396"/>
        <v>I</v>
      </c>
      <c r="QH15" t="str">
        <f t="shared" si="396"/>
        <v>P</v>
      </c>
      <c r="QI15" t="str">
        <f t="shared" ref="QI15:ST15" si="397">IF(COLUMN(QH1)&gt;LEN($A$15), "", MID($A$15, COLUMN(QH1), 1))</f>
        <v>G</v>
      </c>
      <c r="QJ15" t="str">
        <f t="shared" si="397"/>
        <v>P</v>
      </c>
      <c r="QK15" t="str">
        <f t="shared" si="397"/>
        <v>P</v>
      </c>
      <c r="QL15" t="str">
        <f t="shared" si="397"/>
        <v>G</v>
      </c>
      <c r="QM15" t="str">
        <f t="shared" si="397"/>
        <v>L</v>
      </c>
      <c r="QN15" t="str">
        <f t="shared" si="397"/>
        <v>D</v>
      </c>
      <c r="QO15" t="str">
        <f t="shared" si="397"/>
        <v>G</v>
      </c>
      <c r="QP15" t="str">
        <f t="shared" si="397"/>
        <v>Q</v>
      </c>
      <c r="QQ15" t="str">
        <f t="shared" si="397"/>
        <v>P</v>
      </c>
      <c r="QR15" t="str">
        <f t="shared" si="397"/>
        <v>G</v>
      </c>
      <c r="QS15" t="str">
        <f t="shared" si="397"/>
        <v>A</v>
      </c>
      <c r="QT15" t="str">
        <f t="shared" si="397"/>
        <v>P</v>
      </c>
      <c r="QU15" t="str">
        <f t="shared" si="397"/>
        <v>G</v>
      </c>
      <c r="QV15" t="str">
        <f t="shared" si="397"/>
        <v>L</v>
      </c>
      <c r="QW15" t="str">
        <f t="shared" si="397"/>
        <v>P</v>
      </c>
      <c r="QX15" t="str">
        <f t="shared" si="397"/>
        <v>G</v>
      </c>
      <c r="QY15" t="str">
        <f t="shared" si="397"/>
        <v>P</v>
      </c>
      <c r="QZ15" t="str">
        <f t="shared" si="397"/>
        <v>P</v>
      </c>
      <c r="RA15" t="str">
        <f t="shared" si="397"/>
        <v>G</v>
      </c>
      <c r="RB15" t="str">
        <f t="shared" si="397"/>
        <v>P</v>
      </c>
      <c r="RC15" t="str">
        <f t="shared" si="397"/>
        <v>P</v>
      </c>
      <c r="RD15" t="str">
        <f t="shared" si="397"/>
        <v>G</v>
      </c>
      <c r="RE15" t="str">
        <f t="shared" si="397"/>
        <v>P</v>
      </c>
      <c r="RF15" t="str">
        <f t="shared" si="397"/>
        <v>H</v>
      </c>
      <c r="RG15" t="str">
        <f t="shared" si="397"/>
        <v>I</v>
      </c>
      <c r="RH15" t="str">
        <f t="shared" si="397"/>
        <v>P</v>
      </c>
      <c r="RI15" t="str">
        <f t="shared" si="397"/>
        <v>P</v>
      </c>
      <c r="RJ15" t="str">
        <f t="shared" si="397"/>
        <v>S</v>
      </c>
      <c r="RK15" t="str">
        <f t="shared" si="397"/>
        <v>D</v>
      </c>
      <c r="RL15" t="str">
        <f t="shared" si="397"/>
        <v>E</v>
      </c>
      <c r="RM15" t="str">
        <f t="shared" si="397"/>
        <v>L</v>
      </c>
      <c r="RN15" t="str">
        <f t="shared" si="397"/>
        <v>C</v>
      </c>
      <c r="RO15" t="str">
        <f t="shared" si="397"/>
        <v>E</v>
      </c>
      <c r="RP15" t="str">
        <f t="shared" si="397"/>
        <v>P</v>
      </c>
      <c r="RQ15" t="str">
        <f t="shared" si="397"/>
        <v>G</v>
      </c>
      <c r="RR15" t="str">
        <f t="shared" si="397"/>
        <v>P</v>
      </c>
      <c r="RS15" t="str">
        <f t="shared" si="397"/>
        <v>P</v>
      </c>
      <c r="RT15" t="str">
        <f t="shared" si="397"/>
        <v>G</v>
      </c>
      <c r="RU15" t="str">
        <f t="shared" si="397"/>
        <v>P</v>
      </c>
      <c r="RV15" t="str">
        <f t="shared" si="397"/>
        <v>P</v>
      </c>
      <c r="RW15" t="str">
        <f t="shared" si="397"/>
        <v>G</v>
      </c>
      <c r="RX15" t="str">
        <f t="shared" si="397"/>
        <v>S</v>
      </c>
      <c r="RY15" t="str">
        <f t="shared" si="397"/>
        <v>P</v>
      </c>
      <c r="RZ15" t="str">
        <f t="shared" si="397"/>
        <v>G</v>
      </c>
      <c r="SA15" t="str">
        <f t="shared" si="397"/>
        <v>D</v>
      </c>
      <c r="SB15" t="str">
        <f t="shared" si="397"/>
        <v>K</v>
      </c>
      <c r="SC15" t="str">
        <f t="shared" si="397"/>
        <v>G</v>
      </c>
      <c r="SD15" t="str">
        <f t="shared" si="397"/>
        <v>L</v>
      </c>
      <c r="SE15" t="str">
        <f t="shared" si="397"/>
        <v>Q</v>
      </c>
      <c r="SF15" t="str">
        <f t="shared" si="397"/>
        <v>G</v>
      </c>
      <c r="SG15" t="str">
        <f t="shared" si="397"/>
        <v>E</v>
      </c>
      <c r="SH15" t="str">
        <f t="shared" si="397"/>
        <v>Q</v>
      </c>
      <c r="SI15" t="str">
        <f t="shared" si="397"/>
        <v>G</v>
      </c>
      <c r="SJ15" t="str">
        <f t="shared" si="397"/>
        <v>V</v>
      </c>
      <c r="SK15" t="str">
        <f t="shared" si="397"/>
        <v>K</v>
      </c>
      <c r="SL15" t="str">
        <f t="shared" si="397"/>
        <v>G</v>
      </c>
      <c r="SM15" t="str">
        <f t="shared" si="397"/>
        <v>D</v>
      </c>
      <c r="SN15" t="str">
        <f t="shared" si="397"/>
        <v>K</v>
      </c>
      <c r="SO15" t="str">
        <f t="shared" si="397"/>
        <v>G</v>
      </c>
      <c r="SP15" t="str">
        <f t="shared" si="397"/>
        <v>D</v>
      </c>
      <c r="SQ15" t="str">
        <f t="shared" si="397"/>
        <v>T</v>
      </c>
      <c r="SR15" t="str">
        <f t="shared" si="397"/>
        <v>C</v>
      </c>
      <c r="SS15" t="str">
        <f t="shared" si="397"/>
        <v>F</v>
      </c>
      <c r="ST15" t="str">
        <f t="shared" si="397"/>
        <v>N</v>
      </c>
      <c r="SU15" t="str">
        <f t="shared" ref="SU15:VF15" si="398">IF(COLUMN(ST1)&gt;LEN($A$15), "", MID($A$15, COLUMN(ST1), 1))</f>
        <v>C</v>
      </c>
      <c r="SV15" t="str">
        <f t="shared" si="398"/>
        <v>I</v>
      </c>
      <c r="SW15" t="str">
        <f t="shared" si="398"/>
        <v>G</v>
      </c>
      <c r="SX15" t="str">
        <f t="shared" si="398"/>
        <v>T</v>
      </c>
      <c r="SY15" t="str">
        <f t="shared" si="398"/>
        <v>G</v>
      </c>
      <c r="SZ15" t="str">
        <f t="shared" si="398"/>
        <v>I</v>
      </c>
      <c r="TA15" t="str">
        <f t="shared" si="398"/>
        <v>S</v>
      </c>
      <c r="TB15" t="str">
        <f t="shared" si="398"/>
        <v>G</v>
      </c>
      <c r="TC15" t="str">
        <f t="shared" si="398"/>
        <v>P</v>
      </c>
      <c r="TD15" t="str">
        <f t="shared" si="398"/>
        <v>P</v>
      </c>
      <c r="TE15" t="str">
        <f t="shared" si="398"/>
        <v>G</v>
      </c>
      <c r="TF15" t="str">
        <f t="shared" si="398"/>
        <v>Q</v>
      </c>
      <c r="TG15" t="str">
        <f t="shared" si="398"/>
        <v>P</v>
      </c>
      <c r="TH15" t="str">
        <f t="shared" si="398"/>
        <v>G</v>
      </c>
      <c r="TI15" t="str">
        <f t="shared" si="398"/>
        <v>L</v>
      </c>
      <c r="TJ15" t="str">
        <f t="shared" si="398"/>
        <v>P</v>
      </c>
      <c r="TK15" t="str">
        <f t="shared" si="398"/>
        <v>G</v>
      </c>
      <c r="TL15" t="str">
        <f t="shared" si="398"/>
        <v>L</v>
      </c>
      <c r="TM15" t="str">
        <f t="shared" si="398"/>
        <v>P</v>
      </c>
      <c r="TN15" t="str">
        <f t="shared" si="398"/>
        <v>G</v>
      </c>
      <c r="TO15" t="str">
        <f t="shared" si="398"/>
        <v>P</v>
      </c>
      <c r="TP15" t="str">
        <f t="shared" si="398"/>
        <v>P</v>
      </c>
      <c r="TQ15" t="str">
        <f t="shared" si="398"/>
        <v>G</v>
      </c>
      <c r="TR15" t="str">
        <f t="shared" si="398"/>
        <v>S</v>
      </c>
      <c r="TS15" t="str">
        <f t="shared" si="398"/>
        <v>L</v>
      </c>
      <c r="TT15" t="str">
        <f t="shared" si="398"/>
        <v>G</v>
      </c>
      <c r="TU15" t="str">
        <f t="shared" si="398"/>
        <v>F</v>
      </c>
      <c r="TV15" t="str">
        <f t="shared" si="398"/>
        <v>P</v>
      </c>
      <c r="TW15" t="str">
        <f t="shared" si="398"/>
        <v>G</v>
      </c>
      <c r="TX15" t="str">
        <f t="shared" si="398"/>
        <v>Q</v>
      </c>
      <c r="TY15" t="str">
        <f t="shared" si="398"/>
        <v>K</v>
      </c>
      <c r="TZ15" t="str">
        <f t="shared" si="398"/>
        <v>G</v>
      </c>
      <c r="UA15" t="str">
        <f t="shared" si="398"/>
        <v>E</v>
      </c>
      <c r="UB15" t="str">
        <f t="shared" si="398"/>
        <v>K</v>
      </c>
      <c r="UC15" t="str">
        <f t="shared" si="398"/>
        <v>G</v>
      </c>
      <c r="UD15" t="str">
        <f t="shared" si="398"/>
        <v>Q</v>
      </c>
      <c r="UE15" t="str">
        <f t="shared" si="398"/>
        <v>A</v>
      </c>
      <c r="UF15" t="str">
        <f t="shared" si="398"/>
        <v>G</v>
      </c>
      <c r="UG15" t="str">
        <f t="shared" si="398"/>
        <v>A</v>
      </c>
      <c r="UH15" t="str">
        <f t="shared" si="398"/>
        <v>T</v>
      </c>
      <c r="UI15" t="str">
        <f t="shared" si="398"/>
        <v>G</v>
      </c>
      <c r="UJ15" t="str">
        <f t="shared" si="398"/>
        <v>P</v>
      </c>
      <c r="UK15" t="str">
        <f t="shared" si="398"/>
        <v>K</v>
      </c>
      <c r="UL15" t="str">
        <f t="shared" si="398"/>
        <v>G</v>
      </c>
      <c r="UM15" t="str">
        <f t="shared" si="398"/>
        <v>L</v>
      </c>
      <c r="UN15" t="str">
        <f t="shared" si="398"/>
        <v>P</v>
      </c>
      <c r="UO15" t="str">
        <f t="shared" si="398"/>
        <v>G</v>
      </c>
      <c r="UP15" t="str">
        <f t="shared" si="398"/>
        <v>I</v>
      </c>
      <c r="UQ15" t="str">
        <f t="shared" si="398"/>
        <v>P</v>
      </c>
      <c r="UR15" t="str">
        <f t="shared" si="398"/>
        <v>G</v>
      </c>
      <c r="US15" t="str">
        <f t="shared" si="398"/>
        <v>A</v>
      </c>
      <c r="UT15" t="str">
        <f t="shared" si="398"/>
        <v>P</v>
      </c>
      <c r="UU15" t="str">
        <f t="shared" si="398"/>
        <v>G</v>
      </c>
      <c r="UV15" t="str">
        <f t="shared" si="398"/>
        <v>A</v>
      </c>
      <c r="UW15" t="str">
        <f t="shared" si="398"/>
        <v>P</v>
      </c>
      <c r="UX15" t="str">
        <f t="shared" si="398"/>
        <v>G</v>
      </c>
      <c r="UY15" t="str">
        <f t="shared" si="398"/>
        <v>F</v>
      </c>
      <c r="UZ15" t="str">
        <f t="shared" si="398"/>
        <v>P</v>
      </c>
      <c r="VA15" t="str">
        <f t="shared" si="398"/>
        <v>G</v>
      </c>
      <c r="VB15" t="str">
        <f t="shared" si="398"/>
        <v>S</v>
      </c>
      <c r="VC15" t="str">
        <f t="shared" si="398"/>
        <v>K</v>
      </c>
      <c r="VD15" t="str">
        <f t="shared" si="398"/>
        <v>G</v>
      </c>
      <c r="VE15" t="str">
        <f t="shared" si="398"/>
        <v>E</v>
      </c>
      <c r="VF15" t="str">
        <f t="shared" si="398"/>
        <v>P</v>
      </c>
      <c r="VG15" t="str">
        <f t="shared" ref="VG15:XR15" si="399">IF(COLUMN(VF1)&gt;LEN($A$15), "", MID($A$15, COLUMN(VF1), 1))</f>
        <v>G</v>
      </c>
      <c r="VH15" t="str">
        <f t="shared" si="399"/>
        <v>D</v>
      </c>
      <c r="VI15" t="str">
        <f t="shared" si="399"/>
        <v>I</v>
      </c>
      <c r="VJ15" t="str">
        <f t="shared" si="399"/>
        <v>L</v>
      </c>
      <c r="VK15" t="str">
        <f t="shared" si="399"/>
        <v>T</v>
      </c>
      <c r="VL15" t="str">
        <f t="shared" si="399"/>
        <v>F</v>
      </c>
      <c r="VM15" t="str">
        <f t="shared" si="399"/>
        <v>P</v>
      </c>
      <c r="VN15" t="str">
        <f t="shared" si="399"/>
        <v>G</v>
      </c>
      <c r="VO15" t="str">
        <f t="shared" si="399"/>
        <v>M</v>
      </c>
      <c r="VP15" t="str">
        <f t="shared" si="399"/>
        <v>K</v>
      </c>
      <c r="VQ15" t="str">
        <f t="shared" si="399"/>
        <v>G</v>
      </c>
      <c r="VR15" t="str">
        <f t="shared" si="399"/>
        <v>D</v>
      </c>
      <c r="VS15" t="str">
        <f t="shared" si="399"/>
        <v>K</v>
      </c>
      <c r="VT15" t="str">
        <f t="shared" si="399"/>
        <v>G</v>
      </c>
      <c r="VU15" t="str">
        <f t="shared" si="399"/>
        <v>E</v>
      </c>
      <c r="VV15" t="str">
        <f t="shared" si="399"/>
        <v>L</v>
      </c>
      <c r="VW15" t="str">
        <f t="shared" si="399"/>
        <v>G</v>
      </c>
      <c r="VX15" t="str">
        <f t="shared" si="399"/>
        <v>S</v>
      </c>
      <c r="VY15" t="str">
        <f t="shared" si="399"/>
        <v>P</v>
      </c>
      <c r="VZ15" t="str">
        <f t="shared" si="399"/>
        <v>G</v>
      </c>
      <c r="WA15" t="str">
        <f t="shared" si="399"/>
        <v>A</v>
      </c>
      <c r="WB15" t="str">
        <f t="shared" si="399"/>
        <v>P</v>
      </c>
      <c r="WC15" t="str">
        <f t="shared" si="399"/>
        <v>G</v>
      </c>
      <c r="WD15" t="str">
        <f t="shared" si="399"/>
        <v>L</v>
      </c>
      <c r="WE15" t="str">
        <f t="shared" si="399"/>
        <v>P</v>
      </c>
      <c r="WF15" t="str">
        <f t="shared" si="399"/>
        <v>G</v>
      </c>
      <c r="WG15" t="str">
        <f t="shared" si="399"/>
        <v>L</v>
      </c>
      <c r="WH15" t="str">
        <f t="shared" si="399"/>
        <v>P</v>
      </c>
      <c r="WI15" t="str">
        <f t="shared" si="399"/>
        <v>G</v>
      </c>
      <c r="WJ15" t="str">
        <f t="shared" si="399"/>
        <v>T</v>
      </c>
      <c r="WK15" t="str">
        <f t="shared" si="399"/>
        <v>P</v>
      </c>
      <c r="WL15" t="str">
        <f t="shared" si="399"/>
        <v>G</v>
      </c>
      <c r="WM15" t="str">
        <f t="shared" si="399"/>
        <v>Q</v>
      </c>
      <c r="WN15" t="str">
        <f t="shared" si="399"/>
        <v>N</v>
      </c>
      <c r="WO15" t="str">
        <f t="shared" si="399"/>
        <v>G</v>
      </c>
      <c r="WP15" t="str">
        <f t="shared" si="399"/>
        <v>L</v>
      </c>
      <c r="WQ15" t="str">
        <f t="shared" si="399"/>
        <v>P</v>
      </c>
      <c r="WR15" t="str">
        <f t="shared" si="399"/>
        <v>G</v>
      </c>
      <c r="WS15" t="str">
        <f t="shared" si="399"/>
        <v>L</v>
      </c>
      <c r="WT15" t="str">
        <f t="shared" si="399"/>
        <v>P</v>
      </c>
      <c r="WU15" t="str">
        <f t="shared" si="399"/>
        <v>G</v>
      </c>
      <c r="WV15" t="str">
        <f t="shared" si="399"/>
        <v>P</v>
      </c>
      <c r="WW15" t="str">
        <f t="shared" si="399"/>
        <v>K</v>
      </c>
      <c r="WX15" t="str">
        <f t="shared" si="399"/>
        <v>G</v>
      </c>
      <c r="WY15" t="str">
        <f t="shared" si="399"/>
        <v>E</v>
      </c>
      <c r="WZ15" t="str">
        <f t="shared" si="399"/>
        <v>P</v>
      </c>
      <c r="XA15" t="str">
        <f t="shared" si="399"/>
        <v>G</v>
      </c>
      <c r="XB15" t="str">
        <f t="shared" si="399"/>
        <v>R</v>
      </c>
      <c r="XC15" t="str">
        <f t="shared" si="399"/>
        <v>I</v>
      </c>
      <c r="XD15" t="str">
        <f t="shared" si="399"/>
        <v>T</v>
      </c>
      <c r="XE15" t="str">
        <f t="shared" si="399"/>
        <v>S</v>
      </c>
      <c r="XF15" t="str">
        <f t="shared" si="399"/>
        <v>K</v>
      </c>
      <c r="XG15" t="str">
        <f t="shared" si="399"/>
        <v>G</v>
      </c>
      <c r="XH15" t="str">
        <f t="shared" si="399"/>
        <v>E</v>
      </c>
      <c r="XI15" t="str">
        <f t="shared" si="399"/>
        <v>R</v>
      </c>
      <c r="XJ15" t="str">
        <f t="shared" si="399"/>
        <v>G</v>
      </c>
      <c r="XK15" t="str">
        <f t="shared" si="399"/>
        <v>P</v>
      </c>
      <c r="XL15" t="str">
        <f t="shared" si="399"/>
        <v>P</v>
      </c>
      <c r="XM15" t="str">
        <f t="shared" si="399"/>
        <v>G</v>
      </c>
      <c r="XN15" t="str">
        <f t="shared" si="399"/>
        <v>N</v>
      </c>
      <c r="XO15" t="str">
        <f t="shared" si="399"/>
        <v>P</v>
      </c>
      <c r="XP15" t="str">
        <f t="shared" si="399"/>
        <v>G</v>
      </c>
      <c r="XQ15" t="str">
        <f t="shared" si="399"/>
        <v>L</v>
      </c>
      <c r="XR15" t="str">
        <f t="shared" si="399"/>
        <v>P</v>
      </c>
      <c r="XS15" t="str">
        <f t="shared" ref="XS15:AAD15" si="400">IF(COLUMN(XR1)&gt;LEN($A$15), "", MID($A$15, COLUMN(XR1), 1))</f>
        <v>G</v>
      </c>
      <c r="XT15" t="str">
        <f t="shared" si="400"/>
        <v>H</v>
      </c>
      <c r="XU15" t="str">
        <f t="shared" si="400"/>
        <v>P</v>
      </c>
      <c r="XV15" t="str">
        <f t="shared" si="400"/>
        <v>G</v>
      </c>
      <c r="XW15" t="str">
        <f t="shared" si="400"/>
        <v>N</v>
      </c>
      <c r="XX15" t="str">
        <f t="shared" si="400"/>
        <v>I</v>
      </c>
      <c r="XY15" t="str">
        <f t="shared" si="400"/>
        <v>G</v>
      </c>
      <c r="XZ15" t="str">
        <f t="shared" si="400"/>
        <v>P</v>
      </c>
      <c r="YA15" t="str">
        <f t="shared" si="400"/>
        <v>M</v>
      </c>
      <c r="YB15" t="str">
        <f t="shared" si="400"/>
        <v>G</v>
      </c>
      <c r="YC15" t="str">
        <f t="shared" si="400"/>
        <v>P</v>
      </c>
      <c r="YD15" t="str">
        <f t="shared" si="400"/>
        <v>P</v>
      </c>
      <c r="YE15" t="str">
        <f t="shared" si="400"/>
        <v>G</v>
      </c>
      <c r="YF15" t="str">
        <f t="shared" si="400"/>
        <v>F</v>
      </c>
      <c r="YG15" t="str">
        <f t="shared" si="400"/>
        <v>G</v>
      </c>
      <c r="YH15" t="str">
        <f t="shared" si="400"/>
        <v>P</v>
      </c>
      <c r="YI15" t="str">
        <f t="shared" si="400"/>
        <v>P</v>
      </c>
      <c r="YJ15" t="str">
        <f t="shared" si="400"/>
        <v>G</v>
      </c>
      <c r="YK15" t="str">
        <f t="shared" si="400"/>
        <v>P</v>
      </c>
      <c r="YL15" t="str">
        <f t="shared" si="400"/>
        <v>V</v>
      </c>
      <c r="YM15" t="str">
        <f t="shared" si="400"/>
        <v>G</v>
      </c>
      <c r="YN15" t="str">
        <f t="shared" si="400"/>
        <v>E</v>
      </c>
      <c r="YO15" t="str">
        <f t="shared" si="400"/>
        <v>K</v>
      </c>
      <c r="YP15" t="str">
        <f t="shared" si="400"/>
        <v>G</v>
      </c>
      <c r="YQ15" t="str">
        <f t="shared" si="400"/>
        <v>I</v>
      </c>
      <c r="YR15" t="str">
        <f t="shared" si="400"/>
        <v>Q</v>
      </c>
      <c r="YS15" t="str">
        <f t="shared" si="400"/>
        <v>G</v>
      </c>
      <c r="YT15" t="str">
        <f t="shared" si="400"/>
        <v>V</v>
      </c>
      <c r="YU15" t="str">
        <f t="shared" si="400"/>
        <v>A</v>
      </c>
      <c r="YV15" t="str">
        <f t="shared" si="400"/>
        <v>G</v>
      </c>
      <c r="YW15" t="str">
        <f t="shared" si="400"/>
        <v>N</v>
      </c>
      <c r="YX15" t="str">
        <f t="shared" si="400"/>
        <v>P</v>
      </c>
      <c r="YY15" t="str">
        <f t="shared" si="400"/>
        <v>G</v>
      </c>
      <c r="YZ15" t="str">
        <f t="shared" si="400"/>
        <v>Q</v>
      </c>
      <c r="ZA15" t="str">
        <f t="shared" si="400"/>
        <v>P</v>
      </c>
      <c r="ZB15" t="str">
        <f t="shared" si="400"/>
        <v>G</v>
      </c>
      <c r="ZC15" t="str">
        <f t="shared" si="400"/>
        <v>I</v>
      </c>
      <c r="ZD15" t="str">
        <f t="shared" si="400"/>
        <v>P</v>
      </c>
      <c r="ZE15" t="str">
        <f t="shared" si="400"/>
        <v>G</v>
      </c>
      <c r="ZF15" t="str">
        <f t="shared" si="400"/>
        <v>P</v>
      </c>
      <c r="ZG15" t="str">
        <f t="shared" si="400"/>
        <v>K</v>
      </c>
      <c r="ZH15" t="str">
        <f t="shared" si="400"/>
        <v>G</v>
      </c>
      <c r="ZI15" t="str">
        <f t="shared" si="400"/>
        <v>D</v>
      </c>
      <c r="ZJ15" t="str">
        <f t="shared" si="400"/>
        <v>P</v>
      </c>
      <c r="ZK15" t="str">
        <f t="shared" si="400"/>
        <v>G</v>
      </c>
      <c r="ZL15" t="str">
        <f t="shared" si="400"/>
        <v>Q</v>
      </c>
      <c r="ZM15" t="str">
        <f t="shared" si="400"/>
        <v>T</v>
      </c>
      <c r="ZN15" t="str">
        <f t="shared" si="400"/>
        <v>I</v>
      </c>
      <c r="ZO15" t="str">
        <f t="shared" si="400"/>
        <v>T</v>
      </c>
      <c r="ZP15" t="str">
        <f t="shared" si="400"/>
        <v>Q</v>
      </c>
      <c r="ZQ15" t="str">
        <f t="shared" si="400"/>
        <v>P</v>
      </c>
      <c r="ZR15" t="str">
        <f t="shared" si="400"/>
        <v>G</v>
      </c>
      <c r="ZS15" t="str">
        <f t="shared" si="400"/>
        <v>K</v>
      </c>
      <c r="ZT15" t="str">
        <f t="shared" si="400"/>
        <v>P</v>
      </c>
      <c r="ZU15" t="str">
        <f t="shared" si="400"/>
        <v>G</v>
      </c>
      <c r="ZV15" t="str">
        <f t="shared" si="400"/>
        <v>L</v>
      </c>
      <c r="ZW15" t="str">
        <f t="shared" si="400"/>
        <v>P</v>
      </c>
      <c r="ZX15" t="str">
        <f t="shared" si="400"/>
        <v>G</v>
      </c>
      <c r="ZY15" t="str">
        <f t="shared" si="400"/>
        <v>N</v>
      </c>
      <c r="ZZ15" t="str">
        <f t="shared" si="400"/>
        <v>P</v>
      </c>
      <c r="AAA15" t="str">
        <f t="shared" si="400"/>
        <v>G</v>
      </c>
      <c r="AAB15" t="str">
        <f t="shared" si="400"/>
        <v>R</v>
      </c>
      <c r="AAC15" t="str">
        <f t="shared" si="400"/>
        <v>D</v>
      </c>
      <c r="AAD15" t="str">
        <f t="shared" si="400"/>
        <v>G</v>
      </c>
      <c r="AAE15" t="str">
        <f t="shared" ref="AAE15:ACP15" si="401">IF(COLUMN(AAD1)&gt;LEN($A$15), "", MID($A$15, COLUMN(AAD1), 1))</f>
        <v>E</v>
      </c>
      <c r="AAF15" t="str">
        <f t="shared" si="401"/>
        <v>V</v>
      </c>
      <c r="AAG15" t="str">
        <f t="shared" si="401"/>
        <v>G</v>
      </c>
      <c r="AAH15" t="str">
        <f t="shared" si="401"/>
        <v>L</v>
      </c>
      <c r="AAI15" t="str">
        <f t="shared" si="401"/>
        <v>P</v>
      </c>
      <c r="AAJ15" t="str">
        <f t="shared" si="401"/>
        <v>G</v>
      </c>
      <c r="AAK15" t="str">
        <f t="shared" si="401"/>
        <v>D</v>
      </c>
      <c r="AAL15" t="str">
        <f t="shared" si="401"/>
        <v>P</v>
      </c>
      <c r="AAM15" t="str">
        <f t="shared" si="401"/>
        <v>G</v>
      </c>
      <c r="AAN15" t="str">
        <f t="shared" si="401"/>
        <v>L</v>
      </c>
      <c r="AAO15" t="str">
        <f t="shared" si="401"/>
        <v>P</v>
      </c>
      <c r="AAP15" t="str">
        <f t="shared" si="401"/>
        <v>G</v>
      </c>
      <c r="AAQ15" t="str">
        <f t="shared" si="401"/>
        <v>Q</v>
      </c>
      <c r="AAR15" t="str">
        <f t="shared" si="401"/>
        <v>P</v>
      </c>
      <c r="AAS15" t="str">
        <f t="shared" si="401"/>
        <v>G</v>
      </c>
      <c r="AAT15" t="str">
        <f t="shared" si="401"/>
        <v>L</v>
      </c>
      <c r="AAU15" t="str">
        <f t="shared" si="401"/>
        <v>P</v>
      </c>
      <c r="AAV15" t="str">
        <f t="shared" si="401"/>
        <v>G</v>
      </c>
      <c r="AAW15" t="str">
        <f t="shared" si="401"/>
        <v>I</v>
      </c>
      <c r="AAX15" t="str">
        <f t="shared" si="401"/>
        <v>P</v>
      </c>
      <c r="AAY15" t="str">
        <f t="shared" si="401"/>
        <v>G</v>
      </c>
      <c r="AAZ15" t="str">
        <f t="shared" si="401"/>
        <v>S</v>
      </c>
      <c r="ABA15" t="str">
        <f t="shared" si="401"/>
        <v>K</v>
      </c>
      <c r="ABB15" t="str">
        <f t="shared" si="401"/>
        <v>G</v>
      </c>
      <c r="ABC15" t="str">
        <f t="shared" si="401"/>
        <v>E</v>
      </c>
      <c r="ABD15" t="str">
        <f t="shared" si="401"/>
        <v>P</v>
      </c>
      <c r="ABE15" t="str">
        <f t="shared" si="401"/>
        <v>G</v>
      </c>
      <c r="ABF15" t="str">
        <f t="shared" si="401"/>
        <v>I</v>
      </c>
      <c r="ABG15" t="str">
        <f t="shared" si="401"/>
        <v>P</v>
      </c>
      <c r="ABH15" t="str">
        <f t="shared" si="401"/>
        <v>G</v>
      </c>
      <c r="ABI15" t="str">
        <f t="shared" si="401"/>
        <v>I</v>
      </c>
      <c r="ABJ15" t="str">
        <f t="shared" si="401"/>
        <v>G</v>
      </c>
      <c r="ABK15" t="str">
        <f t="shared" si="401"/>
        <v>L</v>
      </c>
      <c r="ABL15" t="str">
        <f t="shared" si="401"/>
        <v>P</v>
      </c>
      <c r="ABM15" t="str">
        <f t="shared" si="401"/>
        <v>G</v>
      </c>
      <c r="ABN15" t="str">
        <f t="shared" si="401"/>
        <v>P</v>
      </c>
      <c r="ABO15" t="str">
        <f t="shared" si="401"/>
        <v>P</v>
      </c>
      <c r="ABP15" t="str">
        <f t="shared" si="401"/>
        <v>G</v>
      </c>
      <c r="ABQ15" t="str">
        <f t="shared" si="401"/>
        <v>P</v>
      </c>
      <c r="ABR15" t="str">
        <f t="shared" si="401"/>
        <v>K</v>
      </c>
      <c r="ABS15" t="str">
        <f t="shared" si="401"/>
        <v>G</v>
      </c>
      <c r="ABT15" t="str">
        <f t="shared" si="401"/>
        <v>F</v>
      </c>
      <c r="ABU15" t="str">
        <f t="shared" si="401"/>
        <v>P</v>
      </c>
      <c r="ABV15" t="str">
        <f t="shared" si="401"/>
        <v>G</v>
      </c>
      <c r="ABW15" t="str">
        <f t="shared" si="401"/>
        <v>I</v>
      </c>
      <c r="ABX15" t="str">
        <f t="shared" si="401"/>
        <v>P</v>
      </c>
      <c r="ABY15" t="str">
        <f t="shared" si="401"/>
        <v>G</v>
      </c>
      <c r="ABZ15" t="str">
        <f t="shared" si="401"/>
        <v>P</v>
      </c>
      <c r="ACA15" t="str">
        <f t="shared" si="401"/>
        <v>P</v>
      </c>
      <c r="ACB15" t="str">
        <f t="shared" si="401"/>
        <v>G</v>
      </c>
      <c r="ACC15" t="str">
        <f t="shared" si="401"/>
        <v>A</v>
      </c>
      <c r="ACD15" t="str">
        <f t="shared" si="401"/>
        <v>P</v>
      </c>
      <c r="ACE15" t="str">
        <f t="shared" si="401"/>
        <v>G</v>
      </c>
      <c r="ACF15" t="str">
        <f t="shared" si="401"/>
        <v>T</v>
      </c>
      <c r="ACG15" t="str">
        <f t="shared" si="401"/>
        <v>P</v>
      </c>
      <c r="ACH15" t="str">
        <f t="shared" si="401"/>
        <v>G</v>
      </c>
      <c r="ACI15" t="str">
        <f t="shared" si="401"/>
        <v>I</v>
      </c>
      <c r="ACJ15" t="str">
        <f t="shared" si="401"/>
        <v>T</v>
      </c>
      <c r="ACK15" t="str">
        <f t="shared" si="401"/>
        <v>G</v>
      </c>
      <c r="ACL15" t="str">
        <f t="shared" si="401"/>
        <v>L</v>
      </c>
      <c r="ACM15" t="str">
        <f t="shared" si="401"/>
        <v>E</v>
      </c>
      <c r="ACN15" t="str">
        <f t="shared" si="401"/>
        <v>G</v>
      </c>
      <c r="ACO15" t="str">
        <f t="shared" si="401"/>
        <v>P</v>
      </c>
      <c r="ACP15" t="str">
        <f t="shared" si="401"/>
        <v>P</v>
      </c>
      <c r="ACQ15" t="str">
        <f t="shared" ref="ACQ15:AFB15" si="402">IF(COLUMN(ACP1)&gt;LEN($A$15), "", MID($A$15, COLUMN(ACP1), 1))</f>
        <v>G</v>
      </c>
      <c r="ACR15" t="str">
        <f t="shared" si="402"/>
        <v>P</v>
      </c>
      <c r="ACS15" t="str">
        <f t="shared" si="402"/>
        <v>P</v>
      </c>
      <c r="ACT15" t="str">
        <f t="shared" si="402"/>
        <v>G</v>
      </c>
      <c r="ACU15" t="str">
        <f t="shared" si="402"/>
        <v>F</v>
      </c>
      <c r="ACV15" t="str">
        <f t="shared" si="402"/>
        <v>P</v>
      </c>
      <c r="ACW15" t="str">
        <f t="shared" si="402"/>
        <v>G</v>
      </c>
      <c r="ACX15" t="str">
        <f t="shared" si="402"/>
        <v>P</v>
      </c>
      <c r="ACY15" t="str">
        <f t="shared" si="402"/>
        <v>K</v>
      </c>
      <c r="ACZ15" t="str">
        <f t="shared" si="402"/>
        <v>G</v>
      </c>
      <c r="ADA15" t="str">
        <f t="shared" si="402"/>
        <v>E</v>
      </c>
      <c r="ADB15" t="str">
        <f t="shared" si="402"/>
        <v>P</v>
      </c>
      <c r="ADC15" t="str">
        <f t="shared" si="402"/>
        <v>G</v>
      </c>
      <c r="ADD15" t="str">
        <f t="shared" si="402"/>
        <v>F</v>
      </c>
      <c r="ADE15" t="str">
        <f t="shared" si="402"/>
        <v>A</v>
      </c>
      <c r="ADF15" t="str">
        <f t="shared" si="402"/>
        <v>V</v>
      </c>
      <c r="ADG15" t="str">
        <f t="shared" si="402"/>
        <v>P</v>
      </c>
      <c r="ADH15" t="str">
        <f t="shared" si="402"/>
        <v>G</v>
      </c>
      <c r="ADI15" t="str">
        <f t="shared" si="402"/>
        <v>P</v>
      </c>
      <c r="ADJ15" t="str">
        <f t="shared" si="402"/>
        <v>P</v>
      </c>
      <c r="ADK15" t="str">
        <f t="shared" si="402"/>
        <v>G</v>
      </c>
      <c r="ADL15" t="str">
        <f t="shared" si="402"/>
        <v>P</v>
      </c>
      <c r="ADM15" t="str">
        <f t="shared" si="402"/>
        <v>P</v>
      </c>
      <c r="ADN15" t="str">
        <f t="shared" si="402"/>
        <v>G</v>
      </c>
      <c r="ADO15" t="str">
        <f t="shared" si="402"/>
        <v>L</v>
      </c>
      <c r="ADP15" t="str">
        <f t="shared" si="402"/>
        <v>P</v>
      </c>
      <c r="ADQ15" t="str">
        <f t="shared" si="402"/>
        <v>G</v>
      </c>
      <c r="ADR15" t="str">
        <f t="shared" si="402"/>
        <v>F</v>
      </c>
      <c r="ADS15" t="str">
        <f t="shared" si="402"/>
        <v>K</v>
      </c>
      <c r="ADT15" t="str">
        <f t="shared" si="402"/>
        <v>G</v>
      </c>
      <c r="ADU15" t="str">
        <f t="shared" si="402"/>
        <v>T</v>
      </c>
      <c r="ADV15" t="str">
        <f t="shared" si="402"/>
        <v>L</v>
      </c>
      <c r="ADW15" t="str">
        <f t="shared" si="402"/>
        <v>G</v>
      </c>
      <c r="ADX15" t="str">
        <f t="shared" si="402"/>
        <v>P</v>
      </c>
      <c r="ADY15" t="str">
        <f t="shared" si="402"/>
        <v>K</v>
      </c>
      <c r="ADZ15" t="str">
        <f t="shared" si="402"/>
        <v>G</v>
      </c>
      <c r="AEA15" t="str">
        <f t="shared" si="402"/>
        <v>D</v>
      </c>
      <c r="AEB15" t="str">
        <f t="shared" si="402"/>
        <v>R</v>
      </c>
      <c r="AEC15" t="str">
        <f t="shared" si="402"/>
        <v>G</v>
      </c>
      <c r="AED15" t="str">
        <f t="shared" si="402"/>
        <v>F</v>
      </c>
      <c r="AEE15" t="str">
        <f t="shared" si="402"/>
        <v>P</v>
      </c>
      <c r="AEF15" t="str">
        <f t="shared" si="402"/>
        <v>G</v>
      </c>
      <c r="AEG15" t="str">
        <f t="shared" si="402"/>
        <v>P</v>
      </c>
      <c r="AEH15" t="str">
        <f t="shared" si="402"/>
        <v>P</v>
      </c>
      <c r="AEI15" t="str">
        <f t="shared" si="402"/>
        <v>G</v>
      </c>
      <c r="AEJ15" t="str">
        <f t="shared" si="402"/>
        <v>P</v>
      </c>
      <c r="AEK15" t="str">
        <f t="shared" si="402"/>
        <v>P</v>
      </c>
      <c r="AEL15" t="str">
        <f t="shared" si="402"/>
        <v>G</v>
      </c>
      <c r="AEM15" t="str">
        <f t="shared" si="402"/>
        <v>R</v>
      </c>
      <c r="AEN15" t="str">
        <f t="shared" si="402"/>
        <v>T</v>
      </c>
      <c r="AEO15" t="str">
        <f t="shared" si="402"/>
        <v>G</v>
      </c>
      <c r="AEP15" t="str">
        <f t="shared" si="402"/>
        <v>L</v>
      </c>
      <c r="AEQ15" t="str">
        <f t="shared" si="402"/>
        <v>D</v>
      </c>
      <c r="AER15" t="str">
        <f t="shared" si="402"/>
        <v>G</v>
      </c>
      <c r="AES15" t="str">
        <f t="shared" si="402"/>
        <v>L</v>
      </c>
      <c r="AET15" t="str">
        <f t="shared" si="402"/>
        <v>P</v>
      </c>
      <c r="AEU15" t="str">
        <f t="shared" si="402"/>
        <v>G</v>
      </c>
      <c r="AEV15" t="str">
        <f t="shared" si="402"/>
        <v>P</v>
      </c>
      <c r="AEW15" t="str">
        <f t="shared" si="402"/>
        <v>K</v>
      </c>
      <c r="AEX15" t="str">
        <f t="shared" si="402"/>
        <v>G</v>
      </c>
      <c r="AEY15" t="str">
        <f t="shared" si="402"/>
        <v>D</v>
      </c>
      <c r="AEZ15" t="str">
        <f t="shared" si="402"/>
        <v>V</v>
      </c>
      <c r="AFA15" t="str">
        <f t="shared" si="402"/>
        <v>G</v>
      </c>
      <c r="AFB15" t="str">
        <f t="shared" si="402"/>
        <v>P</v>
      </c>
      <c r="AFC15" t="str">
        <f t="shared" ref="AFC15:AHN15" si="403">IF(COLUMN(AFB1)&gt;LEN($A$15), "", MID($A$15, COLUMN(AFB1), 1))</f>
        <v>S</v>
      </c>
      <c r="AFD15" t="str">
        <f t="shared" si="403"/>
        <v>G</v>
      </c>
      <c r="AFE15" t="str">
        <f t="shared" si="403"/>
        <v>Q</v>
      </c>
      <c r="AFF15" t="str">
        <f t="shared" si="403"/>
        <v>P</v>
      </c>
      <c r="AFG15" t="str">
        <f t="shared" si="403"/>
        <v>G</v>
      </c>
      <c r="AFH15" t="str">
        <f t="shared" si="403"/>
        <v>P</v>
      </c>
      <c r="AFI15" t="str">
        <f t="shared" si="403"/>
        <v>M</v>
      </c>
      <c r="AFJ15" t="str">
        <f t="shared" si="403"/>
        <v>G</v>
      </c>
      <c r="AFK15" t="str">
        <f t="shared" si="403"/>
        <v>P</v>
      </c>
      <c r="AFL15" t="str">
        <f t="shared" si="403"/>
        <v>P</v>
      </c>
      <c r="AFM15" t="str">
        <f t="shared" si="403"/>
        <v>G</v>
      </c>
      <c r="AFN15" t="str">
        <f t="shared" si="403"/>
        <v>L</v>
      </c>
      <c r="AFO15" t="str">
        <f t="shared" si="403"/>
        <v>P</v>
      </c>
      <c r="AFP15" t="str">
        <f t="shared" si="403"/>
        <v>G</v>
      </c>
      <c r="AFQ15" t="str">
        <f t="shared" si="403"/>
        <v>I</v>
      </c>
      <c r="AFR15" t="str">
        <f t="shared" si="403"/>
        <v>G</v>
      </c>
      <c r="AFS15" t="str">
        <f t="shared" si="403"/>
        <v>V</v>
      </c>
      <c r="AFT15" t="str">
        <f t="shared" si="403"/>
        <v>Q</v>
      </c>
      <c r="AFU15" t="str">
        <f t="shared" si="403"/>
        <v>G</v>
      </c>
      <c r="AFV15" t="str">
        <f t="shared" si="403"/>
        <v>P</v>
      </c>
      <c r="AFW15" t="str">
        <f t="shared" si="403"/>
        <v>P</v>
      </c>
      <c r="AFX15" t="str">
        <f t="shared" si="403"/>
        <v>G</v>
      </c>
      <c r="AFY15" t="str">
        <f t="shared" si="403"/>
        <v>P</v>
      </c>
      <c r="AFZ15" t="str">
        <f t="shared" si="403"/>
        <v>P</v>
      </c>
      <c r="AGA15" t="str">
        <f t="shared" si="403"/>
        <v>G</v>
      </c>
      <c r="AGB15" t="str">
        <f t="shared" si="403"/>
        <v>I</v>
      </c>
      <c r="AGC15" t="str">
        <f t="shared" si="403"/>
        <v>P</v>
      </c>
      <c r="AGD15" t="str">
        <f t="shared" si="403"/>
        <v>G</v>
      </c>
      <c r="AGE15" t="str">
        <f t="shared" si="403"/>
        <v>P</v>
      </c>
      <c r="AGF15" t="str">
        <f t="shared" si="403"/>
        <v>I</v>
      </c>
      <c r="AGG15" t="str">
        <f t="shared" si="403"/>
        <v>G</v>
      </c>
      <c r="AGH15" t="str">
        <f t="shared" si="403"/>
        <v>Q</v>
      </c>
      <c r="AGI15" t="str">
        <f t="shared" si="403"/>
        <v>P</v>
      </c>
      <c r="AGJ15" t="str">
        <f t="shared" si="403"/>
        <v>G</v>
      </c>
      <c r="AGK15" t="str">
        <f t="shared" si="403"/>
        <v>L</v>
      </c>
      <c r="AGL15" t="str">
        <f t="shared" si="403"/>
        <v>H</v>
      </c>
      <c r="AGM15" t="str">
        <f t="shared" si="403"/>
        <v>G</v>
      </c>
      <c r="AGN15" t="str">
        <f t="shared" si="403"/>
        <v>I</v>
      </c>
      <c r="AGO15" t="str">
        <f t="shared" si="403"/>
        <v>P</v>
      </c>
      <c r="AGP15" t="str">
        <f t="shared" si="403"/>
        <v>G</v>
      </c>
      <c r="AGQ15" t="str">
        <f t="shared" si="403"/>
        <v>E</v>
      </c>
      <c r="AGR15" t="str">
        <f t="shared" si="403"/>
        <v>K</v>
      </c>
      <c r="AGS15" t="str">
        <f t="shared" si="403"/>
        <v>G</v>
      </c>
      <c r="AGT15" t="str">
        <f t="shared" si="403"/>
        <v>D</v>
      </c>
      <c r="AGU15" t="str">
        <f t="shared" si="403"/>
        <v>P</v>
      </c>
      <c r="AGV15" t="str">
        <f t="shared" si="403"/>
        <v>G</v>
      </c>
      <c r="AGW15" t="str">
        <f t="shared" si="403"/>
        <v>P</v>
      </c>
      <c r="AGX15" t="str">
        <f t="shared" si="403"/>
        <v>P</v>
      </c>
      <c r="AGY15" t="str">
        <f t="shared" si="403"/>
        <v>G</v>
      </c>
      <c r="AGZ15" t="str">
        <f t="shared" si="403"/>
        <v>L</v>
      </c>
      <c r="AHA15" t="str">
        <f t="shared" si="403"/>
        <v>D</v>
      </c>
      <c r="AHB15" t="str">
        <f t="shared" si="403"/>
        <v>V</v>
      </c>
      <c r="AHC15" t="str">
        <f t="shared" si="403"/>
        <v>P</v>
      </c>
      <c r="AHD15" t="str">
        <f t="shared" si="403"/>
        <v>G</v>
      </c>
      <c r="AHE15" t="str">
        <f t="shared" si="403"/>
        <v>P</v>
      </c>
      <c r="AHF15" t="str">
        <f t="shared" si="403"/>
        <v>P</v>
      </c>
      <c r="AHG15" t="str">
        <f t="shared" si="403"/>
        <v>G</v>
      </c>
      <c r="AHH15" t="str">
        <f t="shared" si="403"/>
        <v>E</v>
      </c>
      <c r="AHI15" t="str">
        <f t="shared" si="403"/>
        <v>R</v>
      </c>
      <c r="AHJ15" t="str">
        <f t="shared" si="403"/>
        <v>G</v>
      </c>
      <c r="AHK15" t="str">
        <f t="shared" si="403"/>
        <v>S</v>
      </c>
      <c r="AHL15" t="str">
        <f t="shared" si="403"/>
        <v>P</v>
      </c>
      <c r="AHM15" t="str">
        <f t="shared" si="403"/>
        <v>G</v>
      </c>
      <c r="AHN15" t="str">
        <f t="shared" si="403"/>
        <v>I</v>
      </c>
      <c r="AHO15" t="str">
        <f t="shared" ref="AHO15:AJZ15" si="404">IF(COLUMN(AHN1)&gt;LEN($A$15), "", MID($A$15, COLUMN(AHN1), 1))</f>
        <v>P</v>
      </c>
      <c r="AHP15" t="str">
        <f t="shared" si="404"/>
        <v>G</v>
      </c>
      <c r="AHQ15" t="str">
        <f t="shared" si="404"/>
        <v>A</v>
      </c>
      <c r="AHR15" t="str">
        <f t="shared" si="404"/>
        <v>P</v>
      </c>
      <c r="AHS15" t="str">
        <f t="shared" si="404"/>
        <v>G</v>
      </c>
      <c r="AHT15" t="str">
        <f t="shared" si="404"/>
        <v>P</v>
      </c>
      <c r="AHU15" t="str">
        <f t="shared" si="404"/>
        <v>I</v>
      </c>
      <c r="AHV15" t="str">
        <f t="shared" si="404"/>
        <v>G</v>
      </c>
      <c r="AHW15" t="str">
        <f t="shared" si="404"/>
        <v>P</v>
      </c>
      <c r="AHX15" t="str">
        <f t="shared" si="404"/>
        <v>P</v>
      </c>
      <c r="AHY15" t="str">
        <f t="shared" si="404"/>
        <v>G</v>
      </c>
      <c r="AHZ15" t="str">
        <f t="shared" si="404"/>
        <v>P</v>
      </c>
      <c r="AIA15" t="str">
        <f t="shared" si="404"/>
        <v>P</v>
      </c>
      <c r="AIB15" t="str">
        <f t="shared" si="404"/>
        <v>G</v>
      </c>
      <c r="AIC15" t="str">
        <f t="shared" si="404"/>
        <v>L</v>
      </c>
      <c r="AID15" t="str">
        <f t="shared" si="404"/>
        <v>P</v>
      </c>
      <c r="AIE15" t="str">
        <f t="shared" si="404"/>
        <v>G</v>
      </c>
      <c r="AIF15" t="str">
        <f t="shared" si="404"/>
        <v>K</v>
      </c>
      <c r="AIG15" t="str">
        <f t="shared" si="404"/>
        <v>A</v>
      </c>
      <c r="AIH15" t="str">
        <f t="shared" si="404"/>
        <v>G</v>
      </c>
      <c r="AII15" t="str">
        <f t="shared" si="404"/>
        <v>A</v>
      </c>
      <c r="AIJ15" t="str">
        <f t="shared" si="404"/>
        <v>S</v>
      </c>
      <c r="AIK15" t="str">
        <f t="shared" si="404"/>
        <v>G</v>
      </c>
      <c r="AIL15" t="str">
        <f t="shared" si="404"/>
        <v>F</v>
      </c>
      <c r="AIM15" t="str">
        <f t="shared" si="404"/>
        <v>P</v>
      </c>
      <c r="AIN15" t="str">
        <f t="shared" si="404"/>
        <v>G</v>
      </c>
      <c r="AIO15" t="str">
        <f t="shared" si="404"/>
        <v>T</v>
      </c>
      <c r="AIP15" t="str">
        <f t="shared" si="404"/>
        <v>K</v>
      </c>
      <c r="AIQ15" t="str">
        <f t="shared" si="404"/>
        <v>G</v>
      </c>
      <c r="AIR15" t="str">
        <f t="shared" si="404"/>
        <v>E</v>
      </c>
      <c r="AIS15" t="str">
        <f t="shared" si="404"/>
        <v>M</v>
      </c>
      <c r="AIT15" t="str">
        <f t="shared" si="404"/>
        <v>G</v>
      </c>
      <c r="AIU15" t="str">
        <f t="shared" si="404"/>
        <v>M</v>
      </c>
      <c r="AIV15" t="str">
        <f t="shared" si="404"/>
        <v>M</v>
      </c>
      <c r="AIW15" t="str">
        <f t="shared" si="404"/>
        <v>G</v>
      </c>
      <c r="AIX15" t="str">
        <f t="shared" si="404"/>
        <v>P</v>
      </c>
      <c r="AIY15" t="str">
        <f t="shared" si="404"/>
        <v>P</v>
      </c>
      <c r="AIZ15" t="str">
        <f t="shared" si="404"/>
        <v>G</v>
      </c>
      <c r="AJA15" t="str">
        <f t="shared" si="404"/>
        <v>P</v>
      </c>
      <c r="AJB15" t="str">
        <f t="shared" si="404"/>
        <v>P</v>
      </c>
      <c r="AJC15" t="str">
        <f t="shared" si="404"/>
        <v>G</v>
      </c>
      <c r="AJD15" t="str">
        <f t="shared" si="404"/>
        <v>P</v>
      </c>
      <c r="AJE15" t="str">
        <f t="shared" si="404"/>
        <v>L</v>
      </c>
      <c r="AJF15" t="str">
        <f t="shared" si="404"/>
        <v>G</v>
      </c>
      <c r="AJG15" t="str">
        <f t="shared" si="404"/>
        <v>I</v>
      </c>
      <c r="AJH15" t="str">
        <f t="shared" si="404"/>
        <v>P</v>
      </c>
      <c r="AJI15" t="str">
        <f t="shared" si="404"/>
        <v>G</v>
      </c>
      <c r="AJJ15" t="str">
        <f t="shared" si="404"/>
        <v>R</v>
      </c>
      <c r="AJK15" t="str">
        <f t="shared" si="404"/>
        <v>S</v>
      </c>
      <c r="AJL15" t="str">
        <f t="shared" si="404"/>
        <v>G</v>
      </c>
      <c r="AJM15" t="str">
        <f t="shared" si="404"/>
        <v>V</v>
      </c>
      <c r="AJN15" t="str">
        <f t="shared" si="404"/>
        <v>P</v>
      </c>
      <c r="AJO15" t="str">
        <f t="shared" si="404"/>
        <v>G</v>
      </c>
      <c r="AJP15" t="str">
        <f t="shared" si="404"/>
        <v>L</v>
      </c>
      <c r="AJQ15" t="str">
        <f t="shared" si="404"/>
        <v>K</v>
      </c>
      <c r="AJR15" t="str">
        <f t="shared" si="404"/>
        <v>G</v>
      </c>
      <c r="AJS15" t="str">
        <f t="shared" si="404"/>
        <v>D</v>
      </c>
      <c r="AJT15" t="str">
        <f t="shared" si="404"/>
        <v>D</v>
      </c>
      <c r="AJU15" t="str">
        <f t="shared" si="404"/>
        <v>G</v>
      </c>
      <c r="AJV15" t="str">
        <f t="shared" si="404"/>
        <v>L</v>
      </c>
      <c r="AJW15" t="str">
        <f t="shared" si="404"/>
        <v>Q</v>
      </c>
      <c r="AJX15" t="str">
        <f t="shared" si="404"/>
        <v>G</v>
      </c>
      <c r="AJY15" t="str">
        <f t="shared" si="404"/>
        <v>Q</v>
      </c>
      <c r="AJZ15" t="str">
        <f t="shared" si="404"/>
        <v>P</v>
      </c>
      <c r="AKA15" t="str">
        <f t="shared" ref="AKA15:AML15" si="405">IF(COLUMN(AJZ1)&gt;LEN($A$15), "", MID($A$15, COLUMN(AJZ1), 1))</f>
        <v>G</v>
      </c>
      <c r="AKB15" t="str">
        <f t="shared" si="405"/>
        <v>L</v>
      </c>
      <c r="AKC15" t="str">
        <f t="shared" si="405"/>
        <v>P</v>
      </c>
      <c r="AKD15" t="str">
        <f t="shared" si="405"/>
        <v>G</v>
      </c>
      <c r="AKE15" t="str">
        <f t="shared" si="405"/>
        <v>P</v>
      </c>
      <c r="AKF15" t="str">
        <f t="shared" si="405"/>
        <v>A</v>
      </c>
      <c r="AKG15" t="str">
        <f t="shared" si="405"/>
        <v>G</v>
      </c>
      <c r="AKH15" t="str">
        <f t="shared" si="405"/>
        <v>E</v>
      </c>
      <c r="AKI15" t="str">
        <f t="shared" si="405"/>
        <v>K</v>
      </c>
      <c r="AKJ15" t="str">
        <f t="shared" si="405"/>
        <v>G</v>
      </c>
      <c r="AKK15" t="str">
        <f t="shared" si="405"/>
        <v>S</v>
      </c>
      <c r="AKL15" t="str">
        <f t="shared" si="405"/>
        <v>K</v>
      </c>
      <c r="AKM15" t="str">
        <f t="shared" si="405"/>
        <v>G</v>
      </c>
      <c r="AKN15" t="str">
        <f t="shared" si="405"/>
        <v>E</v>
      </c>
      <c r="AKO15" t="str">
        <f t="shared" si="405"/>
        <v>P</v>
      </c>
      <c r="AKP15" t="str">
        <f t="shared" si="405"/>
        <v>G</v>
      </c>
      <c r="AKQ15" t="str">
        <f t="shared" si="405"/>
        <v>F</v>
      </c>
      <c r="AKR15" t="str">
        <f t="shared" si="405"/>
        <v>P</v>
      </c>
      <c r="AKS15" t="str">
        <f t="shared" si="405"/>
        <v>G</v>
      </c>
      <c r="AKT15" t="str">
        <f t="shared" si="405"/>
        <v>L</v>
      </c>
      <c r="AKU15" t="str">
        <f t="shared" si="405"/>
        <v>P</v>
      </c>
      <c r="AKV15" t="str">
        <f t="shared" si="405"/>
        <v>G</v>
      </c>
      <c r="AKW15" t="str">
        <f t="shared" si="405"/>
        <v>P</v>
      </c>
      <c r="AKX15" t="str">
        <f t="shared" si="405"/>
        <v>M</v>
      </c>
      <c r="AKY15" t="str">
        <f t="shared" si="405"/>
        <v>D</v>
      </c>
      <c r="AKZ15" t="str">
        <f t="shared" si="405"/>
        <v>P</v>
      </c>
      <c r="ALA15" t="str">
        <f t="shared" si="405"/>
        <v>N</v>
      </c>
      <c r="ALB15" t="str">
        <f t="shared" si="405"/>
        <v>L</v>
      </c>
      <c r="ALC15" t="str">
        <f t="shared" si="405"/>
        <v>L</v>
      </c>
      <c r="ALD15" t="str">
        <f t="shared" si="405"/>
        <v>G</v>
      </c>
      <c r="ALE15" t="str">
        <f t="shared" si="405"/>
        <v>S</v>
      </c>
      <c r="ALF15" t="str">
        <f t="shared" si="405"/>
        <v>K</v>
      </c>
      <c r="ALG15" t="str">
        <f t="shared" si="405"/>
        <v>G</v>
      </c>
      <c r="ALH15" t="str">
        <f t="shared" si="405"/>
        <v>E</v>
      </c>
      <c r="ALI15" t="str">
        <f t="shared" si="405"/>
        <v>K</v>
      </c>
      <c r="ALJ15" t="str">
        <f t="shared" si="405"/>
        <v>G</v>
      </c>
      <c r="ALK15" t="str">
        <f t="shared" si="405"/>
        <v>E</v>
      </c>
      <c r="ALL15" t="str">
        <f t="shared" si="405"/>
        <v>P</v>
      </c>
      <c r="ALM15" t="str">
        <f t="shared" si="405"/>
        <v>G</v>
      </c>
      <c r="ALN15" t="str">
        <f t="shared" si="405"/>
        <v>L</v>
      </c>
      <c r="ALO15" t="str">
        <f t="shared" si="405"/>
        <v>P</v>
      </c>
      <c r="ALP15" t="str">
        <f t="shared" si="405"/>
        <v>G</v>
      </c>
      <c r="ALQ15" t="str">
        <f t="shared" si="405"/>
        <v>I</v>
      </c>
      <c r="ALR15" t="str">
        <f t="shared" si="405"/>
        <v>P</v>
      </c>
      <c r="ALS15" t="str">
        <f t="shared" si="405"/>
        <v>G</v>
      </c>
      <c r="ALT15" t="str">
        <f t="shared" si="405"/>
        <v>V</v>
      </c>
      <c r="ALU15" t="str">
        <f t="shared" si="405"/>
        <v>S</v>
      </c>
      <c r="ALV15" t="str">
        <f t="shared" si="405"/>
        <v>G</v>
      </c>
      <c r="ALW15" t="str">
        <f t="shared" si="405"/>
        <v>P</v>
      </c>
      <c r="ALX15" t="str">
        <f t="shared" si="405"/>
        <v>K</v>
      </c>
      <c r="ALY15" t="str">
        <f t="shared" si="405"/>
        <v>G</v>
      </c>
      <c r="ALZ15" t="str">
        <f t="shared" si="405"/>
        <v>Y</v>
      </c>
      <c r="AMA15" t="str">
        <f t="shared" si="405"/>
        <v>Q</v>
      </c>
      <c r="AMB15" t="str">
        <f t="shared" si="405"/>
        <v>G</v>
      </c>
      <c r="AMC15" t="str">
        <f t="shared" si="405"/>
        <v>L</v>
      </c>
      <c r="AMD15" t="str">
        <f t="shared" si="405"/>
        <v>P</v>
      </c>
      <c r="AME15" t="str">
        <f t="shared" si="405"/>
        <v>G</v>
      </c>
      <c r="AMF15" t="str">
        <f t="shared" si="405"/>
        <v>D</v>
      </c>
      <c r="AMG15" t="str">
        <f t="shared" si="405"/>
        <v>P</v>
      </c>
      <c r="AMH15" t="str">
        <f t="shared" si="405"/>
        <v>G</v>
      </c>
      <c r="AMI15" t="str">
        <f t="shared" si="405"/>
        <v>Q</v>
      </c>
      <c r="AMJ15" t="str">
        <f t="shared" si="405"/>
        <v>P</v>
      </c>
      <c r="AMK15" t="str">
        <f t="shared" si="405"/>
        <v>G</v>
      </c>
      <c r="AML15" t="str">
        <f t="shared" si="405"/>
        <v>L</v>
      </c>
      <c r="AMM15" t="str">
        <f t="shared" ref="AMM15:AOX15" si="406">IF(COLUMN(AML1)&gt;LEN($A$15), "", MID($A$15, COLUMN(AML1), 1))</f>
        <v>S</v>
      </c>
      <c r="AMN15" t="str">
        <f t="shared" si="406"/>
        <v>G</v>
      </c>
      <c r="AMO15" t="str">
        <f t="shared" si="406"/>
        <v>Q</v>
      </c>
      <c r="AMP15" t="str">
        <f t="shared" si="406"/>
        <v>H</v>
      </c>
      <c r="AMQ15" t="str">
        <f t="shared" si="406"/>
        <v>G</v>
      </c>
      <c r="AMR15" t="str">
        <f t="shared" si="406"/>
        <v>L</v>
      </c>
      <c r="AMS15" t="str">
        <f t="shared" si="406"/>
        <v>P</v>
      </c>
      <c r="AMT15" t="str">
        <f t="shared" si="406"/>
        <v>G</v>
      </c>
      <c r="AMU15" t="str">
        <f t="shared" si="406"/>
        <v>P</v>
      </c>
      <c r="AMV15" t="str">
        <f t="shared" si="406"/>
        <v>P</v>
      </c>
      <c r="AMW15" t="str">
        <f t="shared" si="406"/>
        <v>G</v>
      </c>
      <c r="AMX15" t="str">
        <f t="shared" si="406"/>
        <v>P</v>
      </c>
      <c r="AMY15" t="str">
        <f t="shared" si="406"/>
        <v>K</v>
      </c>
      <c r="AMZ15" t="str">
        <f t="shared" si="406"/>
        <v>G</v>
      </c>
      <c r="ANA15" t="str">
        <f t="shared" si="406"/>
        <v>N</v>
      </c>
      <c r="ANB15" t="str">
        <f t="shared" si="406"/>
        <v>P</v>
      </c>
      <c r="ANC15" t="str">
        <f t="shared" si="406"/>
        <v>G</v>
      </c>
      <c r="AND15" t="str">
        <f t="shared" si="406"/>
        <v>L</v>
      </c>
      <c r="ANE15" t="str">
        <f t="shared" si="406"/>
        <v>P</v>
      </c>
      <c r="ANF15" t="str">
        <f t="shared" si="406"/>
        <v>G</v>
      </c>
      <c r="ANG15" t="str">
        <f t="shared" si="406"/>
        <v>Q</v>
      </c>
      <c r="ANH15" t="str">
        <f t="shared" si="406"/>
        <v>P</v>
      </c>
      <c r="ANI15" t="str">
        <f t="shared" si="406"/>
        <v>G</v>
      </c>
      <c r="ANJ15" t="str">
        <f t="shared" si="406"/>
        <v>L</v>
      </c>
      <c r="ANK15" t="str">
        <f t="shared" si="406"/>
        <v>I</v>
      </c>
      <c r="ANL15" t="str">
        <f t="shared" si="406"/>
        <v>G</v>
      </c>
      <c r="ANM15" t="str">
        <f t="shared" si="406"/>
        <v>P</v>
      </c>
      <c r="ANN15" t="str">
        <f t="shared" si="406"/>
        <v>P</v>
      </c>
      <c r="ANO15" t="str">
        <f t="shared" si="406"/>
        <v>G</v>
      </c>
      <c r="ANP15" t="str">
        <f t="shared" si="406"/>
        <v>L</v>
      </c>
      <c r="ANQ15" t="str">
        <f t="shared" si="406"/>
        <v>K</v>
      </c>
      <c r="ANR15" t="str">
        <f t="shared" si="406"/>
        <v>G</v>
      </c>
      <c r="ANS15" t="str">
        <f t="shared" si="406"/>
        <v>T</v>
      </c>
      <c r="ANT15" t="str">
        <f t="shared" si="406"/>
        <v>I</v>
      </c>
      <c r="ANU15" t="str">
        <f t="shared" si="406"/>
        <v>G</v>
      </c>
      <c r="ANV15" t="str">
        <f t="shared" si="406"/>
        <v>D</v>
      </c>
      <c r="ANW15" t="str">
        <f t="shared" si="406"/>
        <v>M</v>
      </c>
      <c r="ANX15" t="str">
        <f t="shared" si="406"/>
        <v>G</v>
      </c>
      <c r="ANY15" t="str">
        <f t="shared" si="406"/>
        <v>F</v>
      </c>
      <c r="ANZ15" t="str">
        <f t="shared" si="406"/>
        <v>P</v>
      </c>
      <c r="AOA15" t="str">
        <f t="shared" si="406"/>
        <v>G</v>
      </c>
      <c r="AOB15" t="str">
        <f t="shared" si="406"/>
        <v>P</v>
      </c>
      <c r="AOC15" t="str">
        <f t="shared" si="406"/>
        <v>Q</v>
      </c>
      <c r="AOD15" t="str">
        <f t="shared" si="406"/>
        <v>G</v>
      </c>
      <c r="AOE15" t="str">
        <f t="shared" si="406"/>
        <v>V</v>
      </c>
      <c r="AOF15" t="str">
        <f t="shared" si="406"/>
        <v>E</v>
      </c>
      <c r="AOG15" t="str">
        <f t="shared" si="406"/>
        <v>G</v>
      </c>
      <c r="AOH15" t="str">
        <f t="shared" si="406"/>
        <v>P</v>
      </c>
      <c r="AOI15" t="str">
        <f t="shared" si="406"/>
        <v>P</v>
      </c>
      <c r="AOJ15" t="str">
        <f t="shared" si="406"/>
        <v>G</v>
      </c>
      <c r="AOK15" t="str">
        <f t="shared" si="406"/>
        <v>P</v>
      </c>
      <c r="AOL15" t="str">
        <f t="shared" si="406"/>
        <v>P</v>
      </c>
      <c r="AOM15" t="str">
        <f t="shared" si="406"/>
        <v>G</v>
      </c>
      <c r="AON15" t="str">
        <f t="shared" si="406"/>
        <v>V</v>
      </c>
      <c r="AOO15" t="str">
        <f t="shared" si="406"/>
        <v>P</v>
      </c>
      <c r="AOP15" t="str">
        <f t="shared" si="406"/>
        <v>G</v>
      </c>
      <c r="AOQ15" t="str">
        <f t="shared" si="406"/>
        <v>Q</v>
      </c>
      <c r="AOR15" t="str">
        <f t="shared" si="406"/>
        <v>P</v>
      </c>
      <c r="AOS15" t="str">
        <f t="shared" si="406"/>
        <v>G</v>
      </c>
      <c r="AOT15" t="str">
        <f t="shared" si="406"/>
        <v>S</v>
      </c>
      <c r="AOU15" t="str">
        <f t="shared" si="406"/>
        <v>P</v>
      </c>
      <c r="AOV15" t="str">
        <f t="shared" si="406"/>
        <v>G</v>
      </c>
      <c r="AOW15" t="str">
        <f t="shared" si="406"/>
        <v>L</v>
      </c>
      <c r="AOX15" t="str">
        <f t="shared" si="406"/>
        <v>P</v>
      </c>
      <c r="AOY15" t="str">
        <f t="shared" ref="AOY15:ARJ15" si="407">IF(COLUMN(AOX1)&gt;LEN($A$15), "", MID($A$15, COLUMN(AOX1), 1))</f>
        <v>G</v>
      </c>
      <c r="AOZ15" t="str">
        <f t="shared" si="407"/>
        <v>Q</v>
      </c>
      <c r="APA15" t="str">
        <f t="shared" si="407"/>
        <v>K</v>
      </c>
      <c r="APB15" t="str">
        <f t="shared" si="407"/>
        <v>G</v>
      </c>
      <c r="APC15" t="str">
        <f t="shared" si="407"/>
        <v>D</v>
      </c>
      <c r="APD15" t="str">
        <f t="shared" si="407"/>
        <v>K</v>
      </c>
      <c r="APE15" t="str">
        <f t="shared" si="407"/>
        <v>G</v>
      </c>
      <c r="APF15" t="str">
        <f t="shared" si="407"/>
        <v>D</v>
      </c>
      <c r="APG15" t="str">
        <f t="shared" si="407"/>
        <v>P</v>
      </c>
      <c r="APH15" t="str">
        <f t="shared" si="407"/>
        <v>G</v>
      </c>
      <c r="API15" t="str">
        <f t="shared" si="407"/>
        <v>I</v>
      </c>
      <c r="APJ15" t="str">
        <f t="shared" si="407"/>
        <v>S</v>
      </c>
      <c r="APK15" t="str">
        <f t="shared" si="407"/>
        <v>G</v>
      </c>
      <c r="APL15" t="str">
        <f t="shared" si="407"/>
        <v>I</v>
      </c>
      <c r="APM15" t="str">
        <f t="shared" si="407"/>
        <v>G</v>
      </c>
      <c r="APN15" t="str">
        <f t="shared" si="407"/>
        <v>L</v>
      </c>
      <c r="APO15" t="str">
        <f t="shared" si="407"/>
        <v>P</v>
      </c>
      <c r="APP15" t="str">
        <f t="shared" si="407"/>
        <v>G</v>
      </c>
      <c r="APQ15" t="str">
        <f t="shared" si="407"/>
        <v>L</v>
      </c>
      <c r="APR15" t="str">
        <f t="shared" si="407"/>
        <v>P</v>
      </c>
      <c r="APS15" t="str">
        <f t="shared" si="407"/>
        <v>G</v>
      </c>
      <c r="APT15" t="str">
        <f t="shared" si="407"/>
        <v>P</v>
      </c>
      <c r="APU15" t="str">
        <f t="shared" si="407"/>
        <v>K</v>
      </c>
      <c r="APV15" t="str">
        <f t="shared" si="407"/>
        <v>G</v>
      </c>
      <c r="APW15" t="str">
        <f t="shared" si="407"/>
        <v>E</v>
      </c>
      <c r="APX15" t="str">
        <f t="shared" si="407"/>
        <v>P</v>
      </c>
      <c r="APY15" t="str">
        <f t="shared" si="407"/>
        <v>G</v>
      </c>
      <c r="APZ15" t="str">
        <f t="shared" si="407"/>
        <v>L</v>
      </c>
      <c r="AQA15" t="str">
        <f t="shared" si="407"/>
        <v>P</v>
      </c>
      <c r="AQB15" t="str">
        <f t="shared" si="407"/>
        <v>G</v>
      </c>
      <c r="AQC15" t="str">
        <f t="shared" si="407"/>
        <v>Y</v>
      </c>
      <c r="AQD15" t="str">
        <f t="shared" si="407"/>
        <v>P</v>
      </c>
      <c r="AQE15" t="str">
        <f t="shared" si="407"/>
        <v>G</v>
      </c>
      <c r="AQF15" t="str">
        <f t="shared" si="407"/>
        <v>N</v>
      </c>
      <c r="AQG15" t="str">
        <f t="shared" si="407"/>
        <v>P</v>
      </c>
      <c r="AQH15" t="str">
        <f t="shared" si="407"/>
        <v>G</v>
      </c>
      <c r="AQI15" t="str">
        <f t="shared" si="407"/>
        <v>I</v>
      </c>
      <c r="AQJ15" t="str">
        <f t="shared" si="407"/>
        <v>K</v>
      </c>
      <c r="AQK15" t="str">
        <f t="shared" si="407"/>
        <v>G</v>
      </c>
      <c r="AQL15" t="str">
        <f t="shared" si="407"/>
        <v>S</v>
      </c>
      <c r="AQM15" t="str">
        <f t="shared" si="407"/>
        <v>V</v>
      </c>
      <c r="AQN15" t="str">
        <f t="shared" si="407"/>
        <v>G</v>
      </c>
      <c r="AQO15" t="str">
        <f t="shared" si="407"/>
        <v>D</v>
      </c>
      <c r="AQP15" t="str">
        <f t="shared" si="407"/>
        <v>P</v>
      </c>
      <c r="AQQ15" t="str">
        <f t="shared" si="407"/>
        <v>G</v>
      </c>
      <c r="AQR15" t="str">
        <f t="shared" si="407"/>
        <v>S</v>
      </c>
      <c r="AQS15" t="str">
        <f t="shared" si="407"/>
        <v>P</v>
      </c>
      <c r="AQT15" t="str">
        <f t="shared" si="407"/>
        <v>G</v>
      </c>
      <c r="AQU15" t="str">
        <f t="shared" si="407"/>
        <v>L</v>
      </c>
      <c r="AQV15" t="str">
        <f t="shared" si="407"/>
        <v>P</v>
      </c>
      <c r="AQW15" t="str">
        <f t="shared" si="407"/>
        <v>G</v>
      </c>
      <c r="AQX15" t="str">
        <f t="shared" si="407"/>
        <v>T</v>
      </c>
      <c r="AQY15" t="str">
        <f t="shared" si="407"/>
        <v>P</v>
      </c>
      <c r="AQZ15" t="str">
        <f t="shared" si="407"/>
        <v>G</v>
      </c>
      <c r="ARA15" t="str">
        <f t="shared" si="407"/>
        <v>A</v>
      </c>
      <c r="ARB15" t="str">
        <f t="shared" si="407"/>
        <v>K</v>
      </c>
      <c r="ARC15" t="str">
        <f t="shared" si="407"/>
        <v>G</v>
      </c>
      <c r="ARD15" t="str">
        <f t="shared" si="407"/>
        <v>Q</v>
      </c>
      <c r="ARE15" t="str">
        <f t="shared" si="407"/>
        <v>P</v>
      </c>
      <c r="ARF15" t="str">
        <f t="shared" si="407"/>
        <v>G</v>
      </c>
      <c r="ARG15" t="str">
        <f t="shared" si="407"/>
        <v>L</v>
      </c>
      <c r="ARH15" t="str">
        <f t="shared" si="407"/>
        <v>P</v>
      </c>
      <c r="ARI15" t="str">
        <f t="shared" si="407"/>
        <v>G</v>
      </c>
      <c r="ARJ15" t="str">
        <f t="shared" si="407"/>
        <v>F</v>
      </c>
      <c r="ARK15" t="str">
        <f t="shared" ref="ARK15:ATV15" si="408">IF(COLUMN(ARJ1)&gt;LEN($A$15), "", MID($A$15, COLUMN(ARJ1), 1))</f>
        <v>P</v>
      </c>
      <c r="ARL15" t="str">
        <f t="shared" si="408"/>
        <v>G</v>
      </c>
      <c r="ARM15" t="str">
        <f t="shared" si="408"/>
        <v>T</v>
      </c>
      <c r="ARN15" t="str">
        <f t="shared" si="408"/>
        <v>P</v>
      </c>
      <c r="ARO15" t="str">
        <f t="shared" si="408"/>
        <v>G</v>
      </c>
      <c r="ARP15" t="str">
        <f t="shared" si="408"/>
        <v>P</v>
      </c>
      <c r="ARQ15" t="str">
        <f t="shared" si="408"/>
        <v>P</v>
      </c>
      <c r="ARR15" t="str">
        <f t="shared" si="408"/>
        <v>G</v>
      </c>
      <c r="ARS15" t="str">
        <f t="shared" si="408"/>
        <v>P</v>
      </c>
      <c r="ART15" t="str">
        <f t="shared" si="408"/>
        <v>K</v>
      </c>
      <c r="ARU15" t="str">
        <f t="shared" si="408"/>
        <v>G</v>
      </c>
      <c r="ARV15" t="str">
        <f t="shared" si="408"/>
        <v>I</v>
      </c>
      <c r="ARW15" t="str">
        <f t="shared" si="408"/>
        <v>S</v>
      </c>
      <c r="ARX15" t="str">
        <f t="shared" si="408"/>
        <v>G</v>
      </c>
      <c r="ARY15" t="str">
        <f t="shared" si="408"/>
        <v>P</v>
      </c>
      <c r="ARZ15" t="str">
        <f t="shared" si="408"/>
        <v>P</v>
      </c>
      <c r="ASA15" t="str">
        <f t="shared" si="408"/>
        <v>G</v>
      </c>
      <c r="ASB15" t="str">
        <f t="shared" si="408"/>
        <v>N</v>
      </c>
      <c r="ASC15" t="str">
        <f t="shared" si="408"/>
        <v>P</v>
      </c>
      <c r="ASD15" t="str">
        <f t="shared" si="408"/>
        <v>G</v>
      </c>
      <c r="ASE15" t="str">
        <f t="shared" si="408"/>
        <v>L</v>
      </c>
      <c r="ASF15" t="str">
        <f t="shared" si="408"/>
        <v>P</v>
      </c>
      <c r="ASG15" t="str">
        <f t="shared" si="408"/>
        <v>G</v>
      </c>
      <c r="ASH15" t="str">
        <f t="shared" si="408"/>
        <v>E</v>
      </c>
      <c r="ASI15" t="str">
        <f t="shared" si="408"/>
        <v>P</v>
      </c>
      <c r="ASJ15" t="str">
        <f t="shared" si="408"/>
        <v>G</v>
      </c>
      <c r="ASK15" t="str">
        <f t="shared" si="408"/>
        <v>P</v>
      </c>
      <c r="ASL15" t="str">
        <f t="shared" si="408"/>
        <v>I</v>
      </c>
      <c r="ASM15" t="str">
        <f t="shared" si="408"/>
        <v>G</v>
      </c>
      <c r="ASN15" t="str">
        <f t="shared" si="408"/>
        <v>G</v>
      </c>
      <c r="ASO15" t="str">
        <f t="shared" si="408"/>
        <v>G</v>
      </c>
      <c r="ASP15" t="str">
        <f t="shared" si="408"/>
        <v>G</v>
      </c>
      <c r="ASQ15" t="str">
        <f t="shared" si="408"/>
        <v>R</v>
      </c>
      <c r="ASR15" t="str">
        <f t="shared" si="408"/>
        <v>P</v>
      </c>
      <c r="ASS15" t="str">
        <f t="shared" si="408"/>
        <v>G</v>
      </c>
      <c r="AST15" t="str">
        <f t="shared" si="408"/>
        <v>Q</v>
      </c>
      <c r="ASU15" t="str">
        <f t="shared" si="408"/>
        <v>P</v>
      </c>
      <c r="ASV15" t="str">
        <f t="shared" si="408"/>
        <v>G</v>
      </c>
      <c r="ASW15" t="str">
        <f t="shared" si="408"/>
        <v>P</v>
      </c>
      <c r="ASX15" t="str">
        <f t="shared" si="408"/>
        <v>P</v>
      </c>
      <c r="ASY15" t="str">
        <f t="shared" si="408"/>
        <v>G</v>
      </c>
      <c r="ASZ15" t="str">
        <f t="shared" si="408"/>
        <v>E</v>
      </c>
      <c r="ATA15" t="str">
        <f t="shared" si="408"/>
        <v>K</v>
      </c>
      <c r="ATB15" t="str">
        <f t="shared" si="408"/>
        <v>G</v>
      </c>
      <c r="ATC15" t="str">
        <f t="shared" si="408"/>
        <v>K</v>
      </c>
      <c r="ATD15" t="str">
        <f t="shared" si="408"/>
        <v>P</v>
      </c>
      <c r="ATE15" t="str">
        <f t="shared" si="408"/>
        <v>G</v>
      </c>
      <c r="ATF15" t="str">
        <f t="shared" si="408"/>
        <v>Q</v>
      </c>
      <c r="ATG15" t="str">
        <f t="shared" si="408"/>
        <v>D</v>
      </c>
      <c r="ATH15" t="str">
        <f t="shared" si="408"/>
        <v>G</v>
      </c>
      <c r="ATI15" t="str">
        <f t="shared" si="408"/>
        <v>I</v>
      </c>
      <c r="ATJ15" t="str">
        <f t="shared" si="408"/>
        <v>P</v>
      </c>
      <c r="ATK15" t="str">
        <f t="shared" si="408"/>
        <v>G</v>
      </c>
      <c r="ATL15" t="str">
        <f t="shared" si="408"/>
        <v>P</v>
      </c>
      <c r="ATM15" t="str">
        <f t="shared" si="408"/>
        <v>A</v>
      </c>
      <c r="ATN15" t="str">
        <f t="shared" si="408"/>
        <v>G</v>
      </c>
      <c r="ATO15" t="str">
        <f t="shared" si="408"/>
        <v>Q</v>
      </c>
      <c r="ATP15" t="str">
        <f t="shared" si="408"/>
        <v>K</v>
      </c>
      <c r="ATQ15" t="str">
        <f t="shared" si="408"/>
        <v>G</v>
      </c>
      <c r="ATR15" t="str">
        <f t="shared" si="408"/>
        <v>E</v>
      </c>
      <c r="ATS15" t="str">
        <f t="shared" si="408"/>
        <v>P</v>
      </c>
      <c r="ATT15" t="str">
        <f t="shared" si="408"/>
        <v>G</v>
      </c>
      <c r="ATU15" t="str">
        <f t="shared" si="408"/>
        <v>Q</v>
      </c>
      <c r="ATV15" t="str">
        <f t="shared" si="408"/>
        <v>P</v>
      </c>
      <c r="ATW15" t="str">
        <f t="shared" ref="ATW15:AWH15" si="409">IF(COLUMN(ATV1)&gt;LEN($A$15), "", MID($A$15, COLUMN(ATV1), 1))</f>
        <v>G</v>
      </c>
      <c r="ATX15" t="str">
        <f t="shared" si="409"/>
        <v>F</v>
      </c>
      <c r="ATY15" t="str">
        <f t="shared" si="409"/>
        <v>G</v>
      </c>
      <c r="ATZ15" t="str">
        <f t="shared" si="409"/>
        <v>N</v>
      </c>
      <c r="AUA15" t="str">
        <f t="shared" si="409"/>
        <v>P</v>
      </c>
      <c r="AUB15" t="str">
        <f t="shared" si="409"/>
        <v>G</v>
      </c>
      <c r="AUC15" t="str">
        <f t="shared" si="409"/>
        <v>P</v>
      </c>
      <c r="AUD15" t="str">
        <f t="shared" si="409"/>
        <v>P</v>
      </c>
      <c r="AUE15" t="str">
        <f t="shared" si="409"/>
        <v>G</v>
      </c>
      <c r="AUF15" t="str">
        <f t="shared" si="409"/>
        <v>L</v>
      </c>
      <c r="AUG15" t="str">
        <f t="shared" si="409"/>
        <v>P</v>
      </c>
      <c r="AUH15" t="str">
        <f t="shared" si="409"/>
        <v>G</v>
      </c>
      <c r="AUI15" t="str">
        <f t="shared" si="409"/>
        <v>L</v>
      </c>
      <c r="AUJ15" t="str">
        <f t="shared" si="409"/>
        <v>S</v>
      </c>
      <c r="AUK15" t="str">
        <f t="shared" si="409"/>
        <v>G</v>
      </c>
      <c r="AUL15" t="str">
        <f t="shared" si="409"/>
        <v>Q</v>
      </c>
      <c r="AUM15" t="str">
        <f t="shared" si="409"/>
        <v>K</v>
      </c>
      <c r="AUN15" t="str">
        <f t="shared" si="409"/>
        <v>G</v>
      </c>
      <c r="AUO15" t="str">
        <f t="shared" si="409"/>
        <v>D</v>
      </c>
      <c r="AUP15" t="str">
        <f t="shared" si="409"/>
        <v>G</v>
      </c>
      <c r="AUQ15" t="str">
        <f t="shared" si="409"/>
        <v>G</v>
      </c>
      <c r="AUR15" t="str">
        <f t="shared" si="409"/>
        <v>L</v>
      </c>
      <c r="AUS15" t="str">
        <f t="shared" si="409"/>
        <v>P</v>
      </c>
      <c r="AUT15" t="str">
        <f t="shared" si="409"/>
        <v>G</v>
      </c>
      <c r="AUU15" t="str">
        <f t="shared" si="409"/>
        <v>I</v>
      </c>
      <c r="AUV15" t="str">
        <f t="shared" si="409"/>
        <v>P</v>
      </c>
      <c r="AUW15" t="str">
        <f t="shared" si="409"/>
        <v>G</v>
      </c>
      <c r="AUX15" t="str">
        <f t="shared" si="409"/>
        <v>N</v>
      </c>
      <c r="AUY15" t="str">
        <f t="shared" si="409"/>
        <v>P</v>
      </c>
      <c r="AUZ15" t="str">
        <f t="shared" si="409"/>
        <v>G</v>
      </c>
      <c r="AVA15" t="str">
        <f t="shared" si="409"/>
        <v>L</v>
      </c>
      <c r="AVB15" t="str">
        <f t="shared" si="409"/>
        <v>P</v>
      </c>
      <c r="AVC15" t="str">
        <f t="shared" si="409"/>
        <v>G</v>
      </c>
      <c r="AVD15" t="str">
        <f t="shared" si="409"/>
        <v>P</v>
      </c>
      <c r="AVE15" t="str">
        <f t="shared" si="409"/>
        <v>K</v>
      </c>
      <c r="AVF15" t="str">
        <f t="shared" si="409"/>
        <v>G</v>
      </c>
      <c r="AVG15" t="str">
        <f t="shared" si="409"/>
        <v>E</v>
      </c>
      <c r="AVH15" t="str">
        <f t="shared" si="409"/>
        <v>P</v>
      </c>
      <c r="AVI15" t="str">
        <f t="shared" si="409"/>
        <v>G</v>
      </c>
      <c r="AVJ15" t="str">
        <f t="shared" si="409"/>
        <v>F</v>
      </c>
      <c r="AVK15" t="str">
        <f t="shared" si="409"/>
        <v>H</v>
      </c>
      <c r="AVL15" t="str">
        <f t="shared" si="409"/>
        <v>G</v>
      </c>
      <c r="AVM15" t="str">
        <f t="shared" si="409"/>
        <v>F</v>
      </c>
      <c r="AVN15" t="str">
        <f t="shared" si="409"/>
        <v>P</v>
      </c>
      <c r="AVO15" t="str">
        <f t="shared" si="409"/>
        <v>G</v>
      </c>
      <c r="AVP15" t="str">
        <f t="shared" si="409"/>
        <v>V</v>
      </c>
      <c r="AVQ15" t="str">
        <f t="shared" si="409"/>
        <v>Q</v>
      </c>
      <c r="AVR15" t="str">
        <f t="shared" si="409"/>
        <v>G</v>
      </c>
      <c r="AVS15" t="str">
        <f t="shared" si="409"/>
        <v>P</v>
      </c>
      <c r="AVT15" t="str">
        <f t="shared" si="409"/>
        <v>P</v>
      </c>
      <c r="AVU15" t="str">
        <f t="shared" si="409"/>
        <v>G</v>
      </c>
      <c r="AVV15" t="str">
        <f t="shared" si="409"/>
        <v>P</v>
      </c>
      <c r="AVW15" t="str">
        <f t="shared" si="409"/>
        <v>P</v>
      </c>
      <c r="AVX15" t="str">
        <f t="shared" si="409"/>
        <v>G</v>
      </c>
      <c r="AVY15" t="str">
        <f t="shared" si="409"/>
        <v>S</v>
      </c>
      <c r="AVZ15" t="str">
        <f t="shared" si="409"/>
        <v>P</v>
      </c>
      <c r="AWA15" t="str">
        <f t="shared" si="409"/>
        <v>G</v>
      </c>
      <c r="AWB15" t="str">
        <f t="shared" si="409"/>
        <v>P</v>
      </c>
      <c r="AWC15" t="str">
        <f t="shared" si="409"/>
        <v>A</v>
      </c>
      <c r="AWD15" t="str">
        <f t="shared" si="409"/>
        <v>L</v>
      </c>
      <c r="AWE15" t="str">
        <f t="shared" si="409"/>
        <v>E</v>
      </c>
      <c r="AWF15" t="str">
        <f t="shared" si="409"/>
        <v>G</v>
      </c>
      <c r="AWG15" t="str">
        <f t="shared" si="409"/>
        <v>P</v>
      </c>
      <c r="AWH15" t="str">
        <f t="shared" si="409"/>
        <v>K</v>
      </c>
      <c r="AWI15" t="str">
        <f t="shared" ref="AWI15:AYT15" si="410">IF(COLUMN(AWH1)&gt;LEN($A$15), "", MID($A$15, COLUMN(AWH1), 1))</f>
        <v>G</v>
      </c>
      <c r="AWJ15" t="str">
        <f t="shared" si="410"/>
        <v>N</v>
      </c>
      <c r="AWK15" t="str">
        <f t="shared" si="410"/>
        <v>P</v>
      </c>
      <c r="AWL15" t="str">
        <f t="shared" si="410"/>
        <v>G</v>
      </c>
      <c r="AWM15" t="str">
        <f t="shared" si="410"/>
        <v>P</v>
      </c>
      <c r="AWN15" t="str">
        <f t="shared" si="410"/>
        <v>Q</v>
      </c>
      <c r="AWO15" t="str">
        <f t="shared" si="410"/>
        <v>G</v>
      </c>
      <c r="AWP15" t="str">
        <f t="shared" si="410"/>
        <v>P</v>
      </c>
      <c r="AWQ15" t="str">
        <f t="shared" si="410"/>
        <v>P</v>
      </c>
      <c r="AWR15" t="str">
        <f t="shared" si="410"/>
        <v>G</v>
      </c>
      <c r="AWS15" t="str">
        <f t="shared" si="410"/>
        <v>R</v>
      </c>
      <c r="AWT15" t="str">
        <f t="shared" si="410"/>
        <v>P</v>
      </c>
      <c r="AWU15" t="str">
        <f t="shared" si="410"/>
        <v>G</v>
      </c>
      <c r="AWV15" t="str">
        <f t="shared" si="410"/>
        <v>P</v>
      </c>
      <c r="AWW15" t="str">
        <f t="shared" si="410"/>
        <v>T</v>
      </c>
      <c r="AWX15" t="str">
        <f t="shared" si="410"/>
        <v>G</v>
      </c>
      <c r="AWY15" t="str">
        <f t="shared" si="410"/>
        <v>F</v>
      </c>
      <c r="AWZ15" t="str">
        <f t="shared" si="410"/>
        <v>Q</v>
      </c>
      <c r="AXA15" t="str">
        <f t="shared" si="410"/>
        <v>G</v>
      </c>
      <c r="AXB15" t="str">
        <f t="shared" si="410"/>
        <v>L</v>
      </c>
      <c r="AXC15" t="str">
        <f t="shared" si="410"/>
        <v>P</v>
      </c>
      <c r="AXD15" t="str">
        <f t="shared" si="410"/>
        <v>G</v>
      </c>
      <c r="AXE15" t="str">
        <f t="shared" si="410"/>
        <v>P</v>
      </c>
      <c r="AXF15" t="str">
        <f t="shared" si="410"/>
        <v>E</v>
      </c>
      <c r="AXG15" t="str">
        <f t="shared" si="410"/>
        <v>G</v>
      </c>
      <c r="AXH15" t="str">
        <f t="shared" si="410"/>
        <v>P</v>
      </c>
      <c r="AXI15" t="str">
        <f t="shared" si="410"/>
        <v>P</v>
      </c>
      <c r="AXJ15" t="str">
        <f t="shared" si="410"/>
        <v>G</v>
      </c>
      <c r="AXK15" t="str">
        <f t="shared" si="410"/>
        <v>L</v>
      </c>
      <c r="AXL15" t="str">
        <f t="shared" si="410"/>
        <v>P</v>
      </c>
      <c r="AXM15" t="str">
        <f t="shared" si="410"/>
        <v>G</v>
      </c>
      <c r="AXN15" t="str">
        <f t="shared" si="410"/>
        <v>N</v>
      </c>
      <c r="AXO15" t="str">
        <f t="shared" si="410"/>
        <v>G</v>
      </c>
      <c r="AXP15" t="str">
        <f t="shared" si="410"/>
        <v>G</v>
      </c>
      <c r="AXQ15" t="str">
        <f t="shared" si="410"/>
        <v>I</v>
      </c>
      <c r="AXR15" t="str">
        <f t="shared" si="410"/>
        <v>K</v>
      </c>
      <c r="AXS15" t="str">
        <f t="shared" si="410"/>
        <v>G</v>
      </c>
      <c r="AXT15" t="str">
        <f t="shared" si="410"/>
        <v>E</v>
      </c>
      <c r="AXU15" t="str">
        <f t="shared" si="410"/>
        <v>K</v>
      </c>
      <c r="AXV15" t="str">
        <f t="shared" si="410"/>
        <v>G</v>
      </c>
      <c r="AXW15" t="str">
        <f t="shared" si="410"/>
        <v>N</v>
      </c>
      <c r="AXX15" t="str">
        <f t="shared" si="410"/>
        <v>P</v>
      </c>
      <c r="AXY15" t="str">
        <f t="shared" si="410"/>
        <v>G</v>
      </c>
      <c r="AXZ15" t="str">
        <f t="shared" si="410"/>
        <v>Q</v>
      </c>
      <c r="AYA15" t="str">
        <f t="shared" si="410"/>
        <v>P</v>
      </c>
      <c r="AYB15" t="str">
        <f t="shared" si="410"/>
        <v>G</v>
      </c>
      <c r="AYC15" t="str">
        <f t="shared" si="410"/>
        <v>L</v>
      </c>
      <c r="AYD15" t="str">
        <f t="shared" si="410"/>
        <v>P</v>
      </c>
      <c r="AYE15" t="str">
        <f t="shared" si="410"/>
        <v>G</v>
      </c>
      <c r="AYF15" t="str">
        <f t="shared" si="410"/>
        <v>L</v>
      </c>
      <c r="AYG15" t="str">
        <f t="shared" si="410"/>
        <v>P</v>
      </c>
      <c r="AYH15" t="str">
        <f t="shared" si="410"/>
        <v>G</v>
      </c>
      <c r="AYI15" t="str">
        <f t="shared" si="410"/>
        <v>L</v>
      </c>
      <c r="AYJ15" t="str">
        <f t="shared" si="410"/>
        <v>K</v>
      </c>
      <c r="AYK15" t="str">
        <f t="shared" si="410"/>
        <v>G</v>
      </c>
      <c r="AYL15" t="str">
        <f t="shared" si="410"/>
        <v>D</v>
      </c>
      <c r="AYM15" t="str">
        <f t="shared" si="410"/>
        <v>Q</v>
      </c>
      <c r="AYN15" t="str">
        <f t="shared" si="410"/>
        <v>G</v>
      </c>
      <c r="AYO15" t="str">
        <f t="shared" si="410"/>
        <v>Q</v>
      </c>
      <c r="AYP15" t="str">
        <f t="shared" si="410"/>
        <v>P</v>
      </c>
      <c r="AYQ15" t="str">
        <f t="shared" si="410"/>
        <v>G</v>
      </c>
      <c r="AYR15" t="str">
        <f t="shared" si="410"/>
        <v>L</v>
      </c>
      <c r="AYS15" t="str">
        <f t="shared" si="410"/>
        <v>Q</v>
      </c>
      <c r="AYT15" t="str">
        <f t="shared" si="410"/>
        <v>G</v>
      </c>
      <c r="AYU15" t="str">
        <f t="shared" ref="AYU15:BBF15" si="411">IF(COLUMN(AYT1)&gt;LEN($A$15), "", MID($A$15, COLUMN(AYT1), 1))</f>
        <v>N</v>
      </c>
      <c r="AYV15" t="str">
        <f t="shared" si="411"/>
        <v>P</v>
      </c>
      <c r="AYW15" t="str">
        <f t="shared" si="411"/>
        <v>G</v>
      </c>
      <c r="AYX15" t="str">
        <f t="shared" si="411"/>
        <v>R</v>
      </c>
      <c r="AYY15" t="str">
        <f t="shared" si="411"/>
        <v>P</v>
      </c>
      <c r="AYZ15" t="str">
        <f t="shared" si="411"/>
        <v>G</v>
      </c>
      <c r="AZA15" t="str">
        <f t="shared" si="411"/>
        <v>L</v>
      </c>
      <c r="AZB15" t="str">
        <f t="shared" si="411"/>
        <v>N</v>
      </c>
      <c r="AZC15" t="str">
        <f t="shared" si="411"/>
        <v>G</v>
      </c>
      <c r="AZD15" t="str">
        <f t="shared" si="411"/>
        <v>M</v>
      </c>
      <c r="AZE15" t="str">
        <f t="shared" si="411"/>
        <v>K</v>
      </c>
      <c r="AZF15" t="str">
        <f t="shared" si="411"/>
        <v>G</v>
      </c>
      <c r="AZG15" t="str">
        <f t="shared" si="411"/>
        <v>D</v>
      </c>
      <c r="AZH15" t="str">
        <f t="shared" si="411"/>
        <v>P</v>
      </c>
      <c r="AZI15" t="str">
        <f t="shared" si="411"/>
        <v>G</v>
      </c>
      <c r="AZJ15" t="str">
        <f t="shared" si="411"/>
        <v>L</v>
      </c>
      <c r="AZK15" t="str">
        <f t="shared" si="411"/>
        <v>P</v>
      </c>
      <c r="AZL15" t="str">
        <f t="shared" si="411"/>
        <v>G</v>
      </c>
      <c r="AZM15" t="str">
        <f t="shared" si="411"/>
        <v>V</v>
      </c>
      <c r="AZN15" t="str">
        <f t="shared" si="411"/>
        <v>P</v>
      </c>
      <c r="AZO15" t="str">
        <f t="shared" si="411"/>
        <v>G</v>
      </c>
      <c r="AZP15" t="str">
        <f t="shared" si="411"/>
        <v>F</v>
      </c>
      <c r="AZQ15" t="str">
        <f t="shared" si="411"/>
        <v>P</v>
      </c>
      <c r="AZR15" t="str">
        <f t="shared" si="411"/>
        <v>G</v>
      </c>
      <c r="AZS15" t="str">
        <f t="shared" si="411"/>
        <v>M</v>
      </c>
      <c r="AZT15" t="str">
        <f t="shared" si="411"/>
        <v>K</v>
      </c>
      <c r="AZU15" t="str">
        <f t="shared" si="411"/>
        <v>G</v>
      </c>
      <c r="AZV15" t="str">
        <f t="shared" si="411"/>
        <v>P</v>
      </c>
      <c r="AZW15" t="str">
        <f t="shared" si="411"/>
        <v>S</v>
      </c>
      <c r="AZX15" t="str">
        <f t="shared" si="411"/>
        <v>G</v>
      </c>
      <c r="AZY15" t="str">
        <f t="shared" si="411"/>
        <v>V</v>
      </c>
      <c r="AZZ15" t="str">
        <f t="shared" si="411"/>
        <v>P</v>
      </c>
      <c r="BAA15" t="str">
        <f t="shared" si="411"/>
        <v>G</v>
      </c>
      <c r="BAB15" t="str">
        <f t="shared" si="411"/>
        <v>S</v>
      </c>
      <c r="BAC15" t="str">
        <f t="shared" si="411"/>
        <v>A</v>
      </c>
      <c r="BAD15" t="str">
        <f t="shared" si="411"/>
        <v>G</v>
      </c>
      <c r="BAE15" t="str">
        <f t="shared" si="411"/>
        <v>P</v>
      </c>
      <c r="BAF15" t="str">
        <f t="shared" si="411"/>
        <v>E</v>
      </c>
      <c r="BAG15" t="str">
        <f t="shared" si="411"/>
        <v>G</v>
      </c>
      <c r="BAH15" t="str">
        <f t="shared" si="411"/>
        <v>E</v>
      </c>
      <c r="BAI15" t="str">
        <f t="shared" si="411"/>
        <v>P</v>
      </c>
      <c r="BAJ15" t="str">
        <f t="shared" si="411"/>
        <v>G</v>
      </c>
      <c r="BAK15" t="str">
        <f t="shared" si="411"/>
        <v>L</v>
      </c>
      <c r="BAL15" t="str">
        <f t="shared" si="411"/>
        <v>T</v>
      </c>
      <c r="BAM15" t="str">
        <f t="shared" si="411"/>
        <v>G</v>
      </c>
      <c r="BAN15" t="str">
        <f t="shared" si="411"/>
        <v>P</v>
      </c>
      <c r="BAO15" t="str">
        <f t="shared" si="411"/>
        <v>P</v>
      </c>
      <c r="BAP15" t="str">
        <f t="shared" si="411"/>
        <v>G</v>
      </c>
      <c r="BAQ15" t="str">
        <f t="shared" si="411"/>
        <v>P</v>
      </c>
      <c r="BAR15" t="str">
        <f t="shared" si="411"/>
        <v>P</v>
      </c>
      <c r="BAS15" t="str">
        <f t="shared" si="411"/>
        <v>G</v>
      </c>
      <c r="BAT15" t="str">
        <f t="shared" si="411"/>
        <v>L</v>
      </c>
      <c r="BAU15" t="str">
        <f t="shared" si="411"/>
        <v>P</v>
      </c>
      <c r="BAV15" t="str">
        <f t="shared" si="411"/>
        <v>G</v>
      </c>
      <c r="BAW15" t="str">
        <f t="shared" si="411"/>
        <v>P</v>
      </c>
      <c r="BAX15" t="str">
        <f t="shared" si="411"/>
        <v>S</v>
      </c>
      <c r="BAY15" t="str">
        <f t="shared" si="411"/>
        <v>G</v>
      </c>
      <c r="BAZ15" t="str">
        <f t="shared" si="411"/>
        <v>Q</v>
      </c>
      <c r="BBA15" t="str">
        <f t="shared" si="411"/>
        <v>S</v>
      </c>
      <c r="BBB15" t="str">
        <f t="shared" si="411"/>
        <v>I</v>
      </c>
      <c r="BBC15" t="str">
        <f t="shared" si="411"/>
        <v>I</v>
      </c>
      <c r="BBD15" t="str">
        <f t="shared" si="411"/>
        <v>I</v>
      </c>
      <c r="BBE15" t="str">
        <f t="shared" si="411"/>
        <v>K</v>
      </c>
      <c r="BBF15" t="str">
        <f t="shared" si="411"/>
        <v>G</v>
      </c>
      <c r="BBG15" t="str">
        <f t="shared" ref="BBG15:BDR15" si="412">IF(COLUMN(BBF1)&gt;LEN($A$15), "", MID($A$15, COLUMN(BBF1), 1))</f>
        <v>D</v>
      </c>
      <c r="BBH15" t="str">
        <f t="shared" si="412"/>
        <v>A</v>
      </c>
      <c r="BBI15" t="str">
        <f t="shared" si="412"/>
        <v>G</v>
      </c>
      <c r="BBJ15" t="str">
        <f t="shared" si="412"/>
        <v>P</v>
      </c>
      <c r="BBK15" t="str">
        <f t="shared" si="412"/>
        <v>P</v>
      </c>
      <c r="BBL15" t="str">
        <f t="shared" si="412"/>
        <v>G</v>
      </c>
      <c r="BBM15" t="str">
        <f t="shared" si="412"/>
        <v>I</v>
      </c>
      <c r="BBN15" t="str">
        <f t="shared" si="412"/>
        <v>P</v>
      </c>
      <c r="BBO15" t="str">
        <f t="shared" si="412"/>
        <v>G</v>
      </c>
      <c r="BBP15" t="str">
        <f t="shared" si="412"/>
        <v>Q</v>
      </c>
      <c r="BBQ15" t="str">
        <f t="shared" si="412"/>
        <v>P</v>
      </c>
      <c r="BBR15" t="str">
        <f t="shared" si="412"/>
        <v>G</v>
      </c>
      <c r="BBS15" t="str">
        <f t="shared" si="412"/>
        <v>L</v>
      </c>
      <c r="BBT15" t="str">
        <f t="shared" si="412"/>
        <v>K</v>
      </c>
      <c r="BBU15" t="str">
        <f t="shared" si="412"/>
        <v>G</v>
      </c>
      <c r="BBV15" t="str">
        <f t="shared" si="412"/>
        <v>L</v>
      </c>
      <c r="BBW15" t="str">
        <f t="shared" si="412"/>
        <v>P</v>
      </c>
      <c r="BBX15" t="str">
        <f t="shared" si="412"/>
        <v>G</v>
      </c>
      <c r="BBY15" t="str">
        <f t="shared" si="412"/>
        <v>P</v>
      </c>
      <c r="BBZ15" t="str">
        <f t="shared" si="412"/>
        <v>P</v>
      </c>
      <c r="BCA15" t="str">
        <f t="shared" si="412"/>
        <v>G</v>
      </c>
      <c r="BCB15" t="str">
        <f t="shared" si="412"/>
        <v>P</v>
      </c>
      <c r="BCC15" t="str">
        <f t="shared" si="412"/>
        <v>Q</v>
      </c>
      <c r="BCD15" t="str">
        <f t="shared" si="412"/>
        <v>G</v>
      </c>
      <c r="BCE15" t="str">
        <f t="shared" si="412"/>
        <v>L</v>
      </c>
      <c r="BCF15" t="str">
        <f t="shared" si="412"/>
        <v>P</v>
      </c>
      <c r="BCG15" t="str">
        <f t="shared" si="412"/>
        <v>G</v>
      </c>
      <c r="BCH15" t="str">
        <f t="shared" si="412"/>
        <v>P</v>
      </c>
      <c r="BCI15" t="str">
        <f t="shared" si="412"/>
        <v>I</v>
      </c>
      <c r="BCJ15" t="str">
        <f t="shared" si="412"/>
        <v>G</v>
      </c>
      <c r="BCK15" t="str">
        <f t="shared" si="412"/>
        <v>P</v>
      </c>
      <c r="BCL15" t="str">
        <f t="shared" si="412"/>
        <v>P</v>
      </c>
      <c r="BCM15" t="str">
        <f t="shared" si="412"/>
        <v>G</v>
      </c>
      <c r="BCN15" t="str">
        <f t="shared" si="412"/>
        <v>D</v>
      </c>
      <c r="BCO15" t="str">
        <f t="shared" si="412"/>
        <v>P</v>
      </c>
      <c r="BCP15" t="str">
        <f t="shared" si="412"/>
        <v>G</v>
      </c>
      <c r="BCQ15" t="str">
        <f t="shared" si="412"/>
        <v>R</v>
      </c>
      <c r="BCR15" t="str">
        <f t="shared" si="412"/>
        <v>N</v>
      </c>
      <c r="BCS15" t="str">
        <f t="shared" si="412"/>
        <v>G</v>
      </c>
      <c r="BCT15" t="str">
        <f t="shared" si="412"/>
        <v>L</v>
      </c>
      <c r="BCU15" t="str">
        <f t="shared" si="412"/>
        <v>P</v>
      </c>
      <c r="BCV15" t="str">
        <f t="shared" si="412"/>
        <v>G</v>
      </c>
      <c r="BCW15" t="str">
        <f t="shared" si="412"/>
        <v>F</v>
      </c>
      <c r="BCX15" t="str">
        <f t="shared" si="412"/>
        <v>D</v>
      </c>
      <c r="BCY15" t="str">
        <f t="shared" si="412"/>
        <v>G</v>
      </c>
      <c r="BCZ15" t="str">
        <f t="shared" si="412"/>
        <v>A</v>
      </c>
      <c r="BDA15" t="str">
        <f t="shared" si="412"/>
        <v>G</v>
      </c>
      <c r="BDB15" t="str">
        <f t="shared" si="412"/>
        <v>G</v>
      </c>
      <c r="BDC15" t="str">
        <f t="shared" si="412"/>
        <v>R</v>
      </c>
      <c r="BDD15" t="str">
        <f t="shared" si="412"/>
        <v>K</v>
      </c>
      <c r="BDE15" t="str">
        <f t="shared" si="412"/>
        <v>G</v>
      </c>
      <c r="BDF15" t="str">
        <f t="shared" si="412"/>
        <v>D</v>
      </c>
      <c r="BDG15" t="str">
        <f t="shared" si="412"/>
        <v>P</v>
      </c>
      <c r="BDH15" t="str">
        <f t="shared" si="412"/>
        <v>G</v>
      </c>
      <c r="BDI15" t="str">
        <f t="shared" si="412"/>
        <v>L</v>
      </c>
      <c r="BDJ15" t="str">
        <f t="shared" si="412"/>
        <v>P</v>
      </c>
      <c r="BDK15" t="str">
        <f t="shared" si="412"/>
        <v>G</v>
      </c>
      <c r="BDL15" t="str">
        <f t="shared" si="412"/>
        <v>Q</v>
      </c>
      <c r="BDM15" t="str">
        <f t="shared" si="412"/>
        <v>P</v>
      </c>
      <c r="BDN15" t="str">
        <f t="shared" si="412"/>
        <v>G</v>
      </c>
      <c r="BDO15" t="str">
        <f t="shared" si="412"/>
        <v>T</v>
      </c>
      <c r="BDP15" t="str">
        <f t="shared" si="412"/>
        <v>R</v>
      </c>
      <c r="BDQ15" t="str">
        <f t="shared" si="412"/>
        <v>G</v>
      </c>
      <c r="BDR15" t="str">
        <f t="shared" si="412"/>
        <v>L</v>
      </c>
      <c r="BDS15" t="str">
        <f t="shared" ref="BDS15:BGD15" si="413">IF(COLUMN(BDR1)&gt;LEN($A$15), "", MID($A$15, COLUMN(BDR1), 1))</f>
        <v>D</v>
      </c>
      <c r="BDT15" t="str">
        <f t="shared" si="413"/>
        <v>G</v>
      </c>
      <c r="BDU15" t="str">
        <f t="shared" si="413"/>
        <v>P</v>
      </c>
      <c r="BDV15" t="str">
        <f t="shared" si="413"/>
        <v>P</v>
      </c>
      <c r="BDW15" t="str">
        <f t="shared" si="413"/>
        <v>G</v>
      </c>
      <c r="BDX15" t="str">
        <f t="shared" si="413"/>
        <v>P</v>
      </c>
      <c r="BDY15" t="str">
        <f t="shared" si="413"/>
        <v>D</v>
      </c>
      <c r="BDZ15" t="str">
        <f t="shared" si="413"/>
        <v>G</v>
      </c>
      <c r="BEA15" t="str">
        <f t="shared" si="413"/>
        <v>L</v>
      </c>
      <c r="BEB15" t="str">
        <f t="shared" si="413"/>
        <v>Q</v>
      </c>
      <c r="BEC15" t="str">
        <f t="shared" si="413"/>
        <v>G</v>
      </c>
      <c r="BED15" t="str">
        <f t="shared" si="413"/>
        <v>P</v>
      </c>
      <c r="BEE15" t="str">
        <f t="shared" si="413"/>
        <v>P</v>
      </c>
      <c r="BEF15" t="str">
        <f t="shared" si="413"/>
        <v>G</v>
      </c>
      <c r="BEG15" t="str">
        <f t="shared" si="413"/>
        <v>P</v>
      </c>
      <c r="BEH15" t="str">
        <f t="shared" si="413"/>
        <v>P</v>
      </c>
      <c r="BEI15" t="str">
        <f t="shared" si="413"/>
        <v>G</v>
      </c>
      <c r="BEJ15" t="str">
        <f t="shared" si="413"/>
        <v>T</v>
      </c>
      <c r="BEK15" t="str">
        <f t="shared" si="413"/>
        <v>S</v>
      </c>
      <c r="BEL15" t="str">
        <f t="shared" si="413"/>
        <v>S</v>
      </c>
      <c r="BEM15" t="str">
        <f t="shared" si="413"/>
        <v>I</v>
      </c>
      <c r="BEN15" t="str">
        <f t="shared" si="413"/>
        <v>A</v>
      </c>
      <c r="BEO15" t="str">
        <f t="shared" si="413"/>
        <v>H</v>
      </c>
      <c r="BEP15" t="str">
        <f t="shared" si="413"/>
        <v>G</v>
      </c>
      <c r="BEQ15" t="str">
        <f t="shared" si="413"/>
        <v>F</v>
      </c>
      <c r="BER15" t="str">
        <f t="shared" si="413"/>
        <v>L</v>
      </c>
      <c r="BES15" t="str">
        <f t="shared" si="413"/>
        <v>I</v>
      </c>
      <c r="BET15" t="str">
        <f t="shared" si="413"/>
        <v>T</v>
      </c>
      <c r="BEU15" t="str">
        <f t="shared" si="413"/>
        <v>R</v>
      </c>
      <c r="BEV15" t="str">
        <f t="shared" si="413"/>
        <v>H</v>
      </c>
      <c r="BEW15" t="str">
        <f t="shared" si="413"/>
        <v>S</v>
      </c>
      <c r="BEX15" t="str">
        <f t="shared" si="413"/>
        <v>Q</v>
      </c>
      <c r="BEY15" t="str">
        <f t="shared" si="413"/>
        <v>T</v>
      </c>
      <c r="BEZ15" t="str">
        <f t="shared" si="413"/>
        <v>M</v>
      </c>
      <c r="BFA15" t="str">
        <f t="shared" si="413"/>
        <v>D</v>
      </c>
      <c r="BFB15" t="str">
        <f t="shared" si="413"/>
        <v>A</v>
      </c>
      <c r="BFC15" t="str">
        <f t="shared" si="413"/>
        <v>P</v>
      </c>
      <c r="BFD15" t="str">
        <f t="shared" si="413"/>
        <v>Q</v>
      </c>
      <c r="BFE15" t="str">
        <f t="shared" si="413"/>
        <v>C</v>
      </c>
      <c r="BFF15" t="str">
        <f t="shared" si="413"/>
        <v>P</v>
      </c>
      <c r="BFG15" t="str">
        <f t="shared" si="413"/>
        <v>Q</v>
      </c>
      <c r="BFH15" t="str">
        <f t="shared" si="413"/>
        <v>G</v>
      </c>
      <c r="BFI15" t="str">
        <f t="shared" si="413"/>
        <v>T</v>
      </c>
      <c r="BFJ15" t="str">
        <f t="shared" si="413"/>
        <v>L</v>
      </c>
      <c r="BFK15" t="str">
        <f t="shared" si="413"/>
        <v>Q</v>
      </c>
      <c r="BFL15" t="str">
        <f t="shared" si="413"/>
        <v>V</v>
      </c>
      <c r="BFM15" t="str">
        <f t="shared" si="413"/>
        <v>Y</v>
      </c>
      <c r="BFN15" t="str">
        <f t="shared" si="413"/>
        <v>E</v>
      </c>
      <c r="BFO15" t="str">
        <f t="shared" si="413"/>
        <v>G</v>
      </c>
      <c r="BFP15" t="str">
        <f t="shared" si="413"/>
        <v>F</v>
      </c>
      <c r="BFQ15" t="str">
        <f t="shared" si="413"/>
        <v>S</v>
      </c>
      <c r="BFR15" t="str">
        <f t="shared" si="413"/>
        <v>L</v>
      </c>
      <c r="BFS15" t="str">
        <f t="shared" si="413"/>
        <v>L</v>
      </c>
      <c r="BFT15" t="str">
        <f t="shared" si="413"/>
        <v>Y</v>
      </c>
      <c r="BFU15" t="str">
        <f t="shared" si="413"/>
        <v>V</v>
      </c>
      <c r="BFV15" t="str">
        <f t="shared" si="413"/>
        <v>Q</v>
      </c>
      <c r="BFW15" t="str">
        <f t="shared" si="413"/>
        <v>G</v>
      </c>
      <c r="BFX15" t="str">
        <f t="shared" si="413"/>
        <v>N</v>
      </c>
      <c r="BFY15" t="str">
        <f t="shared" si="413"/>
        <v>K</v>
      </c>
      <c r="BFZ15" t="str">
        <f t="shared" si="413"/>
        <v>R</v>
      </c>
      <c r="BGA15" t="str">
        <f t="shared" si="413"/>
        <v>A</v>
      </c>
      <c r="BGB15" t="str">
        <f t="shared" si="413"/>
        <v>H</v>
      </c>
      <c r="BGC15" t="str">
        <f t="shared" si="413"/>
        <v>G</v>
      </c>
      <c r="BGD15" t="str">
        <f t="shared" si="413"/>
        <v>Q</v>
      </c>
      <c r="BGE15" t="str">
        <f t="shared" ref="BGE15:BIP15" si="414">IF(COLUMN(BGD1)&gt;LEN($A$15), "", MID($A$15, COLUMN(BGD1), 1))</f>
        <v>D</v>
      </c>
      <c r="BGF15" t="str">
        <f t="shared" si="414"/>
        <v>L</v>
      </c>
      <c r="BGG15" t="str">
        <f t="shared" si="414"/>
        <v>G</v>
      </c>
      <c r="BGH15" t="str">
        <f t="shared" si="414"/>
        <v>T</v>
      </c>
      <c r="BGI15" t="str">
        <f t="shared" si="414"/>
        <v>A</v>
      </c>
      <c r="BGJ15" t="str">
        <f t="shared" si="414"/>
        <v>G</v>
      </c>
      <c r="BGK15" t="str">
        <f t="shared" si="414"/>
        <v>S</v>
      </c>
      <c r="BGL15" t="str">
        <f t="shared" si="414"/>
        <v>C</v>
      </c>
      <c r="BGM15" t="str">
        <f t="shared" si="414"/>
        <v>L</v>
      </c>
      <c r="BGN15" t="str">
        <f t="shared" si="414"/>
        <v>R</v>
      </c>
      <c r="BGO15" t="str">
        <f t="shared" si="414"/>
        <v>R</v>
      </c>
      <c r="BGP15" t="str">
        <f t="shared" si="414"/>
        <v>F</v>
      </c>
      <c r="BGQ15" t="str">
        <f t="shared" si="414"/>
        <v>S</v>
      </c>
      <c r="BGR15" t="str">
        <f t="shared" si="414"/>
        <v>T</v>
      </c>
      <c r="BGS15" t="str">
        <f t="shared" si="414"/>
        <v>M</v>
      </c>
      <c r="BGT15" t="str">
        <f t="shared" si="414"/>
        <v>P</v>
      </c>
      <c r="BGU15" t="str">
        <f t="shared" si="414"/>
        <v>F</v>
      </c>
      <c r="BGV15" t="str">
        <f t="shared" si="414"/>
        <v>M</v>
      </c>
      <c r="BGW15" t="str">
        <f t="shared" si="414"/>
        <v>F</v>
      </c>
      <c r="BGX15" t="str">
        <f t="shared" si="414"/>
        <v>C</v>
      </c>
      <c r="BGY15" t="str">
        <f t="shared" si="414"/>
        <v>N</v>
      </c>
      <c r="BGZ15" t="str">
        <f t="shared" si="414"/>
        <v>I</v>
      </c>
      <c r="BHA15" t="str">
        <f t="shared" si="414"/>
        <v>N</v>
      </c>
      <c r="BHB15" t="str">
        <f t="shared" si="414"/>
        <v>N</v>
      </c>
      <c r="BHC15" t="str">
        <f t="shared" si="414"/>
        <v>V</v>
      </c>
      <c r="BHD15" t="str">
        <f t="shared" si="414"/>
        <v>C</v>
      </c>
      <c r="BHE15" t="str">
        <f t="shared" si="414"/>
        <v>N</v>
      </c>
      <c r="BHF15" t="str">
        <f t="shared" si="414"/>
        <v>F</v>
      </c>
      <c r="BHG15" t="str">
        <f t="shared" si="414"/>
        <v>A</v>
      </c>
      <c r="BHH15" t="str">
        <f t="shared" si="414"/>
        <v>S</v>
      </c>
      <c r="BHI15" t="str">
        <f t="shared" si="414"/>
        <v>R</v>
      </c>
      <c r="BHJ15" t="str">
        <f t="shared" si="414"/>
        <v>N</v>
      </c>
      <c r="BHK15" t="str">
        <f t="shared" si="414"/>
        <v>D</v>
      </c>
      <c r="BHL15" t="str">
        <f t="shared" si="414"/>
        <v>Y</v>
      </c>
      <c r="BHM15" t="str">
        <f t="shared" si="414"/>
        <v>S</v>
      </c>
      <c r="BHN15" t="str">
        <f t="shared" si="414"/>
        <v>Y</v>
      </c>
      <c r="BHO15" t="str">
        <f t="shared" si="414"/>
        <v>W</v>
      </c>
      <c r="BHP15" t="str">
        <f t="shared" si="414"/>
        <v>L</v>
      </c>
      <c r="BHQ15" t="str">
        <f t="shared" si="414"/>
        <v>S</v>
      </c>
      <c r="BHR15" t="str">
        <f t="shared" si="414"/>
        <v>T</v>
      </c>
      <c r="BHS15" t="str">
        <f t="shared" si="414"/>
        <v>P</v>
      </c>
      <c r="BHT15" t="str">
        <f t="shared" si="414"/>
        <v>E</v>
      </c>
      <c r="BHU15" t="str">
        <f t="shared" si="414"/>
        <v>P</v>
      </c>
      <c r="BHV15" t="str">
        <f t="shared" si="414"/>
        <v>M</v>
      </c>
      <c r="BHW15" t="str">
        <f t="shared" si="414"/>
        <v>P</v>
      </c>
      <c r="BHX15" t="str">
        <f t="shared" si="414"/>
        <v>M</v>
      </c>
      <c r="BHY15" t="str">
        <f t="shared" si="414"/>
        <v>S</v>
      </c>
      <c r="BHZ15" t="str">
        <f t="shared" si="414"/>
        <v>M</v>
      </c>
      <c r="BIA15" t="str">
        <f t="shared" si="414"/>
        <v>Q</v>
      </c>
      <c r="BIB15" t="str">
        <f t="shared" si="414"/>
        <v>P</v>
      </c>
      <c r="BIC15" t="str">
        <f t="shared" si="414"/>
        <v>L</v>
      </c>
      <c r="BID15" t="str">
        <f t="shared" si="414"/>
        <v>K</v>
      </c>
      <c r="BIE15" t="str">
        <f t="shared" si="414"/>
        <v>G</v>
      </c>
      <c r="BIF15" t="str">
        <f t="shared" si="414"/>
        <v>Q</v>
      </c>
      <c r="BIG15" t="str">
        <f t="shared" si="414"/>
        <v>G</v>
      </c>
      <c r="BIH15" t="str">
        <f t="shared" si="414"/>
        <v>I</v>
      </c>
      <c r="BII15" t="str">
        <f t="shared" si="414"/>
        <v>Q</v>
      </c>
      <c r="BIJ15" t="str">
        <f t="shared" si="414"/>
        <v>P</v>
      </c>
      <c r="BIK15" t="str">
        <f t="shared" si="414"/>
        <v>F</v>
      </c>
      <c r="BIL15" t="str">
        <f t="shared" si="414"/>
        <v>I</v>
      </c>
      <c r="BIM15" t="str">
        <f t="shared" si="414"/>
        <v>S</v>
      </c>
      <c r="BIN15" t="str">
        <f t="shared" si="414"/>
        <v>R</v>
      </c>
      <c r="BIO15" t="str">
        <f t="shared" si="414"/>
        <v>C</v>
      </c>
      <c r="BIP15" t="str">
        <f t="shared" si="414"/>
        <v>A</v>
      </c>
      <c r="BIQ15" t="str">
        <f t="shared" ref="BIQ15:BLB15" si="415">IF(COLUMN(BIP1)&gt;LEN($A$15), "", MID($A$15, COLUMN(BIP1), 1))</f>
        <v>V</v>
      </c>
      <c r="BIR15" t="str">
        <f t="shared" si="415"/>
        <v>C</v>
      </c>
      <c r="BIS15" t="str">
        <f t="shared" si="415"/>
        <v>E</v>
      </c>
      <c r="BIT15" t="str">
        <f t="shared" si="415"/>
        <v>A</v>
      </c>
      <c r="BIU15" t="str">
        <f t="shared" si="415"/>
        <v>P</v>
      </c>
      <c r="BIV15" t="str">
        <f t="shared" si="415"/>
        <v>A</v>
      </c>
      <c r="BIW15" t="str">
        <f t="shared" si="415"/>
        <v>M</v>
      </c>
      <c r="BIX15" t="str">
        <f t="shared" si="415"/>
        <v>V</v>
      </c>
      <c r="BIY15" t="str">
        <f t="shared" si="415"/>
        <v>I</v>
      </c>
      <c r="BIZ15" t="str">
        <f t="shared" si="415"/>
        <v>A</v>
      </c>
      <c r="BJA15" t="str">
        <f t="shared" si="415"/>
        <v>V</v>
      </c>
      <c r="BJB15" t="str">
        <f t="shared" si="415"/>
        <v>H</v>
      </c>
      <c r="BJC15" t="str">
        <f t="shared" si="415"/>
        <v>S</v>
      </c>
      <c r="BJD15" t="str">
        <f t="shared" si="415"/>
        <v>Q</v>
      </c>
      <c r="BJE15" t="str">
        <f t="shared" si="415"/>
        <v>T</v>
      </c>
      <c r="BJF15" t="str">
        <f t="shared" si="415"/>
        <v>I</v>
      </c>
      <c r="BJG15" t="str">
        <f t="shared" si="415"/>
        <v>Q</v>
      </c>
      <c r="BJH15" t="str">
        <f t="shared" si="415"/>
        <v>I</v>
      </c>
      <c r="BJI15" t="str">
        <f t="shared" si="415"/>
        <v>P</v>
      </c>
      <c r="BJJ15" t="str">
        <f t="shared" si="415"/>
        <v>R</v>
      </c>
      <c r="BJK15" t="str">
        <f t="shared" si="415"/>
        <v>C</v>
      </c>
      <c r="BJL15" t="str">
        <f t="shared" si="415"/>
        <v>P</v>
      </c>
      <c r="BJM15" t="str">
        <f t="shared" si="415"/>
        <v>Q</v>
      </c>
      <c r="BJN15" t="str">
        <f t="shared" si="415"/>
        <v>G</v>
      </c>
      <c r="BJO15" t="str">
        <f t="shared" si="415"/>
        <v>W</v>
      </c>
      <c r="BJP15" t="str">
        <f t="shared" si="415"/>
        <v>N</v>
      </c>
      <c r="BJQ15" t="str">
        <f t="shared" si="415"/>
        <v>S</v>
      </c>
      <c r="BJR15" t="str">
        <f t="shared" si="415"/>
        <v>L</v>
      </c>
      <c r="BJS15" t="str">
        <f t="shared" si="415"/>
        <v>W</v>
      </c>
      <c r="BJT15" t="str">
        <f t="shared" si="415"/>
        <v>I</v>
      </c>
      <c r="BJU15" t="str">
        <f t="shared" si="415"/>
        <v>G</v>
      </c>
      <c r="BJV15" t="str">
        <f t="shared" si="415"/>
        <v>Y</v>
      </c>
      <c r="BJW15" t="str">
        <f t="shared" si="415"/>
        <v>S</v>
      </c>
      <c r="BJX15" t="str">
        <f t="shared" si="415"/>
        <v>F</v>
      </c>
      <c r="BJY15" t="str">
        <f t="shared" si="415"/>
        <v>M</v>
      </c>
      <c r="BJZ15" t="str">
        <f t="shared" si="415"/>
        <v>M</v>
      </c>
      <c r="BKA15" t="str">
        <f t="shared" si="415"/>
        <v>H</v>
      </c>
      <c r="BKB15" t="str">
        <f t="shared" si="415"/>
        <v>T</v>
      </c>
      <c r="BKC15" t="str">
        <f t="shared" si="415"/>
        <v>S</v>
      </c>
      <c r="BKD15" t="str">
        <f t="shared" si="415"/>
        <v>A</v>
      </c>
      <c r="BKE15" t="str">
        <f t="shared" si="415"/>
        <v>G</v>
      </c>
      <c r="BKF15" t="str">
        <f t="shared" si="415"/>
        <v>A</v>
      </c>
      <c r="BKG15" t="str">
        <f t="shared" si="415"/>
        <v>E</v>
      </c>
      <c r="BKH15" t="str">
        <f t="shared" si="415"/>
        <v>G</v>
      </c>
      <c r="BKI15" t="str">
        <f t="shared" si="415"/>
        <v>S</v>
      </c>
      <c r="BKJ15" t="str">
        <f t="shared" si="415"/>
        <v>G</v>
      </c>
      <c r="BKK15" t="str">
        <f t="shared" si="415"/>
        <v>Q</v>
      </c>
      <c r="BKL15" t="str">
        <f t="shared" si="415"/>
        <v>A</v>
      </c>
      <c r="BKM15" t="str">
        <f t="shared" si="415"/>
        <v>L</v>
      </c>
      <c r="BKN15" t="str">
        <f t="shared" si="415"/>
        <v>A</v>
      </c>
      <c r="BKO15" t="str">
        <f t="shared" si="415"/>
        <v>S</v>
      </c>
      <c r="BKP15" t="str">
        <f t="shared" si="415"/>
        <v>P</v>
      </c>
      <c r="BKQ15" t="str">
        <f t="shared" si="415"/>
        <v>G</v>
      </c>
      <c r="BKR15" t="str">
        <f t="shared" si="415"/>
        <v>S</v>
      </c>
      <c r="BKS15" t="str">
        <f t="shared" si="415"/>
        <v>C</v>
      </c>
      <c r="BKT15" t="str">
        <f t="shared" si="415"/>
        <v>L</v>
      </c>
      <c r="BKU15" t="str">
        <f t="shared" si="415"/>
        <v>E</v>
      </c>
      <c r="BKV15" t="str">
        <f t="shared" si="415"/>
        <v>E</v>
      </c>
      <c r="BKW15" t="str">
        <f t="shared" si="415"/>
        <v>F</v>
      </c>
      <c r="BKX15" t="str">
        <f t="shared" si="415"/>
        <v>R</v>
      </c>
      <c r="BKY15" t="str">
        <f t="shared" si="415"/>
        <v>S</v>
      </c>
      <c r="BKZ15" t="str">
        <f t="shared" si="415"/>
        <v>A</v>
      </c>
      <c r="BLA15" t="str">
        <f t="shared" si="415"/>
        <v>P</v>
      </c>
      <c r="BLB15" t="str">
        <f t="shared" si="415"/>
        <v>F</v>
      </c>
      <c r="BLC15" t="str">
        <f t="shared" ref="BLC15:BNF15" si="416">IF(COLUMN(BLB1)&gt;LEN($A$15), "", MID($A$15, COLUMN(BLB1), 1))</f>
        <v>I</v>
      </c>
      <c r="BLD15" t="str">
        <f t="shared" si="416"/>
        <v>E</v>
      </c>
      <c r="BLE15" t="str">
        <f t="shared" si="416"/>
        <v>C</v>
      </c>
      <c r="BLF15" t="str">
        <f t="shared" si="416"/>
        <v>H</v>
      </c>
      <c r="BLG15" t="str">
        <f t="shared" si="416"/>
        <v>G</v>
      </c>
      <c r="BLH15" t="str">
        <f t="shared" si="416"/>
        <v>R</v>
      </c>
      <c r="BLI15" t="str">
        <f t="shared" si="416"/>
        <v>G</v>
      </c>
      <c r="BLJ15" t="str">
        <f t="shared" si="416"/>
        <v>T</v>
      </c>
      <c r="BLK15" t="str">
        <f t="shared" si="416"/>
        <v>C</v>
      </c>
      <c r="BLL15" t="str">
        <f t="shared" si="416"/>
        <v>N</v>
      </c>
      <c r="BLM15" t="str">
        <f t="shared" si="416"/>
        <v>Y</v>
      </c>
      <c r="BLN15" t="str">
        <f t="shared" si="416"/>
        <v>Y</v>
      </c>
      <c r="BLO15" t="str">
        <f t="shared" si="416"/>
        <v>A</v>
      </c>
      <c r="BLP15" t="str">
        <f t="shared" si="416"/>
        <v>N</v>
      </c>
      <c r="BLQ15" t="str">
        <f t="shared" si="416"/>
        <v>S</v>
      </c>
      <c r="BLR15" t="str">
        <f t="shared" si="416"/>
        <v>Y</v>
      </c>
      <c r="BLS15" t="str">
        <f t="shared" si="416"/>
        <v>S</v>
      </c>
      <c r="BLT15" t="str">
        <f t="shared" si="416"/>
        <v>F</v>
      </c>
      <c r="BLU15" t="str">
        <f t="shared" si="416"/>
        <v>W</v>
      </c>
      <c r="BLV15" t="str">
        <f t="shared" si="416"/>
        <v>L</v>
      </c>
      <c r="BLW15" t="str">
        <f t="shared" si="416"/>
        <v>A</v>
      </c>
      <c r="BLX15" t="str">
        <f t="shared" si="416"/>
        <v>T</v>
      </c>
      <c r="BLY15" t="str">
        <f t="shared" si="416"/>
        <v>V</v>
      </c>
      <c r="BLZ15" t="str">
        <f t="shared" si="416"/>
        <v>D</v>
      </c>
      <c r="BMA15" t="str">
        <f t="shared" si="416"/>
        <v>V</v>
      </c>
      <c r="BMB15" t="str">
        <f t="shared" si="416"/>
        <v>S</v>
      </c>
      <c r="BMC15" t="str">
        <f t="shared" si="416"/>
        <v>D</v>
      </c>
      <c r="BMD15" t="str">
        <f t="shared" si="416"/>
        <v>M</v>
      </c>
      <c r="BME15" t="str">
        <f t="shared" si="416"/>
        <v>F</v>
      </c>
      <c r="BMF15" t="str">
        <f t="shared" si="416"/>
        <v>S</v>
      </c>
      <c r="BMG15" t="str">
        <f t="shared" si="416"/>
        <v>K</v>
      </c>
      <c r="BMH15" t="str">
        <f t="shared" si="416"/>
        <v>P</v>
      </c>
      <c r="BMI15" t="str">
        <f t="shared" si="416"/>
        <v>Q</v>
      </c>
      <c r="BMJ15" t="str">
        <f t="shared" si="416"/>
        <v>S</v>
      </c>
      <c r="BMK15" t="str">
        <f t="shared" si="416"/>
        <v>E</v>
      </c>
      <c r="BML15" t="str">
        <f t="shared" si="416"/>
        <v>T</v>
      </c>
      <c r="BMM15" t="str">
        <f t="shared" si="416"/>
        <v>L</v>
      </c>
      <c r="BMN15" t="str">
        <f t="shared" si="416"/>
        <v>K</v>
      </c>
      <c r="BMO15" t="str">
        <f t="shared" si="416"/>
        <v>A</v>
      </c>
      <c r="BMP15" t="str">
        <f t="shared" si="416"/>
        <v>G</v>
      </c>
      <c r="BMQ15" t="str">
        <f t="shared" si="416"/>
        <v>D</v>
      </c>
      <c r="BMR15" t="str">
        <f t="shared" si="416"/>
        <v>L</v>
      </c>
      <c r="BMS15" t="str">
        <f t="shared" si="416"/>
        <v>R</v>
      </c>
      <c r="BMT15" t="str">
        <f t="shared" si="416"/>
        <v>T</v>
      </c>
      <c r="BMU15" t="str">
        <f t="shared" si="416"/>
        <v>R</v>
      </c>
      <c r="BMV15" t="str">
        <f t="shared" si="416"/>
        <v>I</v>
      </c>
      <c r="BMW15" t="str">
        <f t="shared" si="416"/>
        <v>S</v>
      </c>
      <c r="BMX15" t="str">
        <f t="shared" si="416"/>
        <v>R</v>
      </c>
      <c r="BMY15" t="str">
        <f t="shared" si="416"/>
        <v>C</v>
      </c>
      <c r="BMZ15" t="str">
        <f t="shared" si="416"/>
        <v>Q</v>
      </c>
      <c r="BNA15" t="str">
        <f t="shared" si="416"/>
        <v>V</v>
      </c>
      <c r="BNB15" t="str">
        <f t="shared" si="416"/>
        <v>C</v>
      </c>
      <c r="BNC15" t="str">
        <f t="shared" si="416"/>
        <v>M</v>
      </c>
      <c r="BND15" t="str">
        <f t="shared" si="416"/>
        <v>K</v>
      </c>
      <c r="BNE15" t="str">
        <f t="shared" si="416"/>
        <v>R</v>
      </c>
      <c r="BNF15" t="str">
        <f t="shared" si="416"/>
        <v>T</v>
      </c>
      <c r="BNG15" t="str">
        <f t="shared" ref="BNG15:BNH15" si="417">IF(COLUMN(BNF1)&gt;LEN($A$15), "", MID($A$15, COLUMN(BNF1), 1))</f>
        <v/>
      </c>
      <c r="BNH15" t="str">
        <f t="shared" si="417"/>
        <v/>
      </c>
    </row>
    <row r="16" spans="1:1724" x14ac:dyDescent="0.2">
      <c r="A16" t="s">
        <v>43</v>
      </c>
      <c r="B16" t="str">
        <f>IF(COLUMN(A1)&gt;LEN($A$16), "", MID($A$16, COLUMN(A1), 1))</f>
        <v>M</v>
      </c>
      <c r="C16" t="str">
        <f t="shared" ref="C16:BN16" si="418">IF(COLUMN(B1)&gt;LEN($A$16), "", MID($A$16, COLUMN(B1), 1))</f>
        <v>K</v>
      </c>
      <c r="D16" t="str">
        <f t="shared" si="418"/>
        <v>L</v>
      </c>
      <c r="E16" t="str">
        <f t="shared" si="418"/>
        <v>R</v>
      </c>
      <c r="F16" t="str">
        <f t="shared" si="418"/>
        <v>G</v>
      </c>
      <c r="G16" t="str">
        <f t="shared" si="418"/>
        <v>V</v>
      </c>
      <c r="H16" t="str">
        <f t="shared" si="418"/>
        <v>S</v>
      </c>
      <c r="I16" t="str">
        <f t="shared" si="418"/>
        <v>L</v>
      </c>
      <c r="J16" t="str">
        <f t="shared" si="418"/>
        <v>A</v>
      </c>
      <c r="K16" t="str">
        <f t="shared" si="418"/>
        <v>A</v>
      </c>
      <c r="L16" t="str">
        <f t="shared" si="418"/>
        <v>G</v>
      </c>
      <c r="M16" t="str">
        <f t="shared" si="418"/>
        <v>L</v>
      </c>
      <c r="N16" t="str">
        <f t="shared" si="418"/>
        <v>F</v>
      </c>
      <c r="O16" t="str">
        <f t="shared" si="418"/>
        <v>L</v>
      </c>
      <c r="P16" t="str">
        <f t="shared" si="418"/>
        <v>L</v>
      </c>
      <c r="Q16" t="str">
        <f t="shared" si="418"/>
        <v>S</v>
      </c>
      <c r="R16" t="str">
        <f t="shared" si="418"/>
        <v>L</v>
      </c>
      <c r="S16" t="str">
        <f t="shared" si="418"/>
        <v>S</v>
      </c>
      <c r="T16" t="str">
        <f t="shared" si="418"/>
        <v>L</v>
      </c>
      <c r="U16" t="str">
        <f t="shared" si="418"/>
        <v>W</v>
      </c>
      <c r="V16" t="str">
        <f t="shared" si="418"/>
        <v>G</v>
      </c>
      <c r="W16" t="str">
        <f t="shared" si="418"/>
        <v>Q</v>
      </c>
      <c r="X16" t="str">
        <f t="shared" si="418"/>
        <v>P</v>
      </c>
      <c r="Y16" t="str">
        <f t="shared" si="418"/>
        <v>A</v>
      </c>
      <c r="Z16" t="str">
        <f t="shared" si="418"/>
        <v>E</v>
      </c>
      <c r="AA16" t="str">
        <f t="shared" si="418"/>
        <v>A</v>
      </c>
      <c r="AB16" t="str">
        <f t="shared" si="418"/>
        <v>A</v>
      </c>
      <c r="AC16" t="str">
        <f t="shared" si="418"/>
        <v>A</v>
      </c>
      <c r="AD16" t="str">
        <f t="shared" si="418"/>
        <v>C</v>
      </c>
      <c r="AE16" t="str">
        <f t="shared" si="418"/>
        <v>Y</v>
      </c>
      <c r="AF16" t="str">
        <f t="shared" si="418"/>
        <v>G</v>
      </c>
      <c r="AG16" t="str">
        <f t="shared" si="418"/>
        <v>C</v>
      </c>
      <c r="AH16" t="str">
        <f t="shared" si="418"/>
        <v>S</v>
      </c>
      <c r="AI16" t="str">
        <f t="shared" si="418"/>
        <v>P</v>
      </c>
      <c r="AJ16" t="str">
        <f t="shared" si="418"/>
        <v>G</v>
      </c>
      <c r="AK16" t="str">
        <f t="shared" si="418"/>
        <v>S</v>
      </c>
      <c r="AL16" t="str">
        <f t="shared" si="418"/>
        <v>K</v>
      </c>
      <c r="AM16" t="str">
        <f t="shared" si="418"/>
        <v>C</v>
      </c>
      <c r="AN16" t="str">
        <f t="shared" si="418"/>
        <v>D</v>
      </c>
      <c r="AO16" t="str">
        <f t="shared" si="418"/>
        <v>C</v>
      </c>
      <c r="AP16" t="str">
        <f t="shared" si="418"/>
        <v>S</v>
      </c>
      <c r="AQ16" t="str">
        <f t="shared" si="418"/>
        <v>G</v>
      </c>
      <c r="AR16" t="str">
        <f t="shared" si="418"/>
        <v>I</v>
      </c>
      <c r="AS16" t="str">
        <f t="shared" si="418"/>
        <v>K</v>
      </c>
      <c r="AT16" t="str">
        <f t="shared" si="418"/>
        <v>G</v>
      </c>
      <c r="AU16" t="str">
        <f t="shared" si="418"/>
        <v>E</v>
      </c>
      <c r="AV16" t="str">
        <f t="shared" si="418"/>
        <v>K</v>
      </c>
      <c r="AW16" t="str">
        <f t="shared" si="418"/>
        <v>G</v>
      </c>
      <c r="AX16" t="str">
        <f t="shared" si="418"/>
        <v>E</v>
      </c>
      <c r="AY16" t="str">
        <f t="shared" si="418"/>
        <v>R</v>
      </c>
      <c r="AZ16" t="str">
        <f t="shared" si="418"/>
        <v>G</v>
      </c>
      <c r="BA16" t="str">
        <f t="shared" si="418"/>
        <v>F</v>
      </c>
      <c r="BB16" t="str">
        <f t="shared" si="418"/>
        <v>P</v>
      </c>
      <c r="BC16" t="str">
        <f t="shared" si="418"/>
        <v>G</v>
      </c>
      <c r="BD16" t="str">
        <f t="shared" si="418"/>
        <v>L</v>
      </c>
      <c r="BE16" t="str">
        <f t="shared" si="418"/>
        <v>E</v>
      </c>
      <c r="BF16" t="str">
        <f t="shared" si="418"/>
        <v>G</v>
      </c>
      <c r="BG16" t="str">
        <f t="shared" si="418"/>
        <v>H</v>
      </c>
      <c r="BH16" t="str">
        <f t="shared" si="418"/>
        <v>P</v>
      </c>
      <c r="BI16" t="str">
        <f t="shared" si="418"/>
        <v>G</v>
      </c>
      <c r="BJ16" t="str">
        <f t="shared" si="418"/>
        <v>L</v>
      </c>
      <c r="BK16" t="str">
        <f t="shared" si="418"/>
        <v>P</v>
      </c>
      <c r="BL16" t="str">
        <f t="shared" si="418"/>
        <v>G</v>
      </c>
      <c r="BM16" t="str">
        <f t="shared" si="418"/>
        <v>F</v>
      </c>
      <c r="BN16" t="str">
        <f t="shared" si="418"/>
        <v>P</v>
      </c>
      <c r="BO16" t="str">
        <f t="shared" ref="BO16:DZ16" si="419">IF(COLUMN(BN1)&gt;LEN($A$16), "", MID($A$16, COLUMN(BN1), 1))</f>
        <v>G</v>
      </c>
      <c r="BP16" t="str">
        <f t="shared" si="419"/>
        <v>P</v>
      </c>
      <c r="BQ16" t="str">
        <f t="shared" si="419"/>
        <v>E</v>
      </c>
      <c r="BR16" t="str">
        <f t="shared" si="419"/>
        <v>G</v>
      </c>
      <c r="BS16" t="str">
        <f t="shared" si="419"/>
        <v>P</v>
      </c>
      <c r="BT16" t="str">
        <f t="shared" si="419"/>
        <v>P</v>
      </c>
      <c r="BU16" t="str">
        <f t="shared" si="419"/>
        <v>G</v>
      </c>
      <c r="BV16" t="str">
        <f t="shared" si="419"/>
        <v>P</v>
      </c>
      <c r="BW16" t="str">
        <f t="shared" si="419"/>
        <v>R</v>
      </c>
      <c r="BX16" t="str">
        <f t="shared" si="419"/>
        <v>G</v>
      </c>
      <c r="BY16" t="str">
        <f t="shared" si="419"/>
        <v>Q</v>
      </c>
      <c r="BZ16" t="str">
        <f t="shared" si="419"/>
        <v>K</v>
      </c>
      <c r="CA16" t="str">
        <f t="shared" si="419"/>
        <v>G</v>
      </c>
      <c r="CB16" t="str">
        <f t="shared" si="419"/>
        <v>D</v>
      </c>
      <c r="CC16" t="str">
        <f t="shared" si="419"/>
        <v>D</v>
      </c>
      <c r="CD16" t="str">
        <f t="shared" si="419"/>
        <v>G</v>
      </c>
      <c r="CE16" t="str">
        <f t="shared" si="419"/>
        <v>I</v>
      </c>
      <c r="CF16" t="str">
        <f t="shared" si="419"/>
        <v>P</v>
      </c>
      <c r="CG16" t="str">
        <f t="shared" si="419"/>
        <v>G</v>
      </c>
      <c r="CH16" t="str">
        <f t="shared" si="419"/>
        <v>P</v>
      </c>
      <c r="CI16" t="str">
        <f t="shared" si="419"/>
        <v>P</v>
      </c>
      <c r="CJ16" t="str">
        <f t="shared" si="419"/>
        <v>G</v>
      </c>
      <c r="CK16" t="str">
        <f t="shared" si="419"/>
        <v>P</v>
      </c>
      <c r="CL16" t="str">
        <f t="shared" si="419"/>
        <v>K</v>
      </c>
      <c r="CM16" t="str">
        <f t="shared" si="419"/>
        <v>G</v>
      </c>
      <c r="CN16" t="str">
        <f t="shared" si="419"/>
        <v>I</v>
      </c>
      <c r="CO16" t="str">
        <f t="shared" si="419"/>
        <v>R</v>
      </c>
      <c r="CP16" t="str">
        <f t="shared" si="419"/>
        <v>G</v>
      </c>
      <c r="CQ16" t="str">
        <f t="shared" si="419"/>
        <v>P</v>
      </c>
      <c r="CR16" t="str">
        <f t="shared" si="419"/>
        <v>P</v>
      </c>
      <c r="CS16" t="str">
        <f t="shared" si="419"/>
        <v>G</v>
      </c>
      <c r="CT16" t="str">
        <f t="shared" si="419"/>
        <v>L</v>
      </c>
      <c r="CU16" t="str">
        <f t="shared" si="419"/>
        <v>P</v>
      </c>
      <c r="CV16" t="str">
        <f t="shared" si="419"/>
        <v>G</v>
      </c>
      <c r="CW16" t="str">
        <f t="shared" si="419"/>
        <v>F</v>
      </c>
      <c r="CX16" t="str">
        <f t="shared" si="419"/>
        <v>P</v>
      </c>
      <c r="CY16" t="str">
        <f t="shared" si="419"/>
        <v>G</v>
      </c>
      <c r="CZ16" t="str">
        <f t="shared" si="419"/>
        <v>T</v>
      </c>
      <c r="DA16" t="str">
        <f t="shared" si="419"/>
        <v>P</v>
      </c>
      <c r="DB16" t="str">
        <f t="shared" si="419"/>
        <v>G</v>
      </c>
      <c r="DC16" t="str">
        <f t="shared" si="419"/>
        <v>L</v>
      </c>
      <c r="DD16" t="str">
        <f t="shared" si="419"/>
        <v>P</v>
      </c>
      <c r="DE16" t="str">
        <f t="shared" si="419"/>
        <v>G</v>
      </c>
      <c r="DF16" t="str">
        <f t="shared" si="419"/>
        <v>M</v>
      </c>
      <c r="DG16" t="str">
        <f t="shared" si="419"/>
        <v>P</v>
      </c>
      <c r="DH16" t="str">
        <f t="shared" si="419"/>
        <v>G</v>
      </c>
      <c r="DI16" t="str">
        <f t="shared" si="419"/>
        <v>H</v>
      </c>
      <c r="DJ16" t="str">
        <f t="shared" si="419"/>
        <v>D</v>
      </c>
      <c r="DK16" t="str">
        <f t="shared" si="419"/>
        <v>G</v>
      </c>
      <c r="DL16" t="str">
        <f t="shared" si="419"/>
        <v>A</v>
      </c>
      <c r="DM16" t="str">
        <f t="shared" si="419"/>
        <v>P</v>
      </c>
      <c r="DN16" t="str">
        <f t="shared" si="419"/>
        <v>G</v>
      </c>
      <c r="DO16" t="str">
        <f t="shared" si="419"/>
        <v>P</v>
      </c>
      <c r="DP16" t="str">
        <f t="shared" si="419"/>
        <v>Q</v>
      </c>
      <c r="DQ16" t="str">
        <f t="shared" si="419"/>
        <v>G</v>
      </c>
      <c r="DR16" t="str">
        <f t="shared" si="419"/>
        <v>I</v>
      </c>
      <c r="DS16" t="str">
        <f t="shared" si="419"/>
        <v>P</v>
      </c>
      <c r="DT16" t="str">
        <f t="shared" si="419"/>
        <v>G</v>
      </c>
      <c r="DU16" t="str">
        <f t="shared" si="419"/>
        <v>C</v>
      </c>
      <c r="DV16" t="str">
        <f t="shared" si="419"/>
        <v>N</v>
      </c>
      <c r="DW16" t="str">
        <f t="shared" si="419"/>
        <v>G</v>
      </c>
      <c r="DX16" t="str">
        <f t="shared" si="419"/>
        <v>T</v>
      </c>
      <c r="DY16" t="str">
        <f t="shared" si="419"/>
        <v>K</v>
      </c>
      <c r="DZ16" t="str">
        <f t="shared" si="419"/>
        <v>G</v>
      </c>
      <c r="EA16" t="str">
        <f t="shared" ref="EA16:GL16" si="420">IF(COLUMN(DZ1)&gt;LEN($A$16), "", MID($A$16, COLUMN(DZ1), 1))</f>
        <v>E</v>
      </c>
      <c r="EB16" t="str">
        <f t="shared" si="420"/>
        <v>R</v>
      </c>
      <c r="EC16" t="str">
        <f t="shared" si="420"/>
        <v>G</v>
      </c>
      <c r="ED16" t="str">
        <f t="shared" si="420"/>
        <v>F</v>
      </c>
      <c r="EE16" t="str">
        <f t="shared" si="420"/>
        <v>P</v>
      </c>
      <c r="EF16" t="str">
        <f t="shared" si="420"/>
        <v>G</v>
      </c>
      <c r="EG16" t="str">
        <f t="shared" si="420"/>
        <v>S</v>
      </c>
      <c r="EH16" t="str">
        <f t="shared" si="420"/>
        <v>P</v>
      </c>
      <c r="EI16" t="str">
        <f t="shared" si="420"/>
        <v>G</v>
      </c>
      <c r="EJ16" t="str">
        <f t="shared" si="420"/>
        <v>F</v>
      </c>
      <c r="EK16" t="str">
        <f t="shared" si="420"/>
        <v>P</v>
      </c>
      <c r="EL16" t="str">
        <f t="shared" si="420"/>
        <v>G</v>
      </c>
      <c r="EM16" t="str">
        <f t="shared" si="420"/>
        <v>L</v>
      </c>
      <c r="EN16" t="str">
        <f t="shared" si="420"/>
        <v>Q</v>
      </c>
      <c r="EO16" t="str">
        <f t="shared" si="420"/>
        <v>G</v>
      </c>
      <c r="EP16" t="str">
        <f t="shared" si="420"/>
        <v>P</v>
      </c>
      <c r="EQ16" t="str">
        <f t="shared" si="420"/>
        <v>P</v>
      </c>
      <c r="ER16" t="str">
        <f t="shared" si="420"/>
        <v>G</v>
      </c>
      <c r="ES16" t="str">
        <f t="shared" si="420"/>
        <v>P</v>
      </c>
      <c r="ET16" t="str">
        <f t="shared" si="420"/>
        <v>P</v>
      </c>
      <c r="EU16" t="str">
        <f t="shared" si="420"/>
        <v>G</v>
      </c>
      <c r="EV16" t="str">
        <f t="shared" si="420"/>
        <v>I</v>
      </c>
      <c r="EW16" t="str">
        <f t="shared" si="420"/>
        <v>P</v>
      </c>
      <c r="EX16" t="str">
        <f t="shared" si="420"/>
        <v>G</v>
      </c>
      <c r="EY16" t="str">
        <f t="shared" si="420"/>
        <v>M</v>
      </c>
      <c r="EZ16" t="str">
        <f t="shared" si="420"/>
        <v>K</v>
      </c>
      <c r="FA16" t="str">
        <f t="shared" si="420"/>
        <v>G</v>
      </c>
      <c r="FB16" t="str">
        <f t="shared" si="420"/>
        <v>E</v>
      </c>
      <c r="FC16" t="str">
        <f t="shared" si="420"/>
        <v>P</v>
      </c>
      <c r="FD16" t="str">
        <f t="shared" si="420"/>
        <v>G</v>
      </c>
      <c r="FE16" t="str">
        <f t="shared" si="420"/>
        <v>S</v>
      </c>
      <c r="FF16" t="str">
        <f t="shared" si="420"/>
        <v>V</v>
      </c>
      <c r="FG16" t="str">
        <f t="shared" si="420"/>
        <v>I</v>
      </c>
      <c r="FH16" t="str">
        <f t="shared" si="420"/>
        <v>M</v>
      </c>
      <c r="FI16" t="str">
        <f t="shared" si="420"/>
        <v>S</v>
      </c>
      <c r="FJ16" t="str">
        <f t="shared" si="420"/>
        <v>S</v>
      </c>
      <c r="FK16" t="str">
        <f t="shared" si="420"/>
        <v>L</v>
      </c>
      <c r="FL16" t="str">
        <f t="shared" si="420"/>
        <v>P</v>
      </c>
      <c r="FM16" t="str">
        <f t="shared" si="420"/>
        <v>G</v>
      </c>
      <c r="FN16" t="str">
        <f t="shared" si="420"/>
        <v>P</v>
      </c>
      <c r="FO16" t="str">
        <f t="shared" si="420"/>
        <v>K</v>
      </c>
      <c r="FP16" t="str">
        <f t="shared" si="420"/>
        <v>G</v>
      </c>
      <c r="FQ16" t="str">
        <f t="shared" si="420"/>
        <v>N</v>
      </c>
      <c r="FR16" t="str">
        <f t="shared" si="420"/>
        <v>P</v>
      </c>
      <c r="FS16" t="str">
        <f t="shared" si="420"/>
        <v>G</v>
      </c>
      <c r="FT16" t="str">
        <f t="shared" si="420"/>
        <v>Y</v>
      </c>
      <c r="FU16" t="str">
        <f t="shared" si="420"/>
        <v>P</v>
      </c>
      <c r="FV16" t="str">
        <f t="shared" si="420"/>
        <v>G</v>
      </c>
      <c r="FW16" t="str">
        <f t="shared" si="420"/>
        <v>P</v>
      </c>
      <c r="FX16" t="str">
        <f t="shared" si="420"/>
        <v>P</v>
      </c>
      <c r="FY16" t="str">
        <f t="shared" si="420"/>
        <v>G</v>
      </c>
      <c r="FZ16" t="str">
        <f t="shared" si="420"/>
        <v>I</v>
      </c>
      <c r="GA16" t="str">
        <f t="shared" si="420"/>
        <v>Q</v>
      </c>
      <c r="GB16" t="str">
        <f t="shared" si="420"/>
        <v>G</v>
      </c>
      <c r="GC16" t="str">
        <f t="shared" si="420"/>
        <v>L</v>
      </c>
      <c r="GD16" t="str">
        <f t="shared" si="420"/>
        <v>P</v>
      </c>
      <c r="GE16" t="str">
        <f t="shared" si="420"/>
        <v>G</v>
      </c>
      <c r="GF16" t="str">
        <f t="shared" si="420"/>
        <v>P</v>
      </c>
      <c r="GG16" t="str">
        <f t="shared" si="420"/>
        <v>T</v>
      </c>
      <c r="GH16" t="str">
        <f t="shared" si="420"/>
        <v>G</v>
      </c>
      <c r="GI16" t="str">
        <f t="shared" si="420"/>
        <v>I</v>
      </c>
      <c r="GJ16" t="str">
        <f t="shared" si="420"/>
        <v>P</v>
      </c>
      <c r="GK16" t="str">
        <f t="shared" si="420"/>
        <v>G</v>
      </c>
      <c r="GL16" t="str">
        <f t="shared" si="420"/>
        <v>P</v>
      </c>
      <c r="GM16" t="str">
        <f t="shared" ref="GM16:IX16" si="421">IF(COLUMN(GL1)&gt;LEN($A$16), "", MID($A$16, COLUMN(GL1), 1))</f>
        <v>I</v>
      </c>
      <c r="GN16" t="str">
        <f t="shared" si="421"/>
        <v>G</v>
      </c>
      <c r="GO16" t="str">
        <f t="shared" si="421"/>
        <v>P</v>
      </c>
      <c r="GP16" t="str">
        <f t="shared" si="421"/>
        <v>P</v>
      </c>
      <c r="GQ16" t="str">
        <f t="shared" si="421"/>
        <v>G</v>
      </c>
      <c r="GR16" t="str">
        <f t="shared" si="421"/>
        <v>P</v>
      </c>
      <c r="GS16" t="str">
        <f t="shared" si="421"/>
        <v>P</v>
      </c>
      <c r="GT16" t="str">
        <f t="shared" si="421"/>
        <v>G</v>
      </c>
      <c r="GU16" t="str">
        <f t="shared" si="421"/>
        <v>L</v>
      </c>
      <c r="GV16" t="str">
        <f t="shared" si="421"/>
        <v>M</v>
      </c>
      <c r="GW16" t="str">
        <f t="shared" si="421"/>
        <v>G</v>
      </c>
      <c r="GX16" t="str">
        <f t="shared" si="421"/>
        <v>P</v>
      </c>
      <c r="GY16" t="str">
        <f t="shared" si="421"/>
        <v>P</v>
      </c>
      <c r="GZ16" t="str">
        <f t="shared" si="421"/>
        <v>G</v>
      </c>
      <c r="HA16" t="str">
        <f t="shared" si="421"/>
        <v>P</v>
      </c>
      <c r="HB16" t="str">
        <f t="shared" si="421"/>
        <v>P</v>
      </c>
      <c r="HC16" t="str">
        <f t="shared" si="421"/>
        <v>G</v>
      </c>
      <c r="HD16" t="str">
        <f t="shared" si="421"/>
        <v>L</v>
      </c>
      <c r="HE16" t="str">
        <f t="shared" si="421"/>
        <v>P</v>
      </c>
      <c r="HF16" t="str">
        <f t="shared" si="421"/>
        <v>G</v>
      </c>
      <c r="HG16" t="str">
        <f t="shared" si="421"/>
        <v>P</v>
      </c>
      <c r="HH16" t="str">
        <f t="shared" si="421"/>
        <v>K</v>
      </c>
      <c r="HI16" t="str">
        <f t="shared" si="421"/>
        <v>V</v>
      </c>
      <c r="HJ16" t="str">
        <f t="shared" si="421"/>
        <v>I</v>
      </c>
      <c r="HK16" t="str">
        <f t="shared" si="421"/>
        <v>F</v>
      </c>
      <c r="HL16" t="str">
        <f t="shared" si="421"/>
        <v>L</v>
      </c>
      <c r="HM16" t="str">
        <f t="shared" si="421"/>
        <v>F</v>
      </c>
      <c r="HN16" t="str">
        <f t="shared" si="421"/>
        <v>F</v>
      </c>
      <c r="HO16" t="str">
        <f t="shared" si="421"/>
        <v>V</v>
      </c>
      <c r="HP16" t="str">
        <f t="shared" si="421"/>
        <v>S</v>
      </c>
      <c r="HQ16" t="str">
        <f t="shared" si="421"/>
        <v>F</v>
      </c>
      <c r="HR16" t="str">
        <f t="shared" si="421"/>
        <v>I</v>
      </c>
      <c r="HS16" t="str">
        <f t="shared" si="421"/>
        <v>W</v>
      </c>
      <c r="HT16" t="str">
        <f t="shared" si="421"/>
        <v>C</v>
      </c>
      <c r="HU16" t="str">
        <f t="shared" si="421"/>
        <v>G</v>
      </c>
      <c r="HV16" t="str">
        <f t="shared" si="421"/>
        <v>F</v>
      </c>
      <c r="HW16" t="str">
        <f t="shared" si="421"/>
        <v>L</v>
      </c>
      <c r="HX16" t="str">
        <f t="shared" si="421"/>
        <v>F</v>
      </c>
      <c r="HY16" t="str">
        <f t="shared" si="421"/>
        <v>L</v>
      </c>
      <c r="HZ16" t="str">
        <f t="shared" si="421"/>
        <v>L</v>
      </c>
      <c r="IA16" t="str">
        <f t="shared" si="421"/>
        <v>S</v>
      </c>
      <c r="IB16" t="str">
        <f t="shared" si="421"/>
        <v>V</v>
      </c>
      <c r="IC16" t="str">
        <f t="shared" si="421"/>
        <v>R</v>
      </c>
      <c r="ID16" t="str">
        <f t="shared" si="421"/>
        <v>F</v>
      </c>
      <c r="IE16" t="str">
        <f t="shared" si="421"/>
        <v>L</v>
      </c>
      <c r="IF16" t="str">
        <f t="shared" si="421"/>
        <v>N</v>
      </c>
      <c r="IG16" t="str">
        <f t="shared" si="421"/>
        <v>G</v>
      </c>
      <c r="IH16" t="str">
        <f t="shared" si="421"/>
        <v>N</v>
      </c>
      <c r="II16" t="str">
        <f t="shared" si="421"/>
        <v>F</v>
      </c>
      <c r="IJ16" t="str">
        <f t="shared" si="421"/>
        <v>S</v>
      </c>
      <c r="IK16" t="str">
        <f t="shared" si="421"/>
        <v>L</v>
      </c>
      <c r="IL16" t="str">
        <f t="shared" si="421"/>
        <v>Q</v>
      </c>
      <c r="IM16" t="str">
        <f t="shared" si="421"/>
        <v>G</v>
      </c>
      <c r="IN16" t="str">
        <f t="shared" si="421"/>
        <v>N</v>
      </c>
      <c r="IO16" t="str">
        <f t="shared" si="421"/>
        <v>M</v>
      </c>
      <c r="IP16" t="str">
        <f t="shared" si="421"/>
        <v>G</v>
      </c>
      <c r="IQ16" t="str">
        <f t="shared" si="421"/>
        <v>L</v>
      </c>
      <c r="IR16" t="str">
        <f t="shared" si="421"/>
        <v>N</v>
      </c>
      <c r="IS16" t="str">
        <f t="shared" si="421"/>
        <v>F</v>
      </c>
      <c r="IT16" t="str">
        <f t="shared" si="421"/>
        <v>Q</v>
      </c>
      <c r="IU16" t="str">
        <f t="shared" si="421"/>
        <v>G</v>
      </c>
      <c r="IV16" t="str">
        <f t="shared" si="421"/>
        <v>P</v>
      </c>
      <c r="IW16" t="str">
        <f t="shared" si="421"/>
        <v>K</v>
      </c>
      <c r="IX16" t="str">
        <f t="shared" si="421"/>
        <v>G</v>
      </c>
      <c r="IY16" t="str">
        <f t="shared" ref="IY16:LJ16" si="422">IF(COLUMN(IX1)&gt;LEN($A$16), "", MID($A$16, COLUMN(IX1), 1))</f>
        <v>E</v>
      </c>
      <c r="IZ16" t="str">
        <f t="shared" si="422"/>
        <v>K</v>
      </c>
      <c r="JA16" t="str">
        <f t="shared" si="422"/>
        <v>G</v>
      </c>
      <c r="JB16" t="str">
        <f t="shared" si="422"/>
        <v>E</v>
      </c>
      <c r="JC16" t="str">
        <f t="shared" si="422"/>
        <v>Q</v>
      </c>
      <c r="JD16" t="str">
        <f t="shared" si="422"/>
        <v>G</v>
      </c>
      <c r="JE16" t="str">
        <f t="shared" si="422"/>
        <v>L</v>
      </c>
      <c r="JF16" t="str">
        <f t="shared" si="422"/>
        <v>Q</v>
      </c>
      <c r="JG16" t="str">
        <f t="shared" si="422"/>
        <v>G</v>
      </c>
      <c r="JH16" t="str">
        <f t="shared" si="422"/>
        <v>P</v>
      </c>
      <c r="JI16" t="str">
        <f t="shared" si="422"/>
        <v>P</v>
      </c>
      <c r="JJ16" t="str">
        <f t="shared" si="422"/>
        <v>G</v>
      </c>
      <c r="JK16" t="str">
        <f t="shared" si="422"/>
        <v>P</v>
      </c>
      <c r="JL16" t="str">
        <f t="shared" si="422"/>
        <v>P</v>
      </c>
      <c r="JM16" t="str">
        <f t="shared" si="422"/>
        <v>G</v>
      </c>
      <c r="JN16" t="str">
        <f t="shared" si="422"/>
        <v>Q</v>
      </c>
      <c r="JO16" t="str">
        <f t="shared" si="422"/>
        <v>I</v>
      </c>
      <c r="JP16" t="str">
        <f t="shared" si="422"/>
        <v>S</v>
      </c>
      <c r="JQ16" t="str">
        <f t="shared" si="422"/>
        <v>E</v>
      </c>
      <c r="JR16" t="str">
        <f t="shared" si="422"/>
        <v>Q</v>
      </c>
      <c r="JS16" t="str">
        <f t="shared" si="422"/>
        <v>K</v>
      </c>
      <c r="JT16" t="str">
        <f t="shared" si="422"/>
        <v>R</v>
      </c>
      <c r="JU16" t="str">
        <f t="shared" si="422"/>
        <v>P</v>
      </c>
      <c r="JV16" t="str">
        <f t="shared" si="422"/>
        <v>I</v>
      </c>
      <c r="JW16" t="str">
        <f t="shared" si="422"/>
        <v>D</v>
      </c>
      <c r="JX16" t="str">
        <f t="shared" si="422"/>
        <v>V</v>
      </c>
      <c r="JY16" t="str">
        <f t="shared" si="422"/>
        <v>E</v>
      </c>
      <c r="JZ16" t="str">
        <f t="shared" si="422"/>
        <v>F</v>
      </c>
      <c r="KA16" t="str">
        <f t="shared" si="422"/>
        <v>Q</v>
      </c>
      <c r="KB16" t="str">
        <f t="shared" si="422"/>
        <v>K</v>
      </c>
      <c r="KC16" t="str">
        <f t="shared" si="422"/>
        <v>G</v>
      </c>
      <c r="KD16" t="str">
        <f t="shared" si="422"/>
        <v>D</v>
      </c>
      <c r="KE16" t="str">
        <f t="shared" si="422"/>
        <v>Q</v>
      </c>
      <c r="KF16" t="str">
        <f t="shared" si="422"/>
        <v>G</v>
      </c>
      <c r="KG16" t="str">
        <f t="shared" si="422"/>
        <v>L</v>
      </c>
      <c r="KH16" t="str">
        <f t="shared" si="422"/>
        <v>P</v>
      </c>
      <c r="KI16" t="str">
        <f t="shared" si="422"/>
        <v>G</v>
      </c>
      <c r="KJ16" t="str">
        <f t="shared" si="422"/>
        <v>D</v>
      </c>
      <c r="KK16" t="str">
        <f t="shared" si="422"/>
        <v>R</v>
      </c>
      <c r="KL16" t="str">
        <f t="shared" si="422"/>
        <v>G</v>
      </c>
      <c r="KM16" t="str">
        <f t="shared" si="422"/>
        <v>P</v>
      </c>
      <c r="KN16" t="str">
        <f t="shared" si="422"/>
        <v>P</v>
      </c>
      <c r="KO16" t="str">
        <f t="shared" si="422"/>
        <v>G</v>
      </c>
      <c r="KP16" t="str">
        <f t="shared" si="422"/>
        <v>P</v>
      </c>
      <c r="KQ16" t="str">
        <f t="shared" si="422"/>
        <v>P</v>
      </c>
      <c r="KR16" t="str">
        <f t="shared" si="422"/>
        <v>G</v>
      </c>
      <c r="KS16" t="str">
        <f t="shared" si="422"/>
        <v>I</v>
      </c>
      <c r="KT16" t="str">
        <f t="shared" si="422"/>
        <v>R</v>
      </c>
      <c r="KU16" t="str">
        <f t="shared" si="422"/>
        <v>G</v>
      </c>
      <c r="KV16" t="str">
        <f t="shared" si="422"/>
        <v>P</v>
      </c>
      <c r="KW16" t="str">
        <f t="shared" si="422"/>
        <v>P</v>
      </c>
      <c r="KX16" t="str">
        <f t="shared" si="422"/>
        <v>G</v>
      </c>
      <c r="KY16" t="str">
        <f t="shared" si="422"/>
        <v>P</v>
      </c>
      <c r="KZ16" t="str">
        <f t="shared" si="422"/>
        <v>P</v>
      </c>
      <c r="LA16" t="str">
        <f t="shared" si="422"/>
        <v>G</v>
      </c>
      <c r="LB16" t="str">
        <f t="shared" si="422"/>
        <v>G</v>
      </c>
      <c r="LC16" t="str">
        <f t="shared" si="422"/>
        <v>V</v>
      </c>
      <c r="LD16" t="str">
        <f t="shared" si="422"/>
        <v>K</v>
      </c>
      <c r="LE16" t="str">
        <f t="shared" si="422"/>
        <v>G</v>
      </c>
      <c r="LF16" t="str">
        <f t="shared" si="422"/>
        <v>E</v>
      </c>
      <c r="LG16" t="str">
        <f t="shared" si="422"/>
        <v>K</v>
      </c>
      <c r="LH16" t="str">
        <f t="shared" si="422"/>
        <v>G</v>
      </c>
      <c r="LI16" t="str">
        <f t="shared" si="422"/>
        <v>E</v>
      </c>
      <c r="LJ16" t="str">
        <f t="shared" si="422"/>
        <v>Q</v>
      </c>
      <c r="LK16" t="str">
        <f t="shared" ref="LK16:NV16" si="423">IF(COLUMN(LJ1)&gt;LEN($A$16), "", MID($A$16, COLUMN(LJ1), 1))</f>
        <v>G</v>
      </c>
      <c r="LL16" t="str">
        <f t="shared" si="423"/>
        <v>E</v>
      </c>
      <c r="LM16" t="str">
        <f t="shared" si="423"/>
        <v>P</v>
      </c>
      <c r="LN16" t="str">
        <f t="shared" si="423"/>
        <v>G</v>
      </c>
      <c r="LO16" t="str">
        <f t="shared" si="423"/>
        <v>K</v>
      </c>
      <c r="LP16" t="str">
        <f t="shared" si="423"/>
        <v>R</v>
      </c>
      <c r="LQ16" t="str">
        <f t="shared" si="423"/>
        <v>G</v>
      </c>
      <c r="LR16" t="str">
        <f t="shared" si="423"/>
        <v>K</v>
      </c>
      <c r="LS16" t="str">
        <f t="shared" si="423"/>
        <v>P</v>
      </c>
      <c r="LT16" t="str">
        <f t="shared" si="423"/>
        <v>G</v>
      </c>
      <c r="LU16" t="str">
        <f t="shared" si="423"/>
        <v>K</v>
      </c>
      <c r="LV16" t="str">
        <f t="shared" si="423"/>
        <v>D</v>
      </c>
      <c r="LW16" t="str">
        <f t="shared" si="423"/>
        <v>G</v>
      </c>
      <c r="LX16" t="str">
        <f t="shared" si="423"/>
        <v>E</v>
      </c>
      <c r="LY16" t="str">
        <f t="shared" si="423"/>
        <v>N</v>
      </c>
      <c r="LZ16" t="str">
        <f t="shared" si="423"/>
        <v>G</v>
      </c>
      <c r="MA16" t="str">
        <f t="shared" si="423"/>
        <v>Q</v>
      </c>
      <c r="MB16" t="str">
        <f t="shared" si="423"/>
        <v>P</v>
      </c>
      <c r="MC16" t="str">
        <f t="shared" si="423"/>
        <v>G</v>
      </c>
      <c r="MD16" t="str">
        <f t="shared" si="423"/>
        <v>I</v>
      </c>
      <c r="ME16" t="str">
        <f t="shared" si="423"/>
        <v>P</v>
      </c>
      <c r="MF16" t="str">
        <f t="shared" si="423"/>
        <v>G</v>
      </c>
      <c r="MG16" t="str">
        <f t="shared" si="423"/>
        <v>L</v>
      </c>
      <c r="MH16" t="str">
        <f t="shared" si="423"/>
        <v>P</v>
      </c>
      <c r="MI16" t="str">
        <f t="shared" si="423"/>
        <v>G</v>
      </c>
      <c r="MJ16" t="str">
        <f t="shared" si="423"/>
        <v>D</v>
      </c>
      <c r="MK16" t="str">
        <f t="shared" si="423"/>
        <v>P</v>
      </c>
      <c r="ML16" t="str">
        <f t="shared" si="423"/>
        <v>G</v>
      </c>
      <c r="MM16" t="str">
        <f t="shared" si="423"/>
        <v>Y</v>
      </c>
      <c r="MN16" t="str">
        <f t="shared" si="423"/>
        <v>P</v>
      </c>
      <c r="MO16" t="str">
        <f t="shared" si="423"/>
        <v>G</v>
      </c>
      <c r="MP16" t="str">
        <f t="shared" si="423"/>
        <v>E</v>
      </c>
      <c r="MQ16" t="str">
        <f t="shared" si="423"/>
        <v>P</v>
      </c>
      <c r="MR16" t="str">
        <f t="shared" si="423"/>
        <v>G</v>
      </c>
      <c r="MS16" t="str">
        <f t="shared" si="423"/>
        <v>R</v>
      </c>
      <c r="MT16" t="str">
        <f t="shared" si="423"/>
        <v>D</v>
      </c>
      <c r="MU16" t="str">
        <f t="shared" si="423"/>
        <v>G</v>
      </c>
      <c r="MV16" t="str">
        <f t="shared" si="423"/>
        <v>E</v>
      </c>
      <c r="MW16" t="str">
        <f t="shared" si="423"/>
        <v>K</v>
      </c>
      <c r="MX16" t="str">
        <f t="shared" si="423"/>
        <v>G</v>
      </c>
      <c r="MY16" t="str">
        <f t="shared" si="423"/>
        <v>Q</v>
      </c>
      <c r="MZ16" t="str">
        <f t="shared" si="423"/>
        <v>K</v>
      </c>
      <c r="NA16" t="str">
        <f t="shared" si="423"/>
        <v>G</v>
      </c>
      <c r="NB16" t="str">
        <f t="shared" si="423"/>
        <v>D</v>
      </c>
      <c r="NC16" t="str">
        <f t="shared" si="423"/>
        <v>I</v>
      </c>
      <c r="ND16" t="str">
        <f t="shared" si="423"/>
        <v>G</v>
      </c>
      <c r="NE16" t="str">
        <f t="shared" si="423"/>
        <v>P</v>
      </c>
      <c r="NF16" t="str">
        <f t="shared" si="423"/>
        <v>P</v>
      </c>
      <c r="NG16" t="str">
        <f t="shared" si="423"/>
        <v>G</v>
      </c>
      <c r="NH16" t="str">
        <f t="shared" si="423"/>
        <v>P</v>
      </c>
      <c r="NI16" t="str">
        <f t="shared" si="423"/>
        <v>P</v>
      </c>
      <c r="NJ16" t="str">
        <f t="shared" si="423"/>
        <v>G</v>
      </c>
      <c r="NK16" t="str">
        <f t="shared" si="423"/>
        <v>L</v>
      </c>
      <c r="NL16" t="str">
        <f t="shared" si="423"/>
        <v>V</v>
      </c>
      <c r="NM16" t="str">
        <f t="shared" si="423"/>
        <v>I</v>
      </c>
      <c r="NN16" t="str">
        <f t="shared" si="423"/>
        <v>P</v>
      </c>
      <c r="NO16" t="str">
        <f t="shared" si="423"/>
        <v>R</v>
      </c>
      <c r="NP16" t="str">
        <f t="shared" si="423"/>
        <v>P</v>
      </c>
      <c r="NQ16" t="str">
        <f t="shared" si="423"/>
        <v>E</v>
      </c>
      <c r="NR16" t="str">
        <f t="shared" si="423"/>
        <v>T</v>
      </c>
      <c r="NS16" t="str">
        <f t="shared" si="423"/>
        <v>G</v>
      </c>
      <c r="NT16" t="str">
        <f t="shared" si="423"/>
        <v>I</v>
      </c>
      <c r="NU16" t="str">
        <f t="shared" si="423"/>
        <v>T</v>
      </c>
      <c r="NV16" t="str">
        <f t="shared" si="423"/>
        <v>I</v>
      </c>
      <c r="NW16" t="str">
        <f t="shared" ref="NW16:QH16" si="424">IF(COLUMN(NV1)&gt;LEN($A$16), "", MID($A$16, COLUMN(NV1), 1))</f>
        <v>G</v>
      </c>
      <c r="NX16" t="str">
        <f t="shared" si="424"/>
        <v>E</v>
      </c>
      <c r="NY16" t="str">
        <f t="shared" si="424"/>
        <v>K</v>
      </c>
      <c r="NZ16" t="str">
        <f t="shared" si="424"/>
        <v>G</v>
      </c>
      <c r="OA16" t="str">
        <f t="shared" si="424"/>
        <v>N</v>
      </c>
      <c r="OB16" t="str">
        <f t="shared" si="424"/>
        <v>I</v>
      </c>
      <c r="OC16" t="str">
        <f t="shared" si="424"/>
        <v>G</v>
      </c>
      <c r="OD16" t="str">
        <f t="shared" si="424"/>
        <v>L</v>
      </c>
      <c r="OE16" t="str">
        <f t="shared" si="424"/>
        <v>P</v>
      </c>
      <c r="OF16" t="str">
        <f t="shared" si="424"/>
        <v>G</v>
      </c>
      <c r="OG16" t="str">
        <f t="shared" si="424"/>
        <v>L</v>
      </c>
      <c r="OH16" t="str">
        <f t="shared" si="424"/>
        <v>P</v>
      </c>
      <c r="OI16" t="str">
        <f t="shared" si="424"/>
        <v>G</v>
      </c>
      <c r="OJ16" t="str">
        <f t="shared" si="424"/>
        <v>E</v>
      </c>
      <c r="OK16" t="str">
        <f t="shared" si="424"/>
        <v>K</v>
      </c>
      <c r="OL16" t="str">
        <f t="shared" si="424"/>
        <v>G</v>
      </c>
      <c r="OM16" t="str">
        <f t="shared" si="424"/>
        <v>E</v>
      </c>
      <c r="ON16" t="str">
        <f t="shared" si="424"/>
        <v>R</v>
      </c>
      <c r="OO16" t="str">
        <f t="shared" si="424"/>
        <v>G</v>
      </c>
      <c r="OP16" t="str">
        <f t="shared" si="424"/>
        <v>F</v>
      </c>
      <c r="OQ16" t="str">
        <f t="shared" si="424"/>
        <v>P</v>
      </c>
      <c r="OR16" t="str">
        <f t="shared" si="424"/>
        <v>G</v>
      </c>
      <c r="OS16" t="str">
        <f t="shared" si="424"/>
        <v>I</v>
      </c>
      <c r="OT16" t="str">
        <f t="shared" si="424"/>
        <v>Q</v>
      </c>
      <c r="OU16" t="str">
        <f t="shared" si="424"/>
        <v>G</v>
      </c>
      <c r="OV16" t="str">
        <f t="shared" si="424"/>
        <v>P</v>
      </c>
      <c r="OW16" t="str">
        <f t="shared" si="424"/>
        <v>P</v>
      </c>
      <c r="OX16" t="str">
        <f t="shared" si="424"/>
        <v>G</v>
      </c>
      <c r="OY16" t="str">
        <f t="shared" si="424"/>
        <v>L</v>
      </c>
      <c r="OZ16" t="str">
        <f t="shared" si="424"/>
        <v>P</v>
      </c>
      <c r="PA16" t="str">
        <f t="shared" si="424"/>
        <v>G</v>
      </c>
      <c r="PB16" t="str">
        <f t="shared" si="424"/>
        <v>P</v>
      </c>
      <c r="PC16" t="str">
        <f t="shared" si="424"/>
        <v>P</v>
      </c>
      <c r="PD16" t="str">
        <f t="shared" si="424"/>
        <v>G</v>
      </c>
      <c r="PE16" t="str">
        <f t="shared" si="424"/>
        <v>A</v>
      </c>
      <c r="PF16" t="str">
        <f t="shared" si="424"/>
        <v>A</v>
      </c>
      <c r="PG16" t="str">
        <f t="shared" si="424"/>
        <v>A</v>
      </c>
      <c r="PH16" t="str">
        <f t="shared" si="424"/>
        <v>M</v>
      </c>
      <c r="PI16" t="str">
        <f t="shared" si="424"/>
        <v>G</v>
      </c>
      <c r="PJ16" t="str">
        <f t="shared" si="424"/>
        <v>P</v>
      </c>
      <c r="PK16" t="str">
        <f t="shared" si="424"/>
        <v>P</v>
      </c>
      <c r="PL16" t="str">
        <f t="shared" si="424"/>
        <v>G</v>
      </c>
      <c r="PM16" t="str">
        <f t="shared" si="424"/>
        <v>P</v>
      </c>
      <c r="PN16" t="str">
        <f t="shared" si="424"/>
        <v>P</v>
      </c>
      <c r="PO16" t="str">
        <f t="shared" si="424"/>
        <v>G</v>
      </c>
      <c r="PP16" t="str">
        <f t="shared" si="424"/>
        <v>F</v>
      </c>
      <c r="PQ16" t="str">
        <f t="shared" si="424"/>
        <v>P</v>
      </c>
      <c r="PR16" t="str">
        <f t="shared" si="424"/>
        <v>G</v>
      </c>
      <c r="PS16" t="str">
        <f t="shared" si="424"/>
        <v>E</v>
      </c>
      <c r="PT16" t="str">
        <f t="shared" si="424"/>
        <v>R</v>
      </c>
      <c r="PU16" t="str">
        <f t="shared" si="424"/>
        <v>G</v>
      </c>
      <c r="PV16" t="str">
        <f t="shared" si="424"/>
        <v>Q</v>
      </c>
      <c r="PW16" t="str">
        <f t="shared" si="424"/>
        <v>K</v>
      </c>
      <c r="PX16" t="str">
        <f t="shared" si="424"/>
        <v>G</v>
      </c>
      <c r="PY16" t="str">
        <f t="shared" si="424"/>
        <v>D</v>
      </c>
      <c r="PZ16" t="str">
        <f t="shared" si="424"/>
        <v>E</v>
      </c>
      <c r="QA16" t="str">
        <f t="shared" si="424"/>
        <v>G</v>
      </c>
      <c r="QB16" t="str">
        <f t="shared" si="424"/>
        <v>P</v>
      </c>
      <c r="QC16" t="str">
        <f t="shared" si="424"/>
        <v>P</v>
      </c>
      <c r="QD16" t="str">
        <f t="shared" si="424"/>
        <v>G</v>
      </c>
      <c r="QE16" t="str">
        <f t="shared" si="424"/>
        <v>I</v>
      </c>
      <c r="QF16" t="str">
        <f t="shared" si="424"/>
        <v>S</v>
      </c>
      <c r="QG16" t="str">
        <f t="shared" si="424"/>
        <v>I</v>
      </c>
      <c r="QH16" t="str">
        <f t="shared" si="424"/>
        <v>P</v>
      </c>
      <c r="QI16" t="str">
        <f t="shared" ref="QI16:ST16" si="425">IF(COLUMN(QH1)&gt;LEN($A$16), "", MID($A$16, COLUMN(QH1), 1))</f>
        <v>G</v>
      </c>
      <c r="QJ16" t="str">
        <f t="shared" si="425"/>
        <v>P</v>
      </c>
      <c r="QK16" t="str">
        <f t="shared" si="425"/>
        <v>P</v>
      </c>
      <c r="QL16" t="str">
        <f t="shared" si="425"/>
        <v>G</v>
      </c>
      <c r="QM16" t="str">
        <f t="shared" si="425"/>
        <v>L</v>
      </c>
      <c r="QN16" t="str">
        <f t="shared" si="425"/>
        <v>D</v>
      </c>
      <c r="QO16" t="str">
        <f t="shared" si="425"/>
        <v>G</v>
      </c>
      <c r="QP16" t="str">
        <f t="shared" si="425"/>
        <v>Q</v>
      </c>
      <c r="QQ16" t="str">
        <f t="shared" si="425"/>
        <v>P</v>
      </c>
      <c r="QR16" t="str">
        <f t="shared" si="425"/>
        <v>G</v>
      </c>
      <c r="QS16" t="str">
        <f t="shared" si="425"/>
        <v>A</v>
      </c>
      <c r="QT16" t="str">
        <f t="shared" si="425"/>
        <v>P</v>
      </c>
      <c r="QU16" t="str">
        <f t="shared" si="425"/>
        <v>G</v>
      </c>
      <c r="QV16" t="str">
        <f t="shared" si="425"/>
        <v>L</v>
      </c>
      <c r="QW16" t="str">
        <f t="shared" si="425"/>
        <v>P</v>
      </c>
      <c r="QX16" t="str">
        <f t="shared" si="425"/>
        <v>G</v>
      </c>
      <c r="QY16" t="str">
        <f t="shared" si="425"/>
        <v>P</v>
      </c>
      <c r="QZ16" t="str">
        <f t="shared" si="425"/>
        <v>P</v>
      </c>
      <c r="RA16" t="str">
        <f t="shared" si="425"/>
        <v>G</v>
      </c>
      <c r="RB16" t="str">
        <f t="shared" si="425"/>
        <v>P</v>
      </c>
      <c r="RC16" t="str">
        <f t="shared" si="425"/>
        <v>P</v>
      </c>
      <c r="RD16" t="str">
        <f t="shared" si="425"/>
        <v>G</v>
      </c>
      <c r="RE16" t="str">
        <f t="shared" si="425"/>
        <v>P</v>
      </c>
      <c r="RF16" t="str">
        <f t="shared" si="425"/>
        <v>Y</v>
      </c>
      <c r="RG16" t="str">
        <f t="shared" si="425"/>
        <v>I</v>
      </c>
      <c r="RH16" t="str">
        <f t="shared" si="425"/>
        <v>P</v>
      </c>
      <c r="RI16" t="str">
        <f t="shared" si="425"/>
        <v>P</v>
      </c>
      <c r="RJ16" t="str">
        <f t="shared" si="425"/>
        <v>S</v>
      </c>
      <c r="RK16" t="str">
        <f t="shared" si="425"/>
        <v>D</v>
      </c>
      <c r="RL16" t="str">
        <f t="shared" si="425"/>
        <v>E</v>
      </c>
      <c r="RM16" t="str">
        <f t="shared" si="425"/>
        <v>I</v>
      </c>
      <c r="RN16" t="str">
        <f t="shared" si="425"/>
        <v>C</v>
      </c>
      <c r="RO16" t="str">
        <f t="shared" si="425"/>
        <v>E</v>
      </c>
      <c r="RP16" t="str">
        <f t="shared" si="425"/>
        <v>P</v>
      </c>
      <c r="RQ16" t="str">
        <f t="shared" si="425"/>
        <v>G</v>
      </c>
      <c r="RR16" t="str">
        <f t="shared" si="425"/>
        <v>P</v>
      </c>
      <c r="RS16" t="str">
        <f t="shared" si="425"/>
        <v>P</v>
      </c>
      <c r="RT16" t="str">
        <f t="shared" si="425"/>
        <v>G</v>
      </c>
      <c r="RU16" t="str">
        <f t="shared" si="425"/>
        <v>P</v>
      </c>
      <c r="RV16" t="str">
        <f t="shared" si="425"/>
        <v>P</v>
      </c>
      <c r="RW16" t="str">
        <f t="shared" si="425"/>
        <v>G</v>
      </c>
      <c r="RX16" t="str">
        <f t="shared" si="425"/>
        <v>S</v>
      </c>
      <c r="RY16" t="str">
        <f t="shared" si="425"/>
        <v>P</v>
      </c>
      <c r="RZ16" t="str">
        <f t="shared" si="425"/>
        <v>G</v>
      </c>
      <c r="SA16" t="str">
        <f t="shared" si="425"/>
        <v>D</v>
      </c>
      <c r="SB16" t="str">
        <f t="shared" si="425"/>
        <v>K</v>
      </c>
      <c r="SC16" t="str">
        <f t="shared" si="425"/>
        <v>G</v>
      </c>
      <c r="SD16" t="str">
        <f t="shared" si="425"/>
        <v>L</v>
      </c>
      <c r="SE16" t="str">
        <f t="shared" si="425"/>
        <v>Q</v>
      </c>
      <c r="SF16" t="str">
        <f t="shared" si="425"/>
        <v>G</v>
      </c>
      <c r="SG16" t="str">
        <f t="shared" si="425"/>
        <v>E</v>
      </c>
      <c r="SH16" t="str">
        <f t="shared" si="425"/>
        <v>Q</v>
      </c>
      <c r="SI16" t="str">
        <f t="shared" si="425"/>
        <v>G</v>
      </c>
      <c r="SJ16" t="str">
        <f t="shared" si="425"/>
        <v>V</v>
      </c>
      <c r="SK16" t="str">
        <f t="shared" si="425"/>
        <v>K</v>
      </c>
      <c r="SL16" t="str">
        <f t="shared" si="425"/>
        <v>G</v>
      </c>
      <c r="SM16" t="str">
        <f t="shared" si="425"/>
        <v>D</v>
      </c>
      <c r="SN16" t="str">
        <f t="shared" si="425"/>
        <v>K</v>
      </c>
      <c r="SO16" t="str">
        <f t="shared" si="425"/>
        <v>G</v>
      </c>
      <c r="SP16" t="str">
        <f t="shared" si="425"/>
        <v>D</v>
      </c>
      <c r="SQ16" t="str">
        <f t="shared" si="425"/>
        <v>T</v>
      </c>
      <c r="SR16" t="str">
        <f t="shared" si="425"/>
        <v>C</v>
      </c>
      <c r="SS16" t="str">
        <f t="shared" si="425"/>
        <v>F</v>
      </c>
      <c r="ST16" t="str">
        <f t="shared" si="425"/>
        <v>N</v>
      </c>
      <c r="SU16" t="str">
        <f t="shared" ref="SU16:VF16" si="426">IF(COLUMN(ST1)&gt;LEN($A$16), "", MID($A$16, COLUMN(ST1), 1))</f>
        <v>C</v>
      </c>
      <c r="SV16" t="str">
        <f t="shared" si="426"/>
        <v>I</v>
      </c>
      <c r="SW16" t="str">
        <f t="shared" si="426"/>
        <v>G</v>
      </c>
      <c r="SX16" t="str">
        <f t="shared" si="426"/>
        <v>T</v>
      </c>
      <c r="SY16" t="str">
        <f t="shared" si="426"/>
        <v>G</v>
      </c>
      <c r="SZ16" t="str">
        <f t="shared" si="426"/>
        <v>I</v>
      </c>
      <c r="TA16" t="str">
        <f t="shared" si="426"/>
        <v>S</v>
      </c>
      <c r="TB16" t="str">
        <f t="shared" si="426"/>
        <v>G</v>
      </c>
      <c r="TC16" t="str">
        <f t="shared" si="426"/>
        <v>P</v>
      </c>
      <c r="TD16" t="str">
        <f t="shared" si="426"/>
        <v>P</v>
      </c>
      <c r="TE16" t="str">
        <f t="shared" si="426"/>
        <v>G</v>
      </c>
      <c r="TF16" t="str">
        <f t="shared" si="426"/>
        <v>Q</v>
      </c>
      <c r="TG16" t="str">
        <f t="shared" si="426"/>
        <v>P</v>
      </c>
      <c r="TH16" t="str">
        <f t="shared" si="426"/>
        <v>G</v>
      </c>
      <c r="TI16" t="str">
        <f t="shared" si="426"/>
        <v>L</v>
      </c>
      <c r="TJ16" t="str">
        <f t="shared" si="426"/>
        <v>P</v>
      </c>
      <c r="TK16" t="str">
        <f t="shared" si="426"/>
        <v>G</v>
      </c>
      <c r="TL16" t="str">
        <f t="shared" si="426"/>
        <v>L</v>
      </c>
      <c r="TM16" t="str">
        <f t="shared" si="426"/>
        <v>P</v>
      </c>
      <c r="TN16" t="str">
        <f t="shared" si="426"/>
        <v>G</v>
      </c>
      <c r="TO16" t="str">
        <f t="shared" si="426"/>
        <v>P</v>
      </c>
      <c r="TP16" t="str">
        <f t="shared" si="426"/>
        <v>P</v>
      </c>
      <c r="TQ16" t="str">
        <f t="shared" si="426"/>
        <v>G</v>
      </c>
      <c r="TR16" t="str">
        <f t="shared" si="426"/>
        <v>S</v>
      </c>
      <c r="TS16" t="str">
        <f t="shared" si="426"/>
        <v>L</v>
      </c>
      <c r="TT16" t="str">
        <f t="shared" si="426"/>
        <v>G</v>
      </c>
      <c r="TU16" t="str">
        <f t="shared" si="426"/>
        <v>F</v>
      </c>
      <c r="TV16" t="str">
        <f t="shared" si="426"/>
        <v>P</v>
      </c>
      <c r="TW16" t="str">
        <f t="shared" si="426"/>
        <v>G</v>
      </c>
      <c r="TX16" t="str">
        <f t="shared" si="426"/>
        <v>Q</v>
      </c>
      <c r="TY16" t="str">
        <f t="shared" si="426"/>
        <v>K</v>
      </c>
      <c r="TZ16" t="str">
        <f t="shared" si="426"/>
        <v>G</v>
      </c>
      <c r="UA16" t="str">
        <f t="shared" si="426"/>
        <v>E</v>
      </c>
      <c r="UB16" t="str">
        <f t="shared" si="426"/>
        <v>K</v>
      </c>
      <c r="UC16" t="str">
        <f t="shared" si="426"/>
        <v>G</v>
      </c>
      <c r="UD16" t="str">
        <f t="shared" si="426"/>
        <v>Q</v>
      </c>
      <c r="UE16" t="str">
        <f t="shared" si="426"/>
        <v>A</v>
      </c>
      <c r="UF16" t="str">
        <f t="shared" si="426"/>
        <v>G</v>
      </c>
      <c r="UG16" t="str">
        <f t="shared" si="426"/>
        <v>A</v>
      </c>
      <c r="UH16" t="str">
        <f t="shared" si="426"/>
        <v>T</v>
      </c>
      <c r="UI16" t="str">
        <f t="shared" si="426"/>
        <v>G</v>
      </c>
      <c r="UJ16" t="str">
        <f t="shared" si="426"/>
        <v>P</v>
      </c>
      <c r="UK16" t="str">
        <f t="shared" si="426"/>
        <v>K</v>
      </c>
      <c r="UL16" t="str">
        <f t="shared" si="426"/>
        <v>G</v>
      </c>
      <c r="UM16" t="str">
        <f t="shared" si="426"/>
        <v>L</v>
      </c>
      <c r="UN16" t="str">
        <f t="shared" si="426"/>
        <v>P</v>
      </c>
      <c r="UO16" t="str">
        <f t="shared" si="426"/>
        <v>G</v>
      </c>
      <c r="UP16" t="str">
        <f t="shared" si="426"/>
        <v>I</v>
      </c>
      <c r="UQ16" t="str">
        <f t="shared" si="426"/>
        <v>P</v>
      </c>
      <c r="UR16" t="str">
        <f t="shared" si="426"/>
        <v>G</v>
      </c>
      <c r="US16" t="str">
        <f t="shared" si="426"/>
        <v>A</v>
      </c>
      <c r="UT16" t="str">
        <f t="shared" si="426"/>
        <v>P</v>
      </c>
      <c r="UU16" t="str">
        <f t="shared" si="426"/>
        <v>G</v>
      </c>
      <c r="UV16" t="str">
        <f t="shared" si="426"/>
        <v>A</v>
      </c>
      <c r="UW16" t="str">
        <f t="shared" si="426"/>
        <v>P</v>
      </c>
      <c r="UX16" t="str">
        <f t="shared" si="426"/>
        <v>G</v>
      </c>
      <c r="UY16" t="str">
        <f t="shared" si="426"/>
        <v>F</v>
      </c>
      <c r="UZ16" t="str">
        <f t="shared" si="426"/>
        <v>P</v>
      </c>
      <c r="VA16" t="str">
        <f t="shared" si="426"/>
        <v>G</v>
      </c>
      <c r="VB16" t="str">
        <f t="shared" si="426"/>
        <v>S</v>
      </c>
      <c r="VC16" t="str">
        <f t="shared" si="426"/>
        <v>K</v>
      </c>
      <c r="VD16" t="str">
        <f t="shared" si="426"/>
        <v>G</v>
      </c>
      <c r="VE16" t="str">
        <f t="shared" si="426"/>
        <v>E</v>
      </c>
      <c r="VF16" t="str">
        <f t="shared" si="426"/>
        <v>P</v>
      </c>
      <c r="VG16" t="str">
        <f t="shared" ref="VG16:XR16" si="427">IF(COLUMN(VF1)&gt;LEN($A$16), "", MID($A$16, COLUMN(VF1), 1))</f>
        <v>G</v>
      </c>
      <c r="VH16" t="str">
        <f t="shared" si="427"/>
        <v>D</v>
      </c>
      <c r="VI16" t="str">
        <f t="shared" si="427"/>
        <v>I</v>
      </c>
      <c r="VJ16" t="str">
        <f t="shared" si="427"/>
        <v>L</v>
      </c>
      <c r="VK16" t="str">
        <f t="shared" si="427"/>
        <v>T</v>
      </c>
      <c r="VL16" t="str">
        <f t="shared" si="427"/>
        <v>F</v>
      </c>
      <c r="VM16" t="str">
        <f t="shared" si="427"/>
        <v>P</v>
      </c>
      <c r="VN16" t="str">
        <f t="shared" si="427"/>
        <v>G</v>
      </c>
      <c r="VO16" t="str">
        <f t="shared" si="427"/>
        <v>M</v>
      </c>
      <c r="VP16" t="str">
        <f t="shared" si="427"/>
        <v>K</v>
      </c>
      <c r="VQ16" t="str">
        <f t="shared" si="427"/>
        <v>G</v>
      </c>
      <c r="VR16" t="str">
        <f t="shared" si="427"/>
        <v>D</v>
      </c>
      <c r="VS16" t="str">
        <f t="shared" si="427"/>
        <v>K</v>
      </c>
      <c r="VT16" t="str">
        <f t="shared" si="427"/>
        <v>G</v>
      </c>
      <c r="VU16" t="str">
        <f t="shared" si="427"/>
        <v>E</v>
      </c>
      <c r="VV16" t="str">
        <f t="shared" si="427"/>
        <v>L</v>
      </c>
      <c r="VW16" t="str">
        <f t="shared" si="427"/>
        <v>G</v>
      </c>
      <c r="VX16" t="str">
        <f t="shared" si="427"/>
        <v>S</v>
      </c>
      <c r="VY16" t="str">
        <f t="shared" si="427"/>
        <v>P</v>
      </c>
      <c r="VZ16" t="str">
        <f t="shared" si="427"/>
        <v>G</v>
      </c>
      <c r="WA16" t="str">
        <f t="shared" si="427"/>
        <v>A</v>
      </c>
      <c r="WB16" t="str">
        <f t="shared" si="427"/>
        <v>P</v>
      </c>
      <c r="WC16" t="str">
        <f t="shared" si="427"/>
        <v>G</v>
      </c>
      <c r="WD16" t="str">
        <f t="shared" si="427"/>
        <v>L</v>
      </c>
      <c r="WE16" t="str">
        <f t="shared" si="427"/>
        <v>P</v>
      </c>
      <c r="WF16" t="str">
        <f t="shared" si="427"/>
        <v>G</v>
      </c>
      <c r="WG16" t="str">
        <f t="shared" si="427"/>
        <v>L</v>
      </c>
      <c r="WH16" t="str">
        <f t="shared" si="427"/>
        <v>P</v>
      </c>
      <c r="WI16" t="str">
        <f t="shared" si="427"/>
        <v>G</v>
      </c>
      <c r="WJ16" t="str">
        <f t="shared" si="427"/>
        <v>T</v>
      </c>
      <c r="WK16" t="str">
        <f t="shared" si="427"/>
        <v>P</v>
      </c>
      <c r="WL16" t="str">
        <f t="shared" si="427"/>
        <v>G</v>
      </c>
      <c r="WM16" t="str">
        <f t="shared" si="427"/>
        <v>Q</v>
      </c>
      <c r="WN16" t="str">
        <f t="shared" si="427"/>
        <v>D</v>
      </c>
      <c r="WO16" t="str">
        <f t="shared" si="427"/>
        <v>G</v>
      </c>
      <c r="WP16" t="str">
        <f t="shared" si="427"/>
        <v>L</v>
      </c>
      <c r="WQ16" t="str">
        <f t="shared" si="427"/>
        <v>P</v>
      </c>
      <c r="WR16" t="str">
        <f t="shared" si="427"/>
        <v>G</v>
      </c>
      <c r="WS16" t="str">
        <f t="shared" si="427"/>
        <v>L</v>
      </c>
      <c r="WT16" t="str">
        <f t="shared" si="427"/>
        <v>P</v>
      </c>
      <c r="WU16" t="str">
        <f t="shared" si="427"/>
        <v>G</v>
      </c>
      <c r="WV16" t="str">
        <f t="shared" si="427"/>
        <v>P</v>
      </c>
      <c r="WW16" t="str">
        <f t="shared" si="427"/>
        <v>K</v>
      </c>
      <c r="WX16" t="str">
        <f t="shared" si="427"/>
        <v>G</v>
      </c>
      <c r="WY16" t="str">
        <f t="shared" si="427"/>
        <v>E</v>
      </c>
      <c r="WZ16" t="str">
        <f t="shared" si="427"/>
        <v>P</v>
      </c>
      <c r="XA16" t="str">
        <f t="shared" si="427"/>
        <v>G</v>
      </c>
      <c r="XB16" t="str">
        <f t="shared" si="427"/>
        <v>G</v>
      </c>
      <c r="XC16" t="str">
        <f t="shared" si="427"/>
        <v>I</v>
      </c>
      <c r="XD16" t="str">
        <f t="shared" si="427"/>
        <v>T</v>
      </c>
      <c r="XE16" t="str">
        <f t="shared" si="427"/>
        <v>F</v>
      </c>
      <c r="XF16" t="str">
        <f t="shared" si="427"/>
        <v>K</v>
      </c>
      <c r="XG16" t="str">
        <f t="shared" si="427"/>
        <v>G</v>
      </c>
      <c r="XH16" t="str">
        <f t="shared" si="427"/>
        <v>E</v>
      </c>
      <c r="XI16" t="str">
        <f t="shared" si="427"/>
        <v>R</v>
      </c>
      <c r="XJ16" t="str">
        <f t="shared" si="427"/>
        <v>G</v>
      </c>
      <c r="XK16" t="str">
        <f t="shared" si="427"/>
        <v>P</v>
      </c>
      <c r="XL16" t="str">
        <f t="shared" si="427"/>
        <v>P</v>
      </c>
      <c r="XM16" t="str">
        <f t="shared" si="427"/>
        <v>G</v>
      </c>
      <c r="XN16" t="str">
        <f t="shared" si="427"/>
        <v>N</v>
      </c>
      <c r="XO16" t="str">
        <f t="shared" si="427"/>
        <v>P</v>
      </c>
      <c r="XP16" t="str">
        <f t="shared" si="427"/>
        <v>G</v>
      </c>
      <c r="XQ16" t="str">
        <f t="shared" si="427"/>
        <v>L</v>
      </c>
      <c r="XR16" t="str">
        <f t="shared" si="427"/>
        <v>P</v>
      </c>
      <c r="XS16" t="str">
        <f t="shared" ref="XS16:AAD16" si="428">IF(COLUMN(XR1)&gt;LEN($A$16), "", MID($A$16, COLUMN(XR1), 1))</f>
        <v>G</v>
      </c>
      <c r="XT16" t="str">
        <f t="shared" si="428"/>
        <v>L</v>
      </c>
      <c r="XU16" t="str">
        <f t="shared" si="428"/>
        <v>P</v>
      </c>
      <c r="XV16" t="str">
        <f t="shared" si="428"/>
        <v>G</v>
      </c>
      <c r="XW16" t="str">
        <f t="shared" si="428"/>
        <v>N</v>
      </c>
      <c r="XX16" t="str">
        <f t="shared" si="428"/>
        <v>I</v>
      </c>
      <c r="XY16" t="str">
        <f t="shared" si="428"/>
        <v>G</v>
      </c>
      <c r="XZ16" t="str">
        <f t="shared" si="428"/>
        <v>P</v>
      </c>
      <c r="YA16" t="str">
        <f t="shared" si="428"/>
        <v>M</v>
      </c>
      <c r="YB16" t="str">
        <f t="shared" si="428"/>
        <v>G</v>
      </c>
      <c r="YC16" t="str">
        <f t="shared" si="428"/>
        <v>P</v>
      </c>
      <c r="YD16" t="str">
        <f t="shared" si="428"/>
        <v>P</v>
      </c>
      <c r="YE16" t="str">
        <f t="shared" si="428"/>
        <v>G</v>
      </c>
      <c r="YF16" t="str">
        <f t="shared" si="428"/>
        <v>F</v>
      </c>
      <c r="YG16" t="str">
        <f t="shared" si="428"/>
        <v>G</v>
      </c>
      <c r="YH16" t="str">
        <f t="shared" si="428"/>
        <v>P</v>
      </c>
      <c r="YI16" t="str">
        <f t="shared" si="428"/>
        <v>P</v>
      </c>
      <c r="YJ16" t="str">
        <f t="shared" si="428"/>
        <v>G</v>
      </c>
      <c r="YK16" t="str">
        <f t="shared" si="428"/>
        <v>P</v>
      </c>
      <c r="YL16" t="str">
        <f t="shared" si="428"/>
        <v>V</v>
      </c>
      <c r="YM16" t="str">
        <f t="shared" si="428"/>
        <v>G</v>
      </c>
      <c r="YN16" t="str">
        <f t="shared" si="428"/>
        <v>E</v>
      </c>
      <c r="YO16" t="str">
        <f t="shared" si="428"/>
        <v>K</v>
      </c>
      <c r="YP16" t="str">
        <f t="shared" si="428"/>
        <v>G</v>
      </c>
      <c r="YQ16" t="str">
        <f t="shared" si="428"/>
        <v>I</v>
      </c>
      <c r="YR16" t="str">
        <f t="shared" si="428"/>
        <v>Q</v>
      </c>
      <c r="YS16" t="str">
        <f t="shared" si="428"/>
        <v>G</v>
      </c>
      <c r="YT16" t="str">
        <f t="shared" si="428"/>
        <v>V</v>
      </c>
      <c r="YU16" t="str">
        <f t="shared" si="428"/>
        <v>A</v>
      </c>
      <c r="YV16" t="str">
        <f t="shared" si="428"/>
        <v>G</v>
      </c>
      <c r="YW16" t="str">
        <f t="shared" si="428"/>
        <v>N</v>
      </c>
      <c r="YX16" t="str">
        <f t="shared" si="428"/>
        <v>P</v>
      </c>
      <c r="YY16" t="str">
        <f t="shared" si="428"/>
        <v>G</v>
      </c>
      <c r="YZ16" t="str">
        <f t="shared" si="428"/>
        <v>Q</v>
      </c>
      <c r="ZA16" t="str">
        <f t="shared" si="428"/>
        <v>P</v>
      </c>
      <c r="ZB16" t="str">
        <f t="shared" si="428"/>
        <v>G</v>
      </c>
      <c r="ZC16" t="str">
        <f t="shared" si="428"/>
        <v>I</v>
      </c>
      <c r="ZD16" t="str">
        <f t="shared" si="428"/>
        <v>P</v>
      </c>
      <c r="ZE16" t="str">
        <f t="shared" si="428"/>
        <v>G</v>
      </c>
      <c r="ZF16" t="str">
        <f t="shared" si="428"/>
        <v>P</v>
      </c>
      <c r="ZG16" t="str">
        <f t="shared" si="428"/>
        <v>K</v>
      </c>
      <c r="ZH16" t="str">
        <f t="shared" si="428"/>
        <v>G</v>
      </c>
      <c r="ZI16" t="str">
        <f t="shared" si="428"/>
        <v>D</v>
      </c>
      <c r="ZJ16" t="str">
        <f t="shared" si="428"/>
        <v>P</v>
      </c>
      <c r="ZK16" t="str">
        <f t="shared" si="428"/>
        <v>G</v>
      </c>
      <c r="ZL16" t="str">
        <f t="shared" si="428"/>
        <v>Q</v>
      </c>
      <c r="ZM16" t="str">
        <f t="shared" si="428"/>
        <v>T</v>
      </c>
      <c r="ZN16" t="str">
        <f t="shared" si="428"/>
        <v>I</v>
      </c>
      <c r="ZO16" t="str">
        <f t="shared" si="428"/>
        <v>T</v>
      </c>
      <c r="ZP16" t="str">
        <f t="shared" si="428"/>
        <v>Q</v>
      </c>
      <c r="ZQ16" t="str">
        <f t="shared" si="428"/>
        <v>P</v>
      </c>
      <c r="ZR16" t="str">
        <f t="shared" si="428"/>
        <v>G</v>
      </c>
      <c r="ZS16" t="str">
        <f t="shared" si="428"/>
        <v>K</v>
      </c>
      <c r="ZT16" t="str">
        <f t="shared" si="428"/>
        <v>P</v>
      </c>
      <c r="ZU16" t="str">
        <f t="shared" si="428"/>
        <v>G</v>
      </c>
      <c r="ZV16" t="str">
        <f t="shared" si="428"/>
        <v>L</v>
      </c>
      <c r="ZW16" t="str">
        <f t="shared" si="428"/>
        <v>P</v>
      </c>
      <c r="ZX16" t="str">
        <f t="shared" si="428"/>
        <v>G</v>
      </c>
      <c r="ZY16" t="str">
        <f t="shared" si="428"/>
        <v>N</v>
      </c>
      <c r="ZZ16" t="str">
        <f t="shared" si="428"/>
        <v>P</v>
      </c>
      <c r="AAA16" t="str">
        <f t="shared" si="428"/>
        <v>G</v>
      </c>
      <c r="AAB16" t="str">
        <f t="shared" si="428"/>
        <v>R</v>
      </c>
      <c r="AAC16" t="str">
        <f t="shared" si="428"/>
        <v>D</v>
      </c>
      <c r="AAD16" t="str">
        <f t="shared" si="428"/>
        <v>G</v>
      </c>
      <c r="AAE16" t="str">
        <f t="shared" ref="AAE16:ACP16" si="429">IF(COLUMN(AAD1)&gt;LEN($A$16), "", MID($A$16, COLUMN(AAD1), 1))</f>
        <v>E</v>
      </c>
      <c r="AAF16" t="str">
        <f t="shared" si="429"/>
        <v>V</v>
      </c>
      <c r="AAG16" t="str">
        <f t="shared" si="429"/>
        <v>G</v>
      </c>
      <c r="AAH16" t="str">
        <f t="shared" si="429"/>
        <v>L</v>
      </c>
      <c r="AAI16" t="str">
        <f t="shared" si="429"/>
        <v>P</v>
      </c>
      <c r="AAJ16" t="str">
        <f t="shared" si="429"/>
        <v>G</v>
      </c>
      <c r="AAK16" t="str">
        <f t="shared" si="429"/>
        <v>D</v>
      </c>
      <c r="AAL16" t="str">
        <f t="shared" si="429"/>
        <v>P</v>
      </c>
      <c r="AAM16" t="str">
        <f t="shared" si="429"/>
        <v>G</v>
      </c>
      <c r="AAN16" t="str">
        <f t="shared" si="429"/>
        <v>L</v>
      </c>
      <c r="AAO16" t="str">
        <f t="shared" si="429"/>
        <v>P</v>
      </c>
      <c r="AAP16" t="str">
        <f t="shared" si="429"/>
        <v>G</v>
      </c>
      <c r="AAQ16" t="str">
        <f t="shared" si="429"/>
        <v>Q</v>
      </c>
      <c r="AAR16" t="str">
        <f t="shared" si="429"/>
        <v>P</v>
      </c>
      <c r="AAS16" t="str">
        <f t="shared" si="429"/>
        <v>G</v>
      </c>
      <c r="AAT16" t="str">
        <f t="shared" si="429"/>
        <v>L</v>
      </c>
      <c r="AAU16" t="str">
        <f t="shared" si="429"/>
        <v>P</v>
      </c>
      <c r="AAV16" t="str">
        <f t="shared" si="429"/>
        <v>G</v>
      </c>
      <c r="AAW16" t="str">
        <f t="shared" si="429"/>
        <v>I</v>
      </c>
      <c r="AAX16" t="str">
        <f t="shared" si="429"/>
        <v>P</v>
      </c>
      <c r="AAY16" t="str">
        <f t="shared" si="429"/>
        <v>G</v>
      </c>
      <c r="AAZ16" t="str">
        <f t="shared" si="429"/>
        <v>S</v>
      </c>
      <c r="ABA16" t="str">
        <f t="shared" si="429"/>
        <v>K</v>
      </c>
      <c r="ABB16" t="str">
        <f t="shared" si="429"/>
        <v>G</v>
      </c>
      <c r="ABC16" t="str">
        <f t="shared" si="429"/>
        <v>E</v>
      </c>
      <c r="ABD16" t="str">
        <f t="shared" si="429"/>
        <v>P</v>
      </c>
      <c r="ABE16" t="str">
        <f t="shared" si="429"/>
        <v>G</v>
      </c>
      <c r="ABF16" t="str">
        <f t="shared" si="429"/>
        <v>I</v>
      </c>
      <c r="ABG16" t="str">
        <f t="shared" si="429"/>
        <v>P</v>
      </c>
      <c r="ABH16" t="str">
        <f t="shared" si="429"/>
        <v>G</v>
      </c>
      <c r="ABI16" t="str">
        <f t="shared" si="429"/>
        <v>I</v>
      </c>
      <c r="ABJ16" t="str">
        <f t="shared" si="429"/>
        <v>G</v>
      </c>
      <c r="ABK16" t="str">
        <f t="shared" si="429"/>
        <v>L</v>
      </c>
      <c r="ABL16" t="str">
        <f t="shared" si="429"/>
        <v>P</v>
      </c>
      <c r="ABM16" t="str">
        <f t="shared" si="429"/>
        <v>G</v>
      </c>
      <c r="ABN16" t="str">
        <f t="shared" si="429"/>
        <v>P</v>
      </c>
      <c r="ABO16" t="str">
        <f t="shared" si="429"/>
        <v>P</v>
      </c>
      <c r="ABP16" t="str">
        <f t="shared" si="429"/>
        <v>G</v>
      </c>
      <c r="ABQ16" t="str">
        <f t="shared" si="429"/>
        <v>P</v>
      </c>
      <c r="ABR16" t="str">
        <f t="shared" si="429"/>
        <v>K</v>
      </c>
      <c r="ABS16" t="str">
        <f t="shared" si="429"/>
        <v>G</v>
      </c>
      <c r="ABT16" t="str">
        <f t="shared" si="429"/>
        <v>F</v>
      </c>
      <c r="ABU16" t="str">
        <f t="shared" si="429"/>
        <v>P</v>
      </c>
      <c r="ABV16" t="str">
        <f t="shared" si="429"/>
        <v>G</v>
      </c>
      <c r="ABW16" t="str">
        <f t="shared" si="429"/>
        <v>I</v>
      </c>
      <c r="ABX16" t="str">
        <f t="shared" si="429"/>
        <v>P</v>
      </c>
      <c r="ABY16" t="str">
        <f t="shared" si="429"/>
        <v>G</v>
      </c>
      <c r="ABZ16" t="str">
        <f t="shared" si="429"/>
        <v>P</v>
      </c>
      <c r="ACA16" t="str">
        <f t="shared" si="429"/>
        <v>P</v>
      </c>
      <c r="ACB16" t="str">
        <f t="shared" si="429"/>
        <v>G</v>
      </c>
      <c r="ACC16" t="str">
        <f t="shared" si="429"/>
        <v>A</v>
      </c>
      <c r="ACD16" t="str">
        <f t="shared" si="429"/>
        <v>P</v>
      </c>
      <c r="ACE16" t="str">
        <f t="shared" si="429"/>
        <v>G</v>
      </c>
      <c r="ACF16" t="str">
        <f t="shared" si="429"/>
        <v>T</v>
      </c>
      <c r="ACG16" t="str">
        <f t="shared" si="429"/>
        <v>P</v>
      </c>
      <c r="ACH16" t="str">
        <f t="shared" si="429"/>
        <v>G</v>
      </c>
      <c r="ACI16" t="str">
        <f t="shared" si="429"/>
        <v>R</v>
      </c>
      <c r="ACJ16" t="str">
        <f t="shared" si="429"/>
        <v>T</v>
      </c>
      <c r="ACK16" t="str">
        <f t="shared" si="429"/>
        <v>G</v>
      </c>
      <c r="ACL16" t="str">
        <f t="shared" si="429"/>
        <v>L</v>
      </c>
      <c r="ACM16" t="str">
        <f t="shared" si="429"/>
        <v>E</v>
      </c>
      <c r="ACN16" t="str">
        <f t="shared" si="429"/>
        <v>G</v>
      </c>
      <c r="ACO16" t="str">
        <f t="shared" si="429"/>
        <v>P</v>
      </c>
      <c r="ACP16" t="str">
        <f t="shared" si="429"/>
        <v>P</v>
      </c>
      <c r="ACQ16" t="str">
        <f t="shared" ref="ACQ16:AFB16" si="430">IF(COLUMN(ACP1)&gt;LEN($A$16), "", MID($A$16, COLUMN(ACP1), 1))</f>
        <v>G</v>
      </c>
      <c r="ACR16" t="str">
        <f t="shared" si="430"/>
        <v>P</v>
      </c>
      <c r="ACS16" t="str">
        <f t="shared" si="430"/>
        <v>P</v>
      </c>
      <c r="ACT16" t="str">
        <f t="shared" si="430"/>
        <v>G</v>
      </c>
      <c r="ACU16" t="str">
        <f t="shared" si="430"/>
        <v>F</v>
      </c>
      <c r="ACV16" t="str">
        <f t="shared" si="430"/>
        <v>P</v>
      </c>
      <c r="ACW16" t="str">
        <f t="shared" si="430"/>
        <v>G</v>
      </c>
      <c r="ACX16" t="str">
        <f t="shared" si="430"/>
        <v>P</v>
      </c>
      <c r="ACY16" t="str">
        <f t="shared" si="430"/>
        <v>K</v>
      </c>
      <c r="ACZ16" t="str">
        <f t="shared" si="430"/>
        <v>G</v>
      </c>
      <c r="ADA16" t="str">
        <f t="shared" si="430"/>
        <v>E</v>
      </c>
      <c r="ADB16" t="str">
        <f t="shared" si="430"/>
        <v>P</v>
      </c>
      <c r="ADC16" t="str">
        <f t="shared" si="430"/>
        <v>G</v>
      </c>
      <c r="ADD16" t="str">
        <f t="shared" si="430"/>
        <v>F</v>
      </c>
      <c r="ADE16" t="str">
        <f t="shared" si="430"/>
        <v>A</v>
      </c>
      <c r="ADF16" t="str">
        <f t="shared" si="430"/>
        <v>V</v>
      </c>
      <c r="ADG16" t="str">
        <f t="shared" si="430"/>
        <v>P</v>
      </c>
      <c r="ADH16" t="str">
        <f t="shared" si="430"/>
        <v>G</v>
      </c>
      <c r="ADI16" t="str">
        <f t="shared" si="430"/>
        <v>P</v>
      </c>
      <c r="ADJ16" t="str">
        <f t="shared" si="430"/>
        <v>P</v>
      </c>
      <c r="ADK16" t="str">
        <f t="shared" si="430"/>
        <v>G</v>
      </c>
      <c r="ADL16" t="str">
        <f t="shared" si="430"/>
        <v>P</v>
      </c>
      <c r="ADM16" t="str">
        <f t="shared" si="430"/>
        <v>P</v>
      </c>
      <c r="ADN16" t="str">
        <f t="shared" si="430"/>
        <v>G</v>
      </c>
      <c r="ADO16" t="str">
        <f t="shared" si="430"/>
        <v>L</v>
      </c>
      <c r="ADP16" t="str">
        <f t="shared" si="430"/>
        <v>P</v>
      </c>
      <c r="ADQ16" t="str">
        <f t="shared" si="430"/>
        <v>G</v>
      </c>
      <c r="ADR16" t="str">
        <f t="shared" si="430"/>
        <v>F</v>
      </c>
      <c r="ADS16" t="str">
        <f t="shared" si="430"/>
        <v>K</v>
      </c>
      <c r="ADT16" t="str">
        <f t="shared" si="430"/>
        <v>G</v>
      </c>
      <c r="ADU16" t="str">
        <f t="shared" si="430"/>
        <v>T</v>
      </c>
      <c r="ADV16" t="str">
        <f t="shared" si="430"/>
        <v>L</v>
      </c>
      <c r="ADW16" t="str">
        <f t="shared" si="430"/>
        <v>G</v>
      </c>
      <c r="ADX16" t="str">
        <f t="shared" si="430"/>
        <v>P</v>
      </c>
      <c r="ADY16" t="str">
        <f t="shared" si="430"/>
        <v>K</v>
      </c>
      <c r="ADZ16" t="str">
        <f t="shared" si="430"/>
        <v>G</v>
      </c>
      <c r="AEA16" t="str">
        <f t="shared" si="430"/>
        <v>D</v>
      </c>
      <c r="AEB16" t="str">
        <f t="shared" si="430"/>
        <v>R</v>
      </c>
      <c r="AEC16" t="str">
        <f t="shared" si="430"/>
        <v>G</v>
      </c>
      <c r="AED16" t="str">
        <f t="shared" si="430"/>
        <v>F</v>
      </c>
      <c r="AEE16" t="str">
        <f t="shared" si="430"/>
        <v>P</v>
      </c>
      <c r="AEF16" t="str">
        <f t="shared" si="430"/>
        <v>G</v>
      </c>
      <c r="AEG16" t="str">
        <f t="shared" si="430"/>
        <v>P</v>
      </c>
      <c r="AEH16" t="str">
        <f t="shared" si="430"/>
        <v>P</v>
      </c>
      <c r="AEI16" t="str">
        <f t="shared" si="430"/>
        <v>G</v>
      </c>
      <c r="AEJ16" t="str">
        <f t="shared" si="430"/>
        <v>P</v>
      </c>
      <c r="AEK16" t="str">
        <f t="shared" si="430"/>
        <v>P</v>
      </c>
      <c r="AEL16" t="str">
        <f t="shared" si="430"/>
        <v>G</v>
      </c>
      <c r="AEM16" t="str">
        <f t="shared" si="430"/>
        <v>R</v>
      </c>
      <c r="AEN16" t="str">
        <f t="shared" si="430"/>
        <v>T</v>
      </c>
      <c r="AEO16" t="str">
        <f t="shared" si="430"/>
        <v>G</v>
      </c>
      <c r="AEP16" t="str">
        <f t="shared" si="430"/>
        <v>L</v>
      </c>
      <c r="AEQ16" t="str">
        <f t="shared" si="430"/>
        <v>D</v>
      </c>
      <c r="AER16" t="str">
        <f t="shared" si="430"/>
        <v>G</v>
      </c>
      <c r="AES16" t="str">
        <f t="shared" si="430"/>
        <v>L</v>
      </c>
      <c r="AET16" t="str">
        <f t="shared" si="430"/>
        <v>P</v>
      </c>
      <c r="AEU16" t="str">
        <f t="shared" si="430"/>
        <v>G</v>
      </c>
      <c r="AEV16" t="str">
        <f t="shared" si="430"/>
        <v>S</v>
      </c>
      <c r="AEW16" t="str">
        <f t="shared" si="430"/>
        <v>K</v>
      </c>
      <c r="AEX16" t="str">
        <f t="shared" si="430"/>
        <v>G</v>
      </c>
      <c r="AEY16" t="str">
        <f t="shared" si="430"/>
        <v>D</v>
      </c>
      <c r="AEZ16" t="str">
        <f t="shared" si="430"/>
        <v>V</v>
      </c>
      <c r="AFA16" t="str">
        <f t="shared" si="430"/>
        <v>G</v>
      </c>
      <c r="AFB16" t="str">
        <f t="shared" si="430"/>
        <v>P</v>
      </c>
      <c r="AFC16" t="str">
        <f t="shared" ref="AFC16:AHN16" si="431">IF(COLUMN(AFB1)&gt;LEN($A$16), "", MID($A$16, COLUMN(AFB1), 1))</f>
        <v>S</v>
      </c>
      <c r="AFD16" t="str">
        <f t="shared" si="431"/>
        <v>G</v>
      </c>
      <c r="AFE16" t="str">
        <f t="shared" si="431"/>
        <v>Q</v>
      </c>
      <c r="AFF16" t="str">
        <f t="shared" si="431"/>
        <v>P</v>
      </c>
      <c r="AFG16" t="str">
        <f t="shared" si="431"/>
        <v>G</v>
      </c>
      <c r="AFH16" t="str">
        <f t="shared" si="431"/>
        <v>P</v>
      </c>
      <c r="AFI16" t="str">
        <f t="shared" si="431"/>
        <v>M</v>
      </c>
      <c r="AFJ16" t="str">
        <f t="shared" si="431"/>
        <v>G</v>
      </c>
      <c r="AFK16" t="str">
        <f t="shared" si="431"/>
        <v>P</v>
      </c>
      <c r="AFL16" t="str">
        <f t="shared" si="431"/>
        <v>P</v>
      </c>
      <c r="AFM16" t="str">
        <f t="shared" si="431"/>
        <v>G</v>
      </c>
      <c r="AFN16" t="str">
        <f t="shared" si="431"/>
        <v>L</v>
      </c>
      <c r="AFO16" t="str">
        <f t="shared" si="431"/>
        <v>P</v>
      </c>
      <c r="AFP16" t="str">
        <f t="shared" si="431"/>
        <v>G</v>
      </c>
      <c r="AFQ16" t="str">
        <f t="shared" si="431"/>
        <v>I</v>
      </c>
      <c r="AFR16" t="str">
        <f t="shared" si="431"/>
        <v>G</v>
      </c>
      <c r="AFS16" t="str">
        <f t="shared" si="431"/>
        <v>V</v>
      </c>
      <c r="AFT16" t="str">
        <f t="shared" si="431"/>
        <v>Q</v>
      </c>
      <c r="AFU16" t="str">
        <f t="shared" si="431"/>
        <v>G</v>
      </c>
      <c r="AFV16" t="str">
        <f t="shared" si="431"/>
        <v>P</v>
      </c>
      <c r="AFW16" t="str">
        <f t="shared" si="431"/>
        <v>P</v>
      </c>
      <c r="AFX16" t="str">
        <f t="shared" si="431"/>
        <v>G</v>
      </c>
      <c r="AFY16" t="str">
        <f t="shared" si="431"/>
        <v>P</v>
      </c>
      <c r="AFZ16" t="str">
        <f t="shared" si="431"/>
        <v>P</v>
      </c>
      <c r="AGA16" t="str">
        <f t="shared" si="431"/>
        <v>G</v>
      </c>
      <c r="AGB16" t="str">
        <f t="shared" si="431"/>
        <v>I</v>
      </c>
      <c r="AGC16" t="str">
        <f t="shared" si="431"/>
        <v>P</v>
      </c>
      <c r="AGD16" t="str">
        <f t="shared" si="431"/>
        <v>G</v>
      </c>
      <c r="AGE16" t="str">
        <f t="shared" si="431"/>
        <v>P</v>
      </c>
      <c r="AGF16" t="str">
        <f t="shared" si="431"/>
        <v>I</v>
      </c>
      <c r="AGG16" t="str">
        <f t="shared" si="431"/>
        <v>G</v>
      </c>
      <c r="AGH16" t="str">
        <f t="shared" si="431"/>
        <v>Q</v>
      </c>
      <c r="AGI16" t="str">
        <f t="shared" si="431"/>
        <v>P</v>
      </c>
      <c r="AGJ16" t="str">
        <f t="shared" si="431"/>
        <v>G</v>
      </c>
      <c r="AGK16" t="str">
        <f t="shared" si="431"/>
        <v>L</v>
      </c>
      <c r="AGL16" t="str">
        <f t="shared" si="431"/>
        <v>H</v>
      </c>
      <c r="AGM16" t="str">
        <f t="shared" si="431"/>
        <v>G</v>
      </c>
      <c r="AGN16" t="str">
        <f t="shared" si="431"/>
        <v>I</v>
      </c>
      <c r="AGO16" t="str">
        <f t="shared" si="431"/>
        <v>P</v>
      </c>
      <c r="AGP16" t="str">
        <f t="shared" si="431"/>
        <v>G</v>
      </c>
      <c r="AGQ16" t="str">
        <f t="shared" si="431"/>
        <v>E</v>
      </c>
      <c r="AGR16" t="str">
        <f t="shared" si="431"/>
        <v>K</v>
      </c>
      <c r="AGS16" t="str">
        <f t="shared" si="431"/>
        <v>G</v>
      </c>
      <c r="AGT16" t="str">
        <f t="shared" si="431"/>
        <v>D</v>
      </c>
      <c r="AGU16" t="str">
        <f t="shared" si="431"/>
        <v>P</v>
      </c>
      <c r="AGV16" t="str">
        <f t="shared" si="431"/>
        <v>G</v>
      </c>
      <c r="AGW16" t="str">
        <f t="shared" si="431"/>
        <v>P</v>
      </c>
      <c r="AGX16" t="str">
        <f t="shared" si="431"/>
        <v>P</v>
      </c>
      <c r="AGY16" t="str">
        <f t="shared" si="431"/>
        <v>G</v>
      </c>
      <c r="AGZ16" t="str">
        <f t="shared" si="431"/>
        <v>L</v>
      </c>
      <c r="AHA16" t="str">
        <f t="shared" si="431"/>
        <v>D</v>
      </c>
      <c r="AHB16" t="str">
        <f t="shared" si="431"/>
        <v>V</v>
      </c>
      <c r="AHC16" t="str">
        <f t="shared" si="431"/>
        <v>P</v>
      </c>
      <c r="AHD16" t="str">
        <f t="shared" si="431"/>
        <v>G</v>
      </c>
      <c r="AHE16" t="str">
        <f t="shared" si="431"/>
        <v>P</v>
      </c>
      <c r="AHF16" t="str">
        <f t="shared" si="431"/>
        <v>P</v>
      </c>
      <c r="AHG16" t="str">
        <f t="shared" si="431"/>
        <v>G</v>
      </c>
      <c r="AHH16" t="str">
        <f t="shared" si="431"/>
        <v>E</v>
      </c>
      <c r="AHI16" t="str">
        <f t="shared" si="431"/>
        <v>R</v>
      </c>
      <c r="AHJ16" t="str">
        <f t="shared" si="431"/>
        <v>G</v>
      </c>
      <c r="AHK16" t="str">
        <f t="shared" si="431"/>
        <v>S</v>
      </c>
      <c r="AHL16" t="str">
        <f t="shared" si="431"/>
        <v>P</v>
      </c>
      <c r="AHM16" t="str">
        <f t="shared" si="431"/>
        <v>G</v>
      </c>
      <c r="AHN16" t="str">
        <f t="shared" si="431"/>
        <v>I</v>
      </c>
      <c r="AHO16" t="str">
        <f t="shared" ref="AHO16:AJZ16" si="432">IF(COLUMN(AHN1)&gt;LEN($A$16), "", MID($A$16, COLUMN(AHN1), 1))</f>
        <v>P</v>
      </c>
      <c r="AHP16" t="str">
        <f t="shared" si="432"/>
        <v>G</v>
      </c>
      <c r="AHQ16" t="str">
        <f t="shared" si="432"/>
        <v>A</v>
      </c>
      <c r="AHR16" t="str">
        <f t="shared" si="432"/>
        <v>P</v>
      </c>
      <c r="AHS16" t="str">
        <f t="shared" si="432"/>
        <v>G</v>
      </c>
      <c r="AHT16" t="str">
        <f t="shared" si="432"/>
        <v>P</v>
      </c>
      <c r="AHU16" t="str">
        <f t="shared" si="432"/>
        <v>I</v>
      </c>
      <c r="AHV16" t="str">
        <f t="shared" si="432"/>
        <v>G</v>
      </c>
      <c r="AHW16" t="str">
        <f t="shared" si="432"/>
        <v>P</v>
      </c>
      <c r="AHX16" t="str">
        <f t="shared" si="432"/>
        <v>P</v>
      </c>
      <c r="AHY16" t="str">
        <f t="shared" si="432"/>
        <v>G</v>
      </c>
      <c r="AHZ16" t="str">
        <f t="shared" si="432"/>
        <v>P</v>
      </c>
      <c r="AIA16" t="str">
        <f t="shared" si="432"/>
        <v>P</v>
      </c>
      <c r="AIB16" t="str">
        <f t="shared" si="432"/>
        <v>G</v>
      </c>
      <c r="AIC16" t="str">
        <f t="shared" si="432"/>
        <v>L</v>
      </c>
      <c r="AID16" t="str">
        <f t="shared" si="432"/>
        <v>P</v>
      </c>
      <c r="AIE16" t="str">
        <f t="shared" si="432"/>
        <v>G</v>
      </c>
      <c r="AIF16" t="str">
        <f t="shared" si="432"/>
        <v>K</v>
      </c>
      <c r="AIG16" t="str">
        <f t="shared" si="432"/>
        <v>A</v>
      </c>
      <c r="AIH16" t="str">
        <f t="shared" si="432"/>
        <v>G</v>
      </c>
      <c r="AII16" t="str">
        <f t="shared" si="432"/>
        <v>A</v>
      </c>
      <c r="AIJ16" t="str">
        <f t="shared" si="432"/>
        <v>S</v>
      </c>
      <c r="AIK16" t="str">
        <f t="shared" si="432"/>
        <v>G</v>
      </c>
      <c r="AIL16" t="str">
        <f t="shared" si="432"/>
        <v>F</v>
      </c>
      <c r="AIM16" t="str">
        <f t="shared" si="432"/>
        <v>P</v>
      </c>
      <c r="AIN16" t="str">
        <f t="shared" si="432"/>
        <v>G</v>
      </c>
      <c r="AIO16" t="str">
        <f t="shared" si="432"/>
        <v>T</v>
      </c>
      <c r="AIP16" t="str">
        <f t="shared" si="432"/>
        <v>K</v>
      </c>
      <c r="AIQ16" t="str">
        <f t="shared" si="432"/>
        <v>G</v>
      </c>
      <c r="AIR16" t="str">
        <f t="shared" si="432"/>
        <v>E</v>
      </c>
      <c r="AIS16" t="str">
        <f t="shared" si="432"/>
        <v>M</v>
      </c>
      <c r="AIT16" t="str">
        <f t="shared" si="432"/>
        <v>G</v>
      </c>
      <c r="AIU16" t="str">
        <f t="shared" si="432"/>
        <v>M</v>
      </c>
      <c r="AIV16" t="str">
        <f t="shared" si="432"/>
        <v>M</v>
      </c>
      <c r="AIW16" t="str">
        <f t="shared" si="432"/>
        <v>G</v>
      </c>
      <c r="AIX16" t="str">
        <f t="shared" si="432"/>
        <v>P</v>
      </c>
      <c r="AIY16" t="str">
        <f t="shared" si="432"/>
        <v>P</v>
      </c>
      <c r="AIZ16" t="str">
        <f t="shared" si="432"/>
        <v>G</v>
      </c>
      <c r="AJA16" t="str">
        <f t="shared" si="432"/>
        <v>P</v>
      </c>
      <c r="AJB16" t="str">
        <f t="shared" si="432"/>
        <v>P</v>
      </c>
      <c r="AJC16" t="str">
        <f t="shared" si="432"/>
        <v>G</v>
      </c>
      <c r="AJD16" t="str">
        <f t="shared" si="432"/>
        <v>P</v>
      </c>
      <c r="AJE16" t="str">
        <f t="shared" si="432"/>
        <v>L</v>
      </c>
      <c r="AJF16" t="str">
        <f t="shared" si="432"/>
        <v>G</v>
      </c>
      <c r="AJG16" t="str">
        <f t="shared" si="432"/>
        <v>I</v>
      </c>
      <c r="AJH16" t="str">
        <f t="shared" si="432"/>
        <v>P</v>
      </c>
      <c r="AJI16" t="str">
        <f t="shared" si="432"/>
        <v>G</v>
      </c>
      <c r="AJJ16" t="str">
        <f t="shared" si="432"/>
        <v>R</v>
      </c>
      <c r="AJK16" t="str">
        <f t="shared" si="432"/>
        <v>S</v>
      </c>
      <c r="AJL16" t="str">
        <f t="shared" si="432"/>
        <v>G</v>
      </c>
      <c r="AJM16" t="str">
        <f t="shared" si="432"/>
        <v>V</v>
      </c>
      <c r="AJN16" t="str">
        <f t="shared" si="432"/>
        <v>P</v>
      </c>
      <c r="AJO16" t="str">
        <f t="shared" si="432"/>
        <v>G</v>
      </c>
      <c r="AJP16" t="str">
        <f t="shared" si="432"/>
        <v>L</v>
      </c>
      <c r="AJQ16" t="str">
        <f t="shared" si="432"/>
        <v>K</v>
      </c>
      <c r="AJR16" t="str">
        <f t="shared" si="432"/>
        <v>G</v>
      </c>
      <c r="AJS16" t="str">
        <f t="shared" si="432"/>
        <v>D</v>
      </c>
      <c r="AJT16" t="str">
        <f t="shared" si="432"/>
        <v>D</v>
      </c>
      <c r="AJU16" t="str">
        <f t="shared" si="432"/>
        <v>G</v>
      </c>
      <c r="AJV16" t="str">
        <f t="shared" si="432"/>
        <v>L</v>
      </c>
      <c r="AJW16" t="str">
        <f t="shared" si="432"/>
        <v>Q</v>
      </c>
      <c r="AJX16" t="str">
        <f t="shared" si="432"/>
        <v>G</v>
      </c>
      <c r="AJY16" t="str">
        <f t="shared" si="432"/>
        <v>Q</v>
      </c>
      <c r="AJZ16" t="str">
        <f t="shared" si="432"/>
        <v>P</v>
      </c>
      <c r="AKA16" t="str">
        <f t="shared" ref="AKA16:AML16" si="433">IF(COLUMN(AJZ1)&gt;LEN($A$16), "", MID($A$16, COLUMN(AJZ1), 1))</f>
        <v>G</v>
      </c>
      <c r="AKB16" t="str">
        <f t="shared" si="433"/>
        <v>L</v>
      </c>
      <c r="AKC16" t="str">
        <f t="shared" si="433"/>
        <v>P</v>
      </c>
      <c r="AKD16" t="str">
        <f t="shared" si="433"/>
        <v>G</v>
      </c>
      <c r="AKE16" t="str">
        <f t="shared" si="433"/>
        <v>P</v>
      </c>
      <c r="AKF16" t="str">
        <f t="shared" si="433"/>
        <v>A</v>
      </c>
      <c r="AKG16" t="str">
        <f t="shared" si="433"/>
        <v>G</v>
      </c>
      <c r="AKH16" t="str">
        <f t="shared" si="433"/>
        <v>E</v>
      </c>
      <c r="AKI16" t="str">
        <f t="shared" si="433"/>
        <v>K</v>
      </c>
      <c r="AKJ16" t="str">
        <f t="shared" si="433"/>
        <v>G</v>
      </c>
      <c r="AKK16" t="str">
        <f t="shared" si="433"/>
        <v>S</v>
      </c>
      <c r="AKL16" t="str">
        <f t="shared" si="433"/>
        <v>K</v>
      </c>
      <c r="AKM16" t="str">
        <f t="shared" si="433"/>
        <v>G</v>
      </c>
      <c r="AKN16" t="str">
        <f t="shared" si="433"/>
        <v>E</v>
      </c>
      <c r="AKO16" t="str">
        <f t="shared" si="433"/>
        <v>P</v>
      </c>
      <c r="AKP16" t="str">
        <f t="shared" si="433"/>
        <v>G</v>
      </c>
      <c r="AKQ16" t="str">
        <f t="shared" si="433"/>
        <v>L</v>
      </c>
      <c r="AKR16" t="str">
        <f t="shared" si="433"/>
        <v>P</v>
      </c>
      <c r="AKS16" t="str">
        <f t="shared" si="433"/>
        <v>G</v>
      </c>
      <c r="AKT16" t="str">
        <f t="shared" si="433"/>
        <v>L</v>
      </c>
      <c r="AKU16" t="str">
        <f t="shared" si="433"/>
        <v>P</v>
      </c>
      <c r="AKV16" t="str">
        <f t="shared" si="433"/>
        <v>G</v>
      </c>
      <c r="AKW16" t="str">
        <f t="shared" si="433"/>
        <v>P</v>
      </c>
      <c r="AKX16" t="str">
        <f t="shared" si="433"/>
        <v>M</v>
      </c>
      <c r="AKY16" t="str">
        <f t="shared" si="433"/>
        <v>D</v>
      </c>
      <c r="AKZ16" t="str">
        <f t="shared" si="433"/>
        <v>P</v>
      </c>
      <c r="ALA16" t="str">
        <f t="shared" si="433"/>
        <v>N</v>
      </c>
      <c r="ALB16" t="str">
        <f t="shared" si="433"/>
        <v>L</v>
      </c>
      <c r="ALC16" t="str">
        <f t="shared" si="433"/>
        <v>L</v>
      </c>
      <c r="ALD16" t="str">
        <f t="shared" si="433"/>
        <v>G</v>
      </c>
      <c r="ALE16" t="str">
        <f t="shared" si="433"/>
        <v>S</v>
      </c>
      <c r="ALF16" t="str">
        <f t="shared" si="433"/>
        <v>K</v>
      </c>
      <c r="ALG16" t="str">
        <f t="shared" si="433"/>
        <v>G</v>
      </c>
      <c r="ALH16" t="str">
        <f t="shared" si="433"/>
        <v>E</v>
      </c>
      <c r="ALI16" t="str">
        <f t="shared" si="433"/>
        <v>K</v>
      </c>
      <c r="ALJ16" t="str">
        <f t="shared" si="433"/>
        <v>G</v>
      </c>
      <c r="ALK16" t="str">
        <f t="shared" si="433"/>
        <v>E</v>
      </c>
      <c r="ALL16" t="str">
        <f t="shared" si="433"/>
        <v>P</v>
      </c>
      <c r="ALM16" t="str">
        <f t="shared" si="433"/>
        <v>G</v>
      </c>
      <c r="ALN16" t="str">
        <f t="shared" si="433"/>
        <v>L</v>
      </c>
      <c r="ALO16" t="str">
        <f t="shared" si="433"/>
        <v>P</v>
      </c>
      <c r="ALP16" t="str">
        <f t="shared" si="433"/>
        <v>G</v>
      </c>
      <c r="ALQ16" t="str">
        <f t="shared" si="433"/>
        <v>I</v>
      </c>
      <c r="ALR16" t="str">
        <f t="shared" si="433"/>
        <v>P</v>
      </c>
      <c r="ALS16" t="str">
        <f t="shared" si="433"/>
        <v>G</v>
      </c>
      <c r="ALT16" t="str">
        <f t="shared" si="433"/>
        <v>V</v>
      </c>
      <c r="ALU16" t="str">
        <f t="shared" si="433"/>
        <v>S</v>
      </c>
      <c r="ALV16" t="str">
        <f t="shared" si="433"/>
        <v>G</v>
      </c>
      <c r="ALW16" t="str">
        <f t="shared" si="433"/>
        <v>P</v>
      </c>
      <c r="ALX16" t="str">
        <f t="shared" si="433"/>
        <v>K</v>
      </c>
      <c r="ALY16" t="str">
        <f t="shared" si="433"/>
        <v>G</v>
      </c>
      <c r="ALZ16" t="str">
        <f t="shared" si="433"/>
        <v>Y</v>
      </c>
      <c r="AMA16" t="str">
        <f t="shared" si="433"/>
        <v>Q</v>
      </c>
      <c r="AMB16" t="str">
        <f t="shared" si="433"/>
        <v>G</v>
      </c>
      <c r="AMC16" t="str">
        <f t="shared" si="433"/>
        <v>L</v>
      </c>
      <c r="AMD16" t="str">
        <f t="shared" si="433"/>
        <v>P</v>
      </c>
      <c r="AME16" t="str">
        <f t="shared" si="433"/>
        <v>G</v>
      </c>
      <c r="AMF16" t="str">
        <f t="shared" si="433"/>
        <v>D</v>
      </c>
      <c r="AMG16" t="str">
        <f t="shared" si="433"/>
        <v>P</v>
      </c>
      <c r="AMH16" t="str">
        <f t="shared" si="433"/>
        <v>G</v>
      </c>
      <c r="AMI16" t="str">
        <f t="shared" si="433"/>
        <v>Q</v>
      </c>
      <c r="AMJ16" t="str">
        <f t="shared" si="433"/>
        <v>P</v>
      </c>
      <c r="AMK16" t="str">
        <f t="shared" si="433"/>
        <v>G</v>
      </c>
      <c r="AML16" t="str">
        <f t="shared" si="433"/>
        <v>L</v>
      </c>
      <c r="AMM16" t="str">
        <f t="shared" ref="AMM16:AOX16" si="434">IF(COLUMN(AML1)&gt;LEN($A$16), "", MID($A$16, COLUMN(AML1), 1))</f>
        <v>S</v>
      </c>
      <c r="AMN16" t="str">
        <f t="shared" si="434"/>
        <v>G</v>
      </c>
      <c r="AMO16" t="str">
        <f t="shared" si="434"/>
        <v>Q</v>
      </c>
      <c r="AMP16" t="str">
        <f t="shared" si="434"/>
        <v>P</v>
      </c>
      <c r="AMQ16" t="str">
        <f t="shared" si="434"/>
        <v>G</v>
      </c>
      <c r="AMR16" t="str">
        <f t="shared" si="434"/>
        <v>L</v>
      </c>
      <c r="AMS16" t="str">
        <f t="shared" si="434"/>
        <v>P</v>
      </c>
      <c r="AMT16" t="str">
        <f t="shared" si="434"/>
        <v>G</v>
      </c>
      <c r="AMU16" t="str">
        <f t="shared" si="434"/>
        <v>P</v>
      </c>
      <c r="AMV16" t="str">
        <f t="shared" si="434"/>
        <v>P</v>
      </c>
      <c r="AMW16" t="str">
        <f t="shared" si="434"/>
        <v>G</v>
      </c>
      <c r="AMX16" t="str">
        <f t="shared" si="434"/>
        <v>P</v>
      </c>
      <c r="AMY16" t="str">
        <f t="shared" si="434"/>
        <v>K</v>
      </c>
      <c r="AMZ16" t="str">
        <f t="shared" si="434"/>
        <v>G</v>
      </c>
      <c r="ANA16" t="str">
        <f t="shared" si="434"/>
        <v>N</v>
      </c>
      <c r="ANB16" t="str">
        <f t="shared" si="434"/>
        <v>P</v>
      </c>
      <c r="ANC16" t="str">
        <f t="shared" si="434"/>
        <v>G</v>
      </c>
      <c r="AND16" t="str">
        <f t="shared" si="434"/>
        <v>L</v>
      </c>
      <c r="ANE16" t="str">
        <f t="shared" si="434"/>
        <v>P</v>
      </c>
      <c r="ANF16" t="str">
        <f t="shared" si="434"/>
        <v>G</v>
      </c>
      <c r="ANG16" t="str">
        <f t="shared" si="434"/>
        <v>Q</v>
      </c>
      <c r="ANH16" t="str">
        <f t="shared" si="434"/>
        <v>P</v>
      </c>
      <c r="ANI16" t="str">
        <f t="shared" si="434"/>
        <v>G</v>
      </c>
      <c r="ANJ16" t="str">
        <f t="shared" si="434"/>
        <v>L</v>
      </c>
      <c r="ANK16" t="str">
        <f t="shared" si="434"/>
        <v>I</v>
      </c>
      <c r="ANL16" t="str">
        <f t="shared" si="434"/>
        <v>G</v>
      </c>
      <c r="ANM16" t="str">
        <f t="shared" si="434"/>
        <v>P</v>
      </c>
      <c r="ANN16" t="str">
        <f t="shared" si="434"/>
        <v>P</v>
      </c>
      <c r="ANO16" t="str">
        <f t="shared" si="434"/>
        <v>G</v>
      </c>
      <c r="ANP16" t="str">
        <f t="shared" si="434"/>
        <v>L</v>
      </c>
      <c r="ANQ16" t="str">
        <f t="shared" si="434"/>
        <v>K</v>
      </c>
      <c r="ANR16" t="str">
        <f t="shared" si="434"/>
        <v>G</v>
      </c>
      <c r="ANS16" t="str">
        <f t="shared" si="434"/>
        <v>T</v>
      </c>
      <c r="ANT16" t="str">
        <f t="shared" si="434"/>
        <v>I</v>
      </c>
      <c r="ANU16" t="str">
        <f t="shared" si="434"/>
        <v>G</v>
      </c>
      <c r="ANV16" t="str">
        <f t="shared" si="434"/>
        <v>D</v>
      </c>
      <c r="ANW16" t="str">
        <f t="shared" si="434"/>
        <v>M</v>
      </c>
      <c r="ANX16" t="str">
        <f t="shared" si="434"/>
        <v>G</v>
      </c>
      <c r="ANY16" t="str">
        <f t="shared" si="434"/>
        <v>F</v>
      </c>
      <c r="ANZ16" t="str">
        <f t="shared" si="434"/>
        <v>P</v>
      </c>
      <c r="AOA16" t="str">
        <f t="shared" si="434"/>
        <v>G</v>
      </c>
      <c r="AOB16" t="str">
        <f t="shared" si="434"/>
        <v>P</v>
      </c>
      <c r="AOC16" t="str">
        <f t="shared" si="434"/>
        <v>Q</v>
      </c>
      <c r="AOD16" t="str">
        <f t="shared" si="434"/>
        <v>G</v>
      </c>
      <c r="AOE16" t="str">
        <f t="shared" si="434"/>
        <v>V</v>
      </c>
      <c r="AOF16" t="str">
        <f t="shared" si="434"/>
        <v>E</v>
      </c>
      <c r="AOG16" t="str">
        <f t="shared" si="434"/>
        <v>G</v>
      </c>
      <c r="AOH16" t="str">
        <f t="shared" si="434"/>
        <v>P</v>
      </c>
      <c r="AOI16" t="str">
        <f t="shared" si="434"/>
        <v>P</v>
      </c>
      <c r="AOJ16" t="str">
        <f t="shared" si="434"/>
        <v>G</v>
      </c>
      <c r="AOK16" t="str">
        <f t="shared" si="434"/>
        <v>P</v>
      </c>
      <c r="AOL16" t="str">
        <f t="shared" si="434"/>
        <v>P</v>
      </c>
      <c r="AOM16" t="str">
        <f t="shared" si="434"/>
        <v>G</v>
      </c>
      <c r="AON16" t="str">
        <f t="shared" si="434"/>
        <v>V</v>
      </c>
      <c r="AOO16" t="str">
        <f t="shared" si="434"/>
        <v>P</v>
      </c>
      <c r="AOP16" t="str">
        <f t="shared" si="434"/>
        <v>G</v>
      </c>
      <c r="AOQ16" t="str">
        <f t="shared" si="434"/>
        <v>Q</v>
      </c>
      <c r="AOR16" t="str">
        <f t="shared" si="434"/>
        <v>P</v>
      </c>
      <c r="AOS16" t="str">
        <f t="shared" si="434"/>
        <v>G</v>
      </c>
      <c r="AOT16" t="str">
        <f t="shared" si="434"/>
        <v>S</v>
      </c>
      <c r="AOU16" t="str">
        <f t="shared" si="434"/>
        <v>P</v>
      </c>
      <c r="AOV16" t="str">
        <f t="shared" si="434"/>
        <v>G</v>
      </c>
      <c r="AOW16" t="str">
        <f t="shared" si="434"/>
        <v>L</v>
      </c>
      <c r="AOX16" t="str">
        <f t="shared" si="434"/>
        <v>P</v>
      </c>
      <c r="AOY16" t="str">
        <f t="shared" ref="AOY16:ARJ16" si="435">IF(COLUMN(AOX1)&gt;LEN($A$16), "", MID($A$16, COLUMN(AOX1), 1))</f>
        <v>G</v>
      </c>
      <c r="AOZ16" t="str">
        <f t="shared" si="435"/>
        <v>Q</v>
      </c>
      <c r="APA16" t="str">
        <f t="shared" si="435"/>
        <v>K</v>
      </c>
      <c r="APB16" t="str">
        <f t="shared" si="435"/>
        <v>G</v>
      </c>
      <c r="APC16" t="str">
        <f t="shared" si="435"/>
        <v>D</v>
      </c>
      <c r="APD16" t="str">
        <f t="shared" si="435"/>
        <v>K</v>
      </c>
      <c r="APE16" t="str">
        <f t="shared" si="435"/>
        <v>G</v>
      </c>
      <c r="APF16" t="str">
        <f t="shared" si="435"/>
        <v>D</v>
      </c>
      <c r="APG16" t="str">
        <f t="shared" si="435"/>
        <v>P</v>
      </c>
      <c r="APH16" t="str">
        <f t="shared" si="435"/>
        <v>G</v>
      </c>
      <c r="API16" t="str">
        <f t="shared" si="435"/>
        <v>I</v>
      </c>
      <c r="APJ16" t="str">
        <f t="shared" si="435"/>
        <v>S</v>
      </c>
      <c r="APK16" t="str">
        <f t="shared" si="435"/>
        <v>G</v>
      </c>
      <c r="APL16" t="str">
        <f t="shared" si="435"/>
        <v>I</v>
      </c>
      <c r="APM16" t="str">
        <f t="shared" si="435"/>
        <v>G</v>
      </c>
      <c r="APN16" t="str">
        <f t="shared" si="435"/>
        <v>L</v>
      </c>
      <c r="APO16" t="str">
        <f t="shared" si="435"/>
        <v>P</v>
      </c>
      <c r="APP16" t="str">
        <f t="shared" si="435"/>
        <v>G</v>
      </c>
      <c r="APQ16" t="str">
        <f t="shared" si="435"/>
        <v>L</v>
      </c>
      <c r="APR16" t="str">
        <f t="shared" si="435"/>
        <v>P</v>
      </c>
      <c r="APS16" t="str">
        <f t="shared" si="435"/>
        <v>G</v>
      </c>
      <c r="APT16" t="str">
        <f t="shared" si="435"/>
        <v>P</v>
      </c>
      <c r="APU16" t="str">
        <f t="shared" si="435"/>
        <v>K</v>
      </c>
      <c r="APV16" t="str">
        <f t="shared" si="435"/>
        <v>G</v>
      </c>
      <c r="APW16" t="str">
        <f t="shared" si="435"/>
        <v>E</v>
      </c>
      <c r="APX16" t="str">
        <f t="shared" si="435"/>
        <v>P</v>
      </c>
      <c r="APY16" t="str">
        <f t="shared" si="435"/>
        <v>G</v>
      </c>
      <c r="APZ16" t="str">
        <f t="shared" si="435"/>
        <v>L</v>
      </c>
      <c r="AQA16" t="str">
        <f t="shared" si="435"/>
        <v>P</v>
      </c>
      <c r="AQB16" t="str">
        <f t="shared" si="435"/>
        <v>G</v>
      </c>
      <c r="AQC16" t="str">
        <f t="shared" si="435"/>
        <v>Y</v>
      </c>
      <c r="AQD16" t="str">
        <f t="shared" si="435"/>
        <v>P</v>
      </c>
      <c r="AQE16" t="str">
        <f t="shared" si="435"/>
        <v>G</v>
      </c>
      <c r="AQF16" t="str">
        <f t="shared" si="435"/>
        <v>N</v>
      </c>
      <c r="AQG16" t="str">
        <f t="shared" si="435"/>
        <v>P</v>
      </c>
      <c r="AQH16" t="str">
        <f t="shared" si="435"/>
        <v>G</v>
      </c>
      <c r="AQI16" t="str">
        <f t="shared" si="435"/>
        <v>I</v>
      </c>
      <c r="AQJ16" t="str">
        <f t="shared" si="435"/>
        <v>K</v>
      </c>
      <c r="AQK16" t="str">
        <f t="shared" si="435"/>
        <v>G</v>
      </c>
      <c r="AQL16" t="str">
        <f t="shared" si="435"/>
        <v>S</v>
      </c>
      <c r="AQM16" t="str">
        <f t="shared" si="435"/>
        <v>V</v>
      </c>
      <c r="AQN16" t="str">
        <f t="shared" si="435"/>
        <v>G</v>
      </c>
      <c r="AQO16" t="str">
        <f t="shared" si="435"/>
        <v>D</v>
      </c>
      <c r="AQP16" t="str">
        <f t="shared" si="435"/>
        <v>P</v>
      </c>
      <c r="AQQ16" t="str">
        <f t="shared" si="435"/>
        <v>G</v>
      </c>
      <c r="AQR16" t="str">
        <f t="shared" si="435"/>
        <v>L</v>
      </c>
      <c r="AQS16" t="str">
        <f t="shared" si="435"/>
        <v>P</v>
      </c>
      <c r="AQT16" t="str">
        <f t="shared" si="435"/>
        <v>G</v>
      </c>
      <c r="AQU16" t="str">
        <f t="shared" si="435"/>
        <v>L</v>
      </c>
      <c r="AQV16" t="str">
        <f t="shared" si="435"/>
        <v>P</v>
      </c>
      <c r="AQW16" t="str">
        <f t="shared" si="435"/>
        <v>G</v>
      </c>
      <c r="AQX16" t="str">
        <f t="shared" si="435"/>
        <v>T</v>
      </c>
      <c r="AQY16" t="str">
        <f t="shared" si="435"/>
        <v>P</v>
      </c>
      <c r="AQZ16" t="str">
        <f t="shared" si="435"/>
        <v>G</v>
      </c>
      <c r="ARA16" t="str">
        <f t="shared" si="435"/>
        <v>A</v>
      </c>
      <c r="ARB16" t="str">
        <f t="shared" si="435"/>
        <v>K</v>
      </c>
      <c r="ARC16" t="str">
        <f t="shared" si="435"/>
        <v>G</v>
      </c>
      <c r="ARD16" t="str">
        <f t="shared" si="435"/>
        <v>Q</v>
      </c>
      <c r="ARE16" t="str">
        <f t="shared" si="435"/>
        <v>P</v>
      </c>
      <c r="ARF16" t="str">
        <f t="shared" si="435"/>
        <v>G</v>
      </c>
      <c r="ARG16" t="str">
        <f t="shared" si="435"/>
        <v>L</v>
      </c>
      <c r="ARH16" t="str">
        <f t="shared" si="435"/>
        <v>P</v>
      </c>
      <c r="ARI16" t="str">
        <f t="shared" si="435"/>
        <v>G</v>
      </c>
      <c r="ARJ16" t="str">
        <f t="shared" si="435"/>
        <v>F</v>
      </c>
      <c r="ARK16" t="str">
        <f t="shared" ref="ARK16:ATV16" si="436">IF(COLUMN(ARJ1)&gt;LEN($A$16), "", MID($A$16, COLUMN(ARJ1), 1))</f>
        <v>P</v>
      </c>
      <c r="ARL16" t="str">
        <f t="shared" si="436"/>
        <v>G</v>
      </c>
      <c r="ARM16" t="str">
        <f t="shared" si="436"/>
        <v>T</v>
      </c>
      <c r="ARN16" t="str">
        <f t="shared" si="436"/>
        <v>P</v>
      </c>
      <c r="ARO16" t="str">
        <f t="shared" si="436"/>
        <v>G</v>
      </c>
      <c r="ARP16" t="str">
        <f t="shared" si="436"/>
        <v>P</v>
      </c>
      <c r="ARQ16" t="str">
        <f t="shared" si="436"/>
        <v>P</v>
      </c>
      <c r="ARR16" t="str">
        <f t="shared" si="436"/>
        <v>G</v>
      </c>
      <c r="ARS16" t="str">
        <f t="shared" si="436"/>
        <v>P</v>
      </c>
      <c r="ART16" t="str">
        <f t="shared" si="436"/>
        <v>K</v>
      </c>
      <c r="ARU16" t="str">
        <f t="shared" si="436"/>
        <v>G</v>
      </c>
      <c r="ARV16" t="str">
        <f t="shared" si="436"/>
        <v>I</v>
      </c>
      <c r="ARW16" t="str">
        <f t="shared" si="436"/>
        <v>S</v>
      </c>
      <c r="ARX16" t="str">
        <f t="shared" si="436"/>
        <v>G</v>
      </c>
      <c r="ARY16" t="str">
        <f t="shared" si="436"/>
        <v>P</v>
      </c>
      <c r="ARZ16" t="str">
        <f t="shared" si="436"/>
        <v>P</v>
      </c>
      <c r="ASA16" t="str">
        <f t="shared" si="436"/>
        <v>G</v>
      </c>
      <c r="ASB16" t="str">
        <f t="shared" si="436"/>
        <v>N</v>
      </c>
      <c r="ASC16" t="str">
        <f t="shared" si="436"/>
        <v>P</v>
      </c>
      <c r="ASD16" t="str">
        <f t="shared" si="436"/>
        <v>G</v>
      </c>
      <c r="ASE16" t="str">
        <f t="shared" si="436"/>
        <v>L</v>
      </c>
      <c r="ASF16" t="str">
        <f t="shared" si="436"/>
        <v>P</v>
      </c>
      <c r="ASG16" t="str">
        <f t="shared" si="436"/>
        <v>G</v>
      </c>
      <c r="ASH16" t="str">
        <f t="shared" si="436"/>
        <v>E</v>
      </c>
      <c r="ASI16" t="str">
        <f t="shared" si="436"/>
        <v>P</v>
      </c>
      <c r="ASJ16" t="str">
        <f t="shared" si="436"/>
        <v>G</v>
      </c>
      <c r="ASK16" t="str">
        <f t="shared" si="436"/>
        <v>P</v>
      </c>
      <c r="ASL16" t="str">
        <f t="shared" si="436"/>
        <v>V</v>
      </c>
      <c r="ASM16" t="str">
        <f t="shared" si="436"/>
        <v>G</v>
      </c>
      <c r="ASN16" t="str">
        <f t="shared" si="436"/>
        <v>G</v>
      </c>
      <c r="ASO16" t="str">
        <f t="shared" si="436"/>
        <v>G</v>
      </c>
      <c r="ASP16" t="str">
        <f t="shared" si="436"/>
        <v>G</v>
      </c>
      <c r="ASQ16" t="str">
        <f t="shared" si="436"/>
        <v>R</v>
      </c>
      <c r="ASR16" t="str">
        <f t="shared" si="436"/>
        <v>P</v>
      </c>
      <c r="ASS16" t="str">
        <f t="shared" si="436"/>
        <v>G</v>
      </c>
      <c r="AST16" t="str">
        <f t="shared" si="436"/>
        <v>Q</v>
      </c>
      <c r="ASU16" t="str">
        <f t="shared" si="436"/>
        <v>P</v>
      </c>
      <c r="ASV16" t="str">
        <f t="shared" si="436"/>
        <v>G</v>
      </c>
      <c r="ASW16" t="str">
        <f t="shared" si="436"/>
        <v>P</v>
      </c>
      <c r="ASX16" t="str">
        <f t="shared" si="436"/>
        <v>P</v>
      </c>
      <c r="ASY16" t="str">
        <f t="shared" si="436"/>
        <v>G</v>
      </c>
      <c r="ASZ16" t="str">
        <f t="shared" si="436"/>
        <v>E</v>
      </c>
      <c r="ATA16" t="str">
        <f t="shared" si="436"/>
        <v>K</v>
      </c>
      <c r="ATB16" t="str">
        <f t="shared" si="436"/>
        <v>G</v>
      </c>
      <c r="ATC16" t="str">
        <f t="shared" si="436"/>
        <v>K</v>
      </c>
      <c r="ATD16" t="str">
        <f t="shared" si="436"/>
        <v>P</v>
      </c>
      <c r="ATE16" t="str">
        <f t="shared" si="436"/>
        <v>G</v>
      </c>
      <c r="ATF16" t="str">
        <f t="shared" si="436"/>
        <v>Q</v>
      </c>
      <c r="ATG16" t="str">
        <f t="shared" si="436"/>
        <v>D</v>
      </c>
      <c r="ATH16" t="str">
        <f t="shared" si="436"/>
        <v>G</v>
      </c>
      <c r="ATI16" t="str">
        <f t="shared" si="436"/>
        <v>I</v>
      </c>
      <c r="ATJ16" t="str">
        <f t="shared" si="436"/>
        <v>P</v>
      </c>
      <c r="ATK16" t="str">
        <f t="shared" si="436"/>
        <v>G</v>
      </c>
      <c r="ATL16" t="str">
        <f t="shared" si="436"/>
        <v>P</v>
      </c>
      <c r="ATM16" t="str">
        <f t="shared" si="436"/>
        <v>A</v>
      </c>
      <c r="ATN16" t="str">
        <f t="shared" si="436"/>
        <v>G</v>
      </c>
      <c r="ATO16" t="str">
        <f t="shared" si="436"/>
        <v>Q</v>
      </c>
      <c r="ATP16" t="str">
        <f t="shared" si="436"/>
        <v>K</v>
      </c>
      <c r="ATQ16" t="str">
        <f t="shared" si="436"/>
        <v>G</v>
      </c>
      <c r="ATR16" t="str">
        <f t="shared" si="436"/>
        <v>E</v>
      </c>
      <c r="ATS16" t="str">
        <f t="shared" si="436"/>
        <v>P</v>
      </c>
      <c r="ATT16" t="str">
        <f t="shared" si="436"/>
        <v>G</v>
      </c>
      <c r="ATU16" t="str">
        <f t="shared" si="436"/>
        <v>Q</v>
      </c>
      <c r="ATV16" t="str">
        <f t="shared" si="436"/>
        <v>P</v>
      </c>
      <c r="ATW16" t="str">
        <f t="shared" ref="ATW16:AWH16" si="437">IF(COLUMN(ATV1)&gt;LEN($A$16), "", MID($A$16, COLUMN(ATV1), 1))</f>
        <v>G</v>
      </c>
      <c r="ATX16" t="str">
        <f t="shared" si="437"/>
        <v>F</v>
      </c>
      <c r="ATY16" t="str">
        <f t="shared" si="437"/>
        <v>G</v>
      </c>
      <c r="ATZ16" t="str">
        <f t="shared" si="437"/>
        <v>N</v>
      </c>
      <c r="AUA16" t="str">
        <f t="shared" si="437"/>
        <v>P</v>
      </c>
      <c r="AUB16" t="str">
        <f t="shared" si="437"/>
        <v>G</v>
      </c>
      <c r="AUC16" t="str">
        <f t="shared" si="437"/>
        <v>P</v>
      </c>
      <c r="AUD16" t="str">
        <f t="shared" si="437"/>
        <v>P</v>
      </c>
      <c r="AUE16" t="str">
        <f t="shared" si="437"/>
        <v>G</v>
      </c>
      <c r="AUF16" t="str">
        <f t="shared" si="437"/>
        <v>L</v>
      </c>
      <c r="AUG16" t="str">
        <f t="shared" si="437"/>
        <v>P</v>
      </c>
      <c r="AUH16" t="str">
        <f t="shared" si="437"/>
        <v>G</v>
      </c>
      <c r="AUI16" t="str">
        <f t="shared" si="437"/>
        <v>L</v>
      </c>
      <c r="AUJ16" t="str">
        <f t="shared" si="437"/>
        <v>S</v>
      </c>
      <c r="AUK16" t="str">
        <f t="shared" si="437"/>
        <v>G</v>
      </c>
      <c r="AUL16" t="str">
        <f t="shared" si="437"/>
        <v>Q</v>
      </c>
      <c r="AUM16" t="str">
        <f t="shared" si="437"/>
        <v>K</v>
      </c>
      <c r="AUN16" t="str">
        <f t="shared" si="437"/>
        <v>G</v>
      </c>
      <c r="AUO16" t="str">
        <f t="shared" si="437"/>
        <v>D</v>
      </c>
      <c r="AUP16" t="str">
        <f t="shared" si="437"/>
        <v>G</v>
      </c>
      <c r="AUQ16" t="str">
        <f t="shared" si="437"/>
        <v>G</v>
      </c>
      <c r="AUR16" t="str">
        <f t="shared" si="437"/>
        <v>L</v>
      </c>
      <c r="AUS16" t="str">
        <f t="shared" si="437"/>
        <v>P</v>
      </c>
      <c r="AUT16" t="str">
        <f t="shared" si="437"/>
        <v>G</v>
      </c>
      <c r="AUU16" t="str">
        <f t="shared" si="437"/>
        <v>I</v>
      </c>
      <c r="AUV16" t="str">
        <f t="shared" si="437"/>
        <v>P</v>
      </c>
      <c r="AUW16" t="str">
        <f t="shared" si="437"/>
        <v>G</v>
      </c>
      <c r="AUX16" t="str">
        <f t="shared" si="437"/>
        <v>N</v>
      </c>
      <c r="AUY16" t="str">
        <f t="shared" si="437"/>
        <v>P</v>
      </c>
      <c r="AUZ16" t="str">
        <f t="shared" si="437"/>
        <v>G</v>
      </c>
      <c r="AVA16" t="str">
        <f t="shared" si="437"/>
        <v>L</v>
      </c>
      <c r="AVB16" t="str">
        <f t="shared" si="437"/>
        <v>P</v>
      </c>
      <c r="AVC16" t="str">
        <f t="shared" si="437"/>
        <v>G</v>
      </c>
      <c r="AVD16" t="str">
        <f t="shared" si="437"/>
        <v>P</v>
      </c>
      <c r="AVE16" t="str">
        <f t="shared" si="437"/>
        <v>K</v>
      </c>
      <c r="AVF16" t="str">
        <f t="shared" si="437"/>
        <v>G</v>
      </c>
      <c r="AVG16" t="str">
        <f t="shared" si="437"/>
        <v>E</v>
      </c>
      <c r="AVH16" t="str">
        <f t="shared" si="437"/>
        <v>P</v>
      </c>
      <c r="AVI16" t="str">
        <f t="shared" si="437"/>
        <v>G</v>
      </c>
      <c r="AVJ16" t="str">
        <f t="shared" si="437"/>
        <v>F</v>
      </c>
      <c r="AVK16" t="str">
        <f t="shared" si="437"/>
        <v>H</v>
      </c>
      <c r="AVL16" t="str">
        <f t="shared" si="437"/>
        <v>G</v>
      </c>
      <c r="AVM16" t="str">
        <f t="shared" si="437"/>
        <v>F</v>
      </c>
      <c r="AVN16" t="str">
        <f t="shared" si="437"/>
        <v>P</v>
      </c>
      <c r="AVO16" t="str">
        <f t="shared" si="437"/>
        <v>G</v>
      </c>
      <c r="AVP16" t="str">
        <f t="shared" si="437"/>
        <v>V</v>
      </c>
      <c r="AVQ16" t="str">
        <f t="shared" si="437"/>
        <v>Q</v>
      </c>
      <c r="AVR16" t="str">
        <f t="shared" si="437"/>
        <v>G</v>
      </c>
      <c r="AVS16" t="str">
        <f t="shared" si="437"/>
        <v>P</v>
      </c>
      <c r="AVT16" t="str">
        <f t="shared" si="437"/>
        <v>P</v>
      </c>
      <c r="AVU16" t="str">
        <f t="shared" si="437"/>
        <v>G</v>
      </c>
      <c r="AVV16" t="str">
        <f t="shared" si="437"/>
        <v>P</v>
      </c>
      <c r="AVW16" t="str">
        <f t="shared" si="437"/>
        <v>P</v>
      </c>
      <c r="AVX16" t="str">
        <f t="shared" si="437"/>
        <v>G</v>
      </c>
      <c r="AVY16" t="str">
        <f t="shared" si="437"/>
        <v>S</v>
      </c>
      <c r="AVZ16" t="str">
        <f t="shared" si="437"/>
        <v>P</v>
      </c>
      <c r="AWA16" t="str">
        <f t="shared" si="437"/>
        <v>G</v>
      </c>
      <c r="AWB16" t="str">
        <f t="shared" si="437"/>
        <v>P</v>
      </c>
      <c r="AWC16" t="str">
        <f t="shared" si="437"/>
        <v>A</v>
      </c>
      <c r="AWD16" t="str">
        <f t="shared" si="437"/>
        <v>L</v>
      </c>
      <c r="AWE16" t="str">
        <f t="shared" si="437"/>
        <v>E</v>
      </c>
      <c r="AWF16" t="str">
        <f t="shared" si="437"/>
        <v>G</v>
      </c>
      <c r="AWG16" t="str">
        <f t="shared" si="437"/>
        <v>P</v>
      </c>
      <c r="AWH16" t="str">
        <f t="shared" si="437"/>
        <v>K</v>
      </c>
      <c r="AWI16" t="str">
        <f t="shared" ref="AWI16:AYT16" si="438">IF(COLUMN(AWH1)&gt;LEN($A$16), "", MID($A$16, COLUMN(AWH1), 1))</f>
        <v>G</v>
      </c>
      <c r="AWJ16" t="str">
        <f t="shared" si="438"/>
        <v>N</v>
      </c>
      <c r="AWK16" t="str">
        <f t="shared" si="438"/>
        <v>P</v>
      </c>
      <c r="AWL16" t="str">
        <f t="shared" si="438"/>
        <v>G</v>
      </c>
      <c r="AWM16" t="str">
        <f t="shared" si="438"/>
        <v>P</v>
      </c>
      <c r="AWN16" t="str">
        <f t="shared" si="438"/>
        <v>Q</v>
      </c>
      <c r="AWO16" t="str">
        <f t="shared" si="438"/>
        <v>G</v>
      </c>
      <c r="AWP16" t="str">
        <f t="shared" si="438"/>
        <v>P</v>
      </c>
      <c r="AWQ16" t="str">
        <f t="shared" si="438"/>
        <v>P</v>
      </c>
      <c r="AWR16" t="str">
        <f t="shared" si="438"/>
        <v>G</v>
      </c>
      <c r="AWS16" t="str">
        <f t="shared" si="438"/>
        <v>R</v>
      </c>
      <c r="AWT16" t="str">
        <f t="shared" si="438"/>
        <v>P</v>
      </c>
      <c r="AWU16" t="str">
        <f t="shared" si="438"/>
        <v>-</v>
      </c>
      <c r="AWV16" t="str">
        <f t="shared" si="438"/>
        <v>-</v>
      </c>
      <c r="AWW16" t="str">
        <f t="shared" si="438"/>
        <v>-</v>
      </c>
      <c r="AWX16" t="str">
        <f t="shared" si="438"/>
        <v>-</v>
      </c>
      <c r="AWY16" t="str">
        <f t="shared" si="438"/>
        <v>-</v>
      </c>
      <c r="AWZ16" t="str">
        <f t="shared" si="438"/>
        <v>-</v>
      </c>
      <c r="AXA16" t="str">
        <f t="shared" si="438"/>
        <v>G</v>
      </c>
      <c r="AXB16" t="str">
        <f t="shared" si="438"/>
        <v>L</v>
      </c>
      <c r="AXC16" t="str">
        <f t="shared" si="438"/>
        <v>P</v>
      </c>
      <c r="AXD16" t="str">
        <f t="shared" si="438"/>
        <v>G</v>
      </c>
      <c r="AXE16" t="str">
        <f t="shared" si="438"/>
        <v>P</v>
      </c>
      <c r="AXF16" t="str">
        <f t="shared" si="438"/>
        <v>E</v>
      </c>
      <c r="AXG16" t="str">
        <f t="shared" si="438"/>
        <v>G</v>
      </c>
      <c r="AXH16" t="str">
        <f t="shared" si="438"/>
        <v>P</v>
      </c>
      <c r="AXI16" t="str">
        <f t="shared" si="438"/>
        <v>P</v>
      </c>
      <c r="AXJ16" t="str">
        <f t="shared" si="438"/>
        <v>G</v>
      </c>
      <c r="AXK16" t="str">
        <f t="shared" si="438"/>
        <v>L</v>
      </c>
      <c r="AXL16" t="str">
        <f t="shared" si="438"/>
        <v>P</v>
      </c>
      <c r="AXM16" t="str">
        <f t="shared" si="438"/>
        <v>G</v>
      </c>
      <c r="AXN16" t="str">
        <f t="shared" si="438"/>
        <v>N</v>
      </c>
      <c r="AXO16" t="str">
        <f t="shared" si="438"/>
        <v>G</v>
      </c>
      <c r="AXP16" t="str">
        <f t="shared" si="438"/>
        <v>G</v>
      </c>
      <c r="AXQ16" t="str">
        <f t="shared" si="438"/>
        <v>I</v>
      </c>
      <c r="AXR16" t="str">
        <f t="shared" si="438"/>
        <v>K</v>
      </c>
      <c r="AXS16" t="str">
        <f t="shared" si="438"/>
        <v>G</v>
      </c>
      <c r="AXT16" t="str">
        <f t="shared" si="438"/>
        <v>E</v>
      </c>
      <c r="AXU16" t="str">
        <f t="shared" si="438"/>
        <v>K</v>
      </c>
      <c r="AXV16" t="str">
        <f t="shared" si="438"/>
        <v>G</v>
      </c>
      <c r="AXW16" t="str">
        <f t="shared" si="438"/>
        <v>N</v>
      </c>
      <c r="AXX16" t="str">
        <f t="shared" si="438"/>
        <v>P</v>
      </c>
      <c r="AXY16" t="str">
        <f t="shared" si="438"/>
        <v>G</v>
      </c>
      <c r="AXZ16" t="str">
        <f t="shared" si="438"/>
        <v>Q</v>
      </c>
      <c r="AYA16" t="str">
        <f t="shared" si="438"/>
        <v>P</v>
      </c>
      <c r="AYB16" t="str">
        <f t="shared" si="438"/>
        <v>G</v>
      </c>
      <c r="AYC16" t="str">
        <f t="shared" si="438"/>
        <v>L</v>
      </c>
      <c r="AYD16" t="str">
        <f t="shared" si="438"/>
        <v>P</v>
      </c>
      <c r="AYE16" t="str">
        <f t="shared" si="438"/>
        <v>G</v>
      </c>
      <c r="AYF16" t="str">
        <f t="shared" si="438"/>
        <v>L</v>
      </c>
      <c r="AYG16" t="str">
        <f t="shared" si="438"/>
        <v>P</v>
      </c>
      <c r="AYH16" t="str">
        <f t="shared" si="438"/>
        <v>G</v>
      </c>
      <c r="AYI16" t="str">
        <f t="shared" si="438"/>
        <v>L</v>
      </c>
      <c r="AYJ16" t="str">
        <f t="shared" si="438"/>
        <v>K</v>
      </c>
      <c r="AYK16" t="str">
        <f t="shared" si="438"/>
        <v>G</v>
      </c>
      <c r="AYL16" t="str">
        <f t="shared" si="438"/>
        <v>D</v>
      </c>
      <c r="AYM16" t="str">
        <f t="shared" si="438"/>
        <v>Q</v>
      </c>
      <c r="AYN16" t="str">
        <f t="shared" si="438"/>
        <v>G</v>
      </c>
      <c r="AYO16" t="str">
        <f t="shared" si="438"/>
        <v>P</v>
      </c>
      <c r="AYP16" t="str">
        <f t="shared" si="438"/>
        <v>P</v>
      </c>
      <c r="AYQ16" t="str">
        <f t="shared" si="438"/>
        <v>G</v>
      </c>
      <c r="AYR16" t="str">
        <f t="shared" si="438"/>
        <v>L</v>
      </c>
      <c r="AYS16" t="str">
        <f t="shared" si="438"/>
        <v>Q</v>
      </c>
      <c r="AYT16" t="str">
        <f t="shared" si="438"/>
        <v>G</v>
      </c>
      <c r="AYU16" t="str">
        <f t="shared" ref="AYU16:BBF16" si="439">IF(COLUMN(AYT1)&gt;LEN($A$16), "", MID($A$16, COLUMN(AYT1), 1))</f>
        <v>N</v>
      </c>
      <c r="AYV16" t="str">
        <f t="shared" si="439"/>
        <v>P</v>
      </c>
      <c r="AYW16" t="str">
        <f t="shared" si="439"/>
        <v>G</v>
      </c>
      <c r="AYX16" t="str">
        <f t="shared" si="439"/>
        <v>R</v>
      </c>
      <c r="AYY16" t="str">
        <f t="shared" si="439"/>
        <v>P</v>
      </c>
      <c r="AYZ16" t="str">
        <f t="shared" si="439"/>
        <v>G</v>
      </c>
      <c r="AZA16" t="str">
        <f t="shared" si="439"/>
        <v>L</v>
      </c>
      <c r="AZB16" t="str">
        <f t="shared" si="439"/>
        <v>N</v>
      </c>
      <c r="AZC16" t="str">
        <f t="shared" si="439"/>
        <v>G</v>
      </c>
      <c r="AZD16" t="str">
        <f t="shared" si="439"/>
        <v>M</v>
      </c>
      <c r="AZE16" t="str">
        <f t="shared" si="439"/>
        <v>K</v>
      </c>
      <c r="AZF16" t="str">
        <f t="shared" si="439"/>
        <v>G</v>
      </c>
      <c r="AZG16" t="str">
        <f t="shared" si="439"/>
        <v>D</v>
      </c>
      <c r="AZH16" t="str">
        <f t="shared" si="439"/>
        <v>P</v>
      </c>
      <c r="AZI16" t="str">
        <f t="shared" si="439"/>
        <v>G</v>
      </c>
      <c r="AZJ16" t="str">
        <f t="shared" si="439"/>
        <v>L</v>
      </c>
      <c r="AZK16" t="str">
        <f t="shared" si="439"/>
        <v>P</v>
      </c>
      <c r="AZL16" t="str">
        <f t="shared" si="439"/>
        <v>G</v>
      </c>
      <c r="AZM16" t="str">
        <f t="shared" si="439"/>
        <v>V</v>
      </c>
      <c r="AZN16" t="str">
        <f t="shared" si="439"/>
        <v>P</v>
      </c>
      <c r="AZO16" t="str">
        <f t="shared" si="439"/>
        <v>G</v>
      </c>
      <c r="AZP16" t="str">
        <f t="shared" si="439"/>
        <v>F</v>
      </c>
      <c r="AZQ16" t="str">
        <f t="shared" si="439"/>
        <v>P</v>
      </c>
      <c r="AZR16" t="str">
        <f t="shared" si="439"/>
        <v>G</v>
      </c>
      <c r="AZS16" t="str">
        <f t="shared" si="439"/>
        <v>M</v>
      </c>
      <c r="AZT16" t="str">
        <f t="shared" si="439"/>
        <v>K</v>
      </c>
      <c r="AZU16" t="str">
        <f t="shared" si="439"/>
        <v>G</v>
      </c>
      <c r="AZV16" t="str">
        <f t="shared" si="439"/>
        <v>P</v>
      </c>
      <c r="AZW16" t="str">
        <f t="shared" si="439"/>
        <v>S</v>
      </c>
      <c r="AZX16" t="str">
        <f t="shared" si="439"/>
        <v>G</v>
      </c>
      <c r="AZY16" t="str">
        <f t="shared" si="439"/>
        <v>V</v>
      </c>
      <c r="AZZ16" t="str">
        <f t="shared" si="439"/>
        <v>P</v>
      </c>
      <c r="BAA16" t="str">
        <f t="shared" si="439"/>
        <v>G</v>
      </c>
      <c r="BAB16" t="str">
        <f t="shared" si="439"/>
        <v>S</v>
      </c>
      <c r="BAC16" t="str">
        <f t="shared" si="439"/>
        <v>A</v>
      </c>
      <c r="BAD16" t="str">
        <f t="shared" si="439"/>
        <v>G</v>
      </c>
      <c r="BAE16" t="str">
        <f t="shared" si="439"/>
        <v>P</v>
      </c>
      <c r="BAF16" t="str">
        <f t="shared" si="439"/>
        <v>E</v>
      </c>
      <c r="BAG16" t="str">
        <f t="shared" si="439"/>
        <v>G</v>
      </c>
      <c r="BAH16" t="str">
        <f t="shared" si="439"/>
        <v>E</v>
      </c>
      <c r="BAI16" t="str">
        <f t="shared" si="439"/>
        <v>P</v>
      </c>
      <c r="BAJ16" t="str">
        <f t="shared" si="439"/>
        <v>G</v>
      </c>
      <c r="BAK16" t="str">
        <f t="shared" si="439"/>
        <v>L</v>
      </c>
      <c r="BAL16" t="str">
        <f t="shared" si="439"/>
        <v>T</v>
      </c>
      <c r="BAM16" t="str">
        <f t="shared" si="439"/>
        <v>G</v>
      </c>
      <c r="BAN16" t="str">
        <f t="shared" si="439"/>
        <v>P</v>
      </c>
      <c r="BAO16" t="str">
        <f t="shared" si="439"/>
        <v>P</v>
      </c>
      <c r="BAP16" t="str">
        <f t="shared" si="439"/>
        <v>G</v>
      </c>
      <c r="BAQ16" t="str">
        <f t="shared" si="439"/>
        <v>P</v>
      </c>
      <c r="BAR16" t="str">
        <f t="shared" si="439"/>
        <v>P</v>
      </c>
      <c r="BAS16" t="str">
        <f t="shared" si="439"/>
        <v>G</v>
      </c>
      <c r="BAT16" t="str">
        <f t="shared" si="439"/>
        <v>L</v>
      </c>
      <c r="BAU16" t="str">
        <f t="shared" si="439"/>
        <v>P</v>
      </c>
      <c r="BAV16" t="str">
        <f t="shared" si="439"/>
        <v>G</v>
      </c>
      <c r="BAW16" t="str">
        <f t="shared" si="439"/>
        <v>P</v>
      </c>
      <c r="BAX16" t="str">
        <f t="shared" si="439"/>
        <v>S</v>
      </c>
      <c r="BAY16" t="str">
        <f t="shared" si="439"/>
        <v>G</v>
      </c>
      <c r="BAZ16" t="str">
        <f t="shared" si="439"/>
        <v>Q</v>
      </c>
      <c r="BBA16" t="str">
        <f t="shared" si="439"/>
        <v>S</v>
      </c>
      <c r="BBB16" t="str">
        <f t="shared" si="439"/>
        <v>I</v>
      </c>
      <c r="BBC16" t="str">
        <f t="shared" si="439"/>
        <v>I</v>
      </c>
      <c r="BBD16" t="str">
        <f t="shared" si="439"/>
        <v>I</v>
      </c>
      <c r="BBE16" t="str">
        <f t="shared" si="439"/>
        <v>K</v>
      </c>
      <c r="BBF16" t="str">
        <f t="shared" si="439"/>
        <v>G</v>
      </c>
      <c r="BBG16" t="str">
        <f t="shared" ref="BBG16:BDR16" si="440">IF(COLUMN(BBF1)&gt;LEN($A$16), "", MID($A$16, COLUMN(BBF1), 1))</f>
        <v>D</v>
      </c>
      <c r="BBH16" t="str">
        <f t="shared" si="440"/>
        <v>A</v>
      </c>
      <c r="BBI16" t="str">
        <f t="shared" si="440"/>
        <v>G</v>
      </c>
      <c r="BBJ16" t="str">
        <f t="shared" si="440"/>
        <v>P</v>
      </c>
      <c r="BBK16" t="str">
        <f t="shared" si="440"/>
        <v>P</v>
      </c>
      <c r="BBL16" t="str">
        <f t="shared" si="440"/>
        <v>G</v>
      </c>
      <c r="BBM16" t="str">
        <f t="shared" si="440"/>
        <v>I</v>
      </c>
      <c r="BBN16" t="str">
        <f t="shared" si="440"/>
        <v>P</v>
      </c>
      <c r="BBO16" t="str">
        <f t="shared" si="440"/>
        <v>G</v>
      </c>
      <c r="BBP16" t="str">
        <f t="shared" si="440"/>
        <v>Q</v>
      </c>
      <c r="BBQ16" t="str">
        <f t="shared" si="440"/>
        <v>P</v>
      </c>
      <c r="BBR16" t="str">
        <f t="shared" si="440"/>
        <v>G</v>
      </c>
      <c r="BBS16" t="str">
        <f t="shared" si="440"/>
        <v>L</v>
      </c>
      <c r="BBT16" t="str">
        <f t="shared" si="440"/>
        <v>K</v>
      </c>
      <c r="BBU16" t="str">
        <f t="shared" si="440"/>
        <v>G</v>
      </c>
      <c r="BBV16" t="str">
        <f t="shared" si="440"/>
        <v>L</v>
      </c>
      <c r="BBW16" t="str">
        <f t="shared" si="440"/>
        <v>P</v>
      </c>
      <c r="BBX16" t="str">
        <f t="shared" si="440"/>
        <v>G</v>
      </c>
      <c r="BBY16" t="str">
        <f t="shared" si="440"/>
        <v>P</v>
      </c>
      <c r="BBZ16" t="str">
        <f t="shared" si="440"/>
        <v>P</v>
      </c>
      <c r="BCA16" t="str">
        <f t="shared" si="440"/>
        <v>G</v>
      </c>
      <c r="BCB16" t="str">
        <f t="shared" si="440"/>
        <v>P</v>
      </c>
      <c r="BCC16" t="str">
        <f t="shared" si="440"/>
        <v>Q</v>
      </c>
      <c r="BCD16" t="str">
        <f t="shared" si="440"/>
        <v>G</v>
      </c>
      <c r="BCE16" t="str">
        <f t="shared" si="440"/>
        <v>L</v>
      </c>
      <c r="BCF16" t="str">
        <f t="shared" si="440"/>
        <v>P</v>
      </c>
      <c r="BCG16" t="str">
        <f t="shared" si="440"/>
        <v>G</v>
      </c>
      <c r="BCH16" t="str">
        <f t="shared" si="440"/>
        <v>P</v>
      </c>
      <c r="BCI16" t="str">
        <f t="shared" si="440"/>
        <v>I</v>
      </c>
      <c r="BCJ16" t="str">
        <f t="shared" si="440"/>
        <v>G</v>
      </c>
      <c r="BCK16" t="str">
        <f t="shared" si="440"/>
        <v>P</v>
      </c>
      <c r="BCL16" t="str">
        <f t="shared" si="440"/>
        <v>P</v>
      </c>
      <c r="BCM16" t="str">
        <f t="shared" si="440"/>
        <v>G</v>
      </c>
      <c r="BCN16" t="str">
        <f t="shared" si="440"/>
        <v>D</v>
      </c>
      <c r="BCO16" t="str">
        <f t="shared" si="440"/>
        <v>P</v>
      </c>
      <c r="BCP16" t="str">
        <f t="shared" si="440"/>
        <v>G</v>
      </c>
      <c r="BCQ16" t="str">
        <f t="shared" si="440"/>
        <v>R</v>
      </c>
      <c r="BCR16" t="str">
        <f t="shared" si="440"/>
        <v>N</v>
      </c>
      <c r="BCS16" t="str">
        <f t="shared" si="440"/>
        <v>G</v>
      </c>
      <c r="BCT16" t="str">
        <f t="shared" si="440"/>
        <v>L</v>
      </c>
      <c r="BCU16" t="str">
        <f t="shared" si="440"/>
        <v>P</v>
      </c>
      <c r="BCV16" t="str">
        <f t="shared" si="440"/>
        <v>G</v>
      </c>
      <c r="BCW16" t="str">
        <f t="shared" si="440"/>
        <v>F</v>
      </c>
      <c r="BCX16" t="str">
        <f t="shared" si="440"/>
        <v>D</v>
      </c>
      <c r="BCY16" t="str">
        <f t="shared" si="440"/>
        <v>G</v>
      </c>
      <c r="BCZ16" t="str">
        <f t="shared" si="440"/>
        <v>A</v>
      </c>
      <c r="BDA16" t="str">
        <f t="shared" si="440"/>
        <v>G</v>
      </c>
      <c r="BDB16" t="str">
        <f t="shared" si="440"/>
        <v>G</v>
      </c>
      <c r="BDC16" t="str">
        <f t="shared" si="440"/>
        <v>R</v>
      </c>
      <c r="BDD16" t="str">
        <f t="shared" si="440"/>
        <v>K</v>
      </c>
      <c r="BDE16" t="str">
        <f t="shared" si="440"/>
        <v>G</v>
      </c>
      <c r="BDF16" t="str">
        <f t="shared" si="440"/>
        <v>D</v>
      </c>
      <c r="BDG16" t="str">
        <f t="shared" si="440"/>
        <v>P</v>
      </c>
      <c r="BDH16" t="str">
        <f t="shared" si="440"/>
        <v>G</v>
      </c>
      <c r="BDI16" t="str">
        <f t="shared" si="440"/>
        <v>L</v>
      </c>
      <c r="BDJ16" t="str">
        <f t="shared" si="440"/>
        <v>P</v>
      </c>
      <c r="BDK16" t="str">
        <f t="shared" si="440"/>
        <v>G</v>
      </c>
      <c r="BDL16" t="str">
        <f t="shared" si="440"/>
        <v>Q</v>
      </c>
      <c r="BDM16" t="str">
        <f t="shared" si="440"/>
        <v>P</v>
      </c>
      <c r="BDN16" t="str">
        <f t="shared" si="440"/>
        <v>G</v>
      </c>
      <c r="BDO16" t="str">
        <f t="shared" si="440"/>
        <v>T</v>
      </c>
      <c r="BDP16" t="str">
        <f t="shared" si="440"/>
        <v>R</v>
      </c>
      <c r="BDQ16" t="str">
        <f t="shared" si="440"/>
        <v>G</v>
      </c>
      <c r="BDR16" t="str">
        <f t="shared" si="440"/>
        <v>L</v>
      </c>
      <c r="BDS16" t="str">
        <f t="shared" ref="BDS16:BGD16" si="441">IF(COLUMN(BDR1)&gt;LEN($A$16), "", MID($A$16, COLUMN(BDR1), 1))</f>
        <v>D</v>
      </c>
      <c r="BDT16" t="str">
        <f t="shared" si="441"/>
        <v>G</v>
      </c>
      <c r="BDU16" t="str">
        <f t="shared" si="441"/>
        <v>P</v>
      </c>
      <c r="BDV16" t="str">
        <f t="shared" si="441"/>
        <v>P</v>
      </c>
      <c r="BDW16" t="str">
        <f t="shared" si="441"/>
        <v>G</v>
      </c>
      <c r="BDX16" t="str">
        <f t="shared" si="441"/>
        <v>P</v>
      </c>
      <c r="BDY16" t="str">
        <f t="shared" si="441"/>
        <v>D</v>
      </c>
      <c r="BDZ16" t="str">
        <f t="shared" si="441"/>
        <v>G</v>
      </c>
      <c r="BEA16" t="str">
        <f t="shared" si="441"/>
        <v>L</v>
      </c>
      <c r="BEB16" t="str">
        <f t="shared" si="441"/>
        <v>Q</v>
      </c>
      <c r="BEC16" t="str">
        <f t="shared" si="441"/>
        <v>G</v>
      </c>
      <c r="BED16" t="str">
        <f t="shared" si="441"/>
        <v>P</v>
      </c>
      <c r="BEE16" t="str">
        <f t="shared" si="441"/>
        <v>P</v>
      </c>
      <c r="BEF16" t="str">
        <f t="shared" si="441"/>
        <v>G</v>
      </c>
      <c r="BEG16" t="str">
        <f t="shared" si="441"/>
        <v>P</v>
      </c>
      <c r="BEH16" t="str">
        <f t="shared" si="441"/>
        <v>P</v>
      </c>
      <c r="BEI16" t="str">
        <f t="shared" si="441"/>
        <v>G</v>
      </c>
      <c r="BEJ16" t="str">
        <f t="shared" si="441"/>
        <v>T</v>
      </c>
      <c r="BEK16" t="str">
        <f t="shared" si="441"/>
        <v>S</v>
      </c>
      <c r="BEL16" t="str">
        <f t="shared" si="441"/>
        <v>S</v>
      </c>
      <c r="BEM16" t="str">
        <f t="shared" si="441"/>
        <v>I</v>
      </c>
      <c r="BEN16" t="str">
        <f t="shared" si="441"/>
        <v>A</v>
      </c>
      <c r="BEO16" t="str">
        <f t="shared" si="441"/>
        <v>H</v>
      </c>
      <c r="BEP16" t="str">
        <f t="shared" si="441"/>
        <v>G</v>
      </c>
      <c r="BEQ16" t="str">
        <f t="shared" si="441"/>
        <v>F</v>
      </c>
      <c r="BER16" t="str">
        <f t="shared" si="441"/>
        <v>L</v>
      </c>
      <c r="BES16" t="str">
        <f t="shared" si="441"/>
        <v>I</v>
      </c>
      <c r="BET16" t="str">
        <f t="shared" si="441"/>
        <v>T</v>
      </c>
      <c r="BEU16" t="str">
        <f t="shared" si="441"/>
        <v>R</v>
      </c>
      <c r="BEV16" t="str">
        <f t="shared" si="441"/>
        <v>H</v>
      </c>
      <c r="BEW16" t="str">
        <f t="shared" si="441"/>
        <v>S</v>
      </c>
      <c r="BEX16" t="str">
        <f t="shared" si="441"/>
        <v>Q</v>
      </c>
      <c r="BEY16" t="str">
        <f t="shared" si="441"/>
        <v>T</v>
      </c>
      <c r="BEZ16" t="str">
        <f t="shared" si="441"/>
        <v>T</v>
      </c>
      <c r="BFA16" t="str">
        <f t="shared" si="441"/>
        <v>D</v>
      </c>
      <c r="BFB16" t="str">
        <f t="shared" si="441"/>
        <v>A</v>
      </c>
      <c r="BFC16" t="str">
        <f t="shared" si="441"/>
        <v>P</v>
      </c>
      <c r="BFD16" t="str">
        <f t="shared" si="441"/>
        <v>Q</v>
      </c>
      <c r="BFE16" t="str">
        <f t="shared" si="441"/>
        <v>C</v>
      </c>
      <c r="BFF16" t="str">
        <f t="shared" si="441"/>
        <v>P</v>
      </c>
      <c r="BFG16" t="str">
        <f t="shared" si="441"/>
        <v>Q</v>
      </c>
      <c r="BFH16" t="str">
        <f t="shared" si="441"/>
        <v>G</v>
      </c>
      <c r="BFI16" t="str">
        <f t="shared" si="441"/>
        <v>T</v>
      </c>
      <c r="BFJ16" t="str">
        <f t="shared" si="441"/>
        <v>L</v>
      </c>
      <c r="BFK16" t="str">
        <f t="shared" si="441"/>
        <v>Q</v>
      </c>
      <c r="BFL16" t="str">
        <f t="shared" si="441"/>
        <v>V</v>
      </c>
      <c r="BFM16" t="str">
        <f t="shared" si="441"/>
        <v>Y</v>
      </c>
      <c r="BFN16" t="str">
        <f t="shared" si="441"/>
        <v>E</v>
      </c>
      <c r="BFO16" t="str">
        <f t="shared" si="441"/>
        <v>G</v>
      </c>
      <c r="BFP16" t="str">
        <f t="shared" si="441"/>
        <v>F</v>
      </c>
      <c r="BFQ16" t="str">
        <f t="shared" si="441"/>
        <v>S</v>
      </c>
      <c r="BFR16" t="str">
        <f t="shared" si="441"/>
        <v>L</v>
      </c>
      <c r="BFS16" t="str">
        <f t="shared" si="441"/>
        <v>L</v>
      </c>
      <c r="BFT16" t="str">
        <f t="shared" si="441"/>
        <v>Y</v>
      </c>
      <c r="BFU16" t="str">
        <f t="shared" si="441"/>
        <v>V</v>
      </c>
      <c r="BFV16" t="str">
        <f t="shared" si="441"/>
        <v>Q</v>
      </c>
      <c r="BFW16" t="str">
        <f t="shared" si="441"/>
        <v>G</v>
      </c>
      <c r="BFX16" t="str">
        <f t="shared" si="441"/>
        <v>N</v>
      </c>
      <c r="BFY16" t="str">
        <f t="shared" si="441"/>
        <v>K</v>
      </c>
      <c r="BFZ16" t="str">
        <f t="shared" si="441"/>
        <v>R</v>
      </c>
      <c r="BGA16" t="str">
        <f t="shared" si="441"/>
        <v>A</v>
      </c>
      <c r="BGB16" t="str">
        <f t="shared" si="441"/>
        <v>H</v>
      </c>
      <c r="BGC16" t="str">
        <f t="shared" si="441"/>
        <v>G</v>
      </c>
      <c r="BGD16" t="str">
        <f t="shared" si="441"/>
        <v>Q</v>
      </c>
      <c r="BGE16" t="str">
        <f t="shared" ref="BGE16:BIP16" si="442">IF(COLUMN(BGD1)&gt;LEN($A$16), "", MID($A$16, COLUMN(BGD1), 1))</f>
        <v>D</v>
      </c>
      <c r="BGF16" t="str">
        <f t="shared" si="442"/>
        <v>L</v>
      </c>
      <c r="BGG16" t="str">
        <f t="shared" si="442"/>
        <v>G</v>
      </c>
      <c r="BGH16" t="str">
        <f t="shared" si="442"/>
        <v>T</v>
      </c>
      <c r="BGI16" t="str">
        <f t="shared" si="442"/>
        <v>A</v>
      </c>
      <c r="BGJ16" t="str">
        <f t="shared" si="442"/>
        <v>G</v>
      </c>
      <c r="BGK16" t="str">
        <f t="shared" si="442"/>
        <v>S</v>
      </c>
      <c r="BGL16" t="str">
        <f t="shared" si="442"/>
        <v>C</v>
      </c>
      <c r="BGM16" t="str">
        <f t="shared" si="442"/>
        <v>L</v>
      </c>
      <c r="BGN16" t="str">
        <f t="shared" si="442"/>
        <v>R</v>
      </c>
      <c r="BGO16" t="str">
        <f t="shared" si="442"/>
        <v>R</v>
      </c>
      <c r="BGP16" t="str">
        <f t="shared" si="442"/>
        <v>F</v>
      </c>
      <c r="BGQ16" t="str">
        <f t="shared" si="442"/>
        <v>S</v>
      </c>
      <c r="BGR16" t="str">
        <f t="shared" si="442"/>
        <v>T</v>
      </c>
      <c r="BGS16" t="str">
        <f t="shared" si="442"/>
        <v>M</v>
      </c>
      <c r="BGT16" t="str">
        <f t="shared" si="442"/>
        <v>P</v>
      </c>
      <c r="BGU16" t="str">
        <f t="shared" si="442"/>
        <v>F</v>
      </c>
      <c r="BGV16" t="str">
        <f t="shared" si="442"/>
        <v>M</v>
      </c>
      <c r="BGW16" t="str">
        <f t="shared" si="442"/>
        <v>F</v>
      </c>
      <c r="BGX16" t="str">
        <f t="shared" si="442"/>
        <v>C</v>
      </c>
      <c r="BGY16" t="str">
        <f t="shared" si="442"/>
        <v>N</v>
      </c>
      <c r="BGZ16" t="str">
        <f t="shared" si="442"/>
        <v>I</v>
      </c>
      <c r="BHA16" t="str">
        <f t="shared" si="442"/>
        <v>N</v>
      </c>
      <c r="BHB16" t="str">
        <f t="shared" si="442"/>
        <v>N</v>
      </c>
      <c r="BHC16" t="str">
        <f t="shared" si="442"/>
        <v>V</v>
      </c>
      <c r="BHD16" t="str">
        <f t="shared" si="442"/>
        <v>C</v>
      </c>
      <c r="BHE16" t="str">
        <f t="shared" si="442"/>
        <v>N</v>
      </c>
      <c r="BHF16" t="str">
        <f t="shared" si="442"/>
        <v>F</v>
      </c>
      <c r="BHG16" t="str">
        <f t="shared" si="442"/>
        <v>A</v>
      </c>
      <c r="BHH16" t="str">
        <f t="shared" si="442"/>
        <v>S</v>
      </c>
      <c r="BHI16" t="str">
        <f t="shared" si="442"/>
        <v>R</v>
      </c>
      <c r="BHJ16" t="str">
        <f t="shared" si="442"/>
        <v>N</v>
      </c>
      <c r="BHK16" t="str">
        <f t="shared" si="442"/>
        <v>D</v>
      </c>
      <c r="BHL16" t="str">
        <f t="shared" si="442"/>
        <v>Y</v>
      </c>
      <c r="BHM16" t="str">
        <f t="shared" si="442"/>
        <v>S</v>
      </c>
      <c r="BHN16" t="str">
        <f t="shared" si="442"/>
        <v>Y</v>
      </c>
      <c r="BHO16" t="str">
        <f t="shared" si="442"/>
        <v>W</v>
      </c>
      <c r="BHP16" t="str">
        <f t="shared" si="442"/>
        <v>L</v>
      </c>
      <c r="BHQ16" t="str">
        <f t="shared" si="442"/>
        <v>S</v>
      </c>
      <c r="BHR16" t="str">
        <f t="shared" si="442"/>
        <v>T</v>
      </c>
      <c r="BHS16" t="str">
        <f t="shared" si="442"/>
        <v>P</v>
      </c>
      <c r="BHT16" t="str">
        <f t="shared" si="442"/>
        <v>E</v>
      </c>
      <c r="BHU16" t="str">
        <f t="shared" si="442"/>
        <v>P</v>
      </c>
      <c r="BHV16" t="str">
        <f t="shared" si="442"/>
        <v>M</v>
      </c>
      <c r="BHW16" t="str">
        <f t="shared" si="442"/>
        <v>P</v>
      </c>
      <c r="BHX16" t="str">
        <f t="shared" si="442"/>
        <v>M</v>
      </c>
      <c r="BHY16" t="str">
        <f t="shared" si="442"/>
        <v>S</v>
      </c>
      <c r="BHZ16" t="str">
        <f t="shared" si="442"/>
        <v>M</v>
      </c>
      <c r="BIA16" t="str">
        <f t="shared" si="442"/>
        <v>Q</v>
      </c>
      <c r="BIB16" t="str">
        <f t="shared" si="442"/>
        <v>P</v>
      </c>
      <c r="BIC16" t="str">
        <f t="shared" si="442"/>
        <v>L</v>
      </c>
      <c r="BID16" t="str">
        <f t="shared" si="442"/>
        <v>K</v>
      </c>
      <c r="BIE16" t="str">
        <f t="shared" si="442"/>
        <v>G</v>
      </c>
      <c r="BIF16" t="str">
        <f t="shared" si="442"/>
        <v>Q</v>
      </c>
      <c r="BIG16" t="str">
        <f t="shared" si="442"/>
        <v>S</v>
      </c>
      <c r="BIH16" t="str">
        <f t="shared" si="442"/>
        <v>I</v>
      </c>
      <c r="BII16" t="str">
        <f t="shared" si="442"/>
        <v>Q</v>
      </c>
      <c r="BIJ16" t="str">
        <f t="shared" si="442"/>
        <v>P</v>
      </c>
      <c r="BIK16" t="str">
        <f t="shared" si="442"/>
        <v>F</v>
      </c>
      <c r="BIL16" t="str">
        <f t="shared" si="442"/>
        <v>I</v>
      </c>
      <c r="BIM16" t="str">
        <f t="shared" si="442"/>
        <v>S</v>
      </c>
      <c r="BIN16" t="str">
        <f t="shared" si="442"/>
        <v>R</v>
      </c>
      <c r="BIO16" t="str">
        <f t="shared" si="442"/>
        <v>C</v>
      </c>
      <c r="BIP16" t="str">
        <f t="shared" si="442"/>
        <v>A</v>
      </c>
      <c r="BIQ16" t="str">
        <f t="shared" ref="BIQ16:BLB16" si="443">IF(COLUMN(BIP1)&gt;LEN($A$16), "", MID($A$16, COLUMN(BIP1), 1))</f>
        <v>V</v>
      </c>
      <c r="BIR16" t="str">
        <f t="shared" si="443"/>
        <v>C</v>
      </c>
      <c r="BIS16" t="str">
        <f t="shared" si="443"/>
        <v>E</v>
      </c>
      <c r="BIT16" t="str">
        <f t="shared" si="443"/>
        <v>A</v>
      </c>
      <c r="BIU16" t="str">
        <f t="shared" si="443"/>
        <v>P</v>
      </c>
      <c r="BIV16" t="str">
        <f t="shared" si="443"/>
        <v>A</v>
      </c>
      <c r="BIW16" t="str">
        <f t="shared" si="443"/>
        <v>V</v>
      </c>
      <c r="BIX16" t="str">
        <f t="shared" si="443"/>
        <v>V</v>
      </c>
      <c r="BIY16" t="str">
        <f t="shared" si="443"/>
        <v>I</v>
      </c>
      <c r="BIZ16" t="str">
        <f t="shared" si="443"/>
        <v>A</v>
      </c>
      <c r="BJA16" t="str">
        <f t="shared" si="443"/>
        <v>V</v>
      </c>
      <c r="BJB16" t="str">
        <f t="shared" si="443"/>
        <v>H</v>
      </c>
      <c r="BJC16" t="str">
        <f t="shared" si="443"/>
        <v>S</v>
      </c>
      <c r="BJD16" t="str">
        <f t="shared" si="443"/>
        <v>Q</v>
      </c>
      <c r="BJE16" t="str">
        <f t="shared" si="443"/>
        <v>T</v>
      </c>
      <c r="BJF16" t="str">
        <f t="shared" si="443"/>
        <v>I</v>
      </c>
      <c r="BJG16" t="str">
        <f t="shared" si="443"/>
        <v>Q</v>
      </c>
      <c r="BJH16" t="str">
        <f t="shared" si="443"/>
        <v>I</v>
      </c>
      <c r="BJI16" t="str">
        <f t="shared" si="443"/>
        <v>P</v>
      </c>
      <c r="BJJ16" t="str">
        <f t="shared" si="443"/>
        <v>H</v>
      </c>
      <c r="BJK16" t="str">
        <f t="shared" si="443"/>
        <v>C</v>
      </c>
      <c r="BJL16" t="str">
        <f t="shared" si="443"/>
        <v>P</v>
      </c>
      <c r="BJM16" t="str">
        <f t="shared" si="443"/>
        <v>Q</v>
      </c>
      <c r="BJN16" t="str">
        <f t="shared" si="443"/>
        <v>G</v>
      </c>
      <c r="BJO16" t="str">
        <f t="shared" si="443"/>
        <v>W</v>
      </c>
      <c r="BJP16" t="str">
        <f t="shared" si="443"/>
        <v>D</v>
      </c>
      <c r="BJQ16" t="str">
        <f t="shared" si="443"/>
        <v>S</v>
      </c>
      <c r="BJR16" t="str">
        <f t="shared" si="443"/>
        <v>L</v>
      </c>
      <c r="BJS16" t="str">
        <f t="shared" si="443"/>
        <v>W</v>
      </c>
      <c r="BJT16" t="str">
        <f t="shared" si="443"/>
        <v>I</v>
      </c>
      <c r="BJU16" t="str">
        <f t="shared" si="443"/>
        <v>G</v>
      </c>
      <c r="BJV16" t="str">
        <f t="shared" si="443"/>
        <v>Y</v>
      </c>
      <c r="BJW16" t="str">
        <f t="shared" si="443"/>
        <v>S</v>
      </c>
      <c r="BJX16" t="str">
        <f t="shared" si="443"/>
        <v>F</v>
      </c>
      <c r="BJY16" t="str">
        <f t="shared" si="443"/>
        <v>M</v>
      </c>
      <c r="BJZ16" t="str">
        <f t="shared" si="443"/>
        <v>M</v>
      </c>
      <c r="BKA16" t="str">
        <f t="shared" si="443"/>
        <v>H</v>
      </c>
      <c r="BKB16" t="str">
        <f t="shared" si="443"/>
        <v>T</v>
      </c>
      <c r="BKC16" t="str">
        <f t="shared" si="443"/>
        <v>S</v>
      </c>
      <c r="BKD16" t="str">
        <f t="shared" si="443"/>
        <v>A</v>
      </c>
      <c r="BKE16" t="str">
        <f t="shared" si="443"/>
        <v>G</v>
      </c>
      <c r="BKF16" t="str">
        <f t="shared" si="443"/>
        <v>A</v>
      </c>
      <c r="BKG16" t="str">
        <f t="shared" si="443"/>
        <v>E</v>
      </c>
      <c r="BKH16" t="str">
        <f t="shared" si="443"/>
        <v>G</v>
      </c>
      <c r="BKI16" t="str">
        <f t="shared" si="443"/>
        <v>S</v>
      </c>
      <c r="BKJ16" t="str">
        <f t="shared" si="443"/>
        <v>G</v>
      </c>
      <c r="BKK16" t="str">
        <f t="shared" si="443"/>
        <v>Q</v>
      </c>
      <c r="BKL16" t="str">
        <f t="shared" si="443"/>
        <v>A</v>
      </c>
      <c r="BKM16" t="str">
        <f t="shared" si="443"/>
        <v>L</v>
      </c>
      <c r="BKN16" t="str">
        <f t="shared" si="443"/>
        <v>A</v>
      </c>
      <c r="BKO16" t="str">
        <f t="shared" si="443"/>
        <v>S</v>
      </c>
      <c r="BKP16" t="str">
        <f t="shared" si="443"/>
        <v>P</v>
      </c>
      <c r="BKQ16" t="str">
        <f t="shared" si="443"/>
        <v>G</v>
      </c>
      <c r="BKR16" t="str">
        <f t="shared" si="443"/>
        <v>S</v>
      </c>
      <c r="BKS16" t="str">
        <f t="shared" si="443"/>
        <v>C</v>
      </c>
      <c r="BKT16" t="str">
        <f t="shared" si="443"/>
        <v>L</v>
      </c>
      <c r="BKU16" t="str">
        <f t="shared" si="443"/>
        <v>E</v>
      </c>
      <c r="BKV16" t="str">
        <f t="shared" si="443"/>
        <v>E</v>
      </c>
      <c r="BKW16" t="str">
        <f t="shared" si="443"/>
        <v>F</v>
      </c>
      <c r="BKX16" t="str">
        <f t="shared" si="443"/>
        <v>R</v>
      </c>
      <c r="BKY16" t="str">
        <f t="shared" si="443"/>
        <v>S</v>
      </c>
      <c r="BKZ16" t="str">
        <f t="shared" si="443"/>
        <v>A</v>
      </c>
      <c r="BLA16" t="str">
        <f t="shared" si="443"/>
        <v>P</v>
      </c>
      <c r="BLB16" t="str">
        <f t="shared" si="443"/>
        <v>F</v>
      </c>
      <c r="BLC16" t="str">
        <f t="shared" ref="BLC16:BNF16" si="444">IF(COLUMN(BLB1)&gt;LEN($A$16), "", MID($A$16, COLUMN(BLB1), 1))</f>
        <v>I</v>
      </c>
      <c r="BLD16" t="str">
        <f t="shared" si="444"/>
        <v>E</v>
      </c>
      <c r="BLE16" t="str">
        <f t="shared" si="444"/>
        <v>C</v>
      </c>
      <c r="BLF16" t="str">
        <f t="shared" si="444"/>
        <v>H</v>
      </c>
      <c r="BLG16" t="str">
        <f t="shared" si="444"/>
        <v>G</v>
      </c>
      <c r="BLH16" t="str">
        <f t="shared" si="444"/>
        <v>R</v>
      </c>
      <c r="BLI16" t="str">
        <f t="shared" si="444"/>
        <v>G</v>
      </c>
      <c r="BLJ16" t="str">
        <f t="shared" si="444"/>
        <v>T</v>
      </c>
      <c r="BLK16" t="str">
        <f t="shared" si="444"/>
        <v>C</v>
      </c>
      <c r="BLL16" t="str">
        <f t="shared" si="444"/>
        <v>N</v>
      </c>
      <c r="BLM16" t="str">
        <f t="shared" si="444"/>
        <v>Y</v>
      </c>
      <c r="BLN16" t="str">
        <f t="shared" si="444"/>
        <v>Y</v>
      </c>
      <c r="BLO16" t="str">
        <f t="shared" si="444"/>
        <v>A</v>
      </c>
      <c r="BLP16" t="str">
        <f t="shared" si="444"/>
        <v>N</v>
      </c>
      <c r="BLQ16" t="str">
        <f t="shared" si="444"/>
        <v>S</v>
      </c>
      <c r="BLR16" t="str">
        <f t="shared" si="444"/>
        <v>Y</v>
      </c>
      <c r="BLS16" t="str">
        <f t="shared" si="444"/>
        <v>S</v>
      </c>
      <c r="BLT16" t="str">
        <f t="shared" si="444"/>
        <v>F</v>
      </c>
      <c r="BLU16" t="str">
        <f t="shared" si="444"/>
        <v>W</v>
      </c>
      <c r="BLV16" t="str">
        <f t="shared" si="444"/>
        <v>L</v>
      </c>
      <c r="BLW16" t="str">
        <f t="shared" si="444"/>
        <v>A</v>
      </c>
      <c r="BLX16" t="str">
        <f t="shared" si="444"/>
        <v>T</v>
      </c>
      <c r="BLY16" t="str">
        <f t="shared" si="444"/>
        <v>V</v>
      </c>
      <c r="BLZ16" t="str">
        <f t="shared" si="444"/>
        <v>D</v>
      </c>
      <c r="BMA16" t="str">
        <f t="shared" si="444"/>
        <v>V</v>
      </c>
      <c r="BMB16" t="str">
        <f t="shared" si="444"/>
        <v>S</v>
      </c>
      <c r="BMC16" t="str">
        <f t="shared" si="444"/>
        <v>D</v>
      </c>
      <c r="BMD16" t="str">
        <f t="shared" si="444"/>
        <v>M</v>
      </c>
      <c r="BME16" t="str">
        <f t="shared" si="444"/>
        <v>F</v>
      </c>
      <c r="BMF16" t="str">
        <f t="shared" si="444"/>
        <v>S</v>
      </c>
      <c r="BMG16" t="str">
        <f t="shared" si="444"/>
        <v>K</v>
      </c>
      <c r="BMH16" t="str">
        <f t="shared" si="444"/>
        <v>P</v>
      </c>
      <c r="BMI16" t="str">
        <f t="shared" si="444"/>
        <v>Q</v>
      </c>
      <c r="BMJ16" t="str">
        <f t="shared" si="444"/>
        <v>S</v>
      </c>
      <c r="BMK16" t="str">
        <f t="shared" si="444"/>
        <v>E</v>
      </c>
      <c r="BML16" t="str">
        <f t="shared" si="444"/>
        <v>T</v>
      </c>
      <c r="BMM16" t="str">
        <f t="shared" si="444"/>
        <v>L</v>
      </c>
      <c r="BMN16" t="str">
        <f t="shared" si="444"/>
        <v>K</v>
      </c>
      <c r="BMO16" t="str">
        <f t="shared" si="444"/>
        <v>A</v>
      </c>
      <c r="BMP16" t="str">
        <f t="shared" si="444"/>
        <v>G</v>
      </c>
      <c r="BMQ16" t="str">
        <f t="shared" si="444"/>
        <v>D</v>
      </c>
      <c r="BMR16" t="str">
        <f t="shared" si="444"/>
        <v>L</v>
      </c>
      <c r="BMS16" t="str">
        <f t="shared" si="444"/>
        <v>R</v>
      </c>
      <c r="BMT16" t="str">
        <f t="shared" si="444"/>
        <v>T</v>
      </c>
      <c r="BMU16" t="str">
        <f t="shared" si="444"/>
        <v>R</v>
      </c>
      <c r="BMV16" t="str">
        <f t="shared" si="444"/>
        <v>I</v>
      </c>
      <c r="BMW16" t="str">
        <f t="shared" si="444"/>
        <v>S</v>
      </c>
      <c r="BMX16" t="str">
        <f t="shared" si="444"/>
        <v>R</v>
      </c>
      <c r="BMY16" t="str">
        <f t="shared" si="444"/>
        <v>C</v>
      </c>
      <c r="BMZ16" t="str">
        <f t="shared" si="444"/>
        <v>Q</v>
      </c>
      <c r="BNA16" t="str">
        <f t="shared" si="444"/>
        <v>V</v>
      </c>
      <c r="BNB16" t="str">
        <f t="shared" si="444"/>
        <v>C</v>
      </c>
      <c r="BNC16" t="str">
        <f t="shared" si="444"/>
        <v>M</v>
      </c>
      <c r="BND16" t="str">
        <f t="shared" si="444"/>
        <v>K</v>
      </c>
      <c r="BNE16" t="str">
        <f t="shared" si="444"/>
        <v>R</v>
      </c>
      <c r="BNF16" t="str">
        <f t="shared" si="444"/>
        <v>T</v>
      </c>
      <c r="BNG16" t="str">
        <f t="shared" ref="BNG16:BNH16" si="445">IF(COLUMN(BNF1)&gt;LEN($A$16), "", MID($A$16, COLUMN(BNF1), 1))</f>
        <v/>
      </c>
      <c r="BNH16" t="str">
        <f t="shared" si="445"/>
        <v/>
      </c>
    </row>
    <row r="17" spans="1:1724" x14ac:dyDescent="0.2">
      <c r="A17" t="s">
        <v>44</v>
      </c>
      <c r="B17" t="str">
        <f>IF(COLUMN(A1)&gt;LEN($A$17), "", MID($A$17, COLUMN(A1), 1))</f>
        <v>M</v>
      </c>
      <c r="C17" t="str">
        <f t="shared" ref="C17:BN17" si="446">IF(COLUMN(B1)&gt;LEN($A$17), "", MID($A$17, COLUMN(B1), 1))</f>
        <v>K</v>
      </c>
      <c r="D17" t="str">
        <f t="shared" si="446"/>
        <v>L</v>
      </c>
      <c r="E17" t="str">
        <f t="shared" si="446"/>
        <v>L</v>
      </c>
      <c r="F17" t="str">
        <f t="shared" si="446"/>
        <v>G</v>
      </c>
      <c r="G17" t="str">
        <f t="shared" si="446"/>
        <v>V</v>
      </c>
      <c r="H17" t="str">
        <f t="shared" si="446"/>
        <v>S</v>
      </c>
      <c r="I17" t="str">
        <f t="shared" si="446"/>
        <v>L</v>
      </c>
      <c r="J17" t="str">
        <f t="shared" si="446"/>
        <v>A</v>
      </c>
      <c r="K17" t="str">
        <f t="shared" si="446"/>
        <v>A</v>
      </c>
      <c r="L17" t="str">
        <f t="shared" si="446"/>
        <v>G</v>
      </c>
      <c r="M17" t="str">
        <f t="shared" si="446"/>
        <v>L</v>
      </c>
      <c r="N17" t="str">
        <f t="shared" si="446"/>
        <v>F</v>
      </c>
      <c r="O17" t="str">
        <f t="shared" si="446"/>
        <v>L</v>
      </c>
      <c r="P17" t="str">
        <f t="shared" si="446"/>
        <v>L</v>
      </c>
      <c r="Q17" t="str">
        <f t="shared" si="446"/>
        <v>A</v>
      </c>
      <c r="R17" t="str">
        <f t="shared" si="446"/>
        <v>L</v>
      </c>
      <c r="S17" t="str">
        <f t="shared" si="446"/>
        <v>S</v>
      </c>
      <c r="T17" t="str">
        <f t="shared" si="446"/>
        <v>L</v>
      </c>
      <c r="U17" t="str">
        <f t="shared" si="446"/>
        <v>W</v>
      </c>
      <c r="V17" t="str">
        <f t="shared" si="446"/>
        <v>G</v>
      </c>
      <c r="W17" t="str">
        <f t="shared" si="446"/>
        <v>Q</v>
      </c>
      <c r="X17" t="str">
        <f t="shared" si="446"/>
        <v>P</v>
      </c>
      <c r="Y17" t="str">
        <f t="shared" si="446"/>
        <v>A</v>
      </c>
      <c r="Z17" t="str">
        <f t="shared" si="446"/>
        <v>E</v>
      </c>
      <c r="AA17" t="str">
        <f t="shared" si="446"/>
        <v>A</v>
      </c>
      <c r="AB17" t="str">
        <f t="shared" si="446"/>
        <v>A</v>
      </c>
      <c r="AC17" t="str">
        <f t="shared" si="446"/>
        <v>A</v>
      </c>
      <c r="AD17" t="str">
        <f t="shared" si="446"/>
        <v>C</v>
      </c>
      <c r="AE17" t="str">
        <f t="shared" si="446"/>
        <v>Y</v>
      </c>
      <c r="AF17" t="str">
        <f t="shared" si="446"/>
        <v>G</v>
      </c>
      <c r="AG17" t="str">
        <f t="shared" si="446"/>
        <v>C</v>
      </c>
      <c r="AH17" t="str">
        <f t="shared" si="446"/>
        <v>S</v>
      </c>
      <c r="AI17" t="str">
        <f t="shared" si="446"/>
        <v>P</v>
      </c>
      <c r="AJ17" t="str">
        <f t="shared" si="446"/>
        <v>G</v>
      </c>
      <c r="AK17" t="str">
        <f t="shared" si="446"/>
        <v>S</v>
      </c>
      <c r="AL17" t="str">
        <f t="shared" si="446"/>
        <v>K</v>
      </c>
      <c r="AM17" t="str">
        <f t="shared" si="446"/>
        <v>C</v>
      </c>
      <c r="AN17" t="str">
        <f t="shared" si="446"/>
        <v>E</v>
      </c>
      <c r="AO17" t="str">
        <f t="shared" si="446"/>
        <v>C</v>
      </c>
      <c r="AP17" t="str">
        <f t="shared" si="446"/>
        <v>S</v>
      </c>
      <c r="AQ17" t="str">
        <f t="shared" si="446"/>
        <v>G</v>
      </c>
      <c r="AR17" t="str">
        <f t="shared" si="446"/>
        <v>I</v>
      </c>
      <c r="AS17" t="str">
        <f t="shared" si="446"/>
        <v>K</v>
      </c>
      <c r="AT17" t="str">
        <f t="shared" si="446"/>
        <v>G</v>
      </c>
      <c r="AU17" t="str">
        <f t="shared" si="446"/>
        <v>E</v>
      </c>
      <c r="AV17" t="str">
        <f t="shared" si="446"/>
        <v>K</v>
      </c>
      <c r="AW17" t="str">
        <f t="shared" si="446"/>
        <v>G</v>
      </c>
      <c r="AX17" t="str">
        <f t="shared" si="446"/>
        <v>E</v>
      </c>
      <c r="AY17" t="str">
        <f t="shared" si="446"/>
        <v>R</v>
      </c>
      <c r="AZ17" t="str">
        <f t="shared" si="446"/>
        <v>G</v>
      </c>
      <c r="BA17" t="str">
        <f t="shared" si="446"/>
        <v>F</v>
      </c>
      <c r="BB17" t="str">
        <f t="shared" si="446"/>
        <v>P</v>
      </c>
      <c r="BC17" t="str">
        <f t="shared" si="446"/>
        <v>G</v>
      </c>
      <c r="BD17" t="str">
        <f t="shared" si="446"/>
        <v>L</v>
      </c>
      <c r="BE17" t="str">
        <f t="shared" si="446"/>
        <v>E</v>
      </c>
      <c r="BF17" t="str">
        <f t="shared" si="446"/>
        <v>G</v>
      </c>
      <c r="BG17" t="str">
        <f t="shared" si="446"/>
        <v>H</v>
      </c>
      <c r="BH17" t="str">
        <f t="shared" si="446"/>
        <v>P</v>
      </c>
      <c r="BI17" t="str">
        <f t="shared" si="446"/>
        <v>G</v>
      </c>
      <c r="BJ17" t="str">
        <f t="shared" si="446"/>
        <v>L</v>
      </c>
      <c r="BK17" t="str">
        <f t="shared" si="446"/>
        <v>P</v>
      </c>
      <c r="BL17" t="str">
        <f t="shared" si="446"/>
        <v>G</v>
      </c>
      <c r="BM17" t="str">
        <f t="shared" si="446"/>
        <v>F</v>
      </c>
      <c r="BN17" t="str">
        <f t="shared" si="446"/>
        <v>P</v>
      </c>
      <c r="BO17" t="str">
        <f t="shared" ref="BO17:DZ17" si="447">IF(COLUMN(BN1)&gt;LEN($A$17), "", MID($A$17, COLUMN(BN1), 1))</f>
        <v>G</v>
      </c>
      <c r="BP17" t="str">
        <f t="shared" si="447"/>
        <v>P</v>
      </c>
      <c r="BQ17" t="str">
        <f t="shared" si="447"/>
        <v>E</v>
      </c>
      <c r="BR17" t="str">
        <f t="shared" si="447"/>
        <v>G</v>
      </c>
      <c r="BS17" t="str">
        <f t="shared" si="447"/>
        <v>P</v>
      </c>
      <c r="BT17" t="str">
        <f t="shared" si="447"/>
        <v>P</v>
      </c>
      <c r="BU17" t="str">
        <f t="shared" si="447"/>
        <v>G</v>
      </c>
      <c r="BV17" t="str">
        <f t="shared" si="447"/>
        <v>P</v>
      </c>
      <c r="BW17" t="str">
        <f t="shared" si="447"/>
        <v>Q</v>
      </c>
      <c r="BX17" t="str">
        <f t="shared" si="447"/>
        <v>G</v>
      </c>
      <c r="BY17" t="str">
        <f t="shared" si="447"/>
        <v>Q</v>
      </c>
      <c r="BZ17" t="str">
        <f t="shared" si="447"/>
        <v>K</v>
      </c>
      <c r="CA17" t="str">
        <f t="shared" si="447"/>
        <v>G</v>
      </c>
      <c r="CB17" t="str">
        <f t="shared" si="447"/>
        <v>D</v>
      </c>
      <c r="CC17" t="str">
        <f t="shared" si="447"/>
        <v>D</v>
      </c>
      <c r="CD17" t="str">
        <f t="shared" si="447"/>
        <v>G</v>
      </c>
      <c r="CE17" t="str">
        <f t="shared" si="447"/>
        <v>I</v>
      </c>
      <c r="CF17" t="str">
        <f t="shared" si="447"/>
        <v>P</v>
      </c>
      <c r="CG17" t="str">
        <f t="shared" si="447"/>
        <v>G</v>
      </c>
      <c r="CH17" t="str">
        <f t="shared" si="447"/>
        <v>P</v>
      </c>
      <c r="CI17" t="str">
        <f t="shared" si="447"/>
        <v>P</v>
      </c>
      <c r="CJ17" t="str">
        <f t="shared" si="447"/>
        <v>G</v>
      </c>
      <c r="CK17" t="str">
        <f t="shared" si="447"/>
        <v>P</v>
      </c>
      <c r="CL17" t="str">
        <f t="shared" si="447"/>
        <v>K</v>
      </c>
      <c r="CM17" t="str">
        <f t="shared" si="447"/>
        <v>G</v>
      </c>
      <c r="CN17" t="str">
        <f t="shared" si="447"/>
        <v>I</v>
      </c>
      <c r="CO17" t="str">
        <f t="shared" si="447"/>
        <v>R</v>
      </c>
      <c r="CP17" t="str">
        <f t="shared" si="447"/>
        <v>G</v>
      </c>
      <c r="CQ17" t="str">
        <f t="shared" si="447"/>
        <v>P</v>
      </c>
      <c r="CR17" t="str">
        <f t="shared" si="447"/>
        <v>P</v>
      </c>
      <c r="CS17" t="str">
        <f t="shared" si="447"/>
        <v>G</v>
      </c>
      <c r="CT17" t="str">
        <f t="shared" si="447"/>
        <v>L</v>
      </c>
      <c r="CU17" t="str">
        <f t="shared" si="447"/>
        <v>P</v>
      </c>
      <c r="CV17" t="str">
        <f t="shared" si="447"/>
        <v>G</v>
      </c>
      <c r="CW17" t="str">
        <f t="shared" si="447"/>
        <v>F</v>
      </c>
      <c r="CX17" t="str">
        <f t="shared" si="447"/>
        <v>P</v>
      </c>
      <c r="CY17" t="str">
        <f t="shared" si="447"/>
        <v>G</v>
      </c>
      <c r="CZ17" t="str">
        <f t="shared" si="447"/>
        <v>T</v>
      </c>
      <c r="DA17" t="str">
        <f t="shared" si="447"/>
        <v>P</v>
      </c>
      <c r="DB17" t="str">
        <f t="shared" si="447"/>
        <v>G</v>
      </c>
      <c r="DC17" t="str">
        <f t="shared" si="447"/>
        <v>L</v>
      </c>
      <c r="DD17" t="str">
        <f t="shared" si="447"/>
        <v>P</v>
      </c>
      <c r="DE17" t="str">
        <f t="shared" si="447"/>
        <v>G</v>
      </c>
      <c r="DF17" t="str">
        <f t="shared" si="447"/>
        <v>M</v>
      </c>
      <c r="DG17" t="str">
        <f t="shared" si="447"/>
        <v>P</v>
      </c>
      <c r="DH17" t="str">
        <f t="shared" si="447"/>
        <v>G</v>
      </c>
      <c r="DI17" t="str">
        <f t="shared" si="447"/>
        <v>H</v>
      </c>
      <c r="DJ17" t="str">
        <f t="shared" si="447"/>
        <v>D</v>
      </c>
      <c r="DK17" t="str">
        <f t="shared" si="447"/>
        <v>G</v>
      </c>
      <c r="DL17" t="str">
        <f t="shared" si="447"/>
        <v>A</v>
      </c>
      <c r="DM17" t="str">
        <f t="shared" si="447"/>
        <v>P</v>
      </c>
      <c r="DN17" t="str">
        <f t="shared" si="447"/>
        <v>G</v>
      </c>
      <c r="DO17" t="str">
        <f t="shared" si="447"/>
        <v>P</v>
      </c>
      <c r="DP17" t="str">
        <f t="shared" si="447"/>
        <v>Q</v>
      </c>
      <c r="DQ17" t="str">
        <f t="shared" si="447"/>
        <v>G</v>
      </c>
      <c r="DR17" t="str">
        <f t="shared" si="447"/>
        <v>I</v>
      </c>
      <c r="DS17" t="str">
        <f t="shared" si="447"/>
        <v>P</v>
      </c>
      <c r="DT17" t="str">
        <f t="shared" si="447"/>
        <v>G</v>
      </c>
      <c r="DU17" t="str">
        <f t="shared" si="447"/>
        <v>C</v>
      </c>
      <c r="DV17" t="str">
        <f t="shared" si="447"/>
        <v>N</v>
      </c>
      <c r="DW17" t="str">
        <f t="shared" si="447"/>
        <v>G</v>
      </c>
      <c r="DX17" t="str">
        <f t="shared" si="447"/>
        <v>T</v>
      </c>
      <c r="DY17" t="str">
        <f t="shared" si="447"/>
        <v>K</v>
      </c>
      <c r="DZ17" t="str">
        <f t="shared" si="447"/>
        <v>G</v>
      </c>
      <c r="EA17" t="str">
        <f t="shared" ref="EA17:GL17" si="448">IF(COLUMN(DZ1)&gt;LEN($A$17), "", MID($A$17, COLUMN(DZ1), 1))</f>
        <v>E</v>
      </c>
      <c r="EB17" t="str">
        <f t="shared" si="448"/>
        <v>R</v>
      </c>
      <c r="EC17" t="str">
        <f t="shared" si="448"/>
        <v>G</v>
      </c>
      <c r="ED17" t="str">
        <f t="shared" si="448"/>
        <v>F</v>
      </c>
      <c r="EE17" t="str">
        <f t="shared" si="448"/>
        <v>P</v>
      </c>
      <c r="EF17" t="str">
        <f t="shared" si="448"/>
        <v>G</v>
      </c>
      <c r="EG17" t="str">
        <f t="shared" si="448"/>
        <v>S</v>
      </c>
      <c r="EH17" t="str">
        <f t="shared" si="448"/>
        <v>P</v>
      </c>
      <c r="EI17" t="str">
        <f t="shared" si="448"/>
        <v>G</v>
      </c>
      <c r="EJ17" t="str">
        <f t="shared" si="448"/>
        <v>F</v>
      </c>
      <c r="EK17" t="str">
        <f t="shared" si="448"/>
        <v>P</v>
      </c>
      <c r="EL17" t="str">
        <f t="shared" si="448"/>
        <v>G</v>
      </c>
      <c r="EM17" t="str">
        <f t="shared" si="448"/>
        <v>L</v>
      </c>
      <c r="EN17" t="str">
        <f t="shared" si="448"/>
        <v>Q</v>
      </c>
      <c r="EO17" t="str">
        <f t="shared" si="448"/>
        <v>G</v>
      </c>
      <c r="EP17" t="str">
        <f t="shared" si="448"/>
        <v>P</v>
      </c>
      <c r="EQ17" t="str">
        <f t="shared" si="448"/>
        <v>P</v>
      </c>
      <c r="ER17" t="str">
        <f t="shared" si="448"/>
        <v>G</v>
      </c>
      <c r="ES17" t="str">
        <f t="shared" si="448"/>
        <v>P</v>
      </c>
      <c r="ET17" t="str">
        <f t="shared" si="448"/>
        <v>P</v>
      </c>
      <c r="EU17" t="str">
        <f t="shared" si="448"/>
        <v>G</v>
      </c>
      <c r="EV17" t="str">
        <f t="shared" si="448"/>
        <v>I</v>
      </c>
      <c r="EW17" t="str">
        <f t="shared" si="448"/>
        <v>P</v>
      </c>
      <c r="EX17" t="str">
        <f t="shared" si="448"/>
        <v>G</v>
      </c>
      <c r="EY17" t="str">
        <f t="shared" si="448"/>
        <v>M</v>
      </c>
      <c r="EZ17" t="str">
        <f t="shared" si="448"/>
        <v>K</v>
      </c>
      <c r="FA17" t="str">
        <f t="shared" si="448"/>
        <v>G</v>
      </c>
      <c r="FB17" t="str">
        <f t="shared" si="448"/>
        <v>E</v>
      </c>
      <c r="FC17" t="str">
        <f t="shared" si="448"/>
        <v>P</v>
      </c>
      <c r="FD17" t="str">
        <f t="shared" si="448"/>
        <v>G</v>
      </c>
      <c r="FE17" t="str">
        <f t="shared" si="448"/>
        <v>S</v>
      </c>
      <c r="FF17" t="str">
        <f t="shared" si="448"/>
        <v>I</v>
      </c>
      <c r="FG17" t="str">
        <f t="shared" si="448"/>
        <v>I</v>
      </c>
      <c r="FH17" t="str">
        <f t="shared" si="448"/>
        <v>M</v>
      </c>
      <c r="FI17" t="str">
        <f t="shared" si="448"/>
        <v>S</v>
      </c>
      <c r="FJ17" t="str">
        <f t="shared" si="448"/>
        <v>P</v>
      </c>
      <c r="FK17" t="str">
        <f t="shared" si="448"/>
        <v>L</v>
      </c>
      <c r="FL17" t="str">
        <f t="shared" si="448"/>
        <v>P</v>
      </c>
      <c r="FM17" t="str">
        <f t="shared" si="448"/>
        <v>G</v>
      </c>
      <c r="FN17" t="str">
        <f t="shared" si="448"/>
        <v>P</v>
      </c>
      <c r="FO17" t="str">
        <f t="shared" si="448"/>
        <v>K</v>
      </c>
      <c r="FP17" t="str">
        <f t="shared" si="448"/>
        <v>G</v>
      </c>
      <c r="FQ17" t="str">
        <f t="shared" si="448"/>
        <v>N</v>
      </c>
      <c r="FR17" t="str">
        <f t="shared" si="448"/>
        <v>P</v>
      </c>
      <c r="FS17" t="str">
        <f t="shared" si="448"/>
        <v>G</v>
      </c>
      <c r="FT17" t="str">
        <f t="shared" si="448"/>
        <v>Y</v>
      </c>
      <c r="FU17" t="str">
        <f t="shared" si="448"/>
        <v>P</v>
      </c>
      <c r="FV17" t="str">
        <f t="shared" si="448"/>
        <v>G</v>
      </c>
      <c r="FW17" t="str">
        <f t="shared" si="448"/>
        <v>P</v>
      </c>
      <c r="FX17" t="str">
        <f t="shared" si="448"/>
        <v>P</v>
      </c>
      <c r="FY17" t="str">
        <f t="shared" si="448"/>
        <v>G</v>
      </c>
      <c r="FZ17" t="str">
        <f t="shared" si="448"/>
        <v>I</v>
      </c>
      <c r="GA17" t="str">
        <f t="shared" si="448"/>
        <v>Q</v>
      </c>
      <c r="GB17" t="str">
        <f t="shared" si="448"/>
        <v>G</v>
      </c>
      <c r="GC17" t="str">
        <f t="shared" si="448"/>
        <v>P</v>
      </c>
      <c r="GD17" t="str">
        <f t="shared" si="448"/>
        <v>P</v>
      </c>
      <c r="GE17" t="str">
        <f t="shared" si="448"/>
        <v>G</v>
      </c>
      <c r="GF17" t="str">
        <f t="shared" si="448"/>
        <v>P</v>
      </c>
      <c r="GG17" t="str">
        <f t="shared" si="448"/>
        <v>A</v>
      </c>
      <c r="GH17" t="str">
        <f t="shared" si="448"/>
        <v>G</v>
      </c>
      <c r="GI17" t="str">
        <f t="shared" si="448"/>
        <v>I</v>
      </c>
      <c r="GJ17" t="str">
        <f t="shared" si="448"/>
        <v>P</v>
      </c>
      <c r="GK17" t="str">
        <f t="shared" si="448"/>
        <v>G</v>
      </c>
      <c r="GL17" t="str">
        <f t="shared" si="448"/>
        <v>P</v>
      </c>
      <c r="GM17" t="str">
        <f t="shared" ref="GM17:IX17" si="449">IF(COLUMN(GL1)&gt;LEN($A$17), "", MID($A$17, COLUMN(GL1), 1))</f>
        <v>I</v>
      </c>
      <c r="GN17" t="str">
        <f t="shared" si="449"/>
        <v>G</v>
      </c>
      <c r="GO17" t="str">
        <f t="shared" si="449"/>
        <v>P</v>
      </c>
      <c r="GP17" t="str">
        <f t="shared" si="449"/>
        <v>P</v>
      </c>
      <c r="GQ17" t="str">
        <f t="shared" si="449"/>
        <v>G</v>
      </c>
      <c r="GR17" t="str">
        <f t="shared" si="449"/>
        <v>P</v>
      </c>
      <c r="GS17" t="str">
        <f t="shared" si="449"/>
        <v>P</v>
      </c>
      <c r="GT17" t="str">
        <f t="shared" si="449"/>
        <v>G</v>
      </c>
      <c r="GU17" t="str">
        <f t="shared" si="449"/>
        <v>L</v>
      </c>
      <c r="GV17" t="str">
        <f t="shared" si="449"/>
        <v>M</v>
      </c>
      <c r="GW17" t="str">
        <f t="shared" si="449"/>
        <v>G</v>
      </c>
      <c r="GX17" t="str">
        <f t="shared" si="449"/>
        <v>P</v>
      </c>
      <c r="GY17" t="str">
        <f t="shared" si="449"/>
        <v>P</v>
      </c>
      <c r="GZ17" t="str">
        <f t="shared" si="449"/>
        <v>G</v>
      </c>
      <c r="HA17" t="str">
        <f t="shared" si="449"/>
        <v>P</v>
      </c>
      <c r="HB17" t="str">
        <f t="shared" si="449"/>
        <v>P</v>
      </c>
      <c r="HC17" t="str">
        <f t="shared" si="449"/>
        <v>G</v>
      </c>
      <c r="HD17" t="str">
        <f t="shared" si="449"/>
        <v>R</v>
      </c>
      <c r="HE17" t="str">
        <f t="shared" si="449"/>
        <v>P</v>
      </c>
      <c r="HF17" t="str">
        <f t="shared" si="449"/>
        <v>G</v>
      </c>
      <c r="HG17" t="str">
        <f t="shared" si="449"/>
        <v>P</v>
      </c>
      <c r="HH17" t="str">
        <f t="shared" si="449"/>
        <v>K</v>
      </c>
      <c r="HI17" t="str">
        <f t="shared" si="449"/>
        <v>-</v>
      </c>
      <c r="HJ17" t="str">
        <f t="shared" si="449"/>
        <v>-</v>
      </c>
      <c r="HK17" t="str">
        <f t="shared" si="449"/>
        <v>-</v>
      </c>
      <c r="HL17" t="str">
        <f t="shared" si="449"/>
        <v>-</v>
      </c>
      <c r="HM17" t="str">
        <f t="shared" si="449"/>
        <v>-</v>
      </c>
      <c r="HN17" t="str">
        <f t="shared" si="449"/>
        <v>-</v>
      </c>
      <c r="HO17" t="str">
        <f t="shared" si="449"/>
        <v>-</v>
      </c>
      <c r="HP17" t="str">
        <f t="shared" si="449"/>
        <v>-</v>
      </c>
      <c r="HQ17" t="str">
        <f t="shared" si="449"/>
        <v>-</v>
      </c>
      <c r="HR17" t="str">
        <f t="shared" si="449"/>
        <v>-</v>
      </c>
      <c r="HS17" t="str">
        <f t="shared" si="449"/>
        <v>-</v>
      </c>
      <c r="HT17" t="str">
        <f t="shared" si="449"/>
        <v>-</v>
      </c>
      <c r="HU17" t="str">
        <f t="shared" si="449"/>
        <v>-</v>
      </c>
      <c r="HV17" t="str">
        <f t="shared" si="449"/>
        <v>-</v>
      </c>
      <c r="HW17" t="str">
        <f t="shared" si="449"/>
        <v>-</v>
      </c>
      <c r="HX17" t="str">
        <f t="shared" si="449"/>
        <v>-</v>
      </c>
      <c r="HY17" t="str">
        <f t="shared" si="449"/>
        <v>-</v>
      </c>
      <c r="HZ17" t="str">
        <f t="shared" si="449"/>
        <v>-</v>
      </c>
      <c r="IA17" t="str">
        <f t="shared" si="449"/>
        <v>-</v>
      </c>
      <c r="IB17" t="str">
        <f t="shared" si="449"/>
        <v>-</v>
      </c>
      <c r="IC17" t="str">
        <f t="shared" si="449"/>
        <v>-</v>
      </c>
      <c r="ID17" t="str">
        <f t="shared" si="449"/>
        <v>-</v>
      </c>
      <c r="IE17" t="str">
        <f t="shared" si="449"/>
        <v>-</v>
      </c>
      <c r="IF17" t="str">
        <f t="shared" si="449"/>
        <v>-</v>
      </c>
      <c r="IG17" t="str">
        <f t="shared" si="449"/>
        <v>-</v>
      </c>
      <c r="IH17" t="str">
        <f t="shared" si="449"/>
        <v>-</v>
      </c>
      <c r="II17" t="str">
        <f t="shared" si="449"/>
        <v>-</v>
      </c>
      <c r="IJ17" t="str">
        <f t="shared" si="449"/>
        <v>-</v>
      </c>
      <c r="IK17" t="str">
        <f t="shared" si="449"/>
        <v>-</v>
      </c>
      <c r="IL17" t="str">
        <f t="shared" si="449"/>
        <v>-</v>
      </c>
      <c r="IM17" t="str">
        <f t="shared" si="449"/>
        <v>G</v>
      </c>
      <c r="IN17" t="str">
        <f t="shared" si="449"/>
        <v>N</v>
      </c>
      <c r="IO17" t="str">
        <f t="shared" si="449"/>
        <v>M</v>
      </c>
      <c r="IP17" t="str">
        <f t="shared" si="449"/>
        <v>G</v>
      </c>
      <c r="IQ17" t="str">
        <f t="shared" si="449"/>
        <v>L</v>
      </c>
      <c r="IR17" t="str">
        <f t="shared" si="449"/>
        <v>N</v>
      </c>
      <c r="IS17" t="str">
        <f t="shared" si="449"/>
        <v>F</v>
      </c>
      <c r="IT17" t="str">
        <f t="shared" si="449"/>
        <v>Q</v>
      </c>
      <c r="IU17" t="str">
        <f t="shared" si="449"/>
        <v>G</v>
      </c>
      <c r="IV17" t="str">
        <f t="shared" si="449"/>
        <v>P</v>
      </c>
      <c r="IW17" t="str">
        <f t="shared" si="449"/>
        <v>K</v>
      </c>
      <c r="IX17" t="str">
        <f t="shared" si="449"/>
        <v>G</v>
      </c>
      <c r="IY17" t="str">
        <f t="shared" ref="IY17:LJ17" si="450">IF(COLUMN(IX1)&gt;LEN($A$17), "", MID($A$17, COLUMN(IX1), 1))</f>
        <v>E</v>
      </c>
      <c r="IZ17" t="str">
        <f t="shared" si="450"/>
        <v>K</v>
      </c>
      <c r="JA17" t="str">
        <f t="shared" si="450"/>
        <v>G</v>
      </c>
      <c r="JB17" t="str">
        <f t="shared" si="450"/>
        <v>E</v>
      </c>
      <c r="JC17" t="str">
        <f t="shared" si="450"/>
        <v>Q</v>
      </c>
      <c r="JD17" t="str">
        <f t="shared" si="450"/>
        <v>G</v>
      </c>
      <c r="JE17" t="str">
        <f t="shared" si="450"/>
        <v>L</v>
      </c>
      <c r="JF17" t="str">
        <f t="shared" si="450"/>
        <v>Q</v>
      </c>
      <c r="JG17" t="str">
        <f t="shared" si="450"/>
        <v>G</v>
      </c>
      <c r="JH17" t="str">
        <f t="shared" si="450"/>
        <v>P</v>
      </c>
      <c r="JI17" t="str">
        <f t="shared" si="450"/>
        <v>P</v>
      </c>
      <c r="JJ17" t="str">
        <f t="shared" si="450"/>
        <v>G</v>
      </c>
      <c r="JK17" t="str">
        <f t="shared" si="450"/>
        <v>P</v>
      </c>
      <c r="JL17" t="str">
        <f t="shared" si="450"/>
        <v>P</v>
      </c>
      <c r="JM17" t="str">
        <f t="shared" si="450"/>
        <v>G</v>
      </c>
      <c r="JN17" t="str">
        <f t="shared" si="450"/>
        <v>Q</v>
      </c>
      <c r="JO17" t="str">
        <f t="shared" si="450"/>
        <v>I</v>
      </c>
      <c r="JP17" t="str">
        <f t="shared" si="450"/>
        <v>S</v>
      </c>
      <c r="JQ17" t="str">
        <f t="shared" si="450"/>
        <v>E</v>
      </c>
      <c r="JR17" t="str">
        <f t="shared" si="450"/>
        <v>Q</v>
      </c>
      <c r="JS17" t="str">
        <f t="shared" si="450"/>
        <v>K</v>
      </c>
      <c r="JT17" t="str">
        <f t="shared" si="450"/>
        <v>R</v>
      </c>
      <c r="JU17" t="str">
        <f t="shared" si="450"/>
        <v>P</v>
      </c>
      <c r="JV17" t="str">
        <f t="shared" si="450"/>
        <v>I</v>
      </c>
      <c r="JW17" t="str">
        <f t="shared" si="450"/>
        <v>D</v>
      </c>
      <c r="JX17" t="str">
        <f t="shared" si="450"/>
        <v>V</v>
      </c>
      <c r="JY17" t="str">
        <f t="shared" si="450"/>
        <v>E</v>
      </c>
      <c r="JZ17" t="str">
        <f t="shared" si="450"/>
        <v>F</v>
      </c>
      <c r="KA17" t="str">
        <f t="shared" si="450"/>
        <v>Q</v>
      </c>
      <c r="KB17" t="str">
        <f t="shared" si="450"/>
        <v>K</v>
      </c>
      <c r="KC17" t="str">
        <f t="shared" si="450"/>
        <v>G</v>
      </c>
      <c r="KD17" t="str">
        <f t="shared" si="450"/>
        <v>D</v>
      </c>
      <c r="KE17" t="str">
        <f t="shared" si="450"/>
        <v>Q</v>
      </c>
      <c r="KF17" t="str">
        <f t="shared" si="450"/>
        <v>G</v>
      </c>
      <c r="KG17" t="str">
        <f t="shared" si="450"/>
        <v>L</v>
      </c>
      <c r="KH17" t="str">
        <f t="shared" si="450"/>
        <v>P</v>
      </c>
      <c r="KI17" t="str">
        <f t="shared" si="450"/>
        <v>G</v>
      </c>
      <c r="KJ17" t="str">
        <f t="shared" si="450"/>
        <v>D</v>
      </c>
      <c r="KK17" t="str">
        <f t="shared" si="450"/>
        <v>R</v>
      </c>
      <c r="KL17" t="str">
        <f t="shared" si="450"/>
        <v>G</v>
      </c>
      <c r="KM17" t="str">
        <f t="shared" si="450"/>
        <v>P</v>
      </c>
      <c r="KN17" t="str">
        <f t="shared" si="450"/>
        <v>P</v>
      </c>
      <c r="KO17" t="str">
        <f t="shared" si="450"/>
        <v>G</v>
      </c>
      <c r="KP17" t="str">
        <f t="shared" si="450"/>
        <v>P</v>
      </c>
      <c r="KQ17" t="str">
        <f t="shared" si="450"/>
        <v>P</v>
      </c>
      <c r="KR17" t="str">
        <f t="shared" si="450"/>
        <v>G</v>
      </c>
      <c r="KS17" t="str">
        <f t="shared" si="450"/>
        <v>I</v>
      </c>
      <c r="KT17" t="str">
        <f t="shared" si="450"/>
        <v>R</v>
      </c>
      <c r="KU17" t="str">
        <f t="shared" si="450"/>
        <v>G</v>
      </c>
      <c r="KV17" t="str">
        <f t="shared" si="450"/>
        <v>P</v>
      </c>
      <c r="KW17" t="str">
        <f t="shared" si="450"/>
        <v>P</v>
      </c>
      <c r="KX17" t="str">
        <f t="shared" si="450"/>
        <v>G</v>
      </c>
      <c r="KY17" t="str">
        <f t="shared" si="450"/>
        <v>P</v>
      </c>
      <c r="KZ17" t="str">
        <f t="shared" si="450"/>
        <v>P</v>
      </c>
      <c r="LA17" t="str">
        <f t="shared" si="450"/>
        <v>G</v>
      </c>
      <c r="LB17" t="str">
        <f t="shared" si="450"/>
        <v>G</v>
      </c>
      <c r="LC17" t="str">
        <f t="shared" si="450"/>
        <v>V</v>
      </c>
      <c r="LD17" t="str">
        <f t="shared" si="450"/>
        <v>K</v>
      </c>
      <c r="LE17" t="str">
        <f t="shared" si="450"/>
        <v>G</v>
      </c>
      <c r="LF17" t="str">
        <f t="shared" si="450"/>
        <v>E</v>
      </c>
      <c r="LG17" t="str">
        <f t="shared" si="450"/>
        <v>K</v>
      </c>
      <c r="LH17" t="str">
        <f t="shared" si="450"/>
        <v>G</v>
      </c>
      <c r="LI17" t="str">
        <f t="shared" si="450"/>
        <v>E</v>
      </c>
      <c r="LJ17" t="str">
        <f t="shared" si="450"/>
        <v>Q</v>
      </c>
      <c r="LK17" t="str">
        <f t="shared" ref="LK17:NV17" si="451">IF(COLUMN(LJ1)&gt;LEN($A$17), "", MID($A$17, COLUMN(LJ1), 1))</f>
        <v>G</v>
      </c>
      <c r="LL17" t="str">
        <f t="shared" si="451"/>
        <v>E</v>
      </c>
      <c r="LM17" t="str">
        <f t="shared" si="451"/>
        <v>P</v>
      </c>
      <c r="LN17" t="str">
        <f t="shared" si="451"/>
        <v>G</v>
      </c>
      <c r="LO17" t="str">
        <f t="shared" si="451"/>
        <v>K</v>
      </c>
      <c r="LP17" t="str">
        <f t="shared" si="451"/>
        <v>R</v>
      </c>
      <c r="LQ17" t="str">
        <f t="shared" si="451"/>
        <v>G</v>
      </c>
      <c r="LR17" t="str">
        <f t="shared" si="451"/>
        <v>K</v>
      </c>
      <c r="LS17" t="str">
        <f t="shared" si="451"/>
        <v>P</v>
      </c>
      <c r="LT17" t="str">
        <f t="shared" si="451"/>
        <v>G</v>
      </c>
      <c r="LU17" t="str">
        <f t="shared" si="451"/>
        <v>K</v>
      </c>
      <c r="LV17" t="str">
        <f t="shared" si="451"/>
        <v>D</v>
      </c>
      <c r="LW17" t="str">
        <f t="shared" si="451"/>
        <v>G</v>
      </c>
      <c r="LX17" t="str">
        <f t="shared" si="451"/>
        <v>E</v>
      </c>
      <c r="LY17" t="str">
        <f t="shared" si="451"/>
        <v>N</v>
      </c>
      <c r="LZ17" t="str">
        <f t="shared" si="451"/>
        <v>G</v>
      </c>
      <c r="MA17" t="str">
        <f t="shared" si="451"/>
        <v>Q</v>
      </c>
      <c r="MB17" t="str">
        <f t="shared" si="451"/>
        <v>P</v>
      </c>
      <c r="MC17" t="str">
        <f t="shared" si="451"/>
        <v>G</v>
      </c>
      <c r="MD17" t="str">
        <f t="shared" si="451"/>
        <v>I</v>
      </c>
      <c r="ME17" t="str">
        <f t="shared" si="451"/>
        <v>P</v>
      </c>
      <c r="MF17" t="str">
        <f t="shared" si="451"/>
        <v>G</v>
      </c>
      <c r="MG17" t="str">
        <f t="shared" si="451"/>
        <v>L</v>
      </c>
      <c r="MH17" t="str">
        <f t="shared" si="451"/>
        <v>P</v>
      </c>
      <c r="MI17" t="str">
        <f t="shared" si="451"/>
        <v>G</v>
      </c>
      <c r="MJ17" t="str">
        <f t="shared" si="451"/>
        <v>D</v>
      </c>
      <c r="MK17" t="str">
        <f t="shared" si="451"/>
        <v>P</v>
      </c>
      <c r="ML17" t="str">
        <f t="shared" si="451"/>
        <v>G</v>
      </c>
      <c r="MM17" t="str">
        <f t="shared" si="451"/>
        <v>Y</v>
      </c>
      <c r="MN17" t="str">
        <f t="shared" si="451"/>
        <v>P</v>
      </c>
      <c r="MO17" t="str">
        <f t="shared" si="451"/>
        <v>G</v>
      </c>
      <c r="MP17" t="str">
        <f t="shared" si="451"/>
        <v>E</v>
      </c>
      <c r="MQ17" t="str">
        <f t="shared" si="451"/>
        <v>P</v>
      </c>
      <c r="MR17" t="str">
        <f t="shared" si="451"/>
        <v>G</v>
      </c>
      <c r="MS17" t="str">
        <f t="shared" si="451"/>
        <v>R</v>
      </c>
      <c r="MT17" t="str">
        <f t="shared" si="451"/>
        <v>D</v>
      </c>
      <c r="MU17" t="str">
        <f t="shared" si="451"/>
        <v>G</v>
      </c>
      <c r="MV17" t="str">
        <f t="shared" si="451"/>
        <v>E</v>
      </c>
      <c r="MW17" t="str">
        <f t="shared" si="451"/>
        <v>K</v>
      </c>
      <c r="MX17" t="str">
        <f t="shared" si="451"/>
        <v>G</v>
      </c>
      <c r="MY17" t="str">
        <f t="shared" si="451"/>
        <v>Q</v>
      </c>
      <c r="MZ17" t="str">
        <f t="shared" si="451"/>
        <v>K</v>
      </c>
      <c r="NA17" t="str">
        <f t="shared" si="451"/>
        <v>G</v>
      </c>
      <c r="NB17" t="str">
        <f t="shared" si="451"/>
        <v>D</v>
      </c>
      <c r="NC17" t="str">
        <f t="shared" si="451"/>
        <v>I</v>
      </c>
      <c r="ND17" t="str">
        <f t="shared" si="451"/>
        <v>G</v>
      </c>
      <c r="NE17" t="str">
        <f t="shared" si="451"/>
        <v>P</v>
      </c>
      <c r="NF17" t="str">
        <f t="shared" si="451"/>
        <v>P</v>
      </c>
      <c r="NG17" t="str">
        <f t="shared" si="451"/>
        <v>G</v>
      </c>
      <c r="NH17" t="str">
        <f t="shared" si="451"/>
        <v>P</v>
      </c>
      <c r="NI17" t="str">
        <f t="shared" si="451"/>
        <v>P</v>
      </c>
      <c r="NJ17" t="str">
        <f t="shared" si="451"/>
        <v>G</v>
      </c>
      <c r="NK17" t="str">
        <f t="shared" si="451"/>
        <v>L</v>
      </c>
      <c r="NL17" t="str">
        <f t="shared" si="451"/>
        <v>V</v>
      </c>
      <c r="NM17" t="str">
        <f t="shared" si="451"/>
        <v>I</v>
      </c>
      <c r="NN17" t="str">
        <f t="shared" si="451"/>
        <v>P</v>
      </c>
      <c r="NO17" t="str">
        <f t="shared" si="451"/>
        <v>R</v>
      </c>
      <c r="NP17" t="str">
        <f t="shared" si="451"/>
        <v>P</v>
      </c>
      <c r="NQ17" t="str">
        <f t="shared" si="451"/>
        <v>G</v>
      </c>
      <c r="NR17" t="str">
        <f t="shared" si="451"/>
        <v>T</v>
      </c>
      <c r="NS17" t="str">
        <f t="shared" si="451"/>
        <v>G</v>
      </c>
      <c r="NT17" t="str">
        <f t="shared" si="451"/>
        <v>V</v>
      </c>
      <c r="NU17" t="str">
        <f t="shared" si="451"/>
        <v>T</v>
      </c>
      <c r="NV17" t="str">
        <f t="shared" si="451"/>
        <v>V</v>
      </c>
      <c r="NW17" t="str">
        <f t="shared" ref="NW17:QH17" si="452">IF(COLUMN(NV1)&gt;LEN($A$17), "", MID($A$17, COLUMN(NV1), 1))</f>
        <v>G</v>
      </c>
      <c r="NX17" t="str">
        <f t="shared" si="452"/>
        <v>E</v>
      </c>
      <c r="NY17" t="str">
        <f t="shared" si="452"/>
        <v>K</v>
      </c>
      <c r="NZ17" t="str">
        <f t="shared" si="452"/>
        <v>G</v>
      </c>
      <c r="OA17" t="str">
        <f t="shared" si="452"/>
        <v>N</v>
      </c>
      <c r="OB17" t="str">
        <f t="shared" si="452"/>
        <v>M</v>
      </c>
      <c r="OC17" t="str">
        <f t="shared" si="452"/>
        <v>G</v>
      </c>
      <c r="OD17" t="str">
        <f t="shared" si="452"/>
        <v>L</v>
      </c>
      <c r="OE17" t="str">
        <f t="shared" si="452"/>
        <v>P</v>
      </c>
      <c r="OF17" t="str">
        <f t="shared" si="452"/>
        <v>G</v>
      </c>
      <c r="OG17" t="str">
        <f t="shared" si="452"/>
        <v>L</v>
      </c>
      <c r="OH17" t="str">
        <f t="shared" si="452"/>
        <v>P</v>
      </c>
      <c r="OI17" t="str">
        <f t="shared" si="452"/>
        <v>G</v>
      </c>
      <c r="OJ17" t="str">
        <f t="shared" si="452"/>
        <v>E</v>
      </c>
      <c r="OK17" t="str">
        <f t="shared" si="452"/>
        <v>K</v>
      </c>
      <c r="OL17" t="str">
        <f t="shared" si="452"/>
        <v>G</v>
      </c>
      <c r="OM17" t="str">
        <f t="shared" si="452"/>
        <v>E</v>
      </c>
      <c r="ON17" t="str">
        <f t="shared" si="452"/>
        <v>R</v>
      </c>
      <c r="OO17" t="str">
        <f t="shared" si="452"/>
        <v>G</v>
      </c>
      <c r="OP17" t="str">
        <f t="shared" si="452"/>
        <v>F</v>
      </c>
      <c r="OQ17" t="str">
        <f t="shared" si="452"/>
        <v>P</v>
      </c>
      <c r="OR17" t="str">
        <f t="shared" si="452"/>
        <v>G</v>
      </c>
      <c r="OS17" t="str">
        <f t="shared" si="452"/>
        <v>I</v>
      </c>
      <c r="OT17" t="str">
        <f t="shared" si="452"/>
        <v>Q</v>
      </c>
      <c r="OU17" t="str">
        <f t="shared" si="452"/>
        <v>G</v>
      </c>
      <c r="OV17" t="str">
        <f t="shared" si="452"/>
        <v>P</v>
      </c>
      <c r="OW17" t="str">
        <f t="shared" si="452"/>
        <v>P</v>
      </c>
      <c r="OX17" t="str">
        <f t="shared" si="452"/>
        <v>G</v>
      </c>
      <c r="OY17" t="str">
        <f t="shared" si="452"/>
        <v>L</v>
      </c>
      <c r="OZ17" t="str">
        <f t="shared" si="452"/>
        <v>P</v>
      </c>
      <c r="PA17" t="str">
        <f t="shared" si="452"/>
        <v>G</v>
      </c>
      <c r="PB17" t="str">
        <f t="shared" si="452"/>
        <v>P</v>
      </c>
      <c r="PC17" t="str">
        <f t="shared" si="452"/>
        <v>P</v>
      </c>
      <c r="PD17" t="str">
        <f t="shared" si="452"/>
        <v>G</v>
      </c>
      <c r="PE17" t="str">
        <f t="shared" si="452"/>
        <v>T</v>
      </c>
      <c r="PF17" t="str">
        <f t="shared" si="452"/>
        <v>A</v>
      </c>
      <c r="PG17" t="str">
        <f t="shared" si="452"/>
        <v>V</v>
      </c>
      <c r="PH17" t="str">
        <f t="shared" si="452"/>
        <v>M</v>
      </c>
      <c r="PI17" t="str">
        <f t="shared" si="452"/>
        <v>G</v>
      </c>
      <c r="PJ17" t="str">
        <f t="shared" si="452"/>
        <v>P</v>
      </c>
      <c r="PK17" t="str">
        <f t="shared" si="452"/>
        <v>P</v>
      </c>
      <c r="PL17" t="str">
        <f t="shared" si="452"/>
        <v>G</v>
      </c>
      <c r="PM17" t="str">
        <f t="shared" si="452"/>
        <v>P</v>
      </c>
      <c r="PN17" t="str">
        <f t="shared" si="452"/>
        <v>A</v>
      </c>
      <c r="PO17" t="str">
        <f t="shared" si="452"/>
        <v>G</v>
      </c>
      <c r="PP17" t="str">
        <f t="shared" si="452"/>
        <v>F</v>
      </c>
      <c r="PQ17" t="str">
        <f t="shared" si="452"/>
        <v>P</v>
      </c>
      <c r="PR17" t="str">
        <f t="shared" si="452"/>
        <v>G</v>
      </c>
      <c r="PS17" t="str">
        <f t="shared" si="452"/>
        <v>E</v>
      </c>
      <c r="PT17" t="str">
        <f t="shared" si="452"/>
        <v>R</v>
      </c>
      <c r="PU17" t="str">
        <f t="shared" si="452"/>
        <v>G</v>
      </c>
      <c r="PV17" t="str">
        <f t="shared" si="452"/>
        <v>Q</v>
      </c>
      <c r="PW17" t="str">
        <f t="shared" si="452"/>
        <v>K</v>
      </c>
      <c r="PX17" t="str">
        <f t="shared" si="452"/>
        <v>G</v>
      </c>
      <c r="PY17" t="str">
        <f t="shared" si="452"/>
        <v>D</v>
      </c>
      <c r="PZ17" t="str">
        <f t="shared" si="452"/>
        <v>E</v>
      </c>
      <c r="QA17" t="str">
        <f t="shared" si="452"/>
        <v>G</v>
      </c>
      <c r="QB17" t="str">
        <f t="shared" si="452"/>
        <v>P</v>
      </c>
      <c r="QC17" t="str">
        <f t="shared" si="452"/>
        <v>P</v>
      </c>
      <c r="QD17" t="str">
        <f t="shared" si="452"/>
        <v>G</v>
      </c>
      <c r="QE17" t="str">
        <f t="shared" si="452"/>
        <v>I</v>
      </c>
      <c r="QF17" t="str">
        <f t="shared" si="452"/>
        <v>S</v>
      </c>
      <c r="QG17" t="str">
        <f t="shared" si="452"/>
        <v>I</v>
      </c>
      <c r="QH17" t="str">
        <f t="shared" si="452"/>
        <v>P</v>
      </c>
      <c r="QI17" t="str">
        <f t="shared" ref="QI17:ST17" si="453">IF(COLUMN(QH1)&gt;LEN($A$17), "", MID($A$17, COLUMN(QH1), 1))</f>
        <v>G</v>
      </c>
      <c r="QJ17" t="str">
        <f t="shared" si="453"/>
        <v>S</v>
      </c>
      <c r="QK17" t="str">
        <f t="shared" si="453"/>
        <v>P</v>
      </c>
      <c r="QL17" t="str">
        <f t="shared" si="453"/>
        <v>G</v>
      </c>
      <c r="QM17" t="str">
        <f t="shared" si="453"/>
        <v>L</v>
      </c>
      <c r="QN17" t="str">
        <f t="shared" si="453"/>
        <v>D</v>
      </c>
      <c r="QO17" t="str">
        <f t="shared" si="453"/>
        <v>G</v>
      </c>
      <c r="QP17" t="str">
        <f t="shared" si="453"/>
        <v>Q</v>
      </c>
      <c r="QQ17" t="str">
        <f t="shared" si="453"/>
        <v>P</v>
      </c>
      <c r="QR17" t="str">
        <f t="shared" si="453"/>
        <v>G</v>
      </c>
      <c r="QS17" t="str">
        <f t="shared" si="453"/>
        <v>A</v>
      </c>
      <c r="QT17" t="str">
        <f t="shared" si="453"/>
        <v>P</v>
      </c>
      <c r="QU17" t="str">
        <f t="shared" si="453"/>
        <v>G</v>
      </c>
      <c r="QV17" t="str">
        <f t="shared" si="453"/>
        <v>L</v>
      </c>
      <c r="QW17" t="str">
        <f t="shared" si="453"/>
        <v>P</v>
      </c>
      <c r="QX17" t="str">
        <f t="shared" si="453"/>
        <v>G</v>
      </c>
      <c r="QY17" t="str">
        <f t="shared" si="453"/>
        <v>P</v>
      </c>
      <c r="QZ17" t="str">
        <f t="shared" si="453"/>
        <v>P</v>
      </c>
      <c r="RA17" t="str">
        <f t="shared" si="453"/>
        <v>G</v>
      </c>
      <c r="RB17" t="str">
        <f t="shared" si="453"/>
        <v>P</v>
      </c>
      <c r="RC17" t="str">
        <f t="shared" si="453"/>
        <v>P</v>
      </c>
      <c r="RD17" t="str">
        <f t="shared" si="453"/>
        <v>G</v>
      </c>
      <c r="RE17" t="str">
        <f t="shared" si="453"/>
        <v>P</v>
      </c>
      <c r="RF17" t="str">
        <f t="shared" si="453"/>
        <v>H</v>
      </c>
      <c r="RG17" t="str">
        <f t="shared" si="453"/>
        <v>I</v>
      </c>
      <c r="RH17" t="str">
        <f t="shared" si="453"/>
        <v>P</v>
      </c>
      <c r="RI17" t="str">
        <f t="shared" si="453"/>
        <v>R</v>
      </c>
      <c r="RJ17" t="str">
        <f t="shared" si="453"/>
        <v>G</v>
      </c>
      <c r="RK17" t="str">
        <f t="shared" si="453"/>
        <v>D</v>
      </c>
      <c r="RL17" t="str">
        <f t="shared" si="453"/>
        <v>E</v>
      </c>
      <c r="RM17" t="str">
        <f t="shared" si="453"/>
        <v>I</v>
      </c>
      <c r="RN17" t="str">
        <f t="shared" si="453"/>
        <v>C</v>
      </c>
      <c r="RO17" t="str">
        <f t="shared" si="453"/>
        <v>E</v>
      </c>
      <c r="RP17" t="str">
        <f t="shared" si="453"/>
        <v>A</v>
      </c>
      <c r="RQ17" t="str">
        <f t="shared" si="453"/>
        <v>G</v>
      </c>
      <c r="RR17" t="str">
        <f t="shared" si="453"/>
        <v>P</v>
      </c>
      <c r="RS17" t="str">
        <f t="shared" si="453"/>
        <v>P</v>
      </c>
      <c r="RT17" t="str">
        <f t="shared" si="453"/>
        <v>G</v>
      </c>
      <c r="RU17" t="str">
        <f t="shared" si="453"/>
        <v>P</v>
      </c>
      <c r="RV17" t="str">
        <f t="shared" si="453"/>
        <v>P</v>
      </c>
      <c r="RW17" t="str">
        <f t="shared" si="453"/>
        <v>G</v>
      </c>
      <c r="RX17" t="str">
        <f t="shared" si="453"/>
        <v>S</v>
      </c>
      <c r="RY17" t="str">
        <f t="shared" si="453"/>
        <v>P</v>
      </c>
      <c r="RZ17" t="str">
        <f t="shared" si="453"/>
        <v>G</v>
      </c>
      <c r="SA17" t="str">
        <f t="shared" si="453"/>
        <v>D</v>
      </c>
      <c r="SB17" t="str">
        <f t="shared" si="453"/>
        <v>K</v>
      </c>
      <c r="SC17" t="str">
        <f t="shared" si="453"/>
        <v>G</v>
      </c>
      <c r="SD17" t="str">
        <f t="shared" si="453"/>
        <v>L</v>
      </c>
      <c r="SE17" t="str">
        <f t="shared" si="453"/>
        <v>Q</v>
      </c>
      <c r="SF17" t="str">
        <f t="shared" si="453"/>
        <v>G</v>
      </c>
      <c r="SG17" t="str">
        <f t="shared" si="453"/>
        <v>E</v>
      </c>
      <c r="SH17" t="str">
        <f t="shared" si="453"/>
        <v>Q</v>
      </c>
      <c r="SI17" t="str">
        <f t="shared" si="453"/>
        <v>G</v>
      </c>
      <c r="SJ17" t="str">
        <f t="shared" si="453"/>
        <v>V</v>
      </c>
      <c r="SK17" t="str">
        <f t="shared" si="453"/>
        <v>K</v>
      </c>
      <c r="SL17" t="str">
        <f t="shared" si="453"/>
        <v>-</v>
      </c>
      <c r="SM17" t="str">
        <f t="shared" si="453"/>
        <v>-</v>
      </c>
      <c r="SN17" t="str">
        <f t="shared" si="453"/>
        <v>-</v>
      </c>
      <c r="SO17" t="str">
        <f t="shared" si="453"/>
        <v>-</v>
      </c>
      <c r="SP17" t="str">
        <f t="shared" si="453"/>
        <v>-</v>
      </c>
      <c r="SQ17" t="str">
        <f t="shared" si="453"/>
        <v>-</v>
      </c>
      <c r="SR17" t="str">
        <f t="shared" si="453"/>
        <v>-</v>
      </c>
      <c r="SS17" t="str">
        <f t="shared" si="453"/>
        <v>-</v>
      </c>
      <c r="ST17" t="str">
        <f t="shared" si="453"/>
        <v>-</v>
      </c>
      <c r="SU17" t="str">
        <f t="shared" ref="SU17:VF17" si="454">IF(COLUMN(ST1)&gt;LEN($A$17), "", MID($A$17, COLUMN(ST1), 1))</f>
        <v>-</v>
      </c>
      <c r="SV17" t="str">
        <f t="shared" si="454"/>
        <v>-</v>
      </c>
      <c r="SW17" t="str">
        <f t="shared" si="454"/>
        <v>-</v>
      </c>
      <c r="SX17" t="str">
        <f t="shared" si="454"/>
        <v>-</v>
      </c>
      <c r="SY17" t="str">
        <f t="shared" si="454"/>
        <v>-</v>
      </c>
      <c r="SZ17" t="str">
        <f t="shared" si="454"/>
        <v>-</v>
      </c>
      <c r="TA17" t="str">
        <f t="shared" si="454"/>
        <v>-</v>
      </c>
      <c r="TB17" t="str">
        <f t="shared" si="454"/>
        <v>-</v>
      </c>
      <c r="TC17" t="str">
        <f t="shared" si="454"/>
        <v>-</v>
      </c>
      <c r="TD17" t="str">
        <f t="shared" si="454"/>
        <v>-</v>
      </c>
      <c r="TE17" t="str">
        <f t="shared" si="454"/>
        <v>-</v>
      </c>
      <c r="TF17" t="str">
        <f t="shared" si="454"/>
        <v>-</v>
      </c>
      <c r="TG17" t="str">
        <f t="shared" si="454"/>
        <v>-</v>
      </c>
      <c r="TH17" t="str">
        <f t="shared" si="454"/>
        <v>-</v>
      </c>
      <c r="TI17" t="str">
        <f t="shared" si="454"/>
        <v>-</v>
      </c>
      <c r="TJ17" t="str">
        <f t="shared" si="454"/>
        <v>-</v>
      </c>
      <c r="TK17" t="str">
        <f t="shared" si="454"/>
        <v>-</v>
      </c>
      <c r="TL17" t="str">
        <f t="shared" si="454"/>
        <v>-</v>
      </c>
      <c r="TM17" t="str">
        <f t="shared" si="454"/>
        <v>-</v>
      </c>
      <c r="TN17" t="str">
        <f t="shared" si="454"/>
        <v>-</v>
      </c>
      <c r="TO17" t="str">
        <f t="shared" si="454"/>
        <v>-</v>
      </c>
      <c r="TP17" t="str">
        <f t="shared" si="454"/>
        <v>-</v>
      </c>
      <c r="TQ17" t="str">
        <f t="shared" si="454"/>
        <v>-</v>
      </c>
      <c r="TR17" t="str">
        <f t="shared" si="454"/>
        <v>-</v>
      </c>
      <c r="TS17" t="str">
        <f t="shared" si="454"/>
        <v>-</v>
      </c>
      <c r="TT17" t="str">
        <f t="shared" si="454"/>
        <v>-</v>
      </c>
      <c r="TU17" t="str">
        <f t="shared" si="454"/>
        <v>-</v>
      </c>
      <c r="TV17" t="str">
        <f t="shared" si="454"/>
        <v>-</v>
      </c>
      <c r="TW17" t="str">
        <f t="shared" si="454"/>
        <v>-</v>
      </c>
      <c r="TX17" t="str">
        <f t="shared" si="454"/>
        <v>-</v>
      </c>
      <c r="TY17" t="str">
        <f t="shared" si="454"/>
        <v>-</v>
      </c>
      <c r="TZ17" t="str">
        <f t="shared" si="454"/>
        <v>-</v>
      </c>
      <c r="UA17" t="str">
        <f t="shared" si="454"/>
        <v>-</v>
      </c>
      <c r="UB17" t="str">
        <f t="shared" si="454"/>
        <v>-</v>
      </c>
      <c r="UC17" t="str">
        <f t="shared" si="454"/>
        <v>-</v>
      </c>
      <c r="UD17" t="str">
        <f t="shared" si="454"/>
        <v>-</v>
      </c>
      <c r="UE17" t="str">
        <f t="shared" si="454"/>
        <v>-</v>
      </c>
      <c r="UF17" t="str">
        <f t="shared" si="454"/>
        <v>-</v>
      </c>
      <c r="UG17" t="str">
        <f t="shared" si="454"/>
        <v>-</v>
      </c>
      <c r="UH17" t="str">
        <f t="shared" si="454"/>
        <v>-</v>
      </c>
      <c r="UI17" t="str">
        <f t="shared" si="454"/>
        <v>-</v>
      </c>
      <c r="UJ17" t="str">
        <f t="shared" si="454"/>
        <v>-</v>
      </c>
      <c r="UK17" t="str">
        <f t="shared" si="454"/>
        <v>-</v>
      </c>
      <c r="UL17" t="str">
        <f t="shared" si="454"/>
        <v>-</v>
      </c>
      <c r="UM17" t="str">
        <f t="shared" si="454"/>
        <v>-</v>
      </c>
      <c r="UN17" t="str">
        <f t="shared" si="454"/>
        <v>-</v>
      </c>
      <c r="UO17" t="str">
        <f t="shared" si="454"/>
        <v>-</v>
      </c>
      <c r="UP17" t="str">
        <f t="shared" si="454"/>
        <v>-</v>
      </c>
      <c r="UQ17" t="str">
        <f t="shared" si="454"/>
        <v>-</v>
      </c>
      <c r="UR17" t="str">
        <f t="shared" si="454"/>
        <v>-</v>
      </c>
      <c r="US17" t="str">
        <f t="shared" si="454"/>
        <v>-</v>
      </c>
      <c r="UT17" t="str">
        <f t="shared" si="454"/>
        <v>-</v>
      </c>
      <c r="UU17" t="str">
        <f t="shared" si="454"/>
        <v>-</v>
      </c>
      <c r="UV17" t="str">
        <f t="shared" si="454"/>
        <v>-</v>
      </c>
      <c r="UW17" t="str">
        <f t="shared" si="454"/>
        <v>-</v>
      </c>
      <c r="UX17" t="str">
        <f t="shared" si="454"/>
        <v>-</v>
      </c>
      <c r="UY17" t="str">
        <f t="shared" si="454"/>
        <v>-</v>
      </c>
      <c r="UZ17" t="str">
        <f t="shared" si="454"/>
        <v>-</v>
      </c>
      <c r="VA17" t="str">
        <f t="shared" si="454"/>
        <v>-</v>
      </c>
      <c r="VB17" t="str">
        <f t="shared" si="454"/>
        <v>-</v>
      </c>
      <c r="VC17" t="str">
        <f t="shared" si="454"/>
        <v>-</v>
      </c>
      <c r="VD17" t="str">
        <f t="shared" si="454"/>
        <v>-</v>
      </c>
      <c r="VE17" t="str">
        <f t="shared" si="454"/>
        <v>-</v>
      </c>
      <c r="VF17" t="str">
        <f t="shared" si="454"/>
        <v>-</v>
      </c>
      <c r="VG17" t="str">
        <f t="shared" ref="VG17:XR17" si="455">IF(COLUMN(VF1)&gt;LEN($A$17), "", MID($A$17, COLUMN(VF1), 1))</f>
        <v>-</v>
      </c>
      <c r="VH17" t="str">
        <f t="shared" si="455"/>
        <v>-</v>
      </c>
      <c r="VI17" t="str">
        <f t="shared" si="455"/>
        <v>-</v>
      </c>
      <c r="VJ17" t="str">
        <f t="shared" si="455"/>
        <v>-</v>
      </c>
      <c r="VK17" t="str">
        <f t="shared" si="455"/>
        <v>-</v>
      </c>
      <c r="VL17" t="str">
        <f t="shared" si="455"/>
        <v>-</v>
      </c>
      <c r="VM17" t="str">
        <f t="shared" si="455"/>
        <v>-</v>
      </c>
      <c r="VN17" t="str">
        <f t="shared" si="455"/>
        <v>-</v>
      </c>
      <c r="VO17" t="str">
        <f t="shared" si="455"/>
        <v>-</v>
      </c>
      <c r="VP17" t="str">
        <f t="shared" si="455"/>
        <v>-</v>
      </c>
      <c r="VQ17" t="str">
        <f t="shared" si="455"/>
        <v>-</v>
      </c>
      <c r="VR17" t="str">
        <f t="shared" si="455"/>
        <v>-</v>
      </c>
      <c r="VS17" t="str">
        <f t="shared" si="455"/>
        <v>-</v>
      </c>
      <c r="VT17" t="str">
        <f t="shared" si="455"/>
        <v>-</v>
      </c>
      <c r="VU17" t="str">
        <f t="shared" si="455"/>
        <v>-</v>
      </c>
      <c r="VV17" t="str">
        <f t="shared" si="455"/>
        <v>-</v>
      </c>
      <c r="VW17" t="str">
        <f t="shared" si="455"/>
        <v>-</v>
      </c>
      <c r="VX17" t="str">
        <f t="shared" si="455"/>
        <v>-</v>
      </c>
      <c r="VY17" t="str">
        <f t="shared" si="455"/>
        <v>-</v>
      </c>
      <c r="VZ17" t="str">
        <f t="shared" si="455"/>
        <v>-</v>
      </c>
      <c r="WA17" t="str">
        <f t="shared" si="455"/>
        <v>-</v>
      </c>
      <c r="WB17" t="str">
        <f t="shared" si="455"/>
        <v>-</v>
      </c>
      <c r="WC17" t="str">
        <f t="shared" si="455"/>
        <v>-</v>
      </c>
      <c r="WD17" t="str">
        <f t="shared" si="455"/>
        <v>-</v>
      </c>
      <c r="WE17" t="str">
        <f t="shared" si="455"/>
        <v>-</v>
      </c>
      <c r="WF17" t="str">
        <f t="shared" si="455"/>
        <v>-</v>
      </c>
      <c r="WG17" t="str">
        <f t="shared" si="455"/>
        <v>-</v>
      </c>
      <c r="WH17" t="str">
        <f t="shared" si="455"/>
        <v>-</v>
      </c>
      <c r="WI17" t="str">
        <f t="shared" si="455"/>
        <v>-</v>
      </c>
      <c r="WJ17" t="str">
        <f t="shared" si="455"/>
        <v>-</v>
      </c>
      <c r="WK17" t="str">
        <f t="shared" si="455"/>
        <v>-</v>
      </c>
      <c r="WL17" t="str">
        <f t="shared" si="455"/>
        <v>-</v>
      </c>
      <c r="WM17" t="str">
        <f t="shared" si="455"/>
        <v>-</v>
      </c>
      <c r="WN17" t="str">
        <f t="shared" si="455"/>
        <v>-</v>
      </c>
      <c r="WO17" t="str">
        <f t="shared" si="455"/>
        <v>-</v>
      </c>
      <c r="WP17" t="str">
        <f t="shared" si="455"/>
        <v>-</v>
      </c>
      <c r="WQ17" t="str">
        <f t="shared" si="455"/>
        <v>-</v>
      </c>
      <c r="WR17" t="str">
        <f t="shared" si="455"/>
        <v>-</v>
      </c>
      <c r="WS17" t="str">
        <f t="shared" si="455"/>
        <v>-</v>
      </c>
      <c r="WT17" t="str">
        <f t="shared" si="455"/>
        <v>-</v>
      </c>
      <c r="WU17" t="str">
        <f t="shared" si="455"/>
        <v>-</v>
      </c>
      <c r="WV17" t="str">
        <f t="shared" si="455"/>
        <v>-</v>
      </c>
      <c r="WW17" t="str">
        <f t="shared" si="455"/>
        <v>-</v>
      </c>
      <c r="WX17" t="str">
        <f t="shared" si="455"/>
        <v>-</v>
      </c>
      <c r="WY17" t="str">
        <f t="shared" si="455"/>
        <v>-</v>
      </c>
      <c r="WZ17" t="str">
        <f t="shared" si="455"/>
        <v>-</v>
      </c>
      <c r="XA17" t="str">
        <f t="shared" si="455"/>
        <v>-</v>
      </c>
      <c r="XB17" t="str">
        <f t="shared" si="455"/>
        <v>-</v>
      </c>
      <c r="XC17" t="str">
        <f t="shared" si="455"/>
        <v>-</v>
      </c>
      <c r="XD17" t="str">
        <f t="shared" si="455"/>
        <v>-</v>
      </c>
      <c r="XE17" t="str">
        <f t="shared" si="455"/>
        <v>-</v>
      </c>
      <c r="XF17" t="str">
        <f t="shared" si="455"/>
        <v>-</v>
      </c>
      <c r="XG17" t="str">
        <f t="shared" si="455"/>
        <v>-</v>
      </c>
      <c r="XH17" t="str">
        <f t="shared" si="455"/>
        <v>-</v>
      </c>
      <c r="XI17" t="str">
        <f t="shared" si="455"/>
        <v>-</v>
      </c>
      <c r="XJ17" t="str">
        <f t="shared" si="455"/>
        <v>-</v>
      </c>
      <c r="XK17" t="str">
        <f t="shared" si="455"/>
        <v>-</v>
      </c>
      <c r="XL17" t="str">
        <f t="shared" si="455"/>
        <v>-</v>
      </c>
      <c r="XM17" t="str">
        <f t="shared" si="455"/>
        <v>-</v>
      </c>
      <c r="XN17" t="str">
        <f t="shared" si="455"/>
        <v>-</v>
      </c>
      <c r="XO17" t="str">
        <f t="shared" si="455"/>
        <v>-</v>
      </c>
      <c r="XP17" t="str">
        <f t="shared" si="455"/>
        <v>-</v>
      </c>
      <c r="XQ17" t="str">
        <f t="shared" si="455"/>
        <v>-</v>
      </c>
      <c r="XR17" t="str">
        <f t="shared" si="455"/>
        <v>-</v>
      </c>
      <c r="XS17" t="str">
        <f t="shared" ref="XS17:AAD17" si="456">IF(COLUMN(XR1)&gt;LEN($A$17), "", MID($A$17, COLUMN(XR1), 1))</f>
        <v>-</v>
      </c>
      <c r="XT17" t="str">
        <f t="shared" si="456"/>
        <v>-</v>
      </c>
      <c r="XU17" t="str">
        <f t="shared" si="456"/>
        <v>-</v>
      </c>
      <c r="XV17" t="str">
        <f t="shared" si="456"/>
        <v>-</v>
      </c>
      <c r="XW17" t="str">
        <f t="shared" si="456"/>
        <v>-</v>
      </c>
      <c r="XX17" t="str">
        <f t="shared" si="456"/>
        <v>-</v>
      </c>
      <c r="XY17" t="str">
        <f t="shared" si="456"/>
        <v>-</v>
      </c>
      <c r="XZ17" t="str">
        <f t="shared" si="456"/>
        <v>-</v>
      </c>
      <c r="YA17" t="str">
        <f t="shared" si="456"/>
        <v>-</v>
      </c>
      <c r="YB17" t="str">
        <f t="shared" si="456"/>
        <v>-</v>
      </c>
      <c r="YC17" t="str">
        <f t="shared" si="456"/>
        <v>-</v>
      </c>
      <c r="YD17" t="str">
        <f t="shared" si="456"/>
        <v>-</v>
      </c>
      <c r="YE17" t="str">
        <f t="shared" si="456"/>
        <v>-</v>
      </c>
      <c r="YF17" t="str">
        <f t="shared" si="456"/>
        <v>-</v>
      </c>
      <c r="YG17" t="str">
        <f t="shared" si="456"/>
        <v>-</v>
      </c>
      <c r="YH17" t="str">
        <f t="shared" si="456"/>
        <v>-</v>
      </c>
      <c r="YI17" t="str">
        <f t="shared" si="456"/>
        <v>-</v>
      </c>
      <c r="YJ17" t="str">
        <f t="shared" si="456"/>
        <v>-</v>
      </c>
      <c r="YK17" t="str">
        <f t="shared" si="456"/>
        <v>-</v>
      </c>
      <c r="YL17" t="str">
        <f t="shared" si="456"/>
        <v>-</v>
      </c>
      <c r="YM17" t="str">
        <f t="shared" si="456"/>
        <v>-</v>
      </c>
      <c r="YN17" t="str">
        <f t="shared" si="456"/>
        <v>-</v>
      </c>
      <c r="YO17" t="str">
        <f t="shared" si="456"/>
        <v>-</v>
      </c>
      <c r="YP17" t="str">
        <f t="shared" si="456"/>
        <v>-</v>
      </c>
      <c r="YQ17" t="str">
        <f t="shared" si="456"/>
        <v>-</v>
      </c>
      <c r="YR17" t="str">
        <f t="shared" si="456"/>
        <v>-</v>
      </c>
      <c r="YS17" t="str">
        <f t="shared" si="456"/>
        <v>-</v>
      </c>
      <c r="YT17" t="str">
        <f t="shared" si="456"/>
        <v>-</v>
      </c>
      <c r="YU17" t="str">
        <f t="shared" si="456"/>
        <v>-</v>
      </c>
      <c r="YV17" t="str">
        <f t="shared" si="456"/>
        <v>-</v>
      </c>
      <c r="YW17" t="str">
        <f t="shared" si="456"/>
        <v>-</v>
      </c>
      <c r="YX17" t="str">
        <f t="shared" si="456"/>
        <v>-</v>
      </c>
      <c r="YY17" t="str">
        <f t="shared" si="456"/>
        <v>-</v>
      </c>
      <c r="YZ17" t="str">
        <f t="shared" si="456"/>
        <v>-</v>
      </c>
      <c r="ZA17" t="str">
        <f t="shared" si="456"/>
        <v>-</v>
      </c>
      <c r="ZB17" t="str">
        <f t="shared" si="456"/>
        <v>-</v>
      </c>
      <c r="ZC17" t="str">
        <f t="shared" si="456"/>
        <v>-</v>
      </c>
      <c r="ZD17" t="str">
        <f t="shared" si="456"/>
        <v>-</v>
      </c>
      <c r="ZE17" t="str">
        <f t="shared" si="456"/>
        <v>G</v>
      </c>
      <c r="ZF17" t="str">
        <f t="shared" si="456"/>
        <v>P</v>
      </c>
      <c r="ZG17" t="str">
        <f t="shared" si="456"/>
        <v>K</v>
      </c>
      <c r="ZH17" t="str">
        <f t="shared" si="456"/>
        <v>G</v>
      </c>
      <c r="ZI17" t="str">
        <f t="shared" si="456"/>
        <v>D</v>
      </c>
      <c r="ZJ17" t="str">
        <f t="shared" si="456"/>
        <v>P</v>
      </c>
      <c r="ZK17" t="str">
        <f t="shared" si="456"/>
        <v>G</v>
      </c>
      <c r="ZL17" t="str">
        <f t="shared" si="456"/>
        <v>Q</v>
      </c>
      <c r="ZM17" t="str">
        <f t="shared" si="456"/>
        <v>T</v>
      </c>
      <c r="ZN17" t="str">
        <f t="shared" si="456"/>
        <v>I</v>
      </c>
      <c r="ZO17" t="str">
        <f t="shared" si="456"/>
        <v>T</v>
      </c>
      <c r="ZP17" t="str">
        <f t="shared" si="456"/>
        <v>Q</v>
      </c>
      <c r="ZQ17" t="str">
        <f t="shared" si="456"/>
        <v>P</v>
      </c>
      <c r="ZR17" t="str">
        <f t="shared" si="456"/>
        <v>G</v>
      </c>
      <c r="ZS17" t="str">
        <f t="shared" si="456"/>
        <v>K</v>
      </c>
      <c r="ZT17" t="str">
        <f t="shared" si="456"/>
        <v>P</v>
      </c>
      <c r="ZU17" t="str">
        <f t="shared" si="456"/>
        <v>G</v>
      </c>
      <c r="ZV17" t="str">
        <f t="shared" si="456"/>
        <v>L</v>
      </c>
      <c r="ZW17" t="str">
        <f t="shared" si="456"/>
        <v>P</v>
      </c>
      <c r="ZX17" t="str">
        <f t="shared" si="456"/>
        <v>G</v>
      </c>
      <c r="ZY17" t="str">
        <f t="shared" si="456"/>
        <v>N</v>
      </c>
      <c r="ZZ17" t="str">
        <f t="shared" si="456"/>
        <v>P</v>
      </c>
      <c r="AAA17" t="str">
        <f t="shared" si="456"/>
        <v>G</v>
      </c>
      <c r="AAB17" t="str">
        <f t="shared" si="456"/>
        <v>R</v>
      </c>
      <c r="AAC17" t="str">
        <f t="shared" si="456"/>
        <v>D</v>
      </c>
      <c r="AAD17" t="str">
        <f t="shared" si="456"/>
        <v>G</v>
      </c>
      <c r="AAE17" t="str">
        <f t="shared" ref="AAE17:ACP17" si="457">IF(COLUMN(AAD1)&gt;LEN($A$17), "", MID($A$17, COLUMN(AAD1), 1))</f>
        <v>E</v>
      </c>
      <c r="AAF17" t="str">
        <f t="shared" si="457"/>
        <v>V</v>
      </c>
      <c r="AAG17" t="str">
        <f t="shared" si="457"/>
        <v>G</v>
      </c>
      <c r="AAH17" t="str">
        <f t="shared" si="457"/>
        <v>L</v>
      </c>
      <c r="AAI17" t="str">
        <f t="shared" si="457"/>
        <v>P</v>
      </c>
      <c r="AAJ17" t="str">
        <f t="shared" si="457"/>
        <v>G</v>
      </c>
      <c r="AAK17" t="str">
        <f t="shared" si="457"/>
        <v>D</v>
      </c>
      <c r="AAL17" t="str">
        <f t="shared" si="457"/>
        <v>P</v>
      </c>
      <c r="AAM17" t="str">
        <f t="shared" si="457"/>
        <v>G</v>
      </c>
      <c r="AAN17" t="str">
        <f t="shared" si="457"/>
        <v>L</v>
      </c>
      <c r="AAO17" t="str">
        <f t="shared" si="457"/>
        <v>P</v>
      </c>
      <c r="AAP17" t="str">
        <f t="shared" si="457"/>
        <v>G</v>
      </c>
      <c r="AAQ17" t="str">
        <f t="shared" si="457"/>
        <v>Q</v>
      </c>
      <c r="AAR17" t="str">
        <f t="shared" si="457"/>
        <v>P</v>
      </c>
      <c r="AAS17" t="str">
        <f t="shared" si="457"/>
        <v>G</v>
      </c>
      <c r="AAT17" t="str">
        <f t="shared" si="457"/>
        <v>L</v>
      </c>
      <c r="AAU17" t="str">
        <f t="shared" si="457"/>
        <v>P</v>
      </c>
      <c r="AAV17" t="str">
        <f t="shared" si="457"/>
        <v>G</v>
      </c>
      <c r="AAW17" t="str">
        <f t="shared" si="457"/>
        <v>I</v>
      </c>
      <c r="AAX17" t="str">
        <f t="shared" si="457"/>
        <v>P</v>
      </c>
      <c r="AAY17" t="str">
        <f t="shared" si="457"/>
        <v>G</v>
      </c>
      <c r="AAZ17" t="str">
        <f t="shared" si="457"/>
        <v>S</v>
      </c>
      <c r="ABA17" t="str">
        <f t="shared" si="457"/>
        <v>K</v>
      </c>
      <c r="ABB17" t="str">
        <f t="shared" si="457"/>
        <v>G</v>
      </c>
      <c r="ABC17" t="str">
        <f t="shared" si="457"/>
        <v>E</v>
      </c>
      <c r="ABD17" t="str">
        <f t="shared" si="457"/>
        <v>P</v>
      </c>
      <c r="ABE17" t="str">
        <f t="shared" si="457"/>
        <v>G</v>
      </c>
      <c r="ABF17" t="str">
        <f t="shared" si="457"/>
        <v>I</v>
      </c>
      <c r="ABG17" t="str">
        <f t="shared" si="457"/>
        <v>P</v>
      </c>
      <c r="ABH17" t="str">
        <f t="shared" si="457"/>
        <v>G</v>
      </c>
      <c r="ABI17" t="str">
        <f t="shared" si="457"/>
        <v>I</v>
      </c>
      <c r="ABJ17" t="str">
        <f t="shared" si="457"/>
        <v>G</v>
      </c>
      <c r="ABK17" t="str">
        <f t="shared" si="457"/>
        <v>L</v>
      </c>
      <c r="ABL17" t="str">
        <f t="shared" si="457"/>
        <v>P</v>
      </c>
      <c r="ABM17" t="str">
        <f t="shared" si="457"/>
        <v>G</v>
      </c>
      <c r="ABN17" t="str">
        <f t="shared" si="457"/>
        <v>P</v>
      </c>
      <c r="ABO17" t="str">
        <f t="shared" si="457"/>
        <v>P</v>
      </c>
      <c r="ABP17" t="str">
        <f t="shared" si="457"/>
        <v>G</v>
      </c>
      <c r="ABQ17" t="str">
        <f t="shared" si="457"/>
        <v>P</v>
      </c>
      <c r="ABR17" t="str">
        <f t="shared" si="457"/>
        <v>K</v>
      </c>
      <c r="ABS17" t="str">
        <f t="shared" si="457"/>
        <v>G</v>
      </c>
      <c r="ABT17" t="str">
        <f t="shared" si="457"/>
        <v>F</v>
      </c>
      <c r="ABU17" t="str">
        <f t="shared" si="457"/>
        <v>P</v>
      </c>
      <c r="ABV17" t="str">
        <f t="shared" si="457"/>
        <v>G</v>
      </c>
      <c r="ABW17" t="str">
        <f t="shared" si="457"/>
        <v>I</v>
      </c>
      <c r="ABX17" t="str">
        <f t="shared" si="457"/>
        <v>P</v>
      </c>
      <c r="ABY17" t="str">
        <f t="shared" si="457"/>
        <v>G</v>
      </c>
      <c r="ABZ17" t="str">
        <f t="shared" si="457"/>
        <v>P</v>
      </c>
      <c r="ACA17" t="str">
        <f t="shared" si="457"/>
        <v>P</v>
      </c>
      <c r="ACB17" t="str">
        <f t="shared" si="457"/>
        <v>G</v>
      </c>
      <c r="ACC17" t="str">
        <f t="shared" si="457"/>
        <v>A</v>
      </c>
      <c r="ACD17" t="str">
        <f t="shared" si="457"/>
        <v>P</v>
      </c>
      <c r="ACE17" t="str">
        <f t="shared" si="457"/>
        <v>G</v>
      </c>
      <c r="ACF17" t="str">
        <f t="shared" si="457"/>
        <v>T</v>
      </c>
      <c r="ACG17" t="str">
        <f t="shared" si="457"/>
        <v>P</v>
      </c>
      <c r="ACH17" t="str">
        <f t="shared" si="457"/>
        <v>G</v>
      </c>
      <c r="ACI17" t="str">
        <f t="shared" si="457"/>
        <v>R</v>
      </c>
      <c r="ACJ17" t="str">
        <f t="shared" si="457"/>
        <v>I</v>
      </c>
      <c r="ACK17" t="str">
        <f t="shared" si="457"/>
        <v>G</v>
      </c>
      <c r="ACL17" t="str">
        <f t="shared" si="457"/>
        <v>L</v>
      </c>
      <c r="ACM17" t="str">
        <f t="shared" si="457"/>
        <v>E</v>
      </c>
      <c r="ACN17" t="str">
        <f t="shared" si="457"/>
        <v>G</v>
      </c>
      <c r="ACO17" t="str">
        <f t="shared" si="457"/>
        <v>P</v>
      </c>
      <c r="ACP17" t="str">
        <f t="shared" si="457"/>
        <v>P</v>
      </c>
      <c r="ACQ17" t="str">
        <f t="shared" ref="ACQ17:AFB17" si="458">IF(COLUMN(ACP1)&gt;LEN($A$17), "", MID($A$17, COLUMN(ACP1), 1))</f>
        <v>G</v>
      </c>
      <c r="ACR17" t="str">
        <f t="shared" si="458"/>
        <v>P</v>
      </c>
      <c r="ACS17" t="str">
        <f t="shared" si="458"/>
        <v>P</v>
      </c>
      <c r="ACT17" t="str">
        <f t="shared" si="458"/>
        <v>G</v>
      </c>
      <c r="ACU17" t="str">
        <f t="shared" si="458"/>
        <v>F</v>
      </c>
      <c r="ACV17" t="str">
        <f t="shared" si="458"/>
        <v>P</v>
      </c>
      <c r="ACW17" t="str">
        <f t="shared" si="458"/>
        <v>G</v>
      </c>
      <c r="ACX17" t="str">
        <f t="shared" si="458"/>
        <v>L</v>
      </c>
      <c r="ACY17" t="str">
        <f t="shared" si="458"/>
        <v>K</v>
      </c>
      <c r="ACZ17" t="str">
        <f t="shared" si="458"/>
        <v>G</v>
      </c>
      <c r="ADA17" t="str">
        <f t="shared" si="458"/>
        <v>E</v>
      </c>
      <c r="ADB17" t="str">
        <f t="shared" si="458"/>
        <v>P</v>
      </c>
      <c r="ADC17" t="str">
        <f t="shared" si="458"/>
        <v>G</v>
      </c>
      <c r="ADD17" t="str">
        <f t="shared" si="458"/>
        <v>F</v>
      </c>
      <c r="ADE17" t="str">
        <f t="shared" si="458"/>
        <v>G</v>
      </c>
      <c r="ADF17" t="str">
        <f t="shared" si="458"/>
        <v>L</v>
      </c>
      <c r="ADG17" t="str">
        <f t="shared" si="458"/>
        <v>P</v>
      </c>
      <c r="ADH17" t="str">
        <f t="shared" si="458"/>
        <v>G</v>
      </c>
      <c r="ADI17" t="str">
        <f t="shared" si="458"/>
        <v>P</v>
      </c>
      <c r="ADJ17" t="str">
        <f t="shared" si="458"/>
        <v>P</v>
      </c>
      <c r="ADK17" t="str">
        <f t="shared" si="458"/>
        <v>G</v>
      </c>
      <c r="ADL17" t="str">
        <f t="shared" si="458"/>
        <v>P</v>
      </c>
      <c r="ADM17" t="str">
        <f t="shared" si="458"/>
        <v>P</v>
      </c>
      <c r="ADN17" t="str">
        <f t="shared" si="458"/>
        <v>G</v>
      </c>
      <c r="ADO17" t="str">
        <f t="shared" si="458"/>
        <v>L</v>
      </c>
      <c r="ADP17" t="str">
        <f t="shared" si="458"/>
        <v>P</v>
      </c>
      <c r="ADQ17" t="str">
        <f t="shared" si="458"/>
        <v>G</v>
      </c>
      <c r="ADR17" t="str">
        <f t="shared" si="458"/>
        <v>F</v>
      </c>
      <c r="ADS17" t="str">
        <f t="shared" si="458"/>
        <v>K</v>
      </c>
      <c r="ADT17" t="str">
        <f t="shared" si="458"/>
        <v>G</v>
      </c>
      <c r="ADU17" t="str">
        <f t="shared" si="458"/>
        <v>A</v>
      </c>
      <c r="ADV17" t="str">
        <f t="shared" si="458"/>
        <v>L</v>
      </c>
      <c r="ADW17" t="str">
        <f t="shared" si="458"/>
        <v>G</v>
      </c>
      <c r="ADX17" t="str">
        <f t="shared" si="458"/>
        <v>P</v>
      </c>
      <c r="ADY17" t="str">
        <f t="shared" si="458"/>
        <v>K</v>
      </c>
      <c r="ADZ17" t="str">
        <f t="shared" si="458"/>
        <v>G</v>
      </c>
      <c r="AEA17" t="str">
        <f t="shared" si="458"/>
        <v>D</v>
      </c>
      <c r="AEB17" t="str">
        <f t="shared" si="458"/>
        <v>R</v>
      </c>
      <c r="AEC17" t="str">
        <f t="shared" si="458"/>
        <v>G</v>
      </c>
      <c r="AED17" t="str">
        <f t="shared" si="458"/>
        <v>F</v>
      </c>
      <c r="AEE17" t="str">
        <f t="shared" si="458"/>
        <v>P</v>
      </c>
      <c r="AEF17" t="str">
        <f t="shared" si="458"/>
        <v>G</v>
      </c>
      <c r="AEG17" t="str">
        <f t="shared" si="458"/>
        <v>P</v>
      </c>
      <c r="AEH17" t="str">
        <f t="shared" si="458"/>
        <v>P</v>
      </c>
      <c r="AEI17" t="str">
        <f t="shared" si="458"/>
        <v>G</v>
      </c>
      <c r="AEJ17" t="str">
        <f t="shared" si="458"/>
        <v>P</v>
      </c>
      <c r="AEK17" t="str">
        <f t="shared" si="458"/>
        <v>P</v>
      </c>
      <c r="AEL17" t="str">
        <f t="shared" si="458"/>
        <v>G</v>
      </c>
      <c r="AEM17" t="str">
        <f t="shared" si="458"/>
        <v>R</v>
      </c>
      <c r="AEN17" t="str">
        <f t="shared" si="458"/>
        <v>T</v>
      </c>
      <c r="AEO17" t="str">
        <f t="shared" si="458"/>
        <v>G</v>
      </c>
      <c r="AEP17" t="str">
        <f t="shared" si="458"/>
        <v>L</v>
      </c>
      <c r="AEQ17" t="str">
        <f t="shared" si="458"/>
        <v>D</v>
      </c>
      <c r="AER17" t="str">
        <f t="shared" si="458"/>
        <v>G</v>
      </c>
      <c r="AES17" t="str">
        <f t="shared" si="458"/>
        <v>L</v>
      </c>
      <c r="AET17" t="str">
        <f t="shared" si="458"/>
        <v>P</v>
      </c>
      <c r="AEU17" t="str">
        <f t="shared" si="458"/>
        <v>G</v>
      </c>
      <c r="AEV17" t="str">
        <f t="shared" si="458"/>
        <v>P</v>
      </c>
      <c r="AEW17" t="str">
        <f t="shared" si="458"/>
        <v>K</v>
      </c>
      <c r="AEX17" t="str">
        <f t="shared" si="458"/>
        <v>G</v>
      </c>
      <c r="AEY17" t="str">
        <f t="shared" si="458"/>
        <v>D</v>
      </c>
      <c r="AEZ17" t="str">
        <f t="shared" si="458"/>
        <v>V</v>
      </c>
      <c r="AFA17" t="str">
        <f t="shared" si="458"/>
        <v>G</v>
      </c>
      <c r="AFB17" t="str">
        <f t="shared" si="458"/>
        <v>P</v>
      </c>
      <c r="AFC17" t="str">
        <f t="shared" ref="AFC17:AHN17" si="459">IF(COLUMN(AFB1)&gt;LEN($A$17), "", MID($A$17, COLUMN(AFB1), 1))</f>
        <v>N</v>
      </c>
      <c r="AFD17" t="str">
        <f t="shared" si="459"/>
        <v>G</v>
      </c>
      <c r="AFE17" t="str">
        <f t="shared" si="459"/>
        <v>Q</v>
      </c>
      <c r="AFF17" t="str">
        <f t="shared" si="459"/>
        <v>P</v>
      </c>
      <c r="AFG17" t="str">
        <f t="shared" si="459"/>
        <v>G</v>
      </c>
      <c r="AFH17" t="str">
        <f t="shared" si="459"/>
        <v>P</v>
      </c>
      <c r="AFI17" t="str">
        <f t="shared" si="459"/>
        <v>V</v>
      </c>
      <c r="AFJ17" t="str">
        <f t="shared" si="459"/>
        <v>G</v>
      </c>
      <c r="AFK17" t="str">
        <f t="shared" si="459"/>
        <v>P</v>
      </c>
      <c r="AFL17" t="str">
        <f t="shared" si="459"/>
        <v>P</v>
      </c>
      <c r="AFM17" t="str">
        <f t="shared" si="459"/>
        <v>G</v>
      </c>
      <c r="AFN17" t="str">
        <f t="shared" si="459"/>
        <v>L</v>
      </c>
      <c r="AFO17" t="str">
        <f t="shared" si="459"/>
        <v>P</v>
      </c>
      <c r="AFP17" t="str">
        <f t="shared" si="459"/>
        <v>G</v>
      </c>
      <c r="AFQ17" t="str">
        <f t="shared" si="459"/>
        <v>I</v>
      </c>
      <c r="AFR17" t="str">
        <f t="shared" si="459"/>
        <v>G</v>
      </c>
      <c r="AFS17" t="str">
        <f t="shared" si="459"/>
        <v>V</v>
      </c>
      <c r="AFT17" t="str">
        <f t="shared" si="459"/>
        <v>Q</v>
      </c>
      <c r="AFU17" t="str">
        <f t="shared" si="459"/>
        <v>G</v>
      </c>
      <c r="AFV17" t="str">
        <f t="shared" si="459"/>
        <v>P</v>
      </c>
      <c r="AFW17" t="str">
        <f t="shared" si="459"/>
        <v>P</v>
      </c>
      <c r="AFX17" t="str">
        <f t="shared" si="459"/>
        <v>G</v>
      </c>
      <c r="AFY17" t="str">
        <f t="shared" si="459"/>
        <v>P</v>
      </c>
      <c r="AFZ17" t="str">
        <f t="shared" si="459"/>
        <v>P</v>
      </c>
      <c r="AGA17" t="str">
        <f t="shared" si="459"/>
        <v>G</v>
      </c>
      <c r="AGB17" t="str">
        <f t="shared" si="459"/>
        <v>L</v>
      </c>
      <c r="AGC17" t="str">
        <f t="shared" si="459"/>
        <v>P</v>
      </c>
      <c r="AGD17" t="str">
        <f t="shared" si="459"/>
        <v>G</v>
      </c>
      <c r="AGE17" t="str">
        <f t="shared" si="459"/>
        <v>P</v>
      </c>
      <c r="AGF17" t="str">
        <f t="shared" si="459"/>
        <v>I</v>
      </c>
      <c r="AGG17" t="str">
        <f t="shared" si="459"/>
        <v>G</v>
      </c>
      <c r="AGH17" t="str">
        <f t="shared" si="459"/>
        <v>Q</v>
      </c>
      <c r="AGI17" t="str">
        <f t="shared" si="459"/>
        <v>P</v>
      </c>
      <c r="AGJ17" t="str">
        <f t="shared" si="459"/>
        <v>G</v>
      </c>
      <c r="AGK17" t="str">
        <f t="shared" si="459"/>
        <v>L</v>
      </c>
      <c r="AGL17" t="str">
        <f t="shared" si="459"/>
        <v>H</v>
      </c>
      <c r="AGM17" t="str">
        <f t="shared" si="459"/>
        <v>G</v>
      </c>
      <c r="AGN17" t="str">
        <f t="shared" si="459"/>
        <v>I</v>
      </c>
      <c r="AGO17" t="str">
        <f t="shared" si="459"/>
        <v>P</v>
      </c>
      <c r="AGP17" t="str">
        <f t="shared" si="459"/>
        <v>G</v>
      </c>
      <c r="AGQ17" t="str">
        <f t="shared" si="459"/>
        <v>E</v>
      </c>
      <c r="AGR17" t="str">
        <f t="shared" si="459"/>
        <v>K</v>
      </c>
      <c r="AGS17" t="str">
        <f t="shared" si="459"/>
        <v>G</v>
      </c>
      <c r="AGT17" t="str">
        <f t="shared" si="459"/>
        <v>N</v>
      </c>
      <c r="AGU17" t="str">
        <f t="shared" si="459"/>
        <v>P</v>
      </c>
      <c r="AGV17" t="str">
        <f t="shared" si="459"/>
        <v>G</v>
      </c>
      <c r="AGW17" t="str">
        <f t="shared" si="459"/>
        <v>P</v>
      </c>
      <c r="AGX17" t="str">
        <f t="shared" si="459"/>
        <v>P</v>
      </c>
      <c r="AGY17" t="str">
        <f t="shared" si="459"/>
        <v>G</v>
      </c>
      <c r="AGZ17" t="str">
        <f t="shared" si="459"/>
        <v>F</v>
      </c>
      <c r="AHA17" t="str">
        <f t="shared" si="459"/>
        <v>D</v>
      </c>
      <c r="AHB17" t="str">
        <f t="shared" si="459"/>
        <v>V</v>
      </c>
      <c r="AHC17" t="str">
        <f t="shared" si="459"/>
        <v>P</v>
      </c>
      <c r="AHD17" t="str">
        <f t="shared" si="459"/>
        <v>G</v>
      </c>
      <c r="AHE17" t="str">
        <f t="shared" si="459"/>
        <v>P</v>
      </c>
      <c r="AHF17" t="str">
        <f t="shared" si="459"/>
        <v>P</v>
      </c>
      <c r="AHG17" t="str">
        <f t="shared" si="459"/>
        <v>G</v>
      </c>
      <c r="AHH17" t="str">
        <f t="shared" si="459"/>
        <v>E</v>
      </c>
      <c r="AHI17" t="str">
        <f t="shared" si="459"/>
        <v>R</v>
      </c>
      <c r="AHJ17" t="str">
        <f t="shared" si="459"/>
        <v>G</v>
      </c>
      <c r="AHK17" t="str">
        <f t="shared" si="459"/>
        <v>S</v>
      </c>
      <c r="AHL17" t="str">
        <f t="shared" si="459"/>
        <v>P</v>
      </c>
      <c r="AHM17" t="str">
        <f t="shared" si="459"/>
        <v>G</v>
      </c>
      <c r="AHN17" t="str">
        <f t="shared" si="459"/>
        <v>I</v>
      </c>
      <c r="AHO17" t="str">
        <f t="shared" ref="AHO17:AJZ17" si="460">IF(COLUMN(AHN1)&gt;LEN($A$17), "", MID($A$17, COLUMN(AHN1), 1))</f>
        <v>P</v>
      </c>
      <c r="AHP17" t="str">
        <f t="shared" si="460"/>
        <v>G</v>
      </c>
      <c r="AHQ17" t="str">
        <f t="shared" si="460"/>
        <v>A</v>
      </c>
      <c r="AHR17" t="str">
        <f t="shared" si="460"/>
        <v>P</v>
      </c>
      <c r="AHS17" t="str">
        <f t="shared" si="460"/>
        <v>G</v>
      </c>
      <c r="AHT17" t="str">
        <f t="shared" si="460"/>
        <v>P</v>
      </c>
      <c r="AHU17" t="str">
        <f t="shared" si="460"/>
        <v>I</v>
      </c>
      <c r="AHV17" t="str">
        <f t="shared" si="460"/>
        <v>G</v>
      </c>
      <c r="AHW17" t="str">
        <f t="shared" si="460"/>
        <v>P</v>
      </c>
      <c r="AHX17" t="str">
        <f t="shared" si="460"/>
        <v>P</v>
      </c>
      <c r="AHY17" t="str">
        <f t="shared" si="460"/>
        <v>G</v>
      </c>
      <c r="AHZ17" t="str">
        <f t="shared" si="460"/>
        <v>S</v>
      </c>
      <c r="AIA17" t="str">
        <f t="shared" si="460"/>
        <v>P</v>
      </c>
      <c r="AIB17" t="str">
        <f t="shared" si="460"/>
        <v>G</v>
      </c>
      <c r="AIC17" t="str">
        <f t="shared" si="460"/>
        <v>L</v>
      </c>
      <c r="AID17" t="str">
        <f t="shared" si="460"/>
        <v>P</v>
      </c>
      <c r="AIE17" t="str">
        <f t="shared" si="460"/>
        <v>G</v>
      </c>
      <c r="AIF17" t="str">
        <f t="shared" si="460"/>
        <v>K</v>
      </c>
      <c r="AIG17" t="str">
        <f t="shared" si="460"/>
        <v>A</v>
      </c>
      <c r="AIH17" t="str">
        <f t="shared" si="460"/>
        <v>G</v>
      </c>
      <c r="AII17" t="str">
        <f t="shared" si="460"/>
        <v>A</v>
      </c>
      <c r="AIJ17" t="str">
        <f t="shared" si="460"/>
        <v>S</v>
      </c>
      <c r="AIK17" t="str">
        <f t="shared" si="460"/>
        <v>G</v>
      </c>
      <c r="AIL17" t="str">
        <f t="shared" si="460"/>
        <v>F</v>
      </c>
      <c r="AIM17" t="str">
        <f t="shared" si="460"/>
        <v>P</v>
      </c>
      <c r="AIN17" t="str">
        <f t="shared" si="460"/>
        <v>G</v>
      </c>
      <c r="AIO17" t="str">
        <f t="shared" si="460"/>
        <v>A</v>
      </c>
      <c r="AIP17" t="str">
        <f t="shared" si="460"/>
        <v>K</v>
      </c>
      <c r="AIQ17" t="str">
        <f t="shared" si="460"/>
        <v>G</v>
      </c>
      <c r="AIR17" t="str">
        <f t="shared" si="460"/>
        <v>E</v>
      </c>
      <c r="AIS17" t="str">
        <f t="shared" si="460"/>
        <v>M</v>
      </c>
      <c r="AIT17" t="str">
        <f t="shared" si="460"/>
        <v>G</v>
      </c>
      <c r="AIU17" t="str">
        <f t="shared" si="460"/>
        <v>M</v>
      </c>
      <c r="AIV17" t="str">
        <f t="shared" si="460"/>
        <v>M</v>
      </c>
      <c r="AIW17" t="str">
        <f t="shared" si="460"/>
        <v>G</v>
      </c>
      <c r="AIX17" t="str">
        <f t="shared" si="460"/>
        <v>P</v>
      </c>
      <c r="AIY17" t="str">
        <f t="shared" si="460"/>
        <v>P</v>
      </c>
      <c r="AIZ17" t="str">
        <f t="shared" si="460"/>
        <v>G</v>
      </c>
      <c r="AJA17" t="str">
        <f t="shared" si="460"/>
        <v>P</v>
      </c>
      <c r="AJB17" t="str">
        <f t="shared" si="460"/>
        <v>Q</v>
      </c>
      <c r="AJC17" t="str">
        <f t="shared" si="460"/>
        <v>G</v>
      </c>
      <c r="AJD17" t="str">
        <f t="shared" si="460"/>
        <v>P</v>
      </c>
      <c r="AJE17" t="str">
        <f t="shared" si="460"/>
        <v>L</v>
      </c>
      <c r="AJF17" t="str">
        <f t="shared" si="460"/>
        <v>G</v>
      </c>
      <c r="AJG17" t="str">
        <f t="shared" si="460"/>
        <v>I</v>
      </c>
      <c r="AJH17" t="str">
        <f t="shared" si="460"/>
        <v>P</v>
      </c>
      <c r="AJI17" t="str">
        <f t="shared" si="460"/>
        <v>G</v>
      </c>
      <c r="AJJ17" t="str">
        <f t="shared" si="460"/>
        <v>R</v>
      </c>
      <c r="AJK17" t="str">
        <f t="shared" si="460"/>
        <v>S</v>
      </c>
      <c r="AJL17" t="str">
        <f t="shared" si="460"/>
        <v>G</v>
      </c>
      <c r="AJM17" t="str">
        <f t="shared" si="460"/>
        <v>V</v>
      </c>
      <c r="AJN17" t="str">
        <f t="shared" si="460"/>
        <v>P</v>
      </c>
      <c r="AJO17" t="str">
        <f t="shared" si="460"/>
        <v>G</v>
      </c>
      <c r="AJP17" t="str">
        <f t="shared" si="460"/>
        <v>L</v>
      </c>
      <c r="AJQ17" t="str">
        <f t="shared" si="460"/>
        <v>K</v>
      </c>
      <c r="AJR17" t="str">
        <f t="shared" si="460"/>
        <v>G</v>
      </c>
      <c r="AJS17" t="str">
        <f t="shared" si="460"/>
        <v>D</v>
      </c>
      <c r="AJT17" t="str">
        <f t="shared" si="460"/>
        <v>D</v>
      </c>
      <c r="AJU17" t="str">
        <f t="shared" si="460"/>
        <v>G</v>
      </c>
      <c r="AJV17" t="str">
        <f t="shared" si="460"/>
        <v>L</v>
      </c>
      <c r="AJW17" t="str">
        <f t="shared" si="460"/>
        <v>Q</v>
      </c>
      <c r="AJX17" t="str">
        <f t="shared" si="460"/>
        <v>G</v>
      </c>
      <c r="AJY17" t="str">
        <f t="shared" si="460"/>
        <v>Q</v>
      </c>
      <c r="AJZ17" t="str">
        <f t="shared" si="460"/>
        <v>P</v>
      </c>
      <c r="AKA17" t="str">
        <f t="shared" ref="AKA17:AML17" si="461">IF(COLUMN(AJZ1)&gt;LEN($A$17), "", MID($A$17, COLUMN(AJZ1), 1))</f>
        <v>G</v>
      </c>
      <c r="AKB17" t="str">
        <f t="shared" si="461"/>
        <v>L</v>
      </c>
      <c r="AKC17" t="str">
        <f t="shared" si="461"/>
        <v>P</v>
      </c>
      <c r="AKD17" t="str">
        <f t="shared" si="461"/>
        <v>G</v>
      </c>
      <c r="AKE17" t="str">
        <f t="shared" si="461"/>
        <v>P</v>
      </c>
      <c r="AKF17" t="str">
        <f t="shared" si="461"/>
        <v>A</v>
      </c>
      <c r="AKG17" t="str">
        <f t="shared" si="461"/>
        <v>G</v>
      </c>
      <c r="AKH17" t="str">
        <f t="shared" si="461"/>
        <v>E</v>
      </c>
      <c r="AKI17" t="str">
        <f t="shared" si="461"/>
        <v>K</v>
      </c>
      <c r="AKJ17" t="str">
        <f t="shared" si="461"/>
        <v>G</v>
      </c>
      <c r="AKK17" t="str">
        <f t="shared" si="461"/>
        <v>S</v>
      </c>
      <c r="AKL17" t="str">
        <f t="shared" si="461"/>
        <v>K</v>
      </c>
      <c r="AKM17" t="str">
        <f t="shared" si="461"/>
        <v>G</v>
      </c>
      <c r="AKN17" t="str">
        <f t="shared" si="461"/>
        <v>E</v>
      </c>
      <c r="AKO17" t="str">
        <f t="shared" si="461"/>
        <v>P</v>
      </c>
      <c r="AKP17" t="str">
        <f t="shared" si="461"/>
        <v>G</v>
      </c>
      <c r="AKQ17" t="str">
        <f t="shared" si="461"/>
        <v>L</v>
      </c>
      <c r="AKR17" t="str">
        <f t="shared" si="461"/>
        <v>P</v>
      </c>
      <c r="AKS17" t="str">
        <f t="shared" si="461"/>
        <v>G</v>
      </c>
      <c r="AKT17" t="str">
        <f t="shared" si="461"/>
        <v>P</v>
      </c>
      <c r="AKU17" t="str">
        <f t="shared" si="461"/>
        <v>P</v>
      </c>
      <c r="AKV17" t="str">
        <f t="shared" si="461"/>
        <v>G</v>
      </c>
      <c r="AKW17" t="str">
        <f t="shared" si="461"/>
        <v>P</v>
      </c>
      <c r="AKX17" t="str">
        <f t="shared" si="461"/>
        <v>M</v>
      </c>
      <c r="AKY17" t="str">
        <f t="shared" si="461"/>
        <v>D</v>
      </c>
      <c r="AKZ17" t="str">
        <f t="shared" si="461"/>
        <v>P</v>
      </c>
      <c r="ALA17" t="str">
        <f t="shared" si="461"/>
        <v>N</v>
      </c>
      <c r="ALB17" t="str">
        <f t="shared" si="461"/>
        <v>L</v>
      </c>
      <c r="ALC17" t="str">
        <f t="shared" si="461"/>
        <v>L</v>
      </c>
      <c r="ALD17" t="str">
        <f t="shared" si="461"/>
        <v>G</v>
      </c>
      <c r="ALE17" t="str">
        <f t="shared" si="461"/>
        <v>S</v>
      </c>
      <c r="ALF17" t="str">
        <f t="shared" si="461"/>
        <v>K</v>
      </c>
      <c r="ALG17" t="str">
        <f t="shared" si="461"/>
        <v>G</v>
      </c>
      <c r="ALH17" t="str">
        <f t="shared" si="461"/>
        <v>E</v>
      </c>
      <c r="ALI17" t="str">
        <f t="shared" si="461"/>
        <v>K</v>
      </c>
      <c r="ALJ17" t="str">
        <f t="shared" si="461"/>
        <v>G</v>
      </c>
      <c r="ALK17" t="str">
        <f t="shared" si="461"/>
        <v>E</v>
      </c>
      <c r="ALL17" t="str">
        <f t="shared" si="461"/>
        <v>P</v>
      </c>
      <c r="ALM17" t="str">
        <f t="shared" si="461"/>
        <v>G</v>
      </c>
      <c r="ALN17" t="str">
        <f t="shared" si="461"/>
        <v>L</v>
      </c>
      <c r="ALO17" t="str">
        <f t="shared" si="461"/>
        <v>P</v>
      </c>
      <c r="ALP17" t="str">
        <f t="shared" si="461"/>
        <v>G</v>
      </c>
      <c r="ALQ17" t="str">
        <f t="shared" si="461"/>
        <v>I</v>
      </c>
      <c r="ALR17" t="str">
        <f t="shared" si="461"/>
        <v>P</v>
      </c>
      <c r="ALS17" t="str">
        <f t="shared" si="461"/>
        <v>G</v>
      </c>
      <c r="ALT17" t="str">
        <f t="shared" si="461"/>
        <v>V</v>
      </c>
      <c r="ALU17" t="str">
        <f t="shared" si="461"/>
        <v>S</v>
      </c>
      <c r="ALV17" t="str">
        <f t="shared" si="461"/>
        <v>G</v>
      </c>
      <c r="ALW17" t="str">
        <f t="shared" si="461"/>
        <v>P</v>
      </c>
      <c r="ALX17" t="str">
        <f t="shared" si="461"/>
        <v>K</v>
      </c>
      <c r="ALY17" t="str">
        <f t="shared" si="461"/>
        <v>G</v>
      </c>
      <c r="ALZ17" t="str">
        <f t="shared" si="461"/>
        <v>H</v>
      </c>
      <c r="AMA17" t="str">
        <f t="shared" si="461"/>
        <v>Q</v>
      </c>
      <c r="AMB17" t="str">
        <f t="shared" si="461"/>
        <v>G</v>
      </c>
      <c r="AMC17" t="str">
        <f t="shared" si="461"/>
        <v>L</v>
      </c>
      <c r="AMD17" t="str">
        <f t="shared" si="461"/>
        <v>P</v>
      </c>
      <c r="AME17" t="str">
        <f t="shared" si="461"/>
        <v>G</v>
      </c>
      <c r="AMF17" t="str">
        <f t="shared" si="461"/>
        <v>D</v>
      </c>
      <c r="AMG17" t="str">
        <f t="shared" si="461"/>
        <v>P</v>
      </c>
      <c r="AMH17" t="str">
        <f t="shared" si="461"/>
        <v>G</v>
      </c>
      <c r="AMI17" t="str">
        <f t="shared" si="461"/>
        <v>Q</v>
      </c>
      <c r="AMJ17" t="str">
        <f t="shared" si="461"/>
        <v>P</v>
      </c>
      <c r="AMK17" t="str">
        <f t="shared" si="461"/>
        <v>G</v>
      </c>
      <c r="AML17" t="str">
        <f t="shared" si="461"/>
        <v>L</v>
      </c>
      <c r="AMM17" t="str">
        <f t="shared" ref="AMM17:AOX17" si="462">IF(COLUMN(AML1)&gt;LEN($A$17), "", MID($A$17, COLUMN(AML1), 1))</f>
        <v>S</v>
      </c>
      <c r="AMN17" t="str">
        <f t="shared" si="462"/>
        <v>G</v>
      </c>
      <c r="AMO17" t="str">
        <f t="shared" si="462"/>
        <v>Q</v>
      </c>
      <c r="AMP17" t="str">
        <f t="shared" si="462"/>
        <v>P</v>
      </c>
      <c r="AMQ17" t="str">
        <f t="shared" si="462"/>
        <v>G</v>
      </c>
      <c r="AMR17" t="str">
        <f t="shared" si="462"/>
        <v>L</v>
      </c>
      <c r="AMS17" t="str">
        <f t="shared" si="462"/>
        <v>P</v>
      </c>
      <c r="AMT17" t="str">
        <f t="shared" si="462"/>
        <v>G</v>
      </c>
      <c r="AMU17" t="str">
        <f t="shared" si="462"/>
        <v>P</v>
      </c>
      <c r="AMV17" t="str">
        <f t="shared" si="462"/>
        <v>A</v>
      </c>
      <c r="AMW17" t="str">
        <f t="shared" si="462"/>
        <v>G</v>
      </c>
      <c r="AMX17" t="str">
        <f t="shared" si="462"/>
        <v>P</v>
      </c>
      <c r="AMY17" t="str">
        <f t="shared" si="462"/>
        <v>K</v>
      </c>
      <c r="AMZ17" t="str">
        <f t="shared" si="462"/>
        <v>G</v>
      </c>
      <c r="ANA17" t="str">
        <f t="shared" si="462"/>
        <v>N</v>
      </c>
      <c r="ANB17" t="str">
        <f t="shared" si="462"/>
        <v>P</v>
      </c>
      <c r="ANC17" t="str">
        <f t="shared" si="462"/>
        <v>G</v>
      </c>
      <c r="AND17" t="str">
        <f t="shared" si="462"/>
        <v>L</v>
      </c>
      <c r="ANE17" t="str">
        <f t="shared" si="462"/>
        <v>P</v>
      </c>
      <c r="ANF17" t="str">
        <f t="shared" si="462"/>
        <v>G</v>
      </c>
      <c r="ANG17" t="str">
        <f t="shared" si="462"/>
        <v>Q</v>
      </c>
      <c r="ANH17" t="str">
        <f t="shared" si="462"/>
        <v>P</v>
      </c>
      <c r="ANI17" t="str">
        <f t="shared" si="462"/>
        <v>G</v>
      </c>
      <c r="ANJ17" t="str">
        <f t="shared" si="462"/>
        <v>L</v>
      </c>
      <c r="ANK17" t="str">
        <f t="shared" si="462"/>
        <v>I</v>
      </c>
      <c r="ANL17" t="str">
        <f t="shared" si="462"/>
        <v>G</v>
      </c>
      <c r="ANM17" t="str">
        <f t="shared" si="462"/>
        <v>P</v>
      </c>
      <c r="ANN17" t="str">
        <f t="shared" si="462"/>
        <v>P</v>
      </c>
      <c r="ANO17" t="str">
        <f t="shared" si="462"/>
        <v>G</v>
      </c>
      <c r="ANP17" t="str">
        <f t="shared" si="462"/>
        <v>L</v>
      </c>
      <c r="ANQ17" t="str">
        <f t="shared" si="462"/>
        <v>K</v>
      </c>
      <c r="ANR17" t="str">
        <f t="shared" si="462"/>
        <v>G</v>
      </c>
      <c r="ANS17" t="str">
        <f t="shared" si="462"/>
        <v>N</v>
      </c>
      <c r="ANT17" t="str">
        <f t="shared" si="462"/>
        <v>I</v>
      </c>
      <c r="ANU17" t="str">
        <f t="shared" si="462"/>
        <v>G</v>
      </c>
      <c r="ANV17" t="str">
        <f t="shared" si="462"/>
        <v>D</v>
      </c>
      <c r="ANW17" t="str">
        <f t="shared" si="462"/>
        <v>M</v>
      </c>
      <c r="ANX17" t="str">
        <f t="shared" si="462"/>
        <v>G</v>
      </c>
      <c r="ANY17" t="str">
        <f t="shared" si="462"/>
        <v>F</v>
      </c>
      <c r="ANZ17" t="str">
        <f t="shared" si="462"/>
        <v>P</v>
      </c>
      <c r="AOA17" t="str">
        <f t="shared" si="462"/>
        <v>G</v>
      </c>
      <c r="AOB17" t="str">
        <f t="shared" si="462"/>
        <v>P</v>
      </c>
      <c r="AOC17" t="str">
        <f t="shared" si="462"/>
        <v>Q</v>
      </c>
      <c r="AOD17" t="str">
        <f t="shared" si="462"/>
        <v>G</v>
      </c>
      <c r="AOE17" t="str">
        <f t="shared" si="462"/>
        <v>V</v>
      </c>
      <c r="AOF17" t="str">
        <f t="shared" si="462"/>
        <v>E</v>
      </c>
      <c r="AOG17" t="str">
        <f t="shared" si="462"/>
        <v>G</v>
      </c>
      <c r="AOH17" t="str">
        <f t="shared" si="462"/>
        <v>S</v>
      </c>
      <c r="AOI17" t="str">
        <f t="shared" si="462"/>
        <v>P</v>
      </c>
      <c r="AOJ17" t="str">
        <f t="shared" si="462"/>
        <v>G</v>
      </c>
      <c r="AOK17" t="str">
        <f t="shared" si="462"/>
        <v>P</v>
      </c>
      <c r="AOL17" t="str">
        <f t="shared" si="462"/>
        <v>P</v>
      </c>
      <c r="AOM17" t="str">
        <f t="shared" si="462"/>
        <v>G</v>
      </c>
      <c r="AON17" t="str">
        <f t="shared" si="462"/>
        <v>V</v>
      </c>
      <c r="AOO17" t="str">
        <f t="shared" si="462"/>
        <v>P</v>
      </c>
      <c r="AOP17" t="str">
        <f t="shared" si="462"/>
        <v>G</v>
      </c>
      <c r="AOQ17" t="str">
        <f t="shared" si="462"/>
        <v>Q</v>
      </c>
      <c r="AOR17" t="str">
        <f t="shared" si="462"/>
        <v>P</v>
      </c>
      <c r="AOS17" t="str">
        <f t="shared" si="462"/>
        <v>G</v>
      </c>
      <c r="AOT17" t="str">
        <f t="shared" si="462"/>
        <v>S</v>
      </c>
      <c r="AOU17" t="str">
        <f t="shared" si="462"/>
        <v>P</v>
      </c>
      <c r="AOV17" t="str">
        <f t="shared" si="462"/>
        <v>G</v>
      </c>
      <c r="AOW17" t="str">
        <f t="shared" si="462"/>
        <v>L</v>
      </c>
      <c r="AOX17" t="str">
        <f t="shared" si="462"/>
        <v>P</v>
      </c>
      <c r="AOY17" t="str">
        <f t="shared" ref="AOY17:ARJ17" si="463">IF(COLUMN(AOX1)&gt;LEN($A$17), "", MID($A$17, COLUMN(AOX1), 1))</f>
        <v>G</v>
      </c>
      <c r="AOZ17" t="str">
        <f t="shared" si="463"/>
        <v>Q</v>
      </c>
      <c r="APA17" t="str">
        <f t="shared" si="463"/>
        <v>K</v>
      </c>
      <c r="APB17" t="str">
        <f t="shared" si="463"/>
        <v>G</v>
      </c>
      <c r="APC17" t="str">
        <f t="shared" si="463"/>
        <v>D</v>
      </c>
      <c r="APD17" t="str">
        <f t="shared" si="463"/>
        <v>K</v>
      </c>
      <c r="APE17" t="str">
        <f t="shared" si="463"/>
        <v>G</v>
      </c>
      <c r="APF17" t="str">
        <f t="shared" si="463"/>
        <v>D</v>
      </c>
      <c r="APG17" t="str">
        <f t="shared" si="463"/>
        <v>P</v>
      </c>
      <c r="APH17" t="str">
        <f t="shared" si="463"/>
        <v>G</v>
      </c>
      <c r="API17" t="str">
        <f t="shared" si="463"/>
        <v>V</v>
      </c>
      <c r="APJ17" t="str">
        <f t="shared" si="463"/>
        <v>S</v>
      </c>
      <c r="APK17" t="str">
        <f t="shared" si="463"/>
        <v>G</v>
      </c>
      <c r="APL17" t="str">
        <f t="shared" si="463"/>
        <v>I</v>
      </c>
      <c r="APM17" t="str">
        <f t="shared" si="463"/>
        <v>G</v>
      </c>
      <c r="APN17" t="str">
        <f t="shared" si="463"/>
        <v>F</v>
      </c>
      <c r="APO17" t="str">
        <f t="shared" si="463"/>
        <v>P</v>
      </c>
      <c r="APP17" t="str">
        <f t="shared" si="463"/>
        <v>G</v>
      </c>
      <c r="APQ17" t="str">
        <f t="shared" si="463"/>
        <v>L</v>
      </c>
      <c r="APR17" t="str">
        <f t="shared" si="463"/>
        <v>P</v>
      </c>
      <c r="APS17" t="str">
        <f t="shared" si="463"/>
        <v>G</v>
      </c>
      <c r="APT17" t="str">
        <f t="shared" si="463"/>
        <v>P</v>
      </c>
      <c r="APU17" t="str">
        <f t="shared" si="463"/>
        <v>K</v>
      </c>
      <c r="APV17" t="str">
        <f t="shared" si="463"/>
        <v>G</v>
      </c>
      <c r="APW17" t="str">
        <f t="shared" si="463"/>
        <v>E</v>
      </c>
      <c r="APX17" t="str">
        <f t="shared" si="463"/>
        <v>P</v>
      </c>
      <c r="APY17" t="str">
        <f t="shared" si="463"/>
        <v>G</v>
      </c>
      <c r="APZ17" t="str">
        <f t="shared" si="463"/>
        <v>L</v>
      </c>
      <c r="AQA17" t="str">
        <f t="shared" si="463"/>
        <v>P</v>
      </c>
      <c r="AQB17" t="str">
        <f t="shared" si="463"/>
        <v>G</v>
      </c>
      <c r="AQC17" t="str">
        <f t="shared" si="463"/>
        <v>Y</v>
      </c>
      <c r="AQD17" t="str">
        <f t="shared" si="463"/>
        <v>P</v>
      </c>
      <c r="AQE17" t="str">
        <f t="shared" si="463"/>
        <v>G</v>
      </c>
      <c r="AQF17" t="str">
        <f t="shared" si="463"/>
        <v>D</v>
      </c>
      <c r="AQG17" t="str">
        <f t="shared" si="463"/>
        <v>P</v>
      </c>
      <c r="AQH17" t="str">
        <f t="shared" si="463"/>
        <v>G</v>
      </c>
      <c r="AQI17" t="str">
        <f t="shared" si="463"/>
        <v>I</v>
      </c>
      <c r="AQJ17" t="str">
        <f t="shared" si="463"/>
        <v>K</v>
      </c>
      <c r="AQK17" t="str">
        <f t="shared" si="463"/>
        <v>G</v>
      </c>
      <c r="AQL17" t="str">
        <f t="shared" si="463"/>
        <v>S</v>
      </c>
      <c r="AQM17" t="str">
        <f t="shared" si="463"/>
        <v>V</v>
      </c>
      <c r="AQN17" t="str">
        <f t="shared" si="463"/>
        <v>G</v>
      </c>
      <c r="AQO17" t="str">
        <f t="shared" si="463"/>
        <v>D</v>
      </c>
      <c r="AQP17" t="str">
        <f t="shared" si="463"/>
        <v>T</v>
      </c>
      <c r="AQQ17" t="str">
        <f t="shared" si="463"/>
        <v>G</v>
      </c>
      <c r="AQR17" t="str">
        <f t="shared" si="463"/>
        <v>L</v>
      </c>
      <c r="AQS17" t="str">
        <f t="shared" si="463"/>
        <v>P</v>
      </c>
      <c r="AQT17" t="str">
        <f t="shared" si="463"/>
        <v>G</v>
      </c>
      <c r="AQU17" t="str">
        <f t="shared" si="463"/>
        <v>L</v>
      </c>
      <c r="AQV17" t="str">
        <f t="shared" si="463"/>
        <v>P</v>
      </c>
      <c r="AQW17" t="str">
        <f t="shared" si="463"/>
        <v>G</v>
      </c>
      <c r="AQX17" t="str">
        <f t="shared" si="463"/>
        <v>T</v>
      </c>
      <c r="AQY17" t="str">
        <f t="shared" si="463"/>
        <v>P</v>
      </c>
      <c r="AQZ17" t="str">
        <f t="shared" si="463"/>
        <v>G</v>
      </c>
      <c r="ARA17" t="str">
        <f t="shared" si="463"/>
        <v>A</v>
      </c>
      <c r="ARB17" t="str">
        <f t="shared" si="463"/>
        <v>K</v>
      </c>
      <c r="ARC17" t="str">
        <f t="shared" si="463"/>
        <v>G</v>
      </c>
      <c r="ARD17" t="str">
        <f t="shared" si="463"/>
        <v>Q</v>
      </c>
      <c r="ARE17" t="str">
        <f t="shared" si="463"/>
        <v>P</v>
      </c>
      <c r="ARF17" t="str">
        <f t="shared" si="463"/>
        <v>G</v>
      </c>
      <c r="ARG17" t="str">
        <f t="shared" si="463"/>
        <v>L</v>
      </c>
      <c r="ARH17" t="str">
        <f t="shared" si="463"/>
        <v>P</v>
      </c>
      <c r="ARI17" t="str">
        <f t="shared" si="463"/>
        <v>G</v>
      </c>
      <c r="ARJ17" t="str">
        <f t="shared" si="463"/>
        <v>F</v>
      </c>
      <c r="ARK17" t="str">
        <f t="shared" ref="ARK17:ATV17" si="464">IF(COLUMN(ARJ1)&gt;LEN($A$17), "", MID($A$17, COLUMN(ARJ1), 1))</f>
        <v>P</v>
      </c>
      <c r="ARL17" t="str">
        <f t="shared" si="464"/>
        <v>G</v>
      </c>
      <c r="ARM17" t="str">
        <f t="shared" si="464"/>
        <v>I</v>
      </c>
      <c r="ARN17" t="str">
        <f t="shared" si="464"/>
        <v>P</v>
      </c>
      <c r="ARO17" t="str">
        <f t="shared" si="464"/>
        <v>G</v>
      </c>
      <c r="ARP17" t="str">
        <f t="shared" si="464"/>
        <v>P</v>
      </c>
      <c r="ARQ17" t="str">
        <f t="shared" si="464"/>
        <v>P</v>
      </c>
      <c r="ARR17" t="str">
        <f t="shared" si="464"/>
        <v>G</v>
      </c>
      <c r="ARS17" t="str">
        <f t="shared" si="464"/>
        <v>P</v>
      </c>
      <c r="ART17" t="str">
        <f t="shared" si="464"/>
        <v>K</v>
      </c>
      <c r="ARU17" t="str">
        <f t="shared" si="464"/>
        <v>G</v>
      </c>
      <c r="ARV17" t="str">
        <f t="shared" si="464"/>
        <v>I</v>
      </c>
      <c r="ARW17" t="str">
        <f t="shared" si="464"/>
        <v>N</v>
      </c>
      <c r="ARX17" t="str">
        <f t="shared" si="464"/>
        <v>G</v>
      </c>
      <c r="ARY17" t="str">
        <f t="shared" si="464"/>
        <v>P</v>
      </c>
      <c r="ARZ17" t="str">
        <f t="shared" si="464"/>
        <v>P</v>
      </c>
      <c r="ASA17" t="str">
        <f t="shared" si="464"/>
        <v>G</v>
      </c>
      <c r="ASB17" t="str">
        <f t="shared" si="464"/>
        <v>N</v>
      </c>
      <c r="ASC17" t="str">
        <f t="shared" si="464"/>
        <v>P</v>
      </c>
      <c r="ASD17" t="str">
        <f t="shared" si="464"/>
        <v>G</v>
      </c>
      <c r="ASE17" t="str">
        <f t="shared" si="464"/>
        <v>L</v>
      </c>
      <c r="ASF17" t="str">
        <f t="shared" si="464"/>
        <v>P</v>
      </c>
      <c r="ASG17" t="str">
        <f t="shared" si="464"/>
        <v>G</v>
      </c>
      <c r="ASH17" t="str">
        <f t="shared" si="464"/>
        <v>E</v>
      </c>
      <c r="ASI17" t="str">
        <f t="shared" si="464"/>
        <v>P</v>
      </c>
      <c r="ASJ17" t="str">
        <f t="shared" si="464"/>
        <v>G</v>
      </c>
      <c r="ASK17" t="str">
        <f t="shared" si="464"/>
        <v>P</v>
      </c>
      <c r="ASL17" t="str">
        <f t="shared" si="464"/>
        <v>V</v>
      </c>
      <c r="ASM17" t="str">
        <f t="shared" si="464"/>
        <v>G</v>
      </c>
      <c r="ASN17" t="str">
        <f t="shared" si="464"/>
        <v>G</v>
      </c>
      <c r="ASO17" t="str">
        <f t="shared" si="464"/>
        <v>G</v>
      </c>
      <c r="ASP17" t="str">
        <f t="shared" si="464"/>
        <v>G</v>
      </c>
      <c r="ASQ17" t="str">
        <f t="shared" si="464"/>
        <v>R</v>
      </c>
      <c r="ASR17" t="str">
        <f t="shared" si="464"/>
        <v>P</v>
      </c>
      <c r="ASS17" t="str">
        <f t="shared" si="464"/>
        <v>G</v>
      </c>
      <c r="AST17" t="str">
        <f t="shared" si="464"/>
        <v>P</v>
      </c>
      <c r="ASU17" t="str">
        <f t="shared" si="464"/>
        <v>P</v>
      </c>
      <c r="ASV17" t="str">
        <f t="shared" si="464"/>
        <v>G</v>
      </c>
      <c r="ASW17" t="str">
        <f t="shared" si="464"/>
        <v>P</v>
      </c>
      <c r="ASX17" t="str">
        <f t="shared" si="464"/>
        <v>P</v>
      </c>
      <c r="ASY17" t="str">
        <f t="shared" si="464"/>
        <v>G</v>
      </c>
      <c r="ASZ17" t="str">
        <f t="shared" si="464"/>
        <v>E</v>
      </c>
      <c r="ATA17" t="str">
        <f t="shared" si="464"/>
        <v>K</v>
      </c>
      <c r="ATB17" t="str">
        <f t="shared" si="464"/>
        <v>G</v>
      </c>
      <c r="ATC17" t="str">
        <f t="shared" si="464"/>
        <v>K</v>
      </c>
      <c r="ATD17" t="str">
        <f t="shared" si="464"/>
        <v>P</v>
      </c>
      <c r="ATE17" t="str">
        <f t="shared" si="464"/>
        <v>G</v>
      </c>
      <c r="ATF17" t="str">
        <f t="shared" si="464"/>
        <v>Q</v>
      </c>
      <c r="ATG17" t="str">
        <f t="shared" si="464"/>
        <v>D</v>
      </c>
      <c r="ATH17" t="str">
        <f t="shared" si="464"/>
        <v>G</v>
      </c>
      <c r="ATI17" t="str">
        <f t="shared" si="464"/>
        <v>I</v>
      </c>
      <c r="ATJ17" t="str">
        <f t="shared" si="464"/>
        <v>P</v>
      </c>
      <c r="ATK17" t="str">
        <f t="shared" si="464"/>
        <v>G</v>
      </c>
      <c r="ATL17" t="str">
        <f t="shared" si="464"/>
        <v>P</v>
      </c>
      <c r="ATM17" t="str">
        <f t="shared" si="464"/>
        <v>A</v>
      </c>
      <c r="ATN17" t="str">
        <f t="shared" si="464"/>
        <v>G</v>
      </c>
      <c r="ATO17" t="str">
        <f t="shared" si="464"/>
        <v>Q</v>
      </c>
      <c r="ATP17" t="str">
        <f t="shared" si="464"/>
        <v>K</v>
      </c>
      <c r="ATQ17" t="str">
        <f t="shared" si="464"/>
        <v>G</v>
      </c>
      <c r="ATR17" t="str">
        <f t="shared" si="464"/>
        <v>E</v>
      </c>
      <c r="ATS17" t="str">
        <f t="shared" si="464"/>
        <v>P</v>
      </c>
      <c r="ATT17" t="str">
        <f t="shared" si="464"/>
        <v>G</v>
      </c>
      <c r="ATU17" t="str">
        <f t="shared" si="464"/>
        <v>Q</v>
      </c>
      <c r="ATV17" t="str">
        <f t="shared" si="464"/>
        <v>P</v>
      </c>
      <c r="ATW17" t="str">
        <f t="shared" ref="ATW17:AWH17" si="465">IF(COLUMN(ATV1)&gt;LEN($A$17), "", MID($A$17, COLUMN(ATV1), 1))</f>
        <v>G</v>
      </c>
      <c r="ATX17" t="str">
        <f t="shared" si="465"/>
        <v>F</v>
      </c>
      <c r="ATY17" t="str">
        <f t="shared" si="465"/>
        <v>G</v>
      </c>
      <c r="ATZ17" t="str">
        <f t="shared" si="465"/>
        <v>I</v>
      </c>
      <c r="AUA17" t="str">
        <f t="shared" si="465"/>
        <v>P</v>
      </c>
      <c r="AUB17" t="str">
        <f t="shared" si="465"/>
        <v>G</v>
      </c>
      <c r="AUC17" t="str">
        <f t="shared" si="465"/>
        <v>P</v>
      </c>
      <c r="AUD17" t="str">
        <f t="shared" si="465"/>
        <v>P</v>
      </c>
      <c r="AUE17" t="str">
        <f t="shared" si="465"/>
        <v>G</v>
      </c>
      <c r="AUF17" t="str">
        <f t="shared" si="465"/>
        <v>L</v>
      </c>
      <c r="AUG17" t="str">
        <f t="shared" si="465"/>
        <v>P</v>
      </c>
      <c r="AUH17" t="str">
        <f t="shared" si="465"/>
        <v>G</v>
      </c>
      <c r="AUI17" t="str">
        <f t="shared" si="465"/>
        <v>L</v>
      </c>
      <c r="AUJ17" t="str">
        <f t="shared" si="465"/>
        <v>S</v>
      </c>
      <c r="AUK17" t="str">
        <f t="shared" si="465"/>
        <v>G</v>
      </c>
      <c r="AUL17" t="str">
        <f t="shared" si="465"/>
        <v>Q</v>
      </c>
      <c r="AUM17" t="str">
        <f t="shared" si="465"/>
        <v>K</v>
      </c>
      <c r="AUN17" t="str">
        <f t="shared" si="465"/>
        <v>G</v>
      </c>
      <c r="AUO17" t="str">
        <f t="shared" si="465"/>
        <v>D</v>
      </c>
      <c r="AUP17" t="str">
        <f t="shared" si="465"/>
        <v>G</v>
      </c>
      <c r="AUQ17" t="str">
        <f t="shared" si="465"/>
        <v>G</v>
      </c>
      <c r="AUR17" t="str">
        <f t="shared" si="465"/>
        <v>L</v>
      </c>
      <c r="AUS17" t="str">
        <f t="shared" si="465"/>
        <v>P</v>
      </c>
      <c r="AUT17" t="str">
        <f t="shared" si="465"/>
        <v>G</v>
      </c>
      <c r="AUU17" t="str">
        <f t="shared" si="465"/>
        <v>I</v>
      </c>
      <c r="AUV17" t="str">
        <f t="shared" si="465"/>
        <v>P</v>
      </c>
      <c r="AUW17" t="str">
        <f t="shared" si="465"/>
        <v>G</v>
      </c>
      <c r="AUX17" t="str">
        <f t="shared" si="465"/>
        <v>N</v>
      </c>
      <c r="AUY17" t="str">
        <f t="shared" si="465"/>
        <v>P</v>
      </c>
      <c r="AUZ17" t="str">
        <f t="shared" si="465"/>
        <v>G</v>
      </c>
      <c r="AVA17" t="str">
        <f t="shared" si="465"/>
        <v>L</v>
      </c>
      <c r="AVB17" t="str">
        <f t="shared" si="465"/>
        <v>P</v>
      </c>
      <c r="AVC17" t="str">
        <f t="shared" si="465"/>
        <v>G</v>
      </c>
      <c r="AVD17" t="str">
        <f t="shared" si="465"/>
        <v>P</v>
      </c>
      <c r="AVE17" t="str">
        <f t="shared" si="465"/>
        <v>K</v>
      </c>
      <c r="AVF17" t="str">
        <f t="shared" si="465"/>
        <v>G</v>
      </c>
      <c r="AVG17" t="str">
        <f t="shared" si="465"/>
        <v>E</v>
      </c>
      <c r="AVH17" t="str">
        <f t="shared" si="465"/>
        <v>S</v>
      </c>
      <c r="AVI17" t="str">
        <f t="shared" si="465"/>
        <v>G</v>
      </c>
      <c r="AVJ17" t="str">
        <f t="shared" si="465"/>
        <v>F</v>
      </c>
      <c r="AVK17" t="str">
        <f t="shared" si="465"/>
        <v>P</v>
      </c>
      <c r="AVL17" t="str">
        <f t="shared" si="465"/>
        <v>G</v>
      </c>
      <c r="AVM17" t="str">
        <f t="shared" si="465"/>
        <v>F</v>
      </c>
      <c r="AVN17" t="str">
        <f t="shared" si="465"/>
        <v>P</v>
      </c>
      <c r="AVO17" t="str">
        <f t="shared" si="465"/>
        <v>G</v>
      </c>
      <c r="AVP17" t="str">
        <f t="shared" si="465"/>
        <v>V</v>
      </c>
      <c r="AVQ17" t="str">
        <f t="shared" si="465"/>
        <v>Q</v>
      </c>
      <c r="AVR17" t="str">
        <f t="shared" si="465"/>
        <v>G</v>
      </c>
      <c r="AVS17" t="str">
        <f t="shared" si="465"/>
        <v>P</v>
      </c>
      <c r="AVT17" t="str">
        <f t="shared" si="465"/>
        <v>P</v>
      </c>
      <c r="AVU17" t="str">
        <f t="shared" si="465"/>
        <v>G</v>
      </c>
      <c r="AVV17" t="str">
        <f t="shared" si="465"/>
        <v>P</v>
      </c>
      <c r="AVW17" t="str">
        <f t="shared" si="465"/>
        <v>P</v>
      </c>
      <c r="AVX17" t="str">
        <f t="shared" si="465"/>
        <v>G</v>
      </c>
      <c r="AVY17" t="str">
        <f t="shared" si="465"/>
        <v>S</v>
      </c>
      <c r="AVZ17" t="str">
        <f t="shared" si="465"/>
        <v>P</v>
      </c>
      <c r="AWA17" t="str">
        <f t="shared" si="465"/>
        <v>G</v>
      </c>
      <c r="AWB17" t="str">
        <f t="shared" si="465"/>
        <v>P</v>
      </c>
      <c r="AWC17" t="str">
        <f t="shared" si="465"/>
        <v>A</v>
      </c>
      <c r="AWD17" t="str">
        <f t="shared" si="465"/>
        <v>L</v>
      </c>
      <c r="AWE17" t="str">
        <f t="shared" si="465"/>
        <v>E</v>
      </c>
      <c r="AWF17" t="str">
        <f t="shared" si="465"/>
        <v>G</v>
      </c>
      <c r="AWG17" t="str">
        <f t="shared" si="465"/>
        <v>P</v>
      </c>
      <c r="AWH17" t="str">
        <f t="shared" si="465"/>
        <v>K</v>
      </c>
      <c r="AWI17" t="str">
        <f t="shared" ref="AWI17:AYT17" si="466">IF(COLUMN(AWH1)&gt;LEN($A$17), "", MID($A$17, COLUMN(AWH1), 1))</f>
        <v>G</v>
      </c>
      <c r="AWJ17" t="str">
        <f t="shared" si="466"/>
        <v>N</v>
      </c>
      <c r="AWK17" t="str">
        <f t="shared" si="466"/>
        <v>P</v>
      </c>
      <c r="AWL17" t="str">
        <f t="shared" si="466"/>
        <v>G</v>
      </c>
      <c r="AWM17" t="str">
        <f t="shared" si="466"/>
        <v>P</v>
      </c>
      <c r="AWN17" t="str">
        <f t="shared" si="466"/>
        <v>Q</v>
      </c>
      <c r="AWO17" t="str">
        <f t="shared" si="466"/>
        <v>G</v>
      </c>
      <c r="AWP17" t="str">
        <f t="shared" si="466"/>
        <v>P</v>
      </c>
      <c r="AWQ17" t="str">
        <f t="shared" si="466"/>
        <v>P</v>
      </c>
      <c r="AWR17" t="str">
        <f t="shared" si="466"/>
        <v>G</v>
      </c>
      <c r="AWS17" t="str">
        <f t="shared" si="466"/>
        <v>R</v>
      </c>
      <c r="AWT17" t="str">
        <f t="shared" si="466"/>
        <v>P</v>
      </c>
      <c r="AWU17" t="str">
        <f t="shared" si="466"/>
        <v>G</v>
      </c>
      <c r="AWV17" t="str">
        <f t="shared" si="466"/>
        <v>P</v>
      </c>
      <c r="AWW17" t="str">
        <f t="shared" si="466"/>
        <v>T</v>
      </c>
      <c r="AWX17" t="str">
        <f t="shared" si="466"/>
        <v>G</v>
      </c>
      <c r="AWY17" t="str">
        <f t="shared" si="466"/>
        <v>F</v>
      </c>
      <c r="AWZ17" t="str">
        <f t="shared" si="466"/>
        <v>Q</v>
      </c>
      <c r="AXA17" t="str">
        <f t="shared" si="466"/>
        <v>G</v>
      </c>
      <c r="AXB17" t="str">
        <f t="shared" si="466"/>
        <v>S</v>
      </c>
      <c r="AXC17" t="str">
        <f t="shared" si="466"/>
        <v>P</v>
      </c>
      <c r="AXD17" t="str">
        <f t="shared" si="466"/>
        <v>G</v>
      </c>
      <c r="AXE17" t="str">
        <f t="shared" si="466"/>
        <v>P</v>
      </c>
      <c r="AXF17" t="str">
        <f t="shared" si="466"/>
        <v>E</v>
      </c>
      <c r="AXG17" t="str">
        <f t="shared" si="466"/>
        <v>G</v>
      </c>
      <c r="AXH17" t="str">
        <f t="shared" si="466"/>
        <v>P</v>
      </c>
      <c r="AXI17" t="str">
        <f t="shared" si="466"/>
        <v>R</v>
      </c>
      <c r="AXJ17" t="str">
        <f t="shared" si="466"/>
        <v>G</v>
      </c>
      <c r="AXK17" t="str">
        <f t="shared" si="466"/>
        <v>L</v>
      </c>
      <c r="AXL17" t="str">
        <f t="shared" si="466"/>
        <v>P</v>
      </c>
      <c r="AXM17" t="str">
        <f t="shared" si="466"/>
        <v>G</v>
      </c>
      <c r="AXN17" t="str">
        <f t="shared" si="466"/>
        <v>N</v>
      </c>
      <c r="AXO17" t="str">
        <f t="shared" si="466"/>
        <v>G</v>
      </c>
      <c r="AXP17" t="str">
        <f t="shared" si="466"/>
        <v>G</v>
      </c>
      <c r="AXQ17" t="str">
        <f t="shared" si="466"/>
        <v>I</v>
      </c>
      <c r="AXR17" t="str">
        <f t="shared" si="466"/>
        <v>K</v>
      </c>
      <c r="AXS17" t="str">
        <f t="shared" si="466"/>
        <v>G</v>
      </c>
      <c r="AXT17" t="str">
        <f t="shared" si="466"/>
        <v>E</v>
      </c>
      <c r="AXU17" t="str">
        <f t="shared" si="466"/>
        <v>R</v>
      </c>
      <c r="AXV17" t="str">
        <f t="shared" si="466"/>
        <v>G</v>
      </c>
      <c r="AXW17" t="str">
        <f t="shared" si="466"/>
        <v>N</v>
      </c>
      <c r="AXX17" t="str">
        <f t="shared" si="466"/>
        <v>P</v>
      </c>
      <c r="AXY17" t="str">
        <f t="shared" si="466"/>
        <v>G</v>
      </c>
      <c r="AXZ17" t="str">
        <f t="shared" si="466"/>
        <v>Q</v>
      </c>
      <c r="AYA17" t="str">
        <f t="shared" si="466"/>
        <v>P</v>
      </c>
      <c r="AYB17" t="str">
        <f t="shared" si="466"/>
        <v>G</v>
      </c>
      <c r="AYC17" t="str">
        <f t="shared" si="466"/>
        <v>Q</v>
      </c>
      <c r="AYD17" t="str">
        <f t="shared" si="466"/>
        <v>P</v>
      </c>
      <c r="AYE17" t="str">
        <f t="shared" si="466"/>
        <v>G</v>
      </c>
      <c r="AYF17" t="str">
        <f t="shared" si="466"/>
        <v>L</v>
      </c>
      <c r="AYG17" t="str">
        <f t="shared" si="466"/>
        <v>P</v>
      </c>
      <c r="AYH17" t="str">
        <f t="shared" si="466"/>
        <v>G</v>
      </c>
      <c r="AYI17" t="str">
        <f t="shared" si="466"/>
        <v>L</v>
      </c>
      <c r="AYJ17" t="str">
        <f t="shared" si="466"/>
        <v>K</v>
      </c>
      <c r="AYK17" t="str">
        <f t="shared" si="466"/>
        <v>G</v>
      </c>
      <c r="AYL17" t="str">
        <f t="shared" si="466"/>
        <v>D</v>
      </c>
      <c r="AYM17" t="str">
        <f t="shared" si="466"/>
        <v>Q</v>
      </c>
      <c r="AYN17" t="str">
        <f t="shared" si="466"/>
        <v>G</v>
      </c>
      <c r="AYO17" t="str">
        <f t="shared" si="466"/>
        <v>P</v>
      </c>
      <c r="AYP17" t="str">
        <f t="shared" si="466"/>
        <v>P</v>
      </c>
      <c r="AYQ17" t="str">
        <f t="shared" si="466"/>
        <v>G</v>
      </c>
      <c r="AYR17" t="str">
        <f t="shared" si="466"/>
        <v>L</v>
      </c>
      <c r="AYS17" t="str">
        <f t="shared" si="466"/>
        <v>P</v>
      </c>
      <c r="AYT17" t="str">
        <f t="shared" si="466"/>
        <v>G</v>
      </c>
      <c r="AYU17" t="str">
        <f t="shared" ref="AYU17:BBF17" si="467">IF(COLUMN(AYT1)&gt;LEN($A$17), "", MID($A$17, COLUMN(AYT1), 1))</f>
        <v>N</v>
      </c>
      <c r="AYV17" t="str">
        <f t="shared" si="467"/>
        <v>P</v>
      </c>
      <c r="AYW17" t="str">
        <f t="shared" si="467"/>
        <v>G</v>
      </c>
      <c r="AYX17" t="str">
        <f t="shared" si="467"/>
        <v>R</v>
      </c>
      <c r="AYY17" t="str">
        <f t="shared" si="467"/>
        <v>P</v>
      </c>
      <c r="AYZ17" t="str">
        <f t="shared" si="467"/>
        <v>G</v>
      </c>
      <c r="AZA17" t="str">
        <f t="shared" si="467"/>
        <v>L</v>
      </c>
      <c r="AZB17" t="str">
        <f t="shared" si="467"/>
        <v>N</v>
      </c>
      <c r="AZC17" t="str">
        <f t="shared" si="467"/>
        <v>G</v>
      </c>
      <c r="AZD17" t="str">
        <f t="shared" si="467"/>
        <v>M</v>
      </c>
      <c r="AZE17" t="str">
        <f t="shared" si="467"/>
        <v>K</v>
      </c>
      <c r="AZF17" t="str">
        <f t="shared" si="467"/>
        <v>G</v>
      </c>
      <c r="AZG17" t="str">
        <f t="shared" si="467"/>
        <v>D</v>
      </c>
      <c r="AZH17" t="str">
        <f t="shared" si="467"/>
        <v>P</v>
      </c>
      <c r="AZI17" t="str">
        <f t="shared" si="467"/>
        <v>G</v>
      </c>
      <c r="AZJ17" t="str">
        <f t="shared" si="467"/>
        <v>L</v>
      </c>
      <c r="AZK17" t="str">
        <f t="shared" si="467"/>
        <v>P</v>
      </c>
      <c r="AZL17" t="str">
        <f t="shared" si="467"/>
        <v>G</v>
      </c>
      <c r="AZM17" t="str">
        <f t="shared" si="467"/>
        <v>V</v>
      </c>
      <c r="AZN17" t="str">
        <f t="shared" si="467"/>
        <v>P</v>
      </c>
      <c r="AZO17" t="str">
        <f t="shared" si="467"/>
        <v>G</v>
      </c>
      <c r="AZP17" t="str">
        <f t="shared" si="467"/>
        <v>F</v>
      </c>
      <c r="AZQ17" t="str">
        <f t="shared" si="467"/>
        <v>P</v>
      </c>
      <c r="AZR17" t="str">
        <f t="shared" si="467"/>
        <v>G</v>
      </c>
      <c r="AZS17" t="str">
        <f t="shared" si="467"/>
        <v>M</v>
      </c>
      <c r="AZT17" t="str">
        <f t="shared" si="467"/>
        <v>K</v>
      </c>
      <c r="AZU17" t="str">
        <f t="shared" si="467"/>
        <v>G</v>
      </c>
      <c r="AZV17" t="str">
        <f t="shared" si="467"/>
        <v>P</v>
      </c>
      <c r="AZW17" t="str">
        <f t="shared" si="467"/>
        <v>S</v>
      </c>
      <c r="AZX17" t="str">
        <f t="shared" si="467"/>
        <v>G</v>
      </c>
      <c r="AZY17" t="str">
        <f t="shared" si="467"/>
        <v>V</v>
      </c>
      <c r="AZZ17" t="str">
        <f t="shared" si="467"/>
        <v>P</v>
      </c>
      <c r="BAA17" t="str">
        <f t="shared" si="467"/>
        <v>G</v>
      </c>
      <c r="BAB17" t="str">
        <f t="shared" si="467"/>
        <v>S</v>
      </c>
      <c r="BAC17" t="str">
        <f t="shared" si="467"/>
        <v>P</v>
      </c>
      <c r="BAD17" t="str">
        <f t="shared" si="467"/>
        <v>G</v>
      </c>
      <c r="BAE17" t="str">
        <f t="shared" si="467"/>
        <v>P</v>
      </c>
      <c r="BAF17" t="str">
        <f t="shared" si="467"/>
        <v>E</v>
      </c>
      <c r="BAG17" t="str">
        <f t="shared" si="467"/>
        <v>G</v>
      </c>
      <c r="BAH17" t="str">
        <f t="shared" si="467"/>
        <v>E</v>
      </c>
      <c r="BAI17" t="str">
        <f t="shared" si="467"/>
        <v>P</v>
      </c>
      <c r="BAJ17" t="str">
        <f t="shared" si="467"/>
        <v>G</v>
      </c>
      <c r="BAK17" t="str">
        <f t="shared" si="467"/>
        <v>L</v>
      </c>
      <c r="BAL17" t="str">
        <f t="shared" si="467"/>
        <v>I</v>
      </c>
      <c r="BAM17" t="str">
        <f t="shared" si="467"/>
        <v>G</v>
      </c>
      <c r="BAN17" t="str">
        <f t="shared" si="467"/>
        <v>P</v>
      </c>
      <c r="BAO17" t="str">
        <f t="shared" si="467"/>
        <v>P</v>
      </c>
      <c r="BAP17" t="str">
        <f t="shared" si="467"/>
        <v>G</v>
      </c>
      <c r="BAQ17" t="str">
        <f t="shared" si="467"/>
        <v>P</v>
      </c>
      <c r="BAR17" t="str">
        <f t="shared" si="467"/>
        <v>P</v>
      </c>
      <c r="BAS17" t="str">
        <f t="shared" si="467"/>
        <v>G</v>
      </c>
      <c r="BAT17" t="str">
        <f t="shared" si="467"/>
        <v>L</v>
      </c>
      <c r="BAU17" t="str">
        <f t="shared" si="467"/>
        <v>P</v>
      </c>
      <c r="BAV17" t="str">
        <f t="shared" si="467"/>
        <v>G</v>
      </c>
      <c r="BAW17" t="str">
        <f t="shared" si="467"/>
        <v>P</v>
      </c>
      <c r="BAX17" t="str">
        <f t="shared" si="467"/>
        <v>S</v>
      </c>
      <c r="BAY17" t="str">
        <f t="shared" si="467"/>
        <v>G</v>
      </c>
      <c r="BAZ17" t="str">
        <f t="shared" si="467"/>
        <v>Q</v>
      </c>
      <c r="BBA17" t="str">
        <f t="shared" si="467"/>
        <v>S</v>
      </c>
      <c r="BBB17" t="str">
        <f t="shared" si="467"/>
        <v>I</v>
      </c>
      <c r="BBC17" t="str">
        <f t="shared" si="467"/>
        <v>I</v>
      </c>
      <c r="BBD17" t="str">
        <f t="shared" si="467"/>
        <v>I</v>
      </c>
      <c r="BBE17" t="str">
        <f t="shared" si="467"/>
        <v>K</v>
      </c>
      <c r="BBF17" t="str">
        <f t="shared" si="467"/>
        <v>G</v>
      </c>
      <c r="BBG17" t="str">
        <f t="shared" ref="BBG17:BDR17" si="468">IF(COLUMN(BBF1)&gt;LEN($A$17), "", MID($A$17, COLUMN(BBF1), 1))</f>
        <v>D</v>
      </c>
      <c r="BBH17" t="str">
        <f t="shared" si="468"/>
        <v>A</v>
      </c>
      <c r="BBI17" t="str">
        <f t="shared" si="468"/>
        <v>G</v>
      </c>
      <c r="BBJ17" t="str">
        <f t="shared" si="468"/>
        <v>P</v>
      </c>
      <c r="BBK17" t="str">
        <f t="shared" si="468"/>
        <v>P</v>
      </c>
      <c r="BBL17" t="str">
        <f t="shared" si="468"/>
        <v>G</v>
      </c>
      <c r="BBM17" t="str">
        <f t="shared" si="468"/>
        <v>I</v>
      </c>
      <c r="BBN17" t="str">
        <f t="shared" si="468"/>
        <v>P</v>
      </c>
      <c r="BBO17" t="str">
        <f t="shared" si="468"/>
        <v>G</v>
      </c>
      <c r="BBP17" t="str">
        <f t="shared" si="468"/>
        <v>Q</v>
      </c>
      <c r="BBQ17" t="str">
        <f t="shared" si="468"/>
        <v>P</v>
      </c>
      <c r="BBR17" t="str">
        <f t="shared" si="468"/>
        <v>G</v>
      </c>
      <c r="BBS17" t="str">
        <f t="shared" si="468"/>
        <v>L</v>
      </c>
      <c r="BBT17" t="str">
        <f t="shared" si="468"/>
        <v>K</v>
      </c>
      <c r="BBU17" t="str">
        <f t="shared" si="468"/>
        <v>G</v>
      </c>
      <c r="BBV17" t="str">
        <f t="shared" si="468"/>
        <v>P</v>
      </c>
      <c r="BBW17" t="str">
        <f t="shared" si="468"/>
        <v>P</v>
      </c>
      <c r="BBX17" t="str">
        <f t="shared" si="468"/>
        <v>G</v>
      </c>
      <c r="BBY17" t="str">
        <f t="shared" si="468"/>
        <v>L</v>
      </c>
      <c r="BBZ17" t="str">
        <f t="shared" si="468"/>
        <v>P</v>
      </c>
      <c r="BCA17" t="str">
        <f t="shared" si="468"/>
        <v>G</v>
      </c>
      <c r="BCB17" t="str">
        <f t="shared" si="468"/>
        <v>P</v>
      </c>
      <c r="BCC17" t="str">
        <f t="shared" si="468"/>
        <v>Q</v>
      </c>
      <c r="BCD17" t="str">
        <f t="shared" si="468"/>
        <v>G</v>
      </c>
      <c r="BCE17" t="str">
        <f t="shared" si="468"/>
        <v>L</v>
      </c>
      <c r="BCF17" t="str">
        <f t="shared" si="468"/>
        <v>P</v>
      </c>
      <c r="BCG17" t="str">
        <f t="shared" si="468"/>
        <v>G</v>
      </c>
      <c r="BCH17" t="str">
        <f t="shared" si="468"/>
        <v>P</v>
      </c>
      <c r="BCI17" t="str">
        <f t="shared" si="468"/>
        <v>I</v>
      </c>
      <c r="BCJ17" t="str">
        <f t="shared" si="468"/>
        <v>G</v>
      </c>
      <c r="BCK17" t="str">
        <f t="shared" si="468"/>
        <v>P</v>
      </c>
      <c r="BCL17" t="str">
        <f t="shared" si="468"/>
        <v>P</v>
      </c>
      <c r="BCM17" t="str">
        <f t="shared" si="468"/>
        <v>G</v>
      </c>
      <c r="BCN17" t="str">
        <f t="shared" si="468"/>
        <v>D</v>
      </c>
      <c r="BCO17" t="str">
        <f t="shared" si="468"/>
        <v>P</v>
      </c>
      <c r="BCP17" t="str">
        <f t="shared" si="468"/>
        <v>G</v>
      </c>
      <c r="BCQ17" t="str">
        <f t="shared" si="468"/>
        <v>R</v>
      </c>
      <c r="BCR17" t="str">
        <f t="shared" si="468"/>
        <v>N</v>
      </c>
      <c r="BCS17" t="str">
        <f t="shared" si="468"/>
        <v>G</v>
      </c>
      <c r="BCT17" t="str">
        <f t="shared" si="468"/>
        <v>L</v>
      </c>
      <c r="BCU17" t="str">
        <f t="shared" si="468"/>
        <v>P</v>
      </c>
      <c r="BCV17" t="str">
        <f t="shared" si="468"/>
        <v>G</v>
      </c>
      <c r="BCW17" t="str">
        <f t="shared" si="468"/>
        <v>F</v>
      </c>
      <c r="BCX17" t="str">
        <f t="shared" si="468"/>
        <v>D</v>
      </c>
      <c r="BCY17" t="str">
        <f t="shared" si="468"/>
        <v>G</v>
      </c>
      <c r="BCZ17" t="str">
        <f t="shared" si="468"/>
        <v>A</v>
      </c>
      <c r="BDA17" t="str">
        <f t="shared" si="468"/>
        <v>V</v>
      </c>
      <c r="BDB17" t="str">
        <f t="shared" si="468"/>
        <v>G</v>
      </c>
      <c r="BDC17" t="str">
        <f t="shared" si="468"/>
        <v>R</v>
      </c>
      <c r="BDD17" t="str">
        <f t="shared" si="468"/>
        <v>K</v>
      </c>
      <c r="BDE17" t="str">
        <f t="shared" si="468"/>
        <v>G</v>
      </c>
      <c r="BDF17" t="str">
        <f t="shared" si="468"/>
        <v>D</v>
      </c>
      <c r="BDG17" t="str">
        <f t="shared" si="468"/>
        <v>P</v>
      </c>
      <c r="BDH17" t="str">
        <f t="shared" si="468"/>
        <v>G</v>
      </c>
      <c r="BDI17" t="str">
        <f t="shared" si="468"/>
        <v>L</v>
      </c>
      <c r="BDJ17" t="str">
        <f t="shared" si="468"/>
        <v>P</v>
      </c>
      <c r="BDK17" t="str">
        <f t="shared" si="468"/>
        <v>G</v>
      </c>
      <c r="BDL17" t="str">
        <f t="shared" si="468"/>
        <v>Q</v>
      </c>
      <c r="BDM17" t="str">
        <f t="shared" si="468"/>
        <v>P</v>
      </c>
      <c r="BDN17" t="str">
        <f t="shared" si="468"/>
        <v>G</v>
      </c>
      <c r="BDO17" t="str">
        <f t="shared" si="468"/>
        <v>T</v>
      </c>
      <c r="BDP17" t="str">
        <f t="shared" si="468"/>
        <v>R</v>
      </c>
      <c r="BDQ17" t="str">
        <f t="shared" si="468"/>
        <v>G</v>
      </c>
      <c r="BDR17" t="str">
        <f t="shared" si="468"/>
        <v>L</v>
      </c>
      <c r="BDS17" t="str">
        <f t="shared" ref="BDS17:BGD17" si="469">IF(COLUMN(BDR1)&gt;LEN($A$17), "", MID($A$17, COLUMN(BDR1), 1))</f>
        <v>D</v>
      </c>
      <c r="BDT17" t="str">
        <f t="shared" si="469"/>
        <v>G</v>
      </c>
      <c r="BDU17" t="str">
        <f t="shared" si="469"/>
        <v>P</v>
      </c>
      <c r="BDV17" t="str">
        <f t="shared" si="469"/>
        <v>P</v>
      </c>
      <c r="BDW17" t="str">
        <f t="shared" si="469"/>
        <v>G</v>
      </c>
      <c r="BDX17" t="str">
        <f t="shared" si="469"/>
        <v>P</v>
      </c>
      <c r="BDY17" t="str">
        <f t="shared" si="469"/>
        <v>D</v>
      </c>
      <c r="BDZ17" t="str">
        <f t="shared" si="469"/>
        <v>G</v>
      </c>
      <c r="BEA17" t="str">
        <f t="shared" si="469"/>
        <v>L</v>
      </c>
      <c r="BEB17" t="str">
        <f t="shared" si="469"/>
        <v>Q</v>
      </c>
      <c r="BEC17" t="str">
        <f t="shared" si="469"/>
        <v>G</v>
      </c>
      <c r="BED17" t="str">
        <f t="shared" si="469"/>
        <v>P</v>
      </c>
      <c r="BEE17" t="str">
        <f t="shared" si="469"/>
        <v>P</v>
      </c>
      <c r="BEF17" t="str">
        <f t="shared" si="469"/>
        <v>G</v>
      </c>
      <c r="BEG17" t="str">
        <f t="shared" si="469"/>
        <v>P</v>
      </c>
      <c r="BEH17" t="str">
        <f t="shared" si="469"/>
        <v>P</v>
      </c>
      <c r="BEI17" t="str">
        <f t="shared" si="469"/>
        <v>G</v>
      </c>
      <c r="BEJ17" t="str">
        <f t="shared" si="469"/>
        <v>T</v>
      </c>
      <c r="BEK17" t="str">
        <f t="shared" si="469"/>
        <v>S</v>
      </c>
      <c r="BEL17" t="str">
        <f t="shared" si="469"/>
        <v>F</v>
      </c>
      <c r="BEM17" t="str">
        <f t="shared" si="469"/>
        <v>I</v>
      </c>
      <c r="BEN17" t="str">
        <f t="shared" si="469"/>
        <v>A</v>
      </c>
      <c r="BEO17" t="str">
        <f t="shared" si="469"/>
        <v>H</v>
      </c>
      <c r="BEP17" t="str">
        <f t="shared" si="469"/>
        <v>G</v>
      </c>
      <c r="BEQ17" t="str">
        <f t="shared" si="469"/>
        <v>F</v>
      </c>
      <c r="BER17" t="str">
        <f t="shared" si="469"/>
        <v>L</v>
      </c>
      <c r="BES17" t="str">
        <f t="shared" si="469"/>
        <v>I</v>
      </c>
      <c r="BET17" t="str">
        <f t="shared" si="469"/>
        <v>T</v>
      </c>
      <c r="BEU17" t="str">
        <f t="shared" si="469"/>
        <v>R</v>
      </c>
      <c r="BEV17" t="str">
        <f t="shared" si="469"/>
        <v>H</v>
      </c>
      <c r="BEW17" t="str">
        <f t="shared" si="469"/>
        <v>S</v>
      </c>
      <c r="BEX17" t="str">
        <f t="shared" si="469"/>
        <v>Q</v>
      </c>
      <c r="BEY17" t="str">
        <f t="shared" si="469"/>
        <v>T</v>
      </c>
      <c r="BEZ17" t="str">
        <f t="shared" si="469"/>
        <v>T</v>
      </c>
      <c r="BFA17" t="str">
        <f t="shared" si="469"/>
        <v>D</v>
      </c>
      <c r="BFB17" t="str">
        <f t="shared" si="469"/>
        <v>A</v>
      </c>
      <c r="BFC17" t="str">
        <f t="shared" si="469"/>
        <v>P</v>
      </c>
      <c r="BFD17" t="str">
        <f t="shared" si="469"/>
        <v>Q</v>
      </c>
      <c r="BFE17" t="str">
        <f t="shared" si="469"/>
        <v>C</v>
      </c>
      <c r="BFF17" t="str">
        <f t="shared" si="469"/>
        <v>P</v>
      </c>
      <c r="BFG17" t="str">
        <f t="shared" si="469"/>
        <v>Q</v>
      </c>
      <c r="BFH17" t="str">
        <f t="shared" si="469"/>
        <v>G</v>
      </c>
      <c r="BFI17" t="str">
        <f t="shared" si="469"/>
        <v>T</v>
      </c>
      <c r="BFJ17" t="str">
        <f t="shared" si="469"/>
        <v>V</v>
      </c>
      <c r="BFK17" t="str">
        <f t="shared" si="469"/>
        <v>Q</v>
      </c>
      <c r="BFL17" t="str">
        <f t="shared" si="469"/>
        <v>I</v>
      </c>
      <c r="BFM17" t="str">
        <f t="shared" si="469"/>
        <v>Y</v>
      </c>
      <c r="BFN17" t="str">
        <f t="shared" si="469"/>
        <v>E</v>
      </c>
      <c r="BFO17" t="str">
        <f t="shared" si="469"/>
        <v>G</v>
      </c>
      <c r="BFP17" t="str">
        <f t="shared" si="469"/>
        <v>F</v>
      </c>
      <c r="BFQ17" t="str">
        <f t="shared" si="469"/>
        <v>S</v>
      </c>
      <c r="BFR17" t="str">
        <f t="shared" si="469"/>
        <v>L</v>
      </c>
      <c r="BFS17" t="str">
        <f t="shared" si="469"/>
        <v>L</v>
      </c>
      <c r="BFT17" t="str">
        <f t="shared" si="469"/>
        <v>Y</v>
      </c>
      <c r="BFU17" t="str">
        <f t="shared" si="469"/>
        <v>V</v>
      </c>
      <c r="BFV17" t="str">
        <f t="shared" si="469"/>
        <v>Q</v>
      </c>
      <c r="BFW17" t="str">
        <f t="shared" si="469"/>
        <v>G</v>
      </c>
      <c r="BFX17" t="str">
        <f t="shared" si="469"/>
        <v>N</v>
      </c>
      <c r="BFY17" t="str">
        <f t="shared" si="469"/>
        <v>K</v>
      </c>
      <c r="BFZ17" t="str">
        <f t="shared" si="469"/>
        <v>R</v>
      </c>
      <c r="BGA17" t="str">
        <f t="shared" si="469"/>
        <v>A</v>
      </c>
      <c r="BGB17" t="str">
        <f t="shared" si="469"/>
        <v>H</v>
      </c>
      <c r="BGC17" t="str">
        <f t="shared" si="469"/>
        <v>G</v>
      </c>
      <c r="BGD17" t="str">
        <f t="shared" si="469"/>
        <v>Q</v>
      </c>
      <c r="BGE17" t="str">
        <f t="shared" ref="BGE17:BIP17" si="470">IF(COLUMN(BGD1)&gt;LEN($A$17), "", MID($A$17, COLUMN(BGD1), 1))</f>
        <v>D</v>
      </c>
      <c r="BGF17" t="str">
        <f t="shared" si="470"/>
        <v>L</v>
      </c>
      <c r="BGG17" t="str">
        <f t="shared" si="470"/>
        <v>G</v>
      </c>
      <c r="BGH17" t="str">
        <f t="shared" si="470"/>
        <v>T</v>
      </c>
      <c r="BGI17" t="str">
        <f t="shared" si="470"/>
        <v>A</v>
      </c>
      <c r="BGJ17" t="str">
        <f t="shared" si="470"/>
        <v>G</v>
      </c>
      <c r="BGK17" t="str">
        <f t="shared" si="470"/>
        <v>S</v>
      </c>
      <c r="BGL17" t="str">
        <f t="shared" si="470"/>
        <v>C</v>
      </c>
      <c r="BGM17" t="str">
        <f t="shared" si="470"/>
        <v>L</v>
      </c>
      <c r="BGN17" t="str">
        <f t="shared" si="470"/>
        <v>R</v>
      </c>
      <c r="BGO17" t="str">
        <f t="shared" si="470"/>
        <v>R</v>
      </c>
      <c r="BGP17" t="str">
        <f t="shared" si="470"/>
        <v>F</v>
      </c>
      <c r="BGQ17" t="str">
        <f t="shared" si="470"/>
        <v>S</v>
      </c>
      <c r="BGR17" t="str">
        <f t="shared" si="470"/>
        <v>T</v>
      </c>
      <c r="BGS17" t="str">
        <f t="shared" si="470"/>
        <v>M</v>
      </c>
      <c r="BGT17" t="str">
        <f t="shared" si="470"/>
        <v>P</v>
      </c>
      <c r="BGU17" t="str">
        <f t="shared" si="470"/>
        <v>F</v>
      </c>
      <c r="BGV17" t="str">
        <f t="shared" si="470"/>
        <v>M</v>
      </c>
      <c r="BGW17" t="str">
        <f t="shared" si="470"/>
        <v>F</v>
      </c>
      <c r="BGX17" t="str">
        <f t="shared" si="470"/>
        <v>C</v>
      </c>
      <c r="BGY17" t="str">
        <f t="shared" si="470"/>
        <v>N</v>
      </c>
      <c r="BGZ17" t="str">
        <f t="shared" si="470"/>
        <v>I</v>
      </c>
      <c r="BHA17" t="str">
        <f t="shared" si="470"/>
        <v>N</v>
      </c>
      <c r="BHB17" t="str">
        <f t="shared" si="470"/>
        <v>N</v>
      </c>
      <c r="BHC17" t="str">
        <f t="shared" si="470"/>
        <v>V</v>
      </c>
      <c r="BHD17" t="str">
        <f t="shared" si="470"/>
        <v>C</v>
      </c>
      <c r="BHE17" t="str">
        <f t="shared" si="470"/>
        <v>N</v>
      </c>
      <c r="BHF17" t="str">
        <f t="shared" si="470"/>
        <v>F</v>
      </c>
      <c r="BHG17" t="str">
        <f t="shared" si="470"/>
        <v>A</v>
      </c>
      <c r="BHH17" t="str">
        <f t="shared" si="470"/>
        <v>S</v>
      </c>
      <c r="BHI17" t="str">
        <f t="shared" si="470"/>
        <v>R</v>
      </c>
      <c r="BHJ17" t="str">
        <f t="shared" si="470"/>
        <v>N</v>
      </c>
      <c r="BHK17" t="str">
        <f t="shared" si="470"/>
        <v>D</v>
      </c>
      <c r="BHL17" t="str">
        <f t="shared" si="470"/>
        <v>Y</v>
      </c>
      <c r="BHM17" t="str">
        <f t="shared" si="470"/>
        <v>S</v>
      </c>
      <c r="BHN17" t="str">
        <f t="shared" si="470"/>
        <v>Y</v>
      </c>
      <c r="BHO17" t="str">
        <f t="shared" si="470"/>
        <v>W</v>
      </c>
      <c r="BHP17" t="str">
        <f t="shared" si="470"/>
        <v>L</v>
      </c>
      <c r="BHQ17" t="str">
        <f t="shared" si="470"/>
        <v>S</v>
      </c>
      <c r="BHR17" t="str">
        <f t="shared" si="470"/>
        <v>T</v>
      </c>
      <c r="BHS17" t="str">
        <f t="shared" si="470"/>
        <v>P</v>
      </c>
      <c r="BHT17" t="str">
        <f t="shared" si="470"/>
        <v>E</v>
      </c>
      <c r="BHU17" t="str">
        <f t="shared" si="470"/>
        <v>P</v>
      </c>
      <c r="BHV17" t="str">
        <f t="shared" si="470"/>
        <v>M</v>
      </c>
      <c r="BHW17" t="str">
        <f t="shared" si="470"/>
        <v>P</v>
      </c>
      <c r="BHX17" t="str">
        <f t="shared" si="470"/>
        <v>M</v>
      </c>
      <c r="BHY17" t="str">
        <f t="shared" si="470"/>
        <v>N</v>
      </c>
      <c r="BHZ17" t="str">
        <f t="shared" si="470"/>
        <v>M</v>
      </c>
      <c r="BIA17" t="str">
        <f t="shared" si="470"/>
        <v>E</v>
      </c>
      <c r="BIB17" t="str">
        <f t="shared" si="470"/>
        <v>P</v>
      </c>
      <c r="BIC17" t="str">
        <f t="shared" si="470"/>
        <v>L</v>
      </c>
      <c r="BID17" t="str">
        <f t="shared" si="470"/>
        <v>K</v>
      </c>
      <c r="BIE17" t="str">
        <f t="shared" si="470"/>
        <v>G</v>
      </c>
      <c r="BIF17" t="str">
        <f t="shared" si="470"/>
        <v>Q</v>
      </c>
      <c r="BIG17" t="str">
        <f t="shared" si="470"/>
        <v>S</v>
      </c>
      <c r="BIH17" t="str">
        <f t="shared" si="470"/>
        <v>I</v>
      </c>
      <c r="BII17" t="str">
        <f t="shared" si="470"/>
        <v>Q</v>
      </c>
      <c r="BIJ17" t="str">
        <f t="shared" si="470"/>
        <v>P</v>
      </c>
      <c r="BIK17" t="str">
        <f t="shared" si="470"/>
        <v>F</v>
      </c>
      <c r="BIL17" t="str">
        <f t="shared" si="470"/>
        <v>I</v>
      </c>
      <c r="BIM17" t="str">
        <f t="shared" si="470"/>
        <v>S</v>
      </c>
      <c r="BIN17" t="str">
        <f t="shared" si="470"/>
        <v>R</v>
      </c>
      <c r="BIO17" t="str">
        <f t="shared" si="470"/>
        <v>C</v>
      </c>
      <c r="BIP17" t="str">
        <f t="shared" si="470"/>
        <v>A</v>
      </c>
      <c r="BIQ17" t="str">
        <f t="shared" ref="BIQ17:BLB17" si="471">IF(COLUMN(BIP1)&gt;LEN($A$17), "", MID($A$17, COLUMN(BIP1), 1))</f>
        <v>V</v>
      </c>
      <c r="BIR17" t="str">
        <f t="shared" si="471"/>
        <v>C</v>
      </c>
      <c r="BIS17" t="str">
        <f t="shared" si="471"/>
        <v>E</v>
      </c>
      <c r="BIT17" t="str">
        <f t="shared" si="471"/>
        <v>A</v>
      </c>
      <c r="BIU17" t="str">
        <f t="shared" si="471"/>
        <v>P</v>
      </c>
      <c r="BIV17" t="str">
        <f t="shared" si="471"/>
        <v>A</v>
      </c>
      <c r="BIW17" t="str">
        <f t="shared" si="471"/>
        <v>V</v>
      </c>
      <c r="BIX17" t="str">
        <f t="shared" si="471"/>
        <v>V</v>
      </c>
      <c r="BIY17" t="str">
        <f t="shared" si="471"/>
        <v>I</v>
      </c>
      <c r="BIZ17" t="str">
        <f t="shared" si="471"/>
        <v>A</v>
      </c>
      <c r="BJA17" t="str">
        <f t="shared" si="471"/>
        <v>V</v>
      </c>
      <c r="BJB17" t="str">
        <f t="shared" si="471"/>
        <v>H</v>
      </c>
      <c r="BJC17" t="str">
        <f t="shared" si="471"/>
        <v>S</v>
      </c>
      <c r="BJD17" t="str">
        <f t="shared" si="471"/>
        <v>Q</v>
      </c>
      <c r="BJE17" t="str">
        <f t="shared" si="471"/>
        <v>T</v>
      </c>
      <c r="BJF17" t="str">
        <f t="shared" si="471"/>
        <v>I</v>
      </c>
      <c r="BJG17" t="str">
        <f t="shared" si="471"/>
        <v>Q</v>
      </c>
      <c r="BJH17" t="str">
        <f t="shared" si="471"/>
        <v>I</v>
      </c>
      <c r="BJI17" t="str">
        <f t="shared" si="471"/>
        <v>P</v>
      </c>
      <c r="BJJ17" t="str">
        <f t="shared" si="471"/>
        <v>R</v>
      </c>
      <c r="BJK17" t="str">
        <f t="shared" si="471"/>
        <v>C</v>
      </c>
      <c r="BJL17" t="str">
        <f t="shared" si="471"/>
        <v>P</v>
      </c>
      <c r="BJM17" t="str">
        <f t="shared" si="471"/>
        <v>Q</v>
      </c>
      <c r="BJN17" t="str">
        <f t="shared" si="471"/>
        <v>G</v>
      </c>
      <c r="BJO17" t="str">
        <f t="shared" si="471"/>
        <v>W</v>
      </c>
      <c r="BJP17" t="str">
        <f t="shared" si="471"/>
        <v>D</v>
      </c>
      <c r="BJQ17" t="str">
        <f t="shared" si="471"/>
        <v>S</v>
      </c>
      <c r="BJR17" t="str">
        <f t="shared" si="471"/>
        <v>L</v>
      </c>
      <c r="BJS17" t="str">
        <f t="shared" si="471"/>
        <v>W</v>
      </c>
      <c r="BJT17" t="str">
        <f t="shared" si="471"/>
        <v>I</v>
      </c>
      <c r="BJU17" t="str">
        <f t="shared" si="471"/>
        <v>G</v>
      </c>
      <c r="BJV17" t="str">
        <f t="shared" si="471"/>
        <v>Y</v>
      </c>
      <c r="BJW17" t="str">
        <f t="shared" si="471"/>
        <v>S</v>
      </c>
      <c r="BJX17" t="str">
        <f t="shared" si="471"/>
        <v>F</v>
      </c>
      <c r="BJY17" t="str">
        <f t="shared" si="471"/>
        <v>M</v>
      </c>
      <c r="BJZ17" t="str">
        <f t="shared" si="471"/>
        <v>M</v>
      </c>
      <c r="BKA17" t="str">
        <f t="shared" si="471"/>
        <v>H</v>
      </c>
      <c r="BKB17" t="str">
        <f t="shared" si="471"/>
        <v>T</v>
      </c>
      <c r="BKC17" t="str">
        <f t="shared" si="471"/>
        <v>S</v>
      </c>
      <c r="BKD17" t="str">
        <f t="shared" si="471"/>
        <v>A</v>
      </c>
      <c r="BKE17" t="str">
        <f t="shared" si="471"/>
        <v>G</v>
      </c>
      <c r="BKF17" t="str">
        <f t="shared" si="471"/>
        <v>A</v>
      </c>
      <c r="BKG17" t="str">
        <f t="shared" si="471"/>
        <v>E</v>
      </c>
      <c r="BKH17" t="str">
        <f t="shared" si="471"/>
        <v>G</v>
      </c>
      <c r="BKI17" t="str">
        <f t="shared" si="471"/>
        <v>S</v>
      </c>
      <c r="BKJ17" t="str">
        <f t="shared" si="471"/>
        <v>G</v>
      </c>
      <c r="BKK17" t="str">
        <f t="shared" si="471"/>
        <v>Q</v>
      </c>
      <c r="BKL17" t="str">
        <f t="shared" si="471"/>
        <v>A</v>
      </c>
      <c r="BKM17" t="str">
        <f t="shared" si="471"/>
        <v>L</v>
      </c>
      <c r="BKN17" t="str">
        <f t="shared" si="471"/>
        <v>A</v>
      </c>
      <c r="BKO17" t="str">
        <f t="shared" si="471"/>
        <v>S</v>
      </c>
      <c r="BKP17" t="str">
        <f t="shared" si="471"/>
        <v>P</v>
      </c>
      <c r="BKQ17" t="str">
        <f t="shared" si="471"/>
        <v>G</v>
      </c>
      <c r="BKR17" t="str">
        <f t="shared" si="471"/>
        <v>S</v>
      </c>
      <c r="BKS17" t="str">
        <f t="shared" si="471"/>
        <v>C</v>
      </c>
      <c r="BKT17" t="str">
        <f t="shared" si="471"/>
        <v>L</v>
      </c>
      <c r="BKU17" t="str">
        <f t="shared" si="471"/>
        <v>E</v>
      </c>
      <c r="BKV17" t="str">
        <f t="shared" si="471"/>
        <v>E</v>
      </c>
      <c r="BKW17" t="str">
        <f t="shared" si="471"/>
        <v>F</v>
      </c>
      <c r="BKX17" t="str">
        <f t="shared" si="471"/>
        <v>R</v>
      </c>
      <c r="BKY17" t="str">
        <f t="shared" si="471"/>
        <v>S</v>
      </c>
      <c r="BKZ17" t="str">
        <f t="shared" si="471"/>
        <v>A</v>
      </c>
      <c r="BLA17" t="str">
        <f t="shared" si="471"/>
        <v>P</v>
      </c>
      <c r="BLB17" t="str">
        <f t="shared" si="471"/>
        <v>F</v>
      </c>
      <c r="BLC17" t="str">
        <f t="shared" ref="BLC17:BNF17" si="472">IF(COLUMN(BLB1)&gt;LEN($A$17), "", MID($A$17, COLUMN(BLB1), 1))</f>
        <v>I</v>
      </c>
      <c r="BLD17" t="str">
        <f t="shared" si="472"/>
        <v>E</v>
      </c>
      <c r="BLE17" t="str">
        <f t="shared" si="472"/>
        <v>C</v>
      </c>
      <c r="BLF17" t="str">
        <f t="shared" si="472"/>
        <v>H</v>
      </c>
      <c r="BLG17" t="str">
        <f t="shared" si="472"/>
        <v>G</v>
      </c>
      <c r="BLH17" t="str">
        <f t="shared" si="472"/>
        <v>R</v>
      </c>
      <c r="BLI17" t="str">
        <f t="shared" si="472"/>
        <v>G</v>
      </c>
      <c r="BLJ17" t="str">
        <f t="shared" si="472"/>
        <v>T</v>
      </c>
      <c r="BLK17" t="str">
        <f t="shared" si="472"/>
        <v>C</v>
      </c>
      <c r="BLL17" t="str">
        <f t="shared" si="472"/>
        <v>N</v>
      </c>
      <c r="BLM17" t="str">
        <f t="shared" si="472"/>
        <v>Y</v>
      </c>
      <c r="BLN17" t="str">
        <f t="shared" si="472"/>
        <v>Y</v>
      </c>
      <c r="BLO17" t="str">
        <f t="shared" si="472"/>
        <v>A</v>
      </c>
      <c r="BLP17" t="str">
        <f t="shared" si="472"/>
        <v>N</v>
      </c>
      <c r="BLQ17" t="str">
        <f t="shared" si="472"/>
        <v>S</v>
      </c>
      <c r="BLR17" t="str">
        <f t="shared" si="472"/>
        <v>Y</v>
      </c>
      <c r="BLS17" t="str">
        <f t="shared" si="472"/>
        <v>S</v>
      </c>
      <c r="BLT17" t="str">
        <f t="shared" si="472"/>
        <v>F</v>
      </c>
      <c r="BLU17" t="str">
        <f t="shared" si="472"/>
        <v>W</v>
      </c>
      <c r="BLV17" t="str">
        <f t="shared" si="472"/>
        <v>L</v>
      </c>
      <c r="BLW17" t="str">
        <f t="shared" si="472"/>
        <v>A</v>
      </c>
      <c r="BLX17" t="str">
        <f t="shared" si="472"/>
        <v>T</v>
      </c>
      <c r="BLY17" t="str">
        <f t="shared" si="472"/>
        <v>V</v>
      </c>
      <c r="BLZ17" t="str">
        <f t="shared" si="472"/>
        <v>D</v>
      </c>
      <c r="BMA17" t="str">
        <f t="shared" si="472"/>
        <v>V</v>
      </c>
      <c r="BMB17" t="str">
        <f t="shared" si="472"/>
        <v>S</v>
      </c>
      <c r="BMC17" t="str">
        <f t="shared" si="472"/>
        <v>D</v>
      </c>
      <c r="BMD17" t="str">
        <f t="shared" si="472"/>
        <v>M</v>
      </c>
      <c r="BME17" t="str">
        <f t="shared" si="472"/>
        <v>F</v>
      </c>
      <c r="BMF17" t="str">
        <f t="shared" si="472"/>
        <v>S</v>
      </c>
      <c r="BMG17" t="str">
        <f t="shared" si="472"/>
        <v>K</v>
      </c>
      <c r="BMH17" t="str">
        <f t="shared" si="472"/>
        <v>P</v>
      </c>
      <c r="BMI17" t="str">
        <f t="shared" si="472"/>
        <v>Q</v>
      </c>
      <c r="BMJ17" t="str">
        <f t="shared" si="472"/>
        <v>S</v>
      </c>
      <c r="BMK17" t="str">
        <f t="shared" si="472"/>
        <v>E</v>
      </c>
      <c r="BML17" t="str">
        <f t="shared" si="472"/>
        <v>T</v>
      </c>
      <c r="BMM17" t="str">
        <f t="shared" si="472"/>
        <v>L</v>
      </c>
      <c r="BMN17" t="str">
        <f t="shared" si="472"/>
        <v>K</v>
      </c>
      <c r="BMO17" t="str">
        <f t="shared" si="472"/>
        <v>A</v>
      </c>
      <c r="BMP17" t="str">
        <f t="shared" si="472"/>
        <v>G</v>
      </c>
      <c r="BMQ17" t="str">
        <f t="shared" si="472"/>
        <v>D</v>
      </c>
      <c r="BMR17" t="str">
        <f t="shared" si="472"/>
        <v>L</v>
      </c>
      <c r="BMS17" t="str">
        <f t="shared" si="472"/>
        <v>R</v>
      </c>
      <c r="BMT17" t="str">
        <f t="shared" si="472"/>
        <v>T</v>
      </c>
      <c r="BMU17" t="str">
        <f t="shared" si="472"/>
        <v>R</v>
      </c>
      <c r="BMV17" t="str">
        <f t="shared" si="472"/>
        <v>I</v>
      </c>
      <c r="BMW17" t="str">
        <f t="shared" si="472"/>
        <v>S</v>
      </c>
      <c r="BMX17" t="str">
        <f t="shared" si="472"/>
        <v>R</v>
      </c>
      <c r="BMY17" t="str">
        <f t="shared" si="472"/>
        <v>C</v>
      </c>
      <c r="BMZ17" t="str">
        <f t="shared" si="472"/>
        <v>Q</v>
      </c>
      <c r="BNA17" t="str">
        <f t="shared" si="472"/>
        <v>V</v>
      </c>
      <c r="BNB17" t="str">
        <f t="shared" si="472"/>
        <v>C</v>
      </c>
      <c r="BNC17" t="str">
        <f t="shared" si="472"/>
        <v>M</v>
      </c>
      <c r="BND17" t="str">
        <f t="shared" si="472"/>
        <v>K</v>
      </c>
      <c r="BNE17" t="str">
        <f t="shared" si="472"/>
        <v>R</v>
      </c>
      <c r="BNF17" t="str">
        <f t="shared" si="472"/>
        <v>T</v>
      </c>
      <c r="BNG17" t="str">
        <f t="shared" ref="BNG17:BNH17" si="473">IF(COLUMN(BNF1)&gt;LEN($A$17), "", MID($A$17, COLUMN(BNF1), 1))</f>
        <v/>
      </c>
      <c r="BNH17" t="str">
        <f t="shared" si="473"/>
        <v/>
      </c>
    </row>
    <row r="18" spans="1:1724" x14ac:dyDescent="0.2">
      <c r="A18" t="s">
        <v>45</v>
      </c>
      <c r="B18" t="str">
        <f>IF(COLUMN(A1)&gt;LEN($A$18), "", MID($A$18, COLUMN(A1), 1))</f>
        <v>M</v>
      </c>
      <c r="C18" t="str">
        <f t="shared" ref="C18:BN18" si="474">IF(COLUMN(B1)&gt;LEN($A$18), "", MID($A$18, COLUMN(B1), 1))</f>
        <v>K</v>
      </c>
      <c r="D18" t="str">
        <f t="shared" si="474"/>
        <v>L</v>
      </c>
      <c r="E18" t="str">
        <f t="shared" si="474"/>
        <v>L</v>
      </c>
      <c r="F18" t="str">
        <f t="shared" si="474"/>
        <v>G</v>
      </c>
      <c r="G18" t="str">
        <f t="shared" si="474"/>
        <v>V</v>
      </c>
      <c r="H18" t="str">
        <f t="shared" si="474"/>
        <v>S</v>
      </c>
      <c r="I18" t="str">
        <f t="shared" si="474"/>
        <v>L</v>
      </c>
      <c r="J18" t="str">
        <f t="shared" si="474"/>
        <v>A</v>
      </c>
      <c r="K18" t="str">
        <f t="shared" si="474"/>
        <v>A</v>
      </c>
      <c r="L18" t="str">
        <f t="shared" si="474"/>
        <v>G</v>
      </c>
      <c r="M18" t="str">
        <f t="shared" si="474"/>
        <v>L</v>
      </c>
      <c r="N18" t="str">
        <f t="shared" si="474"/>
        <v>F</v>
      </c>
      <c r="O18" t="str">
        <f t="shared" si="474"/>
        <v>L</v>
      </c>
      <c r="P18" t="str">
        <f t="shared" si="474"/>
        <v>L</v>
      </c>
      <c r="Q18" t="str">
        <f t="shared" si="474"/>
        <v>A</v>
      </c>
      <c r="R18" t="str">
        <f t="shared" si="474"/>
        <v>L</v>
      </c>
      <c r="S18" t="str">
        <f t="shared" si="474"/>
        <v>S</v>
      </c>
      <c r="T18" t="str">
        <f t="shared" si="474"/>
        <v>L</v>
      </c>
      <c r="U18" t="str">
        <f t="shared" si="474"/>
        <v>W</v>
      </c>
      <c r="V18" t="str">
        <f t="shared" si="474"/>
        <v>G</v>
      </c>
      <c r="W18" t="str">
        <f t="shared" si="474"/>
        <v>Q</v>
      </c>
      <c r="X18" t="str">
        <f t="shared" si="474"/>
        <v>P</v>
      </c>
      <c r="Y18" t="str">
        <f t="shared" si="474"/>
        <v>A</v>
      </c>
      <c r="Z18" t="str">
        <f t="shared" si="474"/>
        <v>E</v>
      </c>
      <c r="AA18" t="str">
        <f t="shared" si="474"/>
        <v>A</v>
      </c>
      <c r="AB18" t="str">
        <f t="shared" si="474"/>
        <v>A</v>
      </c>
      <c r="AC18" t="str">
        <f t="shared" si="474"/>
        <v>A</v>
      </c>
      <c r="AD18" t="str">
        <f t="shared" si="474"/>
        <v>C</v>
      </c>
      <c r="AE18" t="str">
        <f t="shared" si="474"/>
        <v>Y</v>
      </c>
      <c r="AF18" t="str">
        <f t="shared" si="474"/>
        <v>G</v>
      </c>
      <c r="AG18" t="str">
        <f t="shared" si="474"/>
        <v>C</v>
      </c>
      <c r="AH18" t="str">
        <f t="shared" si="474"/>
        <v>S</v>
      </c>
      <c r="AI18" t="str">
        <f t="shared" si="474"/>
        <v>P</v>
      </c>
      <c r="AJ18" t="str">
        <f t="shared" si="474"/>
        <v>G</v>
      </c>
      <c r="AK18" t="str">
        <f t="shared" si="474"/>
        <v>S</v>
      </c>
      <c r="AL18" t="str">
        <f t="shared" si="474"/>
        <v>K</v>
      </c>
      <c r="AM18" t="str">
        <f t="shared" si="474"/>
        <v>C</v>
      </c>
      <c r="AN18" t="str">
        <f t="shared" si="474"/>
        <v>E</v>
      </c>
      <c r="AO18" t="str">
        <f t="shared" si="474"/>
        <v>C</v>
      </c>
      <c r="AP18" t="str">
        <f t="shared" si="474"/>
        <v>S</v>
      </c>
      <c r="AQ18" t="str">
        <f t="shared" si="474"/>
        <v>G</v>
      </c>
      <c r="AR18" t="str">
        <f t="shared" si="474"/>
        <v>I</v>
      </c>
      <c r="AS18" t="str">
        <f t="shared" si="474"/>
        <v>K</v>
      </c>
      <c r="AT18" t="str">
        <f t="shared" si="474"/>
        <v>G</v>
      </c>
      <c r="AU18" t="str">
        <f t="shared" si="474"/>
        <v>E</v>
      </c>
      <c r="AV18" t="str">
        <f t="shared" si="474"/>
        <v>K</v>
      </c>
      <c r="AW18" t="str">
        <f t="shared" si="474"/>
        <v>G</v>
      </c>
      <c r="AX18" t="str">
        <f t="shared" si="474"/>
        <v>E</v>
      </c>
      <c r="AY18" t="str">
        <f t="shared" si="474"/>
        <v>R</v>
      </c>
      <c r="AZ18" t="str">
        <f t="shared" si="474"/>
        <v>G</v>
      </c>
      <c r="BA18" t="str">
        <f t="shared" si="474"/>
        <v>F</v>
      </c>
      <c r="BB18" t="str">
        <f t="shared" si="474"/>
        <v>P</v>
      </c>
      <c r="BC18" t="str">
        <f t="shared" si="474"/>
        <v>G</v>
      </c>
      <c r="BD18" t="str">
        <f t="shared" si="474"/>
        <v>L</v>
      </c>
      <c r="BE18" t="str">
        <f t="shared" si="474"/>
        <v>E</v>
      </c>
      <c r="BF18" t="str">
        <f t="shared" si="474"/>
        <v>G</v>
      </c>
      <c r="BG18" t="str">
        <f t="shared" si="474"/>
        <v>H</v>
      </c>
      <c r="BH18" t="str">
        <f t="shared" si="474"/>
        <v>P</v>
      </c>
      <c r="BI18" t="str">
        <f t="shared" si="474"/>
        <v>G</v>
      </c>
      <c r="BJ18" t="str">
        <f t="shared" si="474"/>
        <v>L</v>
      </c>
      <c r="BK18" t="str">
        <f t="shared" si="474"/>
        <v>P</v>
      </c>
      <c r="BL18" t="str">
        <f t="shared" si="474"/>
        <v>G</v>
      </c>
      <c r="BM18" t="str">
        <f t="shared" si="474"/>
        <v>F</v>
      </c>
      <c r="BN18" t="str">
        <f t="shared" si="474"/>
        <v>P</v>
      </c>
      <c r="BO18" t="str">
        <f t="shared" ref="BO18:DZ18" si="475">IF(COLUMN(BN1)&gt;LEN($A$18), "", MID($A$18, COLUMN(BN1), 1))</f>
        <v>G</v>
      </c>
      <c r="BP18" t="str">
        <f t="shared" si="475"/>
        <v>P</v>
      </c>
      <c r="BQ18" t="str">
        <f t="shared" si="475"/>
        <v>E</v>
      </c>
      <c r="BR18" t="str">
        <f t="shared" si="475"/>
        <v>G</v>
      </c>
      <c r="BS18" t="str">
        <f t="shared" si="475"/>
        <v>P</v>
      </c>
      <c r="BT18" t="str">
        <f t="shared" si="475"/>
        <v>P</v>
      </c>
      <c r="BU18" t="str">
        <f t="shared" si="475"/>
        <v>G</v>
      </c>
      <c r="BV18" t="str">
        <f t="shared" si="475"/>
        <v>P</v>
      </c>
      <c r="BW18" t="str">
        <f t="shared" si="475"/>
        <v>Q</v>
      </c>
      <c r="BX18" t="str">
        <f t="shared" si="475"/>
        <v>G</v>
      </c>
      <c r="BY18" t="str">
        <f t="shared" si="475"/>
        <v>Q</v>
      </c>
      <c r="BZ18" t="str">
        <f t="shared" si="475"/>
        <v>K</v>
      </c>
      <c r="CA18" t="str">
        <f t="shared" si="475"/>
        <v>G</v>
      </c>
      <c r="CB18" t="str">
        <f t="shared" si="475"/>
        <v>D</v>
      </c>
      <c r="CC18" t="str">
        <f t="shared" si="475"/>
        <v>D</v>
      </c>
      <c r="CD18" t="str">
        <f t="shared" si="475"/>
        <v>G</v>
      </c>
      <c r="CE18" t="str">
        <f t="shared" si="475"/>
        <v>I</v>
      </c>
      <c r="CF18" t="str">
        <f t="shared" si="475"/>
        <v>P</v>
      </c>
      <c r="CG18" t="str">
        <f t="shared" si="475"/>
        <v>G</v>
      </c>
      <c r="CH18" t="str">
        <f t="shared" si="475"/>
        <v>P</v>
      </c>
      <c r="CI18" t="str">
        <f t="shared" si="475"/>
        <v>P</v>
      </c>
      <c r="CJ18" t="str">
        <f t="shared" si="475"/>
        <v>G</v>
      </c>
      <c r="CK18" t="str">
        <f t="shared" si="475"/>
        <v>P</v>
      </c>
      <c r="CL18" t="str">
        <f t="shared" si="475"/>
        <v>K</v>
      </c>
      <c r="CM18" t="str">
        <f t="shared" si="475"/>
        <v>G</v>
      </c>
      <c r="CN18" t="str">
        <f t="shared" si="475"/>
        <v>I</v>
      </c>
      <c r="CO18" t="str">
        <f t="shared" si="475"/>
        <v>R</v>
      </c>
      <c r="CP18" t="str">
        <f t="shared" si="475"/>
        <v>G</v>
      </c>
      <c r="CQ18" t="str">
        <f t="shared" si="475"/>
        <v>P</v>
      </c>
      <c r="CR18" t="str">
        <f t="shared" si="475"/>
        <v>P</v>
      </c>
      <c r="CS18" t="str">
        <f t="shared" si="475"/>
        <v>G</v>
      </c>
      <c r="CT18" t="str">
        <f t="shared" si="475"/>
        <v>L</v>
      </c>
      <c r="CU18" t="str">
        <f t="shared" si="475"/>
        <v>P</v>
      </c>
      <c r="CV18" t="str">
        <f t="shared" si="475"/>
        <v>G</v>
      </c>
      <c r="CW18" t="str">
        <f t="shared" si="475"/>
        <v>F</v>
      </c>
      <c r="CX18" t="str">
        <f t="shared" si="475"/>
        <v>P</v>
      </c>
      <c r="CY18" t="str">
        <f t="shared" si="475"/>
        <v>G</v>
      </c>
      <c r="CZ18" t="str">
        <f t="shared" si="475"/>
        <v>T</v>
      </c>
      <c r="DA18" t="str">
        <f t="shared" si="475"/>
        <v>P</v>
      </c>
      <c r="DB18" t="str">
        <f t="shared" si="475"/>
        <v>G</v>
      </c>
      <c r="DC18" t="str">
        <f t="shared" si="475"/>
        <v>L</v>
      </c>
      <c r="DD18" t="str">
        <f t="shared" si="475"/>
        <v>P</v>
      </c>
      <c r="DE18" t="str">
        <f t="shared" si="475"/>
        <v>G</v>
      </c>
      <c r="DF18" t="str">
        <f t="shared" si="475"/>
        <v>M</v>
      </c>
      <c r="DG18" t="str">
        <f t="shared" si="475"/>
        <v>P</v>
      </c>
      <c r="DH18" t="str">
        <f t="shared" si="475"/>
        <v>G</v>
      </c>
      <c r="DI18" t="str">
        <f t="shared" si="475"/>
        <v>H</v>
      </c>
      <c r="DJ18" t="str">
        <f t="shared" si="475"/>
        <v>D</v>
      </c>
      <c r="DK18" t="str">
        <f t="shared" si="475"/>
        <v>G</v>
      </c>
      <c r="DL18" t="str">
        <f t="shared" si="475"/>
        <v>A</v>
      </c>
      <c r="DM18" t="str">
        <f t="shared" si="475"/>
        <v>P</v>
      </c>
      <c r="DN18" t="str">
        <f t="shared" si="475"/>
        <v>G</v>
      </c>
      <c r="DO18" t="str">
        <f t="shared" si="475"/>
        <v>P</v>
      </c>
      <c r="DP18" t="str">
        <f t="shared" si="475"/>
        <v>Q</v>
      </c>
      <c r="DQ18" t="str">
        <f t="shared" si="475"/>
        <v>G</v>
      </c>
      <c r="DR18" t="str">
        <f t="shared" si="475"/>
        <v>I</v>
      </c>
      <c r="DS18" t="str">
        <f t="shared" si="475"/>
        <v>P</v>
      </c>
      <c r="DT18" t="str">
        <f t="shared" si="475"/>
        <v>G</v>
      </c>
      <c r="DU18" t="str">
        <f t="shared" si="475"/>
        <v>C</v>
      </c>
      <c r="DV18" t="str">
        <f t="shared" si="475"/>
        <v>N</v>
      </c>
      <c r="DW18" t="str">
        <f t="shared" si="475"/>
        <v>G</v>
      </c>
      <c r="DX18" t="str">
        <f t="shared" si="475"/>
        <v>T</v>
      </c>
      <c r="DY18" t="str">
        <f t="shared" si="475"/>
        <v>K</v>
      </c>
      <c r="DZ18" t="str">
        <f t="shared" si="475"/>
        <v>G</v>
      </c>
      <c r="EA18" t="str">
        <f t="shared" ref="EA18:GL18" si="476">IF(COLUMN(DZ1)&gt;LEN($A$18), "", MID($A$18, COLUMN(DZ1), 1))</f>
        <v>E</v>
      </c>
      <c r="EB18" t="str">
        <f t="shared" si="476"/>
        <v>R</v>
      </c>
      <c r="EC18" t="str">
        <f t="shared" si="476"/>
        <v>G</v>
      </c>
      <c r="ED18" t="str">
        <f t="shared" si="476"/>
        <v>F</v>
      </c>
      <c r="EE18" t="str">
        <f t="shared" si="476"/>
        <v>P</v>
      </c>
      <c r="EF18" t="str">
        <f t="shared" si="476"/>
        <v>G</v>
      </c>
      <c r="EG18" t="str">
        <f t="shared" si="476"/>
        <v>S</v>
      </c>
      <c r="EH18" t="str">
        <f t="shared" si="476"/>
        <v>P</v>
      </c>
      <c r="EI18" t="str">
        <f t="shared" si="476"/>
        <v>G</v>
      </c>
      <c r="EJ18" t="str">
        <f t="shared" si="476"/>
        <v>F</v>
      </c>
      <c r="EK18" t="str">
        <f t="shared" si="476"/>
        <v>P</v>
      </c>
      <c r="EL18" t="str">
        <f t="shared" si="476"/>
        <v>G</v>
      </c>
      <c r="EM18" t="str">
        <f t="shared" si="476"/>
        <v>L</v>
      </c>
      <c r="EN18" t="str">
        <f t="shared" si="476"/>
        <v>Q</v>
      </c>
      <c r="EO18" t="str">
        <f t="shared" si="476"/>
        <v>G</v>
      </c>
      <c r="EP18" t="str">
        <f t="shared" si="476"/>
        <v>P</v>
      </c>
      <c r="EQ18" t="str">
        <f t="shared" si="476"/>
        <v>P</v>
      </c>
      <c r="ER18" t="str">
        <f t="shared" si="476"/>
        <v>G</v>
      </c>
      <c r="ES18" t="str">
        <f t="shared" si="476"/>
        <v>P</v>
      </c>
      <c r="ET18" t="str">
        <f t="shared" si="476"/>
        <v>P</v>
      </c>
      <c r="EU18" t="str">
        <f t="shared" si="476"/>
        <v>G</v>
      </c>
      <c r="EV18" t="str">
        <f t="shared" si="476"/>
        <v>I</v>
      </c>
      <c r="EW18" t="str">
        <f t="shared" si="476"/>
        <v>P</v>
      </c>
      <c r="EX18" t="str">
        <f t="shared" si="476"/>
        <v>G</v>
      </c>
      <c r="EY18" t="str">
        <f t="shared" si="476"/>
        <v>M</v>
      </c>
      <c r="EZ18" t="str">
        <f t="shared" si="476"/>
        <v>K</v>
      </c>
      <c r="FA18" t="str">
        <f t="shared" si="476"/>
        <v>G</v>
      </c>
      <c r="FB18" t="str">
        <f t="shared" si="476"/>
        <v>E</v>
      </c>
      <c r="FC18" t="str">
        <f t="shared" si="476"/>
        <v>P</v>
      </c>
      <c r="FD18" t="str">
        <f t="shared" si="476"/>
        <v>G</v>
      </c>
      <c r="FE18" t="str">
        <f t="shared" si="476"/>
        <v>S</v>
      </c>
      <c r="FF18" t="str">
        <f t="shared" si="476"/>
        <v>I</v>
      </c>
      <c r="FG18" t="str">
        <f t="shared" si="476"/>
        <v>I</v>
      </c>
      <c r="FH18" t="str">
        <f t="shared" si="476"/>
        <v>M</v>
      </c>
      <c r="FI18" t="str">
        <f t="shared" si="476"/>
        <v>S</v>
      </c>
      <c r="FJ18" t="str">
        <f t="shared" si="476"/>
        <v>S</v>
      </c>
      <c r="FK18" t="str">
        <f t="shared" si="476"/>
        <v>L</v>
      </c>
      <c r="FL18" t="str">
        <f t="shared" si="476"/>
        <v>P</v>
      </c>
      <c r="FM18" t="str">
        <f t="shared" si="476"/>
        <v>G</v>
      </c>
      <c r="FN18" t="str">
        <f t="shared" si="476"/>
        <v>P</v>
      </c>
      <c r="FO18" t="str">
        <f t="shared" si="476"/>
        <v>K</v>
      </c>
      <c r="FP18" t="str">
        <f t="shared" si="476"/>
        <v>G</v>
      </c>
      <c r="FQ18" t="str">
        <f t="shared" si="476"/>
        <v>N</v>
      </c>
      <c r="FR18" t="str">
        <f t="shared" si="476"/>
        <v>P</v>
      </c>
      <c r="FS18" t="str">
        <f t="shared" si="476"/>
        <v>G</v>
      </c>
      <c r="FT18" t="str">
        <f t="shared" si="476"/>
        <v>Y</v>
      </c>
      <c r="FU18" t="str">
        <f t="shared" si="476"/>
        <v>P</v>
      </c>
      <c r="FV18" t="str">
        <f t="shared" si="476"/>
        <v>G</v>
      </c>
      <c r="FW18" t="str">
        <f t="shared" si="476"/>
        <v>P</v>
      </c>
      <c r="FX18" t="str">
        <f t="shared" si="476"/>
        <v>P</v>
      </c>
      <c r="FY18" t="str">
        <f t="shared" si="476"/>
        <v>G</v>
      </c>
      <c r="FZ18" t="str">
        <f t="shared" si="476"/>
        <v>I</v>
      </c>
      <c r="GA18" t="str">
        <f t="shared" si="476"/>
        <v>Q</v>
      </c>
      <c r="GB18" t="str">
        <f t="shared" si="476"/>
        <v>G</v>
      </c>
      <c r="GC18" t="str">
        <f t="shared" si="476"/>
        <v>P</v>
      </c>
      <c r="GD18" t="str">
        <f t="shared" si="476"/>
        <v>P</v>
      </c>
      <c r="GE18" t="str">
        <f t="shared" si="476"/>
        <v>G</v>
      </c>
      <c r="GF18" t="str">
        <f t="shared" si="476"/>
        <v>P</v>
      </c>
      <c r="GG18" t="str">
        <f t="shared" si="476"/>
        <v>S</v>
      </c>
      <c r="GH18" t="str">
        <f t="shared" si="476"/>
        <v>G</v>
      </c>
      <c r="GI18" t="str">
        <f t="shared" si="476"/>
        <v>I</v>
      </c>
      <c r="GJ18" t="str">
        <f t="shared" si="476"/>
        <v>P</v>
      </c>
      <c r="GK18" t="str">
        <f t="shared" si="476"/>
        <v>G</v>
      </c>
      <c r="GL18" t="str">
        <f t="shared" si="476"/>
        <v>P</v>
      </c>
      <c r="GM18" t="str">
        <f t="shared" ref="GM18:IX18" si="477">IF(COLUMN(GL1)&gt;LEN($A$18), "", MID($A$18, COLUMN(GL1), 1))</f>
        <v>I</v>
      </c>
      <c r="GN18" t="str">
        <f t="shared" si="477"/>
        <v>G</v>
      </c>
      <c r="GO18" t="str">
        <f t="shared" si="477"/>
        <v>P</v>
      </c>
      <c r="GP18" t="str">
        <f t="shared" si="477"/>
        <v>P</v>
      </c>
      <c r="GQ18" t="str">
        <f t="shared" si="477"/>
        <v>G</v>
      </c>
      <c r="GR18" t="str">
        <f t="shared" si="477"/>
        <v>P</v>
      </c>
      <c r="GS18" t="str">
        <f t="shared" si="477"/>
        <v>P</v>
      </c>
      <c r="GT18" t="str">
        <f t="shared" si="477"/>
        <v>G</v>
      </c>
      <c r="GU18" t="str">
        <f t="shared" si="477"/>
        <v>L</v>
      </c>
      <c r="GV18" t="str">
        <f t="shared" si="477"/>
        <v>M</v>
      </c>
      <c r="GW18" t="str">
        <f t="shared" si="477"/>
        <v>G</v>
      </c>
      <c r="GX18" t="str">
        <f t="shared" si="477"/>
        <v>P</v>
      </c>
      <c r="GY18" t="str">
        <f t="shared" si="477"/>
        <v>P</v>
      </c>
      <c r="GZ18" t="str">
        <f t="shared" si="477"/>
        <v>G</v>
      </c>
      <c r="HA18" t="str">
        <f t="shared" si="477"/>
        <v>P</v>
      </c>
      <c r="HB18" t="str">
        <f t="shared" si="477"/>
        <v>P</v>
      </c>
      <c r="HC18" t="str">
        <f t="shared" si="477"/>
        <v>G</v>
      </c>
      <c r="HD18" t="str">
        <f t="shared" si="477"/>
        <v>L</v>
      </c>
      <c r="HE18" t="str">
        <f t="shared" si="477"/>
        <v>P</v>
      </c>
      <c r="HF18" t="str">
        <f t="shared" si="477"/>
        <v>G</v>
      </c>
      <c r="HG18" t="str">
        <f t="shared" si="477"/>
        <v>P</v>
      </c>
      <c r="HH18" t="str">
        <f t="shared" si="477"/>
        <v>K</v>
      </c>
      <c r="HI18" t="str">
        <f t="shared" si="477"/>
        <v>-</v>
      </c>
      <c r="HJ18" t="str">
        <f t="shared" si="477"/>
        <v>-</v>
      </c>
      <c r="HK18" t="str">
        <f t="shared" si="477"/>
        <v>-</v>
      </c>
      <c r="HL18" t="str">
        <f t="shared" si="477"/>
        <v>-</v>
      </c>
      <c r="HM18" t="str">
        <f t="shared" si="477"/>
        <v>-</v>
      </c>
      <c r="HN18" t="str">
        <f t="shared" si="477"/>
        <v>-</v>
      </c>
      <c r="HO18" t="str">
        <f t="shared" si="477"/>
        <v>-</v>
      </c>
      <c r="HP18" t="str">
        <f t="shared" si="477"/>
        <v>-</v>
      </c>
      <c r="HQ18" t="str">
        <f t="shared" si="477"/>
        <v>-</v>
      </c>
      <c r="HR18" t="str">
        <f t="shared" si="477"/>
        <v>-</v>
      </c>
      <c r="HS18" t="str">
        <f t="shared" si="477"/>
        <v>-</v>
      </c>
      <c r="HT18" t="str">
        <f t="shared" si="477"/>
        <v>-</v>
      </c>
      <c r="HU18" t="str">
        <f t="shared" si="477"/>
        <v>-</v>
      </c>
      <c r="HV18" t="str">
        <f t="shared" si="477"/>
        <v>-</v>
      </c>
      <c r="HW18" t="str">
        <f t="shared" si="477"/>
        <v>-</v>
      </c>
      <c r="HX18" t="str">
        <f t="shared" si="477"/>
        <v>-</v>
      </c>
      <c r="HY18" t="str">
        <f t="shared" si="477"/>
        <v>-</v>
      </c>
      <c r="HZ18" t="str">
        <f t="shared" si="477"/>
        <v>-</v>
      </c>
      <c r="IA18" t="str">
        <f t="shared" si="477"/>
        <v>-</v>
      </c>
      <c r="IB18" t="str">
        <f t="shared" si="477"/>
        <v>-</v>
      </c>
      <c r="IC18" t="str">
        <f t="shared" si="477"/>
        <v>-</v>
      </c>
      <c r="ID18" t="str">
        <f t="shared" si="477"/>
        <v>-</v>
      </c>
      <c r="IE18" t="str">
        <f t="shared" si="477"/>
        <v>-</v>
      </c>
      <c r="IF18" t="str">
        <f t="shared" si="477"/>
        <v>-</v>
      </c>
      <c r="IG18" t="str">
        <f t="shared" si="477"/>
        <v>-</v>
      </c>
      <c r="IH18" t="str">
        <f t="shared" si="477"/>
        <v>-</v>
      </c>
      <c r="II18" t="str">
        <f t="shared" si="477"/>
        <v>-</v>
      </c>
      <c r="IJ18" t="str">
        <f t="shared" si="477"/>
        <v>-</v>
      </c>
      <c r="IK18" t="str">
        <f t="shared" si="477"/>
        <v>-</v>
      </c>
      <c r="IL18" t="str">
        <f t="shared" si="477"/>
        <v>-</v>
      </c>
      <c r="IM18" t="str">
        <f t="shared" si="477"/>
        <v>G</v>
      </c>
      <c r="IN18" t="str">
        <f t="shared" si="477"/>
        <v>N</v>
      </c>
      <c r="IO18" t="str">
        <f t="shared" si="477"/>
        <v>M</v>
      </c>
      <c r="IP18" t="str">
        <f t="shared" si="477"/>
        <v>G</v>
      </c>
      <c r="IQ18" t="str">
        <f t="shared" si="477"/>
        <v>L</v>
      </c>
      <c r="IR18" t="str">
        <f t="shared" si="477"/>
        <v>N</v>
      </c>
      <c r="IS18" t="str">
        <f t="shared" si="477"/>
        <v>F</v>
      </c>
      <c r="IT18" t="str">
        <f t="shared" si="477"/>
        <v>Q</v>
      </c>
      <c r="IU18" t="str">
        <f t="shared" si="477"/>
        <v>G</v>
      </c>
      <c r="IV18" t="str">
        <f t="shared" si="477"/>
        <v>P</v>
      </c>
      <c r="IW18" t="str">
        <f t="shared" si="477"/>
        <v>K</v>
      </c>
      <c r="IX18" t="str">
        <f t="shared" si="477"/>
        <v>G</v>
      </c>
      <c r="IY18" t="str">
        <f t="shared" ref="IY18:LJ18" si="478">IF(COLUMN(IX1)&gt;LEN($A$18), "", MID($A$18, COLUMN(IX1), 1))</f>
        <v>E</v>
      </c>
      <c r="IZ18" t="str">
        <f t="shared" si="478"/>
        <v>K</v>
      </c>
      <c r="JA18" t="str">
        <f t="shared" si="478"/>
        <v>G</v>
      </c>
      <c r="JB18" t="str">
        <f t="shared" si="478"/>
        <v>E</v>
      </c>
      <c r="JC18" t="str">
        <f t="shared" si="478"/>
        <v>Q</v>
      </c>
      <c r="JD18" t="str">
        <f t="shared" si="478"/>
        <v>G</v>
      </c>
      <c r="JE18" t="str">
        <f t="shared" si="478"/>
        <v>L</v>
      </c>
      <c r="JF18" t="str">
        <f t="shared" si="478"/>
        <v>Q</v>
      </c>
      <c r="JG18" t="str">
        <f t="shared" si="478"/>
        <v>G</v>
      </c>
      <c r="JH18" t="str">
        <f t="shared" si="478"/>
        <v>P</v>
      </c>
      <c r="JI18" t="str">
        <f t="shared" si="478"/>
        <v>P</v>
      </c>
      <c r="JJ18" t="str">
        <f t="shared" si="478"/>
        <v>G</v>
      </c>
      <c r="JK18" t="str">
        <f t="shared" si="478"/>
        <v>P</v>
      </c>
      <c r="JL18" t="str">
        <f t="shared" si="478"/>
        <v>P</v>
      </c>
      <c r="JM18" t="str">
        <f t="shared" si="478"/>
        <v>G</v>
      </c>
      <c r="JN18" t="str">
        <f t="shared" si="478"/>
        <v>Q</v>
      </c>
      <c r="JO18" t="str">
        <f t="shared" si="478"/>
        <v>I</v>
      </c>
      <c r="JP18" t="str">
        <f t="shared" si="478"/>
        <v>S</v>
      </c>
      <c r="JQ18" t="str">
        <f t="shared" si="478"/>
        <v>E</v>
      </c>
      <c r="JR18" t="str">
        <f t="shared" si="478"/>
        <v>Q</v>
      </c>
      <c r="JS18" t="str">
        <f t="shared" si="478"/>
        <v>K</v>
      </c>
      <c r="JT18" t="str">
        <f t="shared" si="478"/>
        <v>R</v>
      </c>
      <c r="JU18" t="str">
        <f t="shared" si="478"/>
        <v>P</v>
      </c>
      <c r="JV18" t="str">
        <f t="shared" si="478"/>
        <v>I</v>
      </c>
      <c r="JW18" t="str">
        <f t="shared" si="478"/>
        <v>D</v>
      </c>
      <c r="JX18" t="str">
        <f t="shared" si="478"/>
        <v>V</v>
      </c>
      <c r="JY18" t="str">
        <f t="shared" si="478"/>
        <v>E</v>
      </c>
      <c r="JZ18" t="str">
        <f t="shared" si="478"/>
        <v>F</v>
      </c>
      <c r="KA18" t="str">
        <f t="shared" si="478"/>
        <v>Q</v>
      </c>
      <c r="KB18" t="str">
        <f t="shared" si="478"/>
        <v>K</v>
      </c>
      <c r="KC18" t="str">
        <f t="shared" si="478"/>
        <v>G</v>
      </c>
      <c r="KD18" t="str">
        <f t="shared" si="478"/>
        <v>D</v>
      </c>
      <c r="KE18" t="str">
        <f t="shared" si="478"/>
        <v>Q</v>
      </c>
      <c r="KF18" t="str">
        <f t="shared" si="478"/>
        <v>G</v>
      </c>
      <c r="KG18" t="str">
        <f t="shared" si="478"/>
        <v>L</v>
      </c>
      <c r="KH18" t="str">
        <f t="shared" si="478"/>
        <v>P</v>
      </c>
      <c r="KI18" t="str">
        <f t="shared" si="478"/>
        <v>G</v>
      </c>
      <c r="KJ18" t="str">
        <f t="shared" si="478"/>
        <v>D</v>
      </c>
      <c r="KK18" t="str">
        <f t="shared" si="478"/>
        <v>R</v>
      </c>
      <c r="KL18" t="str">
        <f t="shared" si="478"/>
        <v>G</v>
      </c>
      <c r="KM18" t="str">
        <f t="shared" si="478"/>
        <v>P</v>
      </c>
      <c r="KN18" t="str">
        <f t="shared" si="478"/>
        <v>P</v>
      </c>
      <c r="KO18" t="str">
        <f t="shared" si="478"/>
        <v>G</v>
      </c>
      <c r="KP18" t="str">
        <f t="shared" si="478"/>
        <v>P</v>
      </c>
      <c r="KQ18" t="str">
        <f t="shared" si="478"/>
        <v>P</v>
      </c>
      <c r="KR18" t="str">
        <f t="shared" si="478"/>
        <v>G</v>
      </c>
      <c r="KS18" t="str">
        <f t="shared" si="478"/>
        <v>I</v>
      </c>
      <c r="KT18" t="str">
        <f t="shared" si="478"/>
        <v>R</v>
      </c>
      <c r="KU18" t="str">
        <f t="shared" si="478"/>
        <v>G</v>
      </c>
      <c r="KV18" t="str">
        <f t="shared" si="478"/>
        <v>P</v>
      </c>
      <c r="KW18" t="str">
        <f t="shared" si="478"/>
        <v>P</v>
      </c>
      <c r="KX18" t="str">
        <f t="shared" si="478"/>
        <v>G</v>
      </c>
      <c r="KY18" t="str">
        <f t="shared" si="478"/>
        <v>P</v>
      </c>
      <c r="KZ18" t="str">
        <f t="shared" si="478"/>
        <v>P</v>
      </c>
      <c r="LA18" t="str">
        <f t="shared" si="478"/>
        <v>G</v>
      </c>
      <c r="LB18" t="str">
        <f t="shared" si="478"/>
        <v>G</v>
      </c>
      <c r="LC18" t="str">
        <f t="shared" si="478"/>
        <v>V</v>
      </c>
      <c r="LD18" t="str">
        <f t="shared" si="478"/>
        <v>K</v>
      </c>
      <c r="LE18" t="str">
        <f t="shared" si="478"/>
        <v>G</v>
      </c>
      <c r="LF18" t="str">
        <f t="shared" si="478"/>
        <v>E</v>
      </c>
      <c r="LG18" t="str">
        <f t="shared" si="478"/>
        <v>K</v>
      </c>
      <c r="LH18" t="str">
        <f t="shared" si="478"/>
        <v>G</v>
      </c>
      <c r="LI18" t="str">
        <f t="shared" si="478"/>
        <v>E</v>
      </c>
      <c r="LJ18" t="str">
        <f t="shared" si="478"/>
        <v>Q</v>
      </c>
      <c r="LK18" t="str">
        <f t="shared" ref="LK18:NV18" si="479">IF(COLUMN(LJ1)&gt;LEN($A$18), "", MID($A$18, COLUMN(LJ1), 1))</f>
        <v>G</v>
      </c>
      <c r="LL18" t="str">
        <f t="shared" si="479"/>
        <v>E</v>
      </c>
      <c r="LM18" t="str">
        <f t="shared" si="479"/>
        <v>P</v>
      </c>
      <c r="LN18" t="str">
        <f t="shared" si="479"/>
        <v>G</v>
      </c>
      <c r="LO18" t="str">
        <f t="shared" si="479"/>
        <v>K</v>
      </c>
      <c r="LP18" t="str">
        <f t="shared" si="479"/>
        <v>R</v>
      </c>
      <c r="LQ18" t="str">
        <f t="shared" si="479"/>
        <v>G</v>
      </c>
      <c r="LR18" t="str">
        <f t="shared" si="479"/>
        <v>K</v>
      </c>
      <c r="LS18" t="str">
        <f t="shared" si="479"/>
        <v>P</v>
      </c>
      <c r="LT18" t="str">
        <f t="shared" si="479"/>
        <v>G</v>
      </c>
      <c r="LU18" t="str">
        <f t="shared" si="479"/>
        <v>K</v>
      </c>
      <c r="LV18" t="str">
        <f t="shared" si="479"/>
        <v>D</v>
      </c>
      <c r="LW18" t="str">
        <f t="shared" si="479"/>
        <v>G</v>
      </c>
      <c r="LX18" t="str">
        <f t="shared" si="479"/>
        <v>E</v>
      </c>
      <c r="LY18" t="str">
        <f t="shared" si="479"/>
        <v>N</v>
      </c>
      <c r="LZ18" t="str">
        <f t="shared" si="479"/>
        <v>G</v>
      </c>
      <c r="MA18" t="str">
        <f t="shared" si="479"/>
        <v>Q</v>
      </c>
      <c r="MB18" t="str">
        <f t="shared" si="479"/>
        <v>P</v>
      </c>
      <c r="MC18" t="str">
        <f t="shared" si="479"/>
        <v>G</v>
      </c>
      <c r="MD18" t="str">
        <f t="shared" si="479"/>
        <v>I</v>
      </c>
      <c r="ME18" t="str">
        <f t="shared" si="479"/>
        <v>P</v>
      </c>
      <c r="MF18" t="str">
        <f t="shared" si="479"/>
        <v>G</v>
      </c>
      <c r="MG18" t="str">
        <f t="shared" si="479"/>
        <v>L</v>
      </c>
      <c r="MH18" t="str">
        <f t="shared" si="479"/>
        <v>P</v>
      </c>
      <c r="MI18" t="str">
        <f t="shared" si="479"/>
        <v>G</v>
      </c>
      <c r="MJ18" t="str">
        <f t="shared" si="479"/>
        <v>D</v>
      </c>
      <c r="MK18" t="str">
        <f t="shared" si="479"/>
        <v>P</v>
      </c>
      <c r="ML18" t="str">
        <f t="shared" si="479"/>
        <v>G</v>
      </c>
      <c r="MM18" t="str">
        <f t="shared" si="479"/>
        <v>Y</v>
      </c>
      <c r="MN18" t="str">
        <f t="shared" si="479"/>
        <v>P</v>
      </c>
      <c r="MO18" t="str">
        <f t="shared" si="479"/>
        <v>G</v>
      </c>
      <c r="MP18" t="str">
        <f t="shared" si="479"/>
        <v>E</v>
      </c>
      <c r="MQ18" t="str">
        <f t="shared" si="479"/>
        <v>P</v>
      </c>
      <c r="MR18" t="str">
        <f t="shared" si="479"/>
        <v>G</v>
      </c>
      <c r="MS18" t="str">
        <f t="shared" si="479"/>
        <v>R</v>
      </c>
      <c r="MT18" t="str">
        <f t="shared" si="479"/>
        <v>D</v>
      </c>
      <c r="MU18" t="str">
        <f t="shared" si="479"/>
        <v>G</v>
      </c>
      <c r="MV18" t="str">
        <f t="shared" si="479"/>
        <v>E</v>
      </c>
      <c r="MW18" t="str">
        <f t="shared" si="479"/>
        <v>K</v>
      </c>
      <c r="MX18" t="str">
        <f t="shared" si="479"/>
        <v>G</v>
      </c>
      <c r="MY18" t="str">
        <f t="shared" si="479"/>
        <v>Q</v>
      </c>
      <c r="MZ18" t="str">
        <f t="shared" si="479"/>
        <v>K</v>
      </c>
      <c r="NA18" t="str">
        <f t="shared" si="479"/>
        <v>G</v>
      </c>
      <c r="NB18" t="str">
        <f t="shared" si="479"/>
        <v>D</v>
      </c>
      <c r="NC18" t="str">
        <f t="shared" si="479"/>
        <v>I</v>
      </c>
      <c r="ND18" t="str">
        <f t="shared" si="479"/>
        <v>G</v>
      </c>
      <c r="NE18" t="str">
        <f t="shared" si="479"/>
        <v>P</v>
      </c>
      <c r="NF18" t="str">
        <f t="shared" si="479"/>
        <v>P</v>
      </c>
      <c r="NG18" t="str">
        <f t="shared" si="479"/>
        <v>G</v>
      </c>
      <c r="NH18" t="str">
        <f t="shared" si="479"/>
        <v>P</v>
      </c>
      <c r="NI18" t="str">
        <f t="shared" si="479"/>
        <v>P</v>
      </c>
      <c r="NJ18" t="str">
        <f t="shared" si="479"/>
        <v>G</v>
      </c>
      <c r="NK18" t="str">
        <f t="shared" si="479"/>
        <v>L</v>
      </c>
      <c r="NL18" t="str">
        <f t="shared" si="479"/>
        <v>V</v>
      </c>
      <c r="NM18" t="str">
        <f t="shared" si="479"/>
        <v>I</v>
      </c>
      <c r="NN18" t="str">
        <f t="shared" si="479"/>
        <v>P</v>
      </c>
      <c r="NO18" t="str">
        <f t="shared" si="479"/>
        <v>R</v>
      </c>
      <c r="NP18" t="str">
        <f t="shared" si="479"/>
        <v>P</v>
      </c>
      <c r="NQ18" t="str">
        <f t="shared" si="479"/>
        <v>G</v>
      </c>
      <c r="NR18" t="str">
        <f t="shared" si="479"/>
        <v>T</v>
      </c>
      <c r="NS18" t="str">
        <f t="shared" si="479"/>
        <v>G</v>
      </c>
      <c r="NT18" t="str">
        <f t="shared" si="479"/>
        <v>I</v>
      </c>
      <c r="NU18" t="str">
        <f t="shared" si="479"/>
        <v>T</v>
      </c>
      <c r="NV18" t="str">
        <f t="shared" si="479"/>
        <v>V</v>
      </c>
      <c r="NW18" t="str">
        <f t="shared" ref="NW18:QH18" si="480">IF(COLUMN(NV1)&gt;LEN($A$18), "", MID($A$18, COLUMN(NV1), 1))</f>
        <v>G</v>
      </c>
      <c r="NX18" t="str">
        <f t="shared" si="480"/>
        <v>E</v>
      </c>
      <c r="NY18" t="str">
        <f t="shared" si="480"/>
        <v>K</v>
      </c>
      <c r="NZ18" t="str">
        <f t="shared" si="480"/>
        <v>G</v>
      </c>
      <c r="OA18" t="str">
        <f t="shared" si="480"/>
        <v>N</v>
      </c>
      <c r="OB18" t="str">
        <f t="shared" si="480"/>
        <v>M</v>
      </c>
      <c r="OC18" t="str">
        <f t="shared" si="480"/>
        <v>G</v>
      </c>
      <c r="OD18" t="str">
        <f t="shared" si="480"/>
        <v>L</v>
      </c>
      <c r="OE18" t="str">
        <f t="shared" si="480"/>
        <v>P</v>
      </c>
      <c r="OF18" t="str">
        <f t="shared" si="480"/>
        <v>G</v>
      </c>
      <c r="OG18" t="str">
        <f t="shared" si="480"/>
        <v>L</v>
      </c>
      <c r="OH18" t="str">
        <f t="shared" si="480"/>
        <v>P</v>
      </c>
      <c r="OI18" t="str">
        <f t="shared" si="480"/>
        <v>G</v>
      </c>
      <c r="OJ18" t="str">
        <f t="shared" si="480"/>
        <v>E</v>
      </c>
      <c r="OK18" t="str">
        <f t="shared" si="480"/>
        <v>K</v>
      </c>
      <c r="OL18" t="str">
        <f t="shared" si="480"/>
        <v>G</v>
      </c>
      <c r="OM18" t="str">
        <f t="shared" si="480"/>
        <v>E</v>
      </c>
      <c r="ON18" t="str">
        <f t="shared" si="480"/>
        <v>R</v>
      </c>
      <c r="OO18" t="str">
        <f t="shared" si="480"/>
        <v>G</v>
      </c>
      <c r="OP18" t="str">
        <f t="shared" si="480"/>
        <v>F</v>
      </c>
      <c r="OQ18" t="str">
        <f t="shared" si="480"/>
        <v>P</v>
      </c>
      <c r="OR18" t="str">
        <f t="shared" si="480"/>
        <v>G</v>
      </c>
      <c r="OS18" t="str">
        <f t="shared" si="480"/>
        <v>M</v>
      </c>
      <c r="OT18" t="str">
        <f t="shared" si="480"/>
        <v>Q</v>
      </c>
      <c r="OU18" t="str">
        <f t="shared" si="480"/>
        <v>G</v>
      </c>
      <c r="OV18" t="str">
        <f t="shared" si="480"/>
        <v>P</v>
      </c>
      <c r="OW18" t="str">
        <f t="shared" si="480"/>
        <v>P</v>
      </c>
      <c r="OX18" t="str">
        <f t="shared" si="480"/>
        <v>G</v>
      </c>
      <c r="OY18" t="str">
        <f t="shared" si="480"/>
        <v>L</v>
      </c>
      <c r="OZ18" t="str">
        <f t="shared" si="480"/>
        <v>P</v>
      </c>
      <c r="PA18" t="str">
        <f t="shared" si="480"/>
        <v>G</v>
      </c>
      <c r="PB18" t="str">
        <f t="shared" si="480"/>
        <v>P</v>
      </c>
      <c r="PC18" t="str">
        <f t="shared" si="480"/>
        <v>P</v>
      </c>
      <c r="PD18" t="str">
        <f t="shared" si="480"/>
        <v>G</v>
      </c>
      <c r="PE18" t="str">
        <f t="shared" si="480"/>
        <v>T</v>
      </c>
      <c r="PF18" t="str">
        <f t="shared" si="480"/>
        <v>A</v>
      </c>
      <c r="PG18" t="str">
        <f t="shared" si="480"/>
        <v>I</v>
      </c>
      <c r="PH18" t="str">
        <f t="shared" si="480"/>
        <v>M</v>
      </c>
      <c r="PI18" t="str">
        <f t="shared" si="480"/>
        <v>G</v>
      </c>
      <c r="PJ18" t="str">
        <f t="shared" si="480"/>
        <v>P</v>
      </c>
      <c r="PK18" t="str">
        <f t="shared" si="480"/>
        <v>P</v>
      </c>
      <c r="PL18" t="str">
        <f t="shared" si="480"/>
        <v>G</v>
      </c>
      <c r="PM18" t="str">
        <f t="shared" si="480"/>
        <v>P</v>
      </c>
      <c r="PN18" t="str">
        <f t="shared" si="480"/>
        <v>P</v>
      </c>
      <c r="PO18" t="str">
        <f t="shared" si="480"/>
        <v>G</v>
      </c>
      <c r="PP18" t="str">
        <f t="shared" si="480"/>
        <v>F</v>
      </c>
      <c r="PQ18" t="str">
        <f t="shared" si="480"/>
        <v>P</v>
      </c>
      <c r="PR18" t="str">
        <f t="shared" si="480"/>
        <v>G</v>
      </c>
      <c r="PS18" t="str">
        <f t="shared" si="480"/>
        <v>E</v>
      </c>
      <c r="PT18" t="str">
        <f t="shared" si="480"/>
        <v>R</v>
      </c>
      <c r="PU18" t="str">
        <f t="shared" si="480"/>
        <v>G</v>
      </c>
      <c r="PV18" t="str">
        <f t="shared" si="480"/>
        <v>Q</v>
      </c>
      <c r="PW18" t="str">
        <f t="shared" si="480"/>
        <v>K</v>
      </c>
      <c r="PX18" t="str">
        <f t="shared" si="480"/>
        <v>G</v>
      </c>
      <c r="PY18" t="str">
        <f t="shared" si="480"/>
        <v>D</v>
      </c>
      <c r="PZ18" t="str">
        <f t="shared" si="480"/>
        <v>E</v>
      </c>
      <c r="QA18" t="str">
        <f t="shared" si="480"/>
        <v>G</v>
      </c>
      <c r="QB18" t="str">
        <f t="shared" si="480"/>
        <v>P</v>
      </c>
      <c r="QC18" t="str">
        <f t="shared" si="480"/>
        <v>P</v>
      </c>
      <c r="QD18" t="str">
        <f t="shared" si="480"/>
        <v>G</v>
      </c>
      <c r="QE18" t="str">
        <f t="shared" si="480"/>
        <v>I</v>
      </c>
      <c r="QF18" t="str">
        <f t="shared" si="480"/>
        <v>S</v>
      </c>
      <c r="QG18" t="str">
        <f t="shared" si="480"/>
        <v>I</v>
      </c>
      <c r="QH18" t="str">
        <f t="shared" si="480"/>
        <v>P</v>
      </c>
      <c r="QI18" t="str">
        <f t="shared" ref="QI18:ST18" si="481">IF(COLUMN(QH1)&gt;LEN($A$18), "", MID($A$18, COLUMN(QH1), 1))</f>
        <v>G</v>
      </c>
      <c r="QJ18" t="str">
        <f t="shared" si="481"/>
        <v>S</v>
      </c>
      <c r="QK18" t="str">
        <f t="shared" si="481"/>
        <v>P</v>
      </c>
      <c r="QL18" t="str">
        <f t="shared" si="481"/>
        <v>G</v>
      </c>
      <c r="QM18" t="str">
        <f t="shared" si="481"/>
        <v>L</v>
      </c>
      <c r="QN18" t="str">
        <f t="shared" si="481"/>
        <v>D</v>
      </c>
      <c r="QO18" t="str">
        <f t="shared" si="481"/>
        <v>G</v>
      </c>
      <c r="QP18" t="str">
        <f t="shared" si="481"/>
        <v>Q</v>
      </c>
      <c r="QQ18" t="str">
        <f t="shared" si="481"/>
        <v>P</v>
      </c>
      <c r="QR18" t="str">
        <f t="shared" si="481"/>
        <v>G</v>
      </c>
      <c r="QS18" t="str">
        <f t="shared" si="481"/>
        <v>A</v>
      </c>
      <c r="QT18" t="str">
        <f t="shared" si="481"/>
        <v>P</v>
      </c>
      <c r="QU18" t="str">
        <f t="shared" si="481"/>
        <v>G</v>
      </c>
      <c r="QV18" t="str">
        <f t="shared" si="481"/>
        <v>L</v>
      </c>
      <c r="QW18" t="str">
        <f t="shared" si="481"/>
        <v>P</v>
      </c>
      <c r="QX18" t="str">
        <f t="shared" si="481"/>
        <v>G</v>
      </c>
      <c r="QY18" t="str">
        <f t="shared" si="481"/>
        <v>P</v>
      </c>
      <c r="QZ18" t="str">
        <f t="shared" si="481"/>
        <v>P</v>
      </c>
      <c r="RA18" t="str">
        <f t="shared" si="481"/>
        <v>G</v>
      </c>
      <c r="RB18" t="str">
        <f t="shared" si="481"/>
        <v>P</v>
      </c>
      <c r="RC18" t="str">
        <f t="shared" si="481"/>
        <v>P</v>
      </c>
      <c r="RD18" t="str">
        <f t="shared" si="481"/>
        <v>G</v>
      </c>
      <c r="RE18" t="str">
        <f t="shared" si="481"/>
        <v>P</v>
      </c>
      <c r="RF18" t="str">
        <f t="shared" si="481"/>
        <v>H</v>
      </c>
      <c r="RG18" t="str">
        <f t="shared" si="481"/>
        <v>I</v>
      </c>
      <c r="RH18" t="str">
        <f t="shared" si="481"/>
        <v>P</v>
      </c>
      <c r="RI18" t="str">
        <f t="shared" si="481"/>
        <v>R</v>
      </c>
      <c r="RJ18" t="str">
        <f t="shared" si="481"/>
        <v>G</v>
      </c>
      <c r="RK18" t="str">
        <f t="shared" si="481"/>
        <v>D</v>
      </c>
      <c r="RL18" t="str">
        <f t="shared" si="481"/>
        <v>E</v>
      </c>
      <c r="RM18" t="str">
        <f t="shared" si="481"/>
        <v>I</v>
      </c>
      <c r="RN18" t="str">
        <f t="shared" si="481"/>
        <v>C</v>
      </c>
      <c r="RO18" t="str">
        <f t="shared" si="481"/>
        <v>E</v>
      </c>
      <c r="RP18" t="str">
        <f t="shared" si="481"/>
        <v>A</v>
      </c>
      <c r="RQ18" t="str">
        <f t="shared" si="481"/>
        <v>G</v>
      </c>
      <c r="RR18" t="str">
        <f t="shared" si="481"/>
        <v>P</v>
      </c>
      <c r="RS18" t="str">
        <f t="shared" si="481"/>
        <v>P</v>
      </c>
      <c r="RT18" t="str">
        <f t="shared" si="481"/>
        <v>G</v>
      </c>
      <c r="RU18" t="str">
        <f t="shared" si="481"/>
        <v>P</v>
      </c>
      <c r="RV18" t="str">
        <f t="shared" si="481"/>
        <v>P</v>
      </c>
      <c r="RW18" t="str">
        <f t="shared" si="481"/>
        <v>G</v>
      </c>
      <c r="RX18" t="str">
        <f t="shared" si="481"/>
        <v>S</v>
      </c>
      <c r="RY18" t="str">
        <f t="shared" si="481"/>
        <v>P</v>
      </c>
      <c r="RZ18" t="str">
        <f t="shared" si="481"/>
        <v>G</v>
      </c>
      <c r="SA18" t="str">
        <f t="shared" si="481"/>
        <v>D</v>
      </c>
      <c r="SB18" t="str">
        <f t="shared" si="481"/>
        <v>K</v>
      </c>
      <c r="SC18" t="str">
        <f t="shared" si="481"/>
        <v>G</v>
      </c>
      <c r="SD18" t="str">
        <f t="shared" si="481"/>
        <v>L</v>
      </c>
      <c r="SE18" t="str">
        <f t="shared" si="481"/>
        <v>Q</v>
      </c>
      <c r="SF18" t="str">
        <f t="shared" si="481"/>
        <v>G</v>
      </c>
      <c r="SG18" t="str">
        <f t="shared" si="481"/>
        <v>E</v>
      </c>
      <c r="SH18" t="str">
        <f t="shared" si="481"/>
        <v>Q</v>
      </c>
      <c r="SI18" t="str">
        <f t="shared" si="481"/>
        <v>G</v>
      </c>
      <c r="SJ18" t="str">
        <f t="shared" si="481"/>
        <v>V</v>
      </c>
      <c r="SK18" t="str">
        <f t="shared" si="481"/>
        <v>K</v>
      </c>
      <c r="SL18" t="str">
        <f t="shared" si="481"/>
        <v>G</v>
      </c>
      <c r="SM18" t="str">
        <f t="shared" si="481"/>
        <v>D</v>
      </c>
      <c r="SN18" t="str">
        <f t="shared" si="481"/>
        <v>R</v>
      </c>
      <c r="SO18" t="str">
        <f t="shared" si="481"/>
        <v>G</v>
      </c>
      <c r="SP18" t="str">
        <f t="shared" si="481"/>
        <v>D</v>
      </c>
      <c r="SQ18" t="str">
        <f t="shared" si="481"/>
        <v>T</v>
      </c>
      <c r="SR18" t="str">
        <f t="shared" si="481"/>
        <v>C</v>
      </c>
      <c r="SS18" t="str">
        <f t="shared" si="481"/>
        <v>F</v>
      </c>
      <c r="ST18" t="str">
        <f t="shared" si="481"/>
        <v>N</v>
      </c>
      <c r="SU18" t="str">
        <f t="shared" ref="SU18:VF18" si="482">IF(COLUMN(ST1)&gt;LEN($A$18), "", MID($A$18, COLUMN(ST1), 1))</f>
        <v>C</v>
      </c>
      <c r="SV18" t="str">
        <f t="shared" si="482"/>
        <v>I</v>
      </c>
      <c r="SW18" t="str">
        <f t="shared" si="482"/>
        <v>G</v>
      </c>
      <c r="SX18" t="str">
        <f t="shared" si="482"/>
        <v>T</v>
      </c>
      <c r="SY18" t="str">
        <f t="shared" si="482"/>
        <v>G</v>
      </c>
      <c r="SZ18" t="str">
        <f t="shared" si="482"/>
        <v>I</v>
      </c>
      <c r="TA18" t="str">
        <f t="shared" si="482"/>
        <v>S</v>
      </c>
      <c r="TB18" t="str">
        <f t="shared" si="482"/>
        <v>G</v>
      </c>
      <c r="TC18" t="str">
        <f t="shared" si="482"/>
        <v>P</v>
      </c>
      <c r="TD18" t="str">
        <f t="shared" si="482"/>
        <v>P</v>
      </c>
      <c r="TE18" t="str">
        <f t="shared" si="482"/>
        <v>G</v>
      </c>
      <c r="TF18" t="str">
        <f t="shared" si="482"/>
        <v>Q</v>
      </c>
      <c r="TG18" t="str">
        <f t="shared" si="482"/>
        <v>P</v>
      </c>
      <c r="TH18" t="str">
        <f t="shared" si="482"/>
        <v>G</v>
      </c>
      <c r="TI18" t="str">
        <f t="shared" si="482"/>
        <v>L</v>
      </c>
      <c r="TJ18" t="str">
        <f t="shared" si="482"/>
        <v>P</v>
      </c>
      <c r="TK18" t="str">
        <f t="shared" si="482"/>
        <v>G</v>
      </c>
      <c r="TL18" t="str">
        <f t="shared" si="482"/>
        <v>L</v>
      </c>
      <c r="TM18" t="str">
        <f t="shared" si="482"/>
        <v>P</v>
      </c>
      <c r="TN18" t="str">
        <f t="shared" si="482"/>
        <v>G</v>
      </c>
      <c r="TO18" t="str">
        <f t="shared" si="482"/>
        <v>P</v>
      </c>
      <c r="TP18" t="str">
        <f t="shared" si="482"/>
        <v>P</v>
      </c>
      <c r="TQ18" t="str">
        <f t="shared" si="482"/>
        <v>G</v>
      </c>
      <c r="TR18" t="str">
        <f t="shared" si="482"/>
        <v>S</v>
      </c>
      <c r="TS18" t="str">
        <f t="shared" si="482"/>
        <v>L</v>
      </c>
      <c r="TT18" t="str">
        <f t="shared" si="482"/>
        <v>G</v>
      </c>
      <c r="TU18" t="str">
        <f t="shared" si="482"/>
        <v>F</v>
      </c>
      <c r="TV18" t="str">
        <f t="shared" si="482"/>
        <v>P</v>
      </c>
      <c r="TW18" t="str">
        <f t="shared" si="482"/>
        <v>G</v>
      </c>
      <c r="TX18" t="str">
        <f t="shared" si="482"/>
        <v>Q</v>
      </c>
      <c r="TY18" t="str">
        <f t="shared" si="482"/>
        <v>K</v>
      </c>
      <c r="TZ18" t="str">
        <f t="shared" si="482"/>
        <v>G</v>
      </c>
      <c r="UA18" t="str">
        <f t="shared" si="482"/>
        <v>E</v>
      </c>
      <c r="UB18" t="str">
        <f t="shared" si="482"/>
        <v>K</v>
      </c>
      <c r="UC18" t="str">
        <f t="shared" si="482"/>
        <v>G</v>
      </c>
      <c r="UD18" t="str">
        <f t="shared" si="482"/>
        <v>H</v>
      </c>
      <c r="UE18" t="str">
        <f t="shared" si="482"/>
        <v>A</v>
      </c>
      <c r="UF18" t="str">
        <f t="shared" si="482"/>
        <v>G</v>
      </c>
      <c r="UG18" t="str">
        <f t="shared" si="482"/>
        <v>V</v>
      </c>
      <c r="UH18" t="str">
        <f t="shared" si="482"/>
        <v>T</v>
      </c>
      <c r="UI18" t="str">
        <f t="shared" si="482"/>
        <v>G</v>
      </c>
      <c r="UJ18" t="str">
        <f t="shared" si="482"/>
        <v>P</v>
      </c>
      <c r="UK18" t="str">
        <f t="shared" si="482"/>
        <v>K</v>
      </c>
      <c r="UL18" t="str">
        <f t="shared" si="482"/>
        <v>G</v>
      </c>
      <c r="UM18" t="str">
        <f t="shared" si="482"/>
        <v>L</v>
      </c>
      <c r="UN18" t="str">
        <f t="shared" si="482"/>
        <v>P</v>
      </c>
      <c r="UO18" t="str">
        <f t="shared" si="482"/>
        <v>G</v>
      </c>
      <c r="UP18" t="str">
        <f t="shared" si="482"/>
        <v>I</v>
      </c>
      <c r="UQ18" t="str">
        <f t="shared" si="482"/>
        <v>P</v>
      </c>
      <c r="UR18" t="str">
        <f t="shared" si="482"/>
        <v>G</v>
      </c>
      <c r="US18" t="str">
        <f t="shared" si="482"/>
        <v>A</v>
      </c>
      <c r="UT18" t="str">
        <f t="shared" si="482"/>
        <v>P</v>
      </c>
      <c r="UU18" t="str">
        <f t="shared" si="482"/>
        <v>G</v>
      </c>
      <c r="UV18" t="str">
        <f t="shared" si="482"/>
        <v>A</v>
      </c>
      <c r="UW18" t="str">
        <f t="shared" si="482"/>
        <v>P</v>
      </c>
      <c r="UX18" t="str">
        <f t="shared" si="482"/>
        <v>G</v>
      </c>
      <c r="UY18" t="str">
        <f t="shared" si="482"/>
        <v>F</v>
      </c>
      <c r="UZ18" t="str">
        <f t="shared" si="482"/>
        <v>P</v>
      </c>
      <c r="VA18" t="str">
        <f t="shared" si="482"/>
        <v>G</v>
      </c>
      <c r="VB18" t="str">
        <f t="shared" si="482"/>
        <v>S</v>
      </c>
      <c r="VC18" t="str">
        <f t="shared" si="482"/>
        <v>K</v>
      </c>
      <c r="VD18" t="str">
        <f t="shared" si="482"/>
        <v>G</v>
      </c>
      <c r="VE18" t="str">
        <f t="shared" si="482"/>
        <v>E</v>
      </c>
      <c r="VF18" t="str">
        <f t="shared" si="482"/>
        <v>P</v>
      </c>
      <c r="VG18" t="str">
        <f t="shared" ref="VG18:XR18" si="483">IF(COLUMN(VF1)&gt;LEN($A$18), "", MID($A$18, COLUMN(VF1), 1))</f>
        <v>G</v>
      </c>
      <c r="VH18" t="str">
        <f t="shared" si="483"/>
        <v>D</v>
      </c>
      <c r="VI18" t="str">
        <f t="shared" si="483"/>
        <v>I</v>
      </c>
      <c r="VJ18" t="str">
        <f t="shared" si="483"/>
        <v>L</v>
      </c>
      <c r="VK18" t="str">
        <f t="shared" si="483"/>
        <v>T</v>
      </c>
      <c r="VL18" t="str">
        <f t="shared" si="483"/>
        <v>F</v>
      </c>
      <c r="VM18" t="str">
        <f t="shared" si="483"/>
        <v>P</v>
      </c>
      <c r="VN18" t="str">
        <f t="shared" si="483"/>
        <v>G</v>
      </c>
      <c r="VO18" t="str">
        <f t="shared" si="483"/>
        <v>M</v>
      </c>
      <c r="VP18" t="str">
        <f t="shared" si="483"/>
        <v>K</v>
      </c>
      <c r="VQ18" t="str">
        <f t="shared" si="483"/>
        <v>G</v>
      </c>
      <c r="VR18" t="str">
        <f t="shared" si="483"/>
        <v>D</v>
      </c>
      <c r="VS18" t="str">
        <f t="shared" si="483"/>
        <v>K</v>
      </c>
      <c r="VT18" t="str">
        <f t="shared" si="483"/>
        <v>G</v>
      </c>
      <c r="VU18" t="str">
        <f t="shared" si="483"/>
        <v>E</v>
      </c>
      <c r="VV18" t="str">
        <f t="shared" si="483"/>
        <v>L</v>
      </c>
      <c r="VW18" t="str">
        <f t="shared" si="483"/>
        <v>G</v>
      </c>
      <c r="VX18" t="str">
        <f t="shared" si="483"/>
        <v>S</v>
      </c>
      <c r="VY18" t="str">
        <f t="shared" si="483"/>
        <v>P</v>
      </c>
      <c r="VZ18" t="str">
        <f t="shared" si="483"/>
        <v>G</v>
      </c>
      <c r="WA18" t="str">
        <f t="shared" si="483"/>
        <v>A</v>
      </c>
      <c r="WB18" t="str">
        <f t="shared" si="483"/>
        <v>P</v>
      </c>
      <c r="WC18" t="str">
        <f t="shared" si="483"/>
        <v>G</v>
      </c>
      <c r="WD18" t="str">
        <f t="shared" si="483"/>
        <v>L</v>
      </c>
      <c r="WE18" t="str">
        <f t="shared" si="483"/>
        <v>P</v>
      </c>
      <c r="WF18" t="str">
        <f t="shared" si="483"/>
        <v>G</v>
      </c>
      <c r="WG18" t="str">
        <f t="shared" si="483"/>
        <v>L</v>
      </c>
      <c r="WH18" t="str">
        <f t="shared" si="483"/>
        <v>P</v>
      </c>
      <c r="WI18" t="str">
        <f t="shared" si="483"/>
        <v>G</v>
      </c>
      <c r="WJ18" t="str">
        <f t="shared" si="483"/>
        <v>T</v>
      </c>
      <c r="WK18" t="str">
        <f t="shared" si="483"/>
        <v>P</v>
      </c>
      <c r="WL18" t="str">
        <f t="shared" si="483"/>
        <v>G</v>
      </c>
      <c r="WM18" t="str">
        <f t="shared" si="483"/>
        <v>Q</v>
      </c>
      <c r="WN18" t="str">
        <f t="shared" si="483"/>
        <v>D</v>
      </c>
      <c r="WO18" t="str">
        <f t="shared" si="483"/>
        <v>G</v>
      </c>
      <c r="WP18" t="str">
        <f t="shared" si="483"/>
        <v>L</v>
      </c>
      <c r="WQ18" t="str">
        <f t="shared" si="483"/>
        <v>P</v>
      </c>
      <c r="WR18" t="str">
        <f t="shared" si="483"/>
        <v>G</v>
      </c>
      <c r="WS18" t="str">
        <f t="shared" si="483"/>
        <v>L</v>
      </c>
      <c r="WT18" t="str">
        <f t="shared" si="483"/>
        <v>P</v>
      </c>
      <c r="WU18" t="str">
        <f t="shared" si="483"/>
        <v>G</v>
      </c>
      <c r="WV18" t="str">
        <f t="shared" si="483"/>
        <v>P</v>
      </c>
      <c r="WW18" t="str">
        <f t="shared" si="483"/>
        <v>K</v>
      </c>
      <c r="WX18" t="str">
        <f t="shared" si="483"/>
        <v>G</v>
      </c>
      <c r="WY18" t="str">
        <f t="shared" si="483"/>
        <v>E</v>
      </c>
      <c r="WZ18" t="str">
        <f t="shared" si="483"/>
        <v>P</v>
      </c>
      <c r="XA18" t="str">
        <f t="shared" si="483"/>
        <v>G</v>
      </c>
      <c r="XB18" t="str">
        <f t="shared" si="483"/>
        <v>G</v>
      </c>
      <c r="XC18" t="str">
        <f t="shared" si="483"/>
        <v>I</v>
      </c>
      <c r="XD18" t="str">
        <f t="shared" si="483"/>
        <v>V</v>
      </c>
      <c r="XE18" t="str">
        <f t="shared" si="483"/>
        <v>F</v>
      </c>
      <c r="XF18" t="str">
        <f t="shared" si="483"/>
        <v>K</v>
      </c>
      <c r="XG18" t="str">
        <f t="shared" si="483"/>
        <v>G</v>
      </c>
      <c r="XH18" t="str">
        <f t="shared" si="483"/>
        <v>E</v>
      </c>
      <c r="XI18" t="str">
        <f t="shared" si="483"/>
        <v>R</v>
      </c>
      <c r="XJ18" t="str">
        <f t="shared" si="483"/>
        <v>G</v>
      </c>
      <c r="XK18" t="str">
        <f t="shared" si="483"/>
        <v>P</v>
      </c>
      <c r="XL18" t="str">
        <f t="shared" si="483"/>
        <v>P</v>
      </c>
      <c r="XM18" t="str">
        <f t="shared" si="483"/>
        <v>G</v>
      </c>
      <c r="XN18" t="str">
        <f t="shared" si="483"/>
        <v>N</v>
      </c>
      <c r="XO18" t="str">
        <f t="shared" si="483"/>
        <v>P</v>
      </c>
      <c r="XP18" t="str">
        <f t="shared" si="483"/>
        <v>G</v>
      </c>
      <c r="XQ18" t="str">
        <f t="shared" si="483"/>
        <v>L</v>
      </c>
      <c r="XR18" t="str">
        <f t="shared" si="483"/>
        <v>P</v>
      </c>
      <c r="XS18" t="str">
        <f t="shared" ref="XS18:AAD18" si="484">IF(COLUMN(XR1)&gt;LEN($A$18), "", MID($A$18, COLUMN(XR1), 1))</f>
        <v>G</v>
      </c>
      <c r="XT18" t="str">
        <f t="shared" si="484"/>
        <v>L</v>
      </c>
      <c r="XU18" t="str">
        <f t="shared" si="484"/>
        <v>P</v>
      </c>
      <c r="XV18" t="str">
        <f t="shared" si="484"/>
        <v>G</v>
      </c>
      <c r="XW18" t="str">
        <f t="shared" si="484"/>
        <v>N</v>
      </c>
      <c r="XX18" t="str">
        <f t="shared" si="484"/>
        <v>M</v>
      </c>
      <c r="XY18" t="str">
        <f t="shared" si="484"/>
        <v>G</v>
      </c>
      <c r="XZ18" t="str">
        <f t="shared" si="484"/>
        <v>P</v>
      </c>
      <c r="YA18" t="str">
        <f t="shared" si="484"/>
        <v>S</v>
      </c>
      <c r="YB18" t="str">
        <f t="shared" si="484"/>
        <v>G</v>
      </c>
      <c r="YC18" t="str">
        <f t="shared" si="484"/>
        <v>P</v>
      </c>
      <c r="YD18" t="str">
        <f t="shared" si="484"/>
        <v>P</v>
      </c>
      <c r="YE18" t="str">
        <f t="shared" si="484"/>
        <v>G</v>
      </c>
      <c r="YF18" t="str">
        <f t="shared" si="484"/>
        <v>F</v>
      </c>
      <c r="YG18" t="str">
        <f t="shared" si="484"/>
        <v>G</v>
      </c>
      <c r="YH18" t="str">
        <f t="shared" si="484"/>
        <v>P</v>
      </c>
      <c r="YI18" t="str">
        <f t="shared" si="484"/>
        <v>P</v>
      </c>
      <c r="YJ18" t="str">
        <f t="shared" si="484"/>
        <v>G</v>
      </c>
      <c r="YK18" t="str">
        <f t="shared" si="484"/>
        <v>P</v>
      </c>
      <c r="YL18" t="str">
        <f t="shared" si="484"/>
        <v>V</v>
      </c>
      <c r="YM18" t="str">
        <f t="shared" si="484"/>
        <v>G</v>
      </c>
      <c r="YN18" t="str">
        <f t="shared" si="484"/>
        <v>E</v>
      </c>
      <c r="YO18" t="str">
        <f t="shared" si="484"/>
        <v>K</v>
      </c>
      <c r="YP18" t="str">
        <f t="shared" si="484"/>
        <v>G</v>
      </c>
      <c r="YQ18" t="str">
        <f t="shared" si="484"/>
        <v>I</v>
      </c>
      <c r="YR18" t="str">
        <f t="shared" si="484"/>
        <v>Q</v>
      </c>
      <c r="YS18" t="str">
        <f t="shared" si="484"/>
        <v>G</v>
      </c>
      <c r="YT18" t="str">
        <f t="shared" si="484"/>
        <v>V</v>
      </c>
      <c r="YU18" t="str">
        <f t="shared" si="484"/>
        <v>A</v>
      </c>
      <c r="YV18" t="str">
        <f t="shared" si="484"/>
        <v>G</v>
      </c>
      <c r="YW18" t="str">
        <f t="shared" si="484"/>
        <v>S</v>
      </c>
      <c r="YX18" t="str">
        <f t="shared" si="484"/>
        <v>P</v>
      </c>
      <c r="YY18" t="str">
        <f t="shared" si="484"/>
        <v>G</v>
      </c>
      <c r="YZ18" t="str">
        <f t="shared" si="484"/>
        <v>Q</v>
      </c>
      <c r="ZA18" t="str">
        <f t="shared" si="484"/>
        <v>P</v>
      </c>
      <c r="ZB18" t="str">
        <f t="shared" si="484"/>
        <v>G</v>
      </c>
      <c r="ZC18" t="str">
        <f t="shared" si="484"/>
        <v>V</v>
      </c>
      <c r="ZD18" t="str">
        <f t="shared" si="484"/>
        <v>P</v>
      </c>
      <c r="ZE18" t="str">
        <f t="shared" si="484"/>
        <v>G</v>
      </c>
      <c r="ZF18" t="str">
        <f t="shared" si="484"/>
        <v>P</v>
      </c>
      <c r="ZG18" t="str">
        <f t="shared" si="484"/>
        <v>K</v>
      </c>
      <c r="ZH18" t="str">
        <f t="shared" si="484"/>
        <v>G</v>
      </c>
      <c r="ZI18" t="str">
        <f t="shared" si="484"/>
        <v>D</v>
      </c>
      <c r="ZJ18" t="str">
        <f t="shared" si="484"/>
        <v>P</v>
      </c>
      <c r="ZK18" t="str">
        <f t="shared" si="484"/>
        <v>G</v>
      </c>
      <c r="ZL18" t="str">
        <f t="shared" si="484"/>
        <v>Q</v>
      </c>
      <c r="ZM18" t="str">
        <f t="shared" si="484"/>
        <v>T</v>
      </c>
      <c r="ZN18" t="str">
        <f t="shared" si="484"/>
        <v>I</v>
      </c>
      <c r="ZO18" t="str">
        <f t="shared" si="484"/>
        <v>T</v>
      </c>
      <c r="ZP18" t="str">
        <f t="shared" si="484"/>
        <v>Q</v>
      </c>
      <c r="ZQ18" t="str">
        <f t="shared" si="484"/>
        <v>P</v>
      </c>
      <c r="ZR18" t="str">
        <f t="shared" si="484"/>
        <v>G</v>
      </c>
      <c r="ZS18" t="str">
        <f t="shared" si="484"/>
        <v>K</v>
      </c>
      <c r="ZT18" t="str">
        <f t="shared" si="484"/>
        <v>P</v>
      </c>
      <c r="ZU18" t="str">
        <f t="shared" si="484"/>
        <v>G</v>
      </c>
      <c r="ZV18" t="str">
        <f t="shared" si="484"/>
        <v>L</v>
      </c>
      <c r="ZW18" t="str">
        <f t="shared" si="484"/>
        <v>P</v>
      </c>
      <c r="ZX18" t="str">
        <f t="shared" si="484"/>
        <v>G</v>
      </c>
      <c r="ZY18" t="str">
        <f t="shared" si="484"/>
        <v>N</v>
      </c>
      <c r="ZZ18" t="str">
        <f t="shared" si="484"/>
        <v>P</v>
      </c>
      <c r="AAA18" t="str">
        <f t="shared" si="484"/>
        <v>G</v>
      </c>
      <c r="AAB18" t="str">
        <f t="shared" si="484"/>
        <v>R</v>
      </c>
      <c r="AAC18" t="str">
        <f t="shared" si="484"/>
        <v>D</v>
      </c>
      <c r="AAD18" t="str">
        <f t="shared" si="484"/>
        <v>G</v>
      </c>
      <c r="AAE18" t="str">
        <f t="shared" ref="AAE18:ACP18" si="485">IF(COLUMN(AAD1)&gt;LEN($A$18), "", MID($A$18, COLUMN(AAD1), 1))</f>
        <v>E</v>
      </c>
      <c r="AAF18" t="str">
        <f t="shared" si="485"/>
        <v>V</v>
      </c>
      <c r="AAG18" t="str">
        <f t="shared" si="485"/>
        <v>G</v>
      </c>
      <c r="AAH18" t="str">
        <f t="shared" si="485"/>
        <v>L</v>
      </c>
      <c r="AAI18" t="str">
        <f t="shared" si="485"/>
        <v>P</v>
      </c>
      <c r="AAJ18" t="str">
        <f t="shared" si="485"/>
        <v>G</v>
      </c>
      <c r="AAK18" t="str">
        <f t="shared" si="485"/>
        <v>D</v>
      </c>
      <c r="AAL18" t="str">
        <f t="shared" si="485"/>
        <v>P</v>
      </c>
      <c r="AAM18" t="str">
        <f t="shared" si="485"/>
        <v>G</v>
      </c>
      <c r="AAN18" t="str">
        <f t="shared" si="485"/>
        <v>L</v>
      </c>
      <c r="AAO18" t="str">
        <f t="shared" si="485"/>
        <v>P</v>
      </c>
      <c r="AAP18" t="str">
        <f t="shared" si="485"/>
        <v>G</v>
      </c>
      <c r="AAQ18" t="str">
        <f t="shared" si="485"/>
        <v>Q</v>
      </c>
      <c r="AAR18" t="str">
        <f t="shared" si="485"/>
        <v>P</v>
      </c>
      <c r="AAS18" t="str">
        <f t="shared" si="485"/>
        <v>G</v>
      </c>
      <c r="AAT18" t="str">
        <f t="shared" si="485"/>
        <v>L</v>
      </c>
      <c r="AAU18" t="str">
        <f t="shared" si="485"/>
        <v>P</v>
      </c>
      <c r="AAV18" t="str">
        <f t="shared" si="485"/>
        <v>G</v>
      </c>
      <c r="AAW18" t="str">
        <f t="shared" si="485"/>
        <v>I</v>
      </c>
      <c r="AAX18" t="str">
        <f t="shared" si="485"/>
        <v>P</v>
      </c>
      <c r="AAY18" t="str">
        <f t="shared" si="485"/>
        <v>G</v>
      </c>
      <c r="AAZ18" t="str">
        <f t="shared" si="485"/>
        <v>S</v>
      </c>
      <c r="ABA18" t="str">
        <f t="shared" si="485"/>
        <v>K</v>
      </c>
      <c r="ABB18" t="str">
        <f t="shared" si="485"/>
        <v>G</v>
      </c>
      <c r="ABC18" t="str">
        <f t="shared" si="485"/>
        <v>E</v>
      </c>
      <c r="ABD18" t="str">
        <f t="shared" si="485"/>
        <v>P</v>
      </c>
      <c r="ABE18" t="str">
        <f t="shared" si="485"/>
        <v>G</v>
      </c>
      <c r="ABF18" t="str">
        <f t="shared" si="485"/>
        <v>I</v>
      </c>
      <c r="ABG18" t="str">
        <f t="shared" si="485"/>
        <v>P</v>
      </c>
      <c r="ABH18" t="str">
        <f t="shared" si="485"/>
        <v>G</v>
      </c>
      <c r="ABI18" t="str">
        <f t="shared" si="485"/>
        <v>I</v>
      </c>
      <c r="ABJ18" t="str">
        <f t="shared" si="485"/>
        <v>G</v>
      </c>
      <c r="ABK18" t="str">
        <f t="shared" si="485"/>
        <v>L</v>
      </c>
      <c r="ABL18" t="str">
        <f t="shared" si="485"/>
        <v>P</v>
      </c>
      <c r="ABM18" t="str">
        <f t="shared" si="485"/>
        <v>G</v>
      </c>
      <c r="ABN18" t="str">
        <f t="shared" si="485"/>
        <v>P</v>
      </c>
      <c r="ABO18" t="str">
        <f t="shared" si="485"/>
        <v>P</v>
      </c>
      <c r="ABP18" t="str">
        <f t="shared" si="485"/>
        <v>G</v>
      </c>
      <c r="ABQ18" t="str">
        <f t="shared" si="485"/>
        <v>P</v>
      </c>
      <c r="ABR18" t="str">
        <f t="shared" si="485"/>
        <v>K</v>
      </c>
      <c r="ABS18" t="str">
        <f t="shared" si="485"/>
        <v>G</v>
      </c>
      <c r="ABT18" t="str">
        <f t="shared" si="485"/>
        <v>F</v>
      </c>
      <c r="ABU18" t="str">
        <f t="shared" si="485"/>
        <v>P</v>
      </c>
      <c r="ABV18" t="str">
        <f t="shared" si="485"/>
        <v>G</v>
      </c>
      <c r="ABW18" t="str">
        <f t="shared" si="485"/>
        <v>I</v>
      </c>
      <c r="ABX18" t="str">
        <f t="shared" si="485"/>
        <v>P</v>
      </c>
      <c r="ABY18" t="str">
        <f t="shared" si="485"/>
        <v>G</v>
      </c>
      <c r="ABZ18" t="str">
        <f t="shared" si="485"/>
        <v>P</v>
      </c>
      <c r="ACA18" t="str">
        <f t="shared" si="485"/>
        <v>P</v>
      </c>
      <c r="ACB18" t="str">
        <f t="shared" si="485"/>
        <v>G</v>
      </c>
      <c r="ACC18" t="str">
        <f t="shared" si="485"/>
        <v>A</v>
      </c>
      <c r="ACD18" t="str">
        <f t="shared" si="485"/>
        <v>P</v>
      </c>
      <c r="ACE18" t="str">
        <f t="shared" si="485"/>
        <v>G</v>
      </c>
      <c r="ACF18" t="str">
        <f t="shared" si="485"/>
        <v>T</v>
      </c>
      <c r="ACG18" t="str">
        <f t="shared" si="485"/>
        <v>P</v>
      </c>
      <c r="ACH18" t="str">
        <f t="shared" si="485"/>
        <v>G</v>
      </c>
      <c r="ACI18" t="str">
        <f t="shared" si="485"/>
        <v>R</v>
      </c>
      <c r="ACJ18" t="str">
        <f t="shared" si="485"/>
        <v>I</v>
      </c>
      <c r="ACK18" t="str">
        <f t="shared" si="485"/>
        <v>G</v>
      </c>
      <c r="ACL18" t="str">
        <f t="shared" si="485"/>
        <v>L</v>
      </c>
      <c r="ACM18" t="str">
        <f t="shared" si="485"/>
        <v>E</v>
      </c>
      <c r="ACN18" t="str">
        <f t="shared" si="485"/>
        <v>G</v>
      </c>
      <c r="ACO18" t="str">
        <f t="shared" si="485"/>
        <v>P</v>
      </c>
      <c r="ACP18" t="str">
        <f t="shared" si="485"/>
        <v>P</v>
      </c>
      <c r="ACQ18" t="str">
        <f t="shared" ref="ACQ18:AFB18" si="486">IF(COLUMN(ACP1)&gt;LEN($A$18), "", MID($A$18, COLUMN(ACP1), 1))</f>
        <v>G</v>
      </c>
      <c r="ACR18" t="str">
        <f t="shared" si="486"/>
        <v>P</v>
      </c>
      <c r="ACS18" t="str">
        <f t="shared" si="486"/>
        <v>P</v>
      </c>
      <c r="ACT18" t="str">
        <f t="shared" si="486"/>
        <v>G</v>
      </c>
      <c r="ACU18" t="str">
        <f t="shared" si="486"/>
        <v>F</v>
      </c>
      <c r="ACV18" t="str">
        <f t="shared" si="486"/>
        <v>P</v>
      </c>
      <c r="ACW18" t="str">
        <f t="shared" si="486"/>
        <v>G</v>
      </c>
      <c r="ACX18" t="str">
        <f t="shared" si="486"/>
        <v>L</v>
      </c>
      <c r="ACY18" t="str">
        <f t="shared" si="486"/>
        <v>K</v>
      </c>
      <c r="ACZ18" t="str">
        <f t="shared" si="486"/>
        <v>G</v>
      </c>
      <c r="ADA18" t="str">
        <f t="shared" si="486"/>
        <v>E</v>
      </c>
      <c r="ADB18" t="str">
        <f t="shared" si="486"/>
        <v>P</v>
      </c>
      <c r="ADC18" t="str">
        <f t="shared" si="486"/>
        <v>G</v>
      </c>
      <c r="ADD18" t="str">
        <f t="shared" si="486"/>
        <v>F</v>
      </c>
      <c r="ADE18" t="str">
        <f t="shared" si="486"/>
        <v>G</v>
      </c>
      <c r="ADF18" t="str">
        <f t="shared" si="486"/>
        <v>L</v>
      </c>
      <c r="ADG18" t="str">
        <f t="shared" si="486"/>
        <v>P</v>
      </c>
      <c r="ADH18" t="str">
        <f t="shared" si="486"/>
        <v>G</v>
      </c>
      <c r="ADI18" t="str">
        <f t="shared" si="486"/>
        <v>P</v>
      </c>
      <c r="ADJ18" t="str">
        <f t="shared" si="486"/>
        <v>P</v>
      </c>
      <c r="ADK18" t="str">
        <f t="shared" si="486"/>
        <v>G</v>
      </c>
      <c r="ADL18" t="str">
        <f t="shared" si="486"/>
        <v>P</v>
      </c>
      <c r="ADM18" t="str">
        <f t="shared" si="486"/>
        <v>P</v>
      </c>
      <c r="ADN18" t="str">
        <f t="shared" si="486"/>
        <v>G</v>
      </c>
      <c r="ADO18" t="str">
        <f t="shared" si="486"/>
        <v>L</v>
      </c>
      <c r="ADP18" t="str">
        <f t="shared" si="486"/>
        <v>P</v>
      </c>
      <c r="ADQ18" t="str">
        <f t="shared" si="486"/>
        <v>G</v>
      </c>
      <c r="ADR18" t="str">
        <f t="shared" si="486"/>
        <v>F</v>
      </c>
      <c r="ADS18" t="str">
        <f t="shared" si="486"/>
        <v>K</v>
      </c>
      <c r="ADT18" t="str">
        <f t="shared" si="486"/>
        <v>G</v>
      </c>
      <c r="ADU18" t="str">
        <f t="shared" si="486"/>
        <v>T</v>
      </c>
      <c r="ADV18" t="str">
        <f t="shared" si="486"/>
        <v>L</v>
      </c>
      <c r="ADW18" t="str">
        <f t="shared" si="486"/>
        <v>G</v>
      </c>
      <c r="ADX18" t="str">
        <f t="shared" si="486"/>
        <v>P</v>
      </c>
      <c r="ADY18" t="str">
        <f t="shared" si="486"/>
        <v>K</v>
      </c>
      <c r="ADZ18" t="str">
        <f t="shared" si="486"/>
        <v>G</v>
      </c>
      <c r="AEA18" t="str">
        <f t="shared" si="486"/>
        <v>D</v>
      </c>
      <c r="AEB18" t="str">
        <f t="shared" si="486"/>
        <v>R</v>
      </c>
      <c r="AEC18" t="str">
        <f t="shared" si="486"/>
        <v>G</v>
      </c>
      <c r="AED18" t="str">
        <f t="shared" si="486"/>
        <v>F</v>
      </c>
      <c r="AEE18" t="str">
        <f t="shared" si="486"/>
        <v>P</v>
      </c>
      <c r="AEF18" t="str">
        <f t="shared" si="486"/>
        <v>G</v>
      </c>
      <c r="AEG18" t="str">
        <f t="shared" si="486"/>
        <v>P</v>
      </c>
      <c r="AEH18" t="str">
        <f t="shared" si="486"/>
        <v>P</v>
      </c>
      <c r="AEI18" t="str">
        <f t="shared" si="486"/>
        <v>G</v>
      </c>
      <c r="AEJ18" t="str">
        <f t="shared" si="486"/>
        <v>P</v>
      </c>
      <c r="AEK18" t="str">
        <f t="shared" si="486"/>
        <v>P</v>
      </c>
      <c r="AEL18" t="str">
        <f t="shared" si="486"/>
        <v>G</v>
      </c>
      <c r="AEM18" t="str">
        <f t="shared" si="486"/>
        <v>R</v>
      </c>
      <c r="AEN18" t="str">
        <f t="shared" si="486"/>
        <v>T</v>
      </c>
      <c r="AEO18" t="str">
        <f t="shared" si="486"/>
        <v>G</v>
      </c>
      <c r="AEP18" t="str">
        <f t="shared" si="486"/>
        <v>L</v>
      </c>
      <c r="AEQ18" t="str">
        <f t="shared" si="486"/>
        <v>D</v>
      </c>
      <c r="AER18" t="str">
        <f t="shared" si="486"/>
        <v>G</v>
      </c>
      <c r="AES18" t="str">
        <f t="shared" si="486"/>
        <v>L</v>
      </c>
      <c r="AET18" t="str">
        <f t="shared" si="486"/>
        <v>P</v>
      </c>
      <c r="AEU18" t="str">
        <f t="shared" si="486"/>
        <v>G</v>
      </c>
      <c r="AEV18" t="str">
        <f t="shared" si="486"/>
        <v>P</v>
      </c>
      <c r="AEW18" t="str">
        <f t="shared" si="486"/>
        <v>K</v>
      </c>
      <c r="AEX18" t="str">
        <f t="shared" si="486"/>
        <v>G</v>
      </c>
      <c r="AEY18" t="str">
        <f t="shared" si="486"/>
        <v>D</v>
      </c>
      <c r="AEZ18" t="str">
        <f t="shared" si="486"/>
        <v>V</v>
      </c>
      <c r="AFA18" t="str">
        <f t="shared" si="486"/>
        <v>G</v>
      </c>
      <c r="AFB18" t="str">
        <f t="shared" si="486"/>
        <v>P</v>
      </c>
      <c r="AFC18" t="str">
        <f t="shared" ref="AFC18:AHN18" si="487">IF(COLUMN(AFB1)&gt;LEN($A$18), "", MID($A$18, COLUMN(AFB1), 1))</f>
        <v>N</v>
      </c>
      <c r="AFD18" t="str">
        <f t="shared" si="487"/>
        <v>G</v>
      </c>
      <c r="AFE18" t="str">
        <f t="shared" si="487"/>
        <v>Q</v>
      </c>
      <c r="AFF18" t="str">
        <f t="shared" si="487"/>
        <v>P</v>
      </c>
      <c r="AFG18" t="str">
        <f t="shared" si="487"/>
        <v>G</v>
      </c>
      <c r="AFH18" t="str">
        <f t="shared" si="487"/>
        <v>P</v>
      </c>
      <c r="AFI18" t="str">
        <f t="shared" si="487"/>
        <v>V</v>
      </c>
      <c r="AFJ18" t="str">
        <f t="shared" si="487"/>
        <v>G</v>
      </c>
      <c r="AFK18" t="str">
        <f t="shared" si="487"/>
        <v>P</v>
      </c>
      <c r="AFL18" t="str">
        <f t="shared" si="487"/>
        <v>P</v>
      </c>
      <c r="AFM18" t="str">
        <f t="shared" si="487"/>
        <v>G</v>
      </c>
      <c r="AFN18" t="str">
        <f t="shared" si="487"/>
        <v>L</v>
      </c>
      <c r="AFO18" t="str">
        <f t="shared" si="487"/>
        <v>P</v>
      </c>
      <c r="AFP18" t="str">
        <f t="shared" si="487"/>
        <v>G</v>
      </c>
      <c r="AFQ18" t="str">
        <f t="shared" si="487"/>
        <v>I</v>
      </c>
      <c r="AFR18" t="str">
        <f t="shared" si="487"/>
        <v>G</v>
      </c>
      <c r="AFS18" t="str">
        <f t="shared" si="487"/>
        <v>V</v>
      </c>
      <c r="AFT18" t="str">
        <f t="shared" si="487"/>
        <v>Q</v>
      </c>
      <c r="AFU18" t="str">
        <f t="shared" si="487"/>
        <v>G</v>
      </c>
      <c r="AFV18" t="str">
        <f t="shared" si="487"/>
        <v>P</v>
      </c>
      <c r="AFW18" t="str">
        <f t="shared" si="487"/>
        <v>P</v>
      </c>
      <c r="AFX18" t="str">
        <f t="shared" si="487"/>
        <v>G</v>
      </c>
      <c r="AFY18" t="str">
        <f t="shared" si="487"/>
        <v>P</v>
      </c>
      <c r="AFZ18" t="str">
        <f t="shared" si="487"/>
        <v>P</v>
      </c>
      <c r="AGA18" t="str">
        <f t="shared" si="487"/>
        <v>G</v>
      </c>
      <c r="AGB18" t="str">
        <f t="shared" si="487"/>
        <v>L</v>
      </c>
      <c r="AGC18" t="str">
        <f t="shared" si="487"/>
        <v>P</v>
      </c>
      <c r="AGD18" t="str">
        <f t="shared" si="487"/>
        <v>G</v>
      </c>
      <c r="AGE18" t="str">
        <f t="shared" si="487"/>
        <v>P</v>
      </c>
      <c r="AGF18" t="str">
        <f t="shared" si="487"/>
        <v>I</v>
      </c>
      <c r="AGG18" t="str">
        <f t="shared" si="487"/>
        <v>G</v>
      </c>
      <c r="AGH18" t="str">
        <f t="shared" si="487"/>
        <v>Q</v>
      </c>
      <c r="AGI18" t="str">
        <f t="shared" si="487"/>
        <v>P</v>
      </c>
      <c r="AGJ18" t="str">
        <f t="shared" si="487"/>
        <v>G</v>
      </c>
      <c r="AGK18" t="str">
        <f t="shared" si="487"/>
        <v>L</v>
      </c>
      <c r="AGL18" t="str">
        <f t="shared" si="487"/>
        <v>H</v>
      </c>
      <c r="AGM18" t="str">
        <f t="shared" si="487"/>
        <v>G</v>
      </c>
      <c r="AGN18" t="str">
        <f t="shared" si="487"/>
        <v>I</v>
      </c>
      <c r="AGO18" t="str">
        <f t="shared" si="487"/>
        <v>P</v>
      </c>
      <c r="AGP18" t="str">
        <f t="shared" si="487"/>
        <v>G</v>
      </c>
      <c r="AGQ18" t="str">
        <f t="shared" si="487"/>
        <v>E</v>
      </c>
      <c r="AGR18" t="str">
        <f t="shared" si="487"/>
        <v>K</v>
      </c>
      <c r="AGS18" t="str">
        <f t="shared" si="487"/>
        <v>G</v>
      </c>
      <c r="AGT18" t="str">
        <f t="shared" si="487"/>
        <v>N</v>
      </c>
      <c r="AGU18" t="str">
        <f t="shared" si="487"/>
        <v>P</v>
      </c>
      <c r="AGV18" t="str">
        <f t="shared" si="487"/>
        <v>G</v>
      </c>
      <c r="AGW18" t="str">
        <f t="shared" si="487"/>
        <v>P</v>
      </c>
      <c r="AGX18" t="str">
        <f t="shared" si="487"/>
        <v>P</v>
      </c>
      <c r="AGY18" t="str">
        <f t="shared" si="487"/>
        <v>G</v>
      </c>
      <c r="AGZ18" t="str">
        <f t="shared" si="487"/>
        <v>F</v>
      </c>
      <c r="AHA18" t="str">
        <f t="shared" si="487"/>
        <v>D</v>
      </c>
      <c r="AHB18" t="str">
        <f t="shared" si="487"/>
        <v>V</v>
      </c>
      <c r="AHC18" t="str">
        <f t="shared" si="487"/>
        <v>P</v>
      </c>
      <c r="AHD18" t="str">
        <f t="shared" si="487"/>
        <v>G</v>
      </c>
      <c r="AHE18" t="str">
        <f t="shared" si="487"/>
        <v>P</v>
      </c>
      <c r="AHF18" t="str">
        <f t="shared" si="487"/>
        <v>P</v>
      </c>
      <c r="AHG18" t="str">
        <f t="shared" si="487"/>
        <v>G</v>
      </c>
      <c r="AHH18" t="str">
        <f t="shared" si="487"/>
        <v>E</v>
      </c>
      <c r="AHI18" t="str">
        <f t="shared" si="487"/>
        <v>R</v>
      </c>
      <c r="AHJ18" t="str">
        <f t="shared" si="487"/>
        <v>G</v>
      </c>
      <c r="AHK18" t="str">
        <f t="shared" si="487"/>
        <v>S</v>
      </c>
      <c r="AHL18" t="str">
        <f t="shared" si="487"/>
        <v>P</v>
      </c>
      <c r="AHM18" t="str">
        <f t="shared" si="487"/>
        <v>G</v>
      </c>
      <c r="AHN18" t="str">
        <f t="shared" si="487"/>
        <v>I</v>
      </c>
      <c r="AHO18" t="str">
        <f t="shared" ref="AHO18:AJZ18" si="488">IF(COLUMN(AHN1)&gt;LEN($A$18), "", MID($A$18, COLUMN(AHN1), 1))</f>
        <v>P</v>
      </c>
      <c r="AHP18" t="str">
        <f t="shared" si="488"/>
        <v>G</v>
      </c>
      <c r="AHQ18" t="str">
        <f t="shared" si="488"/>
        <v>A</v>
      </c>
      <c r="AHR18" t="str">
        <f t="shared" si="488"/>
        <v>P</v>
      </c>
      <c r="AHS18" t="str">
        <f t="shared" si="488"/>
        <v>G</v>
      </c>
      <c r="AHT18" t="str">
        <f t="shared" si="488"/>
        <v>P</v>
      </c>
      <c r="AHU18" t="str">
        <f t="shared" si="488"/>
        <v>I</v>
      </c>
      <c r="AHV18" t="str">
        <f t="shared" si="488"/>
        <v>G</v>
      </c>
      <c r="AHW18" t="str">
        <f t="shared" si="488"/>
        <v>P</v>
      </c>
      <c r="AHX18" t="str">
        <f t="shared" si="488"/>
        <v>P</v>
      </c>
      <c r="AHY18" t="str">
        <f t="shared" si="488"/>
        <v>G</v>
      </c>
      <c r="AHZ18" t="str">
        <f t="shared" si="488"/>
        <v>S</v>
      </c>
      <c r="AIA18" t="str">
        <f t="shared" si="488"/>
        <v>P</v>
      </c>
      <c r="AIB18" t="str">
        <f t="shared" si="488"/>
        <v>G</v>
      </c>
      <c r="AIC18" t="str">
        <f t="shared" si="488"/>
        <v>L</v>
      </c>
      <c r="AID18" t="str">
        <f t="shared" si="488"/>
        <v>P</v>
      </c>
      <c r="AIE18" t="str">
        <f t="shared" si="488"/>
        <v>G</v>
      </c>
      <c r="AIF18" t="str">
        <f t="shared" si="488"/>
        <v>K</v>
      </c>
      <c r="AIG18" t="str">
        <f t="shared" si="488"/>
        <v>D</v>
      </c>
      <c r="AIH18" t="str">
        <f t="shared" si="488"/>
        <v>G</v>
      </c>
      <c r="AII18" t="str">
        <f t="shared" si="488"/>
        <v>A</v>
      </c>
      <c r="AIJ18" t="str">
        <f t="shared" si="488"/>
        <v>S</v>
      </c>
      <c r="AIK18" t="str">
        <f t="shared" si="488"/>
        <v>G</v>
      </c>
      <c r="AIL18" t="str">
        <f t="shared" si="488"/>
        <v>F</v>
      </c>
      <c r="AIM18" t="str">
        <f t="shared" si="488"/>
        <v>P</v>
      </c>
      <c r="AIN18" t="str">
        <f t="shared" si="488"/>
        <v>G</v>
      </c>
      <c r="AIO18" t="str">
        <f t="shared" si="488"/>
        <v>A</v>
      </c>
      <c r="AIP18" t="str">
        <f t="shared" si="488"/>
        <v>K</v>
      </c>
      <c r="AIQ18" t="str">
        <f t="shared" si="488"/>
        <v>G</v>
      </c>
      <c r="AIR18" t="str">
        <f t="shared" si="488"/>
        <v>E</v>
      </c>
      <c r="AIS18" t="str">
        <f t="shared" si="488"/>
        <v>M</v>
      </c>
      <c r="AIT18" t="str">
        <f t="shared" si="488"/>
        <v>G</v>
      </c>
      <c r="AIU18" t="str">
        <f t="shared" si="488"/>
        <v>M</v>
      </c>
      <c r="AIV18" t="str">
        <f t="shared" si="488"/>
        <v>M</v>
      </c>
      <c r="AIW18" t="str">
        <f t="shared" si="488"/>
        <v>G</v>
      </c>
      <c r="AIX18" t="str">
        <f t="shared" si="488"/>
        <v>P</v>
      </c>
      <c r="AIY18" t="str">
        <f t="shared" si="488"/>
        <v>P</v>
      </c>
      <c r="AIZ18" t="str">
        <f t="shared" si="488"/>
        <v>G</v>
      </c>
      <c r="AJA18" t="str">
        <f t="shared" si="488"/>
        <v>P</v>
      </c>
      <c r="AJB18" t="str">
        <f t="shared" si="488"/>
        <v>Q</v>
      </c>
      <c r="AJC18" t="str">
        <f t="shared" si="488"/>
        <v>G</v>
      </c>
      <c r="AJD18" t="str">
        <f t="shared" si="488"/>
        <v>P</v>
      </c>
      <c r="AJE18" t="str">
        <f t="shared" si="488"/>
        <v>L</v>
      </c>
      <c r="AJF18" t="str">
        <f t="shared" si="488"/>
        <v>G</v>
      </c>
      <c r="AJG18" t="str">
        <f t="shared" si="488"/>
        <v>I</v>
      </c>
      <c r="AJH18" t="str">
        <f t="shared" si="488"/>
        <v>P</v>
      </c>
      <c r="AJI18" t="str">
        <f t="shared" si="488"/>
        <v>G</v>
      </c>
      <c r="AJJ18" t="str">
        <f t="shared" si="488"/>
        <v>R</v>
      </c>
      <c r="AJK18" t="str">
        <f t="shared" si="488"/>
        <v>S</v>
      </c>
      <c r="AJL18" t="str">
        <f t="shared" si="488"/>
        <v>G</v>
      </c>
      <c r="AJM18" t="str">
        <f t="shared" si="488"/>
        <v>V</v>
      </c>
      <c r="AJN18" t="str">
        <f t="shared" si="488"/>
        <v>P</v>
      </c>
      <c r="AJO18" t="str">
        <f t="shared" si="488"/>
        <v>G</v>
      </c>
      <c r="AJP18" t="str">
        <f t="shared" si="488"/>
        <v>L</v>
      </c>
      <c r="AJQ18" t="str">
        <f t="shared" si="488"/>
        <v>K</v>
      </c>
      <c r="AJR18" t="str">
        <f t="shared" si="488"/>
        <v>G</v>
      </c>
      <c r="AJS18" t="str">
        <f t="shared" si="488"/>
        <v>D</v>
      </c>
      <c r="AJT18" t="str">
        <f t="shared" si="488"/>
        <v>D</v>
      </c>
      <c r="AJU18" t="str">
        <f t="shared" si="488"/>
        <v>G</v>
      </c>
      <c r="AJV18" t="str">
        <f t="shared" si="488"/>
        <v>L</v>
      </c>
      <c r="AJW18" t="str">
        <f t="shared" si="488"/>
        <v>Q</v>
      </c>
      <c r="AJX18" t="str">
        <f t="shared" si="488"/>
        <v>G</v>
      </c>
      <c r="AJY18" t="str">
        <f t="shared" si="488"/>
        <v>Q</v>
      </c>
      <c r="AJZ18" t="str">
        <f t="shared" si="488"/>
        <v>P</v>
      </c>
      <c r="AKA18" t="str">
        <f t="shared" ref="AKA18:AML18" si="489">IF(COLUMN(AJZ1)&gt;LEN($A$18), "", MID($A$18, COLUMN(AJZ1), 1))</f>
        <v>G</v>
      </c>
      <c r="AKB18" t="str">
        <f t="shared" si="489"/>
        <v>L</v>
      </c>
      <c r="AKC18" t="str">
        <f t="shared" si="489"/>
        <v>P</v>
      </c>
      <c r="AKD18" t="str">
        <f t="shared" si="489"/>
        <v>G</v>
      </c>
      <c r="AKE18" t="str">
        <f t="shared" si="489"/>
        <v>P</v>
      </c>
      <c r="AKF18" t="str">
        <f t="shared" si="489"/>
        <v>A</v>
      </c>
      <c r="AKG18" t="str">
        <f t="shared" si="489"/>
        <v>G</v>
      </c>
      <c r="AKH18" t="str">
        <f t="shared" si="489"/>
        <v>E</v>
      </c>
      <c r="AKI18" t="str">
        <f t="shared" si="489"/>
        <v>K</v>
      </c>
      <c r="AKJ18" t="str">
        <f t="shared" si="489"/>
        <v>G</v>
      </c>
      <c r="AKK18" t="str">
        <f t="shared" si="489"/>
        <v>S</v>
      </c>
      <c r="AKL18" t="str">
        <f t="shared" si="489"/>
        <v>K</v>
      </c>
      <c r="AKM18" t="str">
        <f t="shared" si="489"/>
        <v>G</v>
      </c>
      <c r="AKN18" t="str">
        <f t="shared" si="489"/>
        <v>E</v>
      </c>
      <c r="AKO18" t="str">
        <f t="shared" si="489"/>
        <v>P</v>
      </c>
      <c r="AKP18" t="str">
        <f t="shared" si="489"/>
        <v>G</v>
      </c>
      <c r="AKQ18" t="str">
        <f t="shared" si="489"/>
        <v>L</v>
      </c>
      <c r="AKR18" t="str">
        <f t="shared" si="489"/>
        <v>P</v>
      </c>
      <c r="AKS18" t="str">
        <f t="shared" si="489"/>
        <v>G</v>
      </c>
      <c r="AKT18" t="str">
        <f t="shared" si="489"/>
        <v>P</v>
      </c>
      <c r="AKU18" t="str">
        <f t="shared" si="489"/>
        <v>P</v>
      </c>
      <c r="AKV18" t="str">
        <f t="shared" si="489"/>
        <v>G</v>
      </c>
      <c r="AKW18" t="str">
        <f t="shared" si="489"/>
        <v>P</v>
      </c>
      <c r="AKX18" t="str">
        <f t="shared" si="489"/>
        <v>M</v>
      </c>
      <c r="AKY18" t="str">
        <f t="shared" si="489"/>
        <v>D</v>
      </c>
      <c r="AKZ18" t="str">
        <f t="shared" si="489"/>
        <v>P</v>
      </c>
      <c r="ALA18" t="str">
        <f t="shared" si="489"/>
        <v>N</v>
      </c>
      <c r="ALB18" t="str">
        <f t="shared" si="489"/>
        <v>L</v>
      </c>
      <c r="ALC18" t="str">
        <f t="shared" si="489"/>
        <v>L</v>
      </c>
      <c r="ALD18" t="str">
        <f t="shared" si="489"/>
        <v>G</v>
      </c>
      <c r="ALE18" t="str">
        <f t="shared" si="489"/>
        <v>S</v>
      </c>
      <c r="ALF18" t="str">
        <f t="shared" si="489"/>
        <v>K</v>
      </c>
      <c r="ALG18" t="str">
        <f t="shared" si="489"/>
        <v>G</v>
      </c>
      <c r="ALH18" t="str">
        <f t="shared" si="489"/>
        <v>E</v>
      </c>
      <c r="ALI18" t="str">
        <f t="shared" si="489"/>
        <v>K</v>
      </c>
      <c r="ALJ18" t="str">
        <f t="shared" si="489"/>
        <v>G</v>
      </c>
      <c r="ALK18" t="str">
        <f t="shared" si="489"/>
        <v>E</v>
      </c>
      <c r="ALL18" t="str">
        <f t="shared" si="489"/>
        <v>P</v>
      </c>
      <c r="ALM18" t="str">
        <f t="shared" si="489"/>
        <v>G</v>
      </c>
      <c r="ALN18" t="str">
        <f t="shared" si="489"/>
        <v>L</v>
      </c>
      <c r="ALO18" t="str">
        <f t="shared" si="489"/>
        <v>P</v>
      </c>
      <c r="ALP18" t="str">
        <f t="shared" si="489"/>
        <v>G</v>
      </c>
      <c r="ALQ18" t="str">
        <f t="shared" si="489"/>
        <v>I</v>
      </c>
      <c r="ALR18" t="str">
        <f t="shared" si="489"/>
        <v>P</v>
      </c>
      <c r="ALS18" t="str">
        <f t="shared" si="489"/>
        <v>G</v>
      </c>
      <c r="ALT18" t="str">
        <f t="shared" si="489"/>
        <v>V</v>
      </c>
      <c r="ALU18" t="str">
        <f t="shared" si="489"/>
        <v>S</v>
      </c>
      <c r="ALV18" t="str">
        <f t="shared" si="489"/>
        <v>G</v>
      </c>
      <c r="ALW18" t="str">
        <f t="shared" si="489"/>
        <v>P</v>
      </c>
      <c r="ALX18" t="str">
        <f t="shared" si="489"/>
        <v>K</v>
      </c>
      <c r="ALY18" t="str">
        <f t="shared" si="489"/>
        <v>G</v>
      </c>
      <c r="ALZ18" t="str">
        <f t="shared" si="489"/>
        <v>H</v>
      </c>
      <c r="AMA18" t="str">
        <f t="shared" si="489"/>
        <v>Q</v>
      </c>
      <c r="AMB18" t="str">
        <f t="shared" si="489"/>
        <v>G</v>
      </c>
      <c r="AMC18" t="str">
        <f t="shared" si="489"/>
        <v>L</v>
      </c>
      <c r="AMD18" t="str">
        <f t="shared" si="489"/>
        <v>P</v>
      </c>
      <c r="AME18" t="str">
        <f t="shared" si="489"/>
        <v>G</v>
      </c>
      <c r="AMF18" t="str">
        <f t="shared" si="489"/>
        <v>D</v>
      </c>
      <c r="AMG18" t="str">
        <f t="shared" si="489"/>
        <v>P</v>
      </c>
      <c r="AMH18" t="str">
        <f t="shared" si="489"/>
        <v>G</v>
      </c>
      <c r="AMI18" t="str">
        <f t="shared" si="489"/>
        <v>Q</v>
      </c>
      <c r="AMJ18" t="str">
        <f t="shared" si="489"/>
        <v>P</v>
      </c>
      <c r="AMK18" t="str">
        <f t="shared" si="489"/>
        <v>G</v>
      </c>
      <c r="AML18" t="str">
        <f t="shared" si="489"/>
        <v>L</v>
      </c>
      <c r="AMM18" t="str">
        <f t="shared" ref="AMM18:AOX18" si="490">IF(COLUMN(AML1)&gt;LEN($A$18), "", MID($A$18, COLUMN(AML1), 1))</f>
        <v>S</v>
      </c>
      <c r="AMN18" t="str">
        <f t="shared" si="490"/>
        <v>G</v>
      </c>
      <c r="AMO18" t="str">
        <f t="shared" si="490"/>
        <v>Q</v>
      </c>
      <c r="AMP18" t="str">
        <f t="shared" si="490"/>
        <v>P</v>
      </c>
      <c r="AMQ18" t="str">
        <f t="shared" si="490"/>
        <v>G</v>
      </c>
      <c r="AMR18" t="str">
        <f t="shared" si="490"/>
        <v>L</v>
      </c>
      <c r="AMS18" t="str">
        <f t="shared" si="490"/>
        <v>P</v>
      </c>
      <c r="AMT18" t="str">
        <f t="shared" si="490"/>
        <v>G</v>
      </c>
      <c r="AMU18" t="str">
        <f t="shared" si="490"/>
        <v>P</v>
      </c>
      <c r="AMV18" t="str">
        <f t="shared" si="490"/>
        <v>A</v>
      </c>
      <c r="AMW18" t="str">
        <f t="shared" si="490"/>
        <v>G</v>
      </c>
      <c r="AMX18" t="str">
        <f t="shared" si="490"/>
        <v>P</v>
      </c>
      <c r="AMY18" t="str">
        <f t="shared" si="490"/>
        <v>K</v>
      </c>
      <c r="AMZ18" t="str">
        <f t="shared" si="490"/>
        <v>G</v>
      </c>
      <c r="ANA18" t="str">
        <f t="shared" si="490"/>
        <v>N</v>
      </c>
      <c r="ANB18" t="str">
        <f t="shared" si="490"/>
        <v>P</v>
      </c>
      <c r="ANC18" t="str">
        <f t="shared" si="490"/>
        <v>G</v>
      </c>
      <c r="AND18" t="str">
        <f t="shared" si="490"/>
        <v>L</v>
      </c>
      <c r="ANE18" t="str">
        <f t="shared" si="490"/>
        <v>P</v>
      </c>
      <c r="ANF18" t="str">
        <f t="shared" si="490"/>
        <v>G</v>
      </c>
      <c r="ANG18" t="str">
        <f t="shared" si="490"/>
        <v>Q</v>
      </c>
      <c r="ANH18" t="str">
        <f t="shared" si="490"/>
        <v>P</v>
      </c>
      <c r="ANI18" t="str">
        <f t="shared" si="490"/>
        <v>G</v>
      </c>
      <c r="ANJ18" t="str">
        <f t="shared" si="490"/>
        <v>L</v>
      </c>
      <c r="ANK18" t="str">
        <f t="shared" si="490"/>
        <v>E</v>
      </c>
      <c r="ANL18" t="str">
        <f t="shared" si="490"/>
        <v>G</v>
      </c>
      <c r="ANM18" t="str">
        <f t="shared" si="490"/>
        <v>P</v>
      </c>
      <c r="ANN18" t="str">
        <f t="shared" si="490"/>
        <v>P</v>
      </c>
      <c r="ANO18" t="str">
        <f t="shared" si="490"/>
        <v>G</v>
      </c>
      <c r="ANP18" t="str">
        <f t="shared" si="490"/>
        <v>L</v>
      </c>
      <c r="ANQ18" t="str">
        <f t="shared" si="490"/>
        <v>K</v>
      </c>
      <c r="ANR18" t="str">
        <f t="shared" si="490"/>
        <v>G</v>
      </c>
      <c r="ANS18" t="str">
        <f t="shared" si="490"/>
        <v>N</v>
      </c>
      <c r="ANT18" t="str">
        <f t="shared" si="490"/>
        <v>I</v>
      </c>
      <c r="ANU18" t="str">
        <f t="shared" si="490"/>
        <v>G</v>
      </c>
      <c r="ANV18" t="str">
        <f t="shared" si="490"/>
        <v>D</v>
      </c>
      <c r="ANW18" t="str">
        <f t="shared" si="490"/>
        <v>M</v>
      </c>
      <c r="ANX18" t="str">
        <f t="shared" si="490"/>
        <v>G</v>
      </c>
      <c r="ANY18" t="str">
        <f t="shared" si="490"/>
        <v>F</v>
      </c>
      <c r="ANZ18" t="str">
        <f t="shared" si="490"/>
        <v>P</v>
      </c>
      <c r="AOA18" t="str">
        <f t="shared" si="490"/>
        <v>G</v>
      </c>
      <c r="AOB18" t="str">
        <f t="shared" si="490"/>
        <v>P</v>
      </c>
      <c r="AOC18" t="str">
        <f t="shared" si="490"/>
        <v>Q</v>
      </c>
      <c r="AOD18" t="str">
        <f t="shared" si="490"/>
        <v>G</v>
      </c>
      <c r="AOE18" t="str">
        <f t="shared" si="490"/>
        <v>V</v>
      </c>
      <c r="AOF18" t="str">
        <f t="shared" si="490"/>
        <v>E</v>
      </c>
      <c r="AOG18" t="str">
        <f t="shared" si="490"/>
        <v>G</v>
      </c>
      <c r="AOH18" t="str">
        <f t="shared" si="490"/>
        <v>S</v>
      </c>
      <c r="AOI18" t="str">
        <f t="shared" si="490"/>
        <v>P</v>
      </c>
      <c r="AOJ18" t="str">
        <f t="shared" si="490"/>
        <v>G</v>
      </c>
      <c r="AOK18" t="str">
        <f t="shared" si="490"/>
        <v>P</v>
      </c>
      <c r="AOL18" t="str">
        <f t="shared" si="490"/>
        <v>P</v>
      </c>
      <c r="AOM18" t="str">
        <f t="shared" si="490"/>
        <v>G</v>
      </c>
      <c r="AON18" t="str">
        <f t="shared" si="490"/>
        <v>V</v>
      </c>
      <c r="AOO18" t="str">
        <f t="shared" si="490"/>
        <v>P</v>
      </c>
      <c r="AOP18" t="str">
        <f t="shared" si="490"/>
        <v>G</v>
      </c>
      <c r="AOQ18" t="str">
        <f t="shared" si="490"/>
        <v>Q</v>
      </c>
      <c r="AOR18" t="str">
        <f t="shared" si="490"/>
        <v>P</v>
      </c>
      <c r="AOS18" t="str">
        <f t="shared" si="490"/>
        <v>G</v>
      </c>
      <c r="AOT18" t="str">
        <f t="shared" si="490"/>
        <v>S</v>
      </c>
      <c r="AOU18" t="str">
        <f t="shared" si="490"/>
        <v>P</v>
      </c>
      <c r="AOV18" t="str">
        <f t="shared" si="490"/>
        <v>G</v>
      </c>
      <c r="AOW18" t="str">
        <f t="shared" si="490"/>
        <v>L</v>
      </c>
      <c r="AOX18" t="str">
        <f t="shared" si="490"/>
        <v>P</v>
      </c>
      <c r="AOY18" t="str">
        <f t="shared" ref="AOY18:ARJ18" si="491">IF(COLUMN(AOX1)&gt;LEN($A$18), "", MID($A$18, COLUMN(AOX1), 1))</f>
        <v>G</v>
      </c>
      <c r="AOZ18" t="str">
        <f t="shared" si="491"/>
        <v>Q</v>
      </c>
      <c r="APA18" t="str">
        <f t="shared" si="491"/>
        <v>K</v>
      </c>
      <c r="APB18" t="str">
        <f t="shared" si="491"/>
        <v>G</v>
      </c>
      <c r="APC18" t="str">
        <f t="shared" si="491"/>
        <v>D</v>
      </c>
      <c r="APD18" t="str">
        <f t="shared" si="491"/>
        <v>K</v>
      </c>
      <c r="APE18" t="str">
        <f t="shared" si="491"/>
        <v>G</v>
      </c>
      <c r="APF18" t="str">
        <f t="shared" si="491"/>
        <v>D</v>
      </c>
      <c r="APG18" t="str">
        <f t="shared" si="491"/>
        <v>P</v>
      </c>
      <c r="APH18" t="str">
        <f t="shared" si="491"/>
        <v>G</v>
      </c>
      <c r="API18" t="str">
        <f t="shared" si="491"/>
        <v>V</v>
      </c>
      <c r="APJ18" t="str">
        <f t="shared" si="491"/>
        <v>S</v>
      </c>
      <c r="APK18" t="str">
        <f t="shared" si="491"/>
        <v>G</v>
      </c>
      <c r="APL18" t="str">
        <f t="shared" si="491"/>
        <v>I</v>
      </c>
      <c r="APM18" t="str">
        <f t="shared" si="491"/>
        <v>G</v>
      </c>
      <c r="APN18" t="str">
        <f t="shared" si="491"/>
        <v>L</v>
      </c>
      <c r="APO18" t="str">
        <f t="shared" si="491"/>
        <v>P</v>
      </c>
      <c r="APP18" t="str">
        <f t="shared" si="491"/>
        <v>G</v>
      </c>
      <c r="APQ18" t="str">
        <f t="shared" si="491"/>
        <v>L</v>
      </c>
      <c r="APR18" t="str">
        <f t="shared" si="491"/>
        <v>P</v>
      </c>
      <c r="APS18" t="str">
        <f t="shared" si="491"/>
        <v>G</v>
      </c>
      <c r="APT18" t="str">
        <f t="shared" si="491"/>
        <v>P</v>
      </c>
      <c r="APU18" t="str">
        <f t="shared" si="491"/>
        <v>K</v>
      </c>
      <c r="APV18" t="str">
        <f t="shared" si="491"/>
        <v>G</v>
      </c>
      <c r="APW18" t="str">
        <f t="shared" si="491"/>
        <v>E</v>
      </c>
      <c r="APX18" t="str">
        <f t="shared" si="491"/>
        <v>P</v>
      </c>
      <c r="APY18" t="str">
        <f t="shared" si="491"/>
        <v>G</v>
      </c>
      <c r="APZ18" t="str">
        <f t="shared" si="491"/>
        <v>L</v>
      </c>
      <c r="AQA18" t="str">
        <f t="shared" si="491"/>
        <v>P</v>
      </c>
      <c r="AQB18" t="str">
        <f t="shared" si="491"/>
        <v>G</v>
      </c>
      <c r="AQC18" t="str">
        <f t="shared" si="491"/>
        <v>Y</v>
      </c>
      <c r="AQD18" t="str">
        <f t="shared" si="491"/>
        <v>P</v>
      </c>
      <c r="AQE18" t="str">
        <f t="shared" si="491"/>
        <v>G</v>
      </c>
      <c r="AQF18" t="str">
        <f t="shared" si="491"/>
        <v>D</v>
      </c>
      <c r="AQG18" t="str">
        <f t="shared" si="491"/>
        <v>P</v>
      </c>
      <c r="AQH18" t="str">
        <f t="shared" si="491"/>
        <v>G</v>
      </c>
      <c r="AQI18" t="str">
        <f t="shared" si="491"/>
        <v>I</v>
      </c>
      <c r="AQJ18" t="str">
        <f t="shared" si="491"/>
        <v>K</v>
      </c>
      <c r="AQK18" t="str">
        <f t="shared" si="491"/>
        <v>G</v>
      </c>
      <c r="AQL18" t="str">
        <f t="shared" si="491"/>
        <v>A</v>
      </c>
      <c r="AQM18" t="str">
        <f t="shared" si="491"/>
        <v>V</v>
      </c>
      <c r="AQN18" t="str">
        <f t="shared" si="491"/>
        <v>G</v>
      </c>
      <c r="AQO18" t="str">
        <f t="shared" si="491"/>
        <v>D</v>
      </c>
      <c r="AQP18" t="str">
        <f t="shared" si="491"/>
        <v>T</v>
      </c>
      <c r="AQQ18" t="str">
        <f t="shared" si="491"/>
        <v>G</v>
      </c>
      <c r="AQR18" t="str">
        <f t="shared" si="491"/>
        <v>L</v>
      </c>
      <c r="AQS18" t="str">
        <f t="shared" si="491"/>
        <v>P</v>
      </c>
      <c r="AQT18" t="str">
        <f t="shared" si="491"/>
        <v>G</v>
      </c>
      <c r="AQU18" t="str">
        <f t="shared" si="491"/>
        <v>L</v>
      </c>
      <c r="AQV18" t="str">
        <f t="shared" si="491"/>
        <v>P</v>
      </c>
      <c r="AQW18" t="str">
        <f t="shared" si="491"/>
        <v>G</v>
      </c>
      <c r="AQX18" t="str">
        <f t="shared" si="491"/>
        <v>T</v>
      </c>
      <c r="AQY18" t="str">
        <f t="shared" si="491"/>
        <v>P</v>
      </c>
      <c r="AQZ18" t="str">
        <f t="shared" si="491"/>
        <v>G</v>
      </c>
      <c r="ARA18" t="str">
        <f t="shared" si="491"/>
        <v>A</v>
      </c>
      <c r="ARB18" t="str">
        <f t="shared" si="491"/>
        <v>K</v>
      </c>
      <c r="ARC18" t="str">
        <f t="shared" si="491"/>
        <v>G</v>
      </c>
      <c r="ARD18" t="str">
        <f t="shared" si="491"/>
        <v>Q</v>
      </c>
      <c r="ARE18" t="str">
        <f t="shared" si="491"/>
        <v>P</v>
      </c>
      <c r="ARF18" t="str">
        <f t="shared" si="491"/>
        <v>G</v>
      </c>
      <c r="ARG18" t="str">
        <f t="shared" si="491"/>
        <v>L</v>
      </c>
      <c r="ARH18" t="str">
        <f t="shared" si="491"/>
        <v>P</v>
      </c>
      <c r="ARI18" t="str">
        <f t="shared" si="491"/>
        <v>G</v>
      </c>
      <c r="ARJ18" t="str">
        <f t="shared" si="491"/>
        <v>F</v>
      </c>
      <c r="ARK18" t="str">
        <f t="shared" ref="ARK18:ATV18" si="492">IF(COLUMN(ARJ1)&gt;LEN($A$18), "", MID($A$18, COLUMN(ARJ1), 1))</f>
        <v>P</v>
      </c>
      <c r="ARL18" t="str">
        <f t="shared" si="492"/>
        <v>G</v>
      </c>
      <c r="ARM18" t="str">
        <f t="shared" si="492"/>
        <v>I</v>
      </c>
      <c r="ARN18" t="str">
        <f t="shared" si="492"/>
        <v>P</v>
      </c>
      <c r="ARO18" t="str">
        <f t="shared" si="492"/>
        <v>G</v>
      </c>
      <c r="ARP18" t="str">
        <f t="shared" si="492"/>
        <v>P</v>
      </c>
      <c r="ARQ18" t="str">
        <f t="shared" si="492"/>
        <v>P</v>
      </c>
      <c r="ARR18" t="str">
        <f t="shared" si="492"/>
        <v>G</v>
      </c>
      <c r="ARS18" t="str">
        <f t="shared" si="492"/>
        <v>P</v>
      </c>
      <c r="ART18" t="str">
        <f t="shared" si="492"/>
        <v>K</v>
      </c>
      <c r="ARU18" t="str">
        <f t="shared" si="492"/>
        <v>G</v>
      </c>
      <c r="ARV18" t="str">
        <f t="shared" si="492"/>
        <v>I</v>
      </c>
      <c r="ARW18" t="str">
        <f t="shared" si="492"/>
        <v>N</v>
      </c>
      <c r="ARX18" t="str">
        <f t="shared" si="492"/>
        <v>G</v>
      </c>
      <c r="ARY18" t="str">
        <f t="shared" si="492"/>
        <v>P</v>
      </c>
      <c r="ARZ18" t="str">
        <f t="shared" si="492"/>
        <v>P</v>
      </c>
      <c r="ASA18" t="str">
        <f t="shared" si="492"/>
        <v>G</v>
      </c>
      <c r="ASB18" t="str">
        <f t="shared" si="492"/>
        <v>N</v>
      </c>
      <c r="ASC18" t="str">
        <f t="shared" si="492"/>
        <v>P</v>
      </c>
      <c r="ASD18" t="str">
        <f t="shared" si="492"/>
        <v>G</v>
      </c>
      <c r="ASE18" t="str">
        <f t="shared" si="492"/>
        <v>L</v>
      </c>
      <c r="ASF18" t="str">
        <f t="shared" si="492"/>
        <v>P</v>
      </c>
      <c r="ASG18" t="str">
        <f t="shared" si="492"/>
        <v>G</v>
      </c>
      <c r="ASH18" t="str">
        <f t="shared" si="492"/>
        <v>E</v>
      </c>
      <c r="ASI18" t="str">
        <f t="shared" si="492"/>
        <v>P</v>
      </c>
      <c r="ASJ18" t="str">
        <f t="shared" si="492"/>
        <v>G</v>
      </c>
      <c r="ASK18" t="str">
        <f t="shared" si="492"/>
        <v>P</v>
      </c>
      <c r="ASL18" t="str">
        <f t="shared" si="492"/>
        <v>V</v>
      </c>
      <c r="ASM18" t="str">
        <f t="shared" si="492"/>
        <v>G</v>
      </c>
      <c r="ASN18" t="str">
        <f t="shared" si="492"/>
        <v>G</v>
      </c>
      <c r="ASO18" t="str">
        <f t="shared" si="492"/>
        <v>G</v>
      </c>
      <c r="ASP18" t="str">
        <f t="shared" si="492"/>
        <v>G</v>
      </c>
      <c r="ASQ18" t="str">
        <f t="shared" si="492"/>
        <v>R</v>
      </c>
      <c r="ASR18" t="str">
        <f t="shared" si="492"/>
        <v>P</v>
      </c>
      <c r="ASS18" t="str">
        <f t="shared" si="492"/>
        <v>G</v>
      </c>
      <c r="AST18" t="str">
        <f t="shared" si="492"/>
        <v>P</v>
      </c>
      <c r="ASU18" t="str">
        <f t="shared" si="492"/>
        <v>P</v>
      </c>
      <c r="ASV18" t="str">
        <f t="shared" si="492"/>
        <v>G</v>
      </c>
      <c r="ASW18" t="str">
        <f t="shared" si="492"/>
        <v>P</v>
      </c>
      <c r="ASX18" t="str">
        <f t="shared" si="492"/>
        <v>P</v>
      </c>
      <c r="ASY18" t="str">
        <f t="shared" si="492"/>
        <v>G</v>
      </c>
      <c r="ASZ18" t="str">
        <f t="shared" si="492"/>
        <v>E</v>
      </c>
      <c r="ATA18" t="str">
        <f t="shared" si="492"/>
        <v>K</v>
      </c>
      <c r="ATB18" t="str">
        <f t="shared" si="492"/>
        <v>G</v>
      </c>
      <c r="ATC18" t="str">
        <f t="shared" si="492"/>
        <v>K</v>
      </c>
      <c r="ATD18" t="str">
        <f t="shared" si="492"/>
        <v>P</v>
      </c>
      <c r="ATE18" t="str">
        <f t="shared" si="492"/>
        <v>G</v>
      </c>
      <c r="ATF18" t="str">
        <f t="shared" si="492"/>
        <v>Q</v>
      </c>
      <c r="ATG18" t="str">
        <f t="shared" si="492"/>
        <v>D</v>
      </c>
      <c r="ATH18" t="str">
        <f t="shared" si="492"/>
        <v>G</v>
      </c>
      <c r="ATI18" t="str">
        <f t="shared" si="492"/>
        <v>I</v>
      </c>
      <c r="ATJ18" t="str">
        <f t="shared" si="492"/>
        <v>P</v>
      </c>
      <c r="ATK18" t="str">
        <f t="shared" si="492"/>
        <v>G</v>
      </c>
      <c r="ATL18" t="str">
        <f t="shared" si="492"/>
        <v>P</v>
      </c>
      <c r="ATM18" t="str">
        <f t="shared" si="492"/>
        <v>A</v>
      </c>
      <c r="ATN18" t="str">
        <f t="shared" si="492"/>
        <v>G</v>
      </c>
      <c r="ATO18" t="str">
        <f t="shared" si="492"/>
        <v>Q</v>
      </c>
      <c r="ATP18" t="str">
        <f t="shared" si="492"/>
        <v>K</v>
      </c>
      <c r="ATQ18" t="str">
        <f t="shared" si="492"/>
        <v>G</v>
      </c>
      <c r="ATR18" t="str">
        <f t="shared" si="492"/>
        <v>E</v>
      </c>
      <c r="ATS18" t="str">
        <f t="shared" si="492"/>
        <v>P</v>
      </c>
      <c r="ATT18" t="str">
        <f t="shared" si="492"/>
        <v>G</v>
      </c>
      <c r="ATU18" t="str">
        <f t="shared" si="492"/>
        <v>Q</v>
      </c>
      <c r="ATV18" t="str">
        <f t="shared" si="492"/>
        <v>P</v>
      </c>
      <c r="ATW18" t="str">
        <f t="shared" ref="ATW18:AWH18" si="493">IF(COLUMN(ATV1)&gt;LEN($A$18), "", MID($A$18, COLUMN(ATV1), 1))</f>
        <v>G</v>
      </c>
      <c r="ATX18" t="str">
        <f t="shared" si="493"/>
        <v>F</v>
      </c>
      <c r="ATY18" t="str">
        <f t="shared" si="493"/>
        <v>G</v>
      </c>
      <c r="ATZ18" t="str">
        <f t="shared" si="493"/>
        <v>I</v>
      </c>
      <c r="AUA18" t="str">
        <f t="shared" si="493"/>
        <v>P</v>
      </c>
      <c r="AUB18" t="str">
        <f t="shared" si="493"/>
        <v>G</v>
      </c>
      <c r="AUC18" t="str">
        <f t="shared" si="493"/>
        <v>P</v>
      </c>
      <c r="AUD18" t="str">
        <f t="shared" si="493"/>
        <v>P</v>
      </c>
      <c r="AUE18" t="str">
        <f t="shared" si="493"/>
        <v>G</v>
      </c>
      <c r="AUF18" t="str">
        <f t="shared" si="493"/>
        <v>L</v>
      </c>
      <c r="AUG18" t="str">
        <f t="shared" si="493"/>
        <v>P</v>
      </c>
      <c r="AUH18" t="str">
        <f t="shared" si="493"/>
        <v>G</v>
      </c>
      <c r="AUI18" t="str">
        <f t="shared" si="493"/>
        <v>L</v>
      </c>
      <c r="AUJ18" t="str">
        <f t="shared" si="493"/>
        <v>S</v>
      </c>
      <c r="AUK18" t="str">
        <f t="shared" si="493"/>
        <v>G</v>
      </c>
      <c r="AUL18" t="str">
        <f t="shared" si="493"/>
        <v>Q</v>
      </c>
      <c r="AUM18" t="str">
        <f t="shared" si="493"/>
        <v>K</v>
      </c>
      <c r="AUN18" t="str">
        <f t="shared" si="493"/>
        <v>G</v>
      </c>
      <c r="AUO18" t="str">
        <f t="shared" si="493"/>
        <v>D</v>
      </c>
      <c r="AUP18" t="str">
        <f t="shared" si="493"/>
        <v>G</v>
      </c>
      <c r="AUQ18" t="str">
        <f t="shared" si="493"/>
        <v>G</v>
      </c>
      <c r="AUR18" t="str">
        <f t="shared" si="493"/>
        <v>L</v>
      </c>
      <c r="AUS18" t="str">
        <f t="shared" si="493"/>
        <v>P</v>
      </c>
      <c r="AUT18" t="str">
        <f t="shared" si="493"/>
        <v>G</v>
      </c>
      <c r="AUU18" t="str">
        <f t="shared" si="493"/>
        <v>I</v>
      </c>
      <c r="AUV18" t="str">
        <f t="shared" si="493"/>
        <v>P</v>
      </c>
      <c r="AUW18" t="str">
        <f t="shared" si="493"/>
        <v>G</v>
      </c>
      <c r="AUX18" t="str">
        <f t="shared" si="493"/>
        <v>N</v>
      </c>
      <c r="AUY18" t="str">
        <f t="shared" si="493"/>
        <v>P</v>
      </c>
      <c r="AUZ18" t="str">
        <f t="shared" si="493"/>
        <v>G</v>
      </c>
      <c r="AVA18" t="str">
        <f t="shared" si="493"/>
        <v>L</v>
      </c>
      <c r="AVB18" t="str">
        <f t="shared" si="493"/>
        <v>P</v>
      </c>
      <c r="AVC18" t="str">
        <f t="shared" si="493"/>
        <v>G</v>
      </c>
      <c r="AVD18" t="str">
        <f t="shared" si="493"/>
        <v>P</v>
      </c>
      <c r="AVE18" t="str">
        <f t="shared" si="493"/>
        <v>K</v>
      </c>
      <c r="AVF18" t="str">
        <f t="shared" si="493"/>
        <v>G</v>
      </c>
      <c r="AVG18" t="str">
        <f t="shared" si="493"/>
        <v>E</v>
      </c>
      <c r="AVH18" t="str">
        <f t="shared" si="493"/>
        <v>S</v>
      </c>
      <c r="AVI18" t="str">
        <f t="shared" si="493"/>
        <v>G</v>
      </c>
      <c r="AVJ18" t="str">
        <f t="shared" si="493"/>
        <v>F</v>
      </c>
      <c r="AVK18" t="str">
        <f t="shared" si="493"/>
        <v>P</v>
      </c>
      <c r="AVL18" t="str">
        <f t="shared" si="493"/>
        <v>G</v>
      </c>
      <c r="AVM18" t="str">
        <f t="shared" si="493"/>
        <v>F</v>
      </c>
      <c r="AVN18" t="str">
        <f t="shared" si="493"/>
        <v>P</v>
      </c>
      <c r="AVO18" t="str">
        <f t="shared" si="493"/>
        <v>G</v>
      </c>
      <c r="AVP18" t="str">
        <f t="shared" si="493"/>
        <v>V</v>
      </c>
      <c r="AVQ18" t="str">
        <f t="shared" si="493"/>
        <v>Q</v>
      </c>
      <c r="AVR18" t="str">
        <f t="shared" si="493"/>
        <v>G</v>
      </c>
      <c r="AVS18" t="str">
        <f t="shared" si="493"/>
        <v>P</v>
      </c>
      <c r="AVT18" t="str">
        <f t="shared" si="493"/>
        <v>P</v>
      </c>
      <c r="AVU18" t="str">
        <f t="shared" si="493"/>
        <v>G</v>
      </c>
      <c r="AVV18" t="str">
        <f t="shared" si="493"/>
        <v>P</v>
      </c>
      <c r="AVW18" t="str">
        <f t="shared" si="493"/>
        <v>P</v>
      </c>
      <c r="AVX18" t="str">
        <f t="shared" si="493"/>
        <v>G</v>
      </c>
      <c r="AVY18" t="str">
        <f t="shared" si="493"/>
        <v>S</v>
      </c>
      <c r="AVZ18" t="str">
        <f t="shared" si="493"/>
        <v>P</v>
      </c>
      <c r="AWA18" t="str">
        <f t="shared" si="493"/>
        <v>G</v>
      </c>
      <c r="AWB18" t="str">
        <f t="shared" si="493"/>
        <v>S</v>
      </c>
      <c r="AWC18" t="str">
        <f t="shared" si="493"/>
        <v>A</v>
      </c>
      <c r="AWD18" t="str">
        <f t="shared" si="493"/>
        <v>L</v>
      </c>
      <c r="AWE18" t="str">
        <f t="shared" si="493"/>
        <v>E</v>
      </c>
      <c r="AWF18" t="str">
        <f t="shared" si="493"/>
        <v>G</v>
      </c>
      <c r="AWG18" t="str">
        <f t="shared" si="493"/>
        <v>P</v>
      </c>
      <c r="AWH18" t="str">
        <f t="shared" si="493"/>
        <v>K</v>
      </c>
      <c r="AWI18" t="str">
        <f t="shared" ref="AWI18:AYT18" si="494">IF(COLUMN(AWH1)&gt;LEN($A$18), "", MID($A$18, COLUMN(AWH1), 1))</f>
        <v>G</v>
      </c>
      <c r="AWJ18" t="str">
        <f t="shared" si="494"/>
        <v>N</v>
      </c>
      <c r="AWK18" t="str">
        <f t="shared" si="494"/>
        <v>P</v>
      </c>
      <c r="AWL18" t="str">
        <f t="shared" si="494"/>
        <v>G</v>
      </c>
      <c r="AWM18" t="str">
        <f t="shared" si="494"/>
        <v>P</v>
      </c>
      <c r="AWN18" t="str">
        <f t="shared" si="494"/>
        <v>Q</v>
      </c>
      <c r="AWO18" t="str">
        <f t="shared" si="494"/>
        <v>G</v>
      </c>
      <c r="AWP18" t="str">
        <f t="shared" si="494"/>
        <v>P</v>
      </c>
      <c r="AWQ18" t="str">
        <f t="shared" si="494"/>
        <v>P</v>
      </c>
      <c r="AWR18" t="str">
        <f t="shared" si="494"/>
        <v>G</v>
      </c>
      <c r="AWS18" t="str">
        <f t="shared" si="494"/>
        <v>R</v>
      </c>
      <c r="AWT18" t="str">
        <f t="shared" si="494"/>
        <v>P</v>
      </c>
      <c r="AWU18" t="str">
        <f t="shared" si="494"/>
        <v>G</v>
      </c>
      <c r="AWV18" t="str">
        <f t="shared" si="494"/>
        <v>P</v>
      </c>
      <c r="AWW18" t="str">
        <f t="shared" si="494"/>
        <v>T</v>
      </c>
      <c r="AWX18" t="str">
        <f t="shared" si="494"/>
        <v>G</v>
      </c>
      <c r="AWY18" t="str">
        <f t="shared" si="494"/>
        <v>F</v>
      </c>
      <c r="AWZ18" t="str">
        <f t="shared" si="494"/>
        <v>Q</v>
      </c>
      <c r="AXA18" t="str">
        <f t="shared" si="494"/>
        <v>G</v>
      </c>
      <c r="AXB18" t="str">
        <f t="shared" si="494"/>
        <v>S</v>
      </c>
      <c r="AXC18" t="str">
        <f t="shared" si="494"/>
        <v>P</v>
      </c>
      <c r="AXD18" t="str">
        <f t="shared" si="494"/>
        <v>G</v>
      </c>
      <c r="AXE18" t="str">
        <f t="shared" si="494"/>
        <v>P</v>
      </c>
      <c r="AXF18" t="str">
        <f t="shared" si="494"/>
        <v>E</v>
      </c>
      <c r="AXG18" t="str">
        <f t="shared" si="494"/>
        <v>G</v>
      </c>
      <c r="AXH18" t="str">
        <f t="shared" si="494"/>
        <v>P</v>
      </c>
      <c r="AXI18" t="str">
        <f t="shared" si="494"/>
        <v>R</v>
      </c>
      <c r="AXJ18" t="str">
        <f t="shared" si="494"/>
        <v>G</v>
      </c>
      <c r="AXK18" t="str">
        <f t="shared" si="494"/>
        <v>L</v>
      </c>
      <c r="AXL18" t="str">
        <f t="shared" si="494"/>
        <v>P</v>
      </c>
      <c r="AXM18" t="str">
        <f t="shared" si="494"/>
        <v>G</v>
      </c>
      <c r="AXN18" t="str">
        <f t="shared" si="494"/>
        <v>N</v>
      </c>
      <c r="AXO18" t="str">
        <f t="shared" si="494"/>
        <v>G</v>
      </c>
      <c r="AXP18" t="str">
        <f t="shared" si="494"/>
        <v>G</v>
      </c>
      <c r="AXQ18" t="str">
        <f t="shared" si="494"/>
        <v>I</v>
      </c>
      <c r="AXR18" t="str">
        <f t="shared" si="494"/>
        <v>K</v>
      </c>
      <c r="AXS18" t="str">
        <f t="shared" si="494"/>
        <v>G</v>
      </c>
      <c r="AXT18" t="str">
        <f t="shared" si="494"/>
        <v>E</v>
      </c>
      <c r="AXU18" t="str">
        <f t="shared" si="494"/>
        <v>R</v>
      </c>
      <c r="AXV18" t="str">
        <f t="shared" si="494"/>
        <v>G</v>
      </c>
      <c r="AXW18" t="str">
        <f t="shared" si="494"/>
        <v>N</v>
      </c>
      <c r="AXX18" t="str">
        <f t="shared" si="494"/>
        <v>P</v>
      </c>
      <c r="AXY18" t="str">
        <f t="shared" si="494"/>
        <v>G</v>
      </c>
      <c r="AXZ18" t="str">
        <f t="shared" si="494"/>
        <v>Q</v>
      </c>
      <c r="AYA18" t="str">
        <f t="shared" si="494"/>
        <v>P</v>
      </c>
      <c r="AYB18" t="str">
        <f t="shared" si="494"/>
        <v>G</v>
      </c>
      <c r="AYC18" t="str">
        <f t="shared" si="494"/>
        <v>Q</v>
      </c>
      <c r="AYD18" t="str">
        <f t="shared" si="494"/>
        <v>P</v>
      </c>
      <c r="AYE18" t="str">
        <f t="shared" si="494"/>
        <v>G</v>
      </c>
      <c r="AYF18" t="str">
        <f t="shared" si="494"/>
        <v>L</v>
      </c>
      <c r="AYG18" t="str">
        <f t="shared" si="494"/>
        <v>P</v>
      </c>
      <c r="AYH18" t="str">
        <f t="shared" si="494"/>
        <v>G</v>
      </c>
      <c r="AYI18" t="str">
        <f t="shared" si="494"/>
        <v>L</v>
      </c>
      <c r="AYJ18" t="str">
        <f t="shared" si="494"/>
        <v>K</v>
      </c>
      <c r="AYK18" t="str">
        <f t="shared" si="494"/>
        <v>G</v>
      </c>
      <c r="AYL18" t="str">
        <f t="shared" si="494"/>
        <v>D</v>
      </c>
      <c r="AYM18" t="str">
        <f t="shared" si="494"/>
        <v>Q</v>
      </c>
      <c r="AYN18" t="str">
        <f t="shared" si="494"/>
        <v>G</v>
      </c>
      <c r="AYO18" t="str">
        <f t="shared" si="494"/>
        <v>P</v>
      </c>
      <c r="AYP18" t="str">
        <f t="shared" si="494"/>
        <v>P</v>
      </c>
      <c r="AYQ18" t="str">
        <f t="shared" si="494"/>
        <v>G</v>
      </c>
      <c r="AYR18" t="str">
        <f t="shared" si="494"/>
        <v>L</v>
      </c>
      <c r="AYS18" t="str">
        <f t="shared" si="494"/>
        <v>P</v>
      </c>
      <c r="AYT18" t="str">
        <f t="shared" si="494"/>
        <v>G</v>
      </c>
      <c r="AYU18" t="str">
        <f t="shared" ref="AYU18:BBF18" si="495">IF(COLUMN(AYT1)&gt;LEN($A$18), "", MID($A$18, COLUMN(AYT1), 1))</f>
        <v>N</v>
      </c>
      <c r="AYV18" t="str">
        <f t="shared" si="495"/>
        <v>L</v>
      </c>
      <c r="AYW18" t="str">
        <f t="shared" si="495"/>
        <v>G</v>
      </c>
      <c r="AYX18" t="str">
        <f t="shared" si="495"/>
        <v>R</v>
      </c>
      <c r="AYY18" t="str">
        <f t="shared" si="495"/>
        <v>P</v>
      </c>
      <c r="AYZ18" t="str">
        <f t="shared" si="495"/>
        <v>G</v>
      </c>
      <c r="AZA18" t="str">
        <f t="shared" si="495"/>
        <v>L</v>
      </c>
      <c r="AZB18" t="str">
        <f t="shared" si="495"/>
        <v>N</v>
      </c>
      <c r="AZC18" t="str">
        <f t="shared" si="495"/>
        <v>G</v>
      </c>
      <c r="AZD18" t="str">
        <f t="shared" si="495"/>
        <v>M</v>
      </c>
      <c r="AZE18" t="str">
        <f t="shared" si="495"/>
        <v>K</v>
      </c>
      <c r="AZF18" t="str">
        <f t="shared" si="495"/>
        <v>G</v>
      </c>
      <c r="AZG18" t="str">
        <f t="shared" si="495"/>
        <v>D</v>
      </c>
      <c r="AZH18" t="str">
        <f t="shared" si="495"/>
        <v>R</v>
      </c>
      <c r="AZI18" t="str">
        <f t="shared" si="495"/>
        <v>G</v>
      </c>
      <c r="AZJ18" t="str">
        <f t="shared" si="495"/>
        <v>L</v>
      </c>
      <c r="AZK18" t="str">
        <f t="shared" si="495"/>
        <v>P</v>
      </c>
      <c r="AZL18" t="str">
        <f t="shared" si="495"/>
        <v>G</v>
      </c>
      <c r="AZM18" t="str">
        <f t="shared" si="495"/>
        <v>V</v>
      </c>
      <c r="AZN18" t="str">
        <f t="shared" si="495"/>
        <v>P</v>
      </c>
      <c r="AZO18" t="str">
        <f t="shared" si="495"/>
        <v>G</v>
      </c>
      <c r="AZP18" t="str">
        <f t="shared" si="495"/>
        <v>F</v>
      </c>
      <c r="AZQ18" t="str">
        <f t="shared" si="495"/>
        <v>P</v>
      </c>
      <c r="AZR18" t="str">
        <f t="shared" si="495"/>
        <v>G</v>
      </c>
      <c r="AZS18" t="str">
        <f t="shared" si="495"/>
        <v>M</v>
      </c>
      <c r="AZT18" t="str">
        <f t="shared" si="495"/>
        <v>K</v>
      </c>
      <c r="AZU18" t="str">
        <f t="shared" si="495"/>
        <v>G</v>
      </c>
      <c r="AZV18" t="str">
        <f t="shared" si="495"/>
        <v>P</v>
      </c>
      <c r="AZW18" t="str">
        <f t="shared" si="495"/>
        <v>S</v>
      </c>
      <c r="AZX18" t="str">
        <f t="shared" si="495"/>
        <v>G</v>
      </c>
      <c r="AZY18" t="str">
        <f t="shared" si="495"/>
        <v>V</v>
      </c>
      <c r="AZZ18" t="str">
        <f t="shared" si="495"/>
        <v>P</v>
      </c>
      <c r="BAA18" t="str">
        <f t="shared" si="495"/>
        <v>G</v>
      </c>
      <c r="BAB18" t="str">
        <f t="shared" si="495"/>
        <v>S</v>
      </c>
      <c r="BAC18" t="str">
        <f t="shared" si="495"/>
        <v>P</v>
      </c>
      <c r="BAD18" t="str">
        <f t="shared" si="495"/>
        <v>G</v>
      </c>
      <c r="BAE18" t="str">
        <f t="shared" si="495"/>
        <v>P</v>
      </c>
      <c r="BAF18" t="str">
        <f t="shared" si="495"/>
        <v>E</v>
      </c>
      <c r="BAG18" t="str">
        <f t="shared" si="495"/>
        <v>G</v>
      </c>
      <c r="BAH18" t="str">
        <f t="shared" si="495"/>
        <v>E</v>
      </c>
      <c r="BAI18" t="str">
        <f t="shared" si="495"/>
        <v>P</v>
      </c>
      <c r="BAJ18" t="str">
        <f t="shared" si="495"/>
        <v>G</v>
      </c>
      <c r="BAK18" t="str">
        <f t="shared" si="495"/>
        <v>L</v>
      </c>
      <c r="BAL18" t="str">
        <f t="shared" si="495"/>
        <v>I</v>
      </c>
      <c r="BAM18" t="str">
        <f t="shared" si="495"/>
        <v>G</v>
      </c>
      <c r="BAN18" t="str">
        <f t="shared" si="495"/>
        <v>P</v>
      </c>
      <c r="BAO18" t="str">
        <f t="shared" si="495"/>
        <v>P</v>
      </c>
      <c r="BAP18" t="str">
        <f t="shared" si="495"/>
        <v>G</v>
      </c>
      <c r="BAQ18" t="str">
        <f t="shared" si="495"/>
        <v>P</v>
      </c>
      <c r="BAR18" t="str">
        <f t="shared" si="495"/>
        <v>P</v>
      </c>
      <c r="BAS18" t="str">
        <f t="shared" si="495"/>
        <v>G</v>
      </c>
      <c r="BAT18" t="str">
        <f t="shared" si="495"/>
        <v>L</v>
      </c>
      <c r="BAU18" t="str">
        <f t="shared" si="495"/>
        <v>P</v>
      </c>
      <c r="BAV18" t="str">
        <f t="shared" si="495"/>
        <v>G</v>
      </c>
      <c r="BAW18" t="str">
        <f t="shared" si="495"/>
        <v>P</v>
      </c>
      <c r="BAX18" t="str">
        <f t="shared" si="495"/>
        <v>S</v>
      </c>
      <c r="BAY18" t="str">
        <f t="shared" si="495"/>
        <v>G</v>
      </c>
      <c r="BAZ18" t="str">
        <f t="shared" si="495"/>
        <v>Q</v>
      </c>
      <c r="BBA18" t="str">
        <f t="shared" si="495"/>
        <v>S</v>
      </c>
      <c r="BBB18" t="str">
        <f t="shared" si="495"/>
        <v>I</v>
      </c>
      <c r="BBC18" t="str">
        <f t="shared" si="495"/>
        <v>I</v>
      </c>
      <c r="BBD18" t="str">
        <f t="shared" si="495"/>
        <v>I</v>
      </c>
      <c r="BBE18" t="str">
        <f t="shared" si="495"/>
        <v>K</v>
      </c>
      <c r="BBF18" t="str">
        <f t="shared" si="495"/>
        <v>G</v>
      </c>
      <c r="BBG18" t="str">
        <f t="shared" ref="BBG18:BDR18" si="496">IF(COLUMN(BBF1)&gt;LEN($A$18), "", MID($A$18, COLUMN(BBF1), 1))</f>
        <v>D</v>
      </c>
      <c r="BBH18" t="str">
        <f t="shared" si="496"/>
        <v>A</v>
      </c>
      <c r="BBI18" t="str">
        <f t="shared" si="496"/>
        <v>G</v>
      </c>
      <c r="BBJ18" t="str">
        <f t="shared" si="496"/>
        <v>P</v>
      </c>
      <c r="BBK18" t="str">
        <f t="shared" si="496"/>
        <v>P</v>
      </c>
      <c r="BBL18" t="str">
        <f t="shared" si="496"/>
        <v>G</v>
      </c>
      <c r="BBM18" t="str">
        <f t="shared" si="496"/>
        <v>I</v>
      </c>
      <c r="BBN18" t="str">
        <f t="shared" si="496"/>
        <v>P</v>
      </c>
      <c r="BBO18" t="str">
        <f t="shared" si="496"/>
        <v>G</v>
      </c>
      <c r="BBP18" t="str">
        <f t="shared" si="496"/>
        <v>Q</v>
      </c>
      <c r="BBQ18" t="str">
        <f t="shared" si="496"/>
        <v>P</v>
      </c>
      <c r="BBR18" t="str">
        <f t="shared" si="496"/>
        <v>G</v>
      </c>
      <c r="BBS18" t="str">
        <f t="shared" si="496"/>
        <v>L</v>
      </c>
      <c r="BBT18" t="str">
        <f t="shared" si="496"/>
        <v>Q</v>
      </c>
      <c r="BBU18" t="str">
        <f t="shared" si="496"/>
        <v>G</v>
      </c>
      <c r="BBV18" t="str">
        <f t="shared" si="496"/>
        <v>P</v>
      </c>
      <c r="BBW18" t="str">
        <f t="shared" si="496"/>
        <v>P</v>
      </c>
      <c r="BBX18" t="str">
        <f t="shared" si="496"/>
        <v>G</v>
      </c>
      <c r="BBY18" t="str">
        <f t="shared" si="496"/>
        <v>L</v>
      </c>
      <c r="BBZ18" t="str">
        <f t="shared" si="496"/>
        <v>P</v>
      </c>
      <c r="BCA18" t="str">
        <f t="shared" si="496"/>
        <v>G</v>
      </c>
      <c r="BCB18" t="str">
        <f t="shared" si="496"/>
        <v>P</v>
      </c>
      <c r="BCC18" t="str">
        <f t="shared" si="496"/>
        <v>Q</v>
      </c>
      <c r="BCD18" t="str">
        <f t="shared" si="496"/>
        <v>G</v>
      </c>
      <c r="BCE18" t="str">
        <f t="shared" si="496"/>
        <v>L</v>
      </c>
      <c r="BCF18" t="str">
        <f t="shared" si="496"/>
        <v>P</v>
      </c>
      <c r="BCG18" t="str">
        <f t="shared" si="496"/>
        <v>G</v>
      </c>
      <c r="BCH18" t="str">
        <f t="shared" si="496"/>
        <v>P</v>
      </c>
      <c r="BCI18" t="str">
        <f t="shared" si="496"/>
        <v>V</v>
      </c>
      <c r="BCJ18" t="str">
        <f t="shared" si="496"/>
        <v>G</v>
      </c>
      <c r="BCK18" t="str">
        <f t="shared" si="496"/>
        <v>S</v>
      </c>
      <c r="BCL18" t="str">
        <f t="shared" si="496"/>
        <v>P</v>
      </c>
      <c r="BCM18" t="str">
        <f t="shared" si="496"/>
        <v>G</v>
      </c>
      <c r="BCN18" t="str">
        <f t="shared" si="496"/>
        <v>D</v>
      </c>
      <c r="BCO18" t="str">
        <f t="shared" si="496"/>
        <v>P</v>
      </c>
      <c r="BCP18" t="str">
        <f t="shared" si="496"/>
        <v>G</v>
      </c>
      <c r="BCQ18" t="str">
        <f t="shared" si="496"/>
        <v>R</v>
      </c>
      <c r="BCR18" t="str">
        <f t="shared" si="496"/>
        <v>N</v>
      </c>
      <c r="BCS18" t="str">
        <f t="shared" si="496"/>
        <v>G</v>
      </c>
      <c r="BCT18" t="str">
        <f t="shared" si="496"/>
        <v>L</v>
      </c>
      <c r="BCU18" t="str">
        <f t="shared" si="496"/>
        <v>P</v>
      </c>
      <c r="BCV18" t="str">
        <f t="shared" si="496"/>
        <v>G</v>
      </c>
      <c r="BCW18" t="str">
        <f t="shared" si="496"/>
        <v>F</v>
      </c>
      <c r="BCX18" t="str">
        <f t="shared" si="496"/>
        <v>D</v>
      </c>
      <c r="BCY18" t="str">
        <f t="shared" si="496"/>
        <v>G</v>
      </c>
      <c r="BCZ18" t="str">
        <f t="shared" si="496"/>
        <v>A</v>
      </c>
      <c r="BDA18" t="str">
        <f t="shared" si="496"/>
        <v>V</v>
      </c>
      <c r="BDB18" t="str">
        <f t="shared" si="496"/>
        <v>G</v>
      </c>
      <c r="BDC18" t="str">
        <f t="shared" si="496"/>
        <v>R</v>
      </c>
      <c r="BDD18" t="str">
        <f t="shared" si="496"/>
        <v>K</v>
      </c>
      <c r="BDE18" t="str">
        <f t="shared" si="496"/>
        <v>G</v>
      </c>
      <c r="BDF18" t="str">
        <f t="shared" si="496"/>
        <v>D</v>
      </c>
      <c r="BDG18" t="str">
        <f t="shared" si="496"/>
        <v>P</v>
      </c>
      <c r="BDH18" t="str">
        <f t="shared" si="496"/>
        <v>G</v>
      </c>
      <c r="BDI18" t="str">
        <f t="shared" si="496"/>
        <v>L</v>
      </c>
      <c r="BDJ18" t="str">
        <f t="shared" si="496"/>
        <v>P</v>
      </c>
      <c r="BDK18" t="str">
        <f t="shared" si="496"/>
        <v>G</v>
      </c>
      <c r="BDL18" t="str">
        <f t="shared" si="496"/>
        <v>Q</v>
      </c>
      <c r="BDM18" t="str">
        <f t="shared" si="496"/>
        <v>P</v>
      </c>
      <c r="BDN18" t="str">
        <f t="shared" si="496"/>
        <v>G</v>
      </c>
      <c r="BDO18" t="str">
        <f t="shared" si="496"/>
        <v>T</v>
      </c>
      <c r="BDP18" t="str">
        <f t="shared" si="496"/>
        <v>R</v>
      </c>
      <c r="BDQ18" t="str">
        <f t="shared" si="496"/>
        <v>G</v>
      </c>
      <c r="BDR18" t="str">
        <f t="shared" si="496"/>
        <v>L</v>
      </c>
      <c r="BDS18" t="str">
        <f t="shared" ref="BDS18:BGD18" si="497">IF(COLUMN(BDR1)&gt;LEN($A$18), "", MID($A$18, COLUMN(BDR1), 1))</f>
        <v>D</v>
      </c>
      <c r="BDT18" t="str">
        <f t="shared" si="497"/>
        <v>G</v>
      </c>
      <c r="BDU18" t="str">
        <f t="shared" si="497"/>
        <v>P</v>
      </c>
      <c r="BDV18" t="str">
        <f t="shared" si="497"/>
        <v>P</v>
      </c>
      <c r="BDW18" t="str">
        <f t="shared" si="497"/>
        <v>G</v>
      </c>
      <c r="BDX18" t="str">
        <f t="shared" si="497"/>
        <v>P</v>
      </c>
      <c r="BDY18" t="str">
        <f t="shared" si="497"/>
        <v>D</v>
      </c>
      <c r="BDZ18" t="str">
        <f t="shared" si="497"/>
        <v>G</v>
      </c>
      <c r="BEA18" t="str">
        <f t="shared" si="497"/>
        <v>L</v>
      </c>
      <c r="BEB18" t="str">
        <f t="shared" si="497"/>
        <v>Q</v>
      </c>
      <c r="BEC18" t="str">
        <f t="shared" si="497"/>
        <v>G</v>
      </c>
      <c r="BED18" t="str">
        <f t="shared" si="497"/>
        <v>P</v>
      </c>
      <c r="BEE18" t="str">
        <f t="shared" si="497"/>
        <v>P</v>
      </c>
      <c r="BEF18" t="str">
        <f t="shared" si="497"/>
        <v>G</v>
      </c>
      <c r="BEG18" t="str">
        <f t="shared" si="497"/>
        <v>P</v>
      </c>
      <c r="BEH18" t="str">
        <f t="shared" si="497"/>
        <v>P</v>
      </c>
      <c r="BEI18" t="str">
        <f t="shared" si="497"/>
        <v>G</v>
      </c>
      <c r="BEJ18" t="str">
        <f t="shared" si="497"/>
        <v>M</v>
      </c>
      <c r="BEK18" t="str">
        <f t="shared" si="497"/>
        <v>S</v>
      </c>
      <c r="BEL18" t="str">
        <f t="shared" si="497"/>
        <v>S</v>
      </c>
      <c r="BEM18" t="str">
        <f t="shared" si="497"/>
        <v>V</v>
      </c>
      <c r="BEN18" t="str">
        <f t="shared" si="497"/>
        <v>A</v>
      </c>
      <c r="BEO18" t="str">
        <f t="shared" si="497"/>
        <v>H</v>
      </c>
      <c r="BEP18" t="str">
        <f t="shared" si="497"/>
        <v>G</v>
      </c>
      <c r="BEQ18" t="str">
        <f t="shared" si="497"/>
        <v>F</v>
      </c>
      <c r="BER18" t="str">
        <f t="shared" si="497"/>
        <v>L</v>
      </c>
      <c r="BES18" t="str">
        <f t="shared" si="497"/>
        <v>I</v>
      </c>
      <c r="BET18" t="str">
        <f t="shared" si="497"/>
        <v>T</v>
      </c>
      <c r="BEU18" t="str">
        <f t="shared" si="497"/>
        <v>R</v>
      </c>
      <c r="BEV18" t="str">
        <f t="shared" si="497"/>
        <v>H</v>
      </c>
      <c r="BEW18" t="str">
        <f t="shared" si="497"/>
        <v>S</v>
      </c>
      <c r="BEX18" t="str">
        <f t="shared" si="497"/>
        <v>Q</v>
      </c>
      <c r="BEY18" t="str">
        <f t="shared" si="497"/>
        <v>T</v>
      </c>
      <c r="BEZ18" t="str">
        <f t="shared" si="497"/>
        <v>T</v>
      </c>
      <c r="BFA18" t="str">
        <f t="shared" si="497"/>
        <v>D</v>
      </c>
      <c r="BFB18" t="str">
        <f t="shared" si="497"/>
        <v>A</v>
      </c>
      <c r="BFC18" t="str">
        <f t="shared" si="497"/>
        <v>P</v>
      </c>
      <c r="BFD18" t="str">
        <f t="shared" si="497"/>
        <v>Q</v>
      </c>
      <c r="BFE18" t="str">
        <f t="shared" si="497"/>
        <v>C</v>
      </c>
      <c r="BFF18" t="str">
        <f t="shared" si="497"/>
        <v>P</v>
      </c>
      <c r="BFG18" t="str">
        <f t="shared" si="497"/>
        <v>Q</v>
      </c>
      <c r="BFH18" t="str">
        <f t="shared" si="497"/>
        <v>G</v>
      </c>
      <c r="BFI18" t="str">
        <f t="shared" si="497"/>
        <v>T</v>
      </c>
      <c r="BFJ18" t="str">
        <f t="shared" si="497"/>
        <v>V</v>
      </c>
      <c r="BFK18" t="str">
        <f t="shared" si="497"/>
        <v>Q</v>
      </c>
      <c r="BFL18" t="str">
        <f t="shared" si="497"/>
        <v>V</v>
      </c>
      <c r="BFM18" t="str">
        <f t="shared" si="497"/>
        <v>Y</v>
      </c>
      <c r="BFN18" t="str">
        <f t="shared" si="497"/>
        <v>E</v>
      </c>
      <c r="BFO18" t="str">
        <f t="shared" si="497"/>
        <v>G</v>
      </c>
      <c r="BFP18" t="str">
        <f t="shared" si="497"/>
        <v>F</v>
      </c>
      <c r="BFQ18" t="str">
        <f t="shared" si="497"/>
        <v>S</v>
      </c>
      <c r="BFR18" t="str">
        <f t="shared" si="497"/>
        <v>L</v>
      </c>
      <c r="BFS18" t="str">
        <f t="shared" si="497"/>
        <v>L</v>
      </c>
      <c r="BFT18" t="str">
        <f t="shared" si="497"/>
        <v>Y</v>
      </c>
      <c r="BFU18" t="str">
        <f t="shared" si="497"/>
        <v>V</v>
      </c>
      <c r="BFV18" t="str">
        <f t="shared" si="497"/>
        <v>Q</v>
      </c>
      <c r="BFW18" t="str">
        <f t="shared" si="497"/>
        <v>G</v>
      </c>
      <c r="BFX18" t="str">
        <f t="shared" si="497"/>
        <v>N</v>
      </c>
      <c r="BFY18" t="str">
        <f t="shared" si="497"/>
        <v>K</v>
      </c>
      <c r="BFZ18" t="str">
        <f t="shared" si="497"/>
        <v>R</v>
      </c>
      <c r="BGA18" t="str">
        <f t="shared" si="497"/>
        <v>A</v>
      </c>
      <c r="BGB18" t="str">
        <f t="shared" si="497"/>
        <v>H</v>
      </c>
      <c r="BGC18" t="str">
        <f t="shared" si="497"/>
        <v>G</v>
      </c>
      <c r="BGD18" t="str">
        <f t="shared" si="497"/>
        <v>Q</v>
      </c>
      <c r="BGE18" t="str">
        <f t="shared" ref="BGE18:BIP18" si="498">IF(COLUMN(BGD1)&gt;LEN($A$18), "", MID($A$18, COLUMN(BGD1), 1))</f>
        <v>D</v>
      </c>
      <c r="BGF18" t="str">
        <f t="shared" si="498"/>
        <v>L</v>
      </c>
      <c r="BGG18" t="str">
        <f t="shared" si="498"/>
        <v>G</v>
      </c>
      <c r="BGH18" t="str">
        <f t="shared" si="498"/>
        <v>T</v>
      </c>
      <c r="BGI18" t="str">
        <f t="shared" si="498"/>
        <v>A</v>
      </c>
      <c r="BGJ18" t="str">
        <f t="shared" si="498"/>
        <v>G</v>
      </c>
      <c r="BGK18" t="str">
        <f t="shared" si="498"/>
        <v>S</v>
      </c>
      <c r="BGL18" t="str">
        <f t="shared" si="498"/>
        <v>C</v>
      </c>
      <c r="BGM18" t="str">
        <f t="shared" si="498"/>
        <v>L</v>
      </c>
      <c r="BGN18" t="str">
        <f t="shared" si="498"/>
        <v>R</v>
      </c>
      <c r="BGO18" t="str">
        <f t="shared" si="498"/>
        <v>R</v>
      </c>
      <c r="BGP18" t="str">
        <f t="shared" si="498"/>
        <v>F</v>
      </c>
      <c r="BGQ18" t="str">
        <f t="shared" si="498"/>
        <v>S</v>
      </c>
      <c r="BGR18" t="str">
        <f t="shared" si="498"/>
        <v>T</v>
      </c>
      <c r="BGS18" t="str">
        <f t="shared" si="498"/>
        <v>M</v>
      </c>
      <c r="BGT18" t="str">
        <f t="shared" si="498"/>
        <v>P</v>
      </c>
      <c r="BGU18" t="str">
        <f t="shared" si="498"/>
        <v>F</v>
      </c>
      <c r="BGV18" t="str">
        <f t="shared" si="498"/>
        <v>M</v>
      </c>
      <c r="BGW18" t="str">
        <f t="shared" si="498"/>
        <v>F</v>
      </c>
      <c r="BGX18" t="str">
        <f t="shared" si="498"/>
        <v>C</v>
      </c>
      <c r="BGY18" t="str">
        <f t="shared" si="498"/>
        <v>N</v>
      </c>
      <c r="BGZ18" t="str">
        <f t="shared" si="498"/>
        <v>I</v>
      </c>
      <c r="BHA18" t="str">
        <f t="shared" si="498"/>
        <v>N</v>
      </c>
      <c r="BHB18" t="str">
        <f t="shared" si="498"/>
        <v>N</v>
      </c>
      <c r="BHC18" t="str">
        <f t="shared" si="498"/>
        <v>V</v>
      </c>
      <c r="BHD18" t="str">
        <f t="shared" si="498"/>
        <v>C</v>
      </c>
      <c r="BHE18" t="str">
        <f t="shared" si="498"/>
        <v>N</v>
      </c>
      <c r="BHF18" t="str">
        <f t="shared" si="498"/>
        <v>F</v>
      </c>
      <c r="BHG18" t="str">
        <f t="shared" si="498"/>
        <v>A</v>
      </c>
      <c r="BHH18" t="str">
        <f t="shared" si="498"/>
        <v>S</v>
      </c>
      <c r="BHI18" t="str">
        <f t="shared" si="498"/>
        <v>R</v>
      </c>
      <c r="BHJ18" t="str">
        <f t="shared" si="498"/>
        <v>N</v>
      </c>
      <c r="BHK18" t="str">
        <f t="shared" si="498"/>
        <v>D</v>
      </c>
      <c r="BHL18" t="str">
        <f t="shared" si="498"/>
        <v>Y</v>
      </c>
      <c r="BHM18" t="str">
        <f t="shared" si="498"/>
        <v>S</v>
      </c>
      <c r="BHN18" t="str">
        <f t="shared" si="498"/>
        <v>Y</v>
      </c>
      <c r="BHO18" t="str">
        <f t="shared" si="498"/>
        <v>W</v>
      </c>
      <c r="BHP18" t="str">
        <f t="shared" si="498"/>
        <v>L</v>
      </c>
      <c r="BHQ18" t="str">
        <f t="shared" si="498"/>
        <v>S</v>
      </c>
      <c r="BHR18" t="str">
        <f t="shared" si="498"/>
        <v>T</v>
      </c>
      <c r="BHS18" t="str">
        <f t="shared" si="498"/>
        <v>P</v>
      </c>
      <c r="BHT18" t="str">
        <f t="shared" si="498"/>
        <v>E</v>
      </c>
      <c r="BHU18" t="str">
        <f t="shared" si="498"/>
        <v>P</v>
      </c>
      <c r="BHV18" t="str">
        <f t="shared" si="498"/>
        <v>M</v>
      </c>
      <c r="BHW18" t="str">
        <f t="shared" si="498"/>
        <v>P</v>
      </c>
      <c r="BHX18" t="str">
        <f t="shared" si="498"/>
        <v>M</v>
      </c>
      <c r="BHY18" t="str">
        <f t="shared" si="498"/>
        <v>S</v>
      </c>
      <c r="BHZ18" t="str">
        <f t="shared" si="498"/>
        <v>M</v>
      </c>
      <c r="BIA18" t="str">
        <f t="shared" si="498"/>
        <v>E</v>
      </c>
      <c r="BIB18" t="str">
        <f t="shared" si="498"/>
        <v>P</v>
      </c>
      <c r="BIC18" t="str">
        <f t="shared" si="498"/>
        <v>L</v>
      </c>
      <c r="BID18" t="str">
        <f t="shared" si="498"/>
        <v>K</v>
      </c>
      <c r="BIE18" t="str">
        <f t="shared" si="498"/>
        <v>G</v>
      </c>
      <c r="BIF18" t="str">
        <f t="shared" si="498"/>
        <v>Q</v>
      </c>
      <c r="BIG18" t="str">
        <f t="shared" si="498"/>
        <v>S</v>
      </c>
      <c r="BIH18" t="str">
        <f t="shared" si="498"/>
        <v>I</v>
      </c>
      <c r="BII18" t="str">
        <f t="shared" si="498"/>
        <v>Q</v>
      </c>
      <c r="BIJ18" t="str">
        <f t="shared" si="498"/>
        <v>P</v>
      </c>
      <c r="BIK18" t="str">
        <f t="shared" si="498"/>
        <v>F</v>
      </c>
      <c r="BIL18" t="str">
        <f t="shared" si="498"/>
        <v>I</v>
      </c>
      <c r="BIM18" t="str">
        <f t="shared" si="498"/>
        <v>S</v>
      </c>
      <c r="BIN18" t="str">
        <f t="shared" si="498"/>
        <v>R</v>
      </c>
      <c r="BIO18" t="str">
        <f t="shared" si="498"/>
        <v>C</v>
      </c>
      <c r="BIP18" t="str">
        <f t="shared" si="498"/>
        <v>A</v>
      </c>
      <c r="BIQ18" t="str">
        <f t="shared" ref="BIQ18:BLB18" si="499">IF(COLUMN(BIP1)&gt;LEN($A$18), "", MID($A$18, COLUMN(BIP1), 1))</f>
        <v>V</v>
      </c>
      <c r="BIR18" t="str">
        <f t="shared" si="499"/>
        <v>C</v>
      </c>
      <c r="BIS18" t="str">
        <f t="shared" si="499"/>
        <v>E</v>
      </c>
      <c r="BIT18" t="str">
        <f t="shared" si="499"/>
        <v>A</v>
      </c>
      <c r="BIU18" t="str">
        <f t="shared" si="499"/>
        <v>P</v>
      </c>
      <c r="BIV18" t="str">
        <f t="shared" si="499"/>
        <v>A</v>
      </c>
      <c r="BIW18" t="str">
        <f t="shared" si="499"/>
        <v>V</v>
      </c>
      <c r="BIX18" t="str">
        <f t="shared" si="499"/>
        <v>V</v>
      </c>
      <c r="BIY18" t="str">
        <f t="shared" si="499"/>
        <v>I</v>
      </c>
      <c r="BIZ18" t="str">
        <f t="shared" si="499"/>
        <v>A</v>
      </c>
      <c r="BJA18" t="str">
        <f t="shared" si="499"/>
        <v>V</v>
      </c>
      <c r="BJB18" t="str">
        <f t="shared" si="499"/>
        <v>H</v>
      </c>
      <c r="BJC18" t="str">
        <f t="shared" si="499"/>
        <v>S</v>
      </c>
      <c r="BJD18" t="str">
        <f t="shared" si="499"/>
        <v>Q</v>
      </c>
      <c r="BJE18" t="str">
        <f t="shared" si="499"/>
        <v>T</v>
      </c>
      <c r="BJF18" t="str">
        <f t="shared" si="499"/>
        <v>I</v>
      </c>
      <c r="BJG18" t="str">
        <f t="shared" si="499"/>
        <v>Q</v>
      </c>
      <c r="BJH18" t="str">
        <f t="shared" si="499"/>
        <v>I</v>
      </c>
      <c r="BJI18" t="str">
        <f t="shared" si="499"/>
        <v>P</v>
      </c>
      <c r="BJJ18" t="str">
        <f t="shared" si="499"/>
        <v>H</v>
      </c>
      <c r="BJK18" t="str">
        <f t="shared" si="499"/>
        <v>C</v>
      </c>
      <c r="BJL18" t="str">
        <f t="shared" si="499"/>
        <v>P</v>
      </c>
      <c r="BJM18" t="str">
        <f t="shared" si="499"/>
        <v>Q</v>
      </c>
      <c r="BJN18" t="str">
        <f t="shared" si="499"/>
        <v>G</v>
      </c>
      <c r="BJO18" t="str">
        <f t="shared" si="499"/>
        <v>W</v>
      </c>
      <c r="BJP18" t="str">
        <f t="shared" si="499"/>
        <v>D</v>
      </c>
      <c r="BJQ18" t="str">
        <f t="shared" si="499"/>
        <v>S</v>
      </c>
      <c r="BJR18" t="str">
        <f t="shared" si="499"/>
        <v>L</v>
      </c>
      <c r="BJS18" t="str">
        <f t="shared" si="499"/>
        <v>W</v>
      </c>
      <c r="BJT18" t="str">
        <f t="shared" si="499"/>
        <v>I</v>
      </c>
      <c r="BJU18" t="str">
        <f t="shared" si="499"/>
        <v>G</v>
      </c>
      <c r="BJV18" t="str">
        <f t="shared" si="499"/>
        <v>Y</v>
      </c>
      <c r="BJW18" t="str">
        <f t="shared" si="499"/>
        <v>S</v>
      </c>
      <c r="BJX18" t="str">
        <f t="shared" si="499"/>
        <v>F</v>
      </c>
      <c r="BJY18" t="str">
        <f t="shared" si="499"/>
        <v>M</v>
      </c>
      <c r="BJZ18" t="str">
        <f t="shared" si="499"/>
        <v>M</v>
      </c>
      <c r="BKA18" t="str">
        <f t="shared" si="499"/>
        <v>H</v>
      </c>
      <c r="BKB18" t="str">
        <f t="shared" si="499"/>
        <v>T</v>
      </c>
      <c r="BKC18" t="str">
        <f t="shared" si="499"/>
        <v>S</v>
      </c>
      <c r="BKD18" t="str">
        <f t="shared" si="499"/>
        <v>A</v>
      </c>
      <c r="BKE18" t="str">
        <f t="shared" si="499"/>
        <v>G</v>
      </c>
      <c r="BKF18" t="str">
        <f t="shared" si="499"/>
        <v>A</v>
      </c>
      <c r="BKG18" t="str">
        <f t="shared" si="499"/>
        <v>E</v>
      </c>
      <c r="BKH18" t="str">
        <f t="shared" si="499"/>
        <v>G</v>
      </c>
      <c r="BKI18" t="str">
        <f t="shared" si="499"/>
        <v>S</v>
      </c>
      <c r="BKJ18" t="str">
        <f t="shared" si="499"/>
        <v>G</v>
      </c>
      <c r="BKK18" t="str">
        <f t="shared" si="499"/>
        <v>Q</v>
      </c>
      <c r="BKL18" t="str">
        <f t="shared" si="499"/>
        <v>A</v>
      </c>
      <c r="BKM18" t="str">
        <f t="shared" si="499"/>
        <v>L</v>
      </c>
      <c r="BKN18" t="str">
        <f t="shared" si="499"/>
        <v>A</v>
      </c>
      <c r="BKO18" t="str">
        <f t="shared" si="499"/>
        <v>S</v>
      </c>
      <c r="BKP18" t="str">
        <f t="shared" si="499"/>
        <v>P</v>
      </c>
      <c r="BKQ18" t="str">
        <f t="shared" si="499"/>
        <v>G</v>
      </c>
      <c r="BKR18" t="str">
        <f t="shared" si="499"/>
        <v>S</v>
      </c>
      <c r="BKS18" t="str">
        <f t="shared" si="499"/>
        <v>C</v>
      </c>
      <c r="BKT18" t="str">
        <f t="shared" si="499"/>
        <v>L</v>
      </c>
      <c r="BKU18" t="str">
        <f t="shared" si="499"/>
        <v>E</v>
      </c>
      <c r="BKV18" t="str">
        <f t="shared" si="499"/>
        <v>E</v>
      </c>
      <c r="BKW18" t="str">
        <f t="shared" si="499"/>
        <v>F</v>
      </c>
      <c r="BKX18" t="str">
        <f t="shared" si="499"/>
        <v>R</v>
      </c>
      <c r="BKY18" t="str">
        <f t="shared" si="499"/>
        <v>S</v>
      </c>
      <c r="BKZ18" t="str">
        <f t="shared" si="499"/>
        <v>A</v>
      </c>
      <c r="BLA18" t="str">
        <f t="shared" si="499"/>
        <v>P</v>
      </c>
      <c r="BLB18" t="str">
        <f t="shared" si="499"/>
        <v>F</v>
      </c>
      <c r="BLC18" t="str">
        <f t="shared" ref="BLC18:BNF18" si="500">IF(COLUMN(BLB1)&gt;LEN($A$18), "", MID($A$18, COLUMN(BLB1), 1))</f>
        <v>I</v>
      </c>
      <c r="BLD18" t="str">
        <f t="shared" si="500"/>
        <v>E</v>
      </c>
      <c r="BLE18" t="str">
        <f t="shared" si="500"/>
        <v>C</v>
      </c>
      <c r="BLF18" t="str">
        <f t="shared" si="500"/>
        <v>H</v>
      </c>
      <c r="BLG18" t="str">
        <f t="shared" si="500"/>
        <v>G</v>
      </c>
      <c r="BLH18" t="str">
        <f t="shared" si="500"/>
        <v>R</v>
      </c>
      <c r="BLI18" t="str">
        <f t="shared" si="500"/>
        <v>G</v>
      </c>
      <c r="BLJ18" t="str">
        <f t="shared" si="500"/>
        <v>T</v>
      </c>
      <c r="BLK18" t="str">
        <f t="shared" si="500"/>
        <v>C</v>
      </c>
      <c r="BLL18" t="str">
        <f t="shared" si="500"/>
        <v>N</v>
      </c>
      <c r="BLM18" t="str">
        <f t="shared" si="500"/>
        <v>Y</v>
      </c>
      <c r="BLN18" t="str">
        <f t="shared" si="500"/>
        <v>Y</v>
      </c>
      <c r="BLO18" t="str">
        <f t="shared" si="500"/>
        <v>A</v>
      </c>
      <c r="BLP18" t="str">
        <f t="shared" si="500"/>
        <v>N</v>
      </c>
      <c r="BLQ18" t="str">
        <f t="shared" si="500"/>
        <v>S</v>
      </c>
      <c r="BLR18" t="str">
        <f t="shared" si="500"/>
        <v>Y</v>
      </c>
      <c r="BLS18" t="str">
        <f t="shared" si="500"/>
        <v>S</v>
      </c>
      <c r="BLT18" t="str">
        <f t="shared" si="500"/>
        <v>F</v>
      </c>
      <c r="BLU18" t="str">
        <f t="shared" si="500"/>
        <v>W</v>
      </c>
      <c r="BLV18" t="str">
        <f t="shared" si="500"/>
        <v>L</v>
      </c>
      <c r="BLW18" t="str">
        <f t="shared" si="500"/>
        <v>A</v>
      </c>
      <c r="BLX18" t="str">
        <f t="shared" si="500"/>
        <v>T</v>
      </c>
      <c r="BLY18" t="str">
        <f t="shared" si="500"/>
        <v>V</v>
      </c>
      <c r="BLZ18" t="str">
        <f t="shared" si="500"/>
        <v>D</v>
      </c>
      <c r="BMA18" t="str">
        <f t="shared" si="500"/>
        <v>V</v>
      </c>
      <c r="BMB18" t="str">
        <f t="shared" si="500"/>
        <v>S</v>
      </c>
      <c r="BMC18" t="str">
        <f t="shared" si="500"/>
        <v>D</v>
      </c>
      <c r="BMD18" t="str">
        <f t="shared" si="500"/>
        <v>M</v>
      </c>
      <c r="BME18" t="str">
        <f t="shared" si="500"/>
        <v>F</v>
      </c>
      <c r="BMF18" t="str">
        <f t="shared" si="500"/>
        <v>S</v>
      </c>
      <c r="BMG18" t="str">
        <f t="shared" si="500"/>
        <v>K</v>
      </c>
      <c r="BMH18" t="str">
        <f t="shared" si="500"/>
        <v>P</v>
      </c>
      <c r="BMI18" t="str">
        <f t="shared" si="500"/>
        <v>Q</v>
      </c>
      <c r="BMJ18" t="str">
        <f t="shared" si="500"/>
        <v>S</v>
      </c>
      <c r="BMK18" t="str">
        <f t="shared" si="500"/>
        <v>E</v>
      </c>
      <c r="BML18" t="str">
        <f t="shared" si="500"/>
        <v>T</v>
      </c>
      <c r="BMM18" t="str">
        <f t="shared" si="500"/>
        <v>L</v>
      </c>
      <c r="BMN18" t="str">
        <f t="shared" si="500"/>
        <v>K</v>
      </c>
      <c r="BMO18" t="str">
        <f t="shared" si="500"/>
        <v>A</v>
      </c>
      <c r="BMP18" t="str">
        <f t="shared" si="500"/>
        <v>G</v>
      </c>
      <c r="BMQ18" t="str">
        <f t="shared" si="500"/>
        <v>D</v>
      </c>
      <c r="BMR18" t="str">
        <f t="shared" si="500"/>
        <v>L</v>
      </c>
      <c r="BMS18" t="str">
        <f t="shared" si="500"/>
        <v>R</v>
      </c>
      <c r="BMT18" t="str">
        <f t="shared" si="500"/>
        <v>T</v>
      </c>
      <c r="BMU18" t="str">
        <f t="shared" si="500"/>
        <v>R</v>
      </c>
      <c r="BMV18" t="str">
        <f t="shared" si="500"/>
        <v>I</v>
      </c>
      <c r="BMW18" t="str">
        <f t="shared" si="500"/>
        <v>S</v>
      </c>
      <c r="BMX18" t="str">
        <f t="shared" si="500"/>
        <v>R</v>
      </c>
      <c r="BMY18" t="str">
        <f t="shared" si="500"/>
        <v>C</v>
      </c>
      <c r="BMZ18" t="str">
        <f t="shared" si="500"/>
        <v>Q</v>
      </c>
      <c r="BNA18" t="str">
        <f t="shared" si="500"/>
        <v>V</v>
      </c>
      <c r="BNB18" t="str">
        <f t="shared" si="500"/>
        <v>C</v>
      </c>
      <c r="BNC18" t="str">
        <f t="shared" si="500"/>
        <v>M</v>
      </c>
      <c r="BND18" t="str">
        <f t="shared" si="500"/>
        <v>K</v>
      </c>
      <c r="BNE18" t="str">
        <f t="shared" si="500"/>
        <v>R</v>
      </c>
      <c r="BNF18" t="str">
        <f t="shared" si="500"/>
        <v>T</v>
      </c>
      <c r="BNG18" t="str">
        <f t="shared" ref="BNG18:BNH18" si="501">IF(COLUMN(BNF1)&gt;LEN($A$18), "", MID($A$18, COLUMN(BNF1), 1))</f>
        <v/>
      </c>
      <c r="BNH18" t="str">
        <f t="shared" si="501"/>
        <v/>
      </c>
    </row>
    <row r="19" spans="1:1724" x14ac:dyDescent="0.2">
      <c r="A19" t="s">
        <v>46</v>
      </c>
      <c r="B19" t="str">
        <f>IF(COLUMN(A1)&gt;LEN($A$19), "", MID($A$19, COLUMN(A1), 1))</f>
        <v>-</v>
      </c>
      <c r="C19" t="str">
        <f t="shared" ref="C19:BN19" si="502">IF(COLUMN(B1)&gt;LEN($A$19), "", MID($A$19, COLUMN(B1), 1))</f>
        <v>-</v>
      </c>
      <c r="D19" t="str">
        <f t="shared" si="502"/>
        <v>-</v>
      </c>
      <c r="E19" t="str">
        <f t="shared" si="502"/>
        <v>-</v>
      </c>
      <c r="F19" t="str">
        <f t="shared" si="502"/>
        <v>-</v>
      </c>
      <c r="G19" t="str">
        <f t="shared" si="502"/>
        <v>-</v>
      </c>
      <c r="H19" t="str">
        <f t="shared" si="502"/>
        <v>-</v>
      </c>
      <c r="I19" t="str">
        <f t="shared" si="502"/>
        <v>-</v>
      </c>
      <c r="J19" t="str">
        <f t="shared" si="502"/>
        <v>-</v>
      </c>
      <c r="K19" t="str">
        <f t="shared" si="502"/>
        <v>-</v>
      </c>
      <c r="L19" t="str">
        <f t="shared" si="502"/>
        <v>-</v>
      </c>
      <c r="M19" t="str">
        <f t="shared" si="502"/>
        <v>-</v>
      </c>
      <c r="N19" t="str">
        <f t="shared" si="502"/>
        <v>-</v>
      </c>
      <c r="O19" t="str">
        <f t="shared" si="502"/>
        <v>-</v>
      </c>
      <c r="P19" t="str">
        <f t="shared" si="502"/>
        <v>-</v>
      </c>
      <c r="Q19" t="str">
        <f t="shared" si="502"/>
        <v>-</v>
      </c>
      <c r="R19" t="str">
        <f t="shared" si="502"/>
        <v>-</v>
      </c>
      <c r="S19" t="str">
        <f t="shared" si="502"/>
        <v>-</v>
      </c>
      <c r="T19" t="str">
        <f t="shared" si="502"/>
        <v>-</v>
      </c>
      <c r="U19" t="str">
        <f t="shared" si="502"/>
        <v>-</v>
      </c>
      <c r="V19" t="str">
        <f t="shared" si="502"/>
        <v>-</v>
      </c>
      <c r="W19" t="str">
        <f t="shared" si="502"/>
        <v>-</v>
      </c>
      <c r="X19" t="str">
        <f t="shared" si="502"/>
        <v>-</v>
      </c>
      <c r="Y19" t="str">
        <f t="shared" si="502"/>
        <v>-</v>
      </c>
      <c r="Z19" t="str">
        <f t="shared" si="502"/>
        <v>-</v>
      </c>
      <c r="AA19" t="str">
        <f t="shared" si="502"/>
        <v>-</v>
      </c>
      <c r="AB19" t="str">
        <f t="shared" si="502"/>
        <v>-</v>
      </c>
      <c r="AC19" t="str">
        <f t="shared" si="502"/>
        <v>-</v>
      </c>
      <c r="AD19" t="str">
        <f t="shared" si="502"/>
        <v>-</v>
      </c>
      <c r="AE19" t="str">
        <f t="shared" si="502"/>
        <v>-</v>
      </c>
      <c r="AF19" t="str">
        <f t="shared" si="502"/>
        <v>-</v>
      </c>
      <c r="AG19" t="str">
        <f t="shared" si="502"/>
        <v>-</v>
      </c>
      <c r="AH19" t="str">
        <f t="shared" si="502"/>
        <v>-</v>
      </c>
      <c r="AI19" t="str">
        <f t="shared" si="502"/>
        <v>-</v>
      </c>
      <c r="AJ19" t="str">
        <f t="shared" si="502"/>
        <v>-</v>
      </c>
      <c r="AK19" t="str">
        <f t="shared" si="502"/>
        <v>-</v>
      </c>
      <c r="AL19" t="str">
        <f t="shared" si="502"/>
        <v>-</v>
      </c>
      <c r="AM19" t="str">
        <f t="shared" si="502"/>
        <v>-</v>
      </c>
      <c r="AN19" t="str">
        <f t="shared" si="502"/>
        <v>-</v>
      </c>
      <c r="AO19" t="str">
        <f t="shared" si="502"/>
        <v>-</v>
      </c>
      <c r="AP19" t="str">
        <f t="shared" si="502"/>
        <v>-</v>
      </c>
      <c r="AQ19" t="str">
        <f t="shared" si="502"/>
        <v>-</v>
      </c>
      <c r="AR19" t="str">
        <f t="shared" si="502"/>
        <v>-</v>
      </c>
      <c r="AS19" t="str">
        <f t="shared" si="502"/>
        <v>-</v>
      </c>
      <c r="AT19" t="str">
        <f t="shared" si="502"/>
        <v>-</v>
      </c>
      <c r="AU19" t="str">
        <f t="shared" si="502"/>
        <v>-</v>
      </c>
      <c r="AV19" t="str">
        <f t="shared" si="502"/>
        <v>-</v>
      </c>
      <c r="AW19" t="str">
        <f t="shared" si="502"/>
        <v>-</v>
      </c>
      <c r="AX19" t="str">
        <f t="shared" si="502"/>
        <v>-</v>
      </c>
      <c r="AY19" t="str">
        <f t="shared" si="502"/>
        <v>-</v>
      </c>
      <c r="AZ19" t="str">
        <f t="shared" si="502"/>
        <v>-</v>
      </c>
      <c r="BA19" t="str">
        <f t="shared" si="502"/>
        <v>-</v>
      </c>
      <c r="BB19" t="str">
        <f t="shared" si="502"/>
        <v>-</v>
      </c>
      <c r="BC19" t="str">
        <f t="shared" si="502"/>
        <v>-</v>
      </c>
      <c r="BD19" t="str">
        <f t="shared" si="502"/>
        <v>-</v>
      </c>
      <c r="BE19" t="str">
        <f t="shared" si="502"/>
        <v>-</v>
      </c>
      <c r="BF19" t="str">
        <f t="shared" si="502"/>
        <v>-</v>
      </c>
      <c r="BG19" t="str">
        <f t="shared" si="502"/>
        <v>-</v>
      </c>
      <c r="BH19" t="str">
        <f t="shared" si="502"/>
        <v>-</v>
      </c>
      <c r="BI19" t="str">
        <f t="shared" si="502"/>
        <v>-</v>
      </c>
      <c r="BJ19" t="str">
        <f t="shared" si="502"/>
        <v>-</v>
      </c>
      <c r="BK19" t="str">
        <f t="shared" si="502"/>
        <v>-</v>
      </c>
      <c r="BL19" t="str">
        <f t="shared" si="502"/>
        <v>-</v>
      </c>
      <c r="BM19" t="str">
        <f t="shared" si="502"/>
        <v>-</v>
      </c>
      <c r="BN19" t="str">
        <f t="shared" si="502"/>
        <v>-</v>
      </c>
      <c r="BO19" t="str">
        <f t="shared" ref="BO19:DZ19" si="503">IF(COLUMN(BN1)&gt;LEN($A$19), "", MID($A$19, COLUMN(BN1), 1))</f>
        <v>-</v>
      </c>
      <c r="BP19" t="str">
        <f t="shared" si="503"/>
        <v>-</v>
      </c>
      <c r="BQ19" t="str">
        <f t="shared" si="503"/>
        <v>-</v>
      </c>
      <c r="BR19" t="str">
        <f t="shared" si="503"/>
        <v>-</v>
      </c>
      <c r="BS19" t="str">
        <f t="shared" si="503"/>
        <v>-</v>
      </c>
      <c r="BT19" t="str">
        <f t="shared" si="503"/>
        <v>-</v>
      </c>
      <c r="BU19" t="str">
        <f t="shared" si="503"/>
        <v>-</v>
      </c>
      <c r="BV19" t="str">
        <f t="shared" si="503"/>
        <v>-</v>
      </c>
      <c r="BW19" t="str">
        <f t="shared" si="503"/>
        <v>-</v>
      </c>
      <c r="BX19" t="str">
        <f t="shared" si="503"/>
        <v>-</v>
      </c>
      <c r="BY19" t="str">
        <f t="shared" si="503"/>
        <v>-</v>
      </c>
      <c r="BZ19" t="str">
        <f t="shared" si="503"/>
        <v>-</v>
      </c>
      <c r="CA19" t="str">
        <f t="shared" si="503"/>
        <v>G</v>
      </c>
      <c r="CB19" t="str">
        <f t="shared" si="503"/>
        <v>D</v>
      </c>
      <c r="CC19" t="str">
        <f t="shared" si="503"/>
        <v>D</v>
      </c>
      <c r="CD19" t="str">
        <f t="shared" si="503"/>
        <v>G</v>
      </c>
      <c r="CE19" t="str">
        <f t="shared" si="503"/>
        <v>I</v>
      </c>
      <c r="CF19" t="str">
        <f t="shared" si="503"/>
        <v>P</v>
      </c>
      <c r="CG19" t="str">
        <f t="shared" si="503"/>
        <v>G</v>
      </c>
      <c r="CH19" t="str">
        <f t="shared" si="503"/>
        <v>P</v>
      </c>
      <c r="CI19" t="str">
        <f t="shared" si="503"/>
        <v>S</v>
      </c>
      <c r="CJ19" t="str">
        <f t="shared" si="503"/>
        <v>G</v>
      </c>
      <c r="CK19" t="str">
        <f t="shared" si="503"/>
        <v>P</v>
      </c>
      <c r="CL19" t="str">
        <f t="shared" si="503"/>
        <v>K</v>
      </c>
      <c r="CM19" t="str">
        <f t="shared" si="503"/>
        <v>G</v>
      </c>
      <c r="CN19" t="str">
        <f t="shared" si="503"/>
        <v>I</v>
      </c>
      <c r="CO19" t="str">
        <f t="shared" si="503"/>
        <v>R</v>
      </c>
      <c r="CP19" t="str">
        <f t="shared" si="503"/>
        <v>G</v>
      </c>
      <c r="CQ19" t="str">
        <f t="shared" si="503"/>
        <v>P</v>
      </c>
      <c r="CR19" t="str">
        <f t="shared" si="503"/>
        <v>P</v>
      </c>
      <c r="CS19" t="str">
        <f t="shared" si="503"/>
        <v>G</v>
      </c>
      <c r="CT19" t="str">
        <f t="shared" si="503"/>
        <v>L</v>
      </c>
      <c r="CU19" t="str">
        <f t="shared" si="503"/>
        <v>P</v>
      </c>
      <c r="CV19" t="str">
        <f t="shared" si="503"/>
        <v>G</v>
      </c>
      <c r="CW19" t="str">
        <f t="shared" si="503"/>
        <v>F</v>
      </c>
      <c r="CX19" t="str">
        <f t="shared" si="503"/>
        <v>P</v>
      </c>
      <c r="CY19" t="str">
        <f t="shared" si="503"/>
        <v>G</v>
      </c>
      <c r="CZ19" t="str">
        <f t="shared" si="503"/>
        <v>T</v>
      </c>
      <c r="DA19" t="str">
        <f t="shared" si="503"/>
        <v>P</v>
      </c>
      <c r="DB19" t="str">
        <f t="shared" si="503"/>
        <v>G</v>
      </c>
      <c r="DC19" t="str">
        <f t="shared" si="503"/>
        <v>L</v>
      </c>
      <c r="DD19" t="str">
        <f t="shared" si="503"/>
        <v>P</v>
      </c>
      <c r="DE19" t="str">
        <f t="shared" si="503"/>
        <v>G</v>
      </c>
      <c r="DF19" t="str">
        <f t="shared" si="503"/>
        <v>M</v>
      </c>
      <c r="DG19" t="str">
        <f t="shared" si="503"/>
        <v>P</v>
      </c>
      <c r="DH19" t="str">
        <f t="shared" si="503"/>
        <v>G</v>
      </c>
      <c r="DI19" t="str">
        <f t="shared" si="503"/>
        <v>H</v>
      </c>
      <c r="DJ19" t="str">
        <f t="shared" si="503"/>
        <v>D</v>
      </c>
      <c r="DK19" t="str">
        <f t="shared" si="503"/>
        <v>G</v>
      </c>
      <c r="DL19" t="str">
        <f t="shared" si="503"/>
        <v>A</v>
      </c>
      <c r="DM19" t="str">
        <f t="shared" si="503"/>
        <v>P</v>
      </c>
      <c r="DN19" t="str">
        <f t="shared" si="503"/>
        <v>G</v>
      </c>
      <c r="DO19" t="str">
        <f t="shared" si="503"/>
        <v>P</v>
      </c>
      <c r="DP19" t="str">
        <f t="shared" si="503"/>
        <v>Q</v>
      </c>
      <c r="DQ19" t="str">
        <f t="shared" si="503"/>
        <v>G</v>
      </c>
      <c r="DR19" t="str">
        <f t="shared" si="503"/>
        <v>I</v>
      </c>
      <c r="DS19" t="str">
        <f t="shared" si="503"/>
        <v>P</v>
      </c>
      <c r="DT19" t="str">
        <f t="shared" si="503"/>
        <v>G</v>
      </c>
      <c r="DU19" t="str">
        <f t="shared" si="503"/>
        <v>C</v>
      </c>
      <c r="DV19" t="str">
        <f t="shared" si="503"/>
        <v>N</v>
      </c>
      <c r="DW19" t="str">
        <f t="shared" si="503"/>
        <v>G</v>
      </c>
      <c r="DX19" t="str">
        <f t="shared" si="503"/>
        <v>T</v>
      </c>
      <c r="DY19" t="str">
        <f t="shared" si="503"/>
        <v>K</v>
      </c>
      <c r="DZ19" t="str">
        <f t="shared" si="503"/>
        <v>G</v>
      </c>
      <c r="EA19" t="str">
        <f t="shared" ref="EA19:GL19" si="504">IF(COLUMN(DZ1)&gt;LEN($A$19), "", MID($A$19, COLUMN(DZ1), 1))</f>
        <v>E</v>
      </c>
      <c r="EB19" t="str">
        <f t="shared" si="504"/>
        <v>R</v>
      </c>
      <c r="EC19" t="str">
        <f t="shared" si="504"/>
        <v>G</v>
      </c>
      <c r="ED19" t="str">
        <f t="shared" si="504"/>
        <v>F</v>
      </c>
      <c r="EE19" t="str">
        <f t="shared" si="504"/>
        <v>P</v>
      </c>
      <c r="EF19" t="str">
        <f t="shared" si="504"/>
        <v>G</v>
      </c>
      <c r="EG19" t="str">
        <f t="shared" si="504"/>
        <v>S</v>
      </c>
      <c r="EH19" t="str">
        <f t="shared" si="504"/>
        <v>P</v>
      </c>
      <c r="EI19" t="str">
        <f t="shared" si="504"/>
        <v>G</v>
      </c>
      <c r="EJ19" t="str">
        <f t="shared" si="504"/>
        <v>F</v>
      </c>
      <c r="EK19" t="str">
        <f t="shared" si="504"/>
        <v>P</v>
      </c>
      <c r="EL19" t="str">
        <f t="shared" si="504"/>
        <v>G</v>
      </c>
      <c r="EM19" t="str">
        <f t="shared" si="504"/>
        <v>L</v>
      </c>
      <c r="EN19" t="str">
        <f t="shared" si="504"/>
        <v>Q</v>
      </c>
      <c r="EO19" t="str">
        <f t="shared" si="504"/>
        <v>G</v>
      </c>
      <c r="EP19" t="str">
        <f t="shared" si="504"/>
        <v>P</v>
      </c>
      <c r="EQ19" t="str">
        <f t="shared" si="504"/>
        <v>P</v>
      </c>
      <c r="ER19" t="str">
        <f t="shared" si="504"/>
        <v>G</v>
      </c>
      <c r="ES19" t="str">
        <f t="shared" si="504"/>
        <v>P</v>
      </c>
      <c r="ET19" t="str">
        <f t="shared" si="504"/>
        <v>P</v>
      </c>
      <c r="EU19" t="str">
        <f t="shared" si="504"/>
        <v>G</v>
      </c>
      <c r="EV19" t="str">
        <f t="shared" si="504"/>
        <v>I</v>
      </c>
      <c r="EW19" t="str">
        <f t="shared" si="504"/>
        <v>P</v>
      </c>
      <c r="EX19" t="str">
        <f t="shared" si="504"/>
        <v>G</v>
      </c>
      <c r="EY19" t="str">
        <f t="shared" si="504"/>
        <v>M</v>
      </c>
      <c r="EZ19" t="str">
        <f t="shared" si="504"/>
        <v>K</v>
      </c>
      <c r="FA19" t="str">
        <f t="shared" si="504"/>
        <v>G</v>
      </c>
      <c r="FB19" t="str">
        <f t="shared" si="504"/>
        <v>E</v>
      </c>
      <c r="FC19" t="str">
        <f t="shared" si="504"/>
        <v>P</v>
      </c>
      <c r="FD19" t="str">
        <f t="shared" si="504"/>
        <v>G</v>
      </c>
      <c r="FE19" t="str">
        <f t="shared" si="504"/>
        <v>S</v>
      </c>
      <c r="FF19" t="str">
        <f t="shared" si="504"/>
        <v>I</v>
      </c>
      <c r="FG19" t="str">
        <f t="shared" si="504"/>
        <v>I</v>
      </c>
      <c r="FH19" t="str">
        <f t="shared" si="504"/>
        <v>T</v>
      </c>
      <c r="FI19" t="str">
        <f t="shared" si="504"/>
        <v>S</v>
      </c>
      <c r="FJ19" t="str">
        <f t="shared" si="504"/>
        <v>S</v>
      </c>
      <c r="FK19" t="str">
        <f t="shared" si="504"/>
        <v>L</v>
      </c>
      <c r="FL19" t="str">
        <f t="shared" si="504"/>
        <v>P</v>
      </c>
      <c r="FM19" t="str">
        <f t="shared" si="504"/>
        <v>G</v>
      </c>
      <c r="FN19" t="str">
        <f t="shared" si="504"/>
        <v>P</v>
      </c>
      <c r="FO19" t="str">
        <f t="shared" si="504"/>
        <v>K</v>
      </c>
      <c r="FP19" t="str">
        <f t="shared" si="504"/>
        <v>G</v>
      </c>
      <c r="FQ19" t="str">
        <f t="shared" si="504"/>
        <v>N</v>
      </c>
      <c r="FR19" t="str">
        <f t="shared" si="504"/>
        <v>P</v>
      </c>
      <c r="FS19" t="str">
        <f t="shared" si="504"/>
        <v>G</v>
      </c>
      <c r="FT19" t="str">
        <f t="shared" si="504"/>
        <v>Y</v>
      </c>
      <c r="FU19" t="str">
        <f t="shared" si="504"/>
        <v>P</v>
      </c>
      <c r="FV19" t="str">
        <f t="shared" si="504"/>
        <v>G</v>
      </c>
      <c r="FW19" t="str">
        <f t="shared" si="504"/>
        <v>P</v>
      </c>
      <c r="FX19" t="str">
        <f t="shared" si="504"/>
        <v>P</v>
      </c>
      <c r="FY19" t="str">
        <f t="shared" si="504"/>
        <v>G</v>
      </c>
      <c r="FZ19" t="str">
        <f t="shared" si="504"/>
        <v>I</v>
      </c>
      <c r="GA19" t="str">
        <f t="shared" si="504"/>
        <v>Q</v>
      </c>
      <c r="GB19" t="str">
        <f t="shared" si="504"/>
        <v>G</v>
      </c>
      <c r="GC19" t="str">
        <f t="shared" si="504"/>
        <v>P</v>
      </c>
      <c r="GD19" t="str">
        <f t="shared" si="504"/>
        <v>P</v>
      </c>
      <c r="GE19" t="str">
        <f t="shared" si="504"/>
        <v>G</v>
      </c>
      <c r="GF19" t="str">
        <f t="shared" si="504"/>
        <v>P</v>
      </c>
      <c r="GG19" t="str">
        <f t="shared" si="504"/>
        <v>A</v>
      </c>
      <c r="GH19" t="str">
        <f t="shared" si="504"/>
        <v>G</v>
      </c>
      <c r="GI19" t="str">
        <f t="shared" si="504"/>
        <v>I</v>
      </c>
      <c r="GJ19" t="str">
        <f t="shared" si="504"/>
        <v>P</v>
      </c>
      <c r="GK19" t="str">
        <f t="shared" si="504"/>
        <v>G</v>
      </c>
      <c r="GL19" t="str">
        <f t="shared" si="504"/>
        <v>P</v>
      </c>
      <c r="GM19" t="str">
        <f t="shared" ref="GM19:IX19" si="505">IF(COLUMN(GL1)&gt;LEN($A$19), "", MID($A$19, COLUMN(GL1), 1))</f>
        <v>I</v>
      </c>
      <c r="GN19" t="str">
        <f t="shared" si="505"/>
        <v>G</v>
      </c>
      <c r="GO19" t="str">
        <f t="shared" si="505"/>
        <v>P</v>
      </c>
      <c r="GP19" t="str">
        <f t="shared" si="505"/>
        <v>P</v>
      </c>
      <c r="GQ19" t="str">
        <f t="shared" si="505"/>
        <v>G</v>
      </c>
      <c r="GR19" t="str">
        <f t="shared" si="505"/>
        <v>P</v>
      </c>
      <c r="GS19" t="str">
        <f t="shared" si="505"/>
        <v>P</v>
      </c>
      <c r="GT19" t="str">
        <f t="shared" si="505"/>
        <v>G</v>
      </c>
      <c r="GU19" t="str">
        <f t="shared" si="505"/>
        <v>L</v>
      </c>
      <c r="GV19" t="str">
        <f t="shared" si="505"/>
        <v>M</v>
      </c>
      <c r="GW19" t="str">
        <f t="shared" si="505"/>
        <v>G</v>
      </c>
      <c r="GX19" t="str">
        <f t="shared" si="505"/>
        <v>P</v>
      </c>
      <c r="GY19" t="str">
        <f t="shared" si="505"/>
        <v>P</v>
      </c>
      <c r="GZ19" t="str">
        <f t="shared" si="505"/>
        <v>G</v>
      </c>
      <c r="HA19" t="str">
        <f t="shared" si="505"/>
        <v>P</v>
      </c>
      <c r="HB19" t="str">
        <f t="shared" si="505"/>
        <v>P</v>
      </c>
      <c r="HC19" t="str">
        <f t="shared" si="505"/>
        <v>G</v>
      </c>
      <c r="HD19" t="str">
        <f t="shared" si="505"/>
        <v>L</v>
      </c>
      <c r="HE19" t="str">
        <f t="shared" si="505"/>
        <v>P</v>
      </c>
      <c r="HF19" t="str">
        <f t="shared" si="505"/>
        <v>G</v>
      </c>
      <c r="HG19" t="str">
        <f t="shared" si="505"/>
        <v>P</v>
      </c>
      <c r="HH19" t="str">
        <f t="shared" si="505"/>
        <v>K</v>
      </c>
      <c r="HI19" t="str">
        <f t="shared" si="505"/>
        <v>-</v>
      </c>
      <c r="HJ19" t="str">
        <f t="shared" si="505"/>
        <v>-</v>
      </c>
      <c r="HK19" t="str">
        <f t="shared" si="505"/>
        <v>-</v>
      </c>
      <c r="HL19" t="str">
        <f t="shared" si="505"/>
        <v>-</v>
      </c>
      <c r="HM19" t="str">
        <f t="shared" si="505"/>
        <v>-</v>
      </c>
      <c r="HN19" t="str">
        <f t="shared" si="505"/>
        <v>-</v>
      </c>
      <c r="HO19" t="str">
        <f t="shared" si="505"/>
        <v>-</v>
      </c>
      <c r="HP19" t="str">
        <f t="shared" si="505"/>
        <v>-</v>
      </c>
      <c r="HQ19" t="str">
        <f t="shared" si="505"/>
        <v>-</v>
      </c>
      <c r="HR19" t="str">
        <f t="shared" si="505"/>
        <v>-</v>
      </c>
      <c r="HS19" t="str">
        <f t="shared" si="505"/>
        <v>-</v>
      </c>
      <c r="HT19" t="str">
        <f t="shared" si="505"/>
        <v>-</v>
      </c>
      <c r="HU19" t="str">
        <f t="shared" si="505"/>
        <v>-</v>
      </c>
      <c r="HV19" t="str">
        <f t="shared" si="505"/>
        <v>-</v>
      </c>
      <c r="HW19" t="str">
        <f t="shared" si="505"/>
        <v>-</v>
      </c>
      <c r="HX19" t="str">
        <f t="shared" si="505"/>
        <v>-</v>
      </c>
      <c r="HY19" t="str">
        <f t="shared" si="505"/>
        <v>-</v>
      </c>
      <c r="HZ19" t="str">
        <f t="shared" si="505"/>
        <v>-</v>
      </c>
      <c r="IA19" t="str">
        <f t="shared" si="505"/>
        <v>-</v>
      </c>
      <c r="IB19" t="str">
        <f t="shared" si="505"/>
        <v>-</v>
      </c>
      <c r="IC19" t="str">
        <f t="shared" si="505"/>
        <v>-</v>
      </c>
      <c r="ID19" t="str">
        <f t="shared" si="505"/>
        <v>-</v>
      </c>
      <c r="IE19" t="str">
        <f t="shared" si="505"/>
        <v>-</v>
      </c>
      <c r="IF19" t="str">
        <f t="shared" si="505"/>
        <v>-</v>
      </c>
      <c r="IG19" t="str">
        <f t="shared" si="505"/>
        <v>-</v>
      </c>
      <c r="IH19" t="str">
        <f t="shared" si="505"/>
        <v>-</v>
      </c>
      <c r="II19" t="str">
        <f t="shared" si="505"/>
        <v>-</v>
      </c>
      <c r="IJ19" t="str">
        <f t="shared" si="505"/>
        <v>-</v>
      </c>
      <c r="IK19" t="str">
        <f t="shared" si="505"/>
        <v>-</v>
      </c>
      <c r="IL19" t="str">
        <f t="shared" si="505"/>
        <v>-</v>
      </c>
      <c r="IM19" t="str">
        <f t="shared" si="505"/>
        <v>G</v>
      </c>
      <c r="IN19" t="str">
        <f t="shared" si="505"/>
        <v>N</v>
      </c>
      <c r="IO19" t="str">
        <f t="shared" si="505"/>
        <v>M</v>
      </c>
      <c r="IP19" t="str">
        <f t="shared" si="505"/>
        <v>G</v>
      </c>
      <c r="IQ19" t="str">
        <f t="shared" si="505"/>
        <v>L</v>
      </c>
      <c r="IR19" t="str">
        <f t="shared" si="505"/>
        <v>N</v>
      </c>
      <c r="IS19" t="str">
        <f t="shared" si="505"/>
        <v>F</v>
      </c>
      <c r="IT19" t="str">
        <f t="shared" si="505"/>
        <v>Q</v>
      </c>
      <c r="IU19" t="str">
        <f t="shared" si="505"/>
        <v>G</v>
      </c>
      <c r="IV19" t="str">
        <f t="shared" si="505"/>
        <v>P</v>
      </c>
      <c r="IW19" t="str">
        <f t="shared" si="505"/>
        <v>K</v>
      </c>
      <c r="IX19" t="str">
        <f t="shared" si="505"/>
        <v>G</v>
      </c>
      <c r="IY19" t="str">
        <f t="shared" ref="IY19:LJ19" si="506">IF(COLUMN(IX1)&gt;LEN($A$19), "", MID($A$19, COLUMN(IX1), 1))</f>
        <v>E</v>
      </c>
      <c r="IZ19" t="str">
        <f t="shared" si="506"/>
        <v>K</v>
      </c>
      <c r="JA19" t="str">
        <f t="shared" si="506"/>
        <v>G</v>
      </c>
      <c r="JB19" t="str">
        <f t="shared" si="506"/>
        <v>E</v>
      </c>
      <c r="JC19" t="str">
        <f t="shared" si="506"/>
        <v>Q</v>
      </c>
      <c r="JD19" t="str">
        <f t="shared" si="506"/>
        <v>G</v>
      </c>
      <c r="JE19" t="str">
        <f t="shared" si="506"/>
        <v>L</v>
      </c>
      <c r="JF19" t="str">
        <f t="shared" si="506"/>
        <v>Q</v>
      </c>
      <c r="JG19" t="str">
        <f t="shared" si="506"/>
        <v>G</v>
      </c>
      <c r="JH19" t="str">
        <f t="shared" si="506"/>
        <v>P</v>
      </c>
      <c r="JI19" t="str">
        <f t="shared" si="506"/>
        <v>P</v>
      </c>
      <c r="JJ19" t="str">
        <f t="shared" si="506"/>
        <v>G</v>
      </c>
      <c r="JK19" t="str">
        <f t="shared" si="506"/>
        <v>P</v>
      </c>
      <c r="JL19" t="str">
        <f t="shared" si="506"/>
        <v>P</v>
      </c>
      <c r="JM19" t="str">
        <f t="shared" si="506"/>
        <v>G</v>
      </c>
      <c r="JN19" t="str">
        <f t="shared" si="506"/>
        <v>Q</v>
      </c>
      <c r="JO19" t="str">
        <f t="shared" si="506"/>
        <v>I</v>
      </c>
      <c r="JP19" t="str">
        <f t="shared" si="506"/>
        <v>S</v>
      </c>
      <c r="JQ19" t="str">
        <f t="shared" si="506"/>
        <v>E</v>
      </c>
      <c r="JR19" t="str">
        <f t="shared" si="506"/>
        <v>Q</v>
      </c>
      <c r="JS19" t="str">
        <f t="shared" si="506"/>
        <v>K</v>
      </c>
      <c r="JT19" t="str">
        <f t="shared" si="506"/>
        <v>R</v>
      </c>
      <c r="JU19" t="str">
        <f t="shared" si="506"/>
        <v>P</v>
      </c>
      <c r="JV19" t="str">
        <f t="shared" si="506"/>
        <v>I</v>
      </c>
      <c r="JW19" t="str">
        <f t="shared" si="506"/>
        <v>D</v>
      </c>
      <c r="JX19" t="str">
        <f t="shared" si="506"/>
        <v>V</v>
      </c>
      <c r="JY19" t="str">
        <f t="shared" si="506"/>
        <v>E</v>
      </c>
      <c r="JZ19" t="str">
        <f t="shared" si="506"/>
        <v>F</v>
      </c>
      <c r="KA19" t="str">
        <f t="shared" si="506"/>
        <v>Q</v>
      </c>
      <c r="KB19" t="str">
        <f t="shared" si="506"/>
        <v>K</v>
      </c>
      <c r="KC19" t="str">
        <f t="shared" si="506"/>
        <v>G</v>
      </c>
      <c r="KD19" t="str">
        <f t="shared" si="506"/>
        <v>D</v>
      </c>
      <c r="KE19" t="str">
        <f t="shared" si="506"/>
        <v>Q</v>
      </c>
      <c r="KF19" t="str">
        <f t="shared" si="506"/>
        <v>G</v>
      </c>
      <c r="KG19" t="str">
        <f t="shared" si="506"/>
        <v>L</v>
      </c>
      <c r="KH19" t="str">
        <f t="shared" si="506"/>
        <v>P</v>
      </c>
      <c r="KI19" t="str">
        <f t="shared" si="506"/>
        <v>G</v>
      </c>
      <c r="KJ19" t="str">
        <f t="shared" si="506"/>
        <v>D</v>
      </c>
      <c r="KK19" t="str">
        <f t="shared" si="506"/>
        <v>R</v>
      </c>
      <c r="KL19" t="str">
        <f t="shared" si="506"/>
        <v>G</v>
      </c>
      <c r="KM19" t="str">
        <f t="shared" si="506"/>
        <v>P</v>
      </c>
      <c r="KN19" t="str">
        <f t="shared" si="506"/>
        <v>P</v>
      </c>
      <c r="KO19" t="str">
        <f t="shared" si="506"/>
        <v>G</v>
      </c>
      <c r="KP19" t="str">
        <f t="shared" si="506"/>
        <v>P</v>
      </c>
      <c r="KQ19" t="str">
        <f t="shared" si="506"/>
        <v>P</v>
      </c>
      <c r="KR19" t="str">
        <f t="shared" si="506"/>
        <v>G</v>
      </c>
      <c r="KS19" t="str">
        <f t="shared" si="506"/>
        <v>I</v>
      </c>
      <c r="KT19" t="str">
        <f t="shared" si="506"/>
        <v>R</v>
      </c>
      <c r="KU19" t="str">
        <f t="shared" si="506"/>
        <v>G</v>
      </c>
      <c r="KV19" t="str">
        <f t="shared" si="506"/>
        <v>P</v>
      </c>
      <c r="KW19" t="str">
        <f t="shared" si="506"/>
        <v>P</v>
      </c>
      <c r="KX19" t="str">
        <f t="shared" si="506"/>
        <v>G</v>
      </c>
      <c r="KY19" t="str">
        <f t="shared" si="506"/>
        <v>P</v>
      </c>
      <c r="KZ19" t="str">
        <f t="shared" si="506"/>
        <v>P</v>
      </c>
      <c r="LA19" t="str">
        <f t="shared" si="506"/>
        <v>G</v>
      </c>
      <c r="LB19" t="str">
        <f t="shared" si="506"/>
        <v>G</v>
      </c>
      <c r="LC19" t="str">
        <f t="shared" si="506"/>
        <v>V</v>
      </c>
      <c r="LD19" t="str">
        <f t="shared" si="506"/>
        <v>K</v>
      </c>
      <c r="LE19" t="str">
        <f t="shared" si="506"/>
        <v>G</v>
      </c>
      <c r="LF19" t="str">
        <f t="shared" si="506"/>
        <v>E</v>
      </c>
      <c r="LG19" t="str">
        <f t="shared" si="506"/>
        <v>K</v>
      </c>
      <c r="LH19" t="str">
        <f t="shared" si="506"/>
        <v>G</v>
      </c>
      <c r="LI19" t="str">
        <f t="shared" si="506"/>
        <v>E</v>
      </c>
      <c r="LJ19" t="str">
        <f t="shared" si="506"/>
        <v>Q</v>
      </c>
      <c r="LK19" t="str">
        <f t="shared" ref="LK19:NV19" si="507">IF(COLUMN(LJ1)&gt;LEN($A$19), "", MID($A$19, COLUMN(LJ1), 1))</f>
        <v>G</v>
      </c>
      <c r="LL19" t="str">
        <f t="shared" si="507"/>
        <v>E</v>
      </c>
      <c r="LM19" t="str">
        <f t="shared" si="507"/>
        <v>P</v>
      </c>
      <c r="LN19" t="str">
        <f t="shared" si="507"/>
        <v>G</v>
      </c>
      <c r="LO19" t="str">
        <f t="shared" si="507"/>
        <v>K</v>
      </c>
      <c r="LP19" t="str">
        <f t="shared" si="507"/>
        <v>R</v>
      </c>
      <c r="LQ19" t="str">
        <f t="shared" si="507"/>
        <v>G</v>
      </c>
      <c r="LR19" t="str">
        <f t="shared" si="507"/>
        <v>K</v>
      </c>
      <c r="LS19" t="str">
        <f t="shared" si="507"/>
        <v>P</v>
      </c>
      <c r="LT19" t="str">
        <f t="shared" si="507"/>
        <v>G</v>
      </c>
      <c r="LU19" t="str">
        <f t="shared" si="507"/>
        <v>K</v>
      </c>
      <c r="LV19" t="str">
        <f t="shared" si="507"/>
        <v>D</v>
      </c>
      <c r="LW19" t="str">
        <f t="shared" si="507"/>
        <v>G</v>
      </c>
      <c r="LX19" t="str">
        <f t="shared" si="507"/>
        <v>E</v>
      </c>
      <c r="LY19" t="str">
        <f t="shared" si="507"/>
        <v>N</v>
      </c>
      <c r="LZ19" t="str">
        <f t="shared" si="507"/>
        <v>G</v>
      </c>
      <c r="MA19" t="str">
        <f t="shared" si="507"/>
        <v>Q</v>
      </c>
      <c r="MB19" t="str">
        <f t="shared" si="507"/>
        <v>P</v>
      </c>
      <c r="MC19" t="str">
        <f t="shared" si="507"/>
        <v>G</v>
      </c>
      <c r="MD19" t="str">
        <f t="shared" si="507"/>
        <v>I</v>
      </c>
      <c r="ME19" t="str">
        <f t="shared" si="507"/>
        <v>P</v>
      </c>
      <c r="MF19" t="str">
        <f t="shared" si="507"/>
        <v>G</v>
      </c>
      <c r="MG19" t="str">
        <f t="shared" si="507"/>
        <v>L</v>
      </c>
      <c r="MH19" t="str">
        <f t="shared" si="507"/>
        <v>P</v>
      </c>
      <c r="MI19" t="str">
        <f t="shared" si="507"/>
        <v>G</v>
      </c>
      <c r="MJ19" t="str">
        <f t="shared" si="507"/>
        <v>D</v>
      </c>
      <c r="MK19" t="str">
        <f t="shared" si="507"/>
        <v>P</v>
      </c>
      <c r="ML19" t="str">
        <f t="shared" si="507"/>
        <v>G</v>
      </c>
      <c r="MM19" t="str">
        <f t="shared" si="507"/>
        <v>Y</v>
      </c>
      <c r="MN19" t="str">
        <f t="shared" si="507"/>
        <v>R</v>
      </c>
      <c r="MO19" t="str">
        <f t="shared" si="507"/>
        <v>G</v>
      </c>
      <c r="MP19" t="str">
        <f t="shared" si="507"/>
        <v>E</v>
      </c>
      <c r="MQ19" t="str">
        <f t="shared" si="507"/>
        <v>P</v>
      </c>
      <c r="MR19" t="str">
        <f t="shared" si="507"/>
        <v>G</v>
      </c>
      <c r="MS19" t="str">
        <f t="shared" si="507"/>
        <v>R</v>
      </c>
      <c r="MT19" t="str">
        <f t="shared" si="507"/>
        <v>D</v>
      </c>
      <c r="MU19" t="str">
        <f t="shared" si="507"/>
        <v>G</v>
      </c>
      <c r="MV19" t="str">
        <f t="shared" si="507"/>
        <v>E</v>
      </c>
      <c r="MW19" t="str">
        <f t="shared" si="507"/>
        <v>K</v>
      </c>
      <c r="MX19" t="str">
        <f t="shared" si="507"/>
        <v>G</v>
      </c>
      <c r="MY19" t="str">
        <f t="shared" si="507"/>
        <v>Q</v>
      </c>
      <c r="MZ19" t="str">
        <f t="shared" si="507"/>
        <v>K</v>
      </c>
      <c r="NA19" t="str">
        <f t="shared" si="507"/>
        <v>G</v>
      </c>
      <c r="NB19" t="str">
        <f t="shared" si="507"/>
        <v>D</v>
      </c>
      <c r="NC19" t="str">
        <f t="shared" si="507"/>
        <v>I</v>
      </c>
      <c r="ND19" t="str">
        <f t="shared" si="507"/>
        <v>G</v>
      </c>
      <c r="NE19" t="str">
        <f t="shared" si="507"/>
        <v>P</v>
      </c>
      <c r="NF19" t="str">
        <f t="shared" si="507"/>
        <v>P</v>
      </c>
      <c r="NG19" t="str">
        <f t="shared" si="507"/>
        <v>G</v>
      </c>
      <c r="NH19" t="str">
        <f t="shared" si="507"/>
        <v>P</v>
      </c>
      <c r="NI19" t="str">
        <f t="shared" si="507"/>
        <v>P</v>
      </c>
      <c r="NJ19" t="str">
        <f t="shared" si="507"/>
        <v>G</v>
      </c>
      <c r="NK19" t="str">
        <f t="shared" si="507"/>
        <v>L</v>
      </c>
      <c r="NL19" t="str">
        <f t="shared" si="507"/>
        <v>V</v>
      </c>
      <c r="NM19" t="str">
        <f t="shared" si="507"/>
        <v>I</v>
      </c>
      <c r="NN19" t="str">
        <f t="shared" si="507"/>
        <v>P</v>
      </c>
      <c r="NO19" t="str">
        <f t="shared" si="507"/>
        <v>R</v>
      </c>
      <c r="NP19" t="str">
        <f t="shared" si="507"/>
        <v>P</v>
      </c>
      <c r="NQ19" t="str">
        <f t="shared" si="507"/>
        <v>G</v>
      </c>
      <c r="NR19" t="str">
        <f t="shared" si="507"/>
        <v>T</v>
      </c>
      <c r="NS19" t="str">
        <f t="shared" si="507"/>
        <v>G</v>
      </c>
      <c r="NT19" t="str">
        <f t="shared" si="507"/>
        <v>I</v>
      </c>
      <c r="NU19" t="str">
        <f t="shared" si="507"/>
        <v>T</v>
      </c>
      <c r="NV19" t="str">
        <f t="shared" si="507"/>
        <v>V</v>
      </c>
      <c r="NW19" t="str">
        <f t="shared" ref="NW19:QH19" si="508">IF(COLUMN(NV1)&gt;LEN($A$19), "", MID($A$19, COLUMN(NV1), 1))</f>
        <v>G</v>
      </c>
      <c r="NX19" t="str">
        <f t="shared" si="508"/>
        <v>E</v>
      </c>
      <c r="NY19" t="str">
        <f t="shared" si="508"/>
        <v>K</v>
      </c>
      <c r="NZ19" t="str">
        <f t="shared" si="508"/>
        <v>G</v>
      </c>
      <c r="OA19" t="str">
        <f t="shared" si="508"/>
        <v>N</v>
      </c>
      <c r="OB19" t="str">
        <f t="shared" si="508"/>
        <v>M</v>
      </c>
      <c r="OC19" t="str">
        <f t="shared" si="508"/>
        <v>G</v>
      </c>
      <c r="OD19" t="str">
        <f t="shared" si="508"/>
        <v>L</v>
      </c>
      <c r="OE19" t="str">
        <f t="shared" si="508"/>
        <v>P</v>
      </c>
      <c r="OF19" t="str">
        <f t="shared" si="508"/>
        <v>G</v>
      </c>
      <c r="OG19" t="str">
        <f t="shared" si="508"/>
        <v>L</v>
      </c>
      <c r="OH19" t="str">
        <f t="shared" si="508"/>
        <v>P</v>
      </c>
      <c r="OI19" t="str">
        <f t="shared" si="508"/>
        <v>G</v>
      </c>
      <c r="OJ19" t="str">
        <f t="shared" si="508"/>
        <v>E</v>
      </c>
      <c r="OK19" t="str">
        <f t="shared" si="508"/>
        <v>K</v>
      </c>
      <c r="OL19" t="str">
        <f t="shared" si="508"/>
        <v>G</v>
      </c>
      <c r="OM19" t="str">
        <f t="shared" si="508"/>
        <v>E</v>
      </c>
      <c r="ON19" t="str">
        <f t="shared" si="508"/>
        <v>R</v>
      </c>
      <c r="OO19" t="str">
        <f t="shared" si="508"/>
        <v>G</v>
      </c>
      <c r="OP19" t="str">
        <f t="shared" si="508"/>
        <v>F</v>
      </c>
      <c r="OQ19" t="str">
        <f t="shared" si="508"/>
        <v>P</v>
      </c>
      <c r="OR19" t="str">
        <f t="shared" si="508"/>
        <v>G</v>
      </c>
      <c r="OS19" t="str">
        <f t="shared" si="508"/>
        <v>I</v>
      </c>
      <c r="OT19" t="str">
        <f t="shared" si="508"/>
        <v>Q</v>
      </c>
      <c r="OU19" t="str">
        <f t="shared" si="508"/>
        <v>G</v>
      </c>
      <c r="OV19" t="str">
        <f t="shared" si="508"/>
        <v>P</v>
      </c>
      <c r="OW19" t="str">
        <f t="shared" si="508"/>
        <v>P</v>
      </c>
      <c r="OX19" t="str">
        <f t="shared" si="508"/>
        <v>G</v>
      </c>
      <c r="OY19" t="str">
        <f t="shared" si="508"/>
        <v>L</v>
      </c>
      <c r="OZ19" t="str">
        <f t="shared" si="508"/>
        <v>P</v>
      </c>
      <c r="PA19" t="str">
        <f t="shared" si="508"/>
        <v>G</v>
      </c>
      <c r="PB19" t="str">
        <f t="shared" si="508"/>
        <v>P</v>
      </c>
      <c r="PC19" t="str">
        <f t="shared" si="508"/>
        <v>P</v>
      </c>
      <c r="PD19" t="str">
        <f t="shared" si="508"/>
        <v>G</v>
      </c>
      <c r="PE19" t="str">
        <f t="shared" si="508"/>
        <v>T</v>
      </c>
      <c r="PF19" t="str">
        <f t="shared" si="508"/>
        <v>A</v>
      </c>
      <c r="PG19" t="str">
        <f t="shared" si="508"/>
        <v>V</v>
      </c>
      <c r="PH19" t="str">
        <f t="shared" si="508"/>
        <v>M</v>
      </c>
      <c r="PI19" t="str">
        <f t="shared" si="508"/>
        <v>G</v>
      </c>
      <c r="PJ19" t="str">
        <f t="shared" si="508"/>
        <v>P</v>
      </c>
      <c r="PK19" t="str">
        <f t="shared" si="508"/>
        <v>P</v>
      </c>
      <c r="PL19" t="str">
        <f t="shared" si="508"/>
        <v>G</v>
      </c>
      <c r="PM19" t="str">
        <f t="shared" si="508"/>
        <v>P</v>
      </c>
      <c r="PN19" t="str">
        <f t="shared" si="508"/>
        <v>P</v>
      </c>
      <c r="PO19" t="str">
        <f t="shared" si="508"/>
        <v>G</v>
      </c>
      <c r="PP19" t="str">
        <f t="shared" si="508"/>
        <v>F</v>
      </c>
      <c r="PQ19" t="str">
        <f t="shared" si="508"/>
        <v>P</v>
      </c>
      <c r="PR19" t="str">
        <f t="shared" si="508"/>
        <v>G</v>
      </c>
      <c r="PS19" t="str">
        <f t="shared" si="508"/>
        <v>E</v>
      </c>
      <c r="PT19" t="str">
        <f t="shared" si="508"/>
        <v>R</v>
      </c>
      <c r="PU19" t="str">
        <f t="shared" si="508"/>
        <v>G</v>
      </c>
      <c r="PV19" t="str">
        <f t="shared" si="508"/>
        <v>Q</v>
      </c>
      <c r="PW19" t="str">
        <f t="shared" si="508"/>
        <v>K</v>
      </c>
      <c r="PX19" t="str">
        <f t="shared" si="508"/>
        <v>G</v>
      </c>
      <c r="PY19" t="str">
        <f t="shared" si="508"/>
        <v>D</v>
      </c>
      <c r="PZ19" t="str">
        <f t="shared" si="508"/>
        <v>E</v>
      </c>
      <c r="QA19" t="str">
        <f t="shared" si="508"/>
        <v>G</v>
      </c>
      <c r="QB19" t="str">
        <f t="shared" si="508"/>
        <v>P</v>
      </c>
      <c r="QC19" t="str">
        <f t="shared" si="508"/>
        <v>P</v>
      </c>
      <c r="QD19" t="str">
        <f t="shared" si="508"/>
        <v>G</v>
      </c>
      <c r="QE19" t="str">
        <f t="shared" si="508"/>
        <v>I</v>
      </c>
      <c r="QF19" t="str">
        <f t="shared" si="508"/>
        <v>S</v>
      </c>
      <c r="QG19" t="str">
        <f t="shared" si="508"/>
        <v>I</v>
      </c>
      <c r="QH19" t="str">
        <f t="shared" si="508"/>
        <v>P</v>
      </c>
      <c r="QI19" t="str">
        <f t="shared" ref="QI19:ST19" si="509">IF(COLUMN(QH1)&gt;LEN($A$19), "", MID($A$19, COLUMN(QH1), 1))</f>
        <v>G</v>
      </c>
      <c r="QJ19" t="str">
        <f t="shared" si="509"/>
        <v>S</v>
      </c>
      <c r="QK19" t="str">
        <f t="shared" si="509"/>
        <v>P</v>
      </c>
      <c r="QL19" t="str">
        <f t="shared" si="509"/>
        <v>G</v>
      </c>
      <c r="QM19" t="str">
        <f t="shared" si="509"/>
        <v>L</v>
      </c>
      <c r="QN19" t="str">
        <f t="shared" si="509"/>
        <v>D</v>
      </c>
      <c r="QO19" t="str">
        <f t="shared" si="509"/>
        <v>G</v>
      </c>
      <c r="QP19" t="str">
        <f t="shared" si="509"/>
        <v>Q</v>
      </c>
      <c r="QQ19" t="str">
        <f t="shared" si="509"/>
        <v>P</v>
      </c>
      <c r="QR19" t="str">
        <f t="shared" si="509"/>
        <v>G</v>
      </c>
      <c r="QS19" t="str">
        <f t="shared" si="509"/>
        <v>A</v>
      </c>
      <c r="QT19" t="str">
        <f t="shared" si="509"/>
        <v>P</v>
      </c>
      <c r="QU19" t="str">
        <f t="shared" si="509"/>
        <v>G</v>
      </c>
      <c r="QV19" t="str">
        <f t="shared" si="509"/>
        <v>L</v>
      </c>
      <c r="QW19" t="str">
        <f t="shared" si="509"/>
        <v>P</v>
      </c>
      <c r="QX19" t="str">
        <f t="shared" si="509"/>
        <v>G</v>
      </c>
      <c r="QY19" t="str">
        <f t="shared" si="509"/>
        <v>P</v>
      </c>
      <c r="QZ19" t="str">
        <f t="shared" si="509"/>
        <v>P</v>
      </c>
      <c r="RA19" t="str">
        <f t="shared" si="509"/>
        <v>G</v>
      </c>
      <c r="RB19" t="str">
        <f t="shared" si="509"/>
        <v>P</v>
      </c>
      <c r="RC19" t="str">
        <f t="shared" si="509"/>
        <v>P</v>
      </c>
      <c r="RD19" t="str">
        <f t="shared" si="509"/>
        <v>G</v>
      </c>
      <c r="RE19" t="str">
        <f t="shared" si="509"/>
        <v>P</v>
      </c>
      <c r="RF19" t="str">
        <f t="shared" si="509"/>
        <v>H</v>
      </c>
      <c r="RG19" t="str">
        <f t="shared" si="509"/>
        <v>I</v>
      </c>
      <c r="RH19" t="str">
        <f t="shared" si="509"/>
        <v>P</v>
      </c>
      <c r="RI19" t="str">
        <f t="shared" si="509"/>
        <v>G</v>
      </c>
      <c r="RJ19" t="str">
        <f t="shared" si="509"/>
        <v>G</v>
      </c>
      <c r="RK19" t="str">
        <f t="shared" si="509"/>
        <v>D</v>
      </c>
      <c r="RL19" t="str">
        <f t="shared" si="509"/>
        <v>E</v>
      </c>
      <c r="RM19" t="str">
        <f t="shared" si="509"/>
        <v>I</v>
      </c>
      <c r="RN19" t="str">
        <f t="shared" si="509"/>
        <v>C</v>
      </c>
      <c r="RO19" t="str">
        <f t="shared" si="509"/>
        <v>E</v>
      </c>
      <c r="RP19" t="str">
        <f t="shared" si="509"/>
        <v>A</v>
      </c>
      <c r="RQ19" t="str">
        <f t="shared" si="509"/>
        <v>G</v>
      </c>
      <c r="RR19" t="str">
        <f t="shared" si="509"/>
        <v>P</v>
      </c>
      <c r="RS19" t="str">
        <f t="shared" si="509"/>
        <v>P</v>
      </c>
      <c r="RT19" t="str">
        <f t="shared" si="509"/>
        <v>G</v>
      </c>
      <c r="RU19" t="str">
        <f t="shared" si="509"/>
        <v>P</v>
      </c>
      <c r="RV19" t="str">
        <f t="shared" si="509"/>
        <v>P</v>
      </c>
      <c r="RW19" t="str">
        <f t="shared" si="509"/>
        <v>G</v>
      </c>
      <c r="RX19" t="str">
        <f t="shared" si="509"/>
        <v>S</v>
      </c>
      <c r="RY19" t="str">
        <f t="shared" si="509"/>
        <v>P</v>
      </c>
      <c r="RZ19" t="str">
        <f t="shared" si="509"/>
        <v>G</v>
      </c>
      <c r="SA19" t="str">
        <f t="shared" si="509"/>
        <v>D</v>
      </c>
      <c r="SB19" t="str">
        <f t="shared" si="509"/>
        <v>K</v>
      </c>
      <c r="SC19" t="str">
        <f t="shared" si="509"/>
        <v>G</v>
      </c>
      <c r="SD19" t="str">
        <f t="shared" si="509"/>
        <v>L</v>
      </c>
      <c r="SE19" t="str">
        <f t="shared" si="509"/>
        <v>Q</v>
      </c>
      <c r="SF19" t="str">
        <f t="shared" si="509"/>
        <v>G</v>
      </c>
      <c r="SG19" t="str">
        <f t="shared" si="509"/>
        <v>E</v>
      </c>
      <c r="SH19" t="str">
        <f t="shared" si="509"/>
        <v>Q</v>
      </c>
      <c r="SI19" t="str">
        <f t="shared" si="509"/>
        <v>G</v>
      </c>
      <c r="SJ19" t="str">
        <f t="shared" si="509"/>
        <v>V</v>
      </c>
      <c r="SK19" t="str">
        <f t="shared" si="509"/>
        <v>K</v>
      </c>
      <c r="SL19" t="str">
        <f t="shared" si="509"/>
        <v>G</v>
      </c>
      <c r="SM19" t="str">
        <f t="shared" si="509"/>
        <v>D</v>
      </c>
      <c r="SN19" t="str">
        <f t="shared" si="509"/>
        <v>K</v>
      </c>
      <c r="SO19" t="str">
        <f t="shared" si="509"/>
        <v>G</v>
      </c>
      <c r="SP19" t="str">
        <f t="shared" si="509"/>
        <v>D</v>
      </c>
      <c r="SQ19" t="str">
        <f t="shared" si="509"/>
        <v>T</v>
      </c>
      <c r="SR19" t="str">
        <f t="shared" si="509"/>
        <v>C</v>
      </c>
      <c r="SS19" t="str">
        <f t="shared" si="509"/>
        <v>F</v>
      </c>
      <c r="ST19" t="str">
        <f t="shared" si="509"/>
        <v>N</v>
      </c>
      <c r="SU19" t="str">
        <f t="shared" ref="SU19:VF19" si="510">IF(COLUMN(ST1)&gt;LEN($A$19), "", MID($A$19, COLUMN(ST1), 1))</f>
        <v>C</v>
      </c>
      <c r="SV19" t="str">
        <f t="shared" si="510"/>
        <v>I</v>
      </c>
      <c r="SW19" t="str">
        <f t="shared" si="510"/>
        <v>G</v>
      </c>
      <c r="SX19" t="str">
        <f t="shared" si="510"/>
        <v>T</v>
      </c>
      <c r="SY19" t="str">
        <f t="shared" si="510"/>
        <v>G</v>
      </c>
      <c r="SZ19" t="str">
        <f t="shared" si="510"/>
        <v>I</v>
      </c>
      <c r="TA19" t="str">
        <f t="shared" si="510"/>
        <v>S</v>
      </c>
      <c r="TB19" t="str">
        <f t="shared" si="510"/>
        <v>G</v>
      </c>
      <c r="TC19" t="str">
        <f t="shared" si="510"/>
        <v>P</v>
      </c>
      <c r="TD19" t="str">
        <f t="shared" si="510"/>
        <v>P</v>
      </c>
      <c r="TE19" t="str">
        <f t="shared" si="510"/>
        <v>G</v>
      </c>
      <c r="TF19" t="str">
        <f t="shared" si="510"/>
        <v>Q</v>
      </c>
      <c r="TG19" t="str">
        <f t="shared" si="510"/>
        <v>P</v>
      </c>
      <c r="TH19" t="str">
        <f t="shared" si="510"/>
        <v>G</v>
      </c>
      <c r="TI19" t="str">
        <f t="shared" si="510"/>
        <v>L</v>
      </c>
      <c r="TJ19" t="str">
        <f t="shared" si="510"/>
        <v>P</v>
      </c>
      <c r="TK19" t="str">
        <f t="shared" si="510"/>
        <v>G</v>
      </c>
      <c r="TL19" t="str">
        <f t="shared" si="510"/>
        <v>L</v>
      </c>
      <c r="TM19" t="str">
        <f t="shared" si="510"/>
        <v>P</v>
      </c>
      <c r="TN19" t="str">
        <f t="shared" si="510"/>
        <v>G</v>
      </c>
      <c r="TO19" t="str">
        <f t="shared" si="510"/>
        <v>P</v>
      </c>
      <c r="TP19" t="str">
        <f t="shared" si="510"/>
        <v>P</v>
      </c>
      <c r="TQ19" t="str">
        <f t="shared" si="510"/>
        <v>G</v>
      </c>
      <c r="TR19" t="str">
        <f t="shared" si="510"/>
        <v>S</v>
      </c>
      <c r="TS19" t="str">
        <f t="shared" si="510"/>
        <v>L</v>
      </c>
      <c r="TT19" t="str">
        <f t="shared" si="510"/>
        <v>G</v>
      </c>
      <c r="TU19" t="str">
        <f t="shared" si="510"/>
        <v>F</v>
      </c>
      <c r="TV19" t="str">
        <f t="shared" si="510"/>
        <v>P</v>
      </c>
      <c r="TW19" t="str">
        <f t="shared" si="510"/>
        <v>G</v>
      </c>
      <c r="TX19" t="str">
        <f t="shared" si="510"/>
        <v>Q</v>
      </c>
      <c r="TY19" t="str">
        <f t="shared" si="510"/>
        <v>K</v>
      </c>
      <c r="TZ19" t="str">
        <f t="shared" si="510"/>
        <v>G</v>
      </c>
      <c r="UA19" t="str">
        <f t="shared" si="510"/>
        <v>E</v>
      </c>
      <c r="UB19" t="str">
        <f t="shared" si="510"/>
        <v>K</v>
      </c>
      <c r="UC19" t="str">
        <f t="shared" si="510"/>
        <v>G</v>
      </c>
      <c r="UD19" t="str">
        <f t="shared" si="510"/>
        <v>H</v>
      </c>
      <c r="UE19" t="str">
        <f t="shared" si="510"/>
        <v>P</v>
      </c>
      <c r="UF19" t="str">
        <f t="shared" si="510"/>
        <v>G</v>
      </c>
      <c r="UG19" t="str">
        <f t="shared" si="510"/>
        <v>A</v>
      </c>
      <c r="UH19" t="str">
        <f t="shared" si="510"/>
        <v>T</v>
      </c>
      <c r="UI19" t="str">
        <f t="shared" si="510"/>
        <v>G</v>
      </c>
      <c r="UJ19" t="str">
        <f t="shared" si="510"/>
        <v>P</v>
      </c>
      <c r="UK19" t="str">
        <f t="shared" si="510"/>
        <v>K</v>
      </c>
      <c r="UL19" t="str">
        <f t="shared" si="510"/>
        <v>G</v>
      </c>
      <c r="UM19" t="str">
        <f t="shared" si="510"/>
        <v>L</v>
      </c>
      <c r="UN19" t="str">
        <f t="shared" si="510"/>
        <v>P</v>
      </c>
      <c r="UO19" t="str">
        <f t="shared" si="510"/>
        <v>G</v>
      </c>
      <c r="UP19" t="str">
        <f t="shared" si="510"/>
        <v>I</v>
      </c>
      <c r="UQ19" t="str">
        <f t="shared" si="510"/>
        <v>P</v>
      </c>
      <c r="UR19" t="str">
        <f t="shared" si="510"/>
        <v>G</v>
      </c>
      <c r="US19" t="str">
        <f t="shared" si="510"/>
        <v>A</v>
      </c>
      <c r="UT19" t="str">
        <f t="shared" si="510"/>
        <v>P</v>
      </c>
      <c r="UU19" t="str">
        <f t="shared" si="510"/>
        <v>G</v>
      </c>
      <c r="UV19" t="str">
        <f t="shared" si="510"/>
        <v>A</v>
      </c>
      <c r="UW19" t="str">
        <f t="shared" si="510"/>
        <v>P</v>
      </c>
      <c r="UX19" t="str">
        <f t="shared" si="510"/>
        <v>G</v>
      </c>
      <c r="UY19" t="str">
        <f t="shared" si="510"/>
        <v>F</v>
      </c>
      <c r="UZ19" t="str">
        <f t="shared" si="510"/>
        <v>P</v>
      </c>
      <c r="VA19" t="str">
        <f t="shared" si="510"/>
        <v>G</v>
      </c>
      <c r="VB19" t="str">
        <f t="shared" si="510"/>
        <v>S</v>
      </c>
      <c r="VC19" t="str">
        <f t="shared" si="510"/>
        <v>K</v>
      </c>
      <c r="VD19" t="str">
        <f t="shared" si="510"/>
        <v>G</v>
      </c>
      <c r="VE19" t="str">
        <f t="shared" si="510"/>
        <v>E</v>
      </c>
      <c r="VF19" t="str">
        <f t="shared" si="510"/>
        <v>P</v>
      </c>
      <c r="VG19" t="str">
        <f t="shared" ref="VG19:XR19" si="511">IF(COLUMN(VF1)&gt;LEN($A$19), "", MID($A$19, COLUMN(VF1), 1))</f>
        <v>G</v>
      </c>
      <c r="VH19" t="str">
        <f t="shared" si="511"/>
        <v>D</v>
      </c>
      <c r="VI19" t="str">
        <f t="shared" si="511"/>
        <v>I</v>
      </c>
      <c r="VJ19" t="str">
        <f t="shared" si="511"/>
        <v>L</v>
      </c>
      <c r="VK19" t="str">
        <f t="shared" si="511"/>
        <v>T</v>
      </c>
      <c r="VL19" t="str">
        <f t="shared" si="511"/>
        <v>F</v>
      </c>
      <c r="VM19" t="str">
        <f t="shared" si="511"/>
        <v>P</v>
      </c>
      <c r="VN19" t="str">
        <f t="shared" si="511"/>
        <v>G</v>
      </c>
      <c r="VO19" t="str">
        <f t="shared" si="511"/>
        <v>M</v>
      </c>
      <c r="VP19" t="str">
        <f t="shared" si="511"/>
        <v>K</v>
      </c>
      <c r="VQ19" t="str">
        <f t="shared" si="511"/>
        <v>G</v>
      </c>
      <c r="VR19" t="str">
        <f t="shared" si="511"/>
        <v>D</v>
      </c>
      <c r="VS19" t="str">
        <f t="shared" si="511"/>
        <v>K</v>
      </c>
      <c r="VT19" t="str">
        <f t="shared" si="511"/>
        <v>G</v>
      </c>
      <c r="VU19" t="str">
        <f t="shared" si="511"/>
        <v>E</v>
      </c>
      <c r="VV19" t="str">
        <f t="shared" si="511"/>
        <v>L</v>
      </c>
      <c r="VW19" t="str">
        <f t="shared" si="511"/>
        <v>G</v>
      </c>
      <c r="VX19" t="str">
        <f t="shared" si="511"/>
        <v>S</v>
      </c>
      <c r="VY19" t="str">
        <f t="shared" si="511"/>
        <v>P</v>
      </c>
      <c r="VZ19" t="str">
        <f t="shared" si="511"/>
        <v>G</v>
      </c>
      <c r="WA19" t="str">
        <f t="shared" si="511"/>
        <v>A</v>
      </c>
      <c r="WB19" t="str">
        <f t="shared" si="511"/>
        <v>P</v>
      </c>
      <c r="WC19" t="str">
        <f t="shared" si="511"/>
        <v>G</v>
      </c>
      <c r="WD19" t="str">
        <f t="shared" si="511"/>
        <v>L</v>
      </c>
      <c r="WE19" t="str">
        <f t="shared" si="511"/>
        <v>P</v>
      </c>
      <c r="WF19" t="str">
        <f t="shared" si="511"/>
        <v>G</v>
      </c>
      <c r="WG19" t="str">
        <f t="shared" si="511"/>
        <v>L</v>
      </c>
      <c r="WH19" t="str">
        <f t="shared" si="511"/>
        <v>P</v>
      </c>
      <c r="WI19" t="str">
        <f t="shared" si="511"/>
        <v>G</v>
      </c>
      <c r="WJ19" t="str">
        <f t="shared" si="511"/>
        <v>T</v>
      </c>
      <c r="WK19" t="str">
        <f t="shared" si="511"/>
        <v>P</v>
      </c>
      <c r="WL19" t="str">
        <f t="shared" si="511"/>
        <v>G</v>
      </c>
      <c r="WM19" t="str">
        <f t="shared" si="511"/>
        <v>Q</v>
      </c>
      <c r="WN19" t="str">
        <f t="shared" si="511"/>
        <v>D</v>
      </c>
      <c r="WO19" t="str">
        <f t="shared" si="511"/>
        <v>G</v>
      </c>
      <c r="WP19" t="str">
        <f t="shared" si="511"/>
        <v>L</v>
      </c>
      <c r="WQ19" t="str">
        <f t="shared" si="511"/>
        <v>P</v>
      </c>
      <c r="WR19" t="str">
        <f t="shared" si="511"/>
        <v>G</v>
      </c>
      <c r="WS19" t="str">
        <f t="shared" si="511"/>
        <v>L</v>
      </c>
      <c r="WT19" t="str">
        <f t="shared" si="511"/>
        <v>P</v>
      </c>
      <c r="WU19" t="str">
        <f t="shared" si="511"/>
        <v>G</v>
      </c>
      <c r="WV19" t="str">
        <f t="shared" si="511"/>
        <v>P</v>
      </c>
      <c r="WW19" t="str">
        <f t="shared" si="511"/>
        <v>K</v>
      </c>
      <c r="WX19" t="str">
        <f t="shared" si="511"/>
        <v>G</v>
      </c>
      <c r="WY19" t="str">
        <f t="shared" si="511"/>
        <v>E</v>
      </c>
      <c r="WZ19" t="str">
        <f t="shared" si="511"/>
        <v>P</v>
      </c>
      <c r="XA19" t="str">
        <f t="shared" si="511"/>
        <v>G</v>
      </c>
      <c r="XB19" t="str">
        <f t="shared" si="511"/>
        <v>G</v>
      </c>
      <c r="XC19" t="str">
        <f t="shared" si="511"/>
        <v>I</v>
      </c>
      <c r="XD19" t="str">
        <f t="shared" si="511"/>
        <v>V</v>
      </c>
      <c r="XE19" t="str">
        <f t="shared" si="511"/>
        <v>F</v>
      </c>
      <c r="XF19" t="str">
        <f t="shared" si="511"/>
        <v>K</v>
      </c>
      <c r="XG19" t="str">
        <f t="shared" si="511"/>
        <v>G</v>
      </c>
      <c r="XH19" t="str">
        <f t="shared" si="511"/>
        <v>E</v>
      </c>
      <c r="XI19" t="str">
        <f t="shared" si="511"/>
        <v>R</v>
      </c>
      <c r="XJ19" t="str">
        <f t="shared" si="511"/>
        <v>G</v>
      </c>
      <c r="XK19" t="str">
        <f t="shared" si="511"/>
        <v>P</v>
      </c>
      <c r="XL19" t="str">
        <f t="shared" si="511"/>
        <v>P</v>
      </c>
      <c r="XM19" t="str">
        <f t="shared" si="511"/>
        <v>G</v>
      </c>
      <c r="XN19" t="str">
        <f t="shared" si="511"/>
        <v>N</v>
      </c>
      <c r="XO19" t="str">
        <f t="shared" si="511"/>
        <v>P</v>
      </c>
      <c r="XP19" t="str">
        <f t="shared" si="511"/>
        <v>G</v>
      </c>
      <c r="XQ19" t="str">
        <f t="shared" si="511"/>
        <v>L</v>
      </c>
      <c r="XR19" t="str">
        <f t="shared" si="511"/>
        <v>P</v>
      </c>
      <c r="XS19" t="str">
        <f t="shared" ref="XS19:AAD19" si="512">IF(COLUMN(XR1)&gt;LEN($A$19), "", MID($A$19, COLUMN(XR1), 1))</f>
        <v>G</v>
      </c>
      <c r="XT19" t="str">
        <f t="shared" si="512"/>
        <v>L</v>
      </c>
      <c r="XU19" t="str">
        <f t="shared" si="512"/>
        <v>P</v>
      </c>
      <c r="XV19" t="str">
        <f t="shared" si="512"/>
        <v>G</v>
      </c>
      <c r="XW19" t="str">
        <f t="shared" si="512"/>
        <v>N</v>
      </c>
      <c r="XX19" t="str">
        <f t="shared" si="512"/>
        <v>M</v>
      </c>
      <c r="XY19" t="str">
        <f t="shared" si="512"/>
        <v>G</v>
      </c>
      <c r="XZ19" t="str">
        <f t="shared" si="512"/>
        <v>P</v>
      </c>
      <c r="YA19" t="str">
        <f t="shared" si="512"/>
        <v>M</v>
      </c>
      <c r="YB19" t="str">
        <f t="shared" si="512"/>
        <v>G</v>
      </c>
      <c r="YC19" t="str">
        <f t="shared" si="512"/>
        <v>P</v>
      </c>
      <c r="YD19" t="str">
        <f t="shared" si="512"/>
        <v>P</v>
      </c>
      <c r="YE19" t="str">
        <f t="shared" si="512"/>
        <v>G</v>
      </c>
      <c r="YF19" t="str">
        <f t="shared" si="512"/>
        <v>F</v>
      </c>
      <c r="YG19" t="str">
        <f t="shared" si="512"/>
        <v>G</v>
      </c>
      <c r="YH19" t="str">
        <f t="shared" si="512"/>
        <v>P</v>
      </c>
      <c r="YI19" t="str">
        <f t="shared" si="512"/>
        <v>P</v>
      </c>
      <c r="YJ19" t="str">
        <f t="shared" si="512"/>
        <v>G</v>
      </c>
      <c r="YK19" t="str">
        <f t="shared" si="512"/>
        <v>P</v>
      </c>
      <c r="YL19" t="str">
        <f t="shared" si="512"/>
        <v>V</v>
      </c>
      <c r="YM19" t="str">
        <f t="shared" si="512"/>
        <v>G</v>
      </c>
      <c r="YN19" t="str">
        <f t="shared" si="512"/>
        <v>E</v>
      </c>
      <c r="YO19" t="str">
        <f t="shared" si="512"/>
        <v>K</v>
      </c>
      <c r="YP19" t="str">
        <f t="shared" si="512"/>
        <v>G</v>
      </c>
      <c r="YQ19" t="str">
        <f t="shared" si="512"/>
        <v>I</v>
      </c>
      <c r="YR19" t="str">
        <f t="shared" si="512"/>
        <v>Q</v>
      </c>
      <c r="YS19" t="str">
        <f t="shared" si="512"/>
        <v>G</v>
      </c>
      <c r="YT19" t="str">
        <f t="shared" si="512"/>
        <v>V</v>
      </c>
      <c r="YU19" t="str">
        <f t="shared" si="512"/>
        <v>A</v>
      </c>
      <c r="YV19" t="str">
        <f t="shared" si="512"/>
        <v>G</v>
      </c>
      <c r="YW19" t="str">
        <f t="shared" si="512"/>
        <v>S</v>
      </c>
      <c r="YX19" t="str">
        <f t="shared" si="512"/>
        <v>P</v>
      </c>
      <c r="YY19" t="str">
        <f t="shared" si="512"/>
        <v>G</v>
      </c>
      <c r="YZ19" t="str">
        <f t="shared" si="512"/>
        <v>Q</v>
      </c>
      <c r="ZA19" t="str">
        <f t="shared" si="512"/>
        <v>P</v>
      </c>
      <c r="ZB19" t="str">
        <f t="shared" si="512"/>
        <v>G</v>
      </c>
      <c r="ZC19" t="str">
        <f t="shared" si="512"/>
        <v>V</v>
      </c>
      <c r="ZD19" t="str">
        <f t="shared" si="512"/>
        <v>P</v>
      </c>
      <c r="ZE19" t="str">
        <f t="shared" si="512"/>
        <v>G</v>
      </c>
      <c r="ZF19" t="str">
        <f t="shared" si="512"/>
        <v>P</v>
      </c>
      <c r="ZG19" t="str">
        <f t="shared" si="512"/>
        <v>K</v>
      </c>
      <c r="ZH19" t="str">
        <f t="shared" si="512"/>
        <v>G</v>
      </c>
      <c r="ZI19" t="str">
        <f t="shared" si="512"/>
        <v>D</v>
      </c>
      <c r="ZJ19" t="str">
        <f t="shared" si="512"/>
        <v>P</v>
      </c>
      <c r="ZK19" t="str">
        <f t="shared" si="512"/>
        <v>G</v>
      </c>
      <c r="ZL19" t="str">
        <f t="shared" si="512"/>
        <v>R</v>
      </c>
      <c r="ZM19" t="str">
        <f t="shared" si="512"/>
        <v>T</v>
      </c>
      <c r="ZN19" t="str">
        <f t="shared" si="512"/>
        <v>I</v>
      </c>
      <c r="ZO19" t="str">
        <f t="shared" si="512"/>
        <v>T</v>
      </c>
      <c r="ZP19" t="str">
        <f t="shared" si="512"/>
        <v>Q</v>
      </c>
      <c r="ZQ19" t="str">
        <f t="shared" si="512"/>
        <v>P</v>
      </c>
      <c r="ZR19" t="str">
        <f t="shared" si="512"/>
        <v>G</v>
      </c>
      <c r="ZS19" t="str">
        <f t="shared" si="512"/>
        <v>K</v>
      </c>
      <c r="ZT19" t="str">
        <f t="shared" si="512"/>
        <v>P</v>
      </c>
      <c r="ZU19" t="str">
        <f t="shared" si="512"/>
        <v>G</v>
      </c>
      <c r="ZV19" t="str">
        <f t="shared" si="512"/>
        <v>L</v>
      </c>
      <c r="ZW19" t="str">
        <f t="shared" si="512"/>
        <v>P</v>
      </c>
      <c r="ZX19" t="str">
        <f t="shared" si="512"/>
        <v>G</v>
      </c>
      <c r="ZY19" t="str">
        <f t="shared" si="512"/>
        <v>N</v>
      </c>
      <c r="ZZ19" t="str">
        <f t="shared" si="512"/>
        <v>P</v>
      </c>
      <c r="AAA19" t="str">
        <f t="shared" si="512"/>
        <v>G</v>
      </c>
      <c r="AAB19" t="str">
        <f t="shared" si="512"/>
        <v>R</v>
      </c>
      <c r="AAC19" t="str">
        <f t="shared" si="512"/>
        <v>D</v>
      </c>
      <c r="AAD19" t="str">
        <f t="shared" si="512"/>
        <v>G</v>
      </c>
      <c r="AAE19" t="str">
        <f t="shared" ref="AAE19:ACP19" si="513">IF(COLUMN(AAD1)&gt;LEN($A$19), "", MID($A$19, COLUMN(AAD1), 1))</f>
        <v>E</v>
      </c>
      <c r="AAF19" t="str">
        <f t="shared" si="513"/>
        <v>V</v>
      </c>
      <c r="AAG19" t="str">
        <f t="shared" si="513"/>
        <v>G</v>
      </c>
      <c r="AAH19" t="str">
        <f t="shared" si="513"/>
        <v>L</v>
      </c>
      <c r="AAI19" t="str">
        <f t="shared" si="513"/>
        <v>P</v>
      </c>
      <c r="AAJ19" t="str">
        <f t="shared" si="513"/>
        <v>G</v>
      </c>
      <c r="AAK19" t="str">
        <f t="shared" si="513"/>
        <v>D</v>
      </c>
      <c r="AAL19" t="str">
        <f t="shared" si="513"/>
        <v>P</v>
      </c>
      <c r="AAM19" t="str">
        <f t="shared" si="513"/>
        <v>G</v>
      </c>
      <c r="AAN19" t="str">
        <f t="shared" si="513"/>
        <v>L</v>
      </c>
      <c r="AAO19" t="str">
        <f t="shared" si="513"/>
        <v>P</v>
      </c>
      <c r="AAP19" t="str">
        <f t="shared" si="513"/>
        <v>G</v>
      </c>
      <c r="AAQ19" t="str">
        <f t="shared" si="513"/>
        <v>Q</v>
      </c>
      <c r="AAR19" t="str">
        <f t="shared" si="513"/>
        <v>P</v>
      </c>
      <c r="AAS19" t="str">
        <f t="shared" si="513"/>
        <v>G</v>
      </c>
      <c r="AAT19" t="str">
        <f t="shared" si="513"/>
        <v>L</v>
      </c>
      <c r="AAU19" t="str">
        <f t="shared" si="513"/>
        <v>P</v>
      </c>
      <c r="AAV19" t="str">
        <f t="shared" si="513"/>
        <v>G</v>
      </c>
      <c r="AAW19" t="str">
        <f t="shared" si="513"/>
        <v>I</v>
      </c>
      <c r="AAX19" t="str">
        <f t="shared" si="513"/>
        <v>P</v>
      </c>
      <c r="AAY19" t="str">
        <f t="shared" si="513"/>
        <v>G</v>
      </c>
      <c r="AAZ19" t="str">
        <f t="shared" si="513"/>
        <v>S</v>
      </c>
      <c r="ABA19" t="str">
        <f t="shared" si="513"/>
        <v>K</v>
      </c>
      <c r="ABB19" t="str">
        <f t="shared" si="513"/>
        <v>G</v>
      </c>
      <c r="ABC19" t="str">
        <f t="shared" si="513"/>
        <v>E</v>
      </c>
      <c r="ABD19" t="str">
        <f t="shared" si="513"/>
        <v>P</v>
      </c>
      <c r="ABE19" t="str">
        <f t="shared" si="513"/>
        <v>G</v>
      </c>
      <c r="ABF19" t="str">
        <f t="shared" si="513"/>
        <v>I</v>
      </c>
      <c r="ABG19" t="str">
        <f t="shared" si="513"/>
        <v>P</v>
      </c>
      <c r="ABH19" t="str">
        <f t="shared" si="513"/>
        <v>G</v>
      </c>
      <c r="ABI19" t="str">
        <f t="shared" si="513"/>
        <v>T</v>
      </c>
      <c r="ABJ19" t="str">
        <f t="shared" si="513"/>
        <v>G</v>
      </c>
      <c r="ABK19" t="str">
        <f t="shared" si="513"/>
        <v>L</v>
      </c>
      <c r="ABL19" t="str">
        <f t="shared" si="513"/>
        <v>P</v>
      </c>
      <c r="ABM19" t="str">
        <f t="shared" si="513"/>
        <v>G</v>
      </c>
      <c r="ABN19" t="str">
        <f t="shared" si="513"/>
        <v>P</v>
      </c>
      <c r="ABO19" t="str">
        <f t="shared" si="513"/>
        <v>P</v>
      </c>
      <c r="ABP19" t="str">
        <f t="shared" si="513"/>
        <v>G</v>
      </c>
      <c r="ABQ19" t="str">
        <f t="shared" si="513"/>
        <v>P</v>
      </c>
      <c r="ABR19" t="str">
        <f t="shared" si="513"/>
        <v>K</v>
      </c>
      <c r="ABS19" t="str">
        <f t="shared" si="513"/>
        <v>G</v>
      </c>
      <c r="ABT19" t="str">
        <f t="shared" si="513"/>
        <v>F</v>
      </c>
      <c r="ABU19" t="str">
        <f t="shared" si="513"/>
        <v>P</v>
      </c>
      <c r="ABV19" t="str">
        <f t="shared" si="513"/>
        <v>G</v>
      </c>
      <c r="ABW19" t="str">
        <f t="shared" si="513"/>
        <v>I</v>
      </c>
      <c r="ABX19" t="str">
        <f t="shared" si="513"/>
        <v>P</v>
      </c>
      <c r="ABY19" t="str">
        <f t="shared" si="513"/>
        <v>G</v>
      </c>
      <c r="ABZ19" t="str">
        <f t="shared" si="513"/>
        <v>P</v>
      </c>
      <c r="ACA19" t="str">
        <f t="shared" si="513"/>
        <v>P</v>
      </c>
      <c r="ACB19" t="str">
        <f t="shared" si="513"/>
        <v>G</v>
      </c>
      <c r="ACC19" t="str">
        <f t="shared" si="513"/>
        <v>A</v>
      </c>
      <c r="ACD19" t="str">
        <f t="shared" si="513"/>
        <v>P</v>
      </c>
      <c r="ACE19" t="str">
        <f t="shared" si="513"/>
        <v>G</v>
      </c>
      <c r="ACF19" t="str">
        <f t="shared" si="513"/>
        <v>T</v>
      </c>
      <c r="ACG19" t="str">
        <f t="shared" si="513"/>
        <v>P</v>
      </c>
      <c r="ACH19" t="str">
        <f t="shared" si="513"/>
        <v>G</v>
      </c>
      <c r="ACI19" t="str">
        <f t="shared" si="513"/>
        <v>R</v>
      </c>
      <c r="ACJ19" t="str">
        <f t="shared" si="513"/>
        <v>I</v>
      </c>
      <c r="ACK19" t="str">
        <f t="shared" si="513"/>
        <v>G</v>
      </c>
      <c r="ACL19" t="str">
        <f t="shared" si="513"/>
        <v>L</v>
      </c>
      <c r="ACM19" t="str">
        <f t="shared" si="513"/>
        <v>E</v>
      </c>
      <c r="ACN19" t="str">
        <f t="shared" si="513"/>
        <v>G</v>
      </c>
      <c r="ACO19" t="str">
        <f t="shared" si="513"/>
        <v>P</v>
      </c>
      <c r="ACP19" t="str">
        <f t="shared" si="513"/>
        <v>P</v>
      </c>
      <c r="ACQ19" t="str">
        <f t="shared" ref="ACQ19:AFB19" si="514">IF(COLUMN(ACP1)&gt;LEN($A$19), "", MID($A$19, COLUMN(ACP1), 1))</f>
        <v>G</v>
      </c>
      <c r="ACR19" t="str">
        <f t="shared" si="514"/>
        <v>P</v>
      </c>
      <c r="ACS19" t="str">
        <f t="shared" si="514"/>
        <v>P</v>
      </c>
      <c r="ACT19" t="str">
        <f t="shared" si="514"/>
        <v>G</v>
      </c>
      <c r="ACU19" t="str">
        <f t="shared" si="514"/>
        <v>F</v>
      </c>
      <c r="ACV19" t="str">
        <f t="shared" si="514"/>
        <v>P</v>
      </c>
      <c r="ACW19" t="str">
        <f t="shared" si="514"/>
        <v>G</v>
      </c>
      <c r="ACX19" t="str">
        <f t="shared" si="514"/>
        <v>L</v>
      </c>
      <c r="ACY19" t="str">
        <f t="shared" si="514"/>
        <v>K</v>
      </c>
      <c r="ACZ19" t="str">
        <f t="shared" si="514"/>
        <v>G</v>
      </c>
      <c r="ADA19" t="str">
        <f t="shared" si="514"/>
        <v>E</v>
      </c>
      <c r="ADB19" t="str">
        <f t="shared" si="514"/>
        <v>P</v>
      </c>
      <c r="ADC19" t="str">
        <f t="shared" si="514"/>
        <v>G</v>
      </c>
      <c r="ADD19" t="str">
        <f t="shared" si="514"/>
        <v>F</v>
      </c>
      <c r="ADE19" t="str">
        <f t="shared" si="514"/>
        <v>G</v>
      </c>
      <c r="ADF19" t="str">
        <f t="shared" si="514"/>
        <v>F</v>
      </c>
      <c r="ADG19" t="str">
        <f t="shared" si="514"/>
        <v>P</v>
      </c>
      <c r="ADH19" t="str">
        <f t="shared" si="514"/>
        <v>G</v>
      </c>
      <c r="ADI19" t="str">
        <f t="shared" si="514"/>
        <v>P</v>
      </c>
      <c r="ADJ19" t="str">
        <f t="shared" si="514"/>
        <v>P</v>
      </c>
      <c r="ADK19" t="str">
        <f t="shared" si="514"/>
        <v>G</v>
      </c>
      <c r="ADL19" t="str">
        <f t="shared" si="514"/>
        <v>P</v>
      </c>
      <c r="ADM19" t="str">
        <f t="shared" si="514"/>
        <v>P</v>
      </c>
      <c r="ADN19" t="str">
        <f t="shared" si="514"/>
        <v>G</v>
      </c>
      <c r="ADO19" t="str">
        <f t="shared" si="514"/>
        <v>L</v>
      </c>
      <c r="ADP19" t="str">
        <f t="shared" si="514"/>
        <v>P</v>
      </c>
      <c r="ADQ19" t="str">
        <f t="shared" si="514"/>
        <v>G</v>
      </c>
      <c r="ADR19" t="str">
        <f t="shared" si="514"/>
        <v>F</v>
      </c>
      <c r="ADS19" t="str">
        <f t="shared" si="514"/>
        <v>K</v>
      </c>
      <c r="ADT19" t="str">
        <f t="shared" si="514"/>
        <v>G</v>
      </c>
      <c r="ADU19" t="str">
        <f t="shared" si="514"/>
        <v>A</v>
      </c>
      <c r="ADV19" t="str">
        <f t="shared" si="514"/>
        <v>L</v>
      </c>
      <c r="ADW19" t="str">
        <f t="shared" si="514"/>
        <v>G</v>
      </c>
      <c r="ADX19" t="str">
        <f t="shared" si="514"/>
        <v>P</v>
      </c>
      <c r="ADY19" t="str">
        <f t="shared" si="514"/>
        <v>K</v>
      </c>
      <c r="ADZ19" t="str">
        <f t="shared" si="514"/>
        <v>G</v>
      </c>
      <c r="AEA19" t="str">
        <f t="shared" si="514"/>
        <v>D</v>
      </c>
      <c r="AEB19" t="str">
        <f t="shared" si="514"/>
        <v>R</v>
      </c>
      <c r="AEC19" t="str">
        <f t="shared" si="514"/>
        <v>G</v>
      </c>
      <c r="AED19" t="str">
        <f t="shared" si="514"/>
        <v>F</v>
      </c>
      <c r="AEE19" t="str">
        <f t="shared" si="514"/>
        <v>P</v>
      </c>
      <c r="AEF19" t="str">
        <f t="shared" si="514"/>
        <v>G</v>
      </c>
      <c r="AEG19" t="str">
        <f t="shared" si="514"/>
        <v>P</v>
      </c>
      <c r="AEH19" t="str">
        <f t="shared" si="514"/>
        <v>P</v>
      </c>
      <c r="AEI19" t="str">
        <f t="shared" si="514"/>
        <v>G</v>
      </c>
      <c r="AEJ19" t="str">
        <f t="shared" si="514"/>
        <v>P</v>
      </c>
      <c r="AEK19" t="str">
        <f t="shared" si="514"/>
        <v>P</v>
      </c>
      <c r="AEL19" t="str">
        <f t="shared" si="514"/>
        <v>G</v>
      </c>
      <c r="AEM19" t="str">
        <f t="shared" si="514"/>
        <v>R</v>
      </c>
      <c r="AEN19" t="str">
        <f t="shared" si="514"/>
        <v>T</v>
      </c>
      <c r="AEO19" t="str">
        <f t="shared" si="514"/>
        <v>G</v>
      </c>
      <c r="AEP19" t="str">
        <f t="shared" si="514"/>
        <v>L</v>
      </c>
      <c r="AEQ19" t="str">
        <f t="shared" si="514"/>
        <v>D</v>
      </c>
      <c r="AER19" t="str">
        <f t="shared" si="514"/>
        <v>G</v>
      </c>
      <c r="AES19" t="str">
        <f t="shared" si="514"/>
        <v>L</v>
      </c>
      <c r="AET19" t="str">
        <f t="shared" si="514"/>
        <v>P</v>
      </c>
      <c r="AEU19" t="str">
        <f t="shared" si="514"/>
        <v>G</v>
      </c>
      <c r="AEV19" t="str">
        <f t="shared" si="514"/>
        <v>P</v>
      </c>
      <c r="AEW19" t="str">
        <f t="shared" si="514"/>
        <v>K</v>
      </c>
      <c r="AEX19" t="str">
        <f t="shared" si="514"/>
        <v>G</v>
      </c>
      <c r="AEY19" t="str">
        <f t="shared" si="514"/>
        <v>D</v>
      </c>
      <c r="AEZ19" t="str">
        <f t="shared" si="514"/>
        <v>I</v>
      </c>
      <c r="AFA19" t="str">
        <f t="shared" si="514"/>
        <v>G</v>
      </c>
      <c r="AFB19" t="str">
        <f t="shared" si="514"/>
        <v>P</v>
      </c>
      <c r="AFC19" t="str">
        <f t="shared" ref="AFC19:AHN19" si="515">IF(COLUMN(AFB1)&gt;LEN($A$19), "", MID($A$19, COLUMN(AFB1), 1))</f>
        <v>N</v>
      </c>
      <c r="AFD19" t="str">
        <f t="shared" si="515"/>
        <v>G</v>
      </c>
      <c r="AFE19" t="str">
        <f t="shared" si="515"/>
        <v>Q</v>
      </c>
      <c r="AFF19" t="str">
        <f t="shared" si="515"/>
        <v>P</v>
      </c>
      <c r="AFG19" t="str">
        <f t="shared" si="515"/>
        <v>G</v>
      </c>
      <c r="AFH19" t="str">
        <f t="shared" si="515"/>
        <v>P</v>
      </c>
      <c r="AFI19" t="str">
        <f t="shared" si="515"/>
        <v>V</v>
      </c>
      <c r="AFJ19" t="str">
        <f t="shared" si="515"/>
        <v>G</v>
      </c>
      <c r="AFK19" t="str">
        <f t="shared" si="515"/>
        <v>P</v>
      </c>
      <c r="AFL19" t="str">
        <f t="shared" si="515"/>
        <v>P</v>
      </c>
      <c r="AFM19" t="str">
        <f t="shared" si="515"/>
        <v>G</v>
      </c>
      <c r="AFN19" t="str">
        <f t="shared" si="515"/>
        <v>L</v>
      </c>
      <c r="AFO19" t="str">
        <f t="shared" si="515"/>
        <v>P</v>
      </c>
      <c r="AFP19" t="str">
        <f t="shared" si="515"/>
        <v>G</v>
      </c>
      <c r="AFQ19" t="str">
        <f t="shared" si="515"/>
        <v>I</v>
      </c>
      <c r="AFR19" t="str">
        <f t="shared" si="515"/>
        <v>G</v>
      </c>
      <c r="AFS19" t="str">
        <f t="shared" si="515"/>
        <v>V</v>
      </c>
      <c r="AFT19" t="str">
        <f t="shared" si="515"/>
        <v>Q</v>
      </c>
      <c r="AFU19" t="str">
        <f t="shared" si="515"/>
        <v>G</v>
      </c>
      <c r="AFV19" t="str">
        <f t="shared" si="515"/>
        <v>P</v>
      </c>
      <c r="AFW19" t="str">
        <f t="shared" si="515"/>
        <v>P</v>
      </c>
      <c r="AFX19" t="str">
        <f t="shared" si="515"/>
        <v>G</v>
      </c>
      <c r="AFY19" t="str">
        <f t="shared" si="515"/>
        <v>P</v>
      </c>
      <c r="AFZ19" t="str">
        <f t="shared" si="515"/>
        <v>P</v>
      </c>
      <c r="AGA19" t="str">
        <f t="shared" si="515"/>
        <v>G</v>
      </c>
      <c r="AGB19" t="str">
        <f t="shared" si="515"/>
        <v>L</v>
      </c>
      <c r="AGC19" t="str">
        <f t="shared" si="515"/>
        <v>P</v>
      </c>
      <c r="AGD19" t="str">
        <f t="shared" si="515"/>
        <v>G</v>
      </c>
      <c r="AGE19" t="str">
        <f t="shared" si="515"/>
        <v>P</v>
      </c>
      <c r="AGF19" t="str">
        <f t="shared" si="515"/>
        <v>I</v>
      </c>
      <c r="AGG19" t="str">
        <f t="shared" si="515"/>
        <v>G</v>
      </c>
      <c r="AGH19" t="str">
        <f t="shared" si="515"/>
        <v>Q</v>
      </c>
      <c r="AGI19" t="str">
        <f t="shared" si="515"/>
        <v>P</v>
      </c>
      <c r="AGJ19" t="str">
        <f t="shared" si="515"/>
        <v>G</v>
      </c>
      <c r="AGK19" t="str">
        <f t="shared" si="515"/>
        <v>L</v>
      </c>
      <c r="AGL19" t="str">
        <f t="shared" si="515"/>
        <v>H</v>
      </c>
      <c r="AGM19" t="str">
        <f t="shared" si="515"/>
        <v>G</v>
      </c>
      <c r="AGN19" t="str">
        <f t="shared" si="515"/>
        <v>I</v>
      </c>
      <c r="AGO19" t="str">
        <f t="shared" si="515"/>
        <v>P</v>
      </c>
      <c r="AGP19" t="str">
        <f t="shared" si="515"/>
        <v>G</v>
      </c>
      <c r="AGQ19" t="str">
        <f t="shared" si="515"/>
        <v>E</v>
      </c>
      <c r="AGR19" t="str">
        <f t="shared" si="515"/>
        <v>K</v>
      </c>
      <c r="AGS19" t="str">
        <f t="shared" si="515"/>
        <v>G</v>
      </c>
      <c r="AGT19" t="str">
        <f t="shared" si="515"/>
        <v>N</v>
      </c>
      <c r="AGU19" t="str">
        <f t="shared" si="515"/>
        <v>P</v>
      </c>
      <c r="AGV19" t="str">
        <f t="shared" si="515"/>
        <v>G</v>
      </c>
      <c r="AGW19" t="str">
        <f t="shared" si="515"/>
        <v>P</v>
      </c>
      <c r="AGX19" t="str">
        <f t="shared" si="515"/>
        <v>P</v>
      </c>
      <c r="AGY19" t="str">
        <f t="shared" si="515"/>
        <v>G</v>
      </c>
      <c r="AGZ19" t="str">
        <f t="shared" si="515"/>
        <v>F</v>
      </c>
      <c r="AHA19" t="str">
        <f t="shared" si="515"/>
        <v>D</v>
      </c>
      <c r="AHB19" t="str">
        <f t="shared" si="515"/>
        <v>V</v>
      </c>
      <c r="AHC19" t="str">
        <f t="shared" si="515"/>
        <v>P</v>
      </c>
      <c r="AHD19" t="str">
        <f t="shared" si="515"/>
        <v>G</v>
      </c>
      <c r="AHE19" t="str">
        <f t="shared" si="515"/>
        <v>P</v>
      </c>
      <c r="AHF19" t="str">
        <f t="shared" si="515"/>
        <v>P</v>
      </c>
      <c r="AHG19" t="str">
        <f t="shared" si="515"/>
        <v>G</v>
      </c>
      <c r="AHH19" t="str">
        <f t="shared" si="515"/>
        <v>E</v>
      </c>
      <c r="AHI19" t="str">
        <f t="shared" si="515"/>
        <v>R</v>
      </c>
      <c r="AHJ19" t="str">
        <f t="shared" si="515"/>
        <v>G</v>
      </c>
      <c r="AHK19" t="str">
        <f t="shared" si="515"/>
        <v>S</v>
      </c>
      <c r="AHL19" t="str">
        <f t="shared" si="515"/>
        <v>P</v>
      </c>
      <c r="AHM19" t="str">
        <f t="shared" si="515"/>
        <v>G</v>
      </c>
      <c r="AHN19" t="str">
        <f t="shared" si="515"/>
        <v>I</v>
      </c>
      <c r="AHO19" t="str">
        <f t="shared" ref="AHO19:AJZ19" si="516">IF(COLUMN(AHN1)&gt;LEN($A$19), "", MID($A$19, COLUMN(AHN1), 1))</f>
        <v>P</v>
      </c>
      <c r="AHP19" t="str">
        <f t="shared" si="516"/>
        <v>G</v>
      </c>
      <c r="AHQ19" t="str">
        <f t="shared" si="516"/>
        <v>A</v>
      </c>
      <c r="AHR19" t="str">
        <f t="shared" si="516"/>
        <v>P</v>
      </c>
      <c r="AHS19" t="str">
        <f t="shared" si="516"/>
        <v>G</v>
      </c>
      <c r="AHT19" t="str">
        <f t="shared" si="516"/>
        <v>P</v>
      </c>
      <c r="AHU19" t="str">
        <f t="shared" si="516"/>
        <v>I</v>
      </c>
      <c r="AHV19" t="str">
        <f t="shared" si="516"/>
        <v>G</v>
      </c>
      <c r="AHW19" t="str">
        <f t="shared" si="516"/>
        <v>P</v>
      </c>
      <c r="AHX19" t="str">
        <f t="shared" si="516"/>
        <v>P</v>
      </c>
      <c r="AHY19" t="str">
        <f t="shared" si="516"/>
        <v>G</v>
      </c>
      <c r="AHZ19" t="str">
        <f t="shared" si="516"/>
        <v>S</v>
      </c>
      <c r="AIA19" t="str">
        <f t="shared" si="516"/>
        <v>P</v>
      </c>
      <c r="AIB19" t="str">
        <f t="shared" si="516"/>
        <v>G</v>
      </c>
      <c r="AIC19" t="str">
        <f t="shared" si="516"/>
        <v>L</v>
      </c>
      <c r="AID19" t="str">
        <f t="shared" si="516"/>
        <v>P</v>
      </c>
      <c r="AIE19" t="str">
        <f t="shared" si="516"/>
        <v>G</v>
      </c>
      <c r="AIF19" t="str">
        <f t="shared" si="516"/>
        <v>E</v>
      </c>
      <c r="AIG19" t="str">
        <f t="shared" si="516"/>
        <v>A</v>
      </c>
      <c r="AIH19" t="str">
        <f t="shared" si="516"/>
        <v>G</v>
      </c>
      <c r="AII19" t="str">
        <f t="shared" si="516"/>
        <v>T</v>
      </c>
      <c r="AIJ19" t="str">
        <f t="shared" si="516"/>
        <v>S</v>
      </c>
      <c r="AIK19" t="str">
        <f t="shared" si="516"/>
        <v>G</v>
      </c>
      <c r="AIL19" t="str">
        <f t="shared" si="516"/>
        <v>F</v>
      </c>
      <c r="AIM19" t="str">
        <f t="shared" si="516"/>
        <v>P</v>
      </c>
      <c r="AIN19" t="str">
        <f t="shared" si="516"/>
        <v>G</v>
      </c>
      <c r="AIO19" t="str">
        <f t="shared" si="516"/>
        <v>A</v>
      </c>
      <c r="AIP19" t="str">
        <f t="shared" si="516"/>
        <v>K</v>
      </c>
      <c r="AIQ19" t="str">
        <f t="shared" si="516"/>
        <v>G</v>
      </c>
      <c r="AIR19" t="str">
        <f t="shared" si="516"/>
        <v>E</v>
      </c>
      <c r="AIS19" t="str">
        <f t="shared" si="516"/>
        <v>M</v>
      </c>
      <c r="AIT19" t="str">
        <f t="shared" si="516"/>
        <v>G</v>
      </c>
      <c r="AIU19" t="str">
        <f t="shared" si="516"/>
        <v>M</v>
      </c>
      <c r="AIV19" t="str">
        <f t="shared" si="516"/>
        <v>M</v>
      </c>
      <c r="AIW19" t="str">
        <f t="shared" si="516"/>
        <v>G</v>
      </c>
      <c r="AIX19" t="str">
        <f t="shared" si="516"/>
        <v>P</v>
      </c>
      <c r="AIY19" t="str">
        <f t="shared" si="516"/>
        <v>P</v>
      </c>
      <c r="AIZ19" t="str">
        <f t="shared" si="516"/>
        <v>G</v>
      </c>
      <c r="AJA19" t="str">
        <f t="shared" si="516"/>
        <v>P</v>
      </c>
      <c r="AJB19" t="str">
        <f t="shared" si="516"/>
        <v>Q</v>
      </c>
      <c r="AJC19" t="str">
        <f t="shared" si="516"/>
        <v>G</v>
      </c>
      <c r="AJD19" t="str">
        <f t="shared" si="516"/>
        <v>P</v>
      </c>
      <c r="AJE19" t="str">
        <f t="shared" si="516"/>
        <v>L</v>
      </c>
      <c r="AJF19" t="str">
        <f t="shared" si="516"/>
        <v>G</v>
      </c>
      <c r="AJG19" t="str">
        <f t="shared" si="516"/>
        <v>I</v>
      </c>
      <c r="AJH19" t="str">
        <f t="shared" si="516"/>
        <v>P</v>
      </c>
      <c r="AJI19" t="str">
        <f t="shared" si="516"/>
        <v>G</v>
      </c>
      <c r="AJJ19" t="str">
        <f t="shared" si="516"/>
        <v>R</v>
      </c>
      <c r="AJK19" t="str">
        <f t="shared" si="516"/>
        <v>S</v>
      </c>
      <c r="AJL19" t="str">
        <f t="shared" si="516"/>
        <v>G</v>
      </c>
      <c r="AJM19" t="str">
        <f t="shared" si="516"/>
        <v>V</v>
      </c>
      <c r="AJN19" t="str">
        <f t="shared" si="516"/>
        <v>P</v>
      </c>
      <c r="AJO19" t="str">
        <f t="shared" si="516"/>
        <v>G</v>
      </c>
      <c r="AJP19" t="str">
        <f t="shared" si="516"/>
        <v>L</v>
      </c>
      <c r="AJQ19" t="str">
        <f t="shared" si="516"/>
        <v>K</v>
      </c>
      <c r="AJR19" t="str">
        <f t="shared" si="516"/>
        <v>G</v>
      </c>
      <c r="AJS19" t="str">
        <f t="shared" si="516"/>
        <v>D</v>
      </c>
      <c r="AJT19" t="str">
        <f t="shared" si="516"/>
        <v>D</v>
      </c>
      <c r="AJU19" t="str">
        <f t="shared" si="516"/>
        <v>G</v>
      </c>
      <c r="AJV19" t="str">
        <f t="shared" si="516"/>
        <v>L</v>
      </c>
      <c r="AJW19" t="str">
        <f t="shared" si="516"/>
        <v>Q</v>
      </c>
      <c r="AJX19" t="str">
        <f t="shared" si="516"/>
        <v>G</v>
      </c>
      <c r="AJY19" t="str">
        <f t="shared" si="516"/>
        <v>Q</v>
      </c>
      <c r="AJZ19" t="str">
        <f t="shared" si="516"/>
        <v>P</v>
      </c>
      <c r="AKA19" t="str">
        <f t="shared" ref="AKA19:AML19" si="517">IF(COLUMN(AJZ1)&gt;LEN($A$19), "", MID($A$19, COLUMN(AJZ1), 1))</f>
        <v>G</v>
      </c>
      <c r="AKB19" t="str">
        <f t="shared" si="517"/>
        <v>L</v>
      </c>
      <c r="AKC19" t="str">
        <f t="shared" si="517"/>
        <v>P</v>
      </c>
      <c r="AKD19" t="str">
        <f t="shared" si="517"/>
        <v>G</v>
      </c>
      <c r="AKE19" t="str">
        <f t="shared" si="517"/>
        <v>P</v>
      </c>
      <c r="AKF19" t="str">
        <f t="shared" si="517"/>
        <v>A</v>
      </c>
      <c r="AKG19" t="str">
        <f t="shared" si="517"/>
        <v>G</v>
      </c>
      <c r="AKH19" t="str">
        <f t="shared" si="517"/>
        <v>E</v>
      </c>
      <c r="AKI19" t="str">
        <f t="shared" si="517"/>
        <v>K</v>
      </c>
      <c r="AKJ19" t="str">
        <f t="shared" si="517"/>
        <v>G</v>
      </c>
      <c r="AKK19" t="str">
        <f t="shared" si="517"/>
        <v>S</v>
      </c>
      <c r="AKL19" t="str">
        <f t="shared" si="517"/>
        <v>K</v>
      </c>
      <c r="AKM19" t="str">
        <f t="shared" si="517"/>
        <v>G</v>
      </c>
      <c r="AKN19" t="str">
        <f t="shared" si="517"/>
        <v>E</v>
      </c>
      <c r="AKO19" t="str">
        <f t="shared" si="517"/>
        <v>P</v>
      </c>
      <c r="AKP19" t="str">
        <f t="shared" si="517"/>
        <v>G</v>
      </c>
      <c r="AKQ19" t="str">
        <f t="shared" si="517"/>
        <v>L</v>
      </c>
      <c r="AKR19" t="str">
        <f t="shared" si="517"/>
        <v>P</v>
      </c>
      <c r="AKS19" t="str">
        <f t="shared" si="517"/>
        <v>G</v>
      </c>
      <c r="AKT19" t="str">
        <f t="shared" si="517"/>
        <v>P</v>
      </c>
      <c r="AKU19" t="str">
        <f t="shared" si="517"/>
        <v>P</v>
      </c>
      <c r="AKV19" t="str">
        <f t="shared" si="517"/>
        <v>G</v>
      </c>
      <c r="AKW19" t="str">
        <f t="shared" si="517"/>
        <v>P</v>
      </c>
      <c r="AKX19" t="str">
        <f t="shared" si="517"/>
        <v>M</v>
      </c>
      <c r="AKY19" t="str">
        <f t="shared" si="517"/>
        <v>D</v>
      </c>
      <c r="AKZ19" t="str">
        <f t="shared" si="517"/>
        <v>P</v>
      </c>
      <c r="ALA19" t="str">
        <f t="shared" si="517"/>
        <v>N</v>
      </c>
      <c r="ALB19" t="str">
        <f t="shared" si="517"/>
        <v>L</v>
      </c>
      <c r="ALC19" t="str">
        <f t="shared" si="517"/>
        <v>L</v>
      </c>
      <c r="ALD19" t="str">
        <f t="shared" si="517"/>
        <v>G</v>
      </c>
      <c r="ALE19" t="str">
        <f t="shared" si="517"/>
        <v>S</v>
      </c>
      <c r="ALF19" t="str">
        <f t="shared" si="517"/>
        <v>K</v>
      </c>
      <c r="ALG19" t="str">
        <f t="shared" si="517"/>
        <v>G</v>
      </c>
      <c r="ALH19" t="str">
        <f t="shared" si="517"/>
        <v>E</v>
      </c>
      <c r="ALI19" t="str">
        <f t="shared" si="517"/>
        <v>K</v>
      </c>
      <c r="ALJ19" t="str">
        <f t="shared" si="517"/>
        <v>G</v>
      </c>
      <c r="ALK19" t="str">
        <f t="shared" si="517"/>
        <v>E</v>
      </c>
      <c r="ALL19" t="str">
        <f t="shared" si="517"/>
        <v>P</v>
      </c>
      <c r="ALM19" t="str">
        <f t="shared" si="517"/>
        <v>G</v>
      </c>
      <c r="ALN19" t="str">
        <f t="shared" si="517"/>
        <v>L</v>
      </c>
      <c r="ALO19" t="str">
        <f t="shared" si="517"/>
        <v>P</v>
      </c>
      <c r="ALP19" t="str">
        <f t="shared" si="517"/>
        <v>G</v>
      </c>
      <c r="ALQ19" t="str">
        <f t="shared" si="517"/>
        <v>I</v>
      </c>
      <c r="ALR19" t="str">
        <f t="shared" si="517"/>
        <v>P</v>
      </c>
      <c r="ALS19" t="str">
        <f t="shared" si="517"/>
        <v>G</v>
      </c>
      <c r="ALT19" t="str">
        <f t="shared" si="517"/>
        <v>V</v>
      </c>
      <c r="ALU19" t="str">
        <f t="shared" si="517"/>
        <v>S</v>
      </c>
      <c r="ALV19" t="str">
        <f t="shared" si="517"/>
        <v>G</v>
      </c>
      <c r="ALW19" t="str">
        <f t="shared" si="517"/>
        <v>P</v>
      </c>
      <c r="ALX19" t="str">
        <f t="shared" si="517"/>
        <v>K</v>
      </c>
      <c r="ALY19" t="str">
        <f t="shared" si="517"/>
        <v>G</v>
      </c>
      <c r="ALZ19" t="str">
        <f t="shared" si="517"/>
        <v>H</v>
      </c>
      <c r="AMA19" t="str">
        <f t="shared" si="517"/>
        <v>Q</v>
      </c>
      <c r="AMB19" t="str">
        <f t="shared" si="517"/>
        <v>G</v>
      </c>
      <c r="AMC19" t="str">
        <f t="shared" si="517"/>
        <v>L</v>
      </c>
      <c r="AMD19" t="str">
        <f t="shared" si="517"/>
        <v>P</v>
      </c>
      <c r="AME19" t="str">
        <f t="shared" si="517"/>
        <v>G</v>
      </c>
      <c r="AMF19" t="str">
        <f t="shared" si="517"/>
        <v>D</v>
      </c>
      <c r="AMG19" t="str">
        <f t="shared" si="517"/>
        <v>P</v>
      </c>
      <c r="AMH19" t="str">
        <f t="shared" si="517"/>
        <v>G</v>
      </c>
      <c r="AMI19" t="str">
        <f t="shared" si="517"/>
        <v>Q</v>
      </c>
      <c r="AMJ19" t="str">
        <f t="shared" si="517"/>
        <v>P</v>
      </c>
      <c r="AMK19" t="str">
        <f t="shared" si="517"/>
        <v>G</v>
      </c>
      <c r="AML19" t="str">
        <f t="shared" si="517"/>
        <v>L</v>
      </c>
      <c r="AMM19" t="str">
        <f t="shared" ref="AMM19:AOX19" si="518">IF(COLUMN(AML1)&gt;LEN($A$19), "", MID($A$19, COLUMN(AML1), 1))</f>
        <v>S</v>
      </c>
      <c r="AMN19" t="str">
        <f t="shared" si="518"/>
        <v>G</v>
      </c>
      <c r="AMO19" t="str">
        <f t="shared" si="518"/>
        <v>Q</v>
      </c>
      <c r="AMP19" t="str">
        <f t="shared" si="518"/>
        <v>P</v>
      </c>
      <c r="AMQ19" t="str">
        <f t="shared" si="518"/>
        <v>G</v>
      </c>
      <c r="AMR19" t="str">
        <f t="shared" si="518"/>
        <v>L</v>
      </c>
      <c r="AMS19" t="str">
        <f t="shared" si="518"/>
        <v>P</v>
      </c>
      <c r="AMT19" t="str">
        <f t="shared" si="518"/>
        <v>G</v>
      </c>
      <c r="AMU19" t="str">
        <f t="shared" si="518"/>
        <v>P</v>
      </c>
      <c r="AMV19" t="str">
        <f t="shared" si="518"/>
        <v>A</v>
      </c>
      <c r="AMW19" t="str">
        <f t="shared" si="518"/>
        <v>G</v>
      </c>
      <c r="AMX19" t="str">
        <f t="shared" si="518"/>
        <v>P</v>
      </c>
      <c r="AMY19" t="str">
        <f t="shared" si="518"/>
        <v>K</v>
      </c>
      <c r="AMZ19" t="str">
        <f t="shared" si="518"/>
        <v>G</v>
      </c>
      <c r="ANA19" t="str">
        <f t="shared" si="518"/>
        <v>N</v>
      </c>
      <c r="ANB19" t="str">
        <f t="shared" si="518"/>
        <v>P</v>
      </c>
      <c r="ANC19" t="str">
        <f t="shared" si="518"/>
        <v>G</v>
      </c>
      <c r="AND19" t="str">
        <f t="shared" si="518"/>
        <v>L</v>
      </c>
      <c r="ANE19" t="str">
        <f t="shared" si="518"/>
        <v>P</v>
      </c>
      <c r="ANF19" t="str">
        <f t="shared" si="518"/>
        <v>G</v>
      </c>
      <c r="ANG19" t="str">
        <f t="shared" si="518"/>
        <v>Q</v>
      </c>
      <c r="ANH19" t="str">
        <f t="shared" si="518"/>
        <v>P</v>
      </c>
      <c r="ANI19" t="str">
        <f t="shared" si="518"/>
        <v>G</v>
      </c>
      <c r="ANJ19" t="str">
        <f t="shared" si="518"/>
        <v>L</v>
      </c>
      <c r="ANK19" t="str">
        <f t="shared" si="518"/>
        <v>I</v>
      </c>
      <c r="ANL19" t="str">
        <f t="shared" si="518"/>
        <v>G</v>
      </c>
      <c r="ANM19" t="str">
        <f t="shared" si="518"/>
        <v>P</v>
      </c>
      <c r="ANN19" t="str">
        <f t="shared" si="518"/>
        <v>P</v>
      </c>
      <c r="ANO19" t="str">
        <f t="shared" si="518"/>
        <v>G</v>
      </c>
      <c r="ANP19" t="str">
        <f t="shared" si="518"/>
        <v>L</v>
      </c>
      <c r="ANQ19" t="str">
        <f t="shared" si="518"/>
        <v>K</v>
      </c>
      <c r="ANR19" t="str">
        <f t="shared" si="518"/>
        <v>G</v>
      </c>
      <c r="ANS19" t="str">
        <f t="shared" si="518"/>
        <v>N</v>
      </c>
      <c r="ANT19" t="str">
        <f t="shared" si="518"/>
        <v>I</v>
      </c>
      <c r="ANU19" t="str">
        <f t="shared" si="518"/>
        <v>G</v>
      </c>
      <c r="ANV19" t="str">
        <f t="shared" si="518"/>
        <v>D</v>
      </c>
      <c r="ANW19" t="str">
        <f t="shared" si="518"/>
        <v>M</v>
      </c>
      <c r="ANX19" t="str">
        <f t="shared" si="518"/>
        <v>G</v>
      </c>
      <c r="ANY19" t="str">
        <f t="shared" si="518"/>
        <v>F</v>
      </c>
      <c r="ANZ19" t="str">
        <f t="shared" si="518"/>
        <v>P</v>
      </c>
      <c r="AOA19" t="str">
        <f t="shared" si="518"/>
        <v>G</v>
      </c>
      <c r="AOB19" t="str">
        <f t="shared" si="518"/>
        <v>P</v>
      </c>
      <c r="AOC19" t="str">
        <f t="shared" si="518"/>
        <v>Q</v>
      </c>
      <c r="AOD19" t="str">
        <f t="shared" si="518"/>
        <v>G</v>
      </c>
      <c r="AOE19" t="str">
        <f t="shared" si="518"/>
        <v>V</v>
      </c>
      <c r="AOF19" t="str">
        <f t="shared" si="518"/>
        <v>E</v>
      </c>
      <c r="AOG19" t="str">
        <f t="shared" si="518"/>
        <v>G</v>
      </c>
      <c r="AOH19" t="str">
        <f t="shared" si="518"/>
        <v>S</v>
      </c>
      <c r="AOI19" t="str">
        <f t="shared" si="518"/>
        <v>P</v>
      </c>
      <c r="AOJ19" t="str">
        <f t="shared" si="518"/>
        <v>G</v>
      </c>
      <c r="AOK19" t="str">
        <f t="shared" si="518"/>
        <v>P</v>
      </c>
      <c r="AOL19" t="str">
        <f t="shared" si="518"/>
        <v>P</v>
      </c>
      <c r="AOM19" t="str">
        <f t="shared" si="518"/>
        <v>G</v>
      </c>
      <c r="AON19" t="str">
        <f t="shared" si="518"/>
        <v>V</v>
      </c>
      <c r="AOO19" t="str">
        <f t="shared" si="518"/>
        <v>P</v>
      </c>
      <c r="AOP19" t="str">
        <f t="shared" si="518"/>
        <v>G</v>
      </c>
      <c r="AOQ19" t="str">
        <f t="shared" si="518"/>
        <v>Q</v>
      </c>
      <c r="AOR19" t="str">
        <f t="shared" si="518"/>
        <v>P</v>
      </c>
      <c r="AOS19" t="str">
        <f t="shared" si="518"/>
        <v>G</v>
      </c>
      <c r="AOT19" t="str">
        <f t="shared" si="518"/>
        <v>S</v>
      </c>
      <c r="AOU19" t="str">
        <f t="shared" si="518"/>
        <v>P</v>
      </c>
      <c r="AOV19" t="str">
        <f t="shared" si="518"/>
        <v>G</v>
      </c>
      <c r="AOW19" t="str">
        <f t="shared" si="518"/>
        <v>L</v>
      </c>
      <c r="AOX19" t="str">
        <f t="shared" si="518"/>
        <v>P</v>
      </c>
      <c r="AOY19" t="str">
        <f t="shared" ref="AOY19:ARJ19" si="519">IF(COLUMN(AOX1)&gt;LEN($A$19), "", MID($A$19, COLUMN(AOX1), 1))</f>
        <v>G</v>
      </c>
      <c r="AOZ19" t="str">
        <f t="shared" si="519"/>
        <v>Q</v>
      </c>
      <c r="APA19" t="str">
        <f t="shared" si="519"/>
        <v>K</v>
      </c>
      <c r="APB19" t="str">
        <f t="shared" si="519"/>
        <v>G</v>
      </c>
      <c r="APC19" t="str">
        <f t="shared" si="519"/>
        <v>D</v>
      </c>
      <c r="APD19" t="str">
        <f t="shared" si="519"/>
        <v>K</v>
      </c>
      <c r="APE19" t="str">
        <f t="shared" si="519"/>
        <v>G</v>
      </c>
      <c r="APF19" t="str">
        <f t="shared" si="519"/>
        <v>D</v>
      </c>
      <c r="APG19" t="str">
        <f t="shared" si="519"/>
        <v>P</v>
      </c>
      <c r="APH19" t="str">
        <f t="shared" si="519"/>
        <v>G</v>
      </c>
      <c r="API19" t="str">
        <f t="shared" si="519"/>
        <v>V</v>
      </c>
      <c r="APJ19" t="str">
        <f t="shared" si="519"/>
        <v>S</v>
      </c>
      <c r="APK19" t="str">
        <f t="shared" si="519"/>
        <v>G</v>
      </c>
      <c r="APL19" t="str">
        <f t="shared" si="519"/>
        <v>I</v>
      </c>
      <c r="APM19" t="str">
        <f t="shared" si="519"/>
        <v>G</v>
      </c>
      <c r="APN19" t="str">
        <f t="shared" si="519"/>
        <v>L</v>
      </c>
      <c r="APO19" t="str">
        <f t="shared" si="519"/>
        <v>P</v>
      </c>
      <c r="APP19" t="str">
        <f t="shared" si="519"/>
        <v>G</v>
      </c>
      <c r="APQ19" t="str">
        <f t="shared" si="519"/>
        <v>L</v>
      </c>
      <c r="APR19" t="str">
        <f t="shared" si="519"/>
        <v>P</v>
      </c>
      <c r="APS19" t="str">
        <f t="shared" si="519"/>
        <v>G</v>
      </c>
      <c r="APT19" t="str">
        <f t="shared" si="519"/>
        <v>P</v>
      </c>
      <c r="APU19" t="str">
        <f t="shared" si="519"/>
        <v>K</v>
      </c>
      <c r="APV19" t="str">
        <f t="shared" si="519"/>
        <v>G</v>
      </c>
      <c r="APW19" t="str">
        <f t="shared" si="519"/>
        <v>E</v>
      </c>
      <c r="APX19" t="str">
        <f t="shared" si="519"/>
        <v>P</v>
      </c>
      <c r="APY19" t="str">
        <f t="shared" si="519"/>
        <v>G</v>
      </c>
      <c r="APZ19" t="str">
        <f t="shared" si="519"/>
        <v>L</v>
      </c>
      <c r="AQA19" t="str">
        <f t="shared" si="519"/>
        <v>P</v>
      </c>
      <c r="AQB19" t="str">
        <f t="shared" si="519"/>
        <v>G</v>
      </c>
      <c r="AQC19" t="str">
        <f t="shared" si="519"/>
        <v>Y</v>
      </c>
      <c r="AQD19" t="str">
        <f t="shared" si="519"/>
        <v>P</v>
      </c>
      <c r="AQE19" t="str">
        <f t="shared" si="519"/>
        <v>G</v>
      </c>
      <c r="AQF19" t="str">
        <f t="shared" si="519"/>
        <v>D</v>
      </c>
      <c r="AQG19" t="str">
        <f t="shared" si="519"/>
        <v>P</v>
      </c>
      <c r="AQH19" t="str">
        <f t="shared" si="519"/>
        <v>G</v>
      </c>
      <c r="AQI19" t="str">
        <f t="shared" si="519"/>
        <v>M</v>
      </c>
      <c r="AQJ19" t="str">
        <f t="shared" si="519"/>
        <v>K</v>
      </c>
      <c r="AQK19" t="str">
        <f t="shared" si="519"/>
        <v>G</v>
      </c>
      <c r="AQL19" t="str">
        <f t="shared" si="519"/>
        <v>S</v>
      </c>
      <c r="AQM19" t="str">
        <f t="shared" si="519"/>
        <v>V</v>
      </c>
      <c r="AQN19" t="str">
        <f t="shared" si="519"/>
        <v>G</v>
      </c>
      <c r="AQO19" t="str">
        <f t="shared" si="519"/>
        <v>D</v>
      </c>
      <c r="AQP19" t="str">
        <f t="shared" si="519"/>
        <v>T</v>
      </c>
      <c r="AQQ19" t="str">
        <f t="shared" si="519"/>
        <v>G</v>
      </c>
      <c r="AQR19" t="str">
        <f t="shared" si="519"/>
        <v>L</v>
      </c>
      <c r="AQS19" t="str">
        <f t="shared" si="519"/>
        <v>P</v>
      </c>
      <c r="AQT19" t="str">
        <f t="shared" si="519"/>
        <v>G</v>
      </c>
      <c r="AQU19" t="str">
        <f t="shared" si="519"/>
        <v>L</v>
      </c>
      <c r="AQV19" t="str">
        <f t="shared" si="519"/>
        <v>P</v>
      </c>
      <c r="AQW19" t="str">
        <f t="shared" si="519"/>
        <v>G</v>
      </c>
      <c r="AQX19" t="str">
        <f t="shared" si="519"/>
        <v>T</v>
      </c>
      <c r="AQY19" t="str">
        <f t="shared" si="519"/>
        <v>P</v>
      </c>
      <c r="AQZ19" t="str">
        <f t="shared" si="519"/>
        <v>G</v>
      </c>
      <c r="ARA19" t="str">
        <f t="shared" si="519"/>
        <v>A</v>
      </c>
      <c r="ARB19" t="str">
        <f t="shared" si="519"/>
        <v>K</v>
      </c>
      <c r="ARC19" t="str">
        <f t="shared" si="519"/>
        <v>G</v>
      </c>
      <c r="ARD19" t="str">
        <f t="shared" si="519"/>
        <v>Q</v>
      </c>
      <c r="ARE19" t="str">
        <f t="shared" si="519"/>
        <v>P</v>
      </c>
      <c r="ARF19" t="str">
        <f t="shared" si="519"/>
        <v>G</v>
      </c>
      <c r="ARG19" t="str">
        <f t="shared" si="519"/>
        <v>L</v>
      </c>
      <c r="ARH19" t="str">
        <f t="shared" si="519"/>
        <v>P</v>
      </c>
      <c r="ARI19" t="str">
        <f t="shared" si="519"/>
        <v>G</v>
      </c>
      <c r="ARJ19" t="str">
        <f t="shared" si="519"/>
        <v>S</v>
      </c>
      <c r="ARK19" t="str">
        <f t="shared" ref="ARK19:ATV19" si="520">IF(COLUMN(ARJ1)&gt;LEN($A$19), "", MID($A$19, COLUMN(ARJ1), 1))</f>
        <v>P</v>
      </c>
      <c r="ARL19" t="str">
        <f t="shared" si="520"/>
        <v>G</v>
      </c>
      <c r="ARM19" t="str">
        <f t="shared" si="520"/>
        <v>I</v>
      </c>
      <c r="ARN19" t="str">
        <f t="shared" si="520"/>
        <v>P</v>
      </c>
      <c r="ARO19" t="str">
        <f t="shared" si="520"/>
        <v>G</v>
      </c>
      <c r="ARP19" t="str">
        <f t="shared" si="520"/>
        <v>P</v>
      </c>
      <c r="ARQ19" t="str">
        <f t="shared" si="520"/>
        <v>P</v>
      </c>
      <c r="ARR19" t="str">
        <f t="shared" si="520"/>
        <v>G</v>
      </c>
      <c r="ARS19" t="str">
        <f t="shared" si="520"/>
        <v>P</v>
      </c>
      <c r="ART19" t="str">
        <f t="shared" si="520"/>
        <v>K</v>
      </c>
      <c r="ARU19" t="str">
        <f t="shared" si="520"/>
        <v>G</v>
      </c>
      <c r="ARV19" t="str">
        <f t="shared" si="520"/>
        <v>I</v>
      </c>
      <c r="ARW19" t="str">
        <f t="shared" si="520"/>
        <v>N</v>
      </c>
      <c r="ARX19" t="str">
        <f t="shared" si="520"/>
        <v>G</v>
      </c>
      <c r="ARY19" t="str">
        <f t="shared" si="520"/>
        <v>P</v>
      </c>
      <c r="ARZ19" t="str">
        <f t="shared" si="520"/>
        <v>P</v>
      </c>
      <c r="ASA19" t="str">
        <f t="shared" si="520"/>
        <v>G</v>
      </c>
      <c r="ASB19" t="str">
        <f t="shared" si="520"/>
        <v>N</v>
      </c>
      <c r="ASC19" t="str">
        <f t="shared" si="520"/>
        <v>P</v>
      </c>
      <c r="ASD19" t="str">
        <f t="shared" si="520"/>
        <v>G</v>
      </c>
      <c r="ASE19" t="str">
        <f t="shared" si="520"/>
        <v>L</v>
      </c>
      <c r="ASF19" t="str">
        <f t="shared" si="520"/>
        <v>P</v>
      </c>
      <c r="ASG19" t="str">
        <f t="shared" si="520"/>
        <v>G</v>
      </c>
      <c r="ASH19" t="str">
        <f t="shared" si="520"/>
        <v>E</v>
      </c>
      <c r="ASI19" t="str">
        <f t="shared" si="520"/>
        <v>P</v>
      </c>
      <c r="ASJ19" t="str">
        <f t="shared" si="520"/>
        <v>G</v>
      </c>
      <c r="ASK19" t="str">
        <f t="shared" si="520"/>
        <v>P</v>
      </c>
      <c r="ASL19" t="str">
        <f t="shared" si="520"/>
        <v>V</v>
      </c>
      <c r="ASM19" t="str">
        <f t="shared" si="520"/>
        <v>G</v>
      </c>
      <c r="ASN19" t="str">
        <f t="shared" si="520"/>
        <v>G</v>
      </c>
      <c r="ASO19" t="str">
        <f t="shared" si="520"/>
        <v>G</v>
      </c>
      <c r="ASP19" t="str">
        <f t="shared" si="520"/>
        <v>G</v>
      </c>
      <c r="ASQ19" t="str">
        <f t="shared" si="520"/>
        <v>R</v>
      </c>
      <c r="ASR19" t="str">
        <f t="shared" si="520"/>
        <v>P</v>
      </c>
      <c r="ASS19" t="str">
        <f t="shared" si="520"/>
        <v>G</v>
      </c>
      <c r="AST19" t="str">
        <f t="shared" si="520"/>
        <v>P</v>
      </c>
      <c r="ASU19" t="str">
        <f t="shared" si="520"/>
        <v>P</v>
      </c>
      <c r="ASV19" t="str">
        <f t="shared" si="520"/>
        <v>G</v>
      </c>
      <c r="ASW19" t="str">
        <f t="shared" si="520"/>
        <v>P</v>
      </c>
      <c r="ASX19" t="str">
        <f t="shared" si="520"/>
        <v>P</v>
      </c>
      <c r="ASY19" t="str">
        <f t="shared" si="520"/>
        <v>G</v>
      </c>
      <c r="ASZ19" t="str">
        <f t="shared" si="520"/>
        <v>E</v>
      </c>
      <c r="ATA19" t="str">
        <f t="shared" si="520"/>
        <v>K</v>
      </c>
      <c r="ATB19" t="str">
        <f t="shared" si="520"/>
        <v>G</v>
      </c>
      <c r="ATC19" t="str">
        <f t="shared" si="520"/>
        <v>K</v>
      </c>
      <c r="ATD19" t="str">
        <f t="shared" si="520"/>
        <v>P</v>
      </c>
      <c r="ATE19" t="str">
        <f t="shared" si="520"/>
        <v>G</v>
      </c>
      <c r="ATF19" t="str">
        <f t="shared" si="520"/>
        <v>Q</v>
      </c>
      <c r="ATG19" t="str">
        <f t="shared" si="520"/>
        <v>D</v>
      </c>
      <c r="ATH19" t="str">
        <f t="shared" si="520"/>
        <v>G</v>
      </c>
      <c r="ATI19" t="str">
        <f t="shared" si="520"/>
        <v>I</v>
      </c>
      <c r="ATJ19" t="str">
        <f t="shared" si="520"/>
        <v>P</v>
      </c>
      <c r="ATK19" t="str">
        <f t="shared" si="520"/>
        <v>G</v>
      </c>
      <c r="ATL19" t="str">
        <f t="shared" si="520"/>
        <v>P</v>
      </c>
      <c r="ATM19" t="str">
        <f t="shared" si="520"/>
        <v>A</v>
      </c>
      <c r="ATN19" t="str">
        <f t="shared" si="520"/>
        <v>G</v>
      </c>
      <c r="ATO19" t="str">
        <f t="shared" si="520"/>
        <v>Q</v>
      </c>
      <c r="ATP19" t="str">
        <f t="shared" si="520"/>
        <v>K</v>
      </c>
      <c r="ATQ19" t="str">
        <f t="shared" si="520"/>
        <v>G</v>
      </c>
      <c r="ATR19" t="str">
        <f t="shared" si="520"/>
        <v>E</v>
      </c>
      <c r="ATS19" t="str">
        <f t="shared" si="520"/>
        <v>P</v>
      </c>
      <c r="ATT19" t="str">
        <f t="shared" si="520"/>
        <v>G</v>
      </c>
      <c r="ATU19" t="str">
        <f t="shared" si="520"/>
        <v>Q</v>
      </c>
      <c r="ATV19" t="str">
        <f t="shared" si="520"/>
        <v>P</v>
      </c>
      <c r="ATW19" t="str">
        <f t="shared" ref="ATW19:AWH19" si="521">IF(COLUMN(ATV1)&gt;LEN($A$19), "", MID($A$19, COLUMN(ATV1), 1))</f>
        <v>G</v>
      </c>
      <c r="ATX19" t="str">
        <f t="shared" si="521"/>
        <v>F</v>
      </c>
      <c r="ATY19" t="str">
        <f t="shared" si="521"/>
        <v>G</v>
      </c>
      <c r="ATZ19" t="str">
        <f t="shared" si="521"/>
        <v>I</v>
      </c>
      <c r="AUA19" t="str">
        <f t="shared" si="521"/>
        <v>P</v>
      </c>
      <c r="AUB19" t="str">
        <f t="shared" si="521"/>
        <v>G</v>
      </c>
      <c r="AUC19" t="str">
        <f t="shared" si="521"/>
        <v>P</v>
      </c>
      <c r="AUD19" t="str">
        <f t="shared" si="521"/>
        <v>P</v>
      </c>
      <c r="AUE19" t="str">
        <f t="shared" si="521"/>
        <v>G</v>
      </c>
      <c r="AUF19" t="str">
        <f t="shared" si="521"/>
        <v>L</v>
      </c>
      <c r="AUG19" t="str">
        <f t="shared" si="521"/>
        <v>P</v>
      </c>
      <c r="AUH19" t="str">
        <f t="shared" si="521"/>
        <v>G</v>
      </c>
      <c r="AUI19" t="str">
        <f t="shared" si="521"/>
        <v>L</v>
      </c>
      <c r="AUJ19" t="str">
        <f t="shared" si="521"/>
        <v>S</v>
      </c>
      <c r="AUK19" t="str">
        <f t="shared" si="521"/>
        <v>G</v>
      </c>
      <c r="AUL19" t="str">
        <f t="shared" si="521"/>
        <v>Q</v>
      </c>
      <c r="AUM19" t="str">
        <f t="shared" si="521"/>
        <v>K</v>
      </c>
      <c r="AUN19" t="str">
        <f t="shared" si="521"/>
        <v>G</v>
      </c>
      <c r="AUO19" t="str">
        <f t="shared" si="521"/>
        <v>D</v>
      </c>
      <c r="AUP19" t="str">
        <f t="shared" si="521"/>
        <v>G</v>
      </c>
      <c r="AUQ19" t="str">
        <f t="shared" si="521"/>
        <v>G</v>
      </c>
      <c r="AUR19" t="str">
        <f t="shared" si="521"/>
        <v>L</v>
      </c>
      <c r="AUS19" t="str">
        <f t="shared" si="521"/>
        <v>P</v>
      </c>
      <c r="AUT19" t="str">
        <f t="shared" si="521"/>
        <v>G</v>
      </c>
      <c r="AUU19" t="str">
        <f t="shared" si="521"/>
        <v>I</v>
      </c>
      <c r="AUV19" t="str">
        <f t="shared" si="521"/>
        <v>P</v>
      </c>
      <c r="AUW19" t="str">
        <f t="shared" si="521"/>
        <v>G</v>
      </c>
      <c r="AUX19" t="str">
        <f t="shared" si="521"/>
        <v>N</v>
      </c>
      <c r="AUY19" t="str">
        <f t="shared" si="521"/>
        <v>P</v>
      </c>
      <c r="AUZ19" t="str">
        <f t="shared" si="521"/>
        <v>G</v>
      </c>
      <c r="AVA19" t="str">
        <f t="shared" si="521"/>
        <v>L</v>
      </c>
      <c r="AVB19" t="str">
        <f t="shared" si="521"/>
        <v>P</v>
      </c>
      <c r="AVC19" t="str">
        <f t="shared" si="521"/>
        <v>G</v>
      </c>
      <c r="AVD19" t="str">
        <f t="shared" si="521"/>
        <v>P</v>
      </c>
      <c r="AVE19" t="str">
        <f t="shared" si="521"/>
        <v>K</v>
      </c>
      <c r="AVF19" t="str">
        <f t="shared" si="521"/>
        <v>G</v>
      </c>
      <c r="AVG19" t="str">
        <f t="shared" si="521"/>
        <v>E</v>
      </c>
      <c r="AVH19" t="str">
        <f t="shared" si="521"/>
        <v>S</v>
      </c>
      <c r="AVI19" t="str">
        <f t="shared" si="521"/>
        <v>G</v>
      </c>
      <c r="AVJ19" t="str">
        <f t="shared" si="521"/>
        <v>F</v>
      </c>
      <c r="AVK19" t="str">
        <f t="shared" si="521"/>
        <v>P</v>
      </c>
      <c r="AVL19" t="str">
        <f t="shared" si="521"/>
        <v>G</v>
      </c>
      <c r="AVM19" t="str">
        <f t="shared" si="521"/>
        <v>F</v>
      </c>
      <c r="AVN19" t="str">
        <f t="shared" si="521"/>
        <v>P</v>
      </c>
      <c r="AVO19" t="str">
        <f t="shared" si="521"/>
        <v>G</v>
      </c>
      <c r="AVP19" t="str">
        <f t="shared" si="521"/>
        <v>V</v>
      </c>
      <c r="AVQ19" t="str">
        <f t="shared" si="521"/>
        <v>Q</v>
      </c>
      <c r="AVR19" t="str">
        <f t="shared" si="521"/>
        <v>G</v>
      </c>
      <c r="AVS19" t="str">
        <f t="shared" si="521"/>
        <v>P</v>
      </c>
      <c r="AVT19" t="str">
        <f t="shared" si="521"/>
        <v>P</v>
      </c>
      <c r="AVU19" t="str">
        <f t="shared" si="521"/>
        <v>G</v>
      </c>
      <c r="AVV19" t="str">
        <f t="shared" si="521"/>
        <v>P</v>
      </c>
      <c r="AVW19" t="str">
        <f t="shared" si="521"/>
        <v>P</v>
      </c>
      <c r="AVX19" t="str">
        <f t="shared" si="521"/>
        <v>G</v>
      </c>
      <c r="AVY19" t="str">
        <f t="shared" si="521"/>
        <v>S</v>
      </c>
      <c r="AVZ19" t="str">
        <f t="shared" si="521"/>
        <v>P</v>
      </c>
      <c r="AWA19" t="str">
        <f t="shared" si="521"/>
        <v>G</v>
      </c>
      <c r="AWB19" t="str">
        <f t="shared" si="521"/>
        <v>P</v>
      </c>
      <c r="AWC19" t="str">
        <f t="shared" si="521"/>
        <v>A</v>
      </c>
      <c r="AWD19" t="str">
        <f t="shared" si="521"/>
        <v>L</v>
      </c>
      <c r="AWE19" t="str">
        <f t="shared" si="521"/>
        <v>E</v>
      </c>
      <c r="AWF19" t="str">
        <f t="shared" si="521"/>
        <v>G</v>
      </c>
      <c r="AWG19" t="str">
        <f t="shared" si="521"/>
        <v>P</v>
      </c>
      <c r="AWH19" t="str">
        <f t="shared" si="521"/>
        <v>K</v>
      </c>
      <c r="AWI19" t="str">
        <f t="shared" ref="AWI19:AYT19" si="522">IF(COLUMN(AWH1)&gt;LEN($A$19), "", MID($A$19, COLUMN(AWH1), 1))</f>
        <v>G</v>
      </c>
      <c r="AWJ19" t="str">
        <f t="shared" si="522"/>
        <v>N</v>
      </c>
      <c r="AWK19" t="str">
        <f t="shared" si="522"/>
        <v>P</v>
      </c>
      <c r="AWL19" t="str">
        <f t="shared" si="522"/>
        <v>G</v>
      </c>
      <c r="AWM19" t="str">
        <f t="shared" si="522"/>
        <v>P</v>
      </c>
      <c r="AWN19" t="str">
        <f t="shared" si="522"/>
        <v>Q</v>
      </c>
      <c r="AWO19" t="str">
        <f t="shared" si="522"/>
        <v>G</v>
      </c>
      <c r="AWP19" t="str">
        <f t="shared" si="522"/>
        <v>P</v>
      </c>
      <c r="AWQ19" t="str">
        <f t="shared" si="522"/>
        <v>P</v>
      </c>
      <c r="AWR19" t="str">
        <f t="shared" si="522"/>
        <v>G</v>
      </c>
      <c r="AWS19" t="str">
        <f t="shared" si="522"/>
        <v>R</v>
      </c>
      <c r="AWT19" t="str">
        <f t="shared" si="522"/>
        <v>P</v>
      </c>
      <c r="AWU19" t="str">
        <f t="shared" si="522"/>
        <v>G</v>
      </c>
      <c r="AWV19" t="str">
        <f t="shared" si="522"/>
        <v>P</v>
      </c>
      <c r="AWW19" t="str">
        <f t="shared" si="522"/>
        <v>T</v>
      </c>
      <c r="AWX19" t="str">
        <f t="shared" si="522"/>
        <v>G</v>
      </c>
      <c r="AWY19" t="str">
        <f t="shared" si="522"/>
        <v>F</v>
      </c>
      <c r="AWZ19" t="str">
        <f t="shared" si="522"/>
        <v>Q</v>
      </c>
      <c r="AXA19" t="str">
        <f t="shared" si="522"/>
        <v>G</v>
      </c>
      <c r="AXB19" t="str">
        <f t="shared" si="522"/>
        <v>S</v>
      </c>
      <c r="AXC19" t="str">
        <f t="shared" si="522"/>
        <v>P</v>
      </c>
      <c r="AXD19" t="str">
        <f t="shared" si="522"/>
        <v>G</v>
      </c>
      <c r="AXE19" t="str">
        <f t="shared" si="522"/>
        <v>P</v>
      </c>
      <c r="AXF19" t="str">
        <f t="shared" si="522"/>
        <v>E</v>
      </c>
      <c r="AXG19" t="str">
        <f t="shared" si="522"/>
        <v>G</v>
      </c>
      <c r="AXH19" t="str">
        <f t="shared" si="522"/>
        <v>P</v>
      </c>
      <c r="AXI19" t="str">
        <f t="shared" si="522"/>
        <v>R</v>
      </c>
      <c r="AXJ19" t="str">
        <f t="shared" si="522"/>
        <v>G</v>
      </c>
      <c r="AXK19" t="str">
        <f t="shared" si="522"/>
        <v>L</v>
      </c>
      <c r="AXL19" t="str">
        <f t="shared" si="522"/>
        <v>P</v>
      </c>
      <c r="AXM19" t="str">
        <f t="shared" si="522"/>
        <v>G</v>
      </c>
      <c r="AXN19" t="str">
        <f t="shared" si="522"/>
        <v>N</v>
      </c>
      <c r="AXO19" t="str">
        <f t="shared" si="522"/>
        <v>G</v>
      </c>
      <c r="AXP19" t="str">
        <f t="shared" si="522"/>
        <v>G</v>
      </c>
      <c r="AXQ19" t="str">
        <f t="shared" si="522"/>
        <v>I</v>
      </c>
      <c r="AXR19" t="str">
        <f t="shared" si="522"/>
        <v>K</v>
      </c>
      <c r="AXS19" t="str">
        <f t="shared" si="522"/>
        <v>G</v>
      </c>
      <c r="AXT19" t="str">
        <f t="shared" si="522"/>
        <v>E</v>
      </c>
      <c r="AXU19" t="str">
        <f t="shared" si="522"/>
        <v>R</v>
      </c>
      <c r="AXV19" t="str">
        <f t="shared" si="522"/>
        <v>G</v>
      </c>
      <c r="AXW19" t="str">
        <f t="shared" si="522"/>
        <v>N</v>
      </c>
      <c r="AXX19" t="str">
        <f t="shared" si="522"/>
        <v>P</v>
      </c>
      <c r="AXY19" t="str">
        <f t="shared" si="522"/>
        <v>G</v>
      </c>
      <c r="AXZ19" t="str">
        <f t="shared" si="522"/>
        <v>Q</v>
      </c>
      <c r="AYA19" t="str">
        <f t="shared" si="522"/>
        <v>P</v>
      </c>
      <c r="AYB19" t="str">
        <f t="shared" si="522"/>
        <v>G</v>
      </c>
      <c r="AYC19" t="str">
        <f t="shared" si="522"/>
        <v>Q</v>
      </c>
      <c r="AYD19" t="str">
        <f t="shared" si="522"/>
        <v>P</v>
      </c>
      <c r="AYE19" t="str">
        <f t="shared" si="522"/>
        <v>G</v>
      </c>
      <c r="AYF19" t="str">
        <f t="shared" si="522"/>
        <v>L</v>
      </c>
      <c r="AYG19" t="str">
        <f t="shared" si="522"/>
        <v>P</v>
      </c>
      <c r="AYH19" t="str">
        <f t="shared" si="522"/>
        <v>G</v>
      </c>
      <c r="AYI19" t="str">
        <f t="shared" si="522"/>
        <v>L</v>
      </c>
      <c r="AYJ19" t="str">
        <f t="shared" si="522"/>
        <v>K</v>
      </c>
      <c r="AYK19" t="str">
        <f t="shared" si="522"/>
        <v>G</v>
      </c>
      <c r="AYL19" t="str">
        <f t="shared" si="522"/>
        <v>D</v>
      </c>
      <c r="AYM19" t="str">
        <f t="shared" si="522"/>
        <v>Q</v>
      </c>
      <c r="AYN19" t="str">
        <f t="shared" si="522"/>
        <v>G</v>
      </c>
      <c r="AYO19" t="str">
        <f t="shared" si="522"/>
        <v>P</v>
      </c>
      <c r="AYP19" t="str">
        <f t="shared" si="522"/>
        <v>P</v>
      </c>
      <c r="AYQ19" t="str">
        <f t="shared" si="522"/>
        <v>G</v>
      </c>
      <c r="AYR19" t="str">
        <f t="shared" si="522"/>
        <v>L</v>
      </c>
      <c r="AYS19" t="str">
        <f t="shared" si="522"/>
        <v>P</v>
      </c>
      <c r="AYT19" t="str">
        <f t="shared" si="522"/>
        <v>G</v>
      </c>
      <c r="AYU19" t="str">
        <f t="shared" ref="AYU19:BBF19" si="523">IF(COLUMN(AYT1)&gt;LEN($A$19), "", MID($A$19, COLUMN(AYT1), 1))</f>
        <v>N</v>
      </c>
      <c r="AYV19" t="str">
        <f t="shared" si="523"/>
        <v>P</v>
      </c>
      <c r="AYW19" t="str">
        <f t="shared" si="523"/>
        <v>G</v>
      </c>
      <c r="AYX19" t="str">
        <f t="shared" si="523"/>
        <v>R</v>
      </c>
      <c r="AYY19" t="str">
        <f t="shared" si="523"/>
        <v>P</v>
      </c>
      <c r="AYZ19" t="str">
        <f t="shared" si="523"/>
        <v>G</v>
      </c>
      <c r="AZA19" t="str">
        <f t="shared" si="523"/>
        <v>L</v>
      </c>
      <c r="AZB19" t="str">
        <f t="shared" si="523"/>
        <v>N</v>
      </c>
      <c r="AZC19" t="str">
        <f t="shared" si="523"/>
        <v>G</v>
      </c>
      <c r="AZD19" t="str">
        <f t="shared" si="523"/>
        <v>M</v>
      </c>
      <c r="AZE19" t="str">
        <f t="shared" si="523"/>
        <v>K</v>
      </c>
      <c r="AZF19" t="str">
        <f t="shared" si="523"/>
        <v>G</v>
      </c>
      <c r="AZG19" t="str">
        <f t="shared" si="523"/>
        <v>D</v>
      </c>
      <c r="AZH19" t="str">
        <f t="shared" si="523"/>
        <v>R</v>
      </c>
      <c r="AZI19" t="str">
        <f t="shared" si="523"/>
        <v>G</v>
      </c>
      <c r="AZJ19" t="str">
        <f t="shared" si="523"/>
        <v>L</v>
      </c>
      <c r="AZK19" t="str">
        <f t="shared" si="523"/>
        <v>P</v>
      </c>
      <c r="AZL19" t="str">
        <f t="shared" si="523"/>
        <v>G</v>
      </c>
      <c r="AZM19" t="str">
        <f t="shared" si="523"/>
        <v>V</v>
      </c>
      <c r="AZN19" t="str">
        <f t="shared" si="523"/>
        <v>P</v>
      </c>
      <c r="AZO19" t="str">
        <f t="shared" si="523"/>
        <v>G</v>
      </c>
      <c r="AZP19" t="str">
        <f t="shared" si="523"/>
        <v>F</v>
      </c>
      <c r="AZQ19" t="str">
        <f t="shared" si="523"/>
        <v>P</v>
      </c>
      <c r="AZR19" t="str">
        <f t="shared" si="523"/>
        <v>G</v>
      </c>
      <c r="AZS19" t="str">
        <f t="shared" si="523"/>
        <v>M</v>
      </c>
      <c r="AZT19" t="str">
        <f t="shared" si="523"/>
        <v>K</v>
      </c>
      <c r="AZU19" t="str">
        <f t="shared" si="523"/>
        <v>G</v>
      </c>
      <c r="AZV19" t="str">
        <f t="shared" si="523"/>
        <v>P</v>
      </c>
      <c r="AZW19" t="str">
        <f t="shared" si="523"/>
        <v>S</v>
      </c>
      <c r="AZX19" t="str">
        <f t="shared" si="523"/>
        <v>G</v>
      </c>
      <c r="AZY19" t="str">
        <f t="shared" si="523"/>
        <v>V</v>
      </c>
      <c r="AZZ19" t="str">
        <f t="shared" si="523"/>
        <v>P</v>
      </c>
      <c r="BAA19" t="str">
        <f t="shared" si="523"/>
        <v>G</v>
      </c>
      <c r="BAB19" t="str">
        <f t="shared" si="523"/>
        <v>S</v>
      </c>
      <c r="BAC19" t="str">
        <f t="shared" si="523"/>
        <v>P</v>
      </c>
      <c r="BAD19" t="str">
        <f t="shared" si="523"/>
        <v>G</v>
      </c>
      <c r="BAE19" t="str">
        <f t="shared" si="523"/>
        <v>P</v>
      </c>
      <c r="BAF19" t="str">
        <f t="shared" si="523"/>
        <v>E</v>
      </c>
      <c r="BAG19" t="str">
        <f t="shared" si="523"/>
        <v>G</v>
      </c>
      <c r="BAH19" t="str">
        <f t="shared" si="523"/>
        <v>E</v>
      </c>
      <c r="BAI19" t="str">
        <f t="shared" si="523"/>
        <v>P</v>
      </c>
      <c r="BAJ19" t="str">
        <f t="shared" si="523"/>
        <v>G</v>
      </c>
      <c r="BAK19" t="str">
        <f t="shared" si="523"/>
        <v>L</v>
      </c>
      <c r="BAL19" t="str">
        <f t="shared" si="523"/>
        <v>I</v>
      </c>
      <c r="BAM19" t="str">
        <f t="shared" si="523"/>
        <v>G</v>
      </c>
      <c r="BAN19" t="str">
        <f t="shared" si="523"/>
        <v>P</v>
      </c>
      <c r="BAO19" t="str">
        <f t="shared" si="523"/>
        <v>P</v>
      </c>
      <c r="BAP19" t="str">
        <f t="shared" si="523"/>
        <v>G</v>
      </c>
      <c r="BAQ19" t="str">
        <f t="shared" si="523"/>
        <v>P</v>
      </c>
      <c r="BAR19" t="str">
        <f t="shared" si="523"/>
        <v>P</v>
      </c>
      <c r="BAS19" t="str">
        <f t="shared" si="523"/>
        <v>G</v>
      </c>
      <c r="BAT19" t="str">
        <f t="shared" si="523"/>
        <v>L</v>
      </c>
      <c r="BAU19" t="str">
        <f t="shared" si="523"/>
        <v>P</v>
      </c>
      <c r="BAV19" t="str">
        <f t="shared" si="523"/>
        <v>G</v>
      </c>
      <c r="BAW19" t="str">
        <f t="shared" si="523"/>
        <v>P</v>
      </c>
      <c r="BAX19" t="str">
        <f t="shared" si="523"/>
        <v>S</v>
      </c>
      <c r="BAY19" t="str">
        <f t="shared" si="523"/>
        <v>G</v>
      </c>
      <c r="BAZ19" t="str">
        <f t="shared" si="523"/>
        <v>Q</v>
      </c>
      <c r="BBA19" t="str">
        <f t="shared" si="523"/>
        <v>S</v>
      </c>
      <c r="BBB19" t="str">
        <f t="shared" si="523"/>
        <v>I</v>
      </c>
      <c r="BBC19" t="str">
        <f t="shared" si="523"/>
        <v>I</v>
      </c>
      <c r="BBD19" t="str">
        <f t="shared" si="523"/>
        <v>I</v>
      </c>
      <c r="BBE19" t="str">
        <f t="shared" si="523"/>
        <v>K</v>
      </c>
      <c r="BBF19" t="str">
        <f t="shared" si="523"/>
        <v>G</v>
      </c>
      <c r="BBG19" t="str">
        <f t="shared" ref="BBG19:BDR19" si="524">IF(COLUMN(BBF1)&gt;LEN($A$19), "", MID($A$19, COLUMN(BBF1), 1))</f>
        <v>D</v>
      </c>
      <c r="BBH19" t="str">
        <f t="shared" si="524"/>
        <v>A</v>
      </c>
      <c r="BBI19" t="str">
        <f t="shared" si="524"/>
        <v>G</v>
      </c>
      <c r="BBJ19" t="str">
        <f t="shared" si="524"/>
        <v>P</v>
      </c>
      <c r="BBK19" t="str">
        <f t="shared" si="524"/>
        <v>P</v>
      </c>
      <c r="BBL19" t="str">
        <f t="shared" si="524"/>
        <v>G</v>
      </c>
      <c r="BBM19" t="str">
        <f t="shared" si="524"/>
        <v>I</v>
      </c>
      <c r="BBN19" t="str">
        <f t="shared" si="524"/>
        <v>P</v>
      </c>
      <c r="BBO19" t="str">
        <f t="shared" si="524"/>
        <v>G</v>
      </c>
      <c r="BBP19" t="str">
        <f t="shared" si="524"/>
        <v>Q</v>
      </c>
      <c r="BBQ19" t="str">
        <f t="shared" si="524"/>
        <v>P</v>
      </c>
      <c r="BBR19" t="str">
        <f t="shared" si="524"/>
        <v>G</v>
      </c>
      <c r="BBS19" t="str">
        <f t="shared" si="524"/>
        <v>L</v>
      </c>
      <c r="BBT19" t="str">
        <f t="shared" si="524"/>
        <v>K</v>
      </c>
      <c r="BBU19" t="str">
        <f t="shared" si="524"/>
        <v>G</v>
      </c>
      <c r="BBV19" t="str">
        <f t="shared" si="524"/>
        <v>P</v>
      </c>
      <c r="BBW19" t="str">
        <f t="shared" si="524"/>
        <v>P</v>
      </c>
      <c r="BBX19" t="str">
        <f t="shared" si="524"/>
        <v>G</v>
      </c>
      <c r="BBY19" t="str">
        <f t="shared" si="524"/>
        <v>L</v>
      </c>
      <c r="BBZ19" t="str">
        <f t="shared" si="524"/>
        <v>P</v>
      </c>
      <c r="BCA19" t="str">
        <f t="shared" si="524"/>
        <v>G</v>
      </c>
      <c r="BCB19" t="str">
        <f t="shared" si="524"/>
        <v>P</v>
      </c>
      <c r="BCC19" t="str">
        <f t="shared" si="524"/>
        <v>Q</v>
      </c>
      <c r="BCD19" t="str">
        <f t="shared" si="524"/>
        <v>G</v>
      </c>
      <c r="BCE19" t="str">
        <f t="shared" si="524"/>
        <v>L</v>
      </c>
      <c r="BCF19" t="str">
        <f t="shared" si="524"/>
        <v>P</v>
      </c>
      <c r="BCG19" t="str">
        <f t="shared" si="524"/>
        <v>G</v>
      </c>
      <c r="BCH19" t="str">
        <f t="shared" si="524"/>
        <v>P</v>
      </c>
      <c r="BCI19" t="str">
        <f t="shared" si="524"/>
        <v>T</v>
      </c>
      <c r="BCJ19" t="str">
        <f t="shared" si="524"/>
        <v>G</v>
      </c>
      <c r="BCK19" t="str">
        <f t="shared" si="524"/>
        <v>P</v>
      </c>
      <c r="BCL19" t="str">
        <f t="shared" si="524"/>
        <v>P</v>
      </c>
      <c r="BCM19" t="str">
        <f t="shared" si="524"/>
        <v>G</v>
      </c>
      <c r="BCN19" t="str">
        <f t="shared" si="524"/>
        <v>D</v>
      </c>
      <c r="BCO19" t="str">
        <f t="shared" si="524"/>
        <v>P</v>
      </c>
      <c r="BCP19" t="str">
        <f t="shared" si="524"/>
        <v>G</v>
      </c>
      <c r="BCQ19" t="str">
        <f t="shared" si="524"/>
        <v>R</v>
      </c>
      <c r="BCR19" t="str">
        <f t="shared" si="524"/>
        <v>N</v>
      </c>
      <c r="BCS19" t="str">
        <f t="shared" si="524"/>
        <v>G</v>
      </c>
      <c r="BCT19" t="str">
        <f t="shared" si="524"/>
        <v>L</v>
      </c>
      <c r="BCU19" t="str">
        <f t="shared" si="524"/>
        <v>P</v>
      </c>
      <c r="BCV19" t="str">
        <f t="shared" si="524"/>
        <v>G</v>
      </c>
      <c r="BCW19" t="str">
        <f t="shared" si="524"/>
        <v>F</v>
      </c>
      <c r="BCX19" t="str">
        <f t="shared" si="524"/>
        <v>D</v>
      </c>
      <c r="BCY19" t="str">
        <f t="shared" si="524"/>
        <v>G</v>
      </c>
      <c r="BCZ19" t="str">
        <f t="shared" si="524"/>
        <v>A</v>
      </c>
      <c r="BDA19" t="str">
        <f t="shared" si="524"/>
        <v>V</v>
      </c>
      <c r="BDB19" t="str">
        <f t="shared" si="524"/>
        <v>G</v>
      </c>
      <c r="BDC19" t="str">
        <f t="shared" si="524"/>
        <v>R</v>
      </c>
      <c r="BDD19" t="str">
        <f t="shared" si="524"/>
        <v>K</v>
      </c>
      <c r="BDE19" t="str">
        <f t="shared" si="524"/>
        <v>G</v>
      </c>
      <c r="BDF19" t="str">
        <f t="shared" si="524"/>
        <v>D</v>
      </c>
      <c r="BDG19" t="str">
        <f t="shared" si="524"/>
        <v>P</v>
      </c>
      <c r="BDH19" t="str">
        <f t="shared" si="524"/>
        <v>G</v>
      </c>
      <c r="BDI19" t="str">
        <f t="shared" si="524"/>
        <v>L</v>
      </c>
      <c r="BDJ19" t="str">
        <f t="shared" si="524"/>
        <v>P</v>
      </c>
      <c r="BDK19" t="str">
        <f t="shared" si="524"/>
        <v>G</v>
      </c>
      <c r="BDL19" t="str">
        <f t="shared" si="524"/>
        <v>Q</v>
      </c>
      <c r="BDM19" t="str">
        <f t="shared" si="524"/>
        <v>P</v>
      </c>
      <c r="BDN19" t="str">
        <f t="shared" si="524"/>
        <v>G</v>
      </c>
      <c r="BDO19" t="str">
        <f t="shared" si="524"/>
        <v>T</v>
      </c>
      <c r="BDP19" t="str">
        <f t="shared" si="524"/>
        <v>R</v>
      </c>
      <c r="BDQ19" t="str">
        <f t="shared" si="524"/>
        <v>G</v>
      </c>
      <c r="BDR19" t="str">
        <f t="shared" si="524"/>
        <v>L</v>
      </c>
      <c r="BDS19" t="str">
        <f t="shared" ref="BDS19:BGD19" si="525">IF(COLUMN(BDR1)&gt;LEN($A$19), "", MID($A$19, COLUMN(BDR1), 1))</f>
        <v>D</v>
      </c>
      <c r="BDT19" t="str">
        <f t="shared" si="525"/>
        <v>G</v>
      </c>
      <c r="BDU19" t="str">
        <f t="shared" si="525"/>
        <v>P</v>
      </c>
      <c r="BDV19" t="str">
        <f t="shared" si="525"/>
        <v>P</v>
      </c>
      <c r="BDW19" t="str">
        <f t="shared" si="525"/>
        <v>G</v>
      </c>
      <c r="BDX19" t="str">
        <f t="shared" si="525"/>
        <v>P</v>
      </c>
      <c r="BDY19" t="str">
        <f t="shared" si="525"/>
        <v>D</v>
      </c>
      <c r="BDZ19" t="str">
        <f t="shared" si="525"/>
        <v>G</v>
      </c>
      <c r="BEA19" t="str">
        <f t="shared" si="525"/>
        <v>L</v>
      </c>
      <c r="BEB19" t="str">
        <f t="shared" si="525"/>
        <v>Q</v>
      </c>
      <c r="BEC19" t="str">
        <f t="shared" si="525"/>
        <v>G</v>
      </c>
      <c r="BED19" t="str">
        <f t="shared" si="525"/>
        <v>P</v>
      </c>
      <c r="BEE19" t="str">
        <f t="shared" si="525"/>
        <v>P</v>
      </c>
      <c r="BEF19" t="str">
        <f t="shared" si="525"/>
        <v>G</v>
      </c>
      <c r="BEG19" t="str">
        <f t="shared" si="525"/>
        <v>P</v>
      </c>
      <c r="BEH19" t="str">
        <f t="shared" si="525"/>
        <v>P</v>
      </c>
      <c r="BEI19" t="str">
        <f t="shared" si="525"/>
        <v>G</v>
      </c>
      <c r="BEJ19" t="str">
        <f t="shared" si="525"/>
        <v>T</v>
      </c>
      <c r="BEK19" t="str">
        <f t="shared" si="525"/>
        <v>S</v>
      </c>
      <c r="BEL19" t="str">
        <f t="shared" si="525"/>
        <v>S</v>
      </c>
      <c r="BEM19" t="str">
        <f t="shared" si="525"/>
        <v>V</v>
      </c>
      <c r="BEN19" t="str">
        <f t="shared" si="525"/>
        <v>A</v>
      </c>
      <c r="BEO19" t="str">
        <f t="shared" si="525"/>
        <v>H</v>
      </c>
      <c r="BEP19" t="str">
        <f t="shared" si="525"/>
        <v>G</v>
      </c>
      <c r="BEQ19" t="str">
        <f t="shared" si="525"/>
        <v>F</v>
      </c>
      <c r="BER19" t="str">
        <f t="shared" si="525"/>
        <v>L</v>
      </c>
      <c r="BES19" t="str">
        <f t="shared" si="525"/>
        <v>I</v>
      </c>
      <c r="BET19" t="str">
        <f t="shared" si="525"/>
        <v>T</v>
      </c>
      <c r="BEU19" t="str">
        <f t="shared" si="525"/>
        <v>R</v>
      </c>
      <c r="BEV19" t="str">
        <f t="shared" si="525"/>
        <v>H</v>
      </c>
      <c r="BEW19" t="str">
        <f t="shared" si="525"/>
        <v>S</v>
      </c>
      <c r="BEX19" t="str">
        <f t="shared" si="525"/>
        <v>Q</v>
      </c>
      <c r="BEY19" t="str">
        <f t="shared" si="525"/>
        <v>T</v>
      </c>
      <c r="BEZ19" t="str">
        <f t="shared" si="525"/>
        <v>T</v>
      </c>
      <c r="BFA19" t="str">
        <f t="shared" si="525"/>
        <v>D</v>
      </c>
      <c r="BFB19" t="str">
        <f t="shared" si="525"/>
        <v>A</v>
      </c>
      <c r="BFC19" t="str">
        <f t="shared" si="525"/>
        <v>P</v>
      </c>
      <c r="BFD19" t="str">
        <f t="shared" si="525"/>
        <v>Q</v>
      </c>
      <c r="BFE19" t="str">
        <f t="shared" si="525"/>
        <v>C</v>
      </c>
      <c r="BFF19" t="str">
        <f t="shared" si="525"/>
        <v>P</v>
      </c>
      <c r="BFG19" t="str">
        <f t="shared" si="525"/>
        <v>Q</v>
      </c>
      <c r="BFH19" t="str">
        <f t="shared" si="525"/>
        <v>G</v>
      </c>
      <c r="BFI19" t="str">
        <f t="shared" si="525"/>
        <v>T</v>
      </c>
      <c r="BFJ19" t="str">
        <f t="shared" si="525"/>
        <v>V</v>
      </c>
      <c r="BFK19" t="str">
        <f t="shared" si="525"/>
        <v>Q</v>
      </c>
      <c r="BFL19" t="str">
        <f t="shared" si="525"/>
        <v>I</v>
      </c>
      <c r="BFM19" t="str">
        <f t="shared" si="525"/>
        <v>Y</v>
      </c>
      <c r="BFN19" t="str">
        <f t="shared" si="525"/>
        <v>E</v>
      </c>
      <c r="BFO19" t="str">
        <f t="shared" si="525"/>
        <v>G</v>
      </c>
      <c r="BFP19" t="str">
        <f t="shared" si="525"/>
        <v>F</v>
      </c>
      <c r="BFQ19" t="str">
        <f t="shared" si="525"/>
        <v>S</v>
      </c>
      <c r="BFR19" t="str">
        <f t="shared" si="525"/>
        <v>L</v>
      </c>
      <c r="BFS19" t="str">
        <f t="shared" si="525"/>
        <v>L</v>
      </c>
      <c r="BFT19" t="str">
        <f t="shared" si="525"/>
        <v>Y</v>
      </c>
      <c r="BFU19" t="str">
        <f t="shared" si="525"/>
        <v>V</v>
      </c>
      <c r="BFV19" t="str">
        <f t="shared" si="525"/>
        <v>Q</v>
      </c>
      <c r="BFW19" t="str">
        <f t="shared" si="525"/>
        <v>G</v>
      </c>
      <c r="BFX19" t="str">
        <f t="shared" si="525"/>
        <v>N</v>
      </c>
      <c r="BFY19" t="str">
        <f t="shared" si="525"/>
        <v>K</v>
      </c>
      <c r="BFZ19" t="str">
        <f t="shared" si="525"/>
        <v>R</v>
      </c>
      <c r="BGA19" t="str">
        <f t="shared" si="525"/>
        <v>A</v>
      </c>
      <c r="BGB19" t="str">
        <f t="shared" si="525"/>
        <v>H</v>
      </c>
      <c r="BGC19" t="str">
        <f t="shared" si="525"/>
        <v>G</v>
      </c>
      <c r="BGD19" t="str">
        <f t="shared" si="525"/>
        <v>Q</v>
      </c>
      <c r="BGE19" t="str">
        <f t="shared" ref="BGE19:BIP19" si="526">IF(COLUMN(BGD1)&gt;LEN($A$19), "", MID($A$19, COLUMN(BGD1), 1))</f>
        <v>D</v>
      </c>
      <c r="BGF19" t="str">
        <f t="shared" si="526"/>
        <v>L</v>
      </c>
      <c r="BGG19" t="str">
        <f t="shared" si="526"/>
        <v>G</v>
      </c>
      <c r="BGH19" t="str">
        <f t="shared" si="526"/>
        <v>T</v>
      </c>
      <c r="BGI19" t="str">
        <f t="shared" si="526"/>
        <v>A</v>
      </c>
      <c r="BGJ19" t="str">
        <f t="shared" si="526"/>
        <v>G</v>
      </c>
      <c r="BGK19" t="str">
        <f t="shared" si="526"/>
        <v>S</v>
      </c>
      <c r="BGL19" t="str">
        <f t="shared" si="526"/>
        <v>C</v>
      </c>
      <c r="BGM19" t="str">
        <f t="shared" si="526"/>
        <v>L</v>
      </c>
      <c r="BGN19" t="str">
        <f t="shared" si="526"/>
        <v>R</v>
      </c>
      <c r="BGO19" t="str">
        <f t="shared" si="526"/>
        <v>R</v>
      </c>
      <c r="BGP19" t="str">
        <f t="shared" si="526"/>
        <v>F</v>
      </c>
      <c r="BGQ19" t="str">
        <f t="shared" si="526"/>
        <v>S</v>
      </c>
      <c r="BGR19" t="str">
        <f t="shared" si="526"/>
        <v>T</v>
      </c>
      <c r="BGS19" t="str">
        <f t="shared" si="526"/>
        <v>M</v>
      </c>
      <c r="BGT19" t="str">
        <f t="shared" si="526"/>
        <v>P</v>
      </c>
      <c r="BGU19" t="str">
        <f t="shared" si="526"/>
        <v>F</v>
      </c>
      <c r="BGV19" t="str">
        <f t="shared" si="526"/>
        <v>M</v>
      </c>
      <c r="BGW19" t="str">
        <f t="shared" si="526"/>
        <v>F</v>
      </c>
      <c r="BGX19" t="str">
        <f t="shared" si="526"/>
        <v>C</v>
      </c>
      <c r="BGY19" t="str">
        <f t="shared" si="526"/>
        <v>N</v>
      </c>
      <c r="BGZ19" t="str">
        <f t="shared" si="526"/>
        <v>I</v>
      </c>
      <c r="BHA19" t="str">
        <f t="shared" si="526"/>
        <v>N</v>
      </c>
      <c r="BHB19" t="str">
        <f t="shared" si="526"/>
        <v>N</v>
      </c>
      <c r="BHC19" t="str">
        <f t="shared" si="526"/>
        <v>V</v>
      </c>
      <c r="BHD19" t="str">
        <f t="shared" si="526"/>
        <v>C</v>
      </c>
      <c r="BHE19" t="str">
        <f t="shared" si="526"/>
        <v>N</v>
      </c>
      <c r="BHF19" t="str">
        <f t="shared" si="526"/>
        <v>F</v>
      </c>
      <c r="BHG19" t="str">
        <f t="shared" si="526"/>
        <v>A</v>
      </c>
      <c r="BHH19" t="str">
        <f t="shared" si="526"/>
        <v>S</v>
      </c>
      <c r="BHI19" t="str">
        <f t="shared" si="526"/>
        <v>R</v>
      </c>
      <c r="BHJ19" t="str">
        <f t="shared" si="526"/>
        <v>N</v>
      </c>
      <c r="BHK19" t="str">
        <f t="shared" si="526"/>
        <v>D</v>
      </c>
      <c r="BHL19" t="str">
        <f t="shared" si="526"/>
        <v>Y</v>
      </c>
      <c r="BHM19" t="str">
        <f t="shared" si="526"/>
        <v>S</v>
      </c>
      <c r="BHN19" t="str">
        <f t="shared" si="526"/>
        <v>Y</v>
      </c>
      <c r="BHO19" t="str">
        <f t="shared" si="526"/>
        <v>W</v>
      </c>
      <c r="BHP19" t="str">
        <f t="shared" si="526"/>
        <v>L</v>
      </c>
      <c r="BHQ19" t="str">
        <f t="shared" si="526"/>
        <v>S</v>
      </c>
      <c r="BHR19" t="str">
        <f t="shared" si="526"/>
        <v>T</v>
      </c>
      <c r="BHS19" t="str">
        <f t="shared" si="526"/>
        <v>P</v>
      </c>
      <c r="BHT19" t="str">
        <f t="shared" si="526"/>
        <v>E</v>
      </c>
      <c r="BHU19" t="str">
        <f t="shared" si="526"/>
        <v>P</v>
      </c>
      <c r="BHV19" t="str">
        <f t="shared" si="526"/>
        <v>M</v>
      </c>
      <c r="BHW19" t="str">
        <f t="shared" si="526"/>
        <v>P</v>
      </c>
      <c r="BHX19" t="str">
        <f t="shared" si="526"/>
        <v>M</v>
      </c>
      <c r="BHY19" t="str">
        <f t="shared" si="526"/>
        <v>S</v>
      </c>
      <c r="BHZ19" t="str">
        <f t="shared" si="526"/>
        <v>M</v>
      </c>
      <c r="BIA19" t="str">
        <f t="shared" si="526"/>
        <v>E</v>
      </c>
      <c r="BIB19" t="str">
        <f t="shared" si="526"/>
        <v>P</v>
      </c>
      <c r="BIC19" t="str">
        <f t="shared" si="526"/>
        <v>L</v>
      </c>
      <c r="BID19" t="str">
        <f t="shared" si="526"/>
        <v>K</v>
      </c>
      <c r="BIE19" t="str">
        <f t="shared" si="526"/>
        <v>G</v>
      </c>
      <c r="BIF19" t="str">
        <f t="shared" si="526"/>
        <v>Q</v>
      </c>
      <c r="BIG19" t="str">
        <f t="shared" si="526"/>
        <v>S</v>
      </c>
      <c r="BIH19" t="str">
        <f t="shared" si="526"/>
        <v>I</v>
      </c>
      <c r="BII19" t="str">
        <f t="shared" si="526"/>
        <v>Q</v>
      </c>
      <c r="BIJ19" t="str">
        <f t="shared" si="526"/>
        <v>P</v>
      </c>
      <c r="BIK19" t="str">
        <f t="shared" si="526"/>
        <v>F</v>
      </c>
      <c r="BIL19" t="str">
        <f t="shared" si="526"/>
        <v>I</v>
      </c>
      <c r="BIM19" t="str">
        <f t="shared" si="526"/>
        <v>S</v>
      </c>
      <c r="BIN19" t="str">
        <f t="shared" si="526"/>
        <v>R</v>
      </c>
      <c r="BIO19" t="str">
        <f t="shared" si="526"/>
        <v>C</v>
      </c>
      <c r="BIP19" t="str">
        <f t="shared" si="526"/>
        <v>A</v>
      </c>
      <c r="BIQ19" t="str">
        <f t="shared" ref="BIQ19:BLB19" si="527">IF(COLUMN(BIP1)&gt;LEN($A$19), "", MID($A$19, COLUMN(BIP1), 1))</f>
        <v>V</v>
      </c>
      <c r="BIR19" t="str">
        <f t="shared" si="527"/>
        <v>C</v>
      </c>
      <c r="BIS19" t="str">
        <f t="shared" si="527"/>
        <v>E</v>
      </c>
      <c r="BIT19" t="str">
        <f t="shared" si="527"/>
        <v>A</v>
      </c>
      <c r="BIU19" t="str">
        <f t="shared" si="527"/>
        <v>P</v>
      </c>
      <c r="BIV19" t="str">
        <f t="shared" si="527"/>
        <v>A</v>
      </c>
      <c r="BIW19" t="str">
        <f t="shared" si="527"/>
        <v>V</v>
      </c>
      <c r="BIX19" t="str">
        <f t="shared" si="527"/>
        <v>V</v>
      </c>
      <c r="BIY19" t="str">
        <f t="shared" si="527"/>
        <v>I</v>
      </c>
      <c r="BIZ19" t="str">
        <f t="shared" si="527"/>
        <v>A</v>
      </c>
      <c r="BJA19" t="str">
        <f t="shared" si="527"/>
        <v>V</v>
      </c>
      <c r="BJB19" t="str">
        <f t="shared" si="527"/>
        <v>H</v>
      </c>
      <c r="BJC19" t="str">
        <f t="shared" si="527"/>
        <v>S</v>
      </c>
      <c r="BJD19" t="str">
        <f t="shared" si="527"/>
        <v>Q</v>
      </c>
      <c r="BJE19" t="str">
        <f t="shared" si="527"/>
        <v>T</v>
      </c>
      <c r="BJF19" t="str">
        <f t="shared" si="527"/>
        <v>I</v>
      </c>
      <c r="BJG19" t="str">
        <f t="shared" si="527"/>
        <v>Q</v>
      </c>
      <c r="BJH19" t="str">
        <f t="shared" si="527"/>
        <v>I</v>
      </c>
      <c r="BJI19" t="str">
        <f t="shared" si="527"/>
        <v>P</v>
      </c>
      <c r="BJJ19" t="str">
        <f t="shared" si="527"/>
        <v>R</v>
      </c>
      <c r="BJK19" t="str">
        <f t="shared" si="527"/>
        <v>C</v>
      </c>
      <c r="BJL19" t="str">
        <f t="shared" si="527"/>
        <v>P</v>
      </c>
      <c r="BJM19" t="str">
        <f t="shared" si="527"/>
        <v>Q</v>
      </c>
      <c r="BJN19" t="str">
        <f t="shared" si="527"/>
        <v>G</v>
      </c>
      <c r="BJO19" t="str">
        <f t="shared" si="527"/>
        <v>W</v>
      </c>
      <c r="BJP19" t="str">
        <f t="shared" si="527"/>
        <v>D</v>
      </c>
      <c r="BJQ19" t="str">
        <f t="shared" si="527"/>
        <v>S</v>
      </c>
      <c r="BJR19" t="str">
        <f t="shared" si="527"/>
        <v>L</v>
      </c>
      <c r="BJS19" t="str">
        <f t="shared" si="527"/>
        <v>W</v>
      </c>
      <c r="BJT19" t="str">
        <f t="shared" si="527"/>
        <v>I</v>
      </c>
      <c r="BJU19" t="str">
        <f t="shared" si="527"/>
        <v>G</v>
      </c>
      <c r="BJV19" t="str">
        <f t="shared" si="527"/>
        <v>Y</v>
      </c>
      <c r="BJW19" t="str">
        <f t="shared" si="527"/>
        <v>S</v>
      </c>
      <c r="BJX19" t="str">
        <f t="shared" si="527"/>
        <v>F</v>
      </c>
      <c r="BJY19" t="str">
        <f t="shared" si="527"/>
        <v>M</v>
      </c>
      <c r="BJZ19" t="str">
        <f t="shared" si="527"/>
        <v>M</v>
      </c>
      <c r="BKA19" t="str">
        <f t="shared" si="527"/>
        <v>H</v>
      </c>
      <c r="BKB19" t="str">
        <f t="shared" si="527"/>
        <v>T</v>
      </c>
      <c r="BKC19" t="str">
        <f t="shared" si="527"/>
        <v>S</v>
      </c>
      <c r="BKD19" t="str">
        <f t="shared" si="527"/>
        <v>A</v>
      </c>
      <c r="BKE19" t="str">
        <f t="shared" si="527"/>
        <v>G</v>
      </c>
      <c r="BKF19" t="str">
        <f t="shared" si="527"/>
        <v>A</v>
      </c>
      <c r="BKG19" t="str">
        <f t="shared" si="527"/>
        <v>E</v>
      </c>
      <c r="BKH19" t="str">
        <f t="shared" si="527"/>
        <v>G</v>
      </c>
      <c r="BKI19" t="str">
        <f t="shared" si="527"/>
        <v>S</v>
      </c>
      <c r="BKJ19" t="str">
        <f t="shared" si="527"/>
        <v>G</v>
      </c>
      <c r="BKK19" t="str">
        <f t="shared" si="527"/>
        <v>Q</v>
      </c>
      <c r="BKL19" t="str">
        <f t="shared" si="527"/>
        <v>A</v>
      </c>
      <c r="BKM19" t="str">
        <f t="shared" si="527"/>
        <v>L</v>
      </c>
      <c r="BKN19" t="str">
        <f t="shared" si="527"/>
        <v>A</v>
      </c>
      <c r="BKO19" t="str">
        <f t="shared" si="527"/>
        <v>S</v>
      </c>
      <c r="BKP19" t="str">
        <f t="shared" si="527"/>
        <v>P</v>
      </c>
      <c r="BKQ19" t="str">
        <f t="shared" si="527"/>
        <v>G</v>
      </c>
      <c r="BKR19" t="str">
        <f t="shared" si="527"/>
        <v>S</v>
      </c>
      <c r="BKS19" t="str">
        <f t="shared" si="527"/>
        <v>C</v>
      </c>
      <c r="BKT19" t="str">
        <f t="shared" si="527"/>
        <v>L</v>
      </c>
      <c r="BKU19" t="str">
        <f t="shared" si="527"/>
        <v>E</v>
      </c>
      <c r="BKV19" t="str">
        <f t="shared" si="527"/>
        <v>E</v>
      </c>
      <c r="BKW19" t="str">
        <f t="shared" si="527"/>
        <v>F</v>
      </c>
      <c r="BKX19" t="str">
        <f t="shared" si="527"/>
        <v>R</v>
      </c>
      <c r="BKY19" t="str">
        <f t="shared" si="527"/>
        <v>S</v>
      </c>
      <c r="BKZ19" t="str">
        <f t="shared" si="527"/>
        <v>A</v>
      </c>
      <c r="BLA19" t="str">
        <f t="shared" si="527"/>
        <v>P</v>
      </c>
      <c r="BLB19" t="str">
        <f t="shared" si="527"/>
        <v>F</v>
      </c>
      <c r="BLC19" t="str">
        <f t="shared" ref="BLC19:BNF19" si="528">IF(COLUMN(BLB1)&gt;LEN($A$19), "", MID($A$19, COLUMN(BLB1), 1))</f>
        <v>I</v>
      </c>
      <c r="BLD19" t="str">
        <f t="shared" si="528"/>
        <v>E</v>
      </c>
      <c r="BLE19" t="str">
        <f t="shared" si="528"/>
        <v>C</v>
      </c>
      <c r="BLF19" t="str">
        <f t="shared" si="528"/>
        <v>H</v>
      </c>
      <c r="BLG19" t="str">
        <f t="shared" si="528"/>
        <v>G</v>
      </c>
      <c r="BLH19" t="str">
        <f t="shared" si="528"/>
        <v>R</v>
      </c>
      <c r="BLI19" t="str">
        <f t="shared" si="528"/>
        <v>G</v>
      </c>
      <c r="BLJ19" t="str">
        <f t="shared" si="528"/>
        <v>T</v>
      </c>
      <c r="BLK19" t="str">
        <f t="shared" si="528"/>
        <v>C</v>
      </c>
      <c r="BLL19" t="str">
        <f t="shared" si="528"/>
        <v>N</v>
      </c>
      <c r="BLM19" t="str">
        <f t="shared" si="528"/>
        <v>Y</v>
      </c>
      <c r="BLN19" t="str">
        <f t="shared" si="528"/>
        <v>Y</v>
      </c>
      <c r="BLO19" t="str">
        <f t="shared" si="528"/>
        <v>A</v>
      </c>
      <c r="BLP19" t="str">
        <f t="shared" si="528"/>
        <v>N</v>
      </c>
      <c r="BLQ19" t="str">
        <f t="shared" si="528"/>
        <v>S</v>
      </c>
      <c r="BLR19" t="str">
        <f t="shared" si="528"/>
        <v>Y</v>
      </c>
      <c r="BLS19" t="str">
        <f t="shared" si="528"/>
        <v>S</v>
      </c>
      <c r="BLT19" t="str">
        <f t="shared" si="528"/>
        <v>F</v>
      </c>
      <c r="BLU19" t="str">
        <f t="shared" si="528"/>
        <v>W</v>
      </c>
      <c r="BLV19" t="str">
        <f t="shared" si="528"/>
        <v>L</v>
      </c>
      <c r="BLW19" t="str">
        <f t="shared" si="528"/>
        <v>A</v>
      </c>
      <c r="BLX19" t="str">
        <f t="shared" si="528"/>
        <v>T</v>
      </c>
      <c r="BLY19" t="str">
        <f t="shared" si="528"/>
        <v>V</v>
      </c>
      <c r="BLZ19" t="str">
        <f t="shared" si="528"/>
        <v>D</v>
      </c>
      <c r="BMA19" t="str">
        <f t="shared" si="528"/>
        <v>V</v>
      </c>
      <c r="BMB19" t="str">
        <f t="shared" si="528"/>
        <v>S</v>
      </c>
      <c r="BMC19" t="str">
        <f t="shared" si="528"/>
        <v>D</v>
      </c>
      <c r="BMD19" t="str">
        <f t="shared" si="528"/>
        <v>M</v>
      </c>
      <c r="BME19" t="str">
        <f t="shared" si="528"/>
        <v>F</v>
      </c>
      <c r="BMF19" t="str">
        <f t="shared" si="528"/>
        <v>S</v>
      </c>
      <c r="BMG19" t="str">
        <f t="shared" si="528"/>
        <v>K</v>
      </c>
      <c r="BMH19" t="str">
        <f t="shared" si="528"/>
        <v>P</v>
      </c>
      <c r="BMI19" t="str">
        <f t="shared" si="528"/>
        <v>Q</v>
      </c>
      <c r="BMJ19" t="str">
        <f t="shared" si="528"/>
        <v>S</v>
      </c>
      <c r="BMK19" t="str">
        <f t="shared" si="528"/>
        <v>E</v>
      </c>
      <c r="BML19" t="str">
        <f t="shared" si="528"/>
        <v>T</v>
      </c>
      <c r="BMM19" t="str">
        <f t="shared" si="528"/>
        <v>L</v>
      </c>
      <c r="BMN19" t="str">
        <f t="shared" si="528"/>
        <v>K</v>
      </c>
      <c r="BMO19" t="str">
        <f t="shared" si="528"/>
        <v>A</v>
      </c>
      <c r="BMP19" t="str">
        <f t="shared" si="528"/>
        <v>G</v>
      </c>
      <c r="BMQ19" t="str">
        <f t="shared" si="528"/>
        <v>D</v>
      </c>
      <c r="BMR19" t="str">
        <f t="shared" si="528"/>
        <v>L</v>
      </c>
      <c r="BMS19" t="str">
        <f t="shared" si="528"/>
        <v>R</v>
      </c>
      <c r="BMT19" t="str">
        <f t="shared" si="528"/>
        <v>T</v>
      </c>
      <c r="BMU19" t="str">
        <f t="shared" si="528"/>
        <v>R</v>
      </c>
      <c r="BMV19" t="str">
        <f t="shared" si="528"/>
        <v>I</v>
      </c>
      <c r="BMW19" t="str">
        <f t="shared" si="528"/>
        <v>S</v>
      </c>
      <c r="BMX19" t="str">
        <f t="shared" si="528"/>
        <v>R</v>
      </c>
      <c r="BMY19" t="str">
        <f t="shared" si="528"/>
        <v>C</v>
      </c>
      <c r="BMZ19" t="str">
        <f t="shared" si="528"/>
        <v>Q</v>
      </c>
      <c r="BNA19" t="str">
        <f t="shared" si="528"/>
        <v>V</v>
      </c>
      <c r="BNB19" t="str">
        <f t="shared" si="528"/>
        <v>C</v>
      </c>
      <c r="BNC19" t="str">
        <f t="shared" si="528"/>
        <v>M</v>
      </c>
      <c r="BND19" t="str">
        <f t="shared" si="528"/>
        <v>K</v>
      </c>
      <c r="BNE19" t="str">
        <f t="shared" si="528"/>
        <v>R</v>
      </c>
      <c r="BNF19" t="str">
        <f t="shared" si="528"/>
        <v>T</v>
      </c>
      <c r="BNG19" t="str">
        <f t="shared" ref="BNG19:BNH19" si="529">IF(COLUMN(BNF1)&gt;LEN($A$19), "", MID($A$19, COLUMN(BNF1), 1))</f>
        <v/>
      </c>
      <c r="BNH19" t="str">
        <f t="shared" si="529"/>
        <v/>
      </c>
    </row>
    <row r="20" spans="1:1724" x14ac:dyDescent="0.2">
      <c r="A20" t="s">
        <v>47</v>
      </c>
      <c r="B20" t="str">
        <f>IF(COLUMN(A1)&gt;LEN($A$20), "", MID($A$20, COLUMN(A1), 1))</f>
        <v>M</v>
      </c>
      <c r="C20" t="str">
        <f t="shared" ref="C20:BN20" si="530">IF(COLUMN(B1)&gt;LEN($A$20), "", MID($A$20, COLUMN(B1), 1))</f>
        <v>K</v>
      </c>
      <c r="D20" t="str">
        <f t="shared" si="530"/>
        <v>L</v>
      </c>
      <c r="E20" t="str">
        <f t="shared" si="530"/>
        <v>R</v>
      </c>
      <c r="F20" t="str">
        <f t="shared" si="530"/>
        <v>G</v>
      </c>
      <c r="G20" t="str">
        <f t="shared" si="530"/>
        <v>V</v>
      </c>
      <c r="H20" t="str">
        <f t="shared" si="530"/>
        <v>S</v>
      </c>
      <c r="I20" t="str">
        <f t="shared" si="530"/>
        <v>L</v>
      </c>
      <c r="J20" t="str">
        <f t="shared" si="530"/>
        <v>A</v>
      </c>
      <c r="K20" t="str">
        <f t="shared" si="530"/>
        <v>A</v>
      </c>
      <c r="L20" t="str">
        <f t="shared" si="530"/>
        <v>C</v>
      </c>
      <c r="M20" t="str">
        <f t="shared" si="530"/>
        <v>L</v>
      </c>
      <c r="N20" t="str">
        <f t="shared" si="530"/>
        <v>C</v>
      </c>
      <c r="O20" t="str">
        <f t="shared" si="530"/>
        <v>L</v>
      </c>
      <c r="P20" t="str">
        <f t="shared" si="530"/>
        <v>L</v>
      </c>
      <c r="Q20" t="str">
        <f t="shared" si="530"/>
        <v>A</v>
      </c>
      <c r="R20" t="str">
        <f t="shared" si="530"/>
        <v>P</v>
      </c>
      <c r="S20" t="str">
        <f t="shared" si="530"/>
        <v>S</v>
      </c>
      <c r="T20" t="str">
        <f t="shared" si="530"/>
        <v>L</v>
      </c>
      <c r="U20" t="str">
        <f t="shared" si="530"/>
        <v>W</v>
      </c>
      <c r="V20" t="str">
        <f t="shared" si="530"/>
        <v>G</v>
      </c>
      <c r="W20" t="str">
        <f t="shared" si="530"/>
        <v>Q</v>
      </c>
      <c r="X20" t="str">
        <f t="shared" si="530"/>
        <v>P</v>
      </c>
      <c r="Y20" t="str">
        <f t="shared" si="530"/>
        <v>A</v>
      </c>
      <c r="Z20" t="str">
        <f t="shared" si="530"/>
        <v>E</v>
      </c>
      <c r="AA20" t="str">
        <f t="shared" si="530"/>
        <v>A</v>
      </c>
      <c r="AB20" t="str">
        <f t="shared" si="530"/>
        <v>A</v>
      </c>
      <c r="AC20" t="str">
        <f t="shared" si="530"/>
        <v>A</v>
      </c>
      <c r="AD20" t="str">
        <f t="shared" si="530"/>
        <v>C</v>
      </c>
      <c r="AE20" t="str">
        <f t="shared" si="530"/>
        <v>Y</v>
      </c>
      <c r="AF20" t="str">
        <f t="shared" si="530"/>
        <v>G</v>
      </c>
      <c r="AG20" t="str">
        <f t="shared" si="530"/>
        <v>C</v>
      </c>
      <c r="AH20" t="str">
        <f t="shared" si="530"/>
        <v>S</v>
      </c>
      <c r="AI20" t="str">
        <f t="shared" si="530"/>
        <v>P</v>
      </c>
      <c r="AJ20" t="str">
        <f t="shared" si="530"/>
        <v>G</v>
      </c>
      <c r="AK20" t="str">
        <f t="shared" si="530"/>
        <v>S</v>
      </c>
      <c r="AL20" t="str">
        <f t="shared" si="530"/>
        <v>K</v>
      </c>
      <c r="AM20" t="str">
        <f t="shared" si="530"/>
        <v>C</v>
      </c>
      <c r="AN20" t="str">
        <f t="shared" si="530"/>
        <v>D</v>
      </c>
      <c r="AO20" t="str">
        <f t="shared" si="530"/>
        <v>C</v>
      </c>
      <c r="AP20" t="str">
        <f t="shared" si="530"/>
        <v>S</v>
      </c>
      <c r="AQ20" t="str">
        <f t="shared" si="530"/>
        <v>G</v>
      </c>
      <c r="AR20" t="str">
        <f t="shared" si="530"/>
        <v>I</v>
      </c>
      <c r="AS20" t="str">
        <f t="shared" si="530"/>
        <v>K</v>
      </c>
      <c r="AT20" t="str">
        <f t="shared" si="530"/>
        <v>G</v>
      </c>
      <c r="AU20" t="str">
        <f t="shared" si="530"/>
        <v>E</v>
      </c>
      <c r="AV20" t="str">
        <f t="shared" si="530"/>
        <v>K</v>
      </c>
      <c r="AW20" t="str">
        <f t="shared" si="530"/>
        <v>G</v>
      </c>
      <c r="AX20" t="str">
        <f t="shared" si="530"/>
        <v>E</v>
      </c>
      <c r="AY20" t="str">
        <f t="shared" si="530"/>
        <v>R</v>
      </c>
      <c r="AZ20" t="str">
        <f t="shared" si="530"/>
        <v>G</v>
      </c>
      <c r="BA20" t="str">
        <f t="shared" si="530"/>
        <v>F</v>
      </c>
      <c r="BB20" t="str">
        <f t="shared" si="530"/>
        <v>P</v>
      </c>
      <c r="BC20" t="str">
        <f t="shared" si="530"/>
        <v>G</v>
      </c>
      <c r="BD20" t="str">
        <f t="shared" si="530"/>
        <v>L</v>
      </c>
      <c r="BE20" t="str">
        <f t="shared" si="530"/>
        <v>E</v>
      </c>
      <c r="BF20" t="str">
        <f t="shared" si="530"/>
        <v>G</v>
      </c>
      <c r="BG20" t="str">
        <f t="shared" si="530"/>
        <v>H</v>
      </c>
      <c r="BH20" t="str">
        <f t="shared" si="530"/>
        <v>P</v>
      </c>
      <c r="BI20" t="str">
        <f t="shared" si="530"/>
        <v>G</v>
      </c>
      <c r="BJ20" t="str">
        <f t="shared" si="530"/>
        <v>L</v>
      </c>
      <c r="BK20" t="str">
        <f t="shared" si="530"/>
        <v>P</v>
      </c>
      <c r="BL20" t="str">
        <f t="shared" si="530"/>
        <v>G</v>
      </c>
      <c r="BM20" t="str">
        <f t="shared" si="530"/>
        <v>F</v>
      </c>
      <c r="BN20" t="str">
        <f t="shared" si="530"/>
        <v>P</v>
      </c>
      <c r="BO20" t="str">
        <f t="shared" ref="BO20:DZ20" si="531">IF(COLUMN(BN1)&gt;LEN($A$20), "", MID($A$20, COLUMN(BN1), 1))</f>
        <v>G</v>
      </c>
      <c r="BP20" t="str">
        <f t="shared" si="531"/>
        <v>P</v>
      </c>
      <c r="BQ20" t="str">
        <f t="shared" si="531"/>
        <v>E</v>
      </c>
      <c r="BR20" t="str">
        <f t="shared" si="531"/>
        <v>G</v>
      </c>
      <c r="BS20" t="str">
        <f t="shared" si="531"/>
        <v>P</v>
      </c>
      <c r="BT20" t="str">
        <f t="shared" si="531"/>
        <v>P</v>
      </c>
      <c r="BU20" t="str">
        <f t="shared" si="531"/>
        <v>G</v>
      </c>
      <c r="BV20" t="str">
        <f t="shared" si="531"/>
        <v>P</v>
      </c>
      <c r="BW20" t="str">
        <f t="shared" si="531"/>
        <v>P</v>
      </c>
      <c r="BX20" t="str">
        <f t="shared" si="531"/>
        <v>G</v>
      </c>
      <c r="BY20" t="str">
        <f t="shared" si="531"/>
        <v>Q</v>
      </c>
      <c r="BZ20" t="str">
        <f t="shared" si="531"/>
        <v>K</v>
      </c>
      <c r="CA20" t="str">
        <f t="shared" si="531"/>
        <v>G</v>
      </c>
      <c r="CB20" t="str">
        <f t="shared" si="531"/>
        <v>D</v>
      </c>
      <c r="CC20" t="str">
        <f t="shared" si="531"/>
        <v>D</v>
      </c>
      <c r="CD20" t="str">
        <f t="shared" si="531"/>
        <v>G</v>
      </c>
      <c r="CE20" t="str">
        <f t="shared" si="531"/>
        <v>I</v>
      </c>
      <c r="CF20" t="str">
        <f t="shared" si="531"/>
        <v>P</v>
      </c>
      <c r="CG20" t="str">
        <f t="shared" si="531"/>
        <v>G</v>
      </c>
      <c r="CH20" t="str">
        <f t="shared" si="531"/>
        <v>P</v>
      </c>
      <c r="CI20" t="str">
        <f t="shared" si="531"/>
        <v>P</v>
      </c>
      <c r="CJ20" t="str">
        <f t="shared" si="531"/>
        <v>G</v>
      </c>
      <c r="CK20" t="str">
        <f t="shared" si="531"/>
        <v>P</v>
      </c>
      <c r="CL20" t="str">
        <f t="shared" si="531"/>
        <v>K</v>
      </c>
      <c r="CM20" t="str">
        <f t="shared" si="531"/>
        <v>G</v>
      </c>
      <c r="CN20" t="str">
        <f t="shared" si="531"/>
        <v>I</v>
      </c>
      <c r="CO20" t="str">
        <f t="shared" si="531"/>
        <v>R</v>
      </c>
      <c r="CP20" t="str">
        <f t="shared" si="531"/>
        <v>G</v>
      </c>
      <c r="CQ20" t="str">
        <f t="shared" si="531"/>
        <v>S</v>
      </c>
      <c r="CR20" t="str">
        <f t="shared" si="531"/>
        <v>P</v>
      </c>
      <c r="CS20" t="str">
        <f t="shared" si="531"/>
        <v>G</v>
      </c>
      <c r="CT20" t="str">
        <f t="shared" si="531"/>
        <v>L</v>
      </c>
      <c r="CU20" t="str">
        <f t="shared" si="531"/>
        <v>P</v>
      </c>
      <c r="CV20" t="str">
        <f t="shared" si="531"/>
        <v>G</v>
      </c>
      <c r="CW20" t="str">
        <f t="shared" si="531"/>
        <v>F</v>
      </c>
      <c r="CX20" t="str">
        <f t="shared" si="531"/>
        <v>P</v>
      </c>
      <c r="CY20" t="str">
        <f t="shared" si="531"/>
        <v>G</v>
      </c>
      <c r="CZ20" t="str">
        <f t="shared" si="531"/>
        <v>T</v>
      </c>
      <c r="DA20" t="str">
        <f t="shared" si="531"/>
        <v>P</v>
      </c>
      <c r="DB20" t="str">
        <f t="shared" si="531"/>
        <v>G</v>
      </c>
      <c r="DC20" t="str">
        <f t="shared" si="531"/>
        <v>L</v>
      </c>
      <c r="DD20" t="str">
        <f t="shared" si="531"/>
        <v>P</v>
      </c>
      <c r="DE20" t="str">
        <f t="shared" si="531"/>
        <v>G</v>
      </c>
      <c r="DF20" t="str">
        <f t="shared" si="531"/>
        <v>M</v>
      </c>
      <c r="DG20" t="str">
        <f t="shared" si="531"/>
        <v>P</v>
      </c>
      <c r="DH20" t="str">
        <f t="shared" si="531"/>
        <v>G</v>
      </c>
      <c r="DI20" t="str">
        <f t="shared" si="531"/>
        <v>H</v>
      </c>
      <c r="DJ20" t="str">
        <f t="shared" si="531"/>
        <v>D</v>
      </c>
      <c r="DK20" t="str">
        <f t="shared" si="531"/>
        <v>G</v>
      </c>
      <c r="DL20" t="str">
        <f t="shared" si="531"/>
        <v>A</v>
      </c>
      <c r="DM20" t="str">
        <f t="shared" si="531"/>
        <v>P</v>
      </c>
      <c r="DN20" t="str">
        <f t="shared" si="531"/>
        <v>G</v>
      </c>
      <c r="DO20" t="str">
        <f t="shared" si="531"/>
        <v>P</v>
      </c>
      <c r="DP20" t="str">
        <f t="shared" si="531"/>
        <v>P</v>
      </c>
      <c r="DQ20" t="str">
        <f t="shared" si="531"/>
        <v>G</v>
      </c>
      <c r="DR20" t="str">
        <f t="shared" si="531"/>
        <v>I</v>
      </c>
      <c r="DS20" t="str">
        <f t="shared" si="531"/>
        <v>P</v>
      </c>
      <c r="DT20" t="str">
        <f t="shared" si="531"/>
        <v>G</v>
      </c>
      <c r="DU20" t="str">
        <f t="shared" si="531"/>
        <v>C</v>
      </c>
      <c r="DV20" t="str">
        <f t="shared" si="531"/>
        <v>N</v>
      </c>
      <c r="DW20" t="str">
        <f t="shared" si="531"/>
        <v>G</v>
      </c>
      <c r="DX20" t="str">
        <f t="shared" si="531"/>
        <v>T</v>
      </c>
      <c r="DY20" t="str">
        <f t="shared" si="531"/>
        <v>K</v>
      </c>
      <c r="DZ20" t="str">
        <f t="shared" si="531"/>
        <v>G</v>
      </c>
      <c r="EA20" t="str">
        <f t="shared" ref="EA20:GL20" si="532">IF(COLUMN(DZ1)&gt;LEN($A$20), "", MID($A$20, COLUMN(DZ1), 1))</f>
        <v>E</v>
      </c>
      <c r="EB20" t="str">
        <f t="shared" si="532"/>
        <v>R</v>
      </c>
      <c r="EC20" t="str">
        <f t="shared" si="532"/>
        <v>G</v>
      </c>
      <c r="ED20" t="str">
        <f t="shared" si="532"/>
        <v>F</v>
      </c>
      <c r="EE20" t="str">
        <f t="shared" si="532"/>
        <v>P</v>
      </c>
      <c r="EF20" t="str">
        <f t="shared" si="532"/>
        <v>G</v>
      </c>
      <c r="EG20" t="str">
        <f t="shared" si="532"/>
        <v>S</v>
      </c>
      <c r="EH20" t="str">
        <f t="shared" si="532"/>
        <v>P</v>
      </c>
      <c r="EI20" t="str">
        <f t="shared" si="532"/>
        <v>G</v>
      </c>
      <c r="EJ20" t="str">
        <f t="shared" si="532"/>
        <v>F</v>
      </c>
      <c r="EK20" t="str">
        <f t="shared" si="532"/>
        <v>P</v>
      </c>
      <c r="EL20" t="str">
        <f t="shared" si="532"/>
        <v>G</v>
      </c>
      <c r="EM20" t="str">
        <f t="shared" si="532"/>
        <v>L</v>
      </c>
      <c r="EN20" t="str">
        <f t="shared" si="532"/>
        <v>Q</v>
      </c>
      <c r="EO20" t="str">
        <f t="shared" si="532"/>
        <v>G</v>
      </c>
      <c r="EP20" t="str">
        <f t="shared" si="532"/>
        <v>P</v>
      </c>
      <c r="EQ20" t="str">
        <f t="shared" si="532"/>
        <v>P</v>
      </c>
      <c r="ER20" t="str">
        <f t="shared" si="532"/>
        <v>G</v>
      </c>
      <c r="ES20" t="str">
        <f t="shared" si="532"/>
        <v>P</v>
      </c>
      <c r="ET20" t="str">
        <f t="shared" si="532"/>
        <v>P</v>
      </c>
      <c r="EU20" t="str">
        <f t="shared" si="532"/>
        <v>G</v>
      </c>
      <c r="EV20" t="str">
        <f t="shared" si="532"/>
        <v>I</v>
      </c>
      <c r="EW20" t="str">
        <f t="shared" si="532"/>
        <v>P</v>
      </c>
      <c r="EX20" t="str">
        <f t="shared" si="532"/>
        <v>G</v>
      </c>
      <c r="EY20" t="str">
        <f t="shared" si="532"/>
        <v>M</v>
      </c>
      <c r="EZ20" t="str">
        <f t="shared" si="532"/>
        <v>K</v>
      </c>
      <c r="FA20" t="str">
        <f t="shared" si="532"/>
        <v>G</v>
      </c>
      <c r="FB20" t="str">
        <f t="shared" si="532"/>
        <v>E</v>
      </c>
      <c r="FC20" t="str">
        <f t="shared" si="532"/>
        <v>P</v>
      </c>
      <c r="FD20" t="str">
        <f t="shared" si="532"/>
        <v>G</v>
      </c>
      <c r="FE20" t="str">
        <f t="shared" si="532"/>
        <v>S</v>
      </c>
      <c r="FF20" t="str">
        <f t="shared" si="532"/>
        <v>I</v>
      </c>
      <c r="FG20" t="str">
        <f t="shared" si="532"/>
        <v>I</v>
      </c>
      <c r="FH20" t="str">
        <f t="shared" si="532"/>
        <v>M</v>
      </c>
      <c r="FI20" t="str">
        <f t="shared" si="532"/>
        <v>S</v>
      </c>
      <c r="FJ20" t="str">
        <f t="shared" si="532"/>
        <v>S</v>
      </c>
      <c r="FK20" t="str">
        <f t="shared" si="532"/>
        <v>L</v>
      </c>
      <c r="FL20" t="str">
        <f t="shared" si="532"/>
        <v>P</v>
      </c>
      <c r="FM20" t="str">
        <f t="shared" si="532"/>
        <v>G</v>
      </c>
      <c r="FN20" t="str">
        <f t="shared" si="532"/>
        <v>P</v>
      </c>
      <c r="FO20" t="str">
        <f t="shared" si="532"/>
        <v>K</v>
      </c>
      <c r="FP20" t="str">
        <f t="shared" si="532"/>
        <v>G</v>
      </c>
      <c r="FQ20" t="str">
        <f t="shared" si="532"/>
        <v>D</v>
      </c>
      <c r="FR20" t="str">
        <f t="shared" si="532"/>
        <v>R</v>
      </c>
      <c r="FS20" t="str">
        <f t="shared" si="532"/>
        <v>G</v>
      </c>
      <c r="FT20" t="str">
        <f t="shared" si="532"/>
        <v>Y</v>
      </c>
      <c r="FU20" t="str">
        <f t="shared" si="532"/>
        <v>P</v>
      </c>
      <c r="FV20" t="str">
        <f t="shared" si="532"/>
        <v>G</v>
      </c>
      <c r="FW20" t="str">
        <f t="shared" si="532"/>
        <v>P</v>
      </c>
      <c r="FX20" t="str">
        <f t="shared" si="532"/>
        <v>P</v>
      </c>
      <c r="FY20" t="str">
        <f t="shared" si="532"/>
        <v>G</v>
      </c>
      <c r="FZ20" t="str">
        <f t="shared" si="532"/>
        <v>I</v>
      </c>
      <c r="GA20" t="str">
        <f t="shared" si="532"/>
        <v>Q</v>
      </c>
      <c r="GB20" t="str">
        <f t="shared" si="532"/>
        <v>G</v>
      </c>
      <c r="GC20" t="str">
        <f t="shared" si="532"/>
        <v>P</v>
      </c>
      <c r="GD20" t="str">
        <f t="shared" si="532"/>
        <v>P</v>
      </c>
      <c r="GE20" t="str">
        <f t="shared" si="532"/>
        <v>G</v>
      </c>
      <c r="GF20" t="str">
        <f t="shared" si="532"/>
        <v>P</v>
      </c>
      <c r="GG20" t="str">
        <f t="shared" si="532"/>
        <v>T</v>
      </c>
      <c r="GH20" t="str">
        <f t="shared" si="532"/>
        <v>G</v>
      </c>
      <c r="GI20" t="str">
        <f t="shared" si="532"/>
        <v>I</v>
      </c>
      <c r="GJ20" t="str">
        <f t="shared" si="532"/>
        <v>P</v>
      </c>
      <c r="GK20" t="str">
        <f t="shared" si="532"/>
        <v>G</v>
      </c>
      <c r="GL20" t="str">
        <f t="shared" si="532"/>
        <v>P</v>
      </c>
      <c r="GM20" t="str">
        <f t="shared" ref="GM20:IX20" si="533">IF(COLUMN(GL1)&gt;LEN($A$20), "", MID($A$20, COLUMN(GL1), 1))</f>
        <v>I</v>
      </c>
      <c r="GN20" t="str">
        <f t="shared" si="533"/>
        <v>G</v>
      </c>
      <c r="GO20" t="str">
        <f t="shared" si="533"/>
        <v>P</v>
      </c>
      <c r="GP20" t="str">
        <f t="shared" si="533"/>
        <v>P</v>
      </c>
      <c r="GQ20" t="str">
        <f t="shared" si="533"/>
        <v>G</v>
      </c>
      <c r="GR20" t="str">
        <f t="shared" si="533"/>
        <v>P</v>
      </c>
      <c r="GS20" t="str">
        <f t="shared" si="533"/>
        <v>P</v>
      </c>
      <c r="GT20" t="str">
        <f t="shared" si="533"/>
        <v>G</v>
      </c>
      <c r="GU20" t="str">
        <f t="shared" si="533"/>
        <v>L</v>
      </c>
      <c r="GV20" t="str">
        <f t="shared" si="533"/>
        <v>M</v>
      </c>
      <c r="GW20" t="str">
        <f t="shared" si="533"/>
        <v>G</v>
      </c>
      <c r="GX20" t="str">
        <f t="shared" si="533"/>
        <v>P</v>
      </c>
      <c r="GY20" t="str">
        <f t="shared" si="533"/>
        <v>P</v>
      </c>
      <c r="GZ20" t="str">
        <f t="shared" si="533"/>
        <v>G</v>
      </c>
      <c r="HA20" t="str">
        <f t="shared" si="533"/>
        <v>P</v>
      </c>
      <c r="HB20" t="str">
        <f t="shared" si="533"/>
        <v>P</v>
      </c>
      <c r="HC20" t="str">
        <f t="shared" si="533"/>
        <v>G</v>
      </c>
      <c r="HD20" t="str">
        <f t="shared" si="533"/>
        <v>L</v>
      </c>
      <c r="HE20" t="str">
        <f t="shared" si="533"/>
        <v>P</v>
      </c>
      <c r="HF20" t="str">
        <f t="shared" si="533"/>
        <v>G</v>
      </c>
      <c r="HG20" t="str">
        <f t="shared" si="533"/>
        <v>P</v>
      </c>
      <c r="HH20" t="str">
        <f t="shared" si="533"/>
        <v>K</v>
      </c>
      <c r="HI20" t="str">
        <f t="shared" si="533"/>
        <v>-</v>
      </c>
      <c r="HJ20" t="str">
        <f t="shared" si="533"/>
        <v>-</v>
      </c>
      <c r="HK20" t="str">
        <f t="shared" si="533"/>
        <v>-</v>
      </c>
      <c r="HL20" t="str">
        <f t="shared" si="533"/>
        <v>-</v>
      </c>
      <c r="HM20" t="str">
        <f t="shared" si="533"/>
        <v>-</v>
      </c>
      <c r="HN20" t="str">
        <f t="shared" si="533"/>
        <v>-</v>
      </c>
      <c r="HO20" t="str">
        <f t="shared" si="533"/>
        <v>-</v>
      </c>
      <c r="HP20" t="str">
        <f t="shared" si="533"/>
        <v>-</v>
      </c>
      <c r="HQ20" t="str">
        <f t="shared" si="533"/>
        <v>-</v>
      </c>
      <c r="HR20" t="str">
        <f t="shared" si="533"/>
        <v>-</v>
      </c>
      <c r="HS20" t="str">
        <f t="shared" si="533"/>
        <v>-</v>
      </c>
      <c r="HT20" t="str">
        <f t="shared" si="533"/>
        <v>-</v>
      </c>
      <c r="HU20" t="str">
        <f t="shared" si="533"/>
        <v>-</v>
      </c>
      <c r="HV20" t="str">
        <f t="shared" si="533"/>
        <v>-</v>
      </c>
      <c r="HW20" t="str">
        <f t="shared" si="533"/>
        <v>-</v>
      </c>
      <c r="HX20" t="str">
        <f t="shared" si="533"/>
        <v>-</v>
      </c>
      <c r="HY20" t="str">
        <f t="shared" si="533"/>
        <v>-</v>
      </c>
      <c r="HZ20" t="str">
        <f t="shared" si="533"/>
        <v>-</v>
      </c>
      <c r="IA20" t="str">
        <f t="shared" si="533"/>
        <v>-</v>
      </c>
      <c r="IB20" t="str">
        <f t="shared" si="533"/>
        <v>-</v>
      </c>
      <c r="IC20" t="str">
        <f t="shared" si="533"/>
        <v>-</v>
      </c>
      <c r="ID20" t="str">
        <f t="shared" si="533"/>
        <v>-</v>
      </c>
      <c r="IE20" t="str">
        <f t="shared" si="533"/>
        <v>-</v>
      </c>
      <c r="IF20" t="str">
        <f t="shared" si="533"/>
        <v>-</v>
      </c>
      <c r="IG20" t="str">
        <f t="shared" si="533"/>
        <v>-</v>
      </c>
      <c r="IH20" t="str">
        <f t="shared" si="533"/>
        <v>-</v>
      </c>
      <c r="II20" t="str">
        <f t="shared" si="533"/>
        <v>-</v>
      </c>
      <c r="IJ20" t="str">
        <f t="shared" si="533"/>
        <v>-</v>
      </c>
      <c r="IK20" t="str">
        <f t="shared" si="533"/>
        <v>-</v>
      </c>
      <c r="IL20" t="str">
        <f t="shared" si="533"/>
        <v>-</v>
      </c>
      <c r="IM20" t="str">
        <f t="shared" si="533"/>
        <v>G</v>
      </c>
      <c r="IN20" t="str">
        <f t="shared" si="533"/>
        <v>N</v>
      </c>
      <c r="IO20" t="str">
        <f t="shared" si="533"/>
        <v>M</v>
      </c>
      <c r="IP20" t="str">
        <f t="shared" si="533"/>
        <v>G</v>
      </c>
      <c r="IQ20" t="str">
        <f t="shared" si="533"/>
        <v>L</v>
      </c>
      <c r="IR20" t="str">
        <f t="shared" si="533"/>
        <v>N</v>
      </c>
      <c r="IS20" t="str">
        <f t="shared" si="533"/>
        <v>F</v>
      </c>
      <c r="IT20" t="str">
        <f t="shared" si="533"/>
        <v>Q</v>
      </c>
      <c r="IU20" t="str">
        <f t="shared" si="533"/>
        <v>G</v>
      </c>
      <c r="IV20" t="str">
        <f t="shared" si="533"/>
        <v>P</v>
      </c>
      <c r="IW20" t="str">
        <f t="shared" si="533"/>
        <v>K</v>
      </c>
      <c r="IX20" t="str">
        <f t="shared" si="533"/>
        <v>G</v>
      </c>
      <c r="IY20" t="str">
        <f t="shared" ref="IY20:LJ20" si="534">IF(COLUMN(IX1)&gt;LEN($A$20), "", MID($A$20, COLUMN(IX1), 1))</f>
        <v>E</v>
      </c>
      <c r="IZ20" t="str">
        <f t="shared" si="534"/>
        <v>K</v>
      </c>
      <c r="JA20" t="str">
        <f t="shared" si="534"/>
        <v>G</v>
      </c>
      <c r="JB20" t="str">
        <f t="shared" si="534"/>
        <v>E</v>
      </c>
      <c r="JC20" t="str">
        <f t="shared" si="534"/>
        <v>Q</v>
      </c>
      <c r="JD20" t="str">
        <f t="shared" si="534"/>
        <v>G</v>
      </c>
      <c r="JE20" t="str">
        <f t="shared" si="534"/>
        <v>L</v>
      </c>
      <c r="JF20" t="str">
        <f t="shared" si="534"/>
        <v>Q</v>
      </c>
      <c r="JG20" t="str">
        <f t="shared" si="534"/>
        <v>G</v>
      </c>
      <c r="JH20" t="str">
        <f t="shared" si="534"/>
        <v>P</v>
      </c>
      <c r="JI20" t="str">
        <f t="shared" si="534"/>
        <v>P</v>
      </c>
      <c r="JJ20" t="str">
        <f t="shared" si="534"/>
        <v>G</v>
      </c>
      <c r="JK20" t="str">
        <f t="shared" si="534"/>
        <v>P</v>
      </c>
      <c r="JL20" t="str">
        <f t="shared" si="534"/>
        <v>P</v>
      </c>
      <c r="JM20" t="str">
        <f t="shared" si="534"/>
        <v>G</v>
      </c>
      <c r="JN20" t="str">
        <f t="shared" si="534"/>
        <v>Q</v>
      </c>
      <c r="JO20" t="str">
        <f t="shared" si="534"/>
        <v>I</v>
      </c>
      <c r="JP20" t="str">
        <f t="shared" si="534"/>
        <v>S</v>
      </c>
      <c r="JQ20" t="str">
        <f t="shared" si="534"/>
        <v>E</v>
      </c>
      <c r="JR20" t="str">
        <f t="shared" si="534"/>
        <v>Q</v>
      </c>
      <c r="JS20" t="str">
        <f t="shared" si="534"/>
        <v>K</v>
      </c>
      <c r="JT20" t="str">
        <f t="shared" si="534"/>
        <v>R</v>
      </c>
      <c r="JU20" t="str">
        <f t="shared" si="534"/>
        <v>P</v>
      </c>
      <c r="JV20" t="str">
        <f t="shared" si="534"/>
        <v>I</v>
      </c>
      <c r="JW20" t="str">
        <f t="shared" si="534"/>
        <v>D</v>
      </c>
      <c r="JX20" t="str">
        <f t="shared" si="534"/>
        <v>V</v>
      </c>
      <c r="JY20" t="str">
        <f t="shared" si="534"/>
        <v>E</v>
      </c>
      <c r="JZ20" t="str">
        <f t="shared" si="534"/>
        <v>F</v>
      </c>
      <c r="KA20" t="str">
        <f t="shared" si="534"/>
        <v>Q</v>
      </c>
      <c r="KB20" t="str">
        <f t="shared" si="534"/>
        <v>K</v>
      </c>
      <c r="KC20" t="str">
        <f t="shared" si="534"/>
        <v>G</v>
      </c>
      <c r="KD20" t="str">
        <f t="shared" si="534"/>
        <v>D</v>
      </c>
      <c r="KE20" t="str">
        <f t="shared" si="534"/>
        <v>Q</v>
      </c>
      <c r="KF20" t="str">
        <f t="shared" si="534"/>
        <v>G</v>
      </c>
      <c r="KG20" t="str">
        <f t="shared" si="534"/>
        <v>L</v>
      </c>
      <c r="KH20" t="str">
        <f t="shared" si="534"/>
        <v>P</v>
      </c>
      <c r="KI20" t="str">
        <f t="shared" si="534"/>
        <v>G</v>
      </c>
      <c r="KJ20" t="str">
        <f t="shared" si="534"/>
        <v>D</v>
      </c>
      <c r="KK20" t="str">
        <f t="shared" si="534"/>
        <v>R</v>
      </c>
      <c r="KL20" t="str">
        <f t="shared" si="534"/>
        <v>G</v>
      </c>
      <c r="KM20" t="str">
        <f t="shared" si="534"/>
        <v>P</v>
      </c>
      <c r="KN20" t="str">
        <f t="shared" si="534"/>
        <v>P</v>
      </c>
      <c r="KO20" t="str">
        <f t="shared" si="534"/>
        <v>G</v>
      </c>
      <c r="KP20" t="str">
        <f t="shared" si="534"/>
        <v>P</v>
      </c>
      <c r="KQ20" t="str">
        <f t="shared" si="534"/>
        <v>P</v>
      </c>
      <c r="KR20" t="str">
        <f t="shared" si="534"/>
        <v>G</v>
      </c>
      <c r="KS20" t="str">
        <f t="shared" si="534"/>
        <v>I</v>
      </c>
      <c r="KT20" t="str">
        <f t="shared" si="534"/>
        <v>R</v>
      </c>
      <c r="KU20" t="str">
        <f t="shared" si="534"/>
        <v>G</v>
      </c>
      <c r="KV20" t="str">
        <f t="shared" si="534"/>
        <v>P</v>
      </c>
      <c r="KW20" t="str">
        <f t="shared" si="534"/>
        <v>P</v>
      </c>
      <c r="KX20" t="str">
        <f t="shared" si="534"/>
        <v>G</v>
      </c>
      <c r="KY20" t="str">
        <f t="shared" si="534"/>
        <v>P</v>
      </c>
      <c r="KZ20" t="str">
        <f t="shared" si="534"/>
        <v>P</v>
      </c>
      <c r="LA20" t="str">
        <f t="shared" si="534"/>
        <v>G</v>
      </c>
      <c r="LB20" t="str">
        <f t="shared" si="534"/>
        <v>G</v>
      </c>
      <c r="LC20" t="str">
        <f t="shared" si="534"/>
        <v>V</v>
      </c>
      <c r="LD20" t="str">
        <f t="shared" si="534"/>
        <v>K</v>
      </c>
      <c r="LE20" t="str">
        <f t="shared" si="534"/>
        <v>G</v>
      </c>
      <c r="LF20" t="str">
        <f t="shared" si="534"/>
        <v>E</v>
      </c>
      <c r="LG20" t="str">
        <f t="shared" si="534"/>
        <v>K</v>
      </c>
      <c r="LH20" t="str">
        <f t="shared" si="534"/>
        <v>G</v>
      </c>
      <c r="LI20" t="str">
        <f t="shared" si="534"/>
        <v>E</v>
      </c>
      <c r="LJ20" t="str">
        <f t="shared" si="534"/>
        <v>Q</v>
      </c>
      <c r="LK20" t="str">
        <f t="shared" ref="LK20:NV20" si="535">IF(COLUMN(LJ1)&gt;LEN($A$20), "", MID($A$20, COLUMN(LJ1), 1))</f>
        <v>G</v>
      </c>
      <c r="LL20" t="str">
        <f t="shared" si="535"/>
        <v>E</v>
      </c>
      <c r="LM20" t="str">
        <f t="shared" si="535"/>
        <v>P</v>
      </c>
      <c r="LN20" t="str">
        <f t="shared" si="535"/>
        <v>G</v>
      </c>
      <c r="LO20" t="str">
        <f t="shared" si="535"/>
        <v>K</v>
      </c>
      <c r="LP20" t="str">
        <f t="shared" si="535"/>
        <v>R</v>
      </c>
      <c r="LQ20" t="str">
        <f t="shared" si="535"/>
        <v>G</v>
      </c>
      <c r="LR20" t="str">
        <f t="shared" si="535"/>
        <v>K</v>
      </c>
      <c r="LS20" t="str">
        <f t="shared" si="535"/>
        <v>P</v>
      </c>
      <c r="LT20" t="str">
        <f t="shared" si="535"/>
        <v>G</v>
      </c>
      <c r="LU20" t="str">
        <f t="shared" si="535"/>
        <v>K</v>
      </c>
      <c r="LV20" t="str">
        <f t="shared" si="535"/>
        <v>D</v>
      </c>
      <c r="LW20" t="str">
        <f t="shared" si="535"/>
        <v>G</v>
      </c>
      <c r="LX20" t="str">
        <f t="shared" si="535"/>
        <v>E</v>
      </c>
      <c r="LY20" t="str">
        <f t="shared" si="535"/>
        <v>N</v>
      </c>
      <c r="LZ20" t="str">
        <f t="shared" si="535"/>
        <v>G</v>
      </c>
      <c r="MA20" t="str">
        <f t="shared" si="535"/>
        <v>Q</v>
      </c>
      <c r="MB20" t="str">
        <f t="shared" si="535"/>
        <v>P</v>
      </c>
      <c r="MC20" t="str">
        <f t="shared" si="535"/>
        <v>G</v>
      </c>
      <c r="MD20" t="str">
        <f t="shared" si="535"/>
        <v>I</v>
      </c>
      <c r="ME20" t="str">
        <f t="shared" si="535"/>
        <v>P</v>
      </c>
      <c r="MF20" t="str">
        <f t="shared" si="535"/>
        <v>G</v>
      </c>
      <c r="MG20" t="str">
        <f t="shared" si="535"/>
        <v>L</v>
      </c>
      <c r="MH20" t="str">
        <f t="shared" si="535"/>
        <v>P</v>
      </c>
      <c r="MI20" t="str">
        <f t="shared" si="535"/>
        <v>G</v>
      </c>
      <c r="MJ20" t="str">
        <f t="shared" si="535"/>
        <v>D</v>
      </c>
      <c r="MK20" t="str">
        <f t="shared" si="535"/>
        <v>P</v>
      </c>
      <c r="ML20" t="str">
        <f t="shared" si="535"/>
        <v>G</v>
      </c>
      <c r="MM20" t="str">
        <f t="shared" si="535"/>
        <v>Y</v>
      </c>
      <c r="MN20" t="str">
        <f t="shared" si="535"/>
        <v>P</v>
      </c>
      <c r="MO20" t="str">
        <f t="shared" si="535"/>
        <v>G</v>
      </c>
      <c r="MP20" t="str">
        <f t="shared" si="535"/>
        <v>E</v>
      </c>
      <c r="MQ20" t="str">
        <f t="shared" si="535"/>
        <v>P</v>
      </c>
      <c r="MR20" t="str">
        <f t="shared" si="535"/>
        <v>G</v>
      </c>
      <c r="MS20" t="str">
        <f t="shared" si="535"/>
        <v>R</v>
      </c>
      <c r="MT20" t="str">
        <f t="shared" si="535"/>
        <v>G</v>
      </c>
      <c r="MU20" t="str">
        <f t="shared" si="535"/>
        <v>G</v>
      </c>
      <c r="MV20" t="str">
        <f t="shared" si="535"/>
        <v>E</v>
      </c>
      <c r="MW20" t="str">
        <f t="shared" si="535"/>
        <v>K</v>
      </c>
      <c r="MX20" t="str">
        <f t="shared" si="535"/>
        <v>G</v>
      </c>
      <c r="MY20" t="str">
        <f t="shared" si="535"/>
        <v>Q</v>
      </c>
      <c r="MZ20" t="str">
        <f t="shared" si="535"/>
        <v>K</v>
      </c>
      <c r="NA20" t="str">
        <f t="shared" si="535"/>
        <v>G</v>
      </c>
      <c r="NB20" t="str">
        <f t="shared" si="535"/>
        <v>D</v>
      </c>
      <c r="NC20" t="str">
        <f t="shared" si="535"/>
        <v>I</v>
      </c>
      <c r="ND20" t="str">
        <f t="shared" si="535"/>
        <v>G</v>
      </c>
      <c r="NE20" t="str">
        <f t="shared" si="535"/>
        <v>P</v>
      </c>
      <c r="NF20" t="str">
        <f t="shared" si="535"/>
        <v>P</v>
      </c>
      <c r="NG20" t="str">
        <f t="shared" si="535"/>
        <v>G</v>
      </c>
      <c r="NH20" t="str">
        <f t="shared" si="535"/>
        <v>P</v>
      </c>
      <c r="NI20" t="str">
        <f t="shared" si="535"/>
        <v>P</v>
      </c>
      <c r="NJ20" t="str">
        <f t="shared" si="535"/>
        <v>G</v>
      </c>
      <c r="NK20" t="str">
        <f t="shared" si="535"/>
        <v>L</v>
      </c>
      <c r="NL20" t="str">
        <f t="shared" si="535"/>
        <v>V</v>
      </c>
      <c r="NM20" t="str">
        <f t="shared" si="535"/>
        <v>I</v>
      </c>
      <c r="NN20" t="str">
        <f t="shared" si="535"/>
        <v>P</v>
      </c>
      <c r="NO20" t="str">
        <f t="shared" si="535"/>
        <v>R</v>
      </c>
      <c r="NP20" t="str">
        <f t="shared" si="535"/>
        <v>P</v>
      </c>
      <c r="NQ20" t="str">
        <f t="shared" si="535"/>
        <v>G</v>
      </c>
      <c r="NR20" t="str">
        <f t="shared" si="535"/>
        <v>T</v>
      </c>
      <c r="NS20" t="str">
        <f t="shared" si="535"/>
        <v>G</v>
      </c>
      <c r="NT20" t="str">
        <f t="shared" si="535"/>
        <v>V</v>
      </c>
      <c r="NU20" t="str">
        <f t="shared" si="535"/>
        <v>T</v>
      </c>
      <c r="NV20" t="str">
        <f t="shared" si="535"/>
        <v>V</v>
      </c>
      <c r="NW20" t="str">
        <f t="shared" ref="NW20:QH20" si="536">IF(COLUMN(NV1)&gt;LEN($A$20), "", MID($A$20, COLUMN(NV1), 1))</f>
        <v>G</v>
      </c>
      <c r="NX20" t="str">
        <f t="shared" si="536"/>
        <v>E</v>
      </c>
      <c r="NY20" t="str">
        <f t="shared" si="536"/>
        <v>K</v>
      </c>
      <c r="NZ20" t="str">
        <f t="shared" si="536"/>
        <v>G</v>
      </c>
      <c r="OA20" t="str">
        <f t="shared" si="536"/>
        <v>N</v>
      </c>
      <c r="OB20" t="str">
        <f t="shared" si="536"/>
        <v>I</v>
      </c>
      <c r="OC20" t="str">
        <f t="shared" si="536"/>
        <v>G</v>
      </c>
      <c r="OD20" t="str">
        <f t="shared" si="536"/>
        <v>L</v>
      </c>
      <c r="OE20" t="str">
        <f t="shared" si="536"/>
        <v>P</v>
      </c>
      <c r="OF20" t="str">
        <f t="shared" si="536"/>
        <v>G</v>
      </c>
      <c r="OG20" t="str">
        <f t="shared" si="536"/>
        <v>L</v>
      </c>
      <c r="OH20" t="str">
        <f t="shared" si="536"/>
        <v>P</v>
      </c>
      <c r="OI20" t="str">
        <f t="shared" si="536"/>
        <v>G</v>
      </c>
      <c r="OJ20" t="str">
        <f t="shared" si="536"/>
        <v>E</v>
      </c>
      <c r="OK20" t="str">
        <f t="shared" si="536"/>
        <v>K</v>
      </c>
      <c r="OL20" t="str">
        <f t="shared" si="536"/>
        <v>G</v>
      </c>
      <c r="OM20" t="str">
        <f t="shared" si="536"/>
        <v>E</v>
      </c>
      <c r="ON20" t="str">
        <f t="shared" si="536"/>
        <v>Q</v>
      </c>
      <c r="OO20" t="str">
        <f t="shared" si="536"/>
        <v>G</v>
      </c>
      <c r="OP20" t="str">
        <f t="shared" si="536"/>
        <v>F</v>
      </c>
      <c r="OQ20" t="str">
        <f t="shared" si="536"/>
        <v>P</v>
      </c>
      <c r="OR20" t="str">
        <f t="shared" si="536"/>
        <v>G</v>
      </c>
      <c r="OS20" t="str">
        <f t="shared" si="536"/>
        <v>I</v>
      </c>
      <c r="OT20" t="str">
        <f t="shared" si="536"/>
        <v>Q</v>
      </c>
      <c r="OU20" t="str">
        <f t="shared" si="536"/>
        <v>G</v>
      </c>
      <c r="OV20" t="str">
        <f t="shared" si="536"/>
        <v>P</v>
      </c>
      <c r="OW20" t="str">
        <f t="shared" si="536"/>
        <v>P</v>
      </c>
      <c r="OX20" t="str">
        <f t="shared" si="536"/>
        <v>G</v>
      </c>
      <c r="OY20" t="str">
        <f t="shared" si="536"/>
        <v>L</v>
      </c>
      <c r="OZ20" t="str">
        <f t="shared" si="536"/>
        <v>P</v>
      </c>
      <c r="PA20" t="str">
        <f t="shared" si="536"/>
        <v>G</v>
      </c>
      <c r="PB20" t="str">
        <f t="shared" si="536"/>
        <v>P</v>
      </c>
      <c r="PC20" t="str">
        <f t="shared" si="536"/>
        <v>P</v>
      </c>
      <c r="PD20" t="str">
        <f t="shared" si="536"/>
        <v>G</v>
      </c>
      <c r="PE20" t="str">
        <f t="shared" si="536"/>
        <v>T</v>
      </c>
      <c r="PF20" t="str">
        <f t="shared" si="536"/>
        <v>A</v>
      </c>
      <c r="PG20" t="str">
        <f t="shared" si="536"/>
        <v>V</v>
      </c>
      <c r="PH20" t="str">
        <f t="shared" si="536"/>
        <v>M</v>
      </c>
      <c r="PI20" t="str">
        <f t="shared" si="536"/>
        <v>G</v>
      </c>
      <c r="PJ20" t="str">
        <f t="shared" si="536"/>
        <v>P</v>
      </c>
      <c r="PK20" t="str">
        <f t="shared" si="536"/>
        <v>P</v>
      </c>
      <c r="PL20" t="str">
        <f t="shared" si="536"/>
        <v>G</v>
      </c>
      <c r="PM20" t="str">
        <f t="shared" si="536"/>
        <v>P</v>
      </c>
      <c r="PN20" t="str">
        <f t="shared" si="536"/>
        <v>P</v>
      </c>
      <c r="PO20" t="str">
        <f t="shared" si="536"/>
        <v>G</v>
      </c>
      <c r="PP20" t="str">
        <f t="shared" si="536"/>
        <v>F</v>
      </c>
      <c r="PQ20" t="str">
        <f t="shared" si="536"/>
        <v>P</v>
      </c>
      <c r="PR20" t="str">
        <f t="shared" si="536"/>
        <v>G</v>
      </c>
      <c r="PS20" t="str">
        <f t="shared" si="536"/>
        <v>E</v>
      </c>
      <c r="PT20" t="str">
        <f t="shared" si="536"/>
        <v>R</v>
      </c>
      <c r="PU20" t="str">
        <f t="shared" si="536"/>
        <v>G</v>
      </c>
      <c r="PV20" t="str">
        <f t="shared" si="536"/>
        <v>Q</v>
      </c>
      <c r="PW20" t="str">
        <f t="shared" si="536"/>
        <v>K</v>
      </c>
      <c r="PX20" t="str">
        <f t="shared" si="536"/>
        <v>G</v>
      </c>
      <c r="PY20" t="str">
        <f t="shared" si="536"/>
        <v>D</v>
      </c>
      <c r="PZ20" t="str">
        <f t="shared" si="536"/>
        <v>E</v>
      </c>
      <c r="QA20" t="str">
        <f t="shared" si="536"/>
        <v>G</v>
      </c>
      <c r="QB20" t="str">
        <f t="shared" si="536"/>
        <v>P</v>
      </c>
      <c r="QC20" t="str">
        <f t="shared" si="536"/>
        <v>P</v>
      </c>
      <c r="QD20" t="str">
        <f t="shared" si="536"/>
        <v>G</v>
      </c>
      <c r="QE20" t="str">
        <f t="shared" si="536"/>
        <v>I</v>
      </c>
      <c r="QF20" t="str">
        <f t="shared" si="536"/>
        <v>C</v>
      </c>
      <c r="QG20" t="str">
        <f t="shared" si="536"/>
        <v>I</v>
      </c>
      <c r="QH20" t="str">
        <f t="shared" si="536"/>
        <v>P</v>
      </c>
      <c r="QI20" t="str">
        <f t="shared" ref="QI20:ST20" si="537">IF(COLUMN(QH1)&gt;LEN($A$20), "", MID($A$20, COLUMN(QH1), 1))</f>
        <v>G</v>
      </c>
      <c r="QJ20" t="str">
        <f t="shared" si="537"/>
        <v>S</v>
      </c>
      <c r="QK20" t="str">
        <f t="shared" si="537"/>
        <v>P</v>
      </c>
      <c r="QL20" t="str">
        <f t="shared" si="537"/>
        <v>G</v>
      </c>
      <c r="QM20" t="str">
        <f t="shared" si="537"/>
        <v>L</v>
      </c>
      <c r="QN20" t="str">
        <f t="shared" si="537"/>
        <v>D</v>
      </c>
      <c r="QO20" t="str">
        <f t="shared" si="537"/>
        <v>G</v>
      </c>
      <c r="QP20" t="str">
        <f t="shared" si="537"/>
        <v>K</v>
      </c>
      <c r="QQ20" t="str">
        <f t="shared" si="537"/>
        <v>P</v>
      </c>
      <c r="QR20" t="str">
        <f t="shared" si="537"/>
        <v>G</v>
      </c>
      <c r="QS20" t="str">
        <f t="shared" si="537"/>
        <v>A</v>
      </c>
      <c r="QT20" t="str">
        <f t="shared" si="537"/>
        <v>P</v>
      </c>
      <c r="QU20" t="str">
        <f t="shared" si="537"/>
        <v>G</v>
      </c>
      <c r="QV20" t="str">
        <f t="shared" si="537"/>
        <v>P</v>
      </c>
      <c r="QW20" t="str">
        <f t="shared" si="537"/>
        <v>P</v>
      </c>
      <c r="QX20" t="str">
        <f t="shared" si="537"/>
        <v>G</v>
      </c>
      <c r="QY20" t="str">
        <f t="shared" si="537"/>
        <v>P</v>
      </c>
      <c r="QZ20" t="str">
        <f t="shared" si="537"/>
        <v>P</v>
      </c>
      <c r="RA20" t="str">
        <f t="shared" si="537"/>
        <v>G</v>
      </c>
      <c r="RB20" t="str">
        <f t="shared" si="537"/>
        <v>P</v>
      </c>
      <c r="RC20" t="str">
        <f t="shared" si="537"/>
        <v>P</v>
      </c>
      <c r="RD20" t="str">
        <f t="shared" si="537"/>
        <v>G</v>
      </c>
      <c r="RE20" t="str">
        <f t="shared" si="537"/>
        <v>P</v>
      </c>
      <c r="RF20" t="str">
        <f t="shared" si="537"/>
        <v>H</v>
      </c>
      <c r="RG20" t="str">
        <f t="shared" si="537"/>
        <v>I</v>
      </c>
      <c r="RH20" t="str">
        <f t="shared" si="537"/>
        <v>P</v>
      </c>
      <c r="RI20" t="str">
        <f t="shared" si="537"/>
        <v>P</v>
      </c>
      <c r="RJ20" t="str">
        <f t="shared" si="537"/>
        <v>G</v>
      </c>
      <c r="RK20" t="str">
        <f t="shared" si="537"/>
        <v>E</v>
      </c>
      <c r="RL20" t="str">
        <f t="shared" si="537"/>
        <v>E</v>
      </c>
      <c r="RM20" t="str">
        <f t="shared" si="537"/>
        <v>I</v>
      </c>
      <c r="RN20" t="str">
        <f t="shared" si="537"/>
        <v>C</v>
      </c>
      <c r="RO20" t="str">
        <f t="shared" si="537"/>
        <v>E</v>
      </c>
      <c r="RP20" t="str">
        <f t="shared" si="537"/>
        <v>A</v>
      </c>
      <c r="RQ20" t="str">
        <f t="shared" si="537"/>
        <v>G</v>
      </c>
      <c r="RR20" t="str">
        <f t="shared" si="537"/>
        <v>P</v>
      </c>
      <c r="RS20" t="str">
        <f t="shared" si="537"/>
        <v>P</v>
      </c>
      <c r="RT20" t="str">
        <f t="shared" si="537"/>
        <v>G</v>
      </c>
      <c r="RU20" t="str">
        <f t="shared" si="537"/>
        <v>P</v>
      </c>
      <c r="RV20" t="str">
        <f t="shared" si="537"/>
        <v>P</v>
      </c>
      <c r="RW20" t="str">
        <f t="shared" si="537"/>
        <v>G</v>
      </c>
      <c r="RX20" t="str">
        <f t="shared" si="537"/>
        <v>S</v>
      </c>
      <c r="RY20" t="str">
        <f t="shared" si="537"/>
        <v>P</v>
      </c>
      <c r="RZ20" t="str">
        <f t="shared" si="537"/>
        <v>G</v>
      </c>
      <c r="SA20" t="str">
        <f t="shared" si="537"/>
        <v>D</v>
      </c>
      <c r="SB20" t="str">
        <f t="shared" si="537"/>
        <v>K</v>
      </c>
      <c r="SC20" t="str">
        <f t="shared" si="537"/>
        <v>G</v>
      </c>
      <c r="SD20" t="str">
        <f t="shared" si="537"/>
        <v>L</v>
      </c>
      <c r="SE20" t="str">
        <f t="shared" si="537"/>
        <v>Q</v>
      </c>
      <c r="SF20" t="str">
        <f t="shared" si="537"/>
        <v>G</v>
      </c>
      <c r="SG20" t="str">
        <f t="shared" si="537"/>
        <v>E</v>
      </c>
      <c r="SH20" t="str">
        <f t="shared" si="537"/>
        <v>Q</v>
      </c>
      <c r="SI20" t="str">
        <f t="shared" si="537"/>
        <v>G</v>
      </c>
      <c r="SJ20" t="str">
        <f t="shared" si="537"/>
        <v>V</v>
      </c>
      <c r="SK20" t="str">
        <f t="shared" si="537"/>
        <v>K</v>
      </c>
      <c r="SL20" t="str">
        <f t="shared" si="537"/>
        <v>G</v>
      </c>
      <c r="SM20" t="str">
        <f t="shared" si="537"/>
        <v>D</v>
      </c>
      <c r="SN20" t="str">
        <f t="shared" si="537"/>
        <v>K</v>
      </c>
      <c r="SO20" t="str">
        <f t="shared" si="537"/>
        <v>G</v>
      </c>
      <c r="SP20" t="str">
        <f t="shared" si="537"/>
        <v>D</v>
      </c>
      <c r="SQ20" t="str">
        <f t="shared" si="537"/>
        <v>T</v>
      </c>
      <c r="SR20" t="str">
        <f t="shared" si="537"/>
        <v>C</v>
      </c>
      <c r="SS20" t="str">
        <f t="shared" si="537"/>
        <v>F</v>
      </c>
      <c r="ST20" t="str">
        <f t="shared" si="537"/>
        <v>N</v>
      </c>
      <c r="SU20" t="str">
        <f t="shared" ref="SU20:VF20" si="538">IF(COLUMN(ST1)&gt;LEN($A$20), "", MID($A$20, COLUMN(ST1), 1))</f>
        <v>C</v>
      </c>
      <c r="SV20" t="str">
        <f t="shared" si="538"/>
        <v>I</v>
      </c>
      <c r="SW20" t="str">
        <f t="shared" si="538"/>
        <v>G</v>
      </c>
      <c r="SX20" t="str">
        <f t="shared" si="538"/>
        <v>T</v>
      </c>
      <c r="SY20" t="str">
        <f t="shared" si="538"/>
        <v>G</v>
      </c>
      <c r="SZ20" t="str">
        <f t="shared" si="538"/>
        <v>I</v>
      </c>
      <c r="TA20" t="str">
        <f t="shared" si="538"/>
        <v>S</v>
      </c>
      <c r="TB20" t="str">
        <f t="shared" si="538"/>
        <v>G</v>
      </c>
      <c r="TC20" t="str">
        <f t="shared" si="538"/>
        <v>P</v>
      </c>
      <c r="TD20" t="str">
        <f t="shared" si="538"/>
        <v>P</v>
      </c>
      <c r="TE20" t="str">
        <f t="shared" si="538"/>
        <v>G</v>
      </c>
      <c r="TF20" t="str">
        <f t="shared" si="538"/>
        <v>Q</v>
      </c>
      <c r="TG20" t="str">
        <f t="shared" si="538"/>
        <v>P</v>
      </c>
      <c r="TH20" t="str">
        <f t="shared" si="538"/>
        <v>G</v>
      </c>
      <c r="TI20" t="str">
        <f t="shared" si="538"/>
        <v>L</v>
      </c>
      <c r="TJ20" t="str">
        <f t="shared" si="538"/>
        <v>P</v>
      </c>
      <c r="TK20" t="str">
        <f t="shared" si="538"/>
        <v>G</v>
      </c>
      <c r="TL20" t="str">
        <f t="shared" si="538"/>
        <v>L</v>
      </c>
      <c r="TM20" t="str">
        <f t="shared" si="538"/>
        <v>P</v>
      </c>
      <c r="TN20" t="str">
        <f t="shared" si="538"/>
        <v>G</v>
      </c>
      <c r="TO20" t="str">
        <f t="shared" si="538"/>
        <v>P</v>
      </c>
      <c r="TP20" t="str">
        <f t="shared" si="538"/>
        <v>P</v>
      </c>
      <c r="TQ20" t="str">
        <f t="shared" si="538"/>
        <v>G</v>
      </c>
      <c r="TR20" t="str">
        <f t="shared" si="538"/>
        <v>S</v>
      </c>
      <c r="TS20" t="str">
        <f t="shared" si="538"/>
        <v>L</v>
      </c>
      <c r="TT20" t="str">
        <f t="shared" si="538"/>
        <v>G</v>
      </c>
      <c r="TU20" t="str">
        <f t="shared" si="538"/>
        <v>F</v>
      </c>
      <c r="TV20" t="str">
        <f t="shared" si="538"/>
        <v>P</v>
      </c>
      <c r="TW20" t="str">
        <f t="shared" si="538"/>
        <v>G</v>
      </c>
      <c r="TX20" t="str">
        <f t="shared" si="538"/>
        <v>P</v>
      </c>
      <c r="TY20" t="str">
        <f t="shared" si="538"/>
        <v>K</v>
      </c>
      <c r="TZ20" t="str">
        <f t="shared" si="538"/>
        <v>G</v>
      </c>
      <c r="UA20" t="str">
        <f t="shared" si="538"/>
        <v>E</v>
      </c>
      <c r="UB20" t="str">
        <f t="shared" si="538"/>
        <v>K</v>
      </c>
      <c r="UC20" t="str">
        <f t="shared" si="538"/>
        <v>G</v>
      </c>
      <c r="UD20" t="str">
        <f t="shared" si="538"/>
        <v>D</v>
      </c>
      <c r="UE20" t="str">
        <f t="shared" si="538"/>
        <v>A</v>
      </c>
      <c r="UF20" t="str">
        <f t="shared" si="538"/>
        <v>G</v>
      </c>
      <c r="UG20" t="str">
        <f t="shared" si="538"/>
        <v>A</v>
      </c>
      <c r="UH20" t="str">
        <f t="shared" si="538"/>
        <v>T</v>
      </c>
      <c r="UI20" t="str">
        <f t="shared" si="538"/>
        <v>G</v>
      </c>
      <c r="UJ20" t="str">
        <f t="shared" si="538"/>
        <v>P</v>
      </c>
      <c r="UK20" t="str">
        <f t="shared" si="538"/>
        <v>K</v>
      </c>
      <c r="UL20" t="str">
        <f t="shared" si="538"/>
        <v>G</v>
      </c>
      <c r="UM20" t="str">
        <f t="shared" si="538"/>
        <v>L</v>
      </c>
      <c r="UN20" t="str">
        <f t="shared" si="538"/>
        <v>P</v>
      </c>
      <c r="UO20" t="str">
        <f t="shared" si="538"/>
        <v>G</v>
      </c>
      <c r="UP20" t="str">
        <f t="shared" si="538"/>
        <v>I</v>
      </c>
      <c r="UQ20" t="str">
        <f t="shared" si="538"/>
        <v>P</v>
      </c>
      <c r="UR20" t="str">
        <f t="shared" si="538"/>
        <v>G</v>
      </c>
      <c r="US20" t="str">
        <f t="shared" si="538"/>
        <v>A</v>
      </c>
      <c r="UT20" t="str">
        <f t="shared" si="538"/>
        <v>P</v>
      </c>
      <c r="UU20" t="str">
        <f t="shared" si="538"/>
        <v>G</v>
      </c>
      <c r="UV20" t="str">
        <f t="shared" si="538"/>
        <v>A</v>
      </c>
      <c r="UW20" t="str">
        <f t="shared" si="538"/>
        <v>P</v>
      </c>
      <c r="UX20" t="str">
        <f t="shared" si="538"/>
        <v>G</v>
      </c>
      <c r="UY20" t="str">
        <f t="shared" si="538"/>
        <v>F</v>
      </c>
      <c r="UZ20" t="str">
        <f t="shared" si="538"/>
        <v>P</v>
      </c>
      <c r="VA20" t="str">
        <f t="shared" si="538"/>
        <v>G</v>
      </c>
      <c r="VB20" t="str">
        <f t="shared" si="538"/>
        <v>S</v>
      </c>
      <c r="VC20" t="str">
        <f t="shared" si="538"/>
        <v>K</v>
      </c>
      <c r="VD20" t="str">
        <f t="shared" si="538"/>
        <v>G</v>
      </c>
      <c r="VE20" t="str">
        <f t="shared" si="538"/>
        <v>E</v>
      </c>
      <c r="VF20" t="str">
        <f t="shared" si="538"/>
        <v>P</v>
      </c>
      <c r="VG20" t="str">
        <f t="shared" ref="VG20:XR20" si="539">IF(COLUMN(VF1)&gt;LEN($A$20), "", MID($A$20, COLUMN(VF1), 1))</f>
        <v>G</v>
      </c>
      <c r="VH20" t="str">
        <f t="shared" si="539"/>
        <v>D</v>
      </c>
      <c r="VI20" t="str">
        <f t="shared" si="539"/>
        <v>I</v>
      </c>
      <c r="VJ20" t="str">
        <f t="shared" si="539"/>
        <v>F</v>
      </c>
      <c r="VK20" t="str">
        <f t="shared" si="539"/>
        <v>T</v>
      </c>
      <c r="VL20" t="str">
        <f t="shared" si="539"/>
        <v>F</v>
      </c>
      <c r="VM20" t="str">
        <f t="shared" si="539"/>
        <v>P</v>
      </c>
      <c r="VN20" t="str">
        <f t="shared" si="539"/>
        <v>G</v>
      </c>
      <c r="VO20" t="str">
        <f t="shared" si="539"/>
        <v>M</v>
      </c>
      <c r="VP20" t="str">
        <f t="shared" si="539"/>
        <v>K</v>
      </c>
      <c r="VQ20" t="str">
        <f t="shared" si="539"/>
        <v>G</v>
      </c>
      <c r="VR20" t="str">
        <f t="shared" si="539"/>
        <v>D</v>
      </c>
      <c r="VS20" t="str">
        <f t="shared" si="539"/>
        <v>K</v>
      </c>
      <c r="VT20" t="str">
        <f t="shared" si="539"/>
        <v>G</v>
      </c>
      <c r="VU20" t="str">
        <f t="shared" si="539"/>
        <v>E</v>
      </c>
      <c r="VV20" t="str">
        <f t="shared" si="539"/>
        <v>S</v>
      </c>
      <c r="VW20" t="str">
        <f t="shared" si="539"/>
        <v>G</v>
      </c>
      <c r="VX20" t="str">
        <f t="shared" si="539"/>
        <v>A</v>
      </c>
      <c r="VY20" t="str">
        <f t="shared" si="539"/>
        <v>P</v>
      </c>
      <c r="VZ20" t="str">
        <f t="shared" si="539"/>
        <v>G</v>
      </c>
      <c r="WA20" t="str">
        <f t="shared" si="539"/>
        <v>A</v>
      </c>
      <c r="WB20" t="str">
        <f t="shared" si="539"/>
        <v>P</v>
      </c>
      <c r="WC20" t="str">
        <f t="shared" si="539"/>
        <v>G</v>
      </c>
      <c r="WD20" t="str">
        <f t="shared" si="539"/>
        <v>L</v>
      </c>
      <c r="WE20" t="str">
        <f t="shared" si="539"/>
        <v>P</v>
      </c>
      <c r="WF20" t="str">
        <f t="shared" si="539"/>
        <v>G</v>
      </c>
      <c r="WG20" t="str">
        <f t="shared" si="539"/>
        <v>L</v>
      </c>
      <c r="WH20" t="str">
        <f t="shared" si="539"/>
        <v>P</v>
      </c>
      <c r="WI20" t="str">
        <f t="shared" si="539"/>
        <v>G</v>
      </c>
      <c r="WJ20" t="str">
        <f t="shared" si="539"/>
        <v>T</v>
      </c>
      <c r="WK20" t="str">
        <f t="shared" si="539"/>
        <v>P</v>
      </c>
      <c r="WL20" t="str">
        <f t="shared" si="539"/>
        <v>G</v>
      </c>
      <c r="WM20" t="str">
        <f t="shared" si="539"/>
        <v>Q</v>
      </c>
      <c r="WN20" t="str">
        <f t="shared" si="539"/>
        <v>D</v>
      </c>
      <c r="WO20" t="str">
        <f t="shared" si="539"/>
        <v>G</v>
      </c>
      <c r="WP20" t="str">
        <f t="shared" si="539"/>
        <v>L</v>
      </c>
      <c r="WQ20" t="str">
        <f t="shared" si="539"/>
        <v>P</v>
      </c>
      <c r="WR20" t="str">
        <f t="shared" si="539"/>
        <v>G</v>
      </c>
      <c r="WS20" t="str">
        <f t="shared" si="539"/>
        <v>L</v>
      </c>
      <c r="WT20" t="str">
        <f t="shared" si="539"/>
        <v>P</v>
      </c>
      <c r="WU20" t="str">
        <f t="shared" si="539"/>
        <v>G</v>
      </c>
      <c r="WV20" t="str">
        <f t="shared" si="539"/>
        <v>P</v>
      </c>
      <c r="WW20" t="str">
        <f t="shared" si="539"/>
        <v>K</v>
      </c>
      <c r="WX20" t="str">
        <f t="shared" si="539"/>
        <v>G</v>
      </c>
      <c r="WY20" t="str">
        <f t="shared" si="539"/>
        <v>E</v>
      </c>
      <c r="WZ20" t="str">
        <f t="shared" si="539"/>
        <v>P</v>
      </c>
      <c r="XA20" t="str">
        <f t="shared" si="539"/>
        <v>G</v>
      </c>
      <c r="XB20" t="str">
        <f t="shared" si="539"/>
        <v>G</v>
      </c>
      <c r="XC20" t="str">
        <f t="shared" si="539"/>
        <v>I</v>
      </c>
      <c r="XD20" t="str">
        <f t="shared" si="539"/>
        <v>A</v>
      </c>
      <c r="XE20" t="str">
        <f t="shared" si="539"/>
        <v>Y</v>
      </c>
      <c r="XF20" t="str">
        <f t="shared" si="539"/>
        <v>K</v>
      </c>
      <c r="XG20" t="str">
        <f t="shared" si="539"/>
        <v>G</v>
      </c>
      <c r="XH20" t="str">
        <f t="shared" si="539"/>
        <v>E</v>
      </c>
      <c r="XI20" t="str">
        <f t="shared" si="539"/>
        <v>R</v>
      </c>
      <c r="XJ20" t="str">
        <f t="shared" si="539"/>
        <v>G</v>
      </c>
      <c r="XK20" t="str">
        <f t="shared" si="539"/>
        <v>P</v>
      </c>
      <c r="XL20" t="str">
        <f t="shared" si="539"/>
        <v>P</v>
      </c>
      <c r="XM20" t="str">
        <f t="shared" si="539"/>
        <v>G</v>
      </c>
      <c r="XN20" t="str">
        <f t="shared" si="539"/>
        <v>N</v>
      </c>
      <c r="XO20" t="str">
        <f t="shared" si="539"/>
        <v>P</v>
      </c>
      <c r="XP20" t="str">
        <f t="shared" si="539"/>
        <v>G</v>
      </c>
      <c r="XQ20" t="str">
        <f t="shared" si="539"/>
        <v>L</v>
      </c>
      <c r="XR20" t="str">
        <f t="shared" si="539"/>
        <v>P</v>
      </c>
      <c r="XS20" t="str">
        <f t="shared" ref="XS20:AAD20" si="540">IF(COLUMN(XR1)&gt;LEN($A$20), "", MID($A$20, COLUMN(XR1), 1))</f>
        <v>G</v>
      </c>
      <c r="XT20" t="str">
        <f t="shared" si="540"/>
        <v>L</v>
      </c>
      <c r="XU20" t="str">
        <f t="shared" si="540"/>
        <v>P</v>
      </c>
      <c r="XV20" t="str">
        <f t="shared" si="540"/>
        <v>G</v>
      </c>
      <c r="XW20" t="str">
        <f t="shared" si="540"/>
        <v>N</v>
      </c>
      <c r="XX20" t="str">
        <f t="shared" si="540"/>
        <v>I</v>
      </c>
      <c r="XY20" t="str">
        <f t="shared" si="540"/>
        <v>G</v>
      </c>
      <c r="XZ20" t="str">
        <f t="shared" si="540"/>
        <v>P</v>
      </c>
      <c r="YA20" t="str">
        <f t="shared" si="540"/>
        <v>M</v>
      </c>
      <c r="YB20" t="str">
        <f t="shared" si="540"/>
        <v>G</v>
      </c>
      <c r="YC20" t="str">
        <f t="shared" si="540"/>
        <v>P</v>
      </c>
      <c r="YD20" t="str">
        <f t="shared" si="540"/>
        <v>P</v>
      </c>
      <c r="YE20" t="str">
        <f t="shared" si="540"/>
        <v>G</v>
      </c>
      <c r="YF20" t="str">
        <f t="shared" si="540"/>
        <v>F</v>
      </c>
      <c r="YG20" t="str">
        <f t="shared" si="540"/>
        <v>G</v>
      </c>
      <c r="YH20" t="str">
        <f t="shared" si="540"/>
        <v>P</v>
      </c>
      <c r="YI20" t="str">
        <f t="shared" si="540"/>
        <v>P</v>
      </c>
      <c r="YJ20" t="str">
        <f t="shared" si="540"/>
        <v>G</v>
      </c>
      <c r="YK20" t="str">
        <f t="shared" si="540"/>
        <v>P</v>
      </c>
      <c r="YL20" t="str">
        <f t="shared" si="540"/>
        <v>V</v>
      </c>
      <c r="YM20" t="str">
        <f t="shared" si="540"/>
        <v>G</v>
      </c>
      <c r="YN20" t="str">
        <f t="shared" si="540"/>
        <v>E</v>
      </c>
      <c r="YO20" t="str">
        <f t="shared" si="540"/>
        <v>K</v>
      </c>
      <c r="YP20" t="str">
        <f t="shared" si="540"/>
        <v>G</v>
      </c>
      <c r="YQ20" t="str">
        <f t="shared" si="540"/>
        <v>I</v>
      </c>
      <c r="YR20" t="str">
        <f t="shared" si="540"/>
        <v>Q</v>
      </c>
      <c r="YS20" t="str">
        <f t="shared" si="540"/>
        <v>G</v>
      </c>
      <c r="YT20" t="str">
        <f t="shared" si="540"/>
        <v>M</v>
      </c>
      <c r="YU20" t="str">
        <f t="shared" si="540"/>
        <v>T</v>
      </c>
      <c r="YV20" t="str">
        <f t="shared" si="540"/>
        <v>G</v>
      </c>
      <c r="YW20" t="str">
        <f t="shared" si="540"/>
        <v>S</v>
      </c>
      <c r="YX20" t="str">
        <f t="shared" si="540"/>
        <v>P</v>
      </c>
      <c r="YY20" t="str">
        <f t="shared" si="540"/>
        <v>G</v>
      </c>
      <c r="YZ20" t="str">
        <f t="shared" si="540"/>
        <v>Q</v>
      </c>
      <c r="ZA20" t="str">
        <f t="shared" si="540"/>
        <v>P</v>
      </c>
      <c r="ZB20" t="str">
        <f t="shared" si="540"/>
        <v>G</v>
      </c>
      <c r="ZC20" t="str">
        <f t="shared" si="540"/>
        <v>I</v>
      </c>
      <c r="ZD20" t="str">
        <f t="shared" si="540"/>
        <v>P</v>
      </c>
      <c r="ZE20" t="str">
        <f t="shared" si="540"/>
        <v>G</v>
      </c>
      <c r="ZF20" t="str">
        <f t="shared" si="540"/>
        <v>P</v>
      </c>
      <c r="ZG20" t="str">
        <f t="shared" si="540"/>
        <v>K</v>
      </c>
      <c r="ZH20" t="str">
        <f t="shared" si="540"/>
        <v>G</v>
      </c>
      <c r="ZI20" t="str">
        <f t="shared" si="540"/>
        <v>D</v>
      </c>
      <c r="ZJ20" t="str">
        <f t="shared" si="540"/>
        <v>P</v>
      </c>
      <c r="ZK20" t="str">
        <f t="shared" si="540"/>
        <v>G</v>
      </c>
      <c r="ZL20" t="str">
        <f t="shared" si="540"/>
        <v>Q</v>
      </c>
      <c r="ZM20" t="str">
        <f t="shared" si="540"/>
        <v>T</v>
      </c>
      <c r="ZN20" t="str">
        <f t="shared" si="540"/>
        <v>I</v>
      </c>
      <c r="ZO20" t="str">
        <f t="shared" si="540"/>
        <v>T</v>
      </c>
      <c r="ZP20" t="str">
        <f t="shared" si="540"/>
        <v>Q</v>
      </c>
      <c r="ZQ20" t="str">
        <f t="shared" si="540"/>
        <v>P</v>
      </c>
      <c r="ZR20" t="str">
        <f t="shared" si="540"/>
        <v>G</v>
      </c>
      <c r="ZS20" t="str">
        <f t="shared" si="540"/>
        <v>K</v>
      </c>
      <c r="ZT20" t="str">
        <f t="shared" si="540"/>
        <v>P</v>
      </c>
      <c r="ZU20" t="str">
        <f t="shared" si="540"/>
        <v>G</v>
      </c>
      <c r="ZV20" t="str">
        <f t="shared" si="540"/>
        <v>L</v>
      </c>
      <c r="ZW20" t="str">
        <f t="shared" si="540"/>
        <v>P</v>
      </c>
      <c r="ZX20" t="str">
        <f t="shared" si="540"/>
        <v>G</v>
      </c>
      <c r="ZY20" t="str">
        <f t="shared" si="540"/>
        <v>N</v>
      </c>
      <c r="ZZ20" t="str">
        <f t="shared" si="540"/>
        <v>P</v>
      </c>
      <c r="AAA20" t="str">
        <f t="shared" si="540"/>
        <v>G</v>
      </c>
      <c r="AAB20" t="str">
        <f t="shared" si="540"/>
        <v>R</v>
      </c>
      <c r="AAC20" t="str">
        <f t="shared" si="540"/>
        <v>D</v>
      </c>
      <c r="AAD20" t="str">
        <f t="shared" si="540"/>
        <v>G</v>
      </c>
      <c r="AAE20" t="str">
        <f t="shared" ref="AAE20:ACP20" si="541">IF(COLUMN(AAD1)&gt;LEN($A$20), "", MID($A$20, COLUMN(AAD1), 1))</f>
        <v>E</v>
      </c>
      <c r="AAF20" t="str">
        <f t="shared" si="541"/>
        <v>I</v>
      </c>
      <c r="AAG20" t="str">
        <f t="shared" si="541"/>
        <v>G</v>
      </c>
      <c r="AAH20" t="str">
        <f t="shared" si="541"/>
        <v>L</v>
      </c>
      <c r="AAI20" t="str">
        <f t="shared" si="541"/>
        <v>P</v>
      </c>
      <c r="AAJ20" t="str">
        <f t="shared" si="541"/>
        <v>G</v>
      </c>
      <c r="AAK20" t="str">
        <f t="shared" si="541"/>
        <v>D</v>
      </c>
      <c r="AAL20" t="str">
        <f t="shared" si="541"/>
        <v>P</v>
      </c>
      <c r="AAM20" t="str">
        <f t="shared" si="541"/>
        <v>G</v>
      </c>
      <c r="AAN20" t="str">
        <f t="shared" si="541"/>
        <v>L</v>
      </c>
      <c r="AAO20" t="str">
        <f t="shared" si="541"/>
        <v>P</v>
      </c>
      <c r="AAP20" t="str">
        <f t="shared" si="541"/>
        <v>G</v>
      </c>
      <c r="AAQ20" t="str">
        <f t="shared" si="541"/>
        <v>Q</v>
      </c>
      <c r="AAR20" t="str">
        <f t="shared" si="541"/>
        <v>P</v>
      </c>
      <c r="AAS20" t="str">
        <f t="shared" si="541"/>
        <v>G</v>
      </c>
      <c r="AAT20" t="str">
        <f t="shared" si="541"/>
        <v>L</v>
      </c>
      <c r="AAU20" t="str">
        <f t="shared" si="541"/>
        <v>P</v>
      </c>
      <c r="AAV20" t="str">
        <f t="shared" si="541"/>
        <v>G</v>
      </c>
      <c r="AAW20" t="str">
        <f t="shared" si="541"/>
        <v>I</v>
      </c>
      <c r="AAX20" t="str">
        <f t="shared" si="541"/>
        <v>P</v>
      </c>
      <c r="AAY20" t="str">
        <f t="shared" si="541"/>
        <v>G</v>
      </c>
      <c r="AAZ20" t="str">
        <f t="shared" si="541"/>
        <v>S</v>
      </c>
      <c r="ABA20" t="str">
        <f t="shared" si="541"/>
        <v>K</v>
      </c>
      <c r="ABB20" t="str">
        <f t="shared" si="541"/>
        <v>G</v>
      </c>
      <c r="ABC20" t="str">
        <f t="shared" si="541"/>
        <v>E</v>
      </c>
      <c r="ABD20" t="str">
        <f t="shared" si="541"/>
        <v>P</v>
      </c>
      <c r="ABE20" t="str">
        <f t="shared" si="541"/>
        <v>G</v>
      </c>
      <c r="ABF20" t="str">
        <f t="shared" si="541"/>
        <v>I</v>
      </c>
      <c r="ABG20" t="str">
        <f t="shared" si="541"/>
        <v>P</v>
      </c>
      <c r="ABH20" t="str">
        <f t="shared" si="541"/>
        <v>G</v>
      </c>
      <c r="ABI20" t="str">
        <f t="shared" si="541"/>
        <v>I</v>
      </c>
      <c r="ABJ20" t="str">
        <f t="shared" si="541"/>
        <v>G</v>
      </c>
      <c r="ABK20" t="str">
        <f t="shared" si="541"/>
        <v>L</v>
      </c>
      <c r="ABL20" t="str">
        <f t="shared" si="541"/>
        <v>P</v>
      </c>
      <c r="ABM20" t="str">
        <f t="shared" si="541"/>
        <v>G</v>
      </c>
      <c r="ABN20" t="str">
        <f t="shared" si="541"/>
        <v>P</v>
      </c>
      <c r="ABO20" t="str">
        <f t="shared" si="541"/>
        <v>P</v>
      </c>
      <c r="ABP20" t="str">
        <f t="shared" si="541"/>
        <v>G</v>
      </c>
      <c r="ABQ20" t="str">
        <f t="shared" si="541"/>
        <v>P</v>
      </c>
      <c r="ABR20" t="str">
        <f t="shared" si="541"/>
        <v>K</v>
      </c>
      <c r="ABS20" t="str">
        <f t="shared" si="541"/>
        <v>G</v>
      </c>
      <c r="ABT20" t="str">
        <f t="shared" si="541"/>
        <v>F</v>
      </c>
      <c r="ABU20" t="str">
        <f t="shared" si="541"/>
        <v>P</v>
      </c>
      <c r="ABV20" t="str">
        <f t="shared" si="541"/>
        <v>G</v>
      </c>
      <c r="ABW20" t="str">
        <f t="shared" si="541"/>
        <v>I</v>
      </c>
      <c r="ABX20" t="str">
        <f t="shared" si="541"/>
        <v>V</v>
      </c>
      <c r="ABY20" t="str">
        <f t="shared" si="541"/>
        <v>G</v>
      </c>
      <c r="ABZ20" t="str">
        <f t="shared" si="541"/>
        <v>P</v>
      </c>
      <c r="ACA20" t="str">
        <f t="shared" si="541"/>
        <v>P</v>
      </c>
      <c r="ACB20" t="str">
        <f t="shared" si="541"/>
        <v>G</v>
      </c>
      <c r="ACC20" t="str">
        <f t="shared" si="541"/>
        <v>A</v>
      </c>
      <c r="ACD20" t="str">
        <f t="shared" si="541"/>
        <v>P</v>
      </c>
      <c r="ACE20" t="str">
        <f t="shared" si="541"/>
        <v>G</v>
      </c>
      <c r="ACF20" t="str">
        <f t="shared" si="541"/>
        <v>T</v>
      </c>
      <c r="ACG20" t="str">
        <f t="shared" si="541"/>
        <v>P</v>
      </c>
      <c r="ACH20" t="str">
        <f t="shared" si="541"/>
        <v>G</v>
      </c>
      <c r="ACI20" t="str">
        <f t="shared" si="541"/>
        <v>R</v>
      </c>
      <c r="ACJ20" t="str">
        <f t="shared" si="541"/>
        <v>I</v>
      </c>
      <c r="ACK20" t="str">
        <f t="shared" si="541"/>
        <v>G</v>
      </c>
      <c r="ACL20" t="str">
        <f t="shared" si="541"/>
        <v>P</v>
      </c>
      <c r="ACM20" t="str">
        <f t="shared" si="541"/>
        <v>E</v>
      </c>
      <c r="ACN20" t="str">
        <f t="shared" si="541"/>
        <v>G</v>
      </c>
      <c r="ACO20" t="str">
        <f t="shared" si="541"/>
        <v>P</v>
      </c>
      <c r="ACP20" t="str">
        <f t="shared" si="541"/>
        <v>P</v>
      </c>
      <c r="ACQ20" t="str">
        <f t="shared" ref="ACQ20:AFB20" si="542">IF(COLUMN(ACP1)&gt;LEN($A$20), "", MID($A$20, COLUMN(ACP1), 1))</f>
        <v>G</v>
      </c>
      <c r="ACR20" t="str">
        <f t="shared" si="542"/>
        <v>P</v>
      </c>
      <c r="ACS20" t="str">
        <f t="shared" si="542"/>
        <v>P</v>
      </c>
      <c r="ACT20" t="str">
        <f t="shared" si="542"/>
        <v>G</v>
      </c>
      <c r="ACU20" t="str">
        <f t="shared" si="542"/>
        <v>S</v>
      </c>
      <c r="ACV20" t="str">
        <f t="shared" si="542"/>
        <v>P</v>
      </c>
      <c r="ACW20" t="str">
        <f t="shared" si="542"/>
        <v>G</v>
      </c>
      <c r="ACX20" t="str">
        <f t="shared" si="542"/>
        <v>L</v>
      </c>
      <c r="ACY20" t="str">
        <f t="shared" si="542"/>
        <v>K</v>
      </c>
      <c r="ACZ20" t="str">
        <f t="shared" si="542"/>
        <v>G</v>
      </c>
      <c r="ADA20" t="str">
        <f t="shared" si="542"/>
        <v>E</v>
      </c>
      <c r="ADB20" t="str">
        <f t="shared" si="542"/>
        <v>P</v>
      </c>
      <c r="ADC20" t="str">
        <f t="shared" si="542"/>
        <v>G</v>
      </c>
      <c r="ADD20" t="str">
        <f t="shared" si="542"/>
        <v>F</v>
      </c>
      <c r="ADE20" t="str">
        <f t="shared" si="542"/>
        <v>G</v>
      </c>
      <c r="ADF20" t="str">
        <f t="shared" si="542"/>
        <v>L</v>
      </c>
      <c r="ADG20" t="str">
        <f t="shared" si="542"/>
        <v>P</v>
      </c>
      <c r="ADH20" t="str">
        <f t="shared" si="542"/>
        <v>G</v>
      </c>
      <c r="ADI20" t="str">
        <f t="shared" si="542"/>
        <v>L</v>
      </c>
      <c r="ADJ20" t="str">
        <f t="shared" si="542"/>
        <v>P</v>
      </c>
      <c r="ADK20" t="str">
        <f t="shared" si="542"/>
        <v>G</v>
      </c>
      <c r="ADL20" t="str">
        <f t="shared" si="542"/>
        <v>P</v>
      </c>
      <c r="ADM20" t="str">
        <f t="shared" si="542"/>
        <v>P</v>
      </c>
      <c r="ADN20" t="str">
        <f t="shared" si="542"/>
        <v>G</v>
      </c>
      <c r="ADO20" t="str">
        <f t="shared" si="542"/>
        <v>I</v>
      </c>
      <c r="ADP20" t="str">
        <f t="shared" si="542"/>
        <v>P</v>
      </c>
      <c r="ADQ20" t="str">
        <f t="shared" si="542"/>
        <v>G</v>
      </c>
      <c r="ADR20" t="str">
        <f t="shared" si="542"/>
        <v>L</v>
      </c>
      <c r="ADS20" t="str">
        <f t="shared" si="542"/>
        <v>K</v>
      </c>
      <c r="ADT20" t="str">
        <f t="shared" si="542"/>
        <v>G</v>
      </c>
      <c r="ADU20" t="str">
        <f t="shared" si="542"/>
        <v>A</v>
      </c>
      <c r="ADV20" t="str">
        <f t="shared" si="542"/>
        <v>L</v>
      </c>
      <c r="ADW20" t="str">
        <f t="shared" si="542"/>
        <v>G</v>
      </c>
      <c r="ADX20" t="str">
        <f t="shared" si="542"/>
        <v>P</v>
      </c>
      <c r="ADY20" t="str">
        <f t="shared" si="542"/>
        <v>K</v>
      </c>
      <c r="ADZ20" t="str">
        <f t="shared" si="542"/>
        <v>G</v>
      </c>
      <c r="AEA20" t="str">
        <f t="shared" si="542"/>
        <v>D</v>
      </c>
      <c r="AEB20" t="str">
        <f t="shared" si="542"/>
        <v>R</v>
      </c>
      <c r="AEC20" t="str">
        <f t="shared" si="542"/>
        <v>G</v>
      </c>
      <c r="AED20" t="str">
        <f t="shared" si="542"/>
        <v>F</v>
      </c>
      <c r="AEE20" t="str">
        <f t="shared" si="542"/>
        <v>P</v>
      </c>
      <c r="AEF20" t="str">
        <f t="shared" si="542"/>
        <v>G</v>
      </c>
      <c r="AEG20" t="str">
        <f t="shared" si="542"/>
        <v>P</v>
      </c>
      <c r="AEH20" t="str">
        <f t="shared" si="542"/>
        <v>P</v>
      </c>
      <c r="AEI20" t="str">
        <f t="shared" si="542"/>
        <v>G</v>
      </c>
      <c r="AEJ20" t="str">
        <f t="shared" si="542"/>
        <v>P</v>
      </c>
      <c r="AEK20" t="str">
        <f t="shared" si="542"/>
        <v>P</v>
      </c>
      <c r="AEL20" t="str">
        <f t="shared" si="542"/>
        <v>G</v>
      </c>
      <c r="AEM20" t="str">
        <f t="shared" si="542"/>
        <v>R</v>
      </c>
      <c r="AEN20" t="str">
        <f t="shared" si="542"/>
        <v>P</v>
      </c>
      <c r="AEO20" t="str">
        <f t="shared" si="542"/>
        <v>G</v>
      </c>
      <c r="AEP20" t="str">
        <f t="shared" si="542"/>
        <v>L</v>
      </c>
      <c r="AEQ20" t="str">
        <f t="shared" si="542"/>
        <v>D</v>
      </c>
      <c r="AER20" t="str">
        <f t="shared" si="542"/>
        <v>G</v>
      </c>
      <c r="AES20" t="str">
        <f t="shared" si="542"/>
        <v>L</v>
      </c>
      <c r="AET20" t="str">
        <f t="shared" si="542"/>
        <v>P</v>
      </c>
      <c r="AEU20" t="str">
        <f t="shared" si="542"/>
        <v>G</v>
      </c>
      <c r="AEV20" t="str">
        <f t="shared" si="542"/>
        <v>P</v>
      </c>
      <c r="AEW20" t="str">
        <f t="shared" si="542"/>
        <v>K</v>
      </c>
      <c r="AEX20" t="str">
        <f t="shared" si="542"/>
        <v>G</v>
      </c>
      <c r="AEY20" t="str">
        <f t="shared" si="542"/>
        <v>D</v>
      </c>
      <c r="AEZ20" t="str">
        <f t="shared" si="542"/>
        <v>T</v>
      </c>
      <c r="AFA20" t="str">
        <f t="shared" si="542"/>
        <v>G</v>
      </c>
      <c r="AFB20" t="str">
        <f t="shared" si="542"/>
        <v>L</v>
      </c>
      <c r="AFC20" t="str">
        <f t="shared" ref="AFC20:AHN20" si="543">IF(COLUMN(AFB1)&gt;LEN($A$20), "", MID($A$20, COLUMN(AFB1), 1))</f>
        <v>N</v>
      </c>
      <c r="AFD20" t="str">
        <f t="shared" si="543"/>
        <v>G</v>
      </c>
      <c r="AFE20" t="str">
        <f t="shared" si="543"/>
        <v>Q</v>
      </c>
      <c r="AFF20" t="str">
        <f t="shared" si="543"/>
        <v>P</v>
      </c>
      <c r="AFG20" t="str">
        <f t="shared" si="543"/>
        <v>G</v>
      </c>
      <c r="AFH20" t="str">
        <f t="shared" si="543"/>
        <v>P</v>
      </c>
      <c r="AFI20" t="str">
        <f t="shared" si="543"/>
        <v>M</v>
      </c>
      <c r="AFJ20" t="str">
        <f t="shared" si="543"/>
        <v>G</v>
      </c>
      <c r="AFK20" t="str">
        <f t="shared" si="543"/>
        <v>P</v>
      </c>
      <c r="AFL20" t="str">
        <f t="shared" si="543"/>
        <v>P</v>
      </c>
      <c r="AFM20" t="str">
        <f t="shared" si="543"/>
        <v>G</v>
      </c>
      <c r="AFN20" t="str">
        <f t="shared" si="543"/>
        <v>M</v>
      </c>
      <c r="AFO20" t="str">
        <f t="shared" si="543"/>
        <v>P</v>
      </c>
      <c r="AFP20" t="str">
        <f t="shared" si="543"/>
        <v>G</v>
      </c>
      <c r="AFQ20" t="str">
        <f t="shared" si="543"/>
        <v>I</v>
      </c>
      <c r="AFR20" t="str">
        <f t="shared" si="543"/>
        <v>G</v>
      </c>
      <c r="AFS20" t="str">
        <f t="shared" si="543"/>
        <v>V</v>
      </c>
      <c r="AFT20" t="str">
        <f t="shared" si="543"/>
        <v>Q</v>
      </c>
      <c r="AFU20" t="str">
        <f t="shared" si="543"/>
        <v>G</v>
      </c>
      <c r="AFV20" t="str">
        <f t="shared" si="543"/>
        <v>P</v>
      </c>
      <c r="AFW20" t="str">
        <f t="shared" si="543"/>
        <v>P</v>
      </c>
      <c r="AFX20" t="str">
        <f t="shared" si="543"/>
        <v>G</v>
      </c>
      <c r="AFY20" t="str">
        <f t="shared" si="543"/>
        <v>P</v>
      </c>
      <c r="AFZ20" t="str">
        <f t="shared" si="543"/>
        <v>P</v>
      </c>
      <c r="AGA20" t="str">
        <f t="shared" si="543"/>
        <v>G</v>
      </c>
      <c r="AGB20" t="str">
        <f t="shared" si="543"/>
        <v>I</v>
      </c>
      <c r="AGC20" t="str">
        <f t="shared" si="543"/>
        <v>P</v>
      </c>
      <c r="AGD20" t="str">
        <f t="shared" si="543"/>
        <v>G</v>
      </c>
      <c r="AGE20" t="str">
        <f t="shared" si="543"/>
        <v>P</v>
      </c>
      <c r="AGF20" t="str">
        <f t="shared" si="543"/>
        <v>M</v>
      </c>
      <c r="AGG20" t="str">
        <f t="shared" si="543"/>
        <v>G</v>
      </c>
      <c r="AGH20" t="str">
        <f t="shared" si="543"/>
        <v>Q</v>
      </c>
      <c r="AGI20" t="str">
        <f t="shared" si="543"/>
        <v>P</v>
      </c>
      <c r="AGJ20" t="str">
        <f t="shared" si="543"/>
        <v>G</v>
      </c>
      <c r="AGK20" t="str">
        <f t="shared" si="543"/>
        <v>L</v>
      </c>
      <c r="AGL20" t="str">
        <f t="shared" si="543"/>
        <v>H</v>
      </c>
      <c r="AGM20" t="str">
        <f t="shared" si="543"/>
        <v>G</v>
      </c>
      <c r="AGN20" t="str">
        <f t="shared" si="543"/>
        <v>L</v>
      </c>
      <c r="AGO20" t="str">
        <f t="shared" si="543"/>
        <v>P</v>
      </c>
      <c r="AGP20" t="str">
        <f t="shared" si="543"/>
        <v>G</v>
      </c>
      <c r="AGQ20" t="str">
        <f t="shared" si="543"/>
        <v>E</v>
      </c>
      <c r="AGR20" t="str">
        <f t="shared" si="543"/>
        <v>K</v>
      </c>
      <c r="AGS20" t="str">
        <f t="shared" si="543"/>
        <v>G</v>
      </c>
      <c r="AGT20" t="str">
        <f t="shared" si="543"/>
        <v>N</v>
      </c>
      <c r="AGU20" t="str">
        <f t="shared" si="543"/>
        <v>P</v>
      </c>
      <c r="AGV20" t="str">
        <f t="shared" si="543"/>
        <v>G</v>
      </c>
      <c r="AGW20" t="str">
        <f t="shared" si="543"/>
        <v>P</v>
      </c>
      <c r="AGX20" t="str">
        <f t="shared" si="543"/>
        <v>P</v>
      </c>
      <c r="AGY20" t="str">
        <f t="shared" si="543"/>
        <v>G</v>
      </c>
      <c r="AGZ20" t="str">
        <f t="shared" si="543"/>
        <v>F</v>
      </c>
      <c r="AHA20" t="str">
        <f t="shared" si="543"/>
        <v>D</v>
      </c>
      <c r="AHB20" t="str">
        <f t="shared" si="543"/>
        <v>V</v>
      </c>
      <c r="AHC20" t="str">
        <f t="shared" si="543"/>
        <v>P</v>
      </c>
      <c r="AHD20" t="str">
        <f t="shared" si="543"/>
        <v>G</v>
      </c>
      <c r="AHE20" t="str">
        <f t="shared" si="543"/>
        <v>P</v>
      </c>
      <c r="AHF20" t="str">
        <f t="shared" si="543"/>
        <v>P</v>
      </c>
      <c r="AHG20" t="str">
        <f t="shared" si="543"/>
        <v>G</v>
      </c>
      <c r="AHH20" t="str">
        <f t="shared" si="543"/>
        <v>E</v>
      </c>
      <c r="AHI20" t="str">
        <f t="shared" si="543"/>
        <v>R</v>
      </c>
      <c r="AHJ20" t="str">
        <f t="shared" si="543"/>
        <v>G</v>
      </c>
      <c r="AHK20" t="str">
        <f t="shared" si="543"/>
        <v>S</v>
      </c>
      <c r="AHL20" t="str">
        <f t="shared" si="543"/>
        <v>P</v>
      </c>
      <c r="AHM20" t="str">
        <f t="shared" si="543"/>
        <v>G</v>
      </c>
      <c r="AHN20" t="str">
        <f t="shared" si="543"/>
        <v>I</v>
      </c>
      <c r="AHO20" t="str">
        <f t="shared" ref="AHO20:AJZ20" si="544">IF(COLUMN(AHN1)&gt;LEN($A$20), "", MID($A$20, COLUMN(AHN1), 1))</f>
        <v>P</v>
      </c>
      <c r="AHP20" t="str">
        <f t="shared" si="544"/>
        <v>G</v>
      </c>
      <c r="AHQ20" t="str">
        <f t="shared" si="544"/>
        <v>S</v>
      </c>
      <c r="AHR20" t="str">
        <f t="shared" si="544"/>
        <v>P</v>
      </c>
      <c r="AHS20" t="str">
        <f t="shared" si="544"/>
        <v>G</v>
      </c>
      <c r="AHT20" t="str">
        <f t="shared" si="544"/>
        <v>P</v>
      </c>
      <c r="AHU20" t="str">
        <f t="shared" si="544"/>
        <v>I</v>
      </c>
      <c r="AHV20" t="str">
        <f t="shared" si="544"/>
        <v>G</v>
      </c>
      <c r="AHW20" t="str">
        <f t="shared" si="544"/>
        <v>P</v>
      </c>
      <c r="AHX20" t="str">
        <f t="shared" si="544"/>
        <v>P</v>
      </c>
      <c r="AHY20" t="str">
        <f t="shared" si="544"/>
        <v>G</v>
      </c>
      <c r="AHZ20" t="str">
        <f t="shared" si="544"/>
        <v>S</v>
      </c>
      <c r="AIA20" t="str">
        <f t="shared" si="544"/>
        <v>P</v>
      </c>
      <c r="AIB20" t="str">
        <f t="shared" si="544"/>
        <v>G</v>
      </c>
      <c r="AIC20" t="str">
        <f t="shared" si="544"/>
        <v>L</v>
      </c>
      <c r="AID20" t="str">
        <f t="shared" si="544"/>
        <v>P</v>
      </c>
      <c r="AIE20" t="str">
        <f t="shared" si="544"/>
        <v>G</v>
      </c>
      <c r="AIF20" t="str">
        <f t="shared" si="544"/>
        <v>K</v>
      </c>
      <c r="AIG20" t="str">
        <f t="shared" si="544"/>
        <v>D</v>
      </c>
      <c r="AIH20" t="str">
        <f t="shared" si="544"/>
        <v>G</v>
      </c>
      <c r="AII20" t="str">
        <f t="shared" si="544"/>
        <v>A</v>
      </c>
      <c r="AIJ20" t="str">
        <f t="shared" si="544"/>
        <v>S</v>
      </c>
      <c r="AIK20" t="str">
        <f t="shared" si="544"/>
        <v>G</v>
      </c>
      <c r="AIL20" t="str">
        <f t="shared" si="544"/>
        <v>F</v>
      </c>
      <c r="AIM20" t="str">
        <f t="shared" si="544"/>
        <v>P</v>
      </c>
      <c r="AIN20" t="str">
        <f t="shared" si="544"/>
        <v>G</v>
      </c>
      <c r="AIO20" t="str">
        <f t="shared" si="544"/>
        <v>A</v>
      </c>
      <c r="AIP20" t="str">
        <f t="shared" si="544"/>
        <v>K</v>
      </c>
      <c r="AIQ20" t="str">
        <f t="shared" si="544"/>
        <v>G</v>
      </c>
      <c r="AIR20" t="str">
        <f t="shared" si="544"/>
        <v>E</v>
      </c>
      <c r="AIS20" t="str">
        <f t="shared" si="544"/>
        <v>M</v>
      </c>
      <c r="AIT20" t="str">
        <f t="shared" si="544"/>
        <v>G</v>
      </c>
      <c r="AIU20" t="str">
        <f t="shared" si="544"/>
        <v>M</v>
      </c>
      <c r="AIV20" t="str">
        <f t="shared" si="544"/>
        <v>M</v>
      </c>
      <c r="AIW20" t="str">
        <f t="shared" si="544"/>
        <v>G</v>
      </c>
      <c r="AIX20" t="str">
        <f t="shared" si="544"/>
        <v>P</v>
      </c>
      <c r="AIY20" t="str">
        <f t="shared" si="544"/>
        <v>P</v>
      </c>
      <c r="AIZ20" t="str">
        <f t="shared" si="544"/>
        <v>G</v>
      </c>
      <c r="AJA20" t="str">
        <f t="shared" si="544"/>
        <v>P</v>
      </c>
      <c r="AJB20" t="str">
        <f t="shared" si="544"/>
        <v>P</v>
      </c>
      <c r="AJC20" t="str">
        <f t="shared" si="544"/>
        <v>G</v>
      </c>
      <c r="AJD20" t="str">
        <f t="shared" si="544"/>
        <v>P</v>
      </c>
      <c r="AJE20" t="str">
        <f t="shared" si="544"/>
        <v>L</v>
      </c>
      <c r="AJF20" t="str">
        <f t="shared" si="544"/>
        <v>G</v>
      </c>
      <c r="AJG20" t="str">
        <f t="shared" si="544"/>
        <v>I</v>
      </c>
      <c r="AJH20" t="str">
        <f t="shared" si="544"/>
        <v>P</v>
      </c>
      <c r="AJI20" t="str">
        <f t="shared" si="544"/>
        <v>G</v>
      </c>
      <c r="AJJ20" t="str">
        <f t="shared" si="544"/>
        <v>R</v>
      </c>
      <c r="AJK20" t="str">
        <f t="shared" si="544"/>
        <v>S</v>
      </c>
      <c r="AJL20" t="str">
        <f t="shared" si="544"/>
        <v>G</v>
      </c>
      <c r="AJM20" t="str">
        <f t="shared" si="544"/>
        <v>V</v>
      </c>
      <c r="AJN20" t="str">
        <f t="shared" si="544"/>
        <v>P</v>
      </c>
      <c r="AJO20" t="str">
        <f t="shared" si="544"/>
        <v>G</v>
      </c>
      <c r="AJP20" t="str">
        <f t="shared" si="544"/>
        <v>L</v>
      </c>
      <c r="AJQ20" t="str">
        <f t="shared" si="544"/>
        <v>K</v>
      </c>
      <c r="AJR20" t="str">
        <f t="shared" si="544"/>
        <v>G</v>
      </c>
      <c r="AJS20" t="str">
        <f t="shared" si="544"/>
        <v>D</v>
      </c>
      <c r="AJT20" t="str">
        <f t="shared" si="544"/>
        <v>S</v>
      </c>
      <c r="AJU20" t="str">
        <f t="shared" si="544"/>
        <v>G</v>
      </c>
      <c r="AJV20" t="str">
        <f t="shared" si="544"/>
        <v>L</v>
      </c>
      <c r="AJW20" t="str">
        <f t="shared" si="544"/>
        <v>Q</v>
      </c>
      <c r="AJX20" t="str">
        <f t="shared" si="544"/>
        <v>G</v>
      </c>
      <c r="AJY20" t="str">
        <f t="shared" si="544"/>
        <v>Q</v>
      </c>
      <c r="AJZ20" t="str">
        <f t="shared" si="544"/>
        <v>P</v>
      </c>
      <c r="AKA20" t="str">
        <f t="shared" ref="AKA20:AML20" si="545">IF(COLUMN(AJZ1)&gt;LEN($A$20), "", MID($A$20, COLUMN(AJZ1), 1))</f>
        <v>G</v>
      </c>
      <c r="AKB20" t="str">
        <f t="shared" si="545"/>
        <v>F</v>
      </c>
      <c r="AKC20" t="str">
        <f t="shared" si="545"/>
        <v>P</v>
      </c>
      <c r="AKD20" t="str">
        <f t="shared" si="545"/>
        <v>G</v>
      </c>
      <c r="AKE20" t="str">
        <f t="shared" si="545"/>
        <v>P</v>
      </c>
      <c r="AKF20" t="str">
        <f t="shared" si="545"/>
        <v>A</v>
      </c>
      <c r="AKG20" t="str">
        <f t="shared" si="545"/>
        <v>G</v>
      </c>
      <c r="AKH20" t="str">
        <f t="shared" si="545"/>
        <v>E</v>
      </c>
      <c r="AKI20" t="str">
        <f t="shared" si="545"/>
        <v>K</v>
      </c>
      <c r="AKJ20" t="str">
        <f t="shared" si="545"/>
        <v>G</v>
      </c>
      <c r="AKK20" t="str">
        <f t="shared" si="545"/>
        <v>S</v>
      </c>
      <c r="AKL20" t="str">
        <f t="shared" si="545"/>
        <v>K</v>
      </c>
      <c r="AKM20" t="str">
        <f t="shared" si="545"/>
        <v>G</v>
      </c>
      <c r="AKN20" t="str">
        <f t="shared" si="545"/>
        <v>E</v>
      </c>
      <c r="AKO20" t="str">
        <f t="shared" si="545"/>
        <v>P</v>
      </c>
      <c r="AKP20" t="str">
        <f t="shared" si="545"/>
        <v>G</v>
      </c>
      <c r="AKQ20" t="str">
        <f t="shared" si="545"/>
        <v>L</v>
      </c>
      <c r="AKR20" t="str">
        <f t="shared" si="545"/>
        <v>P</v>
      </c>
      <c r="AKS20" t="str">
        <f t="shared" si="545"/>
        <v>G</v>
      </c>
      <c r="AKT20" t="str">
        <f t="shared" si="545"/>
        <v>P</v>
      </c>
      <c r="AKU20" t="str">
        <f t="shared" si="545"/>
        <v>P</v>
      </c>
      <c r="AKV20" t="str">
        <f t="shared" si="545"/>
        <v>G</v>
      </c>
      <c r="AKW20" t="str">
        <f t="shared" si="545"/>
        <v>P</v>
      </c>
      <c r="AKX20" t="str">
        <f t="shared" si="545"/>
        <v>M</v>
      </c>
      <c r="AKY20" t="str">
        <f t="shared" si="545"/>
        <v>D</v>
      </c>
      <c r="AKZ20" t="str">
        <f t="shared" si="545"/>
        <v>P</v>
      </c>
      <c r="ALA20" t="str">
        <f t="shared" si="545"/>
        <v>G</v>
      </c>
      <c r="ALB20" t="str">
        <f t="shared" si="545"/>
        <v>L</v>
      </c>
      <c r="ALC20" t="str">
        <f t="shared" si="545"/>
        <v>V</v>
      </c>
      <c r="ALD20" t="str">
        <f t="shared" si="545"/>
        <v>G</v>
      </c>
      <c r="ALE20" t="str">
        <f t="shared" si="545"/>
        <v>S</v>
      </c>
      <c r="ALF20" t="str">
        <f t="shared" si="545"/>
        <v>K</v>
      </c>
      <c r="ALG20" t="str">
        <f t="shared" si="545"/>
        <v>G</v>
      </c>
      <c r="ALH20" t="str">
        <f t="shared" si="545"/>
        <v>E</v>
      </c>
      <c r="ALI20" t="str">
        <f t="shared" si="545"/>
        <v>K</v>
      </c>
      <c r="ALJ20" t="str">
        <f t="shared" si="545"/>
        <v>G</v>
      </c>
      <c r="ALK20" t="str">
        <f t="shared" si="545"/>
        <v>E</v>
      </c>
      <c r="ALL20" t="str">
        <f t="shared" si="545"/>
        <v>P</v>
      </c>
      <c r="ALM20" t="str">
        <f t="shared" si="545"/>
        <v>G</v>
      </c>
      <c r="ALN20" t="str">
        <f t="shared" si="545"/>
        <v>L</v>
      </c>
      <c r="ALO20" t="str">
        <f t="shared" si="545"/>
        <v>P</v>
      </c>
      <c r="ALP20" t="str">
        <f t="shared" si="545"/>
        <v>G</v>
      </c>
      <c r="ALQ20" t="str">
        <f t="shared" si="545"/>
        <v>I</v>
      </c>
      <c r="ALR20" t="str">
        <f t="shared" si="545"/>
        <v>P</v>
      </c>
      <c r="ALS20" t="str">
        <f t="shared" si="545"/>
        <v>G</v>
      </c>
      <c r="ALT20" t="str">
        <f t="shared" si="545"/>
        <v>V</v>
      </c>
      <c r="ALU20" t="str">
        <f t="shared" si="545"/>
        <v>P</v>
      </c>
      <c r="ALV20" t="str">
        <f t="shared" si="545"/>
        <v>G</v>
      </c>
      <c r="ALW20" t="str">
        <f t="shared" si="545"/>
        <v>P</v>
      </c>
      <c r="ALX20" t="str">
        <f t="shared" si="545"/>
        <v>K</v>
      </c>
      <c r="ALY20" t="str">
        <f t="shared" si="545"/>
        <v>G</v>
      </c>
      <c r="ALZ20" t="str">
        <f t="shared" si="545"/>
        <v>D</v>
      </c>
      <c r="AMA20" t="str">
        <f t="shared" si="545"/>
        <v>Q</v>
      </c>
      <c r="AMB20" t="str">
        <f t="shared" si="545"/>
        <v>G</v>
      </c>
      <c r="AMC20" t="str">
        <f t="shared" si="545"/>
        <v>L</v>
      </c>
      <c r="AMD20" t="str">
        <f t="shared" si="545"/>
        <v>P</v>
      </c>
      <c r="AME20" t="str">
        <f t="shared" si="545"/>
        <v>G</v>
      </c>
      <c r="AMF20" t="str">
        <f t="shared" si="545"/>
        <v>D</v>
      </c>
      <c r="AMG20" t="str">
        <f t="shared" si="545"/>
        <v>P</v>
      </c>
      <c r="AMH20" t="str">
        <f t="shared" si="545"/>
        <v>G</v>
      </c>
      <c r="AMI20" t="str">
        <f t="shared" si="545"/>
        <v>Q</v>
      </c>
      <c r="AMJ20" t="str">
        <f t="shared" si="545"/>
        <v>P</v>
      </c>
      <c r="AMK20" t="str">
        <f t="shared" si="545"/>
        <v>G</v>
      </c>
      <c r="AML20" t="str">
        <f t="shared" si="545"/>
        <v>L</v>
      </c>
      <c r="AMM20" t="str">
        <f t="shared" ref="AMM20:AOX20" si="546">IF(COLUMN(AML1)&gt;LEN($A$20), "", MID($A$20, COLUMN(AML1), 1))</f>
        <v>S</v>
      </c>
      <c r="AMN20" t="str">
        <f t="shared" si="546"/>
        <v>G</v>
      </c>
      <c r="AMO20" t="str">
        <f t="shared" si="546"/>
        <v>Q</v>
      </c>
      <c r="AMP20" t="str">
        <f t="shared" si="546"/>
        <v>P</v>
      </c>
      <c r="AMQ20" t="str">
        <f t="shared" si="546"/>
        <v>G</v>
      </c>
      <c r="AMR20" t="str">
        <f t="shared" si="546"/>
        <v>L</v>
      </c>
      <c r="AMS20" t="str">
        <f t="shared" si="546"/>
        <v>P</v>
      </c>
      <c r="AMT20" t="str">
        <f t="shared" si="546"/>
        <v>G</v>
      </c>
      <c r="AMU20" t="str">
        <f t="shared" si="546"/>
        <v>P</v>
      </c>
      <c r="AMV20" t="str">
        <f t="shared" si="546"/>
        <v>S</v>
      </c>
      <c r="AMW20" t="str">
        <f t="shared" si="546"/>
        <v>G</v>
      </c>
      <c r="AMX20" t="str">
        <f t="shared" si="546"/>
        <v>P</v>
      </c>
      <c r="AMY20" t="str">
        <f t="shared" si="546"/>
        <v>E</v>
      </c>
      <c r="AMZ20" t="str">
        <f t="shared" si="546"/>
        <v>G</v>
      </c>
      <c r="ANA20" t="str">
        <f t="shared" si="546"/>
        <v>N</v>
      </c>
      <c r="ANB20" t="str">
        <f t="shared" si="546"/>
        <v>P</v>
      </c>
      <c r="ANC20" t="str">
        <f t="shared" si="546"/>
        <v>G</v>
      </c>
      <c r="AND20" t="str">
        <f t="shared" si="546"/>
        <v>L</v>
      </c>
      <c r="ANE20" t="str">
        <f t="shared" si="546"/>
        <v>P</v>
      </c>
      <c r="ANF20" t="str">
        <f t="shared" si="546"/>
        <v>G</v>
      </c>
      <c r="ANG20" t="str">
        <f t="shared" si="546"/>
        <v>Q</v>
      </c>
      <c r="ANH20" t="str">
        <f t="shared" si="546"/>
        <v>P</v>
      </c>
      <c r="ANI20" t="str">
        <f t="shared" si="546"/>
        <v>G</v>
      </c>
      <c r="ANJ20" t="str">
        <f t="shared" si="546"/>
        <v>L</v>
      </c>
      <c r="ANK20" t="str">
        <f t="shared" si="546"/>
        <v>T</v>
      </c>
      <c r="ANL20" t="str">
        <f t="shared" si="546"/>
        <v>G</v>
      </c>
      <c r="ANM20" t="str">
        <f t="shared" si="546"/>
        <v>P</v>
      </c>
      <c r="ANN20" t="str">
        <f t="shared" si="546"/>
        <v>P</v>
      </c>
      <c r="ANO20" t="str">
        <f t="shared" si="546"/>
        <v>G</v>
      </c>
      <c r="ANP20" t="str">
        <f t="shared" si="546"/>
        <v>L</v>
      </c>
      <c r="ANQ20" t="str">
        <f t="shared" si="546"/>
        <v>K</v>
      </c>
      <c r="ANR20" t="str">
        <f t="shared" si="546"/>
        <v>G</v>
      </c>
      <c r="ANS20" t="str">
        <f t="shared" si="546"/>
        <v>H</v>
      </c>
      <c r="ANT20" t="str">
        <f t="shared" si="546"/>
        <v>I</v>
      </c>
      <c r="ANU20" t="str">
        <f t="shared" si="546"/>
        <v>G</v>
      </c>
      <c r="ANV20" t="str">
        <f t="shared" si="546"/>
        <v>D</v>
      </c>
      <c r="ANW20" t="str">
        <f t="shared" si="546"/>
        <v>M</v>
      </c>
      <c r="ANX20" t="str">
        <f t="shared" si="546"/>
        <v>G</v>
      </c>
      <c r="ANY20" t="str">
        <f t="shared" si="546"/>
        <v>F</v>
      </c>
      <c r="ANZ20" t="str">
        <f t="shared" si="546"/>
        <v>P</v>
      </c>
      <c r="AOA20" t="str">
        <f t="shared" si="546"/>
        <v>G</v>
      </c>
      <c r="AOB20" t="str">
        <f t="shared" si="546"/>
        <v>P</v>
      </c>
      <c r="AOC20" t="str">
        <f t="shared" si="546"/>
        <v>Q</v>
      </c>
      <c r="AOD20" t="str">
        <f t="shared" si="546"/>
        <v>G</v>
      </c>
      <c r="AOE20" t="str">
        <f t="shared" si="546"/>
        <v>V</v>
      </c>
      <c r="AOF20" t="str">
        <f t="shared" si="546"/>
        <v>E</v>
      </c>
      <c r="AOG20" t="str">
        <f t="shared" si="546"/>
        <v>G</v>
      </c>
      <c r="AOH20" t="str">
        <f t="shared" si="546"/>
        <v>P</v>
      </c>
      <c r="AOI20" t="str">
        <f t="shared" si="546"/>
        <v>P</v>
      </c>
      <c r="AOJ20" t="str">
        <f t="shared" si="546"/>
        <v>G</v>
      </c>
      <c r="AOK20" t="str">
        <f t="shared" si="546"/>
        <v>P</v>
      </c>
      <c r="AOL20" t="str">
        <f t="shared" si="546"/>
        <v>P</v>
      </c>
      <c r="AOM20" t="str">
        <f t="shared" si="546"/>
        <v>G</v>
      </c>
      <c r="AON20" t="str">
        <f t="shared" si="546"/>
        <v>V</v>
      </c>
      <c r="AOO20" t="str">
        <f t="shared" si="546"/>
        <v>P</v>
      </c>
      <c r="AOP20" t="str">
        <f t="shared" si="546"/>
        <v>G</v>
      </c>
      <c r="AOQ20" t="str">
        <f t="shared" si="546"/>
        <v>Q</v>
      </c>
      <c r="AOR20" t="str">
        <f t="shared" si="546"/>
        <v>A</v>
      </c>
      <c r="AOS20" t="str">
        <f t="shared" si="546"/>
        <v>G</v>
      </c>
      <c r="AOT20" t="str">
        <f t="shared" si="546"/>
        <v>S</v>
      </c>
      <c r="AOU20" t="str">
        <f t="shared" si="546"/>
        <v>P</v>
      </c>
      <c r="AOV20" t="str">
        <f t="shared" si="546"/>
        <v>G</v>
      </c>
      <c r="AOW20" t="str">
        <f t="shared" si="546"/>
        <v>L</v>
      </c>
      <c r="AOX20" t="str">
        <f t="shared" si="546"/>
        <v>P</v>
      </c>
      <c r="AOY20" t="str">
        <f t="shared" ref="AOY20:ARJ20" si="547">IF(COLUMN(AOX1)&gt;LEN($A$20), "", MID($A$20, COLUMN(AOX1), 1))</f>
        <v>G</v>
      </c>
      <c r="AOZ20" t="str">
        <f t="shared" si="547"/>
        <v>Q</v>
      </c>
      <c r="APA20" t="str">
        <f t="shared" si="547"/>
        <v>K</v>
      </c>
      <c r="APB20" t="str">
        <f t="shared" si="547"/>
        <v>G</v>
      </c>
      <c r="APC20" t="str">
        <f t="shared" si="547"/>
        <v>D</v>
      </c>
      <c r="APD20" t="str">
        <f t="shared" si="547"/>
        <v>K</v>
      </c>
      <c r="APE20" t="str">
        <f t="shared" si="547"/>
        <v>G</v>
      </c>
      <c r="APF20" t="str">
        <f t="shared" si="547"/>
        <v>D</v>
      </c>
      <c r="APG20" t="str">
        <f t="shared" si="547"/>
        <v>P</v>
      </c>
      <c r="APH20" t="str">
        <f t="shared" si="547"/>
        <v>G</v>
      </c>
      <c r="API20" t="str">
        <f t="shared" si="547"/>
        <v>V</v>
      </c>
      <c r="APJ20" t="str">
        <f t="shared" si="547"/>
        <v>S</v>
      </c>
      <c r="APK20" t="str">
        <f t="shared" si="547"/>
        <v>G</v>
      </c>
      <c r="APL20" t="str">
        <f t="shared" si="547"/>
        <v>I</v>
      </c>
      <c r="APM20" t="str">
        <f t="shared" si="547"/>
        <v>G</v>
      </c>
      <c r="APN20" t="str">
        <f t="shared" si="547"/>
        <v>L</v>
      </c>
      <c r="APO20" t="str">
        <f t="shared" si="547"/>
        <v>P</v>
      </c>
      <c r="APP20" t="str">
        <f t="shared" si="547"/>
        <v>G</v>
      </c>
      <c r="APQ20" t="str">
        <f t="shared" si="547"/>
        <v>P</v>
      </c>
      <c r="APR20" t="str">
        <f t="shared" si="547"/>
        <v>P</v>
      </c>
      <c r="APS20" t="str">
        <f t="shared" si="547"/>
        <v>G</v>
      </c>
      <c r="APT20" t="str">
        <f t="shared" si="547"/>
        <v>P</v>
      </c>
      <c r="APU20" t="str">
        <f t="shared" si="547"/>
        <v>K</v>
      </c>
      <c r="APV20" t="str">
        <f t="shared" si="547"/>
        <v>G</v>
      </c>
      <c r="APW20" t="str">
        <f t="shared" si="547"/>
        <v>E</v>
      </c>
      <c r="APX20" t="str">
        <f t="shared" si="547"/>
        <v>P</v>
      </c>
      <c r="APY20" t="str">
        <f t="shared" si="547"/>
        <v>G</v>
      </c>
      <c r="APZ20" t="str">
        <f t="shared" si="547"/>
        <v>L</v>
      </c>
      <c r="AQA20" t="str">
        <f t="shared" si="547"/>
        <v>P</v>
      </c>
      <c r="AQB20" t="str">
        <f t="shared" si="547"/>
        <v>G</v>
      </c>
      <c r="AQC20" t="str">
        <f t="shared" si="547"/>
        <v>Y</v>
      </c>
      <c r="AQD20" t="str">
        <f t="shared" si="547"/>
        <v>P</v>
      </c>
      <c r="AQE20" t="str">
        <f t="shared" si="547"/>
        <v>G</v>
      </c>
      <c r="AQF20" t="str">
        <f t="shared" si="547"/>
        <v>N</v>
      </c>
      <c r="AQG20" t="str">
        <f t="shared" si="547"/>
        <v>P</v>
      </c>
      <c r="AQH20" t="str">
        <f t="shared" si="547"/>
        <v>G</v>
      </c>
      <c r="AQI20" t="str">
        <f t="shared" si="547"/>
        <v>I</v>
      </c>
      <c r="AQJ20" t="str">
        <f t="shared" si="547"/>
        <v>K</v>
      </c>
      <c r="AQK20" t="str">
        <f t="shared" si="547"/>
        <v>G</v>
      </c>
      <c r="AQL20" t="str">
        <f t="shared" si="547"/>
        <v>S</v>
      </c>
      <c r="AQM20" t="str">
        <f t="shared" si="547"/>
        <v>I</v>
      </c>
      <c r="AQN20" t="str">
        <f t="shared" si="547"/>
        <v>G</v>
      </c>
      <c r="AQO20" t="str">
        <f t="shared" si="547"/>
        <v>D</v>
      </c>
      <c r="AQP20" t="str">
        <f t="shared" si="547"/>
        <v>I</v>
      </c>
      <c r="AQQ20" t="str">
        <f t="shared" si="547"/>
        <v>G</v>
      </c>
      <c r="AQR20" t="str">
        <f t="shared" si="547"/>
        <v>L</v>
      </c>
      <c r="AQS20" t="str">
        <f t="shared" si="547"/>
        <v>P</v>
      </c>
      <c r="AQT20" t="str">
        <f t="shared" si="547"/>
        <v>G</v>
      </c>
      <c r="AQU20" t="str">
        <f t="shared" si="547"/>
        <v>L</v>
      </c>
      <c r="AQV20" t="str">
        <f t="shared" si="547"/>
        <v>P</v>
      </c>
      <c r="AQW20" t="str">
        <f t="shared" si="547"/>
        <v>G</v>
      </c>
      <c r="AQX20" t="str">
        <f t="shared" si="547"/>
        <v>T</v>
      </c>
      <c r="AQY20" t="str">
        <f t="shared" si="547"/>
        <v>P</v>
      </c>
      <c r="AQZ20" t="str">
        <f t="shared" si="547"/>
        <v>G</v>
      </c>
      <c r="ARA20" t="str">
        <f t="shared" si="547"/>
        <v>A</v>
      </c>
      <c r="ARB20" t="str">
        <f t="shared" si="547"/>
        <v>K</v>
      </c>
      <c r="ARC20" t="str">
        <f t="shared" si="547"/>
        <v>G</v>
      </c>
      <c r="ARD20" t="str">
        <f t="shared" si="547"/>
        <v>Q</v>
      </c>
      <c r="ARE20" t="str">
        <f t="shared" si="547"/>
        <v>P</v>
      </c>
      <c r="ARF20" t="str">
        <f t="shared" si="547"/>
        <v>G</v>
      </c>
      <c r="ARG20" t="str">
        <f t="shared" si="547"/>
        <v>L</v>
      </c>
      <c r="ARH20" t="str">
        <f t="shared" si="547"/>
        <v>P</v>
      </c>
      <c r="ARI20" t="str">
        <f t="shared" si="547"/>
        <v>G</v>
      </c>
      <c r="ARJ20" t="str">
        <f t="shared" si="547"/>
        <v>F</v>
      </c>
      <c r="ARK20" t="str">
        <f t="shared" ref="ARK20:ATV20" si="548">IF(COLUMN(ARJ1)&gt;LEN($A$20), "", MID($A$20, COLUMN(ARJ1), 1))</f>
        <v>P</v>
      </c>
      <c r="ARL20" t="str">
        <f t="shared" si="548"/>
        <v>G</v>
      </c>
      <c r="ARM20" t="str">
        <f t="shared" si="548"/>
        <v>I</v>
      </c>
      <c r="ARN20" t="str">
        <f t="shared" si="548"/>
        <v>P</v>
      </c>
      <c r="ARO20" t="str">
        <f t="shared" si="548"/>
        <v>G</v>
      </c>
      <c r="ARP20" t="str">
        <f t="shared" si="548"/>
        <v>P</v>
      </c>
      <c r="ARQ20" t="str">
        <f t="shared" si="548"/>
        <v>P</v>
      </c>
      <c r="ARR20" t="str">
        <f t="shared" si="548"/>
        <v>G</v>
      </c>
      <c r="ARS20" t="str">
        <f t="shared" si="548"/>
        <v>P</v>
      </c>
      <c r="ART20" t="str">
        <f t="shared" si="548"/>
        <v>K</v>
      </c>
      <c r="ARU20" t="str">
        <f t="shared" si="548"/>
        <v>G</v>
      </c>
      <c r="ARV20" t="str">
        <f t="shared" si="548"/>
        <v>I</v>
      </c>
      <c r="ARW20" t="str">
        <f t="shared" si="548"/>
        <v>S</v>
      </c>
      <c r="ARX20" t="str">
        <f t="shared" si="548"/>
        <v>G</v>
      </c>
      <c r="ARY20" t="str">
        <f t="shared" si="548"/>
        <v>P</v>
      </c>
      <c r="ARZ20" t="str">
        <f t="shared" si="548"/>
        <v>P</v>
      </c>
      <c r="ASA20" t="str">
        <f t="shared" si="548"/>
        <v>G</v>
      </c>
      <c r="ASB20" t="str">
        <f t="shared" si="548"/>
        <v>N</v>
      </c>
      <c r="ASC20" t="str">
        <f t="shared" si="548"/>
        <v>P</v>
      </c>
      <c r="ASD20" t="str">
        <f t="shared" si="548"/>
        <v>G</v>
      </c>
      <c r="ASE20" t="str">
        <f t="shared" si="548"/>
        <v>L</v>
      </c>
      <c r="ASF20" t="str">
        <f t="shared" si="548"/>
        <v>P</v>
      </c>
      <c r="ASG20" t="str">
        <f t="shared" si="548"/>
        <v>G</v>
      </c>
      <c r="ASH20" t="str">
        <f t="shared" si="548"/>
        <v>E</v>
      </c>
      <c r="ASI20" t="str">
        <f t="shared" si="548"/>
        <v>P</v>
      </c>
      <c r="ASJ20" t="str">
        <f t="shared" si="548"/>
        <v>G</v>
      </c>
      <c r="ASK20" t="str">
        <f t="shared" si="548"/>
        <v>P</v>
      </c>
      <c r="ASL20" t="str">
        <f t="shared" si="548"/>
        <v>V</v>
      </c>
      <c r="ASM20" t="str">
        <f t="shared" si="548"/>
        <v>G</v>
      </c>
      <c r="ASN20" t="str">
        <f t="shared" si="548"/>
        <v>G</v>
      </c>
      <c r="ASO20" t="str">
        <f t="shared" si="548"/>
        <v>G</v>
      </c>
      <c r="ASP20" t="str">
        <f t="shared" si="548"/>
        <v>G</v>
      </c>
      <c r="ASQ20" t="str">
        <f t="shared" si="548"/>
        <v>R</v>
      </c>
      <c r="ASR20" t="str">
        <f t="shared" si="548"/>
        <v>P</v>
      </c>
      <c r="ASS20" t="str">
        <f t="shared" si="548"/>
        <v>G</v>
      </c>
      <c r="AST20" t="str">
        <f t="shared" si="548"/>
        <v>P</v>
      </c>
      <c r="ASU20" t="str">
        <f t="shared" si="548"/>
        <v>P</v>
      </c>
      <c r="ASV20" t="str">
        <f t="shared" si="548"/>
        <v>G</v>
      </c>
      <c r="ASW20" t="str">
        <f t="shared" si="548"/>
        <v>P</v>
      </c>
      <c r="ASX20" t="str">
        <f t="shared" si="548"/>
        <v>P</v>
      </c>
      <c r="ASY20" t="str">
        <f t="shared" si="548"/>
        <v>G</v>
      </c>
      <c r="ASZ20" t="str">
        <f t="shared" si="548"/>
        <v>E</v>
      </c>
      <c r="ATA20" t="str">
        <f t="shared" si="548"/>
        <v>K</v>
      </c>
      <c r="ATB20" t="str">
        <f t="shared" si="548"/>
        <v>G</v>
      </c>
      <c r="ATC20" t="str">
        <f t="shared" si="548"/>
        <v>K</v>
      </c>
      <c r="ATD20" t="str">
        <f t="shared" si="548"/>
        <v>P</v>
      </c>
      <c r="ATE20" t="str">
        <f t="shared" si="548"/>
        <v>G</v>
      </c>
      <c r="ATF20" t="str">
        <f t="shared" si="548"/>
        <v>Q</v>
      </c>
      <c r="ATG20" t="str">
        <f t="shared" si="548"/>
        <v>D</v>
      </c>
      <c r="ATH20" t="str">
        <f t="shared" si="548"/>
        <v>G</v>
      </c>
      <c r="ATI20" t="str">
        <f t="shared" si="548"/>
        <v>I</v>
      </c>
      <c r="ATJ20" t="str">
        <f t="shared" si="548"/>
        <v>P</v>
      </c>
      <c r="ATK20" t="str">
        <f t="shared" si="548"/>
        <v>G</v>
      </c>
      <c r="ATL20" t="str">
        <f t="shared" si="548"/>
        <v>P</v>
      </c>
      <c r="ATM20" t="str">
        <f t="shared" si="548"/>
        <v>A</v>
      </c>
      <c r="ATN20" t="str">
        <f t="shared" si="548"/>
        <v>G</v>
      </c>
      <c r="ATO20" t="str">
        <f t="shared" si="548"/>
        <v>Q</v>
      </c>
      <c r="ATP20" t="str">
        <f t="shared" si="548"/>
        <v>K</v>
      </c>
      <c r="ATQ20" t="str">
        <f t="shared" si="548"/>
        <v>G</v>
      </c>
      <c r="ATR20" t="str">
        <f t="shared" si="548"/>
        <v>E</v>
      </c>
      <c r="ATS20" t="str">
        <f t="shared" si="548"/>
        <v>P</v>
      </c>
      <c r="ATT20" t="str">
        <f t="shared" si="548"/>
        <v>G</v>
      </c>
      <c r="ATU20" t="str">
        <f t="shared" si="548"/>
        <v>Q</v>
      </c>
      <c r="ATV20" t="str">
        <f t="shared" si="548"/>
        <v>P</v>
      </c>
      <c r="ATW20" t="str">
        <f t="shared" ref="ATW20:AWH20" si="549">IF(COLUMN(ATV1)&gt;LEN($A$20), "", MID($A$20, COLUMN(ATV1), 1))</f>
        <v>G</v>
      </c>
      <c r="ATX20" t="str">
        <f t="shared" si="549"/>
        <v>F</v>
      </c>
      <c r="ATY20" t="str">
        <f t="shared" si="549"/>
        <v>G</v>
      </c>
      <c r="ATZ20" t="str">
        <f t="shared" si="549"/>
        <v>I</v>
      </c>
      <c r="AUA20" t="str">
        <f t="shared" si="549"/>
        <v>P</v>
      </c>
      <c r="AUB20" t="str">
        <f t="shared" si="549"/>
        <v>G</v>
      </c>
      <c r="AUC20" t="str">
        <f t="shared" si="549"/>
        <v>P</v>
      </c>
      <c r="AUD20" t="str">
        <f t="shared" si="549"/>
        <v>P</v>
      </c>
      <c r="AUE20" t="str">
        <f t="shared" si="549"/>
        <v>G</v>
      </c>
      <c r="AUF20" t="str">
        <f t="shared" si="549"/>
        <v>L</v>
      </c>
      <c r="AUG20" t="str">
        <f t="shared" si="549"/>
        <v>P</v>
      </c>
      <c r="AUH20" t="str">
        <f t="shared" si="549"/>
        <v>G</v>
      </c>
      <c r="AUI20" t="str">
        <f t="shared" si="549"/>
        <v>L</v>
      </c>
      <c r="AUJ20" t="str">
        <f t="shared" si="549"/>
        <v>S</v>
      </c>
      <c r="AUK20" t="str">
        <f t="shared" si="549"/>
        <v>G</v>
      </c>
      <c r="AUL20" t="str">
        <f t="shared" si="549"/>
        <v>Q</v>
      </c>
      <c r="AUM20" t="str">
        <f t="shared" si="549"/>
        <v>K</v>
      </c>
      <c r="AUN20" t="str">
        <f t="shared" si="549"/>
        <v>G</v>
      </c>
      <c r="AUO20" t="str">
        <f t="shared" si="549"/>
        <v>D</v>
      </c>
      <c r="AUP20" t="str">
        <f t="shared" si="549"/>
        <v>V</v>
      </c>
      <c r="AUQ20" t="str">
        <f t="shared" si="549"/>
        <v>G</v>
      </c>
      <c r="AUR20" t="str">
        <f t="shared" si="549"/>
        <v>S</v>
      </c>
      <c r="AUS20" t="str">
        <f t="shared" si="549"/>
        <v>P</v>
      </c>
      <c r="AUT20" t="str">
        <f t="shared" si="549"/>
        <v>G</v>
      </c>
      <c r="AUU20" t="str">
        <f t="shared" si="549"/>
        <v>I</v>
      </c>
      <c r="AUV20" t="str">
        <f t="shared" si="549"/>
        <v>P</v>
      </c>
      <c r="AUW20" t="str">
        <f t="shared" si="549"/>
        <v>G</v>
      </c>
      <c r="AUX20" t="str">
        <f t="shared" si="549"/>
        <v>N</v>
      </c>
      <c r="AUY20" t="str">
        <f t="shared" si="549"/>
        <v>P</v>
      </c>
      <c r="AUZ20" t="str">
        <f t="shared" si="549"/>
        <v>G</v>
      </c>
      <c r="AVA20" t="str">
        <f t="shared" si="549"/>
        <v>L</v>
      </c>
      <c r="AVB20" t="str">
        <f t="shared" si="549"/>
        <v>P</v>
      </c>
      <c r="AVC20" t="str">
        <f t="shared" si="549"/>
        <v>G</v>
      </c>
      <c r="AVD20" t="str">
        <f t="shared" si="549"/>
        <v>P</v>
      </c>
      <c r="AVE20" t="str">
        <f t="shared" si="549"/>
        <v>K</v>
      </c>
      <c r="AVF20" t="str">
        <f t="shared" si="549"/>
        <v>G</v>
      </c>
      <c r="AVG20" t="str">
        <f t="shared" si="549"/>
        <v>D</v>
      </c>
      <c r="AVH20" t="str">
        <f t="shared" si="549"/>
        <v>P</v>
      </c>
      <c r="AVI20" t="str">
        <f t="shared" si="549"/>
        <v>G</v>
      </c>
      <c r="AVJ20" t="str">
        <f t="shared" si="549"/>
        <v>F</v>
      </c>
      <c r="AVK20" t="str">
        <f t="shared" si="549"/>
        <v>H</v>
      </c>
      <c r="AVL20" t="str">
        <f t="shared" si="549"/>
        <v>G</v>
      </c>
      <c r="AVM20" t="str">
        <f t="shared" si="549"/>
        <v>F</v>
      </c>
      <c r="AVN20" t="str">
        <f t="shared" si="549"/>
        <v>P</v>
      </c>
      <c r="AVO20" t="str">
        <f t="shared" si="549"/>
        <v>G</v>
      </c>
      <c r="AVP20" t="str">
        <f t="shared" si="549"/>
        <v>M</v>
      </c>
      <c r="AVQ20" t="str">
        <f t="shared" si="549"/>
        <v>Q</v>
      </c>
      <c r="AVR20" t="str">
        <f t="shared" si="549"/>
        <v>G</v>
      </c>
      <c r="AVS20" t="str">
        <f t="shared" si="549"/>
        <v>P</v>
      </c>
      <c r="AVT20" t="str">
        <f t="shared" si="549"/>
        <v>P</v>
      </c>
      <c r="AVU20" t="str">
        <f t="shared" si="549"/>
        <v>G</v>
      </c>
      <c r="AVV20" t="str">
        <f t="shared" si="549"/>
        <v>P</v>
      </c>
      <c r="AVW20" t="str">
        <f t="shared" si="549"/>
        <v>P</v>
      </c>
      <c r="AVX20" t="str">
        <f t="shared" si="549"/>
        <v>G</v>
      </c>
      <c r="AVY20" t="str">
        <f t="shared" si="549"/>
        <v>S</v>
      </c>
      <c r="AVZ20" t="str">
        <f t="shared" si="549"/>
        <v>P</v>
      </c>
      <c r="AWA20" t="str">
        <f t="shared" si="549"/>
        <v>G</v>
      </c>
      <c r="AWB20" t="str">
        <f t="shared" si="549"/>
        <v>P</v>
      </c>
      <c r="AWC20" t="str">
        <f t="shared" si="549"/>
        <v>A</v>
      </c>
      <c r="AWD20" t="str">
        <f t="shared" si="549"/>
        <v>L</v>
      </c>
      <c r="AWE20" t="str">
        <f t="shared" si="549"/>
        <v>E</v>
      </c>
      <c r="AWF20" t="str">
        <f t="shared" si="549"/>
        <v>G</v>
      </c>
      <c r="AWG20" t="str">
        <f t="shared" si="549"/>
        <v>P</v>
      </c>
      <c r="AWH20" t="str">
        <f t="shared" si="549"/>
        <v>K</v>
      </c>
      <c r="AWI20" t="str">
        <f t="shared" ref="AWI20:AYT20" si="550">IF(COLUMN(AWH1)&gt;LEN($A$20), "", MID($A$20, COLUMN(AWH1), 1))</f>
        <v>G</v>
      </c>
      <c r="AWJ20" t="str">
        <f t="shared" si="550"/>
        <v>N</v>
      </c>
      <c r="AWK20" t="str">
        <f t="shared" si="550"/>
        <v>P</v>
      </c>
      <c r="AWL20" t="str">
        <f t="shared" si="550"/>
        <v>G</v>
      </c>
      <c r="AWM20" t="str">
        <f t="shared" si="550"/>
        <v>P</v>
      </c>
      <c r="AWN20" t="str">
        <f t="shared" si="550"/>
        <v>Q</v>
      </c>
      <c r="AWO20" t="str">
        <f t="shared" si="550"/>
        <v>G</v>
      </c>
      <c r="AWP20" t="str">
        <f t="shared" si="550"/>
        <v>P</v>
      </c>
      <c r="AWQ20" t="str">
        <f t="shared" si="550"/>
        <v>P</v>
      </c>
      <c r="AWR20" t="str">
        <f t="shared" si="550"/>
        <v>G</v>
      </c>
      <c r="AWS20" t="str">
        <f t="shared" si="550"/>
        <v>R</v>
      </c>
      <c r="AWT20" t="str">
        <f t="shared" si="550"/>
        <v>P</v>
      </c>
      <c r="AWU20" t="str">
        <f t="shared" si="550"/>
        <v>G</v>
      </c>
      <c r="AWV20" t="str">
        <f t="shared" si="550"/>
        <v>M</v>
      </c>
      <c r="AWW20" t="str">
        <f t="shared" si="550"/>
        <v>S</v>
      </c>
      <c r="AWX20" t="str">
        <f t="shared" si="550"/>
        <v>R</v>
      </c>
      <c r="AWY20" t="str">
        <f t="shared" si="550"/>
        <v>Y</v>
      </c>
      <c r="AWZ20" t="str">
        <f t="shared" si="550"/>
        <v>Q</v>
      </c>
      <c r="AXA20" t="str">
        <f t="shared" si="550"/>
        <v>G</v>
      </c>
      <c r="AXB20" t="str">
        <f t="shared" si="550"/>
        <v>L</v>
      </c>
      <c r="AXC20" t="str">
        <f t="shared" si="550"/>
        <v>P</v>
      </c>
      <c r="AXD20" t="str">
        <f t="shared" si="550"/>
        <v>G</v>
      </c>
      <c r="AXE20" t="str">
        <f t="shared" si="550"/>
        <v>P</v>
      </c>
      <c r="AXF20" t="str">
        <f t="shared" si="550"/>
        <v>E</v>
      </c>
      <c r="AXG20" t="str">
        <f t="shared" si="550"/>
        <v>G</v>
      </c>
      <c r="AXH20" t="str">
        <f t="shared" si="550"/>
        <v>P</v>
      </c>
      <c r="AXI20" t="str">
        <f t="shared" si="550"/>
        <v>R</v>
      </c>
      <c r="AXJ20" t="str">
        <f t="shared" si="550"/>
        <v>G</v>
      </c>
      <c r="AXK20" t="str">
        <f t="shared" si="550"/>
        <v>L</v>
      </c>
      <c r="AXL20" t="str">
        <f t="shared" si="550"/>
        <v>P</v>
      </c>
      <c r="AXM20" t="str">
        <f t="shared" si="550"/>
        <v>G</v>
      </c>
      <c r="AXN20" t="str">
        <f t="shared" si="550"/>
        <v>N</v>
      </c>
      <c r="AXO20" t="str">
        <f t="shared" si="550"/>
        <v>G</v>
      </c>
      <c r="AXP20" t="str">
        <f t="shared" si="550"/>
        <v>G</v>
      </c>
      <c r="AXQ20" t="str">
        <f t="shared" si="550"/>
        <v>I</v>
      </c>
      <c r="AXR20" t="str">
        <f t="shared" si="550"/>
        <v>K</v>
      </c>
      <c r="AXS20" t="str">
        <f t="shared" si="550"/>
        <v>G</v>
      </c>
      <c r="AXT20" t="str">
        <f t="shared" si="550"/>
        <v>E</v>
      </c>
      <c r="AXU20" t="str">
        <f t="shared" si="550"/>
        <v>R</v>
      </c>
      <c r="AXV20" t="str">
        <f t="shared" si="550"/>
        <v>G</v>
      </c>
      <c r="AXW20" t="str">
        <f t="shared" si="550"/>
        <v>N</v>
      </c>
      <c r="AXX20" t="str">
        <f t="shared" si="550"/>
        <v>P</v>
      </c>
      <c r="AXY20" t="str">
        <f t="shared" si="550"/>
        <v>G</v>
      </c>
      <c r="AXZ20" t="str">
        <f t="shared" si="550"/>
        <v>Q</v>
      </c>
      <c r="AYA20" t="str">
        <f t="shared" si="550"/>
        <v>P</v>
      </c>
      <c r="AYB20" t="str">
        <f t="shared" si="550"/>
        <v>G</v>
      </c>
      <c r="AYC20" t="str">
        <f t="shared" si="550"/>
        <v>Q</v>
      </c>
      <c r="AYD20" t="str">
        <f t="shared" si="550"/>
        <v>P</v>
      </c>
      <c r="AYE20" t="str">
        <f t="shared" si="550"/>
        <v>G</v>
      </c>
      <c r="AYF20" t="str">
        <f t="shared" si="550"/>
        <v>L</v>
      </c>
      <c r="AYG20" t="str">
        <f t="shared" si="550"/>
        <v>P</v>
      </c>
      <c r="AYH20" t="str">
        <f t="shared" si="550"/>
        <v>G</v>
      </c>
      <c r="AYI20" t="str">
        <f t="shared" si="550"/>
        <v>L</v>
      </c>
      <c r="AYJ20" t="str">
        <f t="shared" si="550"/>
        <v>K</v>
      </c>
      <c r="AYK20" t="str">
        <f t="shared" si="550"/>
        <v>G</v>
      </c>
      <c r="AYL20" t="str">
        <f t="shared" si="550"/>
        <v>D</v>
      </c>
      <c r="AYM20" t="str">
        <f t="shared" si="550"/>
        <v>Q</v>
      </c>
      <c r="AYN20" t="str">
        <f t="shared" si="550"/>
        <v>G</v>
      </c>
      <c r="AYO20" t="str">
        <f t="shared" si="550"/>
        <v>P</v>
      </c>
      <c r="AYP20" t="str">
        <f t="shared" si="550"/>
        <v>P</v>
      </c>
      <c r="AYQ20" t="str">
        <f t="shared" si="550"/>
        <v>G</v>
      </c>
      <c r="AYR20" t="str">
        <f t="shared" si="550"/>
        <v>L</v>
      </c>
      <c r="AYS20" t="str">
        <f t="shared" si="550"/>
        <v>P</v>
      </c>
      <c r="AYT20" t="str">
        <f t="shared" si="550"/>
        <v>G</v>
      </c>
      <c r="AYU20" t="str">
        <f t="shared" ref="AYU20:BBF20" si="551">IF(COLUMN(AYT1)&gt;LEN($A$20), "", MID($A$20, COLUMN(AYT1), 1))</f>
        <v>N</v>
      </c>
      <c r="AYV20" t="str">
        <f t="shared" si="551"/>
        <v>P</v>
      </c>
      <c r="AYW20" t="str">
        <f t="shared" si="551"/>
        <v>G</v>
      </c>
      <c r="AYX20" t="str">
        <f t="shared" si="551"/>
        <v>R</v>
      </c>
      <c r="AYY20" t="str">
        <f t="shared" si="551"/>
        <v>P</v>
      </c>
      <c r="AYZ20" t="str">
        <f t="shared" si="551"/>
        <v>G</v>
      </c>
      <c r="AZA20" t="str">
        <f t="shared" si="551"/>
        <v>L</v>
      </c>
      <c r="AZB20" t="str">
        <f t="shared" si="551"/>
        <v>N</v>
      </c>
      <c r="AZC20" t="str">
        <f t="shared" si="551"/>
        <v>G</v>
      </c>
      <c r="AZD20" t="str">
        <f t="shared" si="551"/>
        <v>M</v>
      </c>
      <c r="AZE20" t="str">
        <f t="shared" si="551"/>
        <v>K</v>
      </c>
      <c r="AZF20" t="str">
        <f t="shared" si="551"/>
        <v>G</v>
      </c>
      <c r="AZG20" t="str">
        <f t="shared" si="551"/>
        <v>D</v>
      </c>
      <c r="AZH20" t="str">
        <f t="shared" si="551"/>
        <v>P</v>
      </c>
      <c r="AZI20" t="str">
        <f t="shared" si="551"/>
        <v>G</v>
      </c>
      <c r="AZJ20" t="str">
        <f t="shared" si="551"/>
        <v>L</v>
      </c>
      <c r="AZK20" t="str">
        <f t="shared" si="551"/>
        <v>P</v>
      </c>
      <c r="AZL20" t="str">
        <f t="shared" si="551"/>
        <v>G</v>
      </c>
      <c r="AZM20" t="str">
        <f t="shared" si="551"/>
        <v>V</v>
      </c>
      <c r="AZN20" t="str">
        <f t="shared" si="551"/>
        <v>P</v>
      </c>
      <c r="AZO20" t="str">
        <f t="shared" si="551"/>
        <v>G</v>
      </c>
      <c r="AZP20" t="str">
        <f t="shared" si="551"/>
        <v>F</v>
      </c>
      <c r="AZQ20" t="str">
        <f t="shared" si="551"/>
        <v>P</v>
      </c>
      <c r="AZR20" t="str">
        <f t="shared" si="551"/>
        <v>G</v>
      </c>
      <c r="AZS20" t="str">
        <f t="shared" si="551"/>
        <v>M</v>
      </c>
      <c r="AZT20" t="str">
        <f t="shared" si="551"/>
        <v>K</v>
      </c>
      <c r="AZU20" t="str">
        <f t="shared" si="551"/>
        <v>G</v>
      </c>
      <c r="AZV20" t="str">
        <f t="shared" si="551"/>
        <v>P</v>
      </c>
      <c r="AZW20" t="str">
        <f t="shared" si="551"/>
        <v>S</v>
      </c>
      <c r="AZX20" t="str">
        <f t="shared" si="551"/>
        <v>G</v>
      </c>
      <c r="AZY20" t="str">
        <f t="shared" si="551"/>
        <v>V</v>
      </c>
      <c r="AZZ20" t="str">
        <f t="shared" si="551"/>
        <v>S</v>
      </c>
      <c r="BAA20" t="str">
        <f t="shared" si="551"/>
        <v>G</v>
      </c>
      <c r="BAB20" t="str">
        <f t="shared" si="551"/>
        <v>S</v>
      </c>
      <c r="BAC20" t="str">
        <f t="shared" si="551"/>
        <v>P</v>
      </c>
      <c r="BAD20" t="str">
        <f t="shared" si="551"/>
        <v>G</v>
      </c>
      <c r="BAE20" t="str">
        <f t="shared" si="551"/>
        <v>P</v>
      </c>
      <c r="BAF20" t="str">
        <f t="shared" si="551"/>
        <v>E</v>
      </c>
      <c r="BAG20" t="str">
        <f t="shared" si="551"/>
        <v>G</v>
      </c>
      <c r="BAH20" t="str">
        <f t="shared" si="551"/>
        <v>E</v>
      </c>
      <c r="BAI20" t="str">
        <f t="shared" si="551"/>
        <v>P</v>
      </c>
      <c r="BAJ20" t="str">
        <f t="shared" si="551"/>
        <v>G</v>
      </c>
      <c r="BAK20" t="str">
        <f t="shared" si="551"/>
        <v>L</v>
      </c>
      <c r="BAL20" t="str">
        <f t="shared" si="551"/>
        <v>T</v>
      </c>
      <c r="BAM20" t="str">
        <f t="shared" si="551"/>
        <v>G</v>
      </c>
      <c r="BAN20" t="str">
        <f t="shared" si="551"/>
        <v>P</v>
      </c>
      <c r="BAO20" t="str">
        <f t="shared" si="551"/>
        <v>P</v>
      </c>
      <c r="BAP20" t="str">
        <f t="shared" si="551"/>
        <v>G</v>
      </c>
      <c r="BAQ20" t="str">
        <f t="shared" si="551"/>
        <v>P</v>
      </c>
      <c r="BAR20" t="str">
        <f t="shared" si="551"/>
        <v>P</v>
      </c>
      <c r="BAS20" t="str">
        <f t="shared" si="551"/>
        <v>G</v>
      </c>
      <c r="BAT20" t="str">
        <f t="shared" si="551"/>
        <v>L</v>
      </c>
      <c r="BAU20" t="str">
        <f t="shared" si="551"/>
        <v>P</v>
      </c>
      <c r="BAV20" t="str">
        <f t="shared" si="551"/>
        <v>G</v>
      </c>
      <c r="BAW20" t="str">
        <f t="shared" si="551"/>
        <v>P</v>
      </c>
      <c r="BAX20" t="str">
        <f t="shared" si="551"/>
        <v>S</v>
      </c>
      <c r="BAY20" t="str">
        <f t="shared" si="551"/>
        <v>G</v>
      </c>
      <c r="BAZ20" t="str">
        <f t="shared" si="551"/>
        <v>Q</v>
      </c>
      <c r="BBA20" t="str">
        <f t="shared" si="551"/>
        <v>S</v>
      </c>
      <c r="BBB20" t="str">
        <f t="shared" si="551"/>
        <v>I</v>
      </c>
      <c r="BBC20" t="str">
        <f t="shared" si="551"/>
        <v>I</v>
      </c>
      <c r="BBD20" t="str">
        <f t="shared" si="551"/>
        <v>I</v>
      </c>
      <c r="BBE20" t="str">
        <f t="shared" si="551"/>
        <v>K</v>
      </c>
      <c r="BBF20" t="str">
        <f t="shared" si="551"/>
        <v>G</v>
      </c>
      <c r="BBG20" t="str">
        <f t="shared" ref="BBG20:BDR20" si="552">IF(COLUMN(BBF1)&gt;LEN($A$20), "", MID($A$20, COLUMN(BBF1), 1))</f>
        <v>D</v>
      </c>
      <c r="BBH20" t="str">
        <f t="shared" si="552"/>
        <v>A</v>
      </c>
      <c r="BBI20" t="str">
        <f t="shared" si="552"/>
        <v>G</v>
      </c>
      <c r="BBJ20" t="str">
        <f t="shared" si="552"/>
        <v>P</v>
      </c>
      <c r="BBK20" t="str">
        <f t="shared" si="552"/>
        <v>P</v>
      </c>
      <c r="BBL20" t="str">
        <f t="shared" si="552"/>
        <v>G</v>
      </c>
      <c r="BBM20" t="str">
        <f t="shared" si="552"/>
        <v>I</v>
      </c>
      <c r="BBN20" t="str">
        <f t="shared" si="552"/>
        <v>P</v>
      </c>
      <c r="BBO20" t="str">
        <f t="shared" si="552"/>
        <v>G</v>
      </c>
      <c r="BBP20" t="str">
        <f t="shared" si="552"/>
        <v>Q</v>
      </c>
      <c r="BBQ20" t="str">
        <f t="shared" si="552"/>
        <v>P</v>
      </c>
      <c r="BBR20" t="str">
        <f t="shared" si="552"/>
        <v>G</v>
      </c>
      <c r="BBS20" t="str">
        <f t="shared" si="552"/>
        <v>L</v>
      </c>
      <c r="BBT20" t="str">
        <f t="shared" si="552"/>
        <v>K</v>
      </c>
      <c r="BBU20" t="str">
        <f t="shared" si="552"/>
        <v>G</v>
      </c>
      <c r="BBV20" t="str">
        <f t="shared" si="552"/>
        <v>P</v>
      </c>
      <c r="BBW20" t="str">
        <f t="shared" si="552"/>
        <v>P</v>
      </c>
      <c r="BBX20" t="str">
        <f t="shared" si="552"/>
        <v>G</v>
      </c>
      <c r="BBY20" t="str">
        <f t="shared" si="552"/>
        <v>L</v>
      </c>
      <c r="BBZ20" t="str">
        <f t="shared" si="552"/>
        <v>P</v>
      </c>
      <c r="BCA20" t="str">
        <f t="shared" si="552"/>
        <v>G</v>
      </c>
      <c r="BCB20" t="str">
        <f t="shared" si="552"/>
        <v>P</v>
      </c>
      <c r="BCC20" t="str">
        <f t="shared" si="552"/>
        <v>Q</v>
      </c>
      <c r="BCD20" t="str">
        <f t="shared" si="552"/>
        <v>G</v>
      </c>
      <c r="BCE20" t="str">
        <f t="shared" si="552"/>
        <v>L</v>
      </c>
      <c r="BCF20" t="str">
        <f t="shared" si="552"/>
        <v>P</v>
      </c>
      <c r="BCG20" t="str">
        <f t="shared" si="552"/>
        <v>G</v>
      </c>
      <c r="BCH20" t="str">
        <f t="shared" si="552"/>
        <v>P</v>
      </c>
      <c r="BCI20" t="str">
        <f t="shared" si="552"/>
        <v>I</v>
      </c>
      <c r="BCJ20" t="str">
        <f t="shared" si="552"/>
        <v>G</v>
      </c>
      <c r="BCK20" t="str">
        <f t="shared" si="552"/>
        <v>S</v>
      </c>
      <c r="BCL20" t="str">
        <f t="shared" si="552"/>
        <v>P</v>
      </c>
      <c r="BCM20" t="str">
        <f t="shared" si="552"/>
        <v>G</v>
      </c>
      <c r="BCN20" t="str">
        <f t="shared" si="552"/>
        <v>D</v>
      </c>
      <c r="BCO20" t="str">
        <f t="shared" si="552"/>
        <v>P</v>
      </c>
      <c r="BCP20" t="str">
        <f t="shared" si="552"/>
        <v>G</v>
      </c>
      <c r="BCQ20" t="str">
        <f t="shared" si="552"/>
        <v>R</v>
      </c>
      <c r="BCR20" t="str">
        <f t="shared" si="552"/>
        <v>N</v>
      </c>
      <c r="BCS20" t="str">
        <f t="shared" si="552"/>
        <v>G</v>
      </c>
      <c r="BCT20" t="str">
        <f t="shared" si="552"/>
        <v>L</v>
      </c>
      <c r="BCU20" t="str">
        <f t="shared" si="552"/>
        <v>P</v>
      </c>
      <c r="BCV20" t="str">
        <f t="shared" si="552"/>
        <v>G</v>
      </c>
      <c r="BCW20" t="str">
        <f t="shared" si="552"/>
        <v>F</v>
      </c>
      <c r="BCX20" t="str">
        <f t="shared" si="552"/>
        <v>D</v>
      </c>
      <c r="BCY20" t="str">
        <f t="shared" si="552"/>
        <v>G</v>
      </c>
      <c r="BCZ20" t="str">
        <f t="shared" si="552"/>
        <v>A</v>
      </c>
      <c r="BDA20" t="str">
        <f t="shared" si="552"/>
        <v>G</v>
      </c>
      <c r="BDB20" t="str">
        <f t="shared" si="552"/>
        <v>G</v>
      </c>
      <c r="BDC20" t="str">
        <f t="shared" si="552"/>
        <v>R</v>
      </c>
      <c r="BDD20" t="str">
        <f t="shared" si="552"/>
        <v>K</v>
      </c>
      <c r="BDE20" t="str">
        <f t="shared" si="552"/>
        <v>G</v>
      </c>
      <c r="BDF20" t="str">
        <f t="shared" si="552"/>
        <v>D</v>
      </c>
      <c r="BDG20" t="str">
        <f t="shared" si="552"/>
        <v>P</v>
      </c>
      <c r="BDH20" t="str">
        <f t="shared" si="552"/>
        <v>G</v>
      </c>
      <c r="BDI20" t="str">
        <f t="shared" si="552"/>
        <v>L</v>
      </c>
      <c r="BDJ20" t="str">
        <f t="shared" si="552"/>
        <v>P</v>
      </c>
      <c r="BDK20" t="str">
        <f t="shared" si="552"/>
        <v>G</v>
      </c>
      <c r="BDL20" t="str">
        <f t="shared" si="552"/>
        <v>Q</v>
      </c>
      <c r="BDM20" t="str">
        <f t="shared" si="552"/>
        <v>P</v>
      </c>
      <c r="BDN20" t="str">
        <f t="shared" si="552"/>
        <v>G</v>
      </c>
      <c r="BDO20" t="str">
        <f t="shared" si="552"/>
        <v>T</v>
      </c>
      <c r="BDP20" t="str">
        <f t="shared" si="552"/>
        <v>R</v>
      </c>
      <c r="BDQ20" t="str">
        <f t="shared" si="552"/>
        <v>G</v>
      </c>
      <c r="BDR20" t="str">
        <f t="shared" si="552"/>
        <v>L</v>
      </c>
      <c r="BDS20" t="str">
        <f t="shared" ref="BDS20:BGD20" si="553">IF(COLUMN(BDR1)&gt;LEN($A$20), "", MID($A$20, COLUMN(BDR1), 1))</f>
        <v>D</v>
      </c>
      <c r="BDT20" t="str">
        <f t="shared" si="553"/>
        <v>G</v>
      </c>
      <c r="BDU20" t="str">
        <f t="shared" si="553"/>
        <v>P</v>
      </c>
      <c r="BDV20" t="str">
        <f t="shared" si="553"/>
        <v>P</v>
      </c>
      <c r="BDW20" t="str">
        <f t="shared" si="553"/>
        <v>G</v>
      </c>
      <c r="BDX20" t="str">
        <f t="shared" si="553"/>
        <v>P</v>
      </c>
      <c r="BDY20" t="str">
        <f t="shared" si="553"/>
        <v>D</v>
      </c>
      <c r="BDZ20" t="str">
        <f t="shared" si="553"/>
        <v>G</v>
      </c>
      <c r="BEA20" t="str">
        <f t="shared" si="553"/>
        <v>L</v>
      </c>
      <c r="BEB20" t="str">
        <f t="shared" si="553"/>
        <v>Q</v>
      </c>
      <c r="BEC20" t="str">
        <f t="shared" si="553"/>
        <v>G</v>
      </c>
      <c r="BED20" t="str">
        <f t="shared" si="553"/>
        <v>P</v>
      </c>
      <c r="BEE20" t="str">
        <f t="shared" si="553"/>
        <v>P</v>
      </c>
      <c r="BEF20" t="str">
        <f t="shared" si="553"/>
        <v>G</v>
      </c>
      <c r="BEG20" t="str">
        <f t="shared" si="553"/>
        <v>P</v>
      </c>
      <c r="BEH20" t="str">
        <f t="shared" si="553"/>
        <v>P</v>
      </c>
      <c r="BEI20" t="str">
        <f t="shared" si="553"/>
        <v>G</v>
      </c>
      <c r="BEJ20" t="str">
        <f t="shared" si="553"/>
        <v>T</v>
      </c>
      <c r="BEK20" t="str">
        <f t="shared" si="553"/>
        <v>S</v>
      </c>
      <c r="BEL20" t="str">
        <f t="shared" si="553"/>
        <v>S</v>
      </c>
      <c r="BEM20" t="str">
        <f t="shared" si="553"/>
        <v>V</v>
      </c>
      <c r="BEN20" t="str">
        <f t="shared" si="553"/>
        <v>A</v>
      </c>
      <c r="BEO20" t="str">
        <f t="shared" si="553"/>
        <v>H</v>
      </c>
      <c r="BEP20" t="str">
        <f t="shared" si="553"/>
        <v>G</v>
      </c>
      <c r="BEQ20" t="str">
        <f t="shared" si="553"/>
        <v>F</v>
      </c>
      <c r="BER20" t="str">
        <f t="shared" si="553"/>
        <v>L</v>
      </c>
      <c r="BES20" t="str">
        <f t="shared" si="553"/>
        <v>I</v>
      </c>
      <c r="BET20" t="str">
        <f t="shared" si="553"/>
        <v>T</v>
      </c>
      <c r="BEU20" t="str">
        <f t="shared" si="553"/>
        <v>R</v>
      </c>
      <c r="BEV20" t="str">
        <f t="shared" si="553"/>
        <v>H</v>
      </c>
      <c r="BEW20" t="str">
        <f t="shared" si="553"/>
        <v>S</v>
      </c>
      <c r="BEX20" t="str">
        <f t="shared" si="553"/>
        <v>Q</v>
      </c>
      <c r="BEY20" t="str">
        <f t="shared" si="553"/>
        <v>T</v>
      </c>
      <c r="BEZ20" t="str">
        <f t="shared" si="553"/>
        <v>T</v>
      </c>
      <c r="BFA20" t="str">
        <f t="shared" si="553"/>
        <v>E</v>
      </c>
      <c r="BFB20" t="str">
        <f t="shared" si="553"/>
        <v>A</v>
      </c>
      <c r="BFC20" t="str">
        <f t="shared" si="553"/>
        <v>P</v>
      </c>
      <c r="BFD20" t="str">
        <f t="shared" si="553"/>
        <v>Q</v>
      </c>
      <c r="BFE20" t="str">
        <f t="shared" si="553"/>
        <v>C</v>
      </c>
      <c r="BFF20" t="str">
        <f t="shared" si="553"/>
        <v>P</v>
      </c>
      <c r="BFG20" t="str">
        <f t="shared" si="553"/>
        <v>Q</v>
      </c>
      <c r="BFH20" t="str">
        <f t="shared" si="553"/>
        <v>G</v>
      </c>
      <c r="BFI20" t="str">
        <f t="shared" si="553"/>
        <v>T</v>
      </c>
      <c r="BFJ20" t="str">
        <f t="shared" si="553"/>
        <v>V</v>
      </c>
      <c r="BFK20" t="str">
        <f t="shared" si="553"/>
        <v>Q</v>
      </c>
      <c r="BFL20" t="str">
        <f t="shared" si="553"/>
        <v>V</v>
      </c>
      <c r="BFM20" t="str">
        <f t="shared" si="553"/>
        <v>Y</v>
      </c>
      <c r="BFN20" t="str">
        <f t="shared" si="553"/>
        <v>E</v>
      </c>
      <c r="BFO20" t="str">
        <f t="shared" si="553"/>
        <v>G</v>
      </c>
      <c r="BFP20" t="str">
        <f t="shared" si="553"/>
        <v>F</v>
      </c>
      <c r="BFQ20" t="str">
        <f t="shared" si="553"/>
        <v>S</v>
      </c>
      <c r="BFR20" t="str">
        <f t="shared" si="553"/>
        <v>L</v>
      </c>
      <c r="BFS20" t="str">
        <f t="shared" si="553"/>
        <v>L</v>
      </c>
      <c r="BFT20" t="str">
        <f t="shared" si="553"/>
        <v>Y</v>
      </c>
      <c r="BFU20" t="str">
        <f t="shared" si="553"/>
        <v>V</v>
      </c>
      <c r="BFV20" t="str">
        <f t="shared" si="553"/>
        <v>Q</v>
      </c>
      <c r="BFW20" t="str">
        <f t="shared" si="553"/>
        <v>G</v>
      </c>
      <c r="BFX20" t="str">
        <f t="shared" si="553"/>
        <v>N</v>
      </c>
      <c r="BFY20" t="str">
        <f t="shared" si="553"/>
        <v>K</v>
      </c>
      <c r="BFZ20" t="str">
        <f t="shared" si="553"/>
        <v>R</v>
      </c>
      <c r="BGA20" t="str">
        <f t="shared" si="553"/>
        <v>A</v>
      </c>
      <c r="BGB20" t="str">
        <f t="shared" si="553"/>
        <v>H</v>
      </c>
      <c r="BGC20" t="str">
        <f t="shared" si="553"/>
        <v>G</v>
      </c>
      <c r="BGD20" t="str">
        <f t="shared" si="553"/>
        <v>Q</v>
      </c>
      <c r="BGE20" t="str">
        <f t="shared" ref="BGE20:BIP20" si="554">IF(COLUMN(BGD1)&gt;LEN($A$20), "", MID($A$20, COLUMN(BGD1), 1))</f>
        <v>D</v>
      </c>
      <c r="BGF20" t="str">
        <f t="shared" si="554"/>
        <v>L</v>
      </c>
      <c r="BGG20" t="str">
        <f t="shared" si="554"/>
        <v>G</v>
      </c>
      <c r="BGH20" t="str">
        <f t="shared" si="554"/>
        <v>T</v>
      </c>
      <c r="BGI20" t="str">
        <f t="shared" si="554"/>
        <v>A</v>
      </c>
      <c r="BGJ20" t="str">
        <f t="shared" si="554"/>
        <v>G</v>
      </c>
      <c r="BGK20" t="str">
        <f t="shared" si="554"/>
        <v>S</v>
      </c>
      <c r="BGL20" t="str">
        <f t="shared" si="554"/>
        <v>C</v>
      </c>
      <c r="BGM20" t="str">
        <f t="shared" si="554"/>
        <v>L</v>
      </c>
      <c r="BGN20" t="str">
        <f t="shared" si="554"/>
        <v>R</v>
      </c>
      <c r="BGO20" t="str">
        <f t="shared" si="554"/>
        <v>R</v>
      </c>
      <c r="BGP20" t="str">
        <f t="shared" si="554"/>
        <v>F</v>
      </c>
      <c r="BGQ20" t="str">
        <f t="shared" si="554"/>
        <v>S</v>
      </c>
      <c r="BGR20" t="str">
        <f t="shared" si="554"/>
        <v>T</v>
      </c>
      <c r="BGS20" t="str">
        <f t="shared" si="554"/>
        <v>M</v>
      </c>
      <c r="BGT20" t="str">
        <f t="shared" si="554"/>
        <v>P</v>
      </c>
      <c r="BGU20" t="str">
        <f t="shared" si="554"/>
        <v>F</v>
      </c>
      <c r="BGV20" t="str">
        <f t="shared" si="554"/>
        <v>M</v>
      </c>
      <c r="BGW20" t="str">
        <f t="shared" si="554"/>
        <v>F</v>
      </c>
      <c r="BGX20" t="str">
        <f t="shared" si="554"/>
        <v>C</v>
      </c>
      <c r="BGY20" t="str">
        <f t="shared" si="554"/>
        <v>N</v>
      </c>
      <c r="BGZ20" t="str">
        <f t="shared" si="554"/>
        <v>I</v>
      </c>
      <c r="BHA20" t="str">
        <f t="shared" si="554"/>
        <v>N</v>
      </c>
      <c r="BHB20" t="str">
        <f t="shared" si="554"/>
        <v>N</v>
      </c>
      <c r="BHC20" t="str">
        <f t="shared" si="554"/>
        <v>V</v>
      </c>
      <c r="BHD20" t="str">
        <f t="shared" si="554"/>
        <v>C</v>
      </c>
      <c r="BHE20" t="str">
        <f t="shared" si="554"/>
        <v>N</v>
      </c>
      <c r="BHF20" t="str">
        <f t="shared" si="554"/>
        <v>F</v>
      </c>
      <c r="BHG20" t="str">
        <f t="shared" si="554"/>
        <v>A</v>
      </c>
      <c r="BHH20" t="str">
        <f t="shared" si="554"/>
        <v>S</v>
      </c>
      <c r="BHI20" t="str">
        <f t="shared" si="554"/>
        <v>R</v>
      </c>
      <c r="BHJ20" t="str">
        <f t="shared" si="554"/>
        <v>N</v>
      </c>
      <c r="BHK20" t="str">
        <f t="shared" si="554"/>
        <v>D</v>
      </c>
      <c r="BHL20" t="str">
        <f t="shared" si="554"/>
        <v>Y</v>
      </c>
      <c r="BHM20" t="str">
        <f t="shared" si="554"/>
        <v>S</v>
      </c>
      <c r="BHN20" t="str">
        <f t="shared" si="554"/>
        <v>Y</v>
      </c>
      <c r="BHO20" t="str">
        <f t="shared" si="554"/>
        <v>W</v>
      </c>
      <c r="BHP20" t="str">
        <f t="shared" si="554"/>
        <v>L</v>
      </c>
      <c r="BHQ20" t="str">
        <f t="shared" si="554"/>
        <v>S</v>
      </c>
      <c r="BHR20" t="str">
        <f t="shared" si="554"/>
        <v>T</v>
      </c>
      <c r="BHS20" t="str">
        <f t="shared" si="554"/>
        <v>P</v>
      </c>
      <c r="BHT20" t="str">
        <f t="shared" si="554"/>
        <v>E</v>
      </c>
      <c r="BHU20" t="str">
        <f t="shared" si="554"/>
        <v>P</v>
      </c>
      <c r="BHV20" t="str">
        <f t="shared" si="554"/>
        <v>M</v>
      </c>
      <c r="BHW20" t="str">
        <f t="shared" si="554"/>
        <v>P</v>
      </c>
      <c r="BHX20" t="str">
        <f t="shared" si="554"/>
        <v>M</v>
      </c>
      <c r="BHY20" t="str">
        <f t="shared" si="554"/>
        <v>S</v>
      </c>
      <c r="BHZ20" t="str">
        <f t="shared" si="554"/>
        <v>M</v>
      </c>
      <c r="BIA20" t="str">
        <f t="shared" si="554"/>
        <v>E</v>
      </c>
      <c r="BIB20" t="str">
        <f t="shared" si="554"/>
        <v>P</v>
      </c>
      <c r="BIC20" t="str">
        <f t="shared" si="554"/>
        <v>L</v>
      </c>
      <c r="BID20" t="str">
        <f t="shared" si="554"/>
        <v>K</v>
      </c>
      <c r="BIE20" t="str">
        <f t="shared" si="554"/>
        <v>G</v>
      </c>
      <c r="BIF20" t="str">
        <f t="shared" si="554"/>
        <v>Q</v>
      </c>
      <c r="BIG20" t="str">
        <f t="shared" si="554"/>
        <v>S</v>
      </c>
      <c r="BIH20" t="str">
        <f t="shared" si="554"/>
        <v>I</v>
      </c>
      <c r="BII20" t="str">
        <f t="shared" si="554"/>
        <v>Q</v>
      </c>
      <c r="BIJ20" t="str">
        <f t="shared" si="554"/>
        <v>P</v>
      </c>
      <c r="BIK20" t="str">
        <f t="shared" si="554"/>
        <v>F</v>
      </c>
      <c r="BIL20" t="str">
        <f t="shared" si="554"/>
        <v>I</v>
      </c>
      <c r="BIM20" t="str">
        <f t="shared" si="554"/>
        <v>S</v>
      </c>
      <c r="BIN20" t="str">
        <f t="shared" si="554"/>
        <v>R</v>
      </c>
      <c r="BIO20" t="str">
        <f t="shared" si="554"/>
        <v>C</v>
      </c>
      <c r="BIP20" t="str">
        <f t="shared" si="554"/>
        <v>A</v>
      </c>
      <c r="BIQ20" t="str">
        <f t="shared" ref="BIQ20:BLB20" si="555">IF(COLUMN(BIP1)&gt;LEN($A$20), "", MID($A$20, COLUMN(BIP1), 1))</f>
        <v>V</v>
      </c>
      <c r="BIR20" t="str">
        <f t="shared" si="555"/>
        <v>C</v>
      </c>
      <c r="BIS20" t="str">
        <f t="shared" si="555"/>
        <v>E</v>
      </c>
      <c r="BIT20" t="str">
        <f t="shared" si="555"/>
        <v>A</v>
      </c>
      <c r="BIU20" t="str">
        <f t="shared" si="555"/>
        <v>P</v>
      </c>
      <c r="BIV20" t="str">
        <f t="shared" si="555"/>
        <v>A</v>
      </c>
      <c r="BIW20" t="str">
        <f t="shared" si="555"/>
        <v>V</v>
      </c>
      <c r="BIX20" t="str">
        <f t="shared" si="555"/>
        <v>V</v>
      </c>
      <c r="BIY20" t="str">
        <f t="shared" si="555"/>
        <v>I</v>
      </c>
      <c r="BIZ20" t="str">
        <f t="shared" si="555"/>
        <v>A</v>
      </c>
      <c r="BJA20" t="str">
        <f t="shared" si="555"/>
        <v>V</v>
      </c>
      <c r="BJB20" t="str">
        <f t="shared" si="555"/>
        <v>H</v>
      </c>
      <c r="BJC20" t="str">
        <f t="shared" si="555"/>
        <v>S</v>
      </c>
      <c r="BJD20" t="str">
        <f t="shared" si="555"/>
        <v>Q</v>
      </c>
      <c r="BJE20" t="str">
        <f t="shared" si="555"/>
        <v>T</v>
      </c>
      <c r="BJF20" t="str">
        <f t="shared" si="555"/>
        <v>I</v>
      </c>
      <c r="BJG20" t="str">
        <f t="shared" si="555"/>
        <v>Q</v>
      </c>
      <c r="BJH20" t="str">
        <f t="shared" si="555"/>
        <v>I</v>
      </c>
      <c r="BJI20" t="str">
        <f t="shared" si="555"/>
        <v>P</v>
      </c>
      <c r="BJJ20" t="str">
        <f t="shared" si="555"/>
        <v>H</v>
      </c>
      <c r="BJK20" t="str">
        <f t="shared" si="555"/>
        <v>C</v>
      </c>
      <c r="BJL20" t="str">
        <f t="shared" si="555"/>
        <v>P</v>
      </c>
      <c r="BJM20" t="str">
        <f t="shared" si="555"/>
        <v>Q</v>
      </c>
      <c r="BJN20" t="str">
        <f t="shared" si="555"/>
        <v>G</v>
      </c>
      <c r="BJO20" t="str">
        <f t="shared" si="555"/>
        <v>W</v>
      </c>
      <c r="BJP20" t="str">
        <f t="shared" si="555"/>
        <v>D</v>
      </c>
      <c r="BJQ20" t="str">
        <f t="shared" si="555"/>
        <v>S</v>
      </c>
      <c r="BJR20" t="str">
        <f t="shared" si="555"/>
        <v>L</v>
      </c>
      <c r="BJS20" t="str">
        <f t="shared" si="555"/>
        <v>W</v>
      </c>
      <c r="BJT20" t="str">
        <f t="shared" si="555"/>
        <v>I</v>
      </c>
      <c r="BJU20" t="str">
        <f t="shared" si="555"/>
        <v>G</v>
      </c>
      <c r="BJV20" t="str">
        <f t="shared" si="555"/>
        <v>Y</v>
      </c>
      <c r="BJW20" t="str">
        <f t="shared" si="555"/>
        <v>S</v>
      </c>
      <c r="BJX20" t="str">
        <f t="shared" si="555"/>
        <v>F</v>
      </c>
      <c r="BJY20" t="str">
        <f t="shared" si="555"/>
        <v>M</v>
      </c>
      <c r="BJZ20" t="str">
        <f t="shared" si="555"/>
        <v>M</v>
      </c>
      <c r="BKA20" t="str">
        <f t="shared" si="555"/>
        <v>H</v>
      </c>
      <c r="BKB20" t="str">
        <f t="shared" si="555"/>
        <v>T</v>
      </c>
      <c r="BKC20" t="str">
        <f t="shared" si="555"/>
        <v>S</v>
      </c>
      <c r="BKD20" t="str">
        <f t="shared" si="555"/>
        <v>A</v>
      </c>
      <c r="BKE20" t="str">
        <f t="shared" si="555"/>
        <v>G</v>
      </c>
      <c r="BKF20" t="str">
        <f t="shared" si="555"/>
        <v>A</v>
      </c>
      <c r="BKG20" t="str">
        <f t="shared" si="555"/>
        <v>E</v>
      </c>
      <c r="BKH20" t="str">
        <f t="shared" si="555"/>
        <v>G</v>
      </c>
      <c r="BKI20" t="str">
        <f t="shared" si="555"/>
        <v>S</v>
      </c>
      <c r="BKJ20" t="str">
        <f t="shared" si="555"/>
        <v>G</v>
      </c>
      <c r="BKK20" t="str">
        <f t="shared" si="555"/>
        <v>Q</v>
      </c>
      <c r="BKL20" t="str">
        <f t="shared" si="555"/>
        <v>A</v>
      </c>
      <c r="BKM20" t="str">
        <f t="shared" si="555"/>
        <v>L</v>
      </c>
      <c r="BKN20" t="str">
        <f t="shared" si="555"/>
        <v>A</v>
      </c>
      <c r="BKO20" t="str">
        <f t="shared" si="555"/>
        <v>S</v>
      </c>
      <c r="BKP20" t="str">
        <f t="shared" si="555"/>
        <v>P</v>
      </c>
      <c r="BKQ20" t="str">
        <f t="shared" si="555"/>
        <v>G</v>
      </c>
      <c r="BKR20" t="str">
        <f t="shared" si="555"/>
        <v>S</v>
      </c>
      <c r="BKS20" t="str">
        <f t="shared" si="555"/>
        <v>C</v>
      </c>
      <c r="BKT20" t="str">
        <f t="shared" si="555"/>
        <v>L</v>
      </c>
      <c r="BKU20" t="str">
        <f t="shared" si="555"/>
        <v>E</v>
      </c>
      <c r="BKV20" t="str">
        <f t="shared" si="555"/>
        <v>E</v>
      </c>
      <c r="BKW20" t="str">
        <f t="shared" si="555"/>
        <v>F</v>
      </c>
      <c r="BKX20" t="str">
        <f t="shared" si="555"/>
        <v>R</v>
      </c>
      <c r="BKY20" t="str">
        <f t="shared" si="555"/>
        <v>S</v>
      </c>
      <c r="BKZ20" t="str">
        <f t="shared" si="555"/>
        <v>A</v>
      </c>
      <c r="BLA20" t="str">
        <f t="shared" si="555"/>
        <v>P</v>
      </c>
      <c r="BLB20" t="str">
        <f t="shared" si="555"/>
        <v>F</v>
      </c>
      <c r="BLC20" t="str">
        <f t="shared" ref="BLC20:BNF20" si="556">IF(COLUMN(BLB1)&gt;LEN($A$20), "", MID($A$20, COLUMN(BLB1), 1))</f>
        <v>I</v>
      </c>
      <c r="BLD20" t="str">
        <f t="shared" si="556"/>
        <v>E</v>
      </c>
      <c r="BLE20" t="str">
        <f t="shared" si="556"/>
        <v>C</v>
      </c>
      <c r="BLF20" t="str">
        <f t="shared" si="556"/>
        <v>H</v>
      </c>
      <c r="BLG20" t="str">
        <f t="shared" si="556"/>
        <v>G</v>
      </c>
      <c r="BLH20" t="str">
        <f t="shared" si="556"/>
        <v>R</v>
      </c>
      <c r="BLI20" t="str">
        <f t="shared" si="556"/>
        <v>G</v>
      </c>
      <c r="BLJ20" t="str">
        <f t="shared" si="556"/>
        <v>T</v>
      </c>
      <c r="BLK20" t="str">
        <f t="shared" si="556"/>
        <v>C</v>
      </c>
      <c r="BLL20" t="str">
        <f t="shared" si="556"/>
        <v>N</v>
      </c>
      <c r="BLM20" t="str">
        <f t="shared" si="556"/>
        <v>Y</v>
      </c>
      <c r="BLN20" t="str">
        <f t="shared" si="556"/>
        <v>Y</v>
      </c>
      <c r="BLO20" t="str">
        <f t="shared" si="556"/>
        <v>A</v>
      </c>
      <c r="BLP20" t="str">
        <f t="shared" si="556"/>
        <v>N</v>
      </c>
      <c r="BLQ20" t="str">
        <f t="shared" si="556"/>
        <v>S</v>
      </c>
      <c r="BLR20" t="str">
        <f t="shared" si="556"/>
        <v>Y</v>
      </c>
      <c r="BLS20" t="str">
        <f t="shared" si="556"/>
        <v>S</v>
      </c>
      <c r="BLT20" t="str">
        <f t="shared" si="556"/>
        <v>F</v>
      </c>
      <c r="BLU20" t="str">
        <f t="shared" si="556"/>
        <v>W</v>
      </c>
      <c r="BLV20" t="str">
        <f t="shared" si="556"/>
        <v>L</v>
      </c>
      <c r="BLW20" t="str">
        <f t="shared" si="556"/>
        <v>A</v>
      </c>
      <c r="BLX20" t="str">
        <f t="shared" si="556"/>
        <v>T</v>
      </c>
      <c r="BLY20" t="str">
        <f t="shared" si="556"/>
        <v>V</v>
      </c>
      <c r="BLZ20" t="str">
        <f t="shared" si="556"/>
        <v>D</v>
      </c>
      <c r="BMA20" t="str">
        <f t="shared" si="556"/>
        <v>V</v>
      </c>
      <c r="BMB20" t="str">
        <f t="shared" si="556"/>
        <v>S</v>
      </c>
      <c r="BMC20" t="str">
        <f t="shared" si="556"/>
        <v>D</v>
      </c>
      <c r="BMD20" t="str">
        <f t="shared" si="556"/>
        <v>M</v>
      </c>
      <c r="BME20" t="str">
        <f t="shared" si="556"/>
        <v>F</v>
      </c>
      <c r="BMF20" t="str">
        <f t="shared" si="556"/>
        <v>S</v>
      </c>
      <c r="BMG20" t="str">
        <f t="shared" si="556"/>
        <v>K</v>
      </c>
      <c r="BMH20" t="str">
        <f t="shared" si="556"/>
        <v>P</v>
      </c>
      <c r="BMI20" t="str">
        <f t="shared" si="556"/>
        <v>Q</v>
      </c>
      <c r="BMJ20" t="str">
        <f t="shared" si="556"/>
        <v>S</v>
      </c>
      <c r="BMK20" t="str">
        <f t="shared" si="556"/>
        <v>E</v>
      </c>
      <c r="BML20" t="str">
        <f t="shared" si="556"/>
        <v>T</v>
      </c>
      <c r="BMM20" t="str">
        <f t="shared" si="556"/>
        <v>L</v>
      </c>
      <c r="BMN20" t="str">
        <f t="shared" si="556"/>
        <v>K</v>
      </c>
      <c r="BMO20" t="str">
        <f t="shared" si="556"/>
        <v>A</v>
      </c>
      <c r="BMP20" t="str">
        <f t="shared" si="556"/>
        <v>G</v>
      </c>
      <c r="BMQ20" t="str">
        <f t="shared" si="556"/>
        <v>D</v>
      </c>
      <c r="BMR20" t="str">
        <f t="shared" si="556"/>
        <v>L</v>
      </c>
      <c r="BMS20" t="str">
        <f t="shared" si="556"/>
        <v>R</v>
      </c>
      <c r="BMT20" t="str">
        <f t="shared" si="556"/>
        <v>T</v>
      </c>
      <c r="BMU20" t="str">
        <f t="shared" si="556"/>
        <v>R</v>
      </c>
      <c r="BMV20" t="str">
        <f t="shared" si="556"/>
        <v>I</v>
      </c>
      <c r="BMW20" t="str">
        <f t="shared" si="556"/>
        <v>S</v>
      </c>
      <c r="BMX20" t="str">
        <f t="shared" si="556"/>
        <v>R</v>
      </c>
      <c r="BMY20" t="str">
        <f t="shared" si="556"/>
        <v>C</v>
      </c>
      <c r="BMZ20" t="str">
        <f t="shared" si="556"/>
        <v>Q</v>
      </c>
      <c r="BNA20" t="str">
        <f t="shared" si="556"/>
        <v>V</v>
      </c>
      <c r="BNB20" t="str">
        <f t="shared" si="556"/>
        <v>C</v>
      </c>
      <c r="BNC20" t="str">
        <f t="shared" si="556"/>
        <v>M</v>
      </c>
      <c r="BND20" t="str">
        <f t="shared" si="556"/>
        <v>K</v>
      </c>
      <c r="BNE20" t="str">
        <f t="shared" si="556"/>
        <v>R</v>
      </c>
      <c r="BNF20" t="str">
        <f t="shared" si="556"/>
        <v>T</v>
      </c>
      <c r="BNG20" t="str">
        <f t="shared" ref="BNG20:BNH20" si="557">IF(COLUMN(BNF1)&gt;LEN($A$20), "", MID($A$20, COLUMN(BNF1), 1))</f>
        <v/>
      </c>
      <c r="BNH20" t="str">
        <f t="shared" si="557"/>
        <v/>
      </c>
    </row>
    <row r="21" spans="1:1724" x14ac:dyDescent="0.2">
      <c r="A21" t="s">
        <v>60</v>
      </c>
      <c r="B21" t="str">
        <f>IF(COLUMN(A1)&gt;LEN($A$21), "", MID($A$21, COLUMN(A1), 1))</f>
        <v>M</v>
      </c>
      <c r="C21" t="str">
        <f t="shared" ref="C21:BN21" si="558">IF(COLUMN(B1)&gt;LEN($A$21), "", MID($A$21, COLUMN(B1), 1))</f>
        <v>Q</v>
      </c>
      <c r="D21" t="str">
        <f t="shared" si="558"/>
        <v>L</v>
      </c>
      <c r="E21" t="str">
        <f t="shared" si="558"/>
        <v>R</v>
      </c>
      <c r="F21" t="str">
        <f t="shared" si="558"/>
        <v>G</v>
      </c>
      <c r="G21" t="str">
        <f t="shared" si="558"/>
        <v>V</v>
      </c>
      <c r="H21" t="str">
        <f t="shared" si="558"/>
        <v>R</v>
      </c>
      <c r="I21" t="str">
        <f t="shared" si="558"/>
        <v>L</v>
      </c>
      <c r="J21" t="str">
        <f t="shared" si="558"/>
        <v>A</v>
      </c>
      <c r="K21" t="str">
        <f t="shared" si="558"/>
        <v>A</v>
      </c>
      <c r="L21" t="str">
        <f t="shared" si="558"/>
        <v>G</v>
      </c>
      <c r="M21" t="str">
        <f t="shared" si="558"/>
        <v>L</v>
      </c>
      <c r="N21" t="str">
        <f t="shared" si="558"/>
        <v>F</v>
      </c>
      <c r="O21" t="str">
        <f t="shared" si="558"/>
        <v>L</v>
      </c>
      <c r="P21" t="str">
        <f t="shared" si="558"/>
        <v>L</v>
      </c>
      <c r="Q21" t="str">
        <f t="shared" si="558"/>
        <v>A</v>
      </c>
      <c r="R21" t="str">
        <f t="shared" si="558"/>
        <v>L</v>
      </c>
      <c r="S21" t="str">
        <f t="shared" si="558"/>
        <v>S</v>
      </c>
      <c r="T21" t="str">
        <f t="shared" si="558"/>
        <v>L</v>
      </c>
      <c r="U21" t="str">
        <f t="shared" si="558"/>
        <v>W</v>
      </c>
      <c r="V21" t="str">
        <f t="shared" si="558"/>
        <v>G</v>
      </c>
      <c r="W21" t="str">
        <f t="shared" si="558"/>
        <v>Q</v>
      </c>
      <c r="X21" t="str">
        <f t="shared" si="558"/>
        <v>P</v>
      </c>
      <c r="Y21" t="str">
        <f t="shared" si="558"/>
        <v>A</v>
      </c>
      <c r="Z21" t="str">
        <f t="shared" si="558"/>
        <v>E</v>
      </c>
      <c r="AA21" t="str">
        <f t="shared" si="558"/>
        <v>A</v>
      </c>
      <c r="AB21" t="str">
        <f t="shared" si="558"/>
        <v>A</v>
      </c>
      <c r="AC21" t="str">
        <f t="shared" si="558"/>
        <v>A</v>
      </c>
      <c r="AD21" t="str">
        <f t="shared" si="558"/>
        <v>C</v>
      </c>
      <c r="AE21" t="str">
        <f t="shared" si="558"/>
        <v>Y</v>
      </c>
      <c r="AF21" t="str">
        <f t="shared" si="558"/>
        <v>G</v>
      </c>
      <c r="AG21" t="str">
        <f t="shared" si="558"/>
        <v>C</v>
      </c>
      <c r="AH21" t="str">
        <f t="shared" si="558"/>
        <v>S</v>
      </c>
      <c r="AI21" t="str">
        <f t="shared" si="558"/>
        <v>P</v>
      </c>
      <c r="AJ21" t="str">
        <f t="shared" si="558"/>
        <v>G</v>
      </c>
      <c r="AK21" t="str">
        <f t="shared" si="558"/>
        <v>S</v>
      </c>
      <c r="AL21" t="str">
        <f t="shared" si="558"/>
        <v>K</v>
      </c>
      <c r="AM21" t="str">
        <f t="shared" si="558"/>
        <v>C</v>
      </c>
      <c r="AN21" t="str">
        <f t="shared" si="558"/>
        <v>D</v>
      </c>
      <c r="AO21" t="str">
        <f t="shared" si="558"/>
        <v>C</v>
      </c>
      <c r="AP21" t="str">
        <f t="shared" si="558"/>
        <v>S</v>
      </c>
      <c r="AQ21" t="str">
        <f t="shared" si="558"/>
        <v>G</v>
      </c>
      <c r="AR21" t="str">
        <f t="shared" si="558"/>
        <v>V</v>
      </c>
      <c r="AS21" t="str">
        <f t="shared" si="558"/>
        <v>K</v>
      </c>
      <c r="AT21" t="str">
        <f t="shared" si="558"/>
        <v>G</v>
      </c>
      <c r="AU21" t="str">
        <f t="shared" si="558"/>
        <v>E</v>
      </c>
      <c r="AV21" t="str">
        <f t="shared" si="558"/>
        <v>K</v>
      </c>
      <c r="AW21" t="str">
        <f t="shared" si="558"/>
        <v>G</v>
      </c>
      <c r="AX21" t="str">
        <f t="shared" si="558"/>
        <v>E</v>
      </c>
      <c r="AY21" t="str">
        <f t="shared" si="558"/>
        <v>R</v>
      </c>
      <c r="AZ21" t="str">
        <f t="shared" si="558"/>
        <v>G</v>
      </c>
      <c r="BA21" t="str">
        <f t="shared" si="558"/>
        <v>F</v>
      </c>
      <c r="BB21" t="str">
        <f t="shared" si="558"/>
        <v>P</v>
      </c>
      <c r="BC21" t="str">
        <f t="shared" si="558"/>
        <v>G</v>
      </c>
      <c r="BD21" t="str">
        <f t="shared" si="558"/>
        <v>L</v>
      </c>
      <c r="BE21" t="str">
        <f t="shared" si="558"/>
        <v>E</v>
      </c>
      <c r="BF21" t="str">
        <f t="shared" si="558"/>
        <v>G</v>
      </c>
      <c r="BG21" t="str">
        <f t="shared" si="558"/>
        <v>H</v>
      </c>
      <c r="BH21" t="str">
        <f t="shared" si="558"/>
        <v>P</v>
      </c>
      <c r="BI21" t="str">
        <f t="shared" si="558"/>
        <v>G</v>
      </c>
      <c r="BJ21" t="str">
        <f t="shared" si="558"/>
        <v>L</v>
      </c>
      <c r="BK21" t="str">
        <f t="shared" si="558"/>
        <v>P</v>
      </c>
      <c r="BL21" t="str">
        <f t="shared" si="558"/>
        <v>G</v>
      </c>
      <c r="BM21" t="str">
        <f t="shared" si="558"/>
        <v>F</v>
      </c>
      <c r="BN21" t="str">
        <f t="shared" si="558"/>
        <v>P</v>
      </c>
      <c r="BO21" t="str">
        <f t="shared" ref="BO21:DZ21" si="559">IF(COLUMN(BN1)&gt;LEN($A$21), "", MID($A$21, COLUMN(BN1), 1))</f>
        <v>G</v>
      </c>
      <c r="BP21" t="str">
        <f t="shared" si="559"/>
        <v>P</v>
      </c>
      <c r="BQ21" t="str">
        <f t="shared" si="559"/>
        <v>E</v>
      </c>
      <c r="BR21" t="str">
        <f t="shared" si="559"/>
        <v>G</v>
      </c>
      <c r="BS21" t="str">
        <f t="shared" si="559"/>
        <v>P</v>
      </c>
      <c r="BT21" t="str">
        <f t="shared" si="559"/>
        <v>P</v>
      </c>
      <c r="BU21" t="str">
        <f t="shared" si="559"/>
        <v>G</v>
      </c>
      <c r="BV21" t="str">
        <f t="shared" si="559"/>
        <v>P</v>
      </c>
      <c r="BW21" t="str">
        <f t="shared" si="559"/>
        <v>R</v>
      </c>
      <c r="BX21" t="str">
        <f t="shared" si="559"/>
        <v>G</v>
      </c>
      <c r="BY21" t="str">
        <f t="shared" si="559"/>
        <v>Q</v>
      </c>
      <c r="BZ21" t="str">
        <f t="shared" si="559"/>
        <v>K</v>
      </c>
      <c r="CA21" t="str">
        <f t="shared" si="559"/>
        <v>G</v>
      </c>
      <c r="CB21" t="str">
        <f t="shared" si="559"/>
        <v>D</v>
      </c>
      <c r="CC21" t="str">
        <f t="shared" si="559"/>
        <v>D</v>
      </c>
      <c r="CD21" t="str">
        <f t="shared" si="559"/>
        <v>G</v>
      </c>
      <c r="CE21" t="str">
        <f t="shared" si="559"/>
        <v>L</v>
      </c>
      <c r="CF21" t="str">
        <f t="shared" si="559"/>
        <v>P</v>
      </c>
      <c r="CG21" t="str">
        <f t="shared" si="559"/>
        <v>G</v>
      </c>
      <c r="CH21" t="str">
        <f t="shared" si="559"/>
        <v>P</v>
      </c>
      <c r="CI21" t="str">
        <f t="shared" si="559"/>
        <v>P</v>
      </c>
      <c r="CJ21" t="str">
        <f t="shared" si="559"/>
        <v>G</v>
      </c>
      <c r="CK21" t="str">
        <f t="shared" si="559"/>
        <v>P</v>
      </c>
      <c r="CL21" t="str">
        <f t="shared" si="559"/>
        <v>K</v>
      </c>
      <c r="CM21" t="str">
        <f t="shared" si="559"/>
        <v>G</v>
      </c>
      <c r="CN21" t="str">
        <f t="shared" si="559"/>
        <v>I</v>
      </c>
      <c r="CO21" t="str">
        <f t="shared" si="559"/>
        <v>R</v>
      </c>
      <c r="CP21" t="str">
        <f t="shared" si="559"/>
        <v>G</v>
      </c>
      <c r="CQ21" t="str">
        <f t="shared" si="559"/>
        <v>P</v>
      </c>
      <c r="CR21" t="str">
        <f t="shared" si="559"/>
        <v>P</v>
      </c>
      <c r="CS21" t="str">
        <f t="shared" si="559"/>
        <v>G</v>
      </c>
      <c r="CT21" t="str">
        <f t="shared" si="559"/>
        <v>L</v>
      </c>
      <c r="CU21" t="str">
        <f t="shared" si="559"/>
        <v>P</v>
      </c>
      <c r="CV21" t="str">
        <f t="shared" si="559"/>
        <v>G</v>
      </c>
      <c r="CW21" t="str">
        <f t="shared" si="559"/>
        <v>F</v>
      </c>
      <c r="CX21" t="str">
        <f t="shared" si="559"/>
        <v>P</v>
      </c>
      <c r="CY21" t="str">
        <f t="shared" si="559"/>
        <v>G</v>
      </c>
      <c r="CZ21" t="str">
        <f t="shared" si="559"/>
        <v>T</v>
      </c>
      <c r="DA21" t="str">
        <f t="shared" si="559"/>
        <v>P</v>
      </c>
      <c r="DB21" t="str">
        <f t="shared" si="559"/>
        <v>G</v>
      </c>
      <c r="DC21" t="str">
        <f t="shared" si="559"/>
        <v>L</v>
      </c>
      <c r="DD21" t="str">
        <f t="shared" si="559"/>
        <v>P</v>
      </c>
      <c r="DE21" t="str">
        <f t="shared" si="559"/>
        <v>G</v>
      </c>
      <c r="DF21" t="str">
        <f t="shared" si="559"/>
        <v>M</v>
      </c>
      <c r="DG21" t="str">
        <f t="shared" si="559"/>
        <v>P</v>
      </c>
      <c r="DH21" t="str">
        <f t="shared" si="559"/>
        <v>G</v>
      </c>
      <c r="DI21" t="str">
        <f t="shared" si="559"/>
        <v>H</v>
      </c>
      <c r="DJ21" t="str">
        <f t="shared" si="559"/>
        <v>D</v>
      </c>
      <c r="DK21" t="str">
        <f t="shared" si="559"/>
        <v>G</v>
      </c>
      <c r="DL21" t="str">
        <f t="shared" si="559"/>
        <v>A</v>
      </c>
      <c r="DM21" t="str">
        <f t="shared" si="559"/>
        <v>P</v>
      </c>
      <c r="DN21" t="str">
        <f t="shared" si="559"/>
        <v>G</v>
      </c>
      <c r="DO21" t="str">
        <f t="shared" si="559"/>
        <v>P</v>
      </c>
      <c r="DP21" t="str">
        <f t="shared" si="559"/>
        <v>Q</v>
      </c>
      <c r="DQ21" t="str">
        <f t="shared" si="559"/>
        <v>G</v>
      </c>
      <c r="DR21" t="str">
        <f t="shared" si="559"/>
        <v>I</v>
      </c>
      <c r="DS21" t="str">
        <f t="shared" si="559"/>
        <v>P</v>
      </c>
      <c r="DT21" t="str">
        <f t="shared" si="559"/>
        <v>G</v>
      </c>
      <c r="DU21" t="str">
        <f t="shared" si="559"/>
        <v>C</v>
      </c>
      <c r="DV21" t="str">
        <f t="shared" si="559"/>
        <v>N</v>
      </c>
      <c r="DW21" t="str">
        <f t="shared" si="559"/>
        <v>G</v>
      </c>
      <c r="DX21" t="str">
        <f t="shared" si="559"/>
        <v>T</v>
      </c>
      <c r="DY21" t="str">
        <f t="shared" si="559"/>
        <v>K</v>
      </c>
      <c r="DZ21" t="str">
        <f t="shared" si="559"/>
        <v>G</v>
      </c>
      <c r="EA21" t="str">
        <f t="shared" ref="EA21:GL21" si="560">IF(COLUMN(DZ1)&gt;LEN($A$21), "", MID($A$21, COLUMN(DZ1), 1))</f>
        <v>E</v>
      </c>
      <c r="EB21" t="str">
        <f t="shared" si="560"/>
        <v>R</v>
      </c>
      <c r="EC21" t="str">
        <f t="shared" si="560"/>
        <v>G</v>
      </c>
      <c r="ED21" t="str">
        <f t="shared" si="560"/>
        <v>F</v>
      </c>
      <c r="EE21" t="str">
        <f t="shared" si="560"/>
        <v>P</v>
      </c>
      <c r="EF21" t="str">
        <f t="shared" si="560"/>
        <v>G</v>
      </c>
      <c r="EG21" t="str">
        <f t="shared" si="560"/>
        <v>S</v>
      </c>
      <c r="EH21" t="str">
        <f t="shared" si="560"/>
        <v>P</v>
      </c>
      <c r="EI21" t="str">
        <f t="shared" si="560"/>
        <v>G</v>
      </c>
      <c r="EJ21" t="str">
        <f t="shared" si="560"/>
        <v>F</v>
      </c>
      <c r="EK21" t="str">
        <f t="shared" si="560"/>
        <v>P</v>
      </c>
      <c r="EL21" t="str">
        <f t="shared" si="560"/>
        <v>G</v>
      </c>
      <c r="EM21" t="str">
        <f t="shared" si="560"/>
        <v>L</v>
      </c>
      <c r="EN21" t="str">
        <f t="shared" si="560"/>
        <v>Q</v>
      </c>
      <c r="EO21" t="str">
        <f t="shared" si="560"/>
        <v>G</v>
      </c>
      <c r="EP21" t="str">
        <f t="shared" si="560"/>
        <v>P</v>
      </c>
      <c r="EQ21" t="str">
        <f t="shared" si="560"/>
        <v>P</v>
      </c>
      <c r="ER21" t="str">
        <f t="shared" si="560"/>
        <v>G</v>
      </c>
      <c r="ES21" t="str">
        <f t="shared" si="560"/>
        <v>P</v>
      </c>
      <c r="ET21" t="str">
        <f t="shared" si="560"/>
        <v>P</v>
      </c>
      <c r="EU21" t="str">
        <f t="shared" si="560"/>
        <v>G</v>
      </c>
      <c r="EV21" t="str">
        <f t="shared" si="560"/>
        <v>I</v>
      </c>
      <c r="EW21" t="str">
        <f t="shared" si="560"/>
        <v>P</v>
      </c>
      <c r="EX21" t="str">
        <f t="shared" si="560"/>
        <v>G</v>
      </c>
      <c r="EY21" t="str">
        <f t="shared" si="560"/>
        <v>M</v>
      </c>
      <c r="EZ21" t="str">
        <f t="shared" si="560"/>
        <v>K</v>
      </c>
      <c r="FA21" t="str">
        <f t="shared" si="560"/>
        <v>G</v>
      </c>
      <c r="FB21" t="str">
        <f t="shared" si="560"/>
        <v>E</v>
      </c>
      <c r="FC21" t="str">
        <f t="shared" si="560"/>
        <v>P</v>
      </c>
      <c r="FD21" t="str">
        <f t="shared" si="560"/>
        <v>G</v>
      </c>
      <c r="FE21" t="str">
        <f t="shared" si="560"/>
        <v>S</v>
      </c>
      <c r="FF21" t="str">
        <f t="shared" si="560"/>
        <v>I</v>
      </c>
      <c r="FG21" t="str">
        <f t="shared" si="560"/>
        <v>I</v>
      </c>
      <c r="FH21" t="str">
        <f t="shared" si="560"/>
        <v>M</v>
      </c>
      <c r="FI21" t="str">
        <f t="shared" si="560"/>
        <v>S</v>
      </c>
      <c r="FJ21" t="str">
        <f t="shared" si="560"/>
        <v>L</v>
      </c>
      <c r="FK21" t="str">
        <f t="shared" si="560"/>
        <v>L</v>
      </c>
      <c r="FL21" t="str">
        <f t="shared" si="560"/>
        <v>P</v>
      </c>
      <c r="FM21" t="str">
        <f t="shared" si="560"/>
        <v>G</v>
      </c>
      <c r="FN21" t="str">
        <f t="shared" si="560"/>
        <v>P</v>
      </c>
      <c r="FO21" t="str">
        <f t="shared" si="560"/>
        <v>K</v>
      </c>
      <c r="FP21" t="str">
        <f t="shared" si="560"/>
        <v>G</v>
      </c>
      <c r="FQ21" t="str">
        <f t="shared" si="560"/>
        <v>N</v>
      </c>
      <c r="FR21" t="str">
        <f t="shared" si="560"/>
        <v>P</v>
      </c>
      <c r="FS21" t="str">
        <f t="shared" si="560"/>
        <v>G</v>
      </c>
      <c r="FT21" t="str">
        <f t="shared" si="560"/>
        <v>Y</v>
      </c>
      <c r="FU21" t="str">
        <f t="shared" si="560"/>
        <v>P</v>
      </c>
      <c r="FV21" t="str">
        <f t="shared" si="560"/>
        <v>G</v>
      </c>
      <c r="FW21" t="str">
        <f t="shared" si="560"/>
        <v>P</v>
      </c>
      <c r="FX21" t="str">
        <f t="shared" si="560"/>
        <v>P</v>
      </c>
      <c r="FY21" t="str">
        <f t="shared" si="560"/>
        <v>G</v>
      </c>
      <c r="FZ21" t="str">
        <f t="shared" si="560"/>
        <v>I</v>
      </c>
      <c r="GA21" t="str">
        <f t="shared" si="560"/>
        <v>Q</v>
      </c>
      <c r="GB21" t="str">
        <f t="shared" si="560"/>
        <v>G</v>
      </c>
      <c r="GC21" t="str">
        <f t="shared" si="560"/>
        <v>P</v>
      </c>
      <c r="GD21" t="str">
        <f t="shared" si="560"/>
        <v>T</v>
      </c>
      <c r="GE21" t="str">
        <f t="shared" si="560"/>
        <v>G</v>
      </c>
      <c r="GF21" t="str">
        <f t="shared" si="560"/>
        <v>P</v>
      </c>
      <c r="GG21" t="str">
        <f t="shared" si="560"/>
        <v>I</v>
      </c>
      <c r="GH21" t="str">
        <f t="shared" si="560"/>
        <v>G</v>
      </c>
      <c r="GI21" t="str">
        <f t="shared" si="560"/>
        <v>I</v>
      </c>
      <c r="GJ21" t="str">
        <f t="shared" si="560"/>
        <v>P</v>
      </c>
      <c r="GK21" t="str">
        <f t="shared" si="560"/>
        <v>G</v>
      </c>
      <c r="GL21" t="str">
        <f t="shared" si="560"/>
        <v>P</v>
      </c>
      <c r="GM21" t="str">
        <f t="shared" ref="GM21:IX21" si="561">IF(COLUMN(GL1)&gt;LEN($A$21), "", MID($A$21, COLUMN(GL1), 1))</f>
        <v>I</v>
      </c>
      <c r="GN21" t="str">
        <f t="shared" si="561"/>
        <v>G</v>
      </c>
      <c r="GO21" t="str">
        <f t="shared" si="561"/>
        <v>P</v>
      </c>
      <c r="GP21" t="str">
        <f t="shared" si="561"/>
        <v>P</v>
      </c>
      <c r="GQ21" t="str">
        <f t="shared" si="561"/>
        <v>G</v>
      </c>
      <c r="GR21" t="str">
        <f t="shared" si="561"/>
        <v>P</v>
      </c>
      <c r="GS21" t="str">
        <f t="shared" si="561"/>
        <v>P</v>
      </c>
      <c r="GT21" t="str">
        <f t="shared" si="561"/>
        <v>G</v>
      </c>
      <c r="GU21" t="str">
        <f t="shared" si="561"/>
        <v>L</v>
      </c>
      <c r="GV21" t="str">
        <f t="shared" si="561"/>
        <v>M</v>
      </c>
      <c r="GW21" t="str">
        <f t="shared" si="561"/>
        <v>G</v>
      </c>
      <c r="GX21" t="str">
        <f t="shared" si="561"/>
        <v>P</v>
      </c>
      <c r="GY21" t="str">
        <f t="shared" si="561"/>
        <v>P</v>
      </c>
      <c r="GZ21" t="str">
        <f t="shared" si="561"/>
        <v>G</v>
      </c>
      <c r="HA21" t="str">
        <f t="shared" si="561"/>
        <v>P</v>
      </c>
      <c r="HB21" t="str">
        <f t="shared" si="561"/>
        <v>P</v>
      </c>
      <c r="HC21" t="str">
        <f t="shared" si="561"/>
        <v>G</v>
      </c>
      <c r="HD21" t="str">
        <f t="shared" si="561"/>
        <v>L</v>
      </c>
      <c r="HE21" t="str">
        <f t="shared" si="561"/>
        <v>P</v>
      </c>
      <c r="HF21" t="str">
        <f t="shared" si="561"/>
        <v>G</v>
      </c>
      <c r="HG21" t="str">
        <f t="shared" si="561"/>
        <v>P</v>
      </c>
      <c r="HH21" t="str">
        <f t="shared" si="561"/>
        <v>K</v>
      </c>
      <c r="HI21" t="str">
        <f t="shared" si="561"/>
        <v>-</v>
      </c>
      <c r="HJ21" t="str">
        <f t="shared" si="561"/>
        <v>-</v>
      </c>
      <c r="HK21" t="str">
        <f t="shared" si="561"/>
        <v>-</v>
      </c>
      <c r="HL21" t="str">
        <f t="shared" si="561"/>
        <v>-</v>
      </c>
      <c r="HM21" t="str">
        <f t="shared" si="561"/>
        <v>-</v>
      </c>
      <c r="HN21" t="str">
        <f t="shared" si="561"/>
        <v>-</v>
      </c>
      <c r="HO21" t="str">
        <f t="shared" si="561"/>
        <v>-</v>
      </c>
      <c r="HP21" t="str">
        <f t="shared" si="561"/>
        <v>-</v>
      </c>
      <c r="HQ21" t="str">
        <f t="shared" si="561"/>
        <v>-</v>
      </c>
      <c r="HR21" t="str">
        <f t="shared" si="561"/>
        <v>-</v>
      </c>
      <c r="HS21" t="str">
        <f t="shared" si="561"/>
        <v>-</v>
      </c>
      <c r="HT21" t="str">
        <f t="shared" si="561"/>
        <v>-</v>
      </c>
      <c r="HU21" t="str">
        <f t="shared" si="561"/>
        <v>-</v>
      </c>
      <c r="HV21" t="str">
        <f t="shared" si="561"/>
        <v>-</v>
      </c>
      <c r="HW21" t="str">
        <f t="shared" si="561"/>
        <v>-</v>
      </c>
      <c r="HX21" t="str">
        <f t="shared" si="561"/>
        <v>-</v>
      </c>
      <c r="HY21" t="str">
        <f t="shared" si="561"/>
        <v>-</v>
      </c>
      <c r="HZ21" t="str">
        <f t="shared" si="561"/>
        <v>-</v>
      </c>
      <c r="IA21" t="str">
        <f t="shared" si="561"/>
        <v>-</v>
      </c>
      <c r="IB21" t="str">
        <f t="shared" si="561"/>
        <v>-</v>
      </c>
      <c r="IC21" t="str">
        <f t="shared" si="561"/>
        <v>-</v>
      </c>
      <c r="ID21" t="str">
        <f t="shared" si="561"/>
        <v>-</v>
      </c>
      <c r="IE21" t="str">
        <f t="shared" si="561"/>
        <v>-</v>
      </c>
      <c r="IF21" t="str">
        <f t="shared" si="561"/>
        <v>-</v>
      </c>
      <c r="IG21" t="str">
        <f t="shared" si="561"/>
        <v>-</v>
      </c>
      <c r="IH21" t="str">
        <f t="shared" si="561"/>
        <v>-</v>
      </c>
      <c r="II21" t="str">
        <f t="shared" si="561"/>
        <v>-</v>
      </c>
      <c r="IJ21" t="str">
        <f t="shared" si="561"/>
        <v>-</v>
      </c>
      <c r="IK21" t="str">
        <f t="shared" si="561"/>
        <v>-</v>
      </c>
      <c r="IL21" t="str">
        <f t="shared" si="561"/>
        <v>-</v>
      </c>
      <c r="IM21" t="str">
        <f t="shared" si="561"/>
        <v>G</v>
      </c>
      <c r="IN21" t="str">
        <f t="shared" si="561"/>
        <v>N</v>
      </c>
      <c r="IO21" t="str">
        <f t="shared" si="561"/>
        <v>M</v>
      </c>
      <c r="IP21" t="str">
        <f t="shared" si="561"/>
        <v>G</v>
      </c>
      <c r="IQ21" t="str">
        <f t="shared" si="561"/>
        <v>L</v>
      </c>
      <c r="IR21" t="str">
        <f t="shared" si="561"/>
        <v>N</v>
      </c>
      <c r="IS21" t="str">
        <f t="shared" si="561"/>
        <v>F</v>
      </c>
      <c r="IT21" t="str">
        <f t="shared" si="561"/>
        <v>Q</v>
      </c>
      <c r="IU21" t="str">
        <f t="shared" si="561"/>
        <v>G</v>
      </c>
      <c r="IV21" t="str">
        <f t="shared" si="561"/>
        <v>P</v>
      </c>
      <c r="IW21" t="str">
        <f t="shared" si="561"/>
        <v>K</v>
      </c>
      <c r="IX21" t="str">
        <f t="shared" si="561"/>
        <v>G</v>
      </c>
      <c r="IY21" t="str">
        <f t="shared" ref="IY21:LJ21" si="562">IF(COLUMN(IX1)&gt;LEN($A$21), "", MID($A$21, COLUMN(IX1), 1))</f>
        <v>E</v>
      </c>
      <c r="IZ21" t="str">
        <f t="shared" si="562"/>
        <v>K</v>
      </c>
      <c r="JA21" t="str">
        <f t="shared" si="562"/>
        <v>G</v>
      </c>
      <c r="JB21" t="str">
        <f t="shared" si="562"/>
        <v>E</v>
      </c>
      <c r="JC21" t="str">
        <f t="shared" si="562"/>
        <v>Q</v>
      </c>
      <c r="JD21" t="str">
        <f t="shared" si="562"/>
        <v>G</v>
      </c>
      <c r="JE21" t="str">
        <f t="shared" si="562"/>
        <v>L</v>
      </c>
      <c r="JF21" t="str">
        <f t="shared" si="562"/>
        <v>Q</v>
      </c>
      <c r="JG21" t="str">
        <f t="shared" si="562"/>
        <v>G</v>
      </c>
      <c r="JH21" t="str">
        <f t="shared" si="562"/>
        <v>P</v>
      </c>
      <c r="JI21" t="str">
        <f t="shared" si="562"/>
        <v>P</v>
      </c>
      <c r="JJ21" t="str">
        <f t="shared" si="562"/>
        <v>G</v>
      </c>
      <c r="JK21" t="str">
        <f t="shared" si="562"/>
        <v>P</v>
      </c>
      <c r="JL21" t="str">
        <f t="shared" si="562"/>
        <v>P</v>
      </c>
      <c r="JM21" t="str">
        <f t="shared" si="562"/>
        <v>G</v>
      </c>
      <c r="JN21" t="str">
        <f t="shared" si="562"/>
        <v>Q</v>
      </c>
      <c r="JO21" t="str">
        <f t="shared" si="562"/>
        <v>I</v>
      </c>
      <c r="JP21" t="str">
        <f t="shared" si="562"/>
        <v>S</v>
      </c>
      <c r="JQ21" t="str">
        <f t="shared" si="562"/>
        <v>E</v>
      </c>
      <c r="JR21" t="str">
        <f t="shared" si="562"/>
        <v>Q</v>
      </c>
      <c r="JS21" t="str">
        <f t="shared" si="562"/>
        <v>K</v>
      </c>
      <c r="JT21" t="str">
        <f t="shared" si="562"/>
        <v>R</v>
      </c>
      <c r="JU21" t="str">
        <f t="shared" si="562"/>
        <v>P</v>
      </c>
      <c r="JV21" t="str">
        <f t="shared" si="562"/>
        <v>I</v>
      </c>
      <c r="JW21" t="str">
        <f t="shared" si="562"/>
        <v>D</v>
      </c>
      <c r="JX21" t="str">
        <f t="shared" si="562"/>
        <v>V</v>
      </c>
      <c r="JY21" t="str">
        <f t="shared" si="562"/>
        <v>E</v>
      </c>
      <c r="JZ21" t="str">
        <f t="shared" si="562"/>
        <v>F</v>
      </c>
      <c r="KA21" t="str">
        <f t="shared" si="562"/>
        <v>Q</v>
      </c>
      <c r="KB21" t="str">
        <f t="shared" si="562"/>
        <v>K</v>
      </c>
      <c r="KC21" t="str">
        <f t="shared" si="562"/>
        <v>G</v>
      </c>
      <c r="KD21" t="str">
        <f t="shared" si="562"/>
        <v>D</v>
      </c>
      <c r="KE21" t="str">
        <f t="shared" si="562"/>
        <v>Q</v>
      </c>
      <c r="KF21" t="str">
        <f t="shared" si="562"/>
        <v>G</v>
      </c>
      <c r="KG21" t="str">
        <f t="shared" si="562"/>
        <v>L</v>
      </c>
      <c r="KH21" t="str">
        <f t="shared" si="562"/>
        <v>P</v>
      </c>
      <c r="KI21" t="str">
        <f t="shared" si="562"/>
        <v>G</v>
      </c>
      <c r="KJ21" t="str">
        <f t="shared" si="562"/>
        <v>D</v>
      </c>
      <c r="KK21" t="str">
        <f t="shared" si="562"/>
        <v>R</v>
      </c>
      <c r="KL21" t="str">
        <f t="shared" si="562"/>
        <v>G</v>
      </c>
      <c r="KM21" t="str">
        <f t="shared" si="562"/>
        <v>P</v>
      </c>
      <c r="KN21" t="str">
        <f t="shared" si="562"/>
        <v>P</v>
      </c>
      <c r="KO21" t="str">
        <f t="shared" si="562"/>
        <v>G</v>
      </c>
      <c r="KP21" t="str">
        <f t="shared" si="562"/>
        <v>P</v>
      </c>
      <c r="KQ21" t="str">
        <f t="shared" si="562"/>
        <v>P</v>
      </c>
      <c r="KR21" t="str">
        <f t="shared" si="562"/>
        <v>G</v>
      </c>
      <c r="KS21" t="str">
        <f t="shared" si="562"/>
        <v>I</v>
      </c>
      <c r="KT21" t="str">
        <f t="shared" si="562"/>
        <v>R</v>
      </c>
      <c r="KU21" t="str">
        <f t="shared" si="562"/>
        <v>G</v>
      </c>
      <c r="KV21" t="str">
        <f t="shared" si="562"/>
        <v>P</v>
      </c>
      <c r="KW21" t="str">
        <f t="shared" si="562"/>
        <v>P</v>
      </c>
      <c r="KX21" t="str">
        <f t="shared" si="562"/>
        <v>G</v>
      </c>
      <c r="KY21" t="str">
        <f t="shared" si="562"/>
        <v>P</v>
      </c>
      <c r="KZ21" t="str">
        <f t="shared" si="562"/>
        <v>P</v>
      </c>
      <c r="LA21" t="str">
        <f t="shared" si="562"/>
        <v>G</v>
      </c>
      <c r="LB21" t="str">
        <f t="shared" si="562"/>
        <v>G</v>
      </c>
      <c r="LC21" t="str">
        <f t="shared" si="562"/>
        <v>V</v>
      </c>
      <c r="LD21" t="str">
        <f t="shared" si="562"/>
        <v>K</v>
      </c>
      <c r="LE21" t="str">
        <f t="shared" si="562"/>
        <v>G</v>
      </c>
      <c r="LF21" t="str">
        <f t="shared" si="562"/>
        <v>E</v>
      </c>
      <c r="LG21" t="str">
        <f t="shared" si="562"/>
        <v>K</v>
      </c>
      <c r="LH21" t="str">
        <f t="shared" si="562"/>
        <v>G</v>
      </c>
      <c r="LI21" t="str">
        <f t="shared" si="562"/>
        <v>E</v>
      </c>
      <c r="LJ21" t="str">
        <f t="shared" si="562"/>
        <v>P</v>
      </c>
      <c r="LK21" t="str">
        <f t="shared" ref="LK21:NV21" si="563">IF(COLUMN(LJ1)&gt;LEN($A$21), "", MID($A$21, COLUMN(LJ1), 1))</f>
        <v>G</v>
      </c>
      <c r="LL21" t="str">
        <f t="shared" si="563"/>
        <v>E</v>
      </c>
      <c r="LM21" t="str">
        <f t="shared" si="563"/>
        <v>P</v>
      </c>
      <c r="LN21" t="str">
        <f t="shared" si="563"/>
        <v>G</v>
      </c>
      <c r="LO21" t="str">
        <f t="shared" si="563"/>
        <v>K</v>
      </c>
      <c r="LP21" t="str">
        <f t="shared" si="563"/>
        <v>R</v>
      </c>
      <c r="LQ21" t="str">
        <f t="shared" si="563"/>
        <v>G</v>
      </c>
      <c r="LR21" t="str">
        <f t="shared" si="563"/>
        <v>K</v>
      </c>
      <c r="LS21" t="str">
        <f t="shared" si="563"/>
        <v>P</v>
      </c>
      <c r="LT21" t="str">
        <f t="shared" si="563"/>
        <v>G</v>
      </c>
      <c r="LU21" t="str">
        <f t="shared" si="563"/>
        <v>K</v>
      </c>
      <c r="LV21" t="str">
        <f t="shared" si="563"/>
        <v>D</v>
      </c>
      <c r="LW21" t="str">
        <f t="shared" si="563"/>
        <v>G</v>
      </c>
      <c r="LX21" t="str">
        <f t="shared" si="563"/>
        <v>E</v>
      </c>
      <c r="LY21" t="str">
        <f t="shared" si="563"/>
        <v>N</v>
      </c>
      <c r="LZ21" t="str">
        <f t="shared" si="563"/>
        <v>G</v>
      </c>
      <c r="MA21" t="str">
        <f t="shared" si="563"/>
        <v>Q</v>
      </c>
      <c r="MB21" t="str">
        <f t="shared" si="563"/>
        <v>P</v>
      </c>
      <c r="MC21" t="str">
        <f t="shared" si="563"/>
        <v>G</v>
      </c>
      <c r="MD21" t="str">
        <f t="shared" si="563"/>
        <v>I</v>
      </c>
      <c r="ME21" t="str">
        <f t="shared" si="563"/>
        <v>P</v>
      </c>
      <c r="MF21" t="str">
        <f t="shared" si="563"/>
        <v>G</v>
      </c>
      <c r="MG21" t="str">
        <f t="shared" si="563"/>
        <v>L</v>
      </c>
      <c r="MH21" t="str">
        <f t="shared" si="563"/>
        <v>P</v>
      </c>
      <c r="MI21" t="str">
        <f t="shared" si="563"/>
        <v>G</v>
      </c>
      <c r="MJ21" t="str">
        <f t="shared" si="563"/>
        <v>D</v>
      </c>
      <c r="MK21" t="str">
        <f t="shared" si="563"/>
        <v>P</v>
      </c>
      <c r="ML21" t="str">
        <f t="shared" si="563"/>
        <v>G</v>
      </c>
      <c r="MM21" t="str">
        <f t="shared" si="563"/>
        <v>Y</v>
      </c>
      <c r="MN21" t="str">
        <f t="shared" si="563"/>
        <v>P</v>
      </c>
      <c r="MO21" t="str">
        <f t="shared" si="563"/>
        <v>G</v>
      </c>
      <c r="MP21" t="str">
        <f t="shared" si="563"/>
        <v>E</v>
      </c>
      <c r="MQ21" t="str">
        <f t="shared" si="563"/>
        <v>P</v>
      </c>
      <c r="MR21" t="str">
        <f t="shared" si="563"/>
        <v>G</v>
      </c>
      <c r="MS21" t="str">
        <f t="shared" si="563"/>
        <v>R</v>
      </c>
      <c r="MT21" t="str">
        <f t="shared" si="563"/>
        <v>A</v>
      </c>
      <c r="MU21" t="str">
        <f t="shared" si="563"/>
        <v>G</v>
      </c>
      <c r="MV21" t="str">
        <f t="shared" si="563"/>
        <v>E</v>
      </c>
      <c r="MW21" t="str">
        <f t="shared" si="563"/>
        <v>K</v>
      </c>
      <c r="MX21" t="str">
        <f t="shared" si="563"/>
        <v>G</v>
      </c>
      <c r="MY21" t="str">
        <f t="shared" si="563"/>
        <v>Q</v>
      </c>
      <c r="MZ21" t="str">
        <f t="shared" si="563"/>
        <v>K</v>
      </c>
      <c r="NA21" t="str">
        <f t="shared" si="563"/>
        <v>G</v>
      </c>
      <c r="NB21" t="str">
        <f t="shared" si="563"/>
        <v>D</v>
      </c>
      <c r="NC21" t="str">
        <f t="shared" si="563"/>
        <v>I</v>
      </c>
      <c r="ND21" t="str">
        <f t="shared" si="563"/>
        <v>G</v>
      </c>
      <c r="NE21" t="str">
        <f t="shared" si="563"/>
        <v>P</v>
      </c>
      <c r="NF21" t="str">
        <f t="shared" si="563"/>
        <v>A</v>
      </c>
      <c r="NG21" t="str">
        <f t="shared" si="563"/>
        <v>G</v>
      </c>
      <c r="NH21" t="str">
        <f t="shared" si="563"/>
        <v>P</v>
      </c>
      <c r="NI21" t="str">
        <f t="shared" si="563"/>
        <v>P</v>
      </c>
      <c r="NJ21" t="str">
        <f t="shared" si="563"/>
        <v>G</v>
      </c>
      <c r="NK21" t="str">
        <f t="shared" si="563"/>
        <v>L</v>
      </c>
      <c r="NL21" t="str">
        <f t="shared" si="563"/>
        <v>V</v>
      </c>
      <c r="NM21" t="str">
        <f t="shared" si="563"/>
        <v>I</v>
      </c>
      <c r="NN21" t="str">
        <f t="shared" si="563"/>
        <v>P</v>
      </c>
      <c r="NO21" t="str">
        <f t="shared" si="563"/>
        <v>R</v>
      </c>
      <c r="NP21" t="str">
        <f t="shared" si="563"/>
        <v>P</v>
      </c>
      <c r="NQ21" t="str">
        <f t="shared" si="563"/>
        <v>G</v>
      </c>
      <c r="NR21" t="str">
        <f t="shared" si="563"/>
        <v>T</v>
      </c>
      <c r="NS21" t="str">
        <f t="shared" si="563"/>
        <v>G</v>
      </c>
      <c r="NT21" t="str">
        <f t="shared" si="563"/>
        <v>V</v>
      </c>
      <c r="NU21" t="str">
        <f t="shared" si="563"/>
        <v>I</v>
      </c>
      <c r="NV21" t="str">
        <f t="shared" si="563"/>
        <v>V</v>
      </c>
      <c r="NW21" t="str">
        <f t="shared" ref="NW21:QH21" si="564">IF(COLUMN(NV1)&gt;LEN($A$21), "", MID($A$21, COLUMN(NV1), 1))</f>
        <v>G</v>
      </c>
      <c r="NX21" t="str">
        <f t="shared" si="564"/>
        <v>E</v>
      </c>
      <c r="NY21" t="str">
        <f t="shared" si="564"/>
        <v>K</v>
      </c>
      <c r="NZ21" t="str">
        <f t="shared" si="564"/>
        <v>G</v>
      </c>
      <c r="OA21" t="str">
        <f t="shared" si="564"/>
        <v>N</v>
      </c>
      <c r="OB21" t="str">
        <f t="shared" si="564"/>
        <v>I</v>
      </c>
      <c r="OC21" t="str">
        <f t="shared" si="564"/>
        <v>G</v>
      </c>
      <c r="OD21" t="str">
        <f t="shared" si="564"/>
        <v>L</v>
      </c>
      <c r="OE21" t="str">
        <f t="shared" si="564"/>
        <v>P</v>
      </c>
      <c r="OF21" t="str">
        <f t="shared" si="564"/>
        <v>G</v>
      </c>
      <c r="OG21" t="str">
        <f t="shared" si="564"/>
        <v>L</v>
      </c>
      <c r="OH21" t="str">
        <f t="shared" si="564"/>
        <v>P</v>
      </c>
      <c r="OI21" t="str">
        <f t="shared" si="564"/>
        <v>G</v>
      </c>
      <c r="OJ21" t="str">
        <f t="shared" si="564"/>
        <v>E</v>
      </c>
      <c r="OK21" t="str">
        <f t="shared" si="564"/>
        <v>K</v>
      </c>
      <c r="OL21" t="str">
        <f t="shared" si="564"/>
        <v>G</v>
      </c>
      <c r="OM21" t="str">
        <f t="shared" si="564"/>
        <v>E</v>
      </c>
      <c r="ON21" t="str">
        <f t="shared" si="564"/>
        <v>R</v>
      </c>
      <c r="OO21" t="str">
        <f t="shared" si="564"/>
        <v>G</v>
      </c>
      <c r="OP21" t="str">
        <f t="shared" si="564"/>
        <v>F</v>
      </c>
      <c r="OQ21" t="str">
        <f t="shared" si="564"/>
        <v>P</v>
      </c>
      <c r="OR21" t="str">
        <f t="shared" si="564"/>
        <v>G</v>
      </c>
      <c r="OS21" t="str">
        <f t="shared" si="564"/>
        <v>I</v>
      </c>
      <c r="OT21" t="str">
        <f t="shared" si="564"/>
        <v>Q</v>
      </c>
      <c r="OU21" t="str">
        <f t="shared" si="564"/>
        <v>G</v>
      </c>
      <c r="OV21" t="str">
        <f t="shared" si="564"/>
        <v>L</v>
      </c>
      <c r="OW21" t="str">
        <f t="shared" si="564"/>
        <v>P</v>
      </c>
      <c r="OX21" t="str">
        <f t="shared" si="564"/>
        <v>G</v>
      </c>
      <c r="OY21" t="str">
        <f t="shared" si="564"/>
        <v>L</v>
      </c>
      <c r="OZ21" t="str">
        <f t="shared" si="564"/>
        <v>P</v>
      </c>
      <c r="PA21" t="str">
        <f t="shared" si="564"/>
        <v>G</v>
      </c>
      <c r="PB21" t="str">
        <f t="shared" si="564"/>
        <v>P</v>
      </c>
      <c r="PC21" t="str">
        <f t="shared" si="564"/>
        <v>P</v>
      </c>
      <c r="PD21" t="str">
        <f t="shared" si="564"/>
        <v>G</v>
      </c>
      <c r="PE21" t="str">
        <f t="shared" si="564"/>
        <v>T</v>
      </c>
      <c r="PF21" t="str">
        <f t="shared" si="564"/>
        <v>A</v>
      </c>
      <c r="PG21" t="str">
        <f t="shared" si="564"/>
        <v>I</v>
      </c>
      <c r="PH21" t="str">
        <f t="shared" si="564"/>
        <v>V</v>
      </c>
      <c r="PI21" t="str">
        <f t="shared" si="564"/>
        <v>G</v>
      </c>
      <c r="PJ21" t="str">
        <f t="shared" si="564"/>
        <v>P</v>
      </c>
      <c r="PK21" t="str">
        <f t="shared" si="564"/>
        <v>P</v>
      </c>
      <c r="PL21" t="str">
        <f t="shared" si="564"/>
        <v>G</v>
      </c>
      <c r="PM21" t="str">
        <f t="shared" si="564"/>
        <v>P</v>
      </c>
      <c r="PN21" t="str">
        <f t="shared" si="564"/>
        <v>P</v>
      </c>
      <c r="PO21" t="str">
        <f t="shared" si="564"/>
        <v>G</v>
      </c>
      <c r="PP21" t="str">
        <f t="shared" si="564"/>
        <v>F</v>
      </c>
      <c r="PQ21" t="str">
        <f t="shared" si="564"/>
        <v>P</v>
      </c>
      <c r="PR21" t="str">
        <f t="shared" si="564"/>
        <v>G</v>
      </c>
      <c r="PS21" t="str">
        <f t="shared" si="564"/>
        <v>E</v>
      </c>
      <c r="PT21" t="str">
        <f t="shared" si="564"/>
        <v>R</v>
      </c>
      <c r="PU21" t="str">
        <f t="shared" si="564"/>
        <v>G</v>
      </c>
      <c r="PV21" t="str">
        <f t="shared" si="564"/>
        <v>Q</v>
      </c>
      <c r="PW21" t="str">
        <f t="shared" si="564"/>
        <v>K</v>
      </c>
      <c r="PX21" t="str">
        <f t="shared" si="564"/>
        <v>G</v>
      </c>
      <c r="PY21" t="str">
        <f t="shared" si="564"/>
        <v>D</v>
      </c>
      <c r="PZ21" t="str">
        <f t="shared" si="564"/>
        <v>E</v>
      </c>
      <c r="QA21" t="str">
        <f t="shared" si="564"/>
        <v>G</v>
      </c>
      <c r="QB21" t="str">
        <f t="shared" si="564"/>
        <v>P</v>
      </c>
      <c r="QC21" t="str">
        <f t="shared" si="564"/>
        <v>P</v>
      </c>
      <c r="QD21" t="str">
        <f t="shared" si="564"/>
        <v>G</v>
      </c>
      <c r="QE21" t="str">
        <f t="shared" si="564"/>
        <v>I</v>
      </c>
      <c r="QF21" t="str">
        <f t="shared" si="564"/>
        <v>S</v>
      </c>
      <c r="QG21" t="str">
        <f t="shared" si="564"/>
        <v>I</v>
      </c>
      <c r="QH21" t="str">
        <f t="shared" si="564"/>
        <v>P</v>
      </c>
      <c r="QI21" t="str">
        <f t="shared" ref="QI21:ST21" si="565">IF(COLUMN(QH1)&gt;LEN($A$21), "", MID($A$21, COLUMN(QH1), 1))</f>
        <v>G</v>
      </c>
      <c r="QJ21" t="str">
        <f t="shared" si="565"/>
        <v>S</v>
      </c>
      <c r="QK21" t="str">
        <f t="shared" si="565"/>
        <v>P</v>
      </c>
      <c r="QL21" t="str">
        <f t="shared" si="565"/>
        <v>G</v>
      </c>
      <c r="QM21" t="str">
        <f t="shared" si="565"/>
        <v>L</v>
      </c>
      <c r="QN21" t="str">
        <f t="shared" si="565"/>
        <v>D</v>
      </c>
      <c r="QO21" t="str">
        <f t="shared" si="565"/>
        <v>G</v>
      </c>
      <c r="QP21" t="str">
        <f t="shared" si="565"/>
        <v>Q</v>
      </c>
      <c r="QQ21" t="str">
        <f t="shared" si="565"/>
        <v>P</v>
      </c>
      <c r="QR21" t="str">
        <f t="shared" si="565"/>
        <v>G</v>
      </c>
      <c r="QS21" t="str">
        <f t="shared" si="565"/>
        <v>P</v>
      </c>
      <c r="QT21" t="str">
        <f t="shared" si="565"/>
        <v>P</v>
      </c>
      <c r="QU21" t="str">
        <f t="shared" si="565"/>
        <v>G</v>
      </c>
      <c r="QV21" t="str">
        <f t="shared" si="565"/>
        <v>L</v>
      </c>
      <c r="QW21" t="str">
        <f t="shared" si="565"/>
        <v>P</v>
      </c>
      <c r="QX21" t="str">
        <f t="shared" si="565"/>
        <v>G</v>
      </c>
      <c r="QY21" t="str">
        <f t="shared" si="565"/>
        <v>P</v>
      </c>
      <c r="QZ21" t="str">
        <f t="shared" si="565"/>
        <v>P</v>
      </c>
      <c r="RA21" t="str">
        <f t="shared" si="565"/>
        <v>G</v>
      </c>
      <c r="RB21" t="str">
        <f t="shared" si="565"/>
        <v>P</v>
      </c>
      <c r="RC21" t="str">
        <f t="shared" si="565"/>
        <v>P</v>
      </c>
      <c r="RD21" t="str">
        <f t="shared" si="565"/>
        <v>G</v>
      </c>
      <c r="RE21" t="str">
        <f t="shared" si="565"/>
        <v>P</v>
      </c>
      <c r="RF21" t="str">
        <f t="shared" si="565"/>
        <v>H</v>
      </c>
      <c r="RG21" t="str">
        <f t="shared" si="565"/>
        <v>I</v>
      </c>
      <c r="RH21" t="str">
        <f t="shared" si="565"/>
        <v>P</v>
      </c>
      <c r="RI21" t="str">
        <f t="shared" si="565"/>
        <v>P</v>
      </c>
      <c r="RJ21" t="str">
        <f t="shared" si="565"/>
        <v>S</v>
      </c>
      <c r="RK21" t="str">
        <f t="shared" si="565"/>
        <v>D</v>
      </c>
      <c r="RL21" t="str">
        <f t="shared" si="565"/>
        <v>E</v>
      </c>
      <c r="RM21" t="str">
        <f t="shared" si="565"/>
        <v>I</v>
      </c>
      <c r="RN21" t="str">
        <f t="shared" si="565"/>
        <v>C</v>
      </c>
      <c r="RO21" t="str">
        <f t="shared" si="565"/>
        <v>E</v>
      </c>
      <c r="RP21" t="str">
        <f t="shared" si="565"/>
        <v>A</v>
      </c>
      <c r="RQ21" t="str">
        <f t="shared" si="565"/>
        <v>G</v>
      </c>
      <c r="RR21" t="str">
        <f t="shared" si="565"/>
        <v>P</v>
      </c>
      <c r="RS21" t="str">
        <f t="shared" si="565"/>
        <v>P</v>
      </c>
      <c r="RT21" t="str">
        <f t="shared" si="565"/>
        <v>G</v>
      </c>
      <c r="RU21" t="str">
        <f t="shared" si="565"/>
        <v>P</v>
      </c>
      <c r="RV21" t="str">
        <f t="shared" si="565"/>
        <v>P</v>
      </c>
      <c r="RW21" t="str">
        <f t="shared" si="565"/>
        <v>G</v>
      </c>
      <c r="RX21" t="str">
        <f t="shared" si="565"/>
        <v>S</v>
      </c>
      <c r="RY21" t="str">
        <f t="shared" si="565"/>
        <v>P</v>
      </c>
      <c r="RZ21" t="str">
        <f t="shared" si="565"/>
        <v>G</v>
      </c>
      <c r="SA21" t="str">
        <f t="shared" si="565"/>
        <v>D</v>
      </c>
      <c r="SB21" t="str">
        <f t="shared" si="565"/>
        <v>K</v>
      </c>
      <c r="SC21" t="str">
        <f t="shared" si="565"/>
        <v>G</v>
      </c>
      <c r="SD21" t="str">
        <f t="shared" si="565"/>
        <v>L</v>
      </c>
      <c r="SE21" t="str">
        <f t="shared" si="565"/>
        <v>Q</v>
      </c>
      <c r="SF21" t="str">
        <f t="shared" si="565"/>
        <v>G</v>
      </c>
      <c r="SG21" t="str">
        <f t="shared" si="565"/>
        <v>E</v>
      </c>
      <c r="SH21" t="str">
        <f t="shared" si="565"/>
        <v>Q</v>
      </c>
      <c r="SI21" t="str">
        <f t="shared" si="565"/>
        <v>G</v>
      </c>
      <c r="SJ21" t="str">
        <f t="shared" si="565"/>
        <v>V</v>
      </c>
      <c r="SK21" t="str">
        <f t="shared" si="565"/>
        <v>K</v>
      </c>
      <c r="SL21" t="str">
        <f t="shared" si="565"/>
        <v>G</v>
      </c>
      <c r="SM21" t="str">
        <f t="shared" si="565"/>
        <v>E</v>
      </c>
      <c r="SN21" t="str">
        <f t="shared" si="565"/>
        <v>K</v>
      </c>
      <c r="SO21" t="str">
        <f t="shared" si="565"/>
        <v>G</v>
      </c>
      <c r="SP21" t="str">
        <f t="shared" si="565"/>
        <v>D</v>
      </c>
      <c r="SQ21" t="str">
        <f t="shared" si="565"/>
        <v>T</v>
      </c>
      <c r="SR21" t="str">
        <f t="shared" si="565"/>
        <v>C</v>
      </c>
      <c r="SS21" t="str">
        <f t="shared" si="565"/>
        <v>F</v>
      </c>
      <c r="ST21" t="str">
        <f t="shared" si="565"/>
        <v>N</v>
      </c>
      <c r="SU21" t="str">
        <f t="shared" ref="SU21:VF21" si="566">IF(COLUMN(ST1)&gt;LEN($A$21), "", MID($A$21, COLUMN(ST1), 1))</f>
        <v>C</v>
      </c>
      <c r="SV21" t="str">
        <f t="shared" si="566"/>
        <v>I</v>
      </c>
      <c r="SW21" t="str">
        <f t="shared" si="566"/>
        <v>G</v>
      </c>
      <c r="SX21" t="str">
        <f t="shared" si="566"/>
        <v>T</v>
      </c>
      <c r="SY21" t="str">
        <f t="shared" si="566"/>
        <v>G</v>
      </c>
      <c r="SZ21" t="str">
        <f t="shared" si="566"/>
        <v>I</v>
      </c>
      <c r="TA21" t="str">
        <f t="shared" si="566"/>
        <v>S</v>
      </c>
      <c r="TB21" t="str">
        <f t="shared" si="566"/>
        <v>G</v>
      </c>
      <c r="TC21" t="str">
        <f t="shared" si="566"/>
        <v>P</v>
      </c>
      <c r="TD21" t="str">
        <f t="shared" si="566"/>
        <v>P</v>
      </c>
      <c r="TE21" t="str">
        <f t="shared" si="566"/>
        <v>G</v>
      </c>
      <c r="TF21" t="str">
        <f t="shared" si="566"/>
        <v>Q</v>
      </c>
      <c r="TG21" t="str">
        <f t="shared" si="566"/>
        <v>P</v>
      </c>
      <c r="TH21" t="str">
        <f t="shared" si="566"/>
        <v>G</v>
      </c>
      <c r="TI21" t="str">
        <f t="shared" si="566"/>
        <v>L</v>
      </c>
      <c r="TJ21" t="str">
        <f t="shared" si="566"/>
        <v>P</v>
      </c>
      <c r="TK21" t="str">
        <f t="shared" si="566"/>
        <v>G</v>
      </c>
      <c r="TL21" t="str">
        <f t="shared" si="566"/>
        <v>L</v>
      </c>
      <c r="TM21" t="str">
        <f t="shared" si="566"/>
        <v>P</v>
      </c>
      <c r="TN21" t="str">
        <f t="shared" si="566"/>
        <v>G</v>
      </c>
      <c r="TO21" t="str">
        <f t="shared" si="566"/>
        <v>P</v>
      </c>
      <c r="TP21" t="str">
        <f t="shared" si="566"/>
        <v>P</v>
      </c>
      <c r="TQ21" t="str">
        <f t="shared" si="566"/>
        <v>G</v>
      </c>
      <c r="TR21" t="str">
        <f t="shared" si="566"/>
        <v>S</v>
      </c>
      <c r="TS21" t="str">
        <f t="shared" si="566"/>
        <v>P</v>
      </c>
      <c r="TT21" t="str">
        <f t="shared" si="566"/>
        <v>G</v>
      </c>
      <c r="TU21" t="str">
        <f t="shared" si="566"/>
        <v>F</v>
      </c>
      <c r="TV21" t="str">
        <f t="shared" si="566"/>
        <v>P</v>
      </c>
      <c r="TW21" t="str">
        <f t="shared" si="566"/>
        <v>G</v>
      </c>
      <c r="TX21" t="str">
        <f t="shared" si="566"/>
        <v>Q</v>
      </c>
      <c r="TY21" t="str">
        <f t="shared" si="566"/>
        <v>K</v>
      </c>
      <c r="TZ21" t="str">
        <f t="shared" si="566"/>
        <v>G</v>
      </c>
      <c r="UA21" t="str">
        <f t="shared" si="566"/>
        <v>D</v>
      </c>
      <c r="UB21" t="str">
        <f t="shared" si="566"/>
        <v>K</v>
      </c>
      <c r="UC21" t="str">
        <f t="shared" si="566"/>
        <v>G</v>
      </c>
      <c r="UD21" t="str">
        <f t="shared" si="566"/>
        <v>H</v>
      </c>
      <c r="UE21" t="str">
        <f t="shared" si="566"/>
        <v>A</v>
      </c>
      <c r="UF21" t="str">
        <f t="shared" si="566"/>
        <v>G</v>
      </c>
      <c r="UG21" t="str">
        <f t="shared" si="566"/>
        <v>A</v>
      </c>
      <c r="UH21" t="str">
        <f t="shared" si="566"/>
        <v>T</v>
      </c>
      <c r="UI21" t="str">
        <f t="shared" si="566"/>
        <v>G</v>
      </c>
      <c r="UJ21" t="str">
        <f t="shared" si="566"/>
        <v>P</v>
      </c>
      <c r="UK21" t="str">
        <f t="shared" si="566"/>
        <v>K</v>
      </c>
      <c r="UL21" t="str">
        <f t="shared" si="566"/>
        <v>G</v>
      </c>
      <c r="UM21" t="str">
        <f t="shared" si="566"/>
        <v>L</v>
      </c>
      <c r="UN21" t="str">
        <f t="shared" si="566"/>
        <v>P</v>
      </c>
      <c r="UO21" t="str">
        <f t="shared" si="566"/>
        <v>G</v>
      </c>
      <c r="UP21" t="str">
        <f t="shared" si="566"/>
        <v>I</v>
      </c>
      <c r="UQ21" t="str">
        <f t="shared" si="566"/>
        <v>P</v>
      </c>
      <c r="UR21" t="str">
        <f t="shared" si="566"/>
        <v>G</v>
      </c>
      <c r="US21" t="str">
        <f t="shared" si="566"/>
        <v>A</v>
      </c>
      <c r="UT21" t="str">
        <f t="shared" si="566"/>
        <v>P</v>
      </c>
      <c r="UU21" t="str">
        <f t="shared" si="566"/>
        <v>G</v>
      </c>
      <c r="UV21" t="str">
        <f t="shared" si="566"/>
        <v>A</v>
      </c>
      <c r="UW21" t="str">
        <f t="shared" si="566"/>
        <v>P</v>
      </c>
      <c r="UX21" t="str">
        <f t="shared" si="566"/>
        <v>G</v>
      </c>
      <c r="UY21" t="str">
        <f t="shared" si="566"/>
        <v>F</v>
      </c>
      <c r="UZ21" t="str">
        <f t="shared" si="566"/>
        <v>P</v>
      </c>
      <c r="VA21" t="str">
        <f t="shared" si="566"/>
        <v>G</v>
      </c>
      <c r="VB21" t="str">
        <f t="shared" si="566"/>
        <v>S</v>
      </c>
      <c r="VC21" t="str">
        <f t="shared" si="566"/>
        <v>K</v>
      </c>
      <c r="VD21" t="str">
        <f t="shared" si="566"/>
        <v>G</v>
      </c>
      <c r="VE21" t="str">
        <f t="shared" si="566"/>
        <v>E</v>
      </c>
      <c r="VF21" t="str">
        <f t="shared" si="566"/>
        <v>P</v>
      </c>
      <c r="VG21" t="str">
        <f t="shared" ref="VG21:XR21" si="567">IF(COLUMN(VF1)&gt;LEN($A$21), "", MID($A$21, COLUMN(VF1), 1))</f>
        <v>G</v>
      </c>
      <c r="VH21" t="str">
        <f t="shared" si="567"/>
        <v>D</v>
      </c>
      <c r="VI21" t="str">
        <f t="shared" si="567"/>
        <v>I</v>
      </c>
      <c r="VJ21" t="str">
        <f t="shared" si="567"/>
        <v>L</v>
      </c>
      <c r="VK21" t="str">
        <f t="shared" si="567"/>
        <v>T</v>
      </c>
      <c r="VL21" t="str">
        <f t="shared" si="567"/>
        <v>F</v>
      </c>
      <c r="VM21" t="str">
        <f t="shared" si="567"/>
        <v>P</v>
      </c>
      <c r="VN21" t="str">
        <f t="shared" si="567"/>
        <v>G</v>
      </c>
      <c r="VO21" t="str">
        <f t="shared" si="567"/>
        <v>M</v>
      </c>
      <c r="VP21" t="str">
        <f t="shared" si="567"/>
        <v>K</v>
      </c>
      <c r="VQ21" t="str">
        <f t="shared" si="567"/>
        <v>G</v>
      </c>
      <c r="VR21" t="str">
        <f t="shared" si="567"/>
        <v>D</v>
      </c>
      <c r="VS21" t="str">
        <f t="shared" si="567"/>
        <v>K</v>
      </c>
      <c r="VT21" t="str">
        <f t="shared" si="567"/>
        <v>G</v>
      </c>
      <c r="VU21" t="str">
        <f t="shared" si="567"/>
        <v>E</v>
      </c>
      <c r="VV21" t="str">
        <f t="shared" si="567"/>
        <v>L</v>
      </c>
      <c r="VW21" t="str">
        <f t="shared" si="567"/>
        <v>G</v>
      </c>
      <c r="VX21" t="str">
        <f t="shared" si="567"/>
        <v>S</v>
      </c>
      <c r="VY21" t="str">
        <f t="shared" si="567"/>
        <v>P</v>
      </c>
      <c r="VZ21" t="str">
        <f t="shared" si="567"/>
        <v>G</v>
      </c>
      <c r="WA21" t="str">
        <f t="shared" si="567"/>
        <v>A</v>
      </c>
      <c r="WB21" t="str">
        <f t="shared" si="567"/>
        <v>P</v>
      </c>
      <c r="WC21" t="str">
        <f t="shared" si="567"/>
        <v>G</v>
      </c>
      <c r="WD21" t="str">
        <f t="shared" si="567"/>
        <v>L</v>
      </c>
      <c r="WE21" t="str">
        <f t="shared" si="567"/>
        <v>P</v>
      </c>
      <c r="WF21" t="str">
        <f t="shared" si="567"/>
        <v>G</v>
      </c>
      <c r="WG21" t="str">
        <f t="shared" si="567"/>
        <v>L</v>
      </c>
      <c r="WH21" t="str">
        <f t="shared" si="567"/>
        <v>P</v>
      </c>
      <c r="WI21" t="str">
        <f t="shared" si="567"/>
        <v>G</v>
      </c>
      <c r="WJ21" t="str">
        <f t="shared" si="567"/>
        <v>T</v>
      </c>
      <c r="WK21" t="str">
        <f t="shared" si="567"/>
        <v>P</v>
      </c>
      <c r="WL21" t="str">
        <f t="shared" si="567"/>
        <v>G</v>
      </c>
      <c r="WM21" t="str">
        <f t="shared" si="567"/>
        <v>Q</v>
      </c>
      <c r="WN21" t="str">
        <f t="shared" si="567"/>
        <v>D</v>
      </c>
      <c r="WO21" t="str">
        <f t="shared" si="567"/>
        <v>G</v>
      </c>
      <c r="WP21" t="str">
        <f t="shared" si="567"/>
        <v>L</v>
      </c>
      <c r="WQ21" t="str">
        <f t="shared" si="567"/>
        <v>P</v>
      </c>
      <c r="WR21" t="str">
        <f t="shared" si="567"/>
        <v>G</v>
      </c>
      <c r="WS21" t="str">
        <f t="shared" si="567"/>
        <v>P</v>
      </c>
      <c r="WT21" t="str">
        <f t="shared" si="567"/>
        <v>P</v>
      </c>
      <c r="WU21" t="str">
        <f t="shared" si="567"/>
        <v>G</v>
      </c>
      <c r="WV21" t="str">
        <f t="shared" si="567"/>
        <v>P</v>
      </c>
      <c r="WW21" t="str">
        <f t="shared" si="567"/>
        <v>K</v>
      </c>
      <c r="WX21" t="str">
        <f t="shared" si="567"/>
        <v>G</v>
      </c>
      <c r="WY21" t="str">
        <f t="shared" si="567"/>
        <v>E</v>
      </c>
      <c r="WZ21" t="str">
        <f t="shared" si="567"/>
        <v>P</v>
      </c>
      <c r="XA21" t="str">
        <f t="shared" si="567"/>
        <v>G</v>
      </c>
      <c r="XB21" t="str">
        <f t="shared" si="567"/>
        <v>G</v>
      </c>
      <c r="XC21" t="str">
        <f t="shared" si="567"/>
        <v>L</v>
      </c>
      <c r="XD21" t="str">
        <f t="shared" si="567"/>
        <v>A</v>
      </c>
      <c r="XE21" t="str">
        <f t="shared" si="567"/>
        <v>F</v>
      </c>
      <c r="XF21" t="str">
        <f t="shared" si="567"/>
        <v>K</v>
      </c>
      <c r="XG21" t="str">
        <f t="shared" si="567"/>
        <v>G</v>
      </c>
      <c r="XH21" t="str">
        <f t="shared" si="567"/>
        <v>E</v>
      </c>
      <c r="XI21" t="str">
        <f t="shared" si="567"/>
        <v>R</v>
      </c>
      <c r="XJ21" t="str">
        <f t="shared" si="567"/>
        <v>G</v>
      </c>
      <c r="XK21" t="str">
        <f t="shared" si="567"/>
        <v>P</v>
      </c>
      <c r="XL21" t="str">
        <f t="shared" si="567"/>
        <v>P</v>
      </c>
      <c r="XM21" t="str">
        <f t="shared" si="567"/>
        <v>G</v>
      </c>
      <c r="XN21" t="str">
        <f t="shared" si="567"/>
        <v>N</v>
      </c>
      <c r="XO21" t="str">
        <f t="shared" si="567"/>
        <v>P</v>
      </c>
      <c r="XP21" t="str">
        <f t="shared" si="567"/>
        <v>G</v>
      </c>
      <c r="XQ21" t="str">
        <f t="shared" si="567"/>
        <v>L</v>
      </c>
      <c r="XR21" t="str">
        <f t="shared" si="567"/>
        <v>P</v>
      </c>
      <c r="XS21" t="str">
        <f t="shared" ref="XS21:AAD21" si="568">IF(COLUMN(XR1)&gt;LEN($A$21), "", MID($A$21, COLUMN(XR1), 1))</f>
        <v>G</v>
      </c>
      <c r="XT21" t="str">
        <f t="shared" si="568"/>
        <v>L</v>
      </c>
      <c r="XU21" t="str">
        <f t="shared" si="568"/>
        <v>P</v>
      </c>
      <c r="XV21" t="str">
        <f t="shared" si="568"/>
        <v>G</v>
      </c>
      <c r="XW21" t="str">
        <f t="shared" si="568"/>
        <v>N</v>
      </c>
      <c r="XX21" t="str">
        <f t="shared" si="568"/>
        <v>V</v>
      </c>
      <c r="XY21" t="str">
        <f t="shared" si="568"/>
        <v>G</v>
      </c>
      <c r="XZ21" t="str">
        <f t="shared" si="568"/>
        <v>P</v>
      </c>
      <c r="YA21" t="str">
        <f t="shared" si="568"/>
        <v>M</v>
      </c>
      <c r="YB21" t="str">
        <f t="shared" si="568"/>
        <v>G</v>
      </c>
      <c r="YC21" t="str">
        <f t="shared" si="568"/>
        <v>P</v>
      </c>
      <c r="YD21" t="str">
        <f t="shared" si="568"/>
        <v>A</v>
      </c>
      <c r="YE21" t="str">
        <f t="shared" si="568"/>
        <v>G</v>
      </c>
      <c r="YF21" t="str">
        <f t="shared" si="568"/>
        <v>F</v>
      </c>
      <c r="YG21" t="str">
        <f t="shared" si="568"/>
        <v>G</v>
      </c>
      <c r="YH21" t="str">
        <f t="shared" si="568"/>
        <v>P</v>
      </c>
      <c r="YI21" t="str">
        <f t="shared" si="568"/>
        <v>P</v>
      </c>
      <c r="YJ21" t="str">
        <f t="shared" si="568"/>
        <v>G</v>
      </c>
      <c r="YK21" t="str">
        <f t="shared" si="568"/>
        <v>P</v>
      </c>
      <c r="YL21" t="str">
        <f t="shared" si="568"/>
        <v>T</v>
      </c>
      <c r="YM21" t="str">
        <f t="shared" si="568"/>
        <v>G</v>
      </c>
      <c r="YN21" t="str">
        <f t="shared" si="568"/>
        <v>E</v>
      </c>
      <c r="YO21" t="str">
        <f t="shared" si="568"/>
        <v>K</v>
      </c>
      <c r="YP21" t="str">
        <f t="shared" si="568"/>
        <v>G</v>
      </c>
      <c r="YQ21" t="str">
        <f t="shared" si="568"/>
        <v>I</v>
      </c>
      <c r="YR21" t="str">
        <f t="shared" si="568"/>
        <v>Q</v>
      </c>
      <c r="YS21" t="str">
        <f t="shared" si="568"/>
        <v>G</v>
      </c>
      <c r="YT21" t="str">
        <f t="shared" si="568"/>
        <v>V</v>
      </c>
      <c r="YU21" t="str">
        <f t="shared" si="568"/>
        <v>A</v>
      </c>
      <c r="YV21" t="str">
        <f t="shared" si="568"/>
        <v>G</v>
      </c>
      <c r="YW21" t="str">
        <f t="shared" si="568"/>
        <v>N</v>
      </c>
      <c r="YX21" t="str">
        <f t="shared" si="568"/>
        <v>P</v>
      </c>
      <c r="YY21" t="str">
        <f t="shared" si="568"/>
        <v>G</v>
      </c>
      <c r="YZ21" t="str">
        <f t="shared" si="568"/>
        <v>Q</v>
      </c>
      <c r="ZA21" t="str">
        <f t="shared" si="568"/>
        <v>P</v>
      </c>
      <c r="ZB21" t="str">
        <f t="shared" si="568"/>
        <v>G</v>
      </c>
      <c r="ZC21" t="str">
        <f t="shared" si="568"/>
        <v>I</v>
      </c>
      <c r="ZD21" t="str">
        <f t="shared" si="568"/>
        <v>P</v>
      </c>
      <c r="ZE21" t="str">
        <f t="shared" si="568"/>
        <v>G</v>
      </c>
      <c r="ZF21" t="str">
        <f t="shared" si="568"/>
        <v>P</v>
      </c>
      <c r="ZG21" t="str">
        <f t="shared" si="568"/>
        <v>K</v>
      </c>
      <c r="ZH21" t="str">
        <f t="shared" si="568"/>
        <v>G</v>
      </c>
      <c r="ZI21" t="str">
        <f t="shared" si="568"/>
        <v>E</v>
      </c>
      <c r="ZJ21" t="str">
        <f t="shared" si="568"/>
        <v>P</v>
      </c>
      <c r="ZK21" t="str">
        <f t="shared" si="568"/>
        <v>G</v>
      </c>
      <c r="ZL21" t="str">
        <f t="shared" si="568"/>
        <v>Q</v>
      </c>
      <c r="ZM21" t="str">
        <f t="shared" si="568"/>
        <v>T</v>
      </c>
      <c r="ZN21" t="str">
        <f t="shared" si="568"/>
        <v>I</v>
      </c>
      <c r="ZO21" t="str">
        <f t="shared" si="568"/>
        <v>T</v>
      </c>
      <c r="ZP21" t="str">
        <f t="shared" si="568"/>
        <v>Q</v>
      </c>
      <c r="ZQ21" t="str">
        <f t="shared" si="568"/>
        <v>P</v>
      </c>
      <c r="ZR21" t="str">
        <f t="shared" si="568"/>
        <v>G</v>
      </c>
      <c r="ZS21" t="str">
        <f t="shared" si="568"/>
        <v>K</v>
      </c>
      <c r="ZT21" t="str">
        <f t="shared" si="568"/>
        <v>P</v>
      </c>
      <c r="ZU21" t="str">
        <f t="shared" si="568"/>
        <v>G</v>
      </c>
      <c r="ZV21" t="str">
        <f t="shared" si="568"/>
        <v>L</v>
      </c>
      <c r="ZW21" t="str">
        <f t="shared" si="568"/>
        <v>P</v>
      </c>
      <c r="ZX21" t="str">
        <f t="shared" si="568"/>
        <v>G</v>
      </c>
      <c r="ZY21" t="str">
        <f t="shared" si="568"/>
        <v>V</v>
      </c>
      <c r="ZZ21" t="str">
        <f t="shared" si="568"/>
        <v>P</v>
      </c>
      <c r="AAA21" t="str">
        <f t="shared" si="568"/>
        <v>G</v>
      </c>
      <c r="AAB21" t="str">
        <f t="shared" si="568"/>
        <v>R</v>
      </c>
      <c r="AAC21" t="str">
        <f t="shared" si="568"/>
        <v>D</v>
      </c>
      <c r="AAD21" t="str">
        <f t="shared" si="568"/>
        <v>G</v>
      </c>
      <c r="AAE21" t="str">
        <f t="shared" ref="AAE21:ACP21" si="569">IF(COLUMN(AAD1)&gt;LEN($A$21), "", MID($A$21, COLUMN(AAD1), 1))</f>
        <v>E</v>
      </c>
      <c r="AAF21" t="str">
        <f t="shared" si="569"/>
        <v>V</v>
      </c>
      <c r="AAG21" t="str">
        <f t="shared" si="569"/>
        <v>G</v>
      </c>
      <c r="AAH21" t="str">
        <f t="shared" si="569"/>
        <v>L</v>
      </c>
      <c r="AAI21" t="str">
        <f t="shared" si="569"/>
        <v>P</v>
      </c>
      <c r="AAJ21" t="str">
        <f t="shared" si="569"/>
        <v>G</v>
      </c>
      <c r="AAK21" t="str">
        <f t="shared" si="569"/>
        <v>D</v>
      </c>
      <c r="AAL21" t="str">
        <f t="shared" si="569"/>
        <v>P</v>
      </c>
      <c r="AAM21" t="str">
        <f t="shared" si="569"/>
        <v>G</v>
      </c>
      <c r="AAN21" t="str">
        <f t="shared" si="569"/>
        <v>L</v>
      </c>
      <c r="AAO21" t="str">
        <f t="shared" si="569"/>
        <v>P</v>
      </c>
      <c r="AAP21" t="str">
        <f t="shared" si="569"/>
        <v>G</v>
      </c>
      <c r="AAQ21" t="str">
        <f t="shared" si="569"/>
        <v>Q</v>
      </c>
      <c r="AAR21" t="str">
        <f t="shared" si="569"/>
        <v>P</v>
      </c>
      <c r="AAS21" t="str">
        <f t="shared" si="569"/>
        <v>G</v>
      </c>
      <c r="AAT21" t="str">
        <f t="shared" si="569"/>
        <v>L</v>
      </c>
      <c r="AAU21" t="str">
        <f t="shared" si="569"/>
        <v>P</v>
      </c>
      <c r="AAV21" t="str">
        <f t="shared" si="569"/>
        <v>G</v>
      </c>
      <c r="AAW21" t="str">
        <f t="shared" si="569"/>
        <v>I</v>
      </c>
      <c r="AAX21" t="str">
        <f t="shared" si="569"/>
        <v>P</v>
      </c>
      <c r="AAY21" t="str">
        <f t="shared" si="569"/>
        <v>G</v>
      </c>
      <c r="AAZ21" t="str">
        <f t="shared" si="569"/>
        <v>S</v>
      </c>
      <c r="ABA21" t="str">
        <f t="shared" si="569"/>
        <v>K</v>
      </c>
      <c r="ABB21" t="str">
        <f t="shared" si="569"/>
        <v>G</v>
      </c>
      <c r="ABC21" t="str">
        <f t="shared" si="569"/>
        <v>E</v>
      </c>
      <c r="ABD21" t="str">
        <f t="shared" si="569"/>
        <v>P</v>
      </c>
      <c r="ABE21" t="str">
        <f t="shared" si="569"/>
        <v>G</v>
      </c>
      <c r="ABF21" t="str">
        <f t="shared" si="569"/>
        <v>I</v>
      </c>
      <c r="ABG21" t="str">
        <f t="shared" si="569"/>
        <v>P</v>
      </c>
      <c r="ABH21" t="str">
        <f t="shared" si="569"/>
        <v>G</v>
      </c>
      <c r="ABI21" t="str">
        <f t="shared" si="569"/>
        <v>I</v>
      </c>
      <c r="ABJ21" t="str">
        <f t="shared" si="569"/>
        <v>G</v>
      </c>
      <c r="ABK21" t="str">
        <f t="shared" si="569"/>
        <v>L</v>
      </c>
      <c r="ABL21" t="str">
        <f t="shared" si="569"/>
        <v>P</v>
      </c>
      <c r="ABM21" t="str">
        <f t="shared" si="569"/>
        <v>G</v>
      </c>
      <c r="ABN21" t="str">
        <f t="shared" si="569"/>
        <v>P</v>
      </c>
      <c r="ABO21" t="str">
        <f t="shared" si="569"/>
        <v>P</v>
      </c>
      <c r="ABP21" t="str">
        <f t="shared" si="569"/>
        <v>G</v>
      </c>
      <c r="ABQ21" t="str">
        <f t="shared" si="569"/>
        <v>P</v>
      </c>
      <c r="ABR21" t="str">
        <f t="shared" si="569"/>
        <v>K</v>
      </c>
      <c r="ABS21" t="str">
        <f t="shared" si="569"/>
        <v>G</v>
      </c>
      <c r="ABT21" t="str">
        <f t="shared" si="569"/>
        <v>F</v>
      </c>
      <c r="ABU21" t="str">
        <f t="shared" si="569"/>
        <v>P</v>
      </c>
      <c r="ABV21" t="str">
        <f t="shared" si="569"/>
        <v>G</v>
      </c>
      <c r="ABW21" t="str">
        <f t="shared" si="569"/>
        <v>I</v>
      </c>
      <c r="ABX21" t="str">
        <f t="shared" si="569"/>
        <v>P</v>
      </c>
      <c r="ABY21" t="str">
        <f t="shared" si="569"/>
        <v>G</v>
      </c>
      <c r="ABZ21" t="str">
        <f t="shared" si="569"/>
        <v>P</v>
      </c>
      <c r="ACA21" t="str">
        <f t="shared" si="569"/>
        <v>P</v>
      </c>
      <c r="ACB21" t="str">
        <f t="shared" si="569"/>
        <v>G</v>
      </c>
      <c r="ACC21" t="str">
        <f t="shared" si="569"/>
        <v>A</v>
      </c>
      <c r="ACD21" t="str">
        <f t="shared" si="569"/>
        <v>P</v>
      </c>
      <c r="ACE21" t="str">
        <f t="shared" si="569"/>
        <v>G</v>
      </c>
      <c r="ACF21" t="str">
        <f t="shared" si="569"/>
        <v>T</v>
      </c>
      <c r="ACG21" t="str">
        <f t="shared" si="569"/>
        <v>P</v>
      </c>
      <c r="ACH21" t="str">
        <f t="shared" si="569"/>
        <v>G</v>
      </c>
      <c r="ACI21" t="str">
        <f t="shared" si="569"/>
        <v>R</v>
      </c>
      <c r="ACJ21" t="str">
        <f t="shared" si="569"/>
        <v>A</v>
      </c>
      <c r="ACK21" t="str">
        <f t="shared" si="569"/>
        <v>G</v>
      </c>
      <c r="ACL21" t="str">
        <f t="shared" si="569"/>
        <v>L</v>
      </c>
      <c r="ACM21" t="str">
        <f t="shared" si="569"/>
        <v>E</v>
      </c>
      <c r="ACN21" t="str">
        <f t="shared" si="569"/>
        <v>G</v>
      </c>
      <c r="ACO21" t="str">
        <f t="shared" si="569"/>
        <v>P</v>
      </c>
      <c r="ACP21" t="str">
        <f t="shared" si="569"/>
        <v>P</v>
      </c>
      <c r="ACQ21" t="str">
        <f t="shared" ref="ACQ21:AFB21" si="570">IF(COLUMN(ACP1)&gt;LEN($A$21), "", MID($A$21, COLUMN(ACP1), 1))</f>
        <v>G</v>
      </c>
      <c r="ACR21" t="str">
        <f t="shared" si="570"/>
        <v>P</v>
      </c>
      <c r="ACS21" t="str">
        <f t="shared" si="570"/>
        <v>P</v>
      </c>
      <c r="ACT21" t="str">
        <f t="shared" si="570"/>
        <v>G</v>
      </c>
      <c r="ACU21" t="str">
        <f t="shared" si="570"/>
        <v>F</v>
      </c>
      <c r="ACV21" t="str">
        <f t="shared" si="570"/>
        <v>P</v>
      </c>
      <c r="ACW21" t="str">
        <f t="shared" si="570"/>
        <v>G</v>
      </c>
      <c r="ACX21" t="str">
        <f t="shared" si="570"/>
        <v>P</v>
      </c>
      <c r="ACY21" t="str">
        <f t="shared" si="570"/>
        <v>K</v>
      </c>
      <c r="ACZ21" t="str">
        <f t="shared" si="570"/>
        <v>G</v>
      </c>
      <c r="ADA21" t="str">
        <f t="shared" si="570"/>
        <v>E</v>
      </c>
      <c r="ADB21" t="str">
        <f t="shared" si="570"/>
        <v>P</v>
      </c>
      <c r="ADC21" t="str">
        <f t="shared" si="570"/>
        <v>G</v>
      </c>
      <c r="ADD21" t="str">
        <f t="shared" si="570"/>
        <v>F</v>
      </c>
      <c r="ADE21" t="str">
        <f t="shared" si="570"/>
        <v>A</v>
      </c>
      <c r="ADF21" t="str">
        <f t="shared" si="570"/>
        <v>L</v>
      </c>
      <c r="ADG21" t="str">
        <f t="shared" si="570"/>
        <v>P</v>
      </c>
      <c r="ADH21" t="str">
        <f t="shared" si="570"/>
        <v>G</v>
      </c>
      <c r="ADI21" t="str">
        <f t="shared" si="570"/>
        <v>P</v>
      </c>
      <c r="ADJ21" t="str">
        <f t="shared" si="570"/>
        <v>P</v>
      </c>
      <c r="ADK21" t="str">
        <f t="shared" si="570"/>
        <v>G</v>
      </c>
      <c r="ADL21" t="str">
        <f t="shared" si="570"/>
        <v>P</v>
      </c>
      <c r="ADM21" t="str">
        <f t="shared" si="570"/>
        <v>P</v>
      </c>
      <c r="ADN21" t="str">
        <f t="shared" si="570"/>
        <v>G</v>
      </c>
      <c r="ADO21" t="str">
        <f t="shared" si="570"/>
        <v>L</v>
      </c>
      <c r="ADP21" t="str">
        <f t="shared" si="570"/>
        <v>P</v>
      </c>
      <c r="ADQ21" t="str">
        <f t="shared" si="570"/>
        <v>G</v>
      </c>
      <c r="ADR21" t="str">
        <f t="shared" si="570"/>
        <v>F</v>
      </c>
      <c r="ADS21" t="str">
        <f t="shared" si="570"/>
        <v>K</v>
      </c>
      <c r="ADT21" t="str">
        <f t="shared" si="570"/>
        <v>G</v>
      </c>
      <c r="ADU21" t="str">
        <f t="shared" si="570"/>
        <v>T</v>
      </c>
      <c r="ADV21" t="str">
        <f t="shared" si="570"/>
        <v>L</v>
      </c>
      <c r="ADW21" t="str">
        <f t="shared" si="570"/>
        <v>G</v>
      </c>
      <c r="ADX21" t="str">
        <f t="shared" si="570"/>
        <v>P</v>
      </c>
      <c r="ADY21" t="str">
        <f t="shared" si="570"/>
        <v>K</v>
      </c>
      <c r="ADZ21" t="str">
        <f t="shared" si="570"/>
        <v>G</v>
      </c>
      <c r="AEA21" t="str">
        <f t="shared" si="570"/>
        <v>D</v>
      </c>
      <c r="AEB21" t="str">
        <f t="shared" si="570"/>
        <v>R</v>
      </c>
      <c r="AEC21" t="str">
        <f t="shared" si="570"/>
        <v>G</v>
      </c>
      <c r="AED21" t="str">
        <f t="shared" si="570"/>
        <v>F</v>
      </c>
      <c r="AEE21" t="str">
        <f t="shared" si="570"/>
        <v>P</v>
      </c>
      <c r="AEF21" t="str">
        <f t="shared" si="570"/>
        <v>G</v>
      </c>
      <c r="AEG21" t="str">
        <f t="shared" si="570"/>
        <v>P</v>
      </c>
      <c r="AEH21" t="str">
        <f t="shared" si="570"/>
        <v>P</v>
      </c>
      <c r="AEI21" t="str">
        <f t="shared" si="570"/>
        <v>G</v>
      </c>
      <c r="AEJ21" t="str">
        <f t="shared" si="570"/>
        <v>P</v>
      </c>
      <c r="AEK21" t="str">
        <f t="shared" si="570"/>
        <v>P</v>
      </c>
      <c r="AEL21" t="str">
        <f t="shared" si="570"/>
        <v>G</v>
      </c>
      <c r="AEM21" t="str">
        <f t="shared" si="570"/>
        <v>R</v>
      </c>
      <c r="AEN21" t="str">
        <f t="shared" si="570"/>
        <v>T</v>
      </c>
      <c r="AEO21" t="str">
        <f t="shared" si="570"/>
        <v>G</v>
      </c>
      <c r="AEP21" t="str">
        <f t="shared" si="570"/>
        <v>L</v>
      </c>
      <c r="AEQ21" t="str">
        <f t="shared" si="570"/>
        <v>D</v>
      </c>
      <c r="AER21" t="str">
        <f t="shared" si="570"/>
        <v>G</v>
      </c>
      <c r="AES21" t="str">
        <f t="shared" si="570"/>
        <v>L</v>
      </c>
      <c r="AET21" t="str">
        <f t="shared" si="570"/>
        <v>P</v>
      </c>
      <c r="AEU21" t="str">
        <f t="shared" si="570"/>
        <v>G</v>
      </c>
      <c r="AEV21" t="str">
        <f t="shared" si="570"/>
        <v>P</v>
      </c>
      <c r="AEW21" t="str">
        <f t="shared" si="570"/>
        <v>K</v>
      </c>
      <c r="AEX21" t="str">
        <f t="shared" si="570"/>
        <v>G</v>
      </c>
      <c r="AEY21" t="str">
        <f t="shared" si="570"/>
        <v>D</v>
      </c>
      <c r="AEZ21" t="str">
        <f t="shared" si="570"/>
        <v>V</v>
      </c>
      <c r="AFA21" t="str">
        <f t="shared" si="570"/>
        <v>G</v>
      </c>
      <c r="AFB21" t="str">
        <f t="shared" si="570"/>
        <v>P</v>
      </c>
      <c r="AFC21" t="str">
        <f t="shared" ref="AFC21:AHN21" si="571">IF(COLUMN(AFB1)&gt;LEN($A$21), "", MID($A$21, COLUMN(AFB1), 1))</f>
        <v>N</v>
      </c>
      <c r="AFD21" t="str">
        <f t="shared" si="571"/>
        <v>G</v>
      </c>
      <c r="AFE21" t="str">
        <f t="shared" si="571"/>
        <v>Q</v>
      </c>
      <c r="AFF21" t="str">
        <f t="shared" si="571"/>
        <v>P</v>
      </c>
      <c r="AFG21" t="str">
        <f t="shared" si="571"/>
        <v>G</v>
      </c>
      <c r="AFH21" t="str">
        <f t="shared" si="571"/>
        <v>P</v>
      </c>
      <c r="AFI21" t="str">
        <f t="shared" si="571"/>
        <v>V</v>
      </c>
      <c r="AFJ21" t="str">
        <f t="shared" si="571"/>
        <v>G</v>
      </c>
      <c r="AFK21" t="str">
        <f t="shared" si="571"/>
        <v>P</v>
      </c>
      <c r="AFL21" t="str">
        <f t="shared" si="571"/>
        <v>P</v>
      </c>
      <c r="AFM21" t="str">
        <f t="shared" si="571"/>
        <v>G</v>
      </c>
      <c r="AFN21" t="str">
        <f t="shared" si="571"/>
        <v>L</v>
      </c>
      <c r="AFO21" t="str">
        <f t="shared" si="571"/>
        <v>P</v>
      </c>
      <c r="AFP21" t="str">
        <f t="shared" si="571"/>
        <v>G</v>
      </c>
      <c r="AFQ21" t="str">
        <f t="shared" si="571"/>
        <v>T</v>
      </c>
      <c r="AFR21" t="str">
        <f t="shared" si="571"/>
        <v>G</v>
      </c>
      <c r="AFS21" t="str">
        <f t="shared" si="571"/>
        <v>V</v>
      </c>
      <c r="AFT21" t="str">
        <f t="shared" si="571"/>
        <v>Q</v>
      </c>
      <c r="AFU21" t="str">
        <f t="shared" si="571"/>
        <v>G</v>
      </c>
      <c r="AFV21" t="str">
        <f t="shared" si="571"/>
        <v>P</v>
      </c>
      <c r="AFW21" t="str">
        <f t="shared" si="571"/>
        <v>P</v>
      </c>
      <c r="AFX21" t="str">
        <f t="shared" si="571"/>
        <v>G</v>
      </c>
      <c r="AFY21" t="str">
        <f t="shared" si="571"/>
        <v>P</v>
      </c>
      <c r="AFZ21" t="str">
        <f t="shared" si="571"/>
        <v>P</v>
      </c>
      <c r="AGA21" t="str">
        <f t="shared" si="571"/>
        <v>G</v>
      </c>
      <c r="AGB21" t="str">
        <f t="shared" si="571"/>
        <v>I</v>
      </c>
      <c r="AGC21" t="str">
        <f t="shared" si="571"/>
        <v>P</v>
      </c>
      <c r="AGD21" t="str">
        <f t="shared" si="571"/>
        <v>G</v>
      </c>
      <c r="AGE21" t="str">
        <f t="shared" si="571"/>
        <v>P</v>
      </c>
      <c r="AGF21" t="str">
        <f t="shared" si="571"/>
        <v>V</v>
      </c>
      <c r="AGG21" t="str">
        <f t="shared" si="571"/>
        <v>G</v>
      </c>
      <c r="AGH21" t="str">
        <f t="shared" si="571"/>
        <v>Q</v>
      </c>
      <c r="AGI21" t="str">
        <f t="shared" si="571"/>
        <v>P</v>
      </c>
      <c r="AGJ21" t="str">
        <f t="shared" si="571"/>
        <v>G</v>
      </c>
      <c r="AGK21" t="str">
        <f t="shared" si="571"/>
        <v>L</v>
      </c>
      <c r="AGL21" t="str">
        <f t="shared" si="571"/>
        <v>H</v>
      </c>
      <c r="AGM21" t="str">
        <f t="shared" si="571"/>
        <v>G</v>
      </c>
      <c r="AGN21" t="str">
        <f t="shared" si="571"/>
        <v>I</v>
      </c>
      <c r="AGO21" t="str">
        <f t="shared" si="571"/>
        <v>P</v>
      </c>
      <c r="AGP21" t="str">
        <f t="shared" si="571"/>
        <v>G</v>
      </c>
      <c r="AGQ21" t="str">
        <f t="shared" si="571"/>
        <v>E</v>
      </c>
      <c r="AGR21" t="str">
        <f t="shared" si="571"/>
        <v>K</v>
      </c>
      <c r="AGS21" t="str">
        <f t="shared" si="571"/>
        <v>G</v>
      </c>
      <c r="AGT21" t="str">
        <f t="shared" si="571"/>
        <v>D</v>
      </c>
      <c r="AGU21" t="str">
        <f t="shared" si="571"/>
        <v>P</v>
      </c>
      <c r="AGV21" t="str">
        <f t="shared" si="571"/>
        <v>G</v>
      </c>
      <c r="AGW21" t="str">
        <f t="shared" si="571"/>
        <v>P</v>
      </c>
      <c r="AGX21" t="str">
        <f t="shared" si="571"/>
        <v>P</v>
      </c>
      <c r="AGY21" t="str">
        <f t="shared" si="571"/>
        <v>G</v>
      </c>
      <c r="AGZ21" t="str">
        <f t="shared" si="571"/>
        <v>F</v>
      </c>
      <c r="AHA21" t="str">
        <f t="shared" si="571"/>
        <v>D</v>
      </c>
      <c r="AHB21" t="str">
        <f t="shared" si="571"/>
        <v>V</v>
      </c>
      <c r="AHC21" t="str">
        <f t="shared" si="571"/>
        <v>P</v>
      </c>
      <c r="AHD21" t="str">
        <f t="shared" si="571"/>
        <v>G</v>
      </c>
      <c r="AHE21" t="str">
        <f t="shared" si="571"/>
        <v>P</v>
      </c>
      <c r="AHF21" t="str">
        <f t="shared" si="571"/>
        <v>P</v>
      </c>
      <c r="AHG21" t="str">
        <f t="shared" si="571"/>
        <v>G</v>
      </c>
      <c r="AHH21" t="str">
        <f t="shared" si="571"/>
        <v>E</v>
      </c>
      <c r="AHI21" t="str">
        <f t="shared" si="571"/>
        <v>R</v>
      </c>
      <c r="AHJ21" t="str">
        <f t="shared" si="571"/>
        <v>G</v>
      </c>
      <c r="AHK21" t="str">
        <f t="shared" si="571"/>
        <v>S</v>
      </c>
      <c r="AHL21" t="str">
        <f t="shared" si="571"/>
        <v>P</v>
      </c>
      <c r="AHM21" t="str">
        <f t="shared" si="571"/>
        <v>G</v>
      </c>
      <c r="AHN21" t="str">
        <f t="shared" si="571"/>
        <v>V</v>
      </c>
      <c r="AHO21" t="str">
        <f t="shared" ref="AHO21:AJZ21" si="572">IF(COLUMN(AHN1)&gt;LEN($A$21), "", MID($A$21, COLUMN(AHN1), 1))</f>
        <v>P</v>
      </c>
      <c r="AHP21" t="str">
        <f t="shared" si="572"/>
        <v>G</v>
      </c>
      <c r="AHQ21" t="str">
        <f t="shared" si="572"/>
        <v>A</v>
      </c>
      <c r="AHR21" t="str">
        <f t="shared" si="572"/>
        <v>P</v>
      </c>
      <c r="AHS21" t="str">
        <f t="shared" si="572"/>
        <v>G</v>
      </c>
      <c r="AHT21" t="str">
        <f t="shared" si="572"/>
        <v>P</v>
      </c>
      <c r="AHU21" t="str">
        <f t="shared" si="572"/>
        <v>M</v>
      </c>
      <c r="AHV21" t="str">
        <f t="shared" si="572"/>
        <v>G</v>
      </c>
      <c r="AHW21" t="str">
        <f t="shared" si="572"/>
        <v>P</v>
      </c>
      <c r="AHX21" t="str">
        <f t="shared" si="572"/>
        <v>P</v>
      </c>
      <c r="AHY21" t="str">
        <f t="shared" si="572"/>
        <v>G</v>
      </c>
      <c r="AHZ21" t="str">
        <f t="shared" si="572"/>
        <v>P</v>
      </c>
      <c r="AIA21" t="str">
        <f t="shared" si="572"/>
        <v>P</v>
      </c>
      <c r="AIB21" t="str">
        <f t="shared" si="572"/>
        <v>G</v>
      </c>
      <c r="AIC21" t="str">
        <f t="shared" si="572"/>
        <v>P</v>
      </c>
      <c r="AID21" t="str">
        <f t="shared" si="572"/>
        <v>P</v>
      </c>
      <c r="AIE21" t="str">
        <f t="shared" si="572"/>
        <v>G</v>
      </c>
      <c r="AIF21" t="str">
        <f t="shared" si="572"/>
        <v>K</v>
      </c>
      <c r="AIG21" t="str">
        <f t="shared" si="572"/>
        <v>A</v>
      </c>
      <c r="AIH21" t="str">
        <f t="shared" si="572"/>
        <v>G</v>
      </c>
      <c r="AII21" t="str">
        <f t="shared" si="572"/>
        <v>A</v>
      </c>
      <c r="AIJ21" t="str">
        <f t="shared" si="572"/>
        <v>I</v>
      </c>
      <c r="AIK21" t="str">
        <f t="shared" si="572"/>
        <v>G</v>
      </c>
      <c r="AIL21" t="str">
        <f t="shared" si="572"/>
        <v>F</v>
      </c>
      <c r="AIM21" t="str">
        <f t="shared" si="572"/>
        <v>P</v>
      </c>
      <c r="AIN21" t="str">
        <f t="shared" si="572"/>
        <v>G</v>
      </c>
      <c r="AIO21" t="str">
        <f t="shared" si="572"/>
        <v>A</v>
      </c>
      <c r="AIP21" t="str">
        <f t="shared" si="572"/>
        <v>K</v>
      </c>
      <c r="AIQ21" t="str">
        <f t="shared" si="572"/>
        <v>G</v>
      </c>
      <c r="AIR21" t="str">
        <f t="shared" si="572"/>
        <v>E</v>
      </c>
      <c r="AIS21" t="str">
        <f t="shared" si="572"/>
        <v>M</v>
      </c>
      <c r="AIT21" t="str">
        <f t="shared" si="572"/>
        <v>G</v>
      </c>
      <c r="AIU21" t="str">
        <f t="shared" si="572"/>
        <v>M</v>
      </c>
      <c r="AIV21" t="str">
        <f t="shared" si="572"/>
        <v>M</v>
      </c>
      <c r="AIW21" t="str">
        <f t="shared" si="572"/>
        <v>G</v>
      </c>
      <c r="AIX21" t="str">
        <f t="shared" si="572"/>
        <v>P</v>
      </c>
      <c r="AIY21" t="str">
        <f t="shared" si="572"/>
        <v>P</v>
      </c>
      <c r="AIZ21" t="str">
        <f t="shared" si="572"/>
        <v>G</v>
      </c>
      <c r="AJA21" t="str">
        <f t="shared" si="572"/>
        <v>P</v>
      </c>
      <c r="AJB21" t="str">
        <f t="shared" si="572"/>
        <v>P</v>
      </c>
      <c r="AJC21" t="str">
        <f t="shared" si="572"/>
        <v>G</v>
      </c>
      <c r="AJD21" t="str">
        <f t="shared" si="572"/>
        <v>P</v>
      </c>
      <c r="AJE21" t="str">
        <f t="shared" si="572"/>
        <v>L</v>
      </c>
      <c r="AJF21" t="str">
        <f t="shared" si="572"/>
        <v>G</v>
      </c>
      <c r="AJG21" t="str">
        <f t="shared" si="572"/>
        <v>I</v>
      </c>
      <c r="AJH21" t="str">
        <f t="shared" si="572"/>
        <v>P</v>
      </c>
      <c r="AJI21" t="str">
        <f t="shared" si="572"/>
        <v>G</v>
      </c>
      <c r="AJJ21" t="str">
        <f t="shared" si="572"/>
        <v>R</v>
      </c>
      <c r="AJK21" t="str">
        <f t="shared" si="572"/>
        <v>S</v>
      </c>
      <c r="AJL21" t="str">
        <f t="shared" si="572"/>
        <v>G</v>
      </c>
      <c r="AJM21" t="str">
        <f t="shared" si="572"/>
        <v>A</v>
      </c>
      <c r="AJN21" t="str">
        <f t="shared" si="572"/>
        <v>P</v>
      </c>
      <c r="AJO21" t="str">
        <f t="shared" si="572"/>
        <v>G</v>
      </c>
      <c r="AJP21" t="str">
        <f t="shared" si="572"/>
        <v>L</v>
      </c>
      <c r="AJQ21" t="str">
        <f t="shared" si="572"/>
        <v>K</v>
      </c>
      <c r="AJR21" t="str">
        <f t="shared" si="572"/>
        <v>G</v>
      </c>
      <c r="AJS21" t="str">
        <f t="shared" si="572"/>
        <v>D</v>
      </c>
      <c r="AJT21" t="str">
        <f t="shared" si="572"/>
        <v>D</v>
      </c>
      <c r="AJU21" t="str">
        <f t="shared" si="572"/>
        <v>G</v>
      </c>
      <c r="AJV21" t="str">
        <f t="shared" si="572"/>
        <v>V</v>
      </c>
      <c r="AJW21" t="str">
        <f t="shared" si="572"/>
        <v>Q</v>
      </c>
      <c r="AJX21" t="str">
        <f t="shared" si="572"/>
        <v>G</v>
      </c>
      <c r="AJY21" t="str">
        <f t="shared" si="572"/>
        <v>Q</v>
      </c>
      <c r="AJZ21" t="str">
        <f t="shared" si="572"/>
        <v>P</v>
      </c>
      <c r="AKA21" t="str">
        <f t="shared" ref="AKA21:AML21" si="573">IF(COLUMN(AJZ1)&gt;LEN($A$21), "", MID($A$21, COLUMN(AJZ1), 1))</f>
        <v>G</v>
      </c>
      <c r="AKB21" t="str">
        <f t="shared" si="573"/>
        <v>L</v>
      </c>
      <c r="AKC21" t="str">
        <f t="shared" si="573"/>
        <v>P</v>
      </c>
      <c r="AKD21" t="str">
        <f t="shared" si="573"/>
        <v>G</v>
      </c>
      <c r="AKE21" t="str">
        <f t="shared" si="573"/>
        <v>P</v>
      </c>
      <c r="AKF21" t="str">
        <f t="shared" si="573"/>
        <v>A</v>
      </c>
      <c r="AKG21" t="str">
        <f t="shared" si="573"/>
        <v>G</v>
      </c>
      <c r="AKH21" t="str">
        <f t="shared" si="573"/>
        <v>E</v>
      </c>
      <c r="AKI21" t="str">
        <f t="shared" si="573"/>
        <v>K</v>
      </c>
      <c r="AKJ21" t="str">
        <f t="shared" si="573"/>
        <v>G</v>
      </c>
      <c r="AKK21" t="str">
        <f t="shared" si="573"/>
        <v>S</v>
      </c>
      <c r="AKL21" t="str">
        <f t="shared" si="573"/>
        <v>K</v>
      </c>
      <c r="AKM21" t="str">
        <f t="shared" si="573"/>
        <v>G</v>
      </c>
      <c r="AKN21" t="str">
        <f t="shared" si="573"/>
        <v>E</v>
      </c>
      <c r="AKO21" t="str">
        <f t="shared" si="573"/>
        <v>P</v>
      </c>
      <c r="AKP21" t="str">
        <f t="shared" si="573"/>
        <v>G</v>
      </c>
      <c r="AKQ21" t="str">
        <f t="shared" si="573"/>
        <v>L</v>
      </c>
      <c r="AKR21" t="str">
        <f t="shared" si="573"/>
        <v>P</v>
      </c>
      <c r="AKS21" t="str">
        <f t="shared" si="573"/>
        <v>G</v>
      </c>
      <c r="AKT21" t="str">
        <f t="shared" si="573"/>
        <v>P</v>
      </c>
      <c r="AKU21" t="str">
        <f t="shared" si="573"/>
        <v>P</v>
      </c>
      <c r="AKV21" t="str">
        <f t="shared" si="573"/>
        <v>G</v>
      </c>
      <c r="AKW21" t="str">
        <f t="shared" si="573"/>
        <v>P</v>
      </c>
      <c r="AKX21" t="str">
        <f t="shared" si="573"/>
        <v>V</v>
      </c>
      <c r="AKY21" t="str">
        <f t="shared" si="573"/>
        <v>D</v>
      </c>
      <c r="AKZ21" t="str">
        <f t="shared" si="573"/>
        <v>P</v>
      </c>
      <c r="ALA21" t="str">
        <f t="shared" si="573"/>
        <v>D</v>
      </c>
      <c r="ALB21" t="str">
        <f t="shared" si="573"/>
        <v>L</v>
      </c>
      <c r="ALC21" t="str">
        <f t="shared" si="573"/>
        <v>L</v>
      </c>
      <c r="ALD21" t="str">
        <f t="shared" si="573"/>
        <v>G</v>
      </c>
      <c r="ALE21" t="str">
        <f t="shared" si="573"/>
        <v>A</v>
      </c>
      <c r="ALF21" t="str">
        <f t="shared" si="573"/>
        <v>K</v>
      </c>
      <c r="ALG21" t="str">
        <f t="shared" si="573"/>
        <v>G</v>
      </c>
      <c r="ALH21" t="str">
        <f t="shared" si="573"/>
        <v>E</v>
      </c>
      <c r="ALI21" t="str">
        <f t="shared" si="573"/>
        <v>K</v>
      </c>
      <c r="ALJ21" t="str">
        <f t="shared" si="573"/>
        <v>G</v>
      </c>
      <c r="ALK21" t="str">
        <f t="shared" si="573"/>
        <v>E</v>
      </c>
      <c r="ALL21" t="str">
        <f t="shared" si="573"/>
        <v>P</v>
      </c>
      <c r="ALM21" t="str">
        <f t="shared" si="573"/>
        <v>G</v>
      </c>
      <c r="ALN21" t="str">
        <f t="shared" si="573"/>
        <v>L</v>
      </c>
      <c r="ALO21" t="str">
        <f t="shared" si="573"/>
        <v>P</v>
      </c>
      <c r="ALP21" t="str">
        <f t="shared" si="573"/>
        <v>G</v>
      </c>
      <c r="ALQ21" t="str">
        <f t="shared" si="573"/>
        <v>I</v>
      </c>
      <c r="ALR21" t="str">
        <f t="shared" si="573"/>
        <v>P</v>
      </c>
      <c r="ALS21" t="str">
        <f t="shared" si="573"/>
        <v>G</v>
      </c>
      <c r="ALT21" t="str">
        <f t="shared" si="573"/>
        <v>I</v>
      </c>
      <c r="ALU21" t="str">
        <f t="shared" si="573"/>
        <v>S</v>
      </c>
      <c r="ALV21" t="str">
        <f t="shared" si="573"/>
        <v>G</v>
      </c>
      <c r="ALW21" t="str">
        <f t="shared" si="573"/>
        <v>P</v>
      </c>
      <c r="ALX21" t="str">
        <f t="shared" si="573"/>
        <v>K</v>
      </c>
      <c r="ALY21" t="str">
        <f t="shared" si="573"/>
        <v>G</v>
      </c>
      <c r="ALZ21" t="str">
        <f t="shared" si="573"/>
        <v>Y</v>
      </c>
      <c r="AMA21" t="str">
        <f t="shared" si="573"/>
        <v>Q</v>
      </c>
      <c r="AMB21" t="str">
        <f t="shared" si="573"/>
        <v>G</v>
      </c>
      <c r="AMC21" t="str">
        <f t="shared" si="573"/>
        <v>L</v>
      </c>
      <c r="AMD21" t="str">
        <f t="shared" si="573"/>
        <v>P</v>
      </c>
      <c r="AME21" t="str">
        <f t="shared" si="573"/>
        <v>G</v>
      </c>
      <c r="AMF21" t="str">
        <f t="shared" si="573"/>
        <v>D</v>
      </c>
      <c r="AMG21" t="str">
        <f t="shared" si="573"/>
        <v>P</v>
      </c>
      <c r="AMH21" t="str">
        <f t="shared" si="573"/>
        <v>G</v>
      </c>
      <c r="AMI21" t="str">
        <f t="shared" si="573"/>
        <v>K</v>
      </c>
      <c r="AMJ21" t="str">
        <f t="shared" si="573"/>
        <v>P</v>
      </c>
      <c r="AMK21" t="str">
        <f t="shared" si="573"/>
        <v>G</v>
      </c>
      <c r="AML21" t="str">
        <f t="shared" si="573"/>
        <v>L</v>
      </c>
      <c r="AMM21" t="str">
        <f t="shared" ref="AMM21:AOX21" si="574">IF(COLUMN(AML1)&gt;LEN($A$21), "", MID($A$21, COLUMN(AML1), 1))</f>
        <v>S</v>
      </c>
      <c r="AMN21" t="str">
        <f t="shared" si="574"/>
        <v>G</v>
      </c>
      <c r="AMO21" t="str">
        <f t="shared" si="574"/>
        <v>Q</v>
      </c>
      <c r="AMP21" t="str">
        <f t="shared" si="574"/>
        <v>P</v>
      </c>
      <c r="AMQ21" t="str">
        <f t="shared" si="574"/>
        <v>G</v>
      </c>
      <c r="AMR21" t="str">
        <f t="shared" si="574"/>
        <v>L</v>
      </c>
      <c r="AMS21" t="str">
        <f t="shared" si="574"/>
        <v>P</v>
      </c>
      <c r="AMT21" t="str">
        <f t="shared" si="574"/>
        <v>G</v>
      </c>
      <c r="AMU21" t="str">
        <f t="shared" si="574"/>
        <v>S</v>
      </c>
      <c r="AMV21" t="str">
        <f t="shared" si="574"/>
        <v>P</v>
      </c>
      <c r="AMW21" t="str">
        <f t="shared" si="574"/>
        <v>G</v>
      </c>
      <c r="AMX21" t="str">
        <f t="shared" si="574"/>
        <v>P</v>
      </c>
      <c r="AMY21" t="str">
        <f t="shared" si="574"/>
        <v>K</v>
      </c>
      <c r="AMZ21" t="str">
        <f t="shared" si="574"/>
        <v>G</v>
      </c>
      <c r="ANA21" t="str">
        <f t="shared" si="574"/>
        <v>N</v>
      </c>
      <c r="ANB21" t="str">
        <f t="shared" si="574"/>
        <v>P</v>
      </c>
      <c r="ANC21" t="str">
        <f t="shared" si="574"/>
        <v>G</v>
      </c>
      <c r="AND21" t="str">
        <f t="shared" si="574"/>
        <v>L</v>
      </c>
      <c r="ANE21" t="str">
        <f t="shared" si="574"/>
        <v>P</v>
      </c>
      <c r="ANF21" t="str">
        <f t="shared" si="574"/>
        <v>G</v>
      </c>
      <c r="ANG21" t="str">
        <f t="shared" si="574"/>
        <v>Q</v>
      </c>
      <c r="ANH21" t="str">
        <f t="shared" si="574"/>
        <v>P</v>
      </c>
      <c r="ANI21" t="str">
        <f t="shared" si="574"/>
        <v>G</v>
      </c>
      <c r="ANJ21" t="str">
        <f t="shared" si="574"/>
        <v>L</v>
      </c>
      <c r="ANK21" t="str">
        <f t="shared" si="574"/>
        <v>I</v>
      </c>
      <c r="ANL21" t="str">
        <f t="shared" si="574"/>
        <v>G</v>
      </c>
      <c r="ANM21" t="str">
        <f t="shared" si="574"/>
        <v>P</v>
      </c>
      <c r="ANN21" t="str">
        <f t="shared" si="574"/>
        <v>P</v>
      </c>
      <c r="ANO21" t="str">
        <f t="shared" si="574"/>
        <v>G</v>
      </c>
      <c r="ANP21" t="str">
        <f t="shared" si="574"/>
        <v>L</v>
      </c>
      <c r="ANQ21" t="str">
        <f t="shared" si="574"/>
        <v>K</v>
      </c>
      <c r="ANR21" t="str">
        <f t="shared" si="574"/>
        <v>G</v>
      </c>
      <c r="ANS21" t="str">
        <f t="shared" si="574"/>
        <v>N</v>
      </c>
      <c r="ANT21" t="str">
        <f t="shared" si="574"/>
        <v>L</v>
      </c>
      <c r="ANU21" t="str">
        <f t="shared" si="574"/>
        <v>G</v>
      </c>
      <c r="ANV21" t="str">
        <f t="shared" si="574"/>
        <v>D</v>
      </c>
      <c r="ANW21" t="str">
        <f t="shared" si="574"/>
        <v>M</v>
      </c>
      <c r="ANX21" t="str">
        <f t="shared" si="574"/>
        <v>G</v>
      </c>
      <c r="ANY21" t="str">
        <f t="shared" si="574"/>
        <v>F</v>
      </c>
      <c r="ANZ21" t="str">
        <f t="shared" si="574"/>
        <v>P</v>
      </c>
      <c r="AOA21" t="str">
        <f t="shared" si="574"/>
        <v>G</v>
      </c>
      <c r="AOB21" t="str">
        <f t="shared" si="574"/>
        <v>P</v>
      </c>
      <c r="AOC21" t="str">
        <f t="shared" si="574"/>
        <v>Q</v>
      </c>
      <c r="AOD21" t="str">
        <f t="shared" si="574"/>
        <v>G</v>
      </c>
      <c r="AOE21" t="str">
        <f t="shared" si="574"/>
        <v>V</v>
      </c>
      <c r="AOF21" t="str">
        <f t="shared" si="574"/>
        <v>E</v>
      </c>
      <c r="AOG21" t="str">
        <f t="shared" si="574"/>
        <v>G</v>
      </c>
      <c r="AOH21" t="str">
        <f t="shared" si="574"/>
        <v>P</v>
      </c>
      <c r="AOI21" t="str">
        <f t="shared" si="574"/>
        <v>P</v>
      </c>
      <c r="AOJ21" t="str">
        <f t="shared" si="574"/>
        <v>G</v>
      </c>
      <c r="AOK21" t="str">
        <f t="shared" si="574"/>
        <v>P</v>
      </c>
      <c r="AOL21" t="str">
        <f t="shared" si="574"/>
        <v>P</v>
      </c>
      <c r="AOM21" t="str">
        <f t="shared" si="574"/>
        <v>G</v>
      </c>
      <c r="AON21" t="str">
        <f t="shared" si="574"/>
        <v>V</v>
      </c>
      <c r="AOO21" t="str">
        <f t="shared" si="574"/>
        <v>P</v>
      </c>
      <c r="AOP21" t="str">
        <f t="shared" si="574"/>
        <v>G</v>
      </c>
      <c r="AOQ21" t="str">
        <f t="shared" si="574"/>
        <v>Q</v>
      </c>
      <c r="AOR21" t="str">
        <f t="shared" si="574"/>
        <v>P</v>
      </c>
      <c r="AOS21" t="str">
        <f t="shared" si="574"/>
        <v>G</v>
      </c>
      <c r="AOT21" t="str">
        <f t="shared" si="574"/>
        <v>S</v>
      </c>
      <c r="AOU21" t="str">
        <f t="shared" si="574"/>
        <v>P</v>
      </c>
      <c r="AOV21" t="str">
        <f t="shared" si="574"/>
        <v>G</v>
      </c>
      <c r="AOW21" t="str">
        <f t="shared" si="574"/>
        <v>F</v>
      </c>
      <c r="AOX21" t="str">
        <f t="shared" si="574"/>
        <v>P</v>
      </c>
      <c r="AOY21" t="str">
        <f t="shared" ref="AOY21:ARJ21" si="575">IF(COLUMN(AOX1)&gt;LEN($A$21), "", MID($A$21, COLUMN(AOX1), 1))</f>
        <v>G</v>
      </c>
      <c r="AOZ21" t="str">
        <f t="shared" si="575"/>
        <v>Q</v>
      </c>
      <c r="APA21" t="str">
        <f t="shared" si="575"/>
        <v>K</v>
      </c>
      <c r="APB21" t="str">
        <f t="shared" si="575"/>
        <v>G</v>
      </c>
      <c r="APC21" t="str">
        <f t="shared" si="575"/>
        <v>E</v>
      </c>
      <c r="APD21" t="str">
        <f t="shared" si="575"/>
        <v>K</v>
      </c>
      <c r="APE21" t="str">
        <f t="shared" si="575"/>
        <v>G</v>
      </c>
      <c r="APF21" t="str">
        <f t="shared" si="575"/>
        <v>D</v>
      </c>
      <c r="APG21" t="str">
        <f t="shared" si="575"/>
        <v>P</v>
      </c>
      <c r="APH21" t="str">
        <f t="shared" si="575"/>
        <v>G</v>
      </c>
      <c r="API21" t="str">
        <f t="shared" si="575"/>
        <v>V</v>
      </c>
      <c r="APJ21" t="str">
        <f t="shared" si="575"/>
        <v>S</v>
      </c>
      <c r="APK21" t="str">
        <f t="shared" si="575"/>
        <v>G</v>
      </c>
      <c r="APL21" t="str">
        <f t="shared" si="575"/>
        <v>I</v>
      </c>
      <c r="APM21" t="str">
        <f t="shared" si="575"/>
        <v>G</v>
      </c>
      <c r="APN21" t="str">
        <f t="shared" si="575"/>
        <v>L</v>
      </c>
      <c r="APO21" t="str">
        <f t="shared" si="575"/>
        <v>P</v>
      </c>
      <c r="APP21" t="str">
        <f t="shared" si="575"/>
        <v>G</v>
      </c>
      <c r="APQ21" t="str">
        <f t="shared" si="575"/>
        <v>L</v>
      </c>
      <c r="APR21" t="str">
        <f t="shared" si="575"/>
        <v>P</v>
      </c>
      <c r="APS21" t="str">
        <f t="shared" si="575"/>
        <v>G</v>
      </c>
      <c r="APT21" t="str">
        <f t="shared" si="575"/>
        <v>P</v>
      </c>
      <c r="APU21" t="str">
        <f t="shared" si="575"/>
        <v>K</v>
      </c>
      <c r="APV21" t="str">
        <f t="shared" si="575"/>
        <v>G</v>
      </c>
      <c r="APW21" t="str">
        <f t="shared" si="575"/>
        <v>E</v>
      </c>
      <c r="APX21" t="str">
        <f t="shared" si="575"/>
        <v>P</v>
      </c>
      <c r="APY21" t="str">
        <f t="shared" si="575"/>
        <v>G</v>
      </c>
      <c r="APZ21" t="str">
        <f t="shared" si="575"/>
        <v>L</v>
      </c>
      <c r="AQA21" t="str">
        <f t="shared" si="575"/>
        <v>P</v>
      </c>
      <c r="AQB21" t="str">
        <f t="shared" si="575"/>
        <v>G</v>
      </c>
      <c r="AQC21" t="str">
        <f t="shared" si="575"/>
        <v>H</v>
      </c>
      <c r="AQD21" t="str">
        <f t="shared" si="575"/>
        <v>P</v>
      </c>
      <c r="AQE21" t="str">
        <f t="shared" si="575"/>
        <v>G</v>
      </c>
      <c r="AQF21" t="str">
        <f t="shared" si="575"/>
        <v>D</v>
      </c>
      <c r="AQG21" t="str">
        <f t="shared" si="575"/>
        <v>P</v>
      </c>
      <c r="AQH21" t="str">
        <f t="shared" si="575"/>
        <v>G</v>
      </c>
      <c r="AQI21" t="str">
        <f t="shared" si="575"/>
        <v>I</v>
      </c>
      <c r="AQJ21" t="str">
        <f t="shared" si="575"/>
        <v>K</v>
      </c>
      <c r="AQK21" t="str">
        <f t="shared" si="575"/>
        <v>G</v>
      </c>
      <c r="AQL21" t="str">
        <f t="shared" si="575"/>
        <v>S</v>
      </c>
      <c r="AQM21" t="str">
        <f t="shared" si="575"/>
        <v>V</v>
      </c>
      <c r="AQN21" t="str">
        <f t="shared" si="575"/>
        <v>G</v>
      </c>
      <c r="AQO21" t="str">
        <f t="shared" si="575"/>
        <v>D</v>
      </c>
      <c r="AQP21" t="str">
        <f t="shared" si="575"/>
        <v>T</v>
      </c>
      <c r="AQQ21" t="str">
        <f t="shared" si="575"/>
        <v>G</v>
      </c>
      <c r="AQR21" t="str">
        <f t="shared" si="575"/>
        <v>L</v>
      </c>
      <c r="AQS21" t="str">
        <f t="shared" si="575"/>
        <v>P</v>
      </c>
      <c r="AQT21" t="str">
        <f t="shared" si="575"/>
        <v>G</v>
      </c>
      <c r="AQU21" t="str">
        <f t="shared" si="575"/>
        <v>L</v>
      </c>
      <c r="AQV21" t="str">
        <f t="shared" si="575"/>
        <v>P</v>
      </c>
      <c r="AQW21" t="str">
        <f t="shared" si="575"/>
        <v>G</v>
      </c>
      <c r="AQX21" t="str">
        <f t="shared" si="575"/>
        <v>S</v>
      </c>
      <c r="AQY21" t="str">
        <f t="shared" si="575"/>
        <v>P</v>
      </c>
      <c r="AQZ21" t="str">
        <f t="shared" si="575"/>
        <v>G</v>
      </c>
      <c r="ARA21" t="str">
        <f t="shared" si="575"/>
        <v>A</v>
      </c>
      <c r="ARB21" t="str">
        <f t="shared" si="575"/>
        <v>K</v>
      </c>
      <c r="ARC21" t="str">
        <f t="shared" si="575"/>
        <v>G</v>
      </c>
      <c r="ARD21" t="str">
        <f t="shared" si="575"/>
        <v>Q</v>
      </c>
      <c r="ARE21" t="str">
        <f t="shared" si="575"/>
        <v>P</v>
      </c>
      <c r="ARF21" t="str">
        <f t="shared" si="575"/>
        <v>G</v>
      </c>
      <c r="ARG21" t="str">
        <f t="shared" si="575"/>
        <v>L</v>
      </c>
      <c r="ARH21" t="str">
        <f t="shared" si="575"/>
        <v>P</v>
      </c>
      <c r="ARI21" t="str">
        <f t="shared" si="575"/>
        <v>G</v>
      </c>
      <c r="ARJ21" t="str">
        <f t="shared" si="575"/>
        <v>F</v>
      </c>
      <c r="ARK21" t="str">
        <f t="shared" ref="ARK21:ATV21" si="576">IF(COLUMN(ARJ1)&gt;LEN($A$21), "", MID($A$21, COLUMN(ARJ1), 1))</f>
        <v>P</v>
      </c>
      <c r="ARL21" t="str">
        <f t="shared" si="576"/>
        <v>G</v>
      </c>
      <c r="ARM21" t="str">
        <f t="shared" si="576"/>
        <v>T</v>
      </c>
      <c r="ARN21" t="str">
        <f t="shared" si="576"/>
        <v>P</v>
      </c>
      <c r="ARO21" t="str">
        <f t="shared" si="576"/>
        <v>G</v>
      </c>
      <c r="ARP21" t="str">
        <f t="shared" si="576"/>
        <v>L</v>
      </c>
      <c r="ARQ21" t="str">
        <f t="shared" si="576"/>
        <v>P</v>
      </c>
      <c r="ARR21" t="str">
        <f t="shared" si="576"/>
        <v>G</v>
      </c>
      <c r="ARS21" t="str">
        <f t="shared" si="576"/>
        <v>P</v>
      </c>
      <c r="ART21" t="str">
        <f t="shared" si="576"/>
        <v>K</v>
      </c>
      <c r="ARU21" t="str">
        <f t="shared" si="576"/>
        <v>G</v>
      </c>
      <c r="ARV21" t="str">
        <f t="shared" si="576"/>
        <v>V</v>
      </c>
      <c r="ARW21" t="str">
        <f t="shared" si="576"/>
        <v>T</v>
      </c>
      <c r="ARX21" t="str">
        <f t="shared" si="576"/>
        <v>G</v>
      </c>
      <c r="ARY21" t="str">
        <f t="shared" si="576"/>
        <v>P</v>
      </c>
      <c r="ARZ21" t="str">
        <f t="shared" si="576"/>
        <v>P</v>
      </c>
      <c r="ASA21" t="str">
        <f t="shared" si="576"/>
        <v>G</v>
      </c>
      <c r="ASB21" t="str">
        <f t="shared" si="576"/>
        <v>N</v>
      </c>
      <c r="ASC21" t="str">
        <f t="shared" si="576"/>
        <v>P</v>
      </c>
      <c r="ASD21" t="str">
        <f t="shared" si="576"/>
        <v>G</v>
      </c>
      <c r="ASE21" t="str">
        <f t="shared" si="576"/>
        <v>L</v>
      </c>
      <c r="ASF21" t="str">
        <f t="shared" si="576"/>
        <v>P</v>
      </c>
      <c r="ASG21" t="str">
        <f t="shared" si="576"/>
        <v>G</v>
      </c>
      <c r="ASH21" t="str">
        <f t="shared" si="576"/>
        <v>E</v>
      </c>
      <c r="ASI21" t="str">
        <f t="shared" si="576"/>
        <v>P</v>
      </c>
      <c r="ASJ21" t="str">
        <f t="shared" si="576"/>
        <v>G</v>
      </c>
      <c r="ASK21" t="str">
        <f t="shared" si="576"/>
        <v>P</v>
      </c>
      <c r="ASL21" t="str">
        <f t="shared" si="576"/>
        <v>V</v>
      </c>
      <c r="ASM21" t="str">
        <f t="shared" si="576"/>
        <v>G</v>
      </c>
      <c r="ASN21" t="str">
        <f t="shared" si="576"/>
        <v>G</v>
      </c>
      <c r="ASO21" t="str">
        <f t="shared" si="576"/>
        <v>G</v>
      </c>
      <c r="ASP21" t="str">
        <f t="shared" si="576"/>
        <v>G</v>
      </c>
      <c r="ASQ21" t="str">
        <f t="shared" si="576"/>
        <v>R</v>
      </c>
      <c r="ASR21" t="str">
        <f t="shared" si="576"/>
        <v>P</v>
      </c>
      <c r="ASS21" t="str">
        <f t="shared" si="576"/>
        <v>G</v>
      </c>
      <c r="AST21" t="str">
        <f t="shared" si="576"/>
        <v>S</v>
      </c>
      <c r="ASU21" t="str">
        <f t="shared" si="576"/>
        <v>P</v>
      </c>
      <c r="ASV21" t="str">
        <f t="shared" si="576"/>
        <v>G</v>
      </c>
      <c r="ASW21" t="str">
        <f t="shared" si="576"/>
        <v>P</v>
      </c>
      <c r="ASX21" t="str">
        <f t="shared" si="576"/>
        <v>P</v>
      </c>
      <c r="ASY21" t="str">
        <f t="shared" si="576"/>
        <v>G</v>
      </c>
      <c r="ASZ21" t="str">
        <f t="shared" si="576"/>
        <v>E</v>
      </c>
      <c r="ATA21" t="str">
        <f t="shared" si="576"/>
        <v>K</v>
      </c>
      <c r="ATB21" t="str">
        <f t="shared" si="576"/>
        <v>G</v>
      </c>
      <c r="ATC21" t="str">
        <f t="shared" si="576"/>
        <v>K</v>
      </c>
      <c r="ATD21" t="str">
        <f t="shared" si="576"/>
        <v>P</v>
      </c>
      <c r="ATE21" t="str">
        <f t="shared" si="576"/>
        <v>G</v>
      </c>
      <c r="ATF21" t="str">
        <f t="shared" si="576"/>
        <v>Q</v>
      </c>
      <c r="ATG21" t="str">
        <f t="shared" si="576"/>
        <v>D</v>
      </c>
      <c r="ATH21" t="str">
        <f t="shared" si="576"/>
        <v>G</v>
      </c>
      <c r="ATI21" t="str">
        <f t="shared" si="576"/>
        <v>I</v>
      </c>
      <c r="ATJ21" t="str">
        <f t="shared" si="576"/>
        <v>P</v>
      </c>
      <c r="ATK21" t="str">
        <f t="shared" si="576"/>
        <v>G</v>
      </c>
      <c r="ATL21" t="str">
        <f t="shared" si="576"/>
        <v>P</v>
      </c>
      <c r="ATM21" t="str">
        <f t="shared" si="576"/>
        <v>A</v>
      </c>
      <c r="ATN21" t="str">
        <f t="shared" si="576"/>
        <v>G</v>
      </c>
      <c r="ATO21" t="str">
        <f t="shared" si="576"/>
        <v>Q</v>
      </c>
      <c r="ATP21" t="str">
        <f t="shared" si="576"/>
        <v>K</v>
      </c>
      <c r="ATQ21" t="str">
        <f t="shared" si="576"/>
        <v>G</v>
      </c>
      <c r="ATR21" t="str">
        <f t="shared" si="576"/>
        <v>E</v>
      </c>
      <c r="ATS21" t="str">
        <f t="shared" si="576"/>
        <v>P</v>
      </c>
      <c r="ATT21" t="str">
        <f t="shared" si="576"/>
        <v>G</v>
      </c>
      <c r="ATU21" t="str">
        <f t="shared" si="576"/>
        <v>Q</v>
      </c>
      <c r="ATV21" t="str">
        <f t="shared" si="576"/>
        <v>P</v>
      </c>
      <c r="ATW21" t="str">
        <f t="shared" ref="ATW21:AWH21" si="577">IF(COLUMN(ATV1)&gt;LEN($A$21), "", MID($A$21, COLUMN(ATV1), 1))</f>
        <v>G</v>
      </c>
      <c r="ATX21" t="str">
        <f t="shared" si="577"/>
        <v>F</v>
      </c>
      <c r="ATY21" t="str">
        <f t="shared" si="577"/>
        <v>G</v>
      </c>
      <c r="ATZ21" t="str">
        <f t="shared" si="577"/>
        <v>I</v>
      </c>
      <c r="AUA21" t="str">
        <f t="shared" si="577"/>
        <v>P</v>
      </c>
      <c r="AUB21" t="str">
        <f t="shared" si="577"/>
        <v>G</v>
      </c>
      <c r="AUC21" t="str">
        <f t="shared" si="577"/>
        <v>P</v>
      </c>
      <c r="AUD21" t="str">
        <f t="shared" si="577"/>
        <v>P</v>
      </c>
      <c r="AUE21" t="str">
        <f t="shared" si="577"/>
        <v>G</v>
      </c>
      <c r="AUF21" t="str">
        <f t="shared" si="577"/>
        <v>L</v>
      </c>
      <c r="AUG21" t="str">
        <f t="shared" si="577"/>
        <v>P</v>
      </c>
      <c r="AUH21" t="str">
        <f t="shared" si="577"/>
        <v>G</v>
      </c>
      <c r="AUI21" t="str">
        <f t="shared" si="577"/>
        <v>L</v>
      </c>
      <c r="AUJ21" t="str">
        <f t="shared" si="577"/>
        <v>S</v>
      </c>
      <c r="AUK21" t="str">
        <f t="shared" si="577"/>
        <v>G</v>
      </c>
      <c r="AUL21" t="str">
        <f t="shared" si="577"/>
        <v>Q</v>
      </c>
      <c r="AUM21" t="str">
        <f t="shared" si="577"/>
        <v>K</v>
      </c>
      <c r="AUN21" t="str">
        <f t="shared" si="577"/>
        <v>G</v>
      </c>
      <c r="AUO21" t="str">
        <f t="shared" si="577"/>
        <v>D</v>
      </c>
      <c r="AUP21" t="str">
        <f t="shared" si="577"/>
        <v>G</v>
      </c>
      <c r="AUQ21" t="str">
        <f t="shared" si="577"/>
        <v>G</v>
      </c>
      <c r="AUR21" t="str">
        <f t="shared" si="577"/>
        <v>L</v>
      </c>
      <c r="AUS21" t="str">
        <f t="shared" si="577"/>
        <v>P</v>
      </c>
      <c r="AUT21" t="str">
        <f t="shared" si="577"/>
        <v>G</v>
      </c>
      <c r="AUU21" t="str">
        <f t="shared" si="577"/>
        <v>M</v>
      </c>
      <c r="AUV21" t="str">
        <f t="shared" si="577"/>
        <v>P</v>
      </c>
      <c r="AUW21" t="str">
        <f t="shared" si="577"/>
        <v>G</v>
      </c>
      <c r="AUX21" t="str">
        <f t="shared" si="577"/>
        <v>N</v>
      </c>
      <c r="AUY21" t="str">
        <f t="shared" si="577"/>
        <v>P</v>
      </c>
      <c r="AUZ21" t="str">
        <f t="shared" si="577"/>
        <v>G</v>
      </c>
      <c r="AVA21" t="str">
        <f t="shared" si="577"/>
        <v>L</v>
      </c>
      <c r="AVB21" t="str">
        <f t="shared" si="577"/>
        <v>P</v>
      </c>
      <c r="AVC21" t="str">
        <f t="shared" si="577"/>
        <v>G</v>
      </c>
      <c r="AVD21" t="str">
        <f t="shared" si="577"/>
        <v>P</v>
      </c>
      <c r="AVE21" t="str">
        <f t="shared" si="577"/>
        <v>K</v>
      </c>
      <c r="AVF21" t="str">
        <f t="shared" si="577"/>
        <v>G</v>
      </c>
      <c r="AVG21" t="str">
        <f t="shared" si="577"/>
        <v>E</v>
      </c>
      <c r="AVH21" t="str">
        <f t="shared" si="577"/>
        <v>P</v>
      </c>
      <c r="AVI21" t="str">
        <f t="shared" si="577"/>
        <v>G</v>
      </c>
      <c r="AVJ21" t="str">
        <f t="shared" si="577"/>
        <v>F</v>
      </c>
      <c r="AVK21" t="str">
        <f t="shared" si="577"/>
        <v>Q</v>
      </c>
      <c r="AVL21" t="str">
        <f t="shared" si="577"/>
        <v>G</v>
      </c>
      <c r="AVM21" t="str">
        <f t="shared" si="577"/>
        <v>F</v>
      </c>
      <c r="AVN21" t="str">
        <f t="shared" si="577"/>
        <v>P</v>
      </c>
      <c r="AVO21" t="str">
        <f t="shared" si="577"/>
        <v>G</v>
      </c>
      <c r="AVP21" t="str">
        <f t="shared" si="577"/>
        <v>V</v>
      </c>
      <c r="AVQ21" t="str">
        <f t="shared" si="577"/>
        <v>Q</v>
      </c>
      <c r="AVR21" t="str">
        <f t="shared" si="577"/>
        <v>G</v>
      </c>
      <c r="AVS21" t="str">
        <f t="shared" si="577"/>
        <v>P</v>
      </c>
      <c r="AVT21" t="str">
        <f t="shared" si="577"/>
        <v>P</v>
      </c>
      <c r="AVU21" t="str">
        <f t="shared" si="577"/>
        <v>G</v>
      </c>
      <c r="AVV21" t="str">
        <f t="shared" si="577"/>
        <v>P</v>
      </c>
      <c r="AVW21" t="str">
        <f t="shared" si="577"/>
        <v>P</v>
      </c>
      <c r="AVX21" t="str">
        <f t="shared" si="577"/>
        <v>G</v>
      </c>
      <c r="AVY21" t="str">
        <f t="shared" si="577"/>
        <v>S</v>
      </c>
      <c r="AVZ21" t="str">
        <f t="shared" si="577"/>
        <v>P</v>
      </c>
      <c r="AWA21" t="str">
        <f t="shared" si="577"/>
        <v>G</v>
      </c>
      <c r="AWB21" t="str">
        <f t="shared" si="577"/>
        <v>P</v>
      </c>
      <c r="AWC21" t="str">
        <f t="shared" si="577"/>
        <v>A</v>
      </c>
      <c r="AWD21" t="str">
        <f t="shared" si="577"/>
        <v>L</v>
      </c>
      <c r="AWE21" t="str">
        <f t="shared" si="577"/>
        <v>E</v>
      </c>
      <c r="AWF21" t="str">
        <f t="shared" si="577"/>
        <v>G</v>
      </c>
      <c r="AWG21" t="str">
        <f t="shared" si="577"/>
        <v>P</v>
      </c>
      <c r="AWH21" t="str">
        <f t="shared" si="577"/>
        <v>K</v>
      </c>
      <c r="AWI21" t="str">
        <f t="shared" ref="AWI21:AYT21" si="578">IF(COLUMN(AWH1)&gt;LEN($A$21), "", MID($A$21, COLUMN(AWH1), 1))</f>
        <v>G</v>
      </c>
      <c r="AWJ21" t="str">
        <f t="shared" si="578"/>
        <v>N</v>
      </c>
      <c r="AWK21" t="str">
        <f t="shared" si="578"/>
        <v>P</v>
      </c>
      <c r="AWL21" t="str">
        <f t="shared" si="578"/>
        <v>G</v>
      </c>
      <c r="AWM21" t="str">
        <f t="shared" si="578"/>
        <v>P</v>
      </c>
      <c r="AWN21" t="str">
        <f t="shared" si="578"/>
        <v>Q</v>
      </c>
      <c r="AWO21" t="str">
        <f t="shared" si="578"/>
        <v>G</v>
      </c>
      <c r="AWP21" t="str">
        <f t="shared" si="578"/>
        <v>P</v>
      </c>
      <c r="AWQ21" t="str">
        <f t="shared" si="578"/>
        <v>P</v>
      </c>
      <c r="AWR21" t="str">
        <f t="shared" si="578"/>
        <v>G</v>
      </c>
      <c r="AWS21" t="str">
        <f t="shared" si="578"/>
        <v>R</v>
      </c>
      <c r="AWT21" t="str">
        <f t="shared" si="578"/>
        <v>P</v>
      </c>
      <c r="AWU21" t="str">
        <f t="shared" si="578"/>
        <v>G</v>
      </c>
      <c r="AWV21" t="str">
        <f t="shared" si="578"/>
        <v>P</v>
      </c>
      <c r="AWW21" t="str">
        <f t="shared" si="578"/>
        <v>T</v>
      </c>
      <c r="AWX21" t="str">
        <f t="shared" si="578"/>
        <v>G</v>
      </c>
      <c r="AWY21" t="str">
        <f t="shared" si="578"/>
        <v>F</v>
      </c>
      <c r="AWZ21" t="str">
        <f t="shared" si="578"/>
        <v>Q</v>
      </c>
      <c r="AXA21" t="str">
        <f t="shared" si="578"/>
        <v>G</v>
      </c>
      <c r="AXB21" t="str">
        <f t="shared" si="578"/>
        <v>L</v>
      </c>
      <c r="AXC21" t="str">
        <f t="shared" si="578"/>
        <v>P</v>
      </c>
      <c r="AXD21" t="str">
        <f t="shared" si="578"/>
        <v>G</v>
      </c>
      <c r="AXE21" t="str">
        <f t="shared" si="578"/>
        <v>P</v>
      </c>
      <c r="AXF21" t="str">
        <f t="shared" si="578"/>
        <v>E</v>
      </c>
      <c r="AXG21" t="str">
        <f t="shared" si="578"/>
        <v>G</v>
      </c>
      <c r="AXH21" t="str">
        <f t="shared" si="578"/>
        <v>P</v>
      </c>
      <c r="AXI21" t="str">
        <f t="shared" si="578"/>
        <v>R</v>
      </c>
      <c r="AXJ21" t="str">
        <f t="shared" si="578"/>
        <v>G</v>
      </c>
      <c r="AXK21" t="str">
        <f t="shared" si="578"/>
        <v>L</v>
      </c>
      <c r="AXL21" t="str">
        <f t="shared" si="578"/>
        <v>P</v>
      </c>
      <c r="AXM21" t="str">
        <f t="shared" si="578"/>
        <v>G</v>
      </c>
      <c r="AXN21" t="str">
        <f t="shared" si="578"/>
        <v>N</v>
      </c>
      <c r="AXO21" t="str">
        <f t="shared" si="578"/>
        <v>G</v>
      </c>
      <c r="AXP21" t="str">
        <f t="shared" si="578"/>
        <v>A</v>
      </c>
      <c r="AXQ21" t="str">
        <f t="shared" si="578"/>
        <v>I</v>
      </c>
      <c r="AXR21" t="str">
        <f t="shared" si="578"/>
        <v>K</v>
      </c>
      <c r="AXS21" t="str">
        <f t="shared" si="578"/>
        <v>G</v>
      </c>
      <c r="AXT21" t="str">
        <f t="shared" si="578"/>
        <v>E</v>
      </c>
      <c r="AXU21" t="str">
        <f t="shared" si="578"/>
        <v>R</v>
      </c>
      <c r="AXV21" t="str">
        <f t="shared" si="578"/>
        <v>G</v>
      </c>
      <c r="AXW21" t="str">
        <f t="shared" si="578"/>
        <v>N</v>
      </c>
      <c r="AXX21" t="str">
        <f t="shared" si="578"/>
        <v>P</v>
      </c>
      <c r="AXY21" t="str">
        <f t="shared" si="578"/>
        <v>G</v>
      </c>
      <c r="AXZ21" t="str">
        <f t="shared" si="578"/>
        <v>P</v>
      </c>
      <c r="AYA21" t="str">
        <f t="shared" si="578"/>
        <v>P</v>
      </c>
      <c r="AYB21" t="str">
        <f t="shared" si="578"/>
        <v>G</v>
      </c>
      <c r="AYC21" t="str">
        <f t="shared" si="578"/>
        <v>Q</v>
      </c>
      <c r="AYD21" t="str">
        <f t="shared" si="578"/>
        <v>P</v>
      </c>
      <c r="AYE21" t="str">
        <f t="shared" si="578"/>
        <v>G</v>
      </c>
      <c r="AYF21" t="str">
        <f t="shared" si="578"/>
        <v>L</v>
      </c>
      <c r="AYG21" t="str">
        <f t="shared" si="578"/>
        <v>P</v>
      </c>
      <c r="AYH21" t="str">
        <f t="shared" si="578"/>
        <v>G</v>
      </c>
      <c r="AYI21" t="str">
        <f t="shared" si="578"/>
        <v>L</v>
      </c>
      <c r="AYJ21" t="str">
        <f t="shared" si="578"/>
        <v>K</v>
      </c>
      <c r="AYK21" t="str">
        <f t="shared" si="578"/>
        <v>G</v>
      </c>
      <c r="AYL21" t="str">
        <f t="shared" si="578"/>
        <v>D</v>
      </c>
      <c r="AYM21" t="str">
        <f t="shared" si="578"/>
        <v>Q</v>
      </c>
      <c r="AYN21" t="str">
        <f t="shared" si="578"/>
        <v>G</v>
      </c>
      <c r="AYO21" t="str">
        <f t="shared" si="578"/>
        <v>P</v>
      </c>
      <c r="AYP21" t="str">
        <f t="shared" si="578"/>
        <v>P</v>
      </c>
      <c r="AYQ21" t="str">
        <f t="shared" si="578"/>
        <v>G</v>
      </c>
      <c r="AYR21" t="str">
        <f t="shared" si="578"/>
        <v>L</v>
      </c>
      <c r="AYS21" t="str">
        <f t="shared" si="578"/>
        <v>P</v>
      </c>
      <c r="AYT21" t="str">
        <f t="shared" si="578"/>
        <v>G</v>
      </c>
      <c r="AYU21" t="str">
        <f t="shared" ref="AYU21:BBF21" si="579">IF(COLUMN(AYT1)&gt;LEN($A$21), "", MID($A$21, COLUMN(AYT1), 1))</f>
        <v>N</v>
      </c>
      <c r="AYV21" t="str">
        <f t="shared" si="579"/>
        <v>P</v>
      </c>
      <c r="AYW21" t="str">
        <f t="shared" si="579"/>
        <v>G</v>
      </c>
      <c r="AYX21" t="str">
        <f t="shared" si="579"/>
        <v>R</v>
      </c>
      <c r="AYY21" t="str">
        <f t="shared" si="579"/>
        <v>P</v>
      </c>
      <c r="AYZ21" t="str">
        <f t="shared" si="579"/>
        <v>G</v>
      </c>
      <c r="AZA21" t="str">
        <f t="shared" si="579"/>
        <v>L</v>
      </c>
      <c r="AZB21" t="str">
        <f t="shared" si="579"/>
        <v>N</v>
      </c>
      <c r="AZC21" t="str">
        <f t="shared" si="579"/>
        <v>G</v>
      </c>
      <c r="AZD21" t="str">
        <f t="shared" si="579"/>
        <v>M</v>
      </c>
      <c r="AZE21" t="str">
        <f t="shared" si="579"/>
        <v>K</v>
      </c>
      <c r="AZF21" t="str">
        <f t="shared" si="579"/>
        <v>G</v>
      </c>
      <c r="AZG21" t="str">
        <f t="shared" si="579"/>
        <v>D</v>
      </c>
      <c r="AZH21" t="str">
        <f t="shared" si="579"/>
        <v>P</v>
      </c>
      <c r="AZI21" t="str">
        <f t="shared" si="579"/>
        <v>G</v>
      </c>
      <c r="AZJ21" t="str">
        <f t="shared" si="579"/>
        <v>L</v>
      </c>
      <c r="AZK21" t="str">
        <f t="shared" si="579"/>
        <v>P</v>
      </c>
      <c r="AZL21" t="str">
        <f t="shared" si="579"/>
        <v>G</v>
      </c>
      <c r="AZM21" t="str">
        <f t="shared" si="579"/>
        <v>V</v>
      </c>
      <c r="AZN21" t="str">
        <f t="shared" si="579"/>
        <v>P</v>
      </c>
      <c r="AZO21" t="str">
        <f t="shared" si="579"/>
        <v>G</v>
      </c>
      <c r="AZP21" t="str">
        <f t="shared" si="579"/>
        <v>F</v>
      </c>
      <c r="AZQ21" t="str">
        <f t="shared" si="579"/>
        <v>P</v>
      </c>
      <c r="AZR21" t="str">
        <f t="shared" si="579"/>
        <v>G</v>
      </c>
      <c r="AZS21" t="str">
        <f t="shared" si="579"/>
        <v>M</v>
      </c>
      <c r="AZT21" t="str">
        <f t="shared" si="579"/>
        <v>K</v>
      </c>
      <c r="AZU21" t="str">
        <f t="shared" si="579"/>
        <v>G</v>
      </c>
      <c r="AZV21" t="str">
        <f t="shared" si="579"/>
        <v>P</v>
      </c>
      <c r="AZW21" t="str">
        <f t="shared" si="579"/>
        <v>S</v>
      </c>
      <c r="AZX21" t="str">
        <f t="shared" si="579"/>
        <v>G</v>
      </c>
      <c r="AZY21" t="str">
        <f t="shared" si="579"/>
        <v>M</v>
      </c>
      <c r="AZZ21" t="str">
        <f t="shared" si="579"/>
        <v>P</v>
      </c>
      <c r="BAA21" t="str">
        <f t="shared" si="579"/>
        <v>G</v>
      </c>
      <c r="BAB21" t="str">
        <f t="shared" si="579"/>
        <v>S</v>
      </c>
      <c r="BAC21" t="str">
        <f t="shared" si="579"/>
        <v>T</v>
      </c>
      <c r="BAD21" t="str">
        <f t="shared" si="579"/>
        <v>G</v>
      </c>
      <c r="BAE21" t="str">
        <f t="shared" si="579"/>
        <v>P</v>
      </c>
      <c r="BAF21" t="str">
        <f t="shared" si="579"/>
        <v>E</v>
      </c>
      <c r="BAG21" t="str">
        <f t="shared" si="579"/>
        <v>G</v>
      </c>
      <c r="BAH21" t="str">
        <f t="shared" si="579"/>
        <v>E</v>
      </c>
      <c r="BAI21" t="str">
        <f t="shared" si="579"/>
        <v>P</v>
      </c>
      <c r="BAJ21" t="str">
        <f t="shared" si="579"/>
        <v>G</v>
      </c>
      <c r="BAK21" t="str">
        <f t="shared" si="579"/>
        <v>L</v>
      </c>
      <c r="BAL21" t="str">
        <f t="shared" si="579"/>
        <v>T</v>
      </c>
      <c r="BAM21" t="str">
        <f t="shared" si="579"/>
        <v>G</v>
      </c>
      <c r="BAN21" t="str">
        <f t="shared" si="579"/>
        <v>P</v>
      </c>
      <c r="BAO21" t="str">
        <f t="shared" si="579"/>
        <v>P</v>
      </c>
      <c r="BAP21" t="str">
        <f t="shared" si="579"/>
        <v>G</v>
      </c>
      <c r="BAQ21" t="str">
        <f t="shared" si="579"/>
        <v>P</v>
      </c>
      <c r="BAR21" t="str">
        <f t="shared" si="579"/>
        <v>P</v>
      </c>
      <c r="BAS21" t="str">
        <f t="shared" si="579"/>
        <v>G</v>
      </c>
      <c r="BAT21" t="str">
        <f t="shared" si="579"/>
        <v>L</v>
      </c>
      <c r="BAU21" t="str">
        <f t="shared" si="579"/>
        <v>P</v>
      </c>
      <c r="BAV21" t="str">
        <f t="shared" si="579"/>
        <v>G</v>
      </c>
      <c r="BAW21" t="str">
        <f t="shared" si="579"/>
        <v>P</v>
      </c>
      <c r="BAX21" t="str">
        <f t="shared" si="579"/>
        <v>S</v>
      </c>
      <c r="BAY21" t="str">
        <f t="shared" si="579"/>
        <v>G</v>
      </c>
      <c r="BAZ21" t="str">
        <f t="shared" si="579"/>
        <v>Q</v>
      </c>
      <c r="BBA21" t="str">
        <f t="shared" si="579"/>
        <v>S</v>
      </c>
      <c r="BBB21" t="str">
        <f t="shared" si="579"/>
        <v>I</v>
      </c>
      <c r="BBC21" t="str">
        <f t="shared" si="579"/>
        <v>I</v>
      </c>
      <c r="BBD21" t="str">
        <f t="shared" si="579"/>
        <v>I</v>
      </c>
      <c r="BBE21" t="str">
        <f t="shared" si="579"/>
        <v>K</v>
      </c>
      <c r="BBF21" t="str">
        <f t="shared" si="579"/>
        <v>G</v>
      </c>
      <c r="BBG21" t="str">
        <f t="shared" ref="BBG21:BDR21" si="580">IF(COLUMN(BBF1)&gt;LEN($A$21), "", MID($A$21, COLUMN(BBF1), 1))</f>
        <v>D</v>
      </c>
      <c r="BBH21" t="str">
        <f t="shared" si="580"/>
        <v>A</v>
      </c>
      <c r="BBI21" t="str">
        <f t="shared" si="580"/>
        <v>G</v>
      </c>
      <c r="BBJ21" t="str">
        <f t="shared" si="580"/>
        <v>P</v>
      </c>
      <c r="BBK21" t="str">
        <f t="shared" si="580"/>
        <v>P</v>
      </c>
      <c r="BBL21" t="str">
        <f t="shared" si="580"/>
        <v>G</v>
      </c>
      <c r="BBM21" t="str">
        <f t="shared" si="580"/>
        <v>V</v>
      </c>
      <c r="BBN21" t="str">
        <f t="shared" si="580"/>
        <v>P</v>
      </c>
      <c r="BBO21" t="str">
        <f t="shared" si="580"/>
        <v>G</v>
      </c>
      <c r="BBP21" t="str">
        <f t="shared" si="580"/>
        <v>Q</v>
      </c>
      <c r="BBQ21" t="str">
        <f t="shared" si="580"/>
        <v>P</v>
      </c>
      <c r="BBR21" t="str">
        <f t="shared" si="580"/>
        <v>G</v>
      </c>
      <c r="BBS21" t="str">
        <f t="shared" si="580"/>
        <v>L</v>
      </c>
      <c r="BBT21" t="str">
        <f t="shared" si="580"/>
        <v>K</v>
      </c>
      <c r="BBU21" t="str">
        <f t="shared" si="580"/>
        <v>G</v>
      </c>
      <c r="BBV21" t="str">
        <f t="shared" si="580"/>
        <v>P</v>
      </c>
      <c r="BBW21" t="str">
        <f t="shared" si="580"/>
        <v>P</v>
      </c>
      <c r="BBX21" t="str">
        <f t="shared" si="580"/>
        <v>G</v>
      </c>
      <c r="BBY21" t="str">
        <f t="shared" si="580"/>
        <v>L</v>
      </c>
      <c r="BBZ21" t="str">
        <f t="shared" si="580"/>
        <v>P</v>
      </c>
      <c r="BCA21" t="str">
        <f t="shared" si="580"/>
        <v>G</v>
      </c>
      <c r="BCB21" t="str">
        <f t="shared" si="580"/>
        <v>P</v>
      </c>
      <c r="BCC21" t="str">
        <f t="shared" si="580"/>
        <v>Q</v>
      </c>
      <c r="BCD21" t="str">
        <f t="shared" si="580"/>
        <v>G</v>
      </c>
      <c r="BCE21" t="str">
        <f t="shared" si="580"/>
        <v>L</v>
      </c>
      <c r="BCF21" t="str">
        <f t="shared" si="580"/>
        <v>P</v>
      </c>
      <c r="BCG21" t="str">
        <f t="shared" si="580"/>
        <v>G</v>
      </c>
      <c r="BCH21" t="str">
        <f t="shared" si="580"/>
        <v>P</v>
      </c>
      <c r="BCI21" t="str">
        <f t="shared" si="580"/>
        <v>I</v>
      </c>
      <c r="BCJ21" t="str">
        <f t="shared" si="580"/>
        <v>G</v>
      </c>
      <c r="BCK21" t="str">
        <f t="shared" si="580"/>
        <v>P</v>
      </c>
      <c r="BCL21" t="str">
        <f t="shared" si="580"/>
        <v>P</v>
      </c>
      <c r="BCM21" t="str">
        <f t="shared" si="580"/>
        <v>G</v>
      </c>
      <c r="BCN21" t="str">
        <f t="shared" si="580"/>
        <v>D</v>
      </c>
      <c r="BCO21" t="str">
        <f t="shared" si="580"/>
        <v>P</v>
      </c>
      <c r="BCP21" t="str">
        <f t="shared" si="580"/>
        <v>G</v>
      </c>
      <c r="BCQ21" t="str">
        <f t="shared" si="580"/>
        <v>R</v>
      </c>
      <c r="BCR21" t="str">
        <f t="shared" si="580"/>
        <v>N</v>
      </c>
      <c r="BCS21" t="str">
        <f t="shared" si="580"/>
        <v>G</v>
      </c>
      <c r="BCT21" t="str">
        <f t="shared" si="580"/>
        <v>L</v>
      </c>
      <c r="BCU21" t="str">
        <f t="shared" si="580"/>
        <v>P</v>
      </c>
      <c r="BCV21" t="str">
        <f t="shared" si="580"/>
        <v>G</v>
      </c>
      <c r="BCW21" t="str">
        <f t="shared" si="580"/>
        <v>F</v>
      </c>
      <c r="BCX21" t="str">
        <f t="shared" si="580"/>
        <v>D</v>
      </c>
      <c r="BCY21" t="str">
        <f t="shared" si="580"/>
        <v>G</v>
      </c>
      <c r="BCZ21" t="str">
        <f t="shared" si="580"/>
        <v>A</v>
      </c>
      <c r="BDA21" t="str">
        <f t="shared" si="580"/>
        <v>G</v>
      </c>
      <c r="BDB21" t="str">
        <f t="shared" si="580"/>
        <v>G</v>
      </c>
      <c r="BDC21" t="str">
        <f t="shared" si="580"/>
        <v>R</v>
      </c>
      <c r="BDD21" t="str">
        <f t="shared" si="580"/>
        <v>K</v>
      </c>
      <c r="BDE21" t="str">
        <f t="shared" si="580"/>
        <v>G</v>
      </c>
      <c r="BDF21" t="str">
        <f t="shared" si="580"/>
        <v>D</v>
      </c>
      <c r="BDG21" t="str">
        <f t="shared" si="580"/>
        <v>P</v>
      </c>
      <c r="BDH21" t="str">
        <f t="shared" si="580"/>
        <v>G</v>
      </c>
      <c r="BDI21" t="str">
        <f t="shared" si="580"/>
        <v>L</v>
      </c>
      <c r="BDJ21" t="str">
        <f t="shared" si="580"/>
        <v>P</v>
      </c>
      <c r="BDK21" t="str">
        <f t="shared" si="580"/>
        <v>G</v>
      </c>
      <c r="BDL21" t="str">
        <f t="shared" si="580"/>
        <v>Q</v>
      </c>
      <c r="BDM21" t="str">
        <f t="shared" si="580"/>
        <v>P</v>
      </c>
      <c r="BDN21" t="str">
        <f t="shared" si="580"/>
        <v>G</v>
      </c>
      <c r="BDO21" t="str">
        <f t="shared" si="580"/>
        <v>T</v>
      </c>
      <c r="BDP21" t="str">
        <f t="shared" si="580"/>
        <v>R</v>
      </c>
      <c r="BDQ21" t="str">
        <f t="shared" si="580"/>
        <v>G</v>
      </c>
      <c r="BDR21" t="str">
        <f t="shared" si="580"/>
        <v>L</v>
      </c>
      <c r="BDS21" t="str">
        <f t="shared" ref="BDS21:BGD21" si="581">IF(COLUMN(BDR1)&gt;LEN($A$21), "", MID($A$21, COLUMN(BDR1), 1))</f>
        <v>D</v>
      </c>
      <c r="BDT21" t="str">
        <f t="shared" si="581"/>
        <v>G</v>
      </c>
      <c r="BDU21" t="str">
        <f t="shared" si="581"/>
        <v>P</v>
      </c>
      <c r="BDV21" t="str">
        <f t="shared" si="581"/>
        <v>P</v>
      </c>
      <c r="BDW21" t="str">
        <f t="shared" si="581"/>
        <v>G</v>
      </c>
      <c r="BDX21" t="str">
        <f t="shared" si="581"/>
        <v>P</v>
      </c>
      <c r="BDY21" t="str">
        <f t="shared" si="581"/>
        <v>D</v>
      </c>
      <c r="BDZ21" t="str">
        <f t="shared" si="581"/>
        <v>G</v>
      </c>
      <c r="BEA21" t="str">
        <f t="shared" si="581"/>
        <v>L</v>
      </c>
      <c r="BEB21" t="str">
        <f t="shared" si="581"/>
        <v>Q</v>
      </c>
      <c r="BEC21" t="str">
        <f t="shared" si="581"/>
        <v>G</v>
      </c>
      <c r="BED21" t="str">
        <f t="shared" si="581"/>
        <v>P</v>
      </c>
      <c r="BEE21" t="str">
        <f t="shared" si="581"/>
        <v>P</v>
      </c>
      <c r="BEF21" t="str">
        <f t="shared" si="581"/>
        <v>G</v>
      </c>
      <c r="BEG21" t="str">
        <f t="shared" si="581"/>
        <v>P</v>
      </c>
      <c r="BEH21" t="str">
        <f t="shared" si="581"/>
        <v>P</v>
      </c>
      <c r="BEI21" t="str">
        <f t="shared" si="581"/>
        <v>G</v>
      </c>
      <c r="BEJ21" t="str">
        <f t="shared" si="581"/>
        <v>T</v>
      </c>
      <c r="BEK21" t="str">
        <f t="shared" si="581"/>
        <v>S</v>
      </c>
      <c r="BEL21" t="str">
        <f t="shared" si="581"/>
        <v>S</v>
      </c>
      <c r="BEM21" t="str">
        <f t="shared" si="581"/>
        <v>I</v>
      </c>
      <c r="BEN21" t="str">
        <f t="shared" si="581"/>
        <v>A</v>
      </c>
      <c r="BEO21" t="str">
        <f t="shared" si="581"/>
        <v>H</v>
      </c>
      <c r="BEP21" t="str">
        <f t="shared" si="581"/>
        <v>G</v>
      </c>
      <c r="BEQ21" t="str">
        <f t="shared" si="581"/>
        <v>F</v>
      </c>
      <c r="BER21" t="str">
        <f t="shared" si="581"/>
        <v>L</v>
      </c>
      <c r="BES21" t="str">
        <f t="shared" si="581"/>
        <v>I</v>
      </c>
      <c r="BET21" t="str">
        <f t="shared" si="581"/>
        <v>T</v>
      </c>
      <c r="BEU21" t="str">
        <f t="shared" si="581"/>
        <v>R</v>
      </c>
      <c r="BEV21" t="str">
        <f t="shared" si="581"/>
        <v>H</v>
      </c>
      <c r="BEW21" t="str">
        <f t="shared" si="581"/>
        <v>S</v>
      </c>
      <c r="BEX21" t="str">
        <f t="shared" si="581"/>
        <v>Q</v>
      </c>
      <c r="BEY21" t="str">
        <f t="shared" si="581"/>
        <v>T</v>
      </c>
      <c r="BEZ21" t="str">
        <f t="shared" si="581"/>
        <v>T</v>
      </c>
      <c r="BFA21" t="str">
        <f t="shared" si="581"/>
        <v>D</v>
      </c>
      <c r="BFB21" t="str">
        <f t="shared" si="581"/>
        <v>A</v>
      </c>
      <c r="BFC21" t="str">
        <f t="shared" si="581"/>
        <v>P</v>
      </c>
      <c r="BFD21" t="str">
        <f t="shared" si="581"/>
        <v>Q</v>
      </c>
      <c r="BFE21" t="str">
        <f t="shared" si="581"/>
        <v>C</v>
      </c>
      <c r="BFF21" t="str">
        <f t="shared" si="581"/>
        <v>P</v>
      </c>
      <c r="BFG21" t="str">
        <f t="shared" si="581"/>
        <v>Q</v>
      </c>
      <c r="BFH21" t="str">
        <f t="shared" si="581"/>
        <v>G</v>
      </c>
      <c r="BFI21" t="str">
        <f t="shared" si="581"/>
        <v>T</v>
      </c>
      <c r="BFJ21" t="str">
        <f t="shared" si="581"/>
        <v>V</v>
      </c>
      <c r="BFK21" t="str">
        <f t="shared" si="581"/>
        <v>H</v>
      </c>
      <c r="BFL21" t="str">
        <f t="shared" si="581"/>
        <v>I</v>
      </c>
      <c r="BFM21" t="str">
        <f t="shared" si="581"/>
        <v>Y</v>
      </c>
      <c r="BFN21" t="str">
        <f t="shared" si="581"/>
        <v>D</v>
      </c>
      <c r="BFO21" t="str">
        <f t="shared" si="581"/>
        <v>G</v>
      </c>
      <c r="BFP21" t="str">
        <f t="shared" si="581"/>
        <v>F</v>
      </c>
      <c r="BFQ21" t="str">
        <f t="shared" si="581"/>
        <v>S</v>
      </c>
      <c r="BFR21" t="str">
        <f t="shared" si="581"/>
        <v>L</v>
      </c>
      <c r="BFS21" t="str">
        <f t="shared" si="581"/>
        <v>L</v>
      </c>
      <c r="BFT21" t="str">
        <f t="shared" si="581"/>
        <v>Y</v>
      </c>
      <c r="BFU21" t="str">
        <f t="shared" si="581"/>
        <v>V</v>
      </c>
      <c r="BFV21" t="str">
        <f t="shared" si="581"/>
        <v>Q</v>
      </c>
      <c r="BFW21" t="str">
        <f t="shared" si="581"/>
        <v>G</v>
      </c>
      <c r="BFX21" t="str">
        <f t="shared" si="581"/>
        <v>N</v>
      </c>
      <c r="BFY21" t="str">
        <f t="shared" si="581"/>
        <v>K</v>
      </c>
      <c r="BFZ21" t="str">
        <f t="shared" si="581"/>
        <v>R</v>
      </c>
      <c r="BGA21" t="str">
        <f t="shared" si="581"/>
        <v>A</v>
      </c>
      <c r="BGB21" t="str">
        <f t="shared" si="581"/>
        <v>H</v>
      </c>
      <c r="BGC21" t="str">
        <f t="shared" si="581"/>
        <v>G</v>
      </c>
      <c r="BGD21" t="str">
        <f t="shared" si="581"/>
        <v>Q</v>
      </c>
      <c r="BGE21" t="str">
        <f t="shared" ref="BGE21:BIP21" si="582">IF(COLUMN(BGD1)&gt;LEN($A$21), "", MID($A$21, COLUMN(BGD1), 1))</f>
        <v>D</v>
      </c>
      <c r="BGF21" t="str">
        <f t="shared" si="582"/>
        <v>L</v>
      </c>
      <c r="BGG21" t="str">
        <f t="shared" si="582"/>
        <v>G</v>
      </c>
      <c r="BGH21" t="str">
        <f t="shared" si="582"/>
        <v>T</v>
      </c>
      <c r="BGI21" t="str">
        <f t="shared" si="582"/>
        <v>A</v>
      </c>
      <c r="BGJ21" t="str">
        <f t="shared" si="582"/>
        <v>G</v>
      </c>
      <c r="BGK21" t="str">
        <f t="shared" si="582"/>
        <v>S</v>
      </c>
      <c r="BGL21" t="str">
        <f t="shared" si="582"/>
        <v>C</v>
      </c>
      <c r="BGM21" t="str">
        <f t="shared" si="582"/>
        <v>L</v>
      </c>
      <c r="BGN21" t="str">
        <f t="shared" si="582"/>
        <v>R</v>
      </c>
      <c r="BGO21" t="str">
        <f t="shared" si="582"/>
        <v>R</v>
      </c>
      <c r="BGP21" t="str">
        <f t="shared" si="582"/>
        <v>F</v>
      </c>
      <c r="BGQ21" t="str">
        <f t="shared" si="582"/>
        <v>S</v>
      </c>
      <c r="BGR21" t="str">
        <f t="shared" si="582"/>
        <v>T</v>
      </c>
      <c r="BGS21" t="str">
        <f t="shared" si="582"/>
        <v>M</v>
      </c>
      <c r="BGT21" t="str">
        <f t="shared" si="582"/>
        <v>P</v>
      </c>
      <c r="BGU21" t="str">
        <f t="shared" si="582"/>
        <v>F</v>
      </c>
      <c r="BGV21" t="str">
        <f t="shared" si="582"/>
        <v>M</v>
      </c>
      <c r="BGW21" t="str">
        <f t="shared" si="582"/>
        <v>F</v>
      </c>
      <c r="BGX21" t="str">
        <f t="shared" si="582"/>
        <v>C</v>
      </c>
      <c r="BGY21" t="str">
        <f t="shared" si="582"/>
        <v>N</v>
      </c>
      <c r="BGZ21" t="str">
        <f t="shared" si="582"/>
        <v>I</v>
      </c>
      <c r="BHA21" t="str">
        <f t="shared" si="582"/>
        <v>N</v>
      </c>
      <c r="BHB21" t="str">
        <f t="shared" si="582"/>
        <v>N</v>
      </c>
      <c r="BHC21" t="str">
        <f t="shared" si="582"/>
        <v>V</v>
      </c>
      <c r="BHD21" t="str">
        <f t="shared" si="582"/>
        <v>C</v>
      </c>
      <c r="BHE21" t="str">
        <f t="shared" si="582"/>
        <v>N</v>
      </c>
      <c r="BHF21" t="str">
        <f t="shared" si="582"/>
        <v>F</v>
      </c>
      <c r="BHG21" t="str">
        <f t="shared" si="582"/>
        <v>A</v>
      </c>
      <c r="BHH21" t="str">
        <f t="shared" si="582"/>
        <v>S</v>
      </c>
      <c r="BHI21" t="str">
        <f t="shared" si="582"/>
        <v>R</v>
      </c>
      <c r="BHJ21" t="str">
        <f t="shared" si="582"/>
        <v>N</v>
      </c>
      <c r="BHK21" t="str">
        <f t="shared" si="582"/>
        <v>D</v>
      </c>
      <c r="BHL21" t="str">
        <f t="shared" si="582"/>
        <v>Y</v>
      </c>
      <c r="BHM21" t="str">
        <f t="shared" si="582"/>
        <v>S</v>
      </c>
      <c r="BHN21" t="str">
        <f t="shared" si="582"/>
        <v>Y</v>
      </c>
      <c r="BHO21" t="str">
        <f t="shared" si="582"/>
        <v>W</v>
      </c>
      <c r="BHP21" t="str">
        <f t="shared" si="582"/>
        <v>L</v>
      </c>
      <c r="BHQ21" t="str">
        <f t="shared" si="582"/>
        <v>S</v>
      </c>
      <c r="BHR21" t="str">
        <f t="shared" si="582"/>
        <v>T</v>
      </c>
      <c r="BHS21" t="str">
        <f t="shared" si="582"/>
        <v>P</v>
      </c>
      <c r="BHT21" t="str">
        <f t="shared" si="582"/>
        <v>E</v>
      </c>
      <c r="BHU21" t="str">
        <f t="shared" si="582"/>
        <v>P</v>
      </c>
      <c r="BHV21" t="str">
        <f t="shared" si="582"/>
        <v>M</v>
      </c>
      <c r="BHW21" t="str">
        <f t="shared" si="582"/>
        <v>P</v>
      </c>
      <c r="BHX21" t="str">
        <f t="shared" si="582"/>
        <v>M</v>
      </c>
      <c r="BHY21" t="str">
        <f t="shared" si="582"/>
        <v>S</v>
      </c>
      <c r="BHZ21" t="str">
        <f t="shared" si="582"/>
        <v>M</v>
      </c>
      <c r="BIA21" t="str">
        <f t="shared" si="582"/>
        <v>E</v>
      </c>
      <c r="BIB21" t="str">
        <f t="shared" si="582"/>
        <v>P</v>
      </c>
      <c r="BIC21" t="str">
        <f t="shared" si="582"/>
        <v>L</v>
      </c>
      <c r="BID21" t="str">
        <f t="shared" si="582"/>
        <v>K</v>
      </c>
      <c r="BIE21" t="str">
        <f t="shared" si="582"/>
        <v>G</v>
      </c>
      <c r="BIF21" t="str">
        <f t="shared" si="582"/>
        <v>Q</v>
      </c>
      <c r="BIG21" t="str">
        <f t="shared" si="582"/>
        <v>S</v>
      </c>
      <c r="BIH21" t="str">
        <f t="shared" si="582"/>
        <v>I</v>
      </c>
      <c r="BII21" t="str">
        <f t="shared" si="582"/>
        <v>E</v>
      </c>
      <c r="BIJ21" t="str">
        <f t="shared" si="582"/>
        <v>P</v>
      </c>
      <c r="BIK21" t="str">
        <f t="shared" si="582"/>
        <v>F</v>
      </c>
      <c r="BIL21" t="str">
        <f t="shared" si="582"/>
        <v>I</v>
      </c>
      <c r="BIM21" t="str">
        <f t="shared" si="582"/>
        <v>S</v>
      </c>
      <c r="BIN21" t="str">
        <f t="shared" si="582"/>
        <v>R</v>
      </c>
      <c r="BIO21" t="str">
        <f t="shared" si="582"/>
        <v>C</v>
      </c>
      <c r="BIP21" t="str">
        <f t="shared" si="582"/>
        <v>A</v>
      </c>
      <c r="BIQ21" t="str">
        <f t="shared" ref="BIQ21:BLB21" si="583">IF(COLUMN(BIP1)&gt;LEN($A$21), "", MID($A$21, COLUMN(BIP1), 1))</f>
        <v>V</v>
      </c>
      <c r="BIR21" t="str">
        <f t="shared" si="583"/>
        <v>C</v>
      </c>
      <c r="BIS21" t="str">
        <f t="shared" si="583"/>
        <v>E</v>
      </c>
      <c r="BIT21" t="str">
        <f t="shared" si="583"/>
        <v>A</v>
      </c>
      <c r="BIU21" t="str">
        <f t="shared" si="583"/>
        <v>P</v>
      </c>
      <c r="BIV21" t="str">
        <f t="shared" si="583"/>
        <v>A</v>
      </c>
      <c r="BIW21" t="str">
        <f t="shared" si="583"/>
        <v>V</v>
      </c>
      <c r="BIX21" t="str">
        <f t="shared" si="583"/>
        <v>V</v>
      </c>
      <c r="BIY21" t="str">
        <f t="shared" si="583"/>
        <v>I</v>
      </c>
      <c r="BIZ21" t="str">
        <f t="shared" si="583"/>
        <v>A</v>
      </c>
      <c r="BJA21" t="str">
        <f t="shared" si="583"/>
        <v>V</v>
      </c>
      <c r="BJB21" t="str">
        <f t="shared" si="583"/>
        <v>H</v>
      </c>
      <c r="BJC21" t="str">
        <f t="shared" si="583"/>
        <v>S</v>
      </c>
      <c r="BJD21" t="str">
        <f t="shared" si="583"/>
        <v>Q</v>
      </c>
      <c r="BJE21" t="str">
        <f t="shared" si="583"/>
        <v>T</v>
      </c>
      <c r="BJF21" t="str">
        <f t="shared" si="583"/>
        <v>I</v>
      </c>
      <c r="BJG21" t="str">
        <f t="shared" si="583"/>
        <v>Q</v>
      </c>
      <c r="BJH21" t="str">
        <f t="shared" si="583"/>
        <v>I</v>
      </c>
      <c r="BJI21" t="str">
        <f t="shared" si="583"/>
        <v>P</v>
      </c>
      <c r="BJJ21" t="str">
        <f t="shared" si="583"/>
        <v>H</v>
      </c>
      <c r="BJK21" t="str">
        <f t="shared" si="583"/>
        <v>C</v>
      </c>
      <c r="BJL21" t="str">
        <f t="shared" si="583"/>
        <v>P</v>
      </c>
      <c r="BJM21" t="str">
        <f t="shared" si="583"/>
        <v>Q</v>
      </c>
      <c r="BJN21" t="str">
        <f t="shared" si="583"/>
        <v>G</v>
      </c>
      <c r="BJO21" t="str">
        <f t="shared" si="583"/>
        <v>W</v>
      </c>
      <c r="BJP21" t="str">
        <f t="shared" si="583"/>
        <v>D</v>
      </c>
      <c r="BJQ21" t="str">
        <f t="shared" si="583"/>
        <v>S</v>
      </c>
      <c r="BJR21" t="str">
        <f t="shared" si="583"/>
        <v>L</v>
      </c>
      <c r="BJS21" t="str">
        <f t="shared" si="583"/>
        <v>W</v>
      </c>
      <c r="BJT21" t="str">
        <f t="shared" si="583"/>
        <v>I</v>
      </c>
      <c r="BJU21" t="str">
        <f t="shared" si="583"/>
        <v>G</v>
      </c>
      <c r="BJV21" t="str">
        <f t="shared" si="583"/>
        <v>Y</v>
      </c>
      <c r="BJW21" t="str">
        <f t="shared" si="583"/>
        <v>S</v>
      </c>
      <c r="BJX21" t="str">
        <f t="shared" si="583"/>
        <v>F</v>
      </c>
      <c r="BJY21" t="str">
        <f t="shared" si="583"/>
        <v>M</v>
      </c>
      <c r="BJZ21" t="str">
        <f t="shared" si="583"/>
        <v>M</v>
      </c>
      <c r="BKA21" t="str">
        <f t="shared" si="583"/>
        <v>H</v>
      </c>
      <c r="BKB21" t="str">
        <f t="shared" si="583"/>
        <v>T</v>
      </c>
      <c r="BKC21" t="str">
        <f t="shared" si="583"/>
        <v>S</v>
      </c>
      <c r="BKD21" t="str">
        <f t="shared" si="583"/>
        <v>A</v>
      </c>
      <c r="BKE21" t="str">
        <f t="shared" si="583"/>
        <v>G</v>
      </c>
      <c r="BKF21" t="str">
        <f t="shared" si="583"/>
        <v>A</v>
      </c>
      <c r="BKG21" t="str">
        <f t="shared" si="583"/>
        <v>E</v>
      </c>
      <c r="BKH21" t="str">
        <f t="shared" si="583"/>
        <v>G</v>
      </c>
      <c r="BKI21" t="str">
        <f t="shared" si="583"/>
        <v>S</v>
      </c>
      <c r="BKJ21" t="str">
        <f t="shared" si="583"/>
        <v>G</v>
      </c>
      <c r="BKK21" t="str">
        <f t="shared" si="583"/>
        <v>Q</v>
      </c>
      <c r="BKL21" t="str">
        <f t="shared" si="583"/>
        <v>A</v>
      </c>
      <c r="BKM21" t="str">
        <f t="shared" si="583"/>
        <v>L</v>
      </c>
      <c r="BKN21" t="str">
        <f t="shared" si="583"/>
        <v>A</v>
      </c>
      <c r="BKO21" t="str">
        <f t="shared" si="583"/>
        <v>S</v>
      </c>
      <c r="BKP21" t="str">
        <f t="shared" si="583"/>
        <v>P</v>
      </c>
      <c r="BKQ21" t="str">
        <f t="shared" si="583"/>
        <v>G</v>
      </c>
      <c r="BKR21" t="str">
        <f t="shared" si="583"/>
        <v>S</v>
      </c>
      <c r="BKS21" t="str">
        <f t="shared" si="583"/>
        <v>C</v>
      </c>
      <c r="BKT21" t="str">
        <f t="shared" si="583"/>
        <v>L</v>
      </c>
      <c r="BKU21" t="str">
        <f t="shared" si="583"/>
        <v>E</v>
      </c>
      <c r="BKV21" t="str">
        <f t="shared" si="583"/>
        <v>E</v>
      </c>
      <c r="BKW21" t="str">
        <f t="shared" si="583"/>
        <v>F</v>
      </c>
      <c r="BKX21" t="str">
        <f t="shared" si="583"/>
        <v>R</v>
      </c>
      <c r="BKY21" t="str">
        <f t="shared" si="583"/>
        <v>S</v>
      </c>
      <c r="BKZ21" t="str">
        <f t="shared" si="583"/>
        <v>A</v>
      </c>
      <c r="BLA21" t="str">
        <f t="shared" si="583"/>
        <v>P</v>
      </c>
      <c r="BLB21" t="str">
        <f t="shared" si="583"/>
        <v>F</v>
      </c>
      <c r="BLC21" t="str">
        <f t="shared" ref="BLC21:BNF21" si="584">IF(COLUMN(BLB1)&gt;LEN($A$21), "", MID($A$21, COLUMN(BLB1), 1))</f>
        <v>I</v>
      </c>
      <c r="BLD21" t="str">
        <f t="shared" si="584"/>
        <v>E</v>
      </c>
      <c r="BLE21" t="str">
        <f t="shared" si="584"/>
        <v>C</v>
      </c>
      <c r="BLF21" t="str">
        <f t="shared" si="584"/>
        <v>H</v>
      </c>
      <c r="BLG21" t="str">
        <f t="shared" si="584"/>
        <v>G</v>
      </c>
      <c r="BLH21" t="str">
        <f t="shared" si="584"/>
        <v>R</v>
      </c>
      <c r="BLI21" t="str">
        <f t="shared" si="584"/>
        <v>G</v>
      </c>
      <c r="BLJ21" t="str">
        <f t="shared" si="584"/>
        <v>T</v>
      </c>
      <c r="BLK21" t="str">
        <f t="shared" si="584"/>
        <v>C</v>
      </c>
      <c r="BLL21" t="str">
        <f t="shared" si="584"/>
        <v>N</v>
      </c>
      <c r="BLM21" t="str">
        <f t="shared" si="584"/>
        <v>Y</v>
      </c>
      <c r="BLN21" t="str">
        <f t="shared" si="584"/>
        <v>Y</v>
      </c>
      <c r="BLO21" t="str">
        <f t="shared" si="584"/>
        <v>A</v>
      </c>
      <c r="BLP21" t="str">
        <f t="shared" si="584"/>
        <v>N</v>
      </c>
      <c r="BLQ21" t="str">
        <f t="shared" si="584"/>
        <v>S</v>
      </c>
      <c r="BLR21" t="str">
        <f t="shared" si="584"/>
        <v>Y</v>
      </c>
      <c r="BLS21" t="str">
        <f t="shared" si="584"/>
        <v>S</v>
      </c>
      <c r="BLT21" t="str">
        <f t="shared" si="584"/>
        <v>F</v>
      </c>
      <c r="BLU21" t="str">
        <f t="shared" si="584"/>
        <v>W</v>
      </c>
      <c r="BLV21" t="str">
        <f t="shared" si="584"/>
        <v>L</v>
      </c>
      <c r="BLW21" t="str">
        <f t="shared" si="584"/>
        <v>A</v>
      </c>
      <c r="BLX21" t="str">
        <f t="shared" si="584"/>
        <v>T</v>
      </c>
      <c r="BLY21" t="str">
        <f t="shared" si="584"/>
        <v>V</v>
      </c>
      <c r="BLZ21" t="str">
        <f t="shared" si="584"/>
        <v>D</v>
      </c>
      <c r="BMA21" t="str">
        <f t="shared" si="584"/>
        <v>V</v>
      </c>
      <c r="BMB21" t="str">
        <f t="shared" si="584"/>
        <v>S</v>
      </c>
      <c r="BMC21" t="str">
        <f t="shared" si="584"/>
        <v>D</v>
      </c>
      <c r="BMD21" t="str">
        <f t="shared" si="584"/>
        <v>M</v>
      </c>
      <c r="BME21" t="str">
        <f t="shared" si="584"/>
        <v>F</v>
      </c>
      <c r="BMF21" t="str">
        <f t="shared" si="584"/>
        <v>S</v>
      </c>
      <c r="BMG21" t="str">
        <f t="shared" si="584"/>
        <v>K</v>
      </c>
      <c r="BMH21" t="str">
        <f t="shared" si="584"/>
        <v>P</v>
      </c>
      <c r="BMI21" t="str">
        <f t="shared" si="584"/>
        <v>Q</v>
      </c>
      <c r="BMJ21" t="str">
        <f t="shared" si="584"/>
        <v>S</v>
      </c>
      <c r="BMK21" t="str">
        <f t="shared" si="584"/>
        <v>E</v>
      </c>
      <c r="BML21" t="str">
        <f t="shared" si="584"/>
        <v>T</v>
      </c>
      <c r="BMM21" t="str">
        <f t="shared" si="584"/>
        <v>L</v>
      </c>
      <c r="BMN21" t="str">
        <f t="shared" si="584"/>
        <v>K</v>
      </c>
      <c r="BMO21" t="str">
        <f t="shared" si="584"/>
        <v>A</v>
      </c>
      <c r="BMP21" t="str">
        <f t="shared" si="584"/>
        <v>G</v>
      </c>
      <c r="BMQ21" t="str">
        <f t="shared" si="584"/>
        <v>D</v>
      </c>
      <c r="BMR21" t="str">
        <f t="shared" si="584"/>
        <v>L</v>
      </c>
      <c r="BMS21" t="str">
        <f t="shared" si="584"/>
        <v>R</v>
      </c>
      <c r="BMT21" t="str">
        <f t="shared" si="584"/>
        <v>T</v>
      </c>
      <c r="BMU21" t="str">
        <f t="shared" si="584"/>
        <v>R</v>
      </c>
      <c r="BMV21" t="str">
        <f t="shared" si="584"/>
        <v>I</v>
      </c>
      <c r="BMW21" t="str">
        <f t="shared" si="584"/>
        <v>S</v>
      </c>
      <c r="BMX21" t="str">
        <f t="shared" si="584"/>
        <v>R</v>
      </c>
      <c r="BMY21" t="str">
        <f t="shared" si="584"/>
        <v>C</v>
      </c>
      <c r="BMZ21" t="str">
        <f t="shared" si="584"/>
        <v>Q</v>
      </c>
      <c r="BNA21" t="str">
        <f t="shared" si="584"/>
        <v>V</v>
      </c>
      <c r="BNB21" t="str">
        <f t="shared" si="584"/>
        <v>C</v>
      </c>
      <c r="BNC21" t="str">
        <f t="shared" si="584"/>
        <v>M</v>
      </c>
      <c r="BND21" t="str">
        <f t="shared" si="584"/>
        <v>K</v>
      </c>
      <c r="BNE21" t="str">
        <f t="shared" si="584"/>
        <v>R</v>
      </c>
      <c r="BNF21" t="str">
        <f t="shared" si="584"/>
        <v>T</v>
      </c>
      <c r="BNG21" t="str">
        <f t="shared" ref="BNG21:BNH21" si="585">IF(COLUMN(BNF1)&gt;LEN($A$21), "", MID($A$21, COLUMN(BNF1), 1))</f>
        <v/>
      </c>
      <c r="BNH21" t="str">
        <f t="shared" si="585"/>
        <v/>
      </c>
    </row>
    <row r="22" spans="1:1724" x14ac:dyDescent="0.2">
      <c r="A22" t="s">
        <v>61</v>
      </c>
      <c r="B22" t="str">
        <f>IF(COLUMN(A1)&gt;LEN($A$22), "", MID($A$22, COLUMN(A1), 1))</f>
        <v>M</v>
      </c>
      <c r="C22" t="str">
        <f t="shared" ref="C22:BN22" si="586">IF(COLUMN(B1)&gt;LEN($A$22), "", MID($A$22, COLUMN(B1), 1))</f>
        <v>K</v>
      </c>
      <c r="D22" t="str">
        <f t="shared" si="586"/>
        <v>L</v>
      </c>
      <c r="E22" t="str">
        <f t="shared" si="586"/>
        <v>R</v>
      </c>
      <c r="F22" t="str">
        <f t="shared" si="586"/>
        <v>G</v>
      </c>
      <c r="G22" t="str">
        <f t="shared" si="586"/>
        <v>V</v>
      </c>
      <c r="H22" t="str">
        <f t="shared" si="586"/>
        <v>T</v>
      </c>
      <c r="I22" t="str">
        <f t="shared" si="586"/>
        <v>L</v>
      </c>
      <c r="J22" t="str">
        <f t="shared" si="586"/>
        <v>A</v>
      </c>
      <c r="K22" t="str">
        <f t="shared" si="586"/>
        <v>A</v>
      </c>
      <c r="L22" t="str">
        <f t="shared" si="586"/>
        <v>G</v>
      </c>
      <c r="M22" t="str">
        <f t="shared" si="586"/>
        <v>L</v>
      </c>
      <c r="N22" t="str">
        <f t="shared" si="586"/>
        <v>S</v>
      </c>
      <c r="O22" t="str">
        <f t="shared" si="586"/>
        <v>L</v>
      </c>
      <c r="P22" t="str">
        <f t="shared" si="586"/>
        <v>L</v>
      </c>
      <c r="Q22" t="str">
        <f t="shared" si="586"/>
        <v>A</v>
      </c>
      <c r="R22" t="str">
        <f t="shared" si="586"/>
        <v>L</v>
      </c>
      <c r="S22" t="str">
        <f t="shared" si="586"/>
        <v>S</v>
      </c>
      <c r="T22" t="str">
        <f t="shared" si="586"/>
        <v>L</v>
      </c>
      <c r="U22" t="str">
        <f t="shared" si="586"/>
        <v>W</v>
      </c>
      <c r="V22" t="str">
        <f t="shared" si="586"/>
        <v>G</v>
      </c>
      <c r="W22" t="str">
        <f t="shared" si="586"/>
        <v>Q</v>
      </c>
      <c r="X22" t="str">
        <f t="shared" si="586"/>
        <v>P</v>
      </c>
      <c r="Y22" t="str">
        <f t="shared" si="586"/>
        <v>A</v>
      </c>
      <c r="Z22" t="str">
        <f t="shared" si="586"/>
        <v>E</v>
      </c>
      <c r="AA22" t="str">
        <f t="shared" si="586"/>
        <v>A</v>
      </c>
      <c r="AB22" t="str">
        <f t="shared" si="586"/>
        <v>A</v>
      </c>
      <c r="AC22" t="str">
        <f t="shared" si="586"/>
        <v>A</v>
      </c>
      <c r="AD22" t="str">
        <f t="shared" si="586"/>
        <v>C</v>
      </c>
      <c r="AE22" t="str">
        <f t="shared" si="586"/>
        <v>Y</v>
      </c>
      <c r="AF22" t="str">
        <f t="shared" si="586"/>
        <v>G</v>
      </c>
      <c r="AG22" t="str">
        <f t="shared" si="586"/>
        <v>C</v>
      </c>
      <c r="AH22" t="str">
        <f t="shared" si="586"/>
        <v>S</v>
      </c>
      <c r="AI22" t="str">
        <f t="shared" si="586"/>
        <v>S</v>
      </c>
      <c r="AJ22" t="str">
        <f t="shared" si="586"/>
        <v>G</v>
      </c>
      <c r="AK22" t="str">
        <f t="shared" si="586"/>
        <v>S</v>
      </c>
      <c r="AL22" t="str">
        <f t="shared" si="586"/>
        <v>K</v>
      </c>
      <c r="AM22" t="str">
        <f t="shared" si="586"/>
        <v>C</v>
      </c>
      <c r="AN22" t="str">
        <f t="shared" si="586"/>
        <v>D</v>
      </c>
      <c r="AO22" t="str">
        <f t="shared" si="586"/>
        <v>C</v>
      </c>
      <c r="AP22" t="str">
        <f t="shared" si="586"/>
        <v>N</v>
      </c>
      <c r="AQ22" t="str">
        <f t="shared" si="586"/>
        <v>G</v>
      </c>
      <c r="AR22" t="str">
        <f t="shared" si="586"/>
        <v>I</v>
      </c>
      <c r="AS22" t="str">
        <f t="shared" si="586"/>
        <v>K</v>
      </c>
      <c r="AT22" t="str">
        <f t="shared" si="586"/>
        <v>G</v>
      </c>
      <c r="AU22" t="str">
        <f t="shared" si="586"/>
        <v>E</v>
      </c>
      <c r="AV22" t="str">
        <f t="shared" si="586"/>
        <v>K</v>
      </c>
      <c r="AW22" t="str">
        <f t="shared" si="586"/>
        <v>G</v>
      </c>
      <c r="AX22" t="str">
        <f t="shared" si="586"/>
        <v>E</v>
      </c>
      <c r="AY22" t="str">
        <f t="shared" si="586"/>
        <v>R</v>
      </c>
      <c r="AZ22" t="str">
        <f t="shared" si="586"/>
        <v>G</v>
      </c>
      <c r="BA22" t="str">
        <f t="shared" si="586"/>
        <v>F</v>
      </c>
      <c r="BB22" t="str">
        <f t="shared" si="586"/>
        <v>P</v>
      </c>
      <c r="BC22" t="str">
        <f t="shared" si="586"/>
        <v>G</v>
      </c>
      <c r="BD22" t="str">
        <f t="shared" si="586"/>
        <v>L</v>
      </c>
      <c r="BE22" t="str">
        <f t="shared" si="586"/>
        <v>E</v>
      </c>
      <c r="BF22" t="str">
        <f t="shared" si="586"/>
        <v>G</v>
      </c>
      <c r="BG22" t="str">
        <f t="shared" si="586"/>
        <v>H</v>
      </c>
      <c r="BH22" t="str">
        <f t="shared" si="586"/>
        <v>P</v>
      </c>
      <c r="BI22" t="str">
        <f t="shared" si="586"/>
        <v>G</v>
      </c>
      <c r="BJ22" t="str">
        <f t="shared" si="586"/>
        <v>L</v>
      </c>
      <c r="BK22" t="str">
        <f t="shared" si="586"/>
        <v>P</v>
      </c>
      <c r="BL22" t="str">
        <f t="shared" si="586"/>
        <v>G</v>
      </c>
      <c r="BM22" t="str">
        <f t="shared" si="586"/>
        <v>F</v>
      </c>
      <c r="BN22" t="str">
        <f t="shared" si="586"/>
        <v>P</v>
      </c>
      <c r="BO22" t="str">
        <f t="shared" ref="BO22:DZ22" si="587">IF(COLUMN(BN1)&gt;LEN($A$22), "", MID($A$22, COLUMN(BN1), 1))</f>
        <v>G</v>
      </c>
      <c r="BP22" t="str">
        <f t="shared" si="587"/>
        <v>P</v>
      </c>
      <c r="BQ22" t="str">
        <f t="shared" si="587"/>
        <v>E</v>
      </c>
      <c r="BR22" t="str">
        <f t="shared" si="587"/>
        <v>G</v>
      </c>
      <c r="BS22" t="str">
        <f t="shared" si="587"/>
        <v>P</v>
      </c>
      <c r="BT22" t="str">
        <f t="shared" si="587"/>
        <v>P</v>
      </c>
      <c r="BU22" t="str">
        <f t="shared" si="587"/>
        <v>G</v>
      </c>
      <c r="BV22" t="str">
        <f t="shared" si="587"/>
        <v>P</v>
      </c>
      <c r="BW22" t="str">
        <f t="shared" si="587"/>
        <v>R</v>
      </c>
      <c r="BX22" t="str">
        <f t="shared" si="587"/>
        <v>G</v>
      </c>
      <c r="BY22" t="str">
        <f t="shared" si="587"/>
        <v>Q</v>
      </c>
      <c r="BZ22" t="str">
        <f t="shared" si="587"/>
        <v>K</v>
      </c>
      <c r="CA22" t="str">
        <f t="shared" si="587"/>
        <v>G</v>
      </c>
      <c r="CB22" t="str">
        <f t="shared" si="587"/>
        <v>D</v>
      </c>
      <c r="CC22" t="str">
        <f t="shared" si="587"/>
        <v>D</v>
      </c>
      <c r="CD22" t="str">
        <f t="shared" si="587"/>
        <v>G</v>
      </c>
      <c r="CE22" t="str">
        <f t="shared" si="587"/>
        <v>I</v>
      </c>
      <c r="CF22" t="str">
        <f t="shared" si="587"/>
        <v>P</v>
      </c>
      <c r="CG22" t="str">
        <f t="shared" si="587"/>
        <v>G</v>
      </c>
      <c r="CH22" t="str">
        <f t="shared" si="587"/>
        <v>P</v>
      </c>
      <c r="CI22" t="str">
        <f t="shared" si="587"/>
        <v>P</v>
      </c>
      <c r="CJ22" t="str">
        <f t="shared" si="587"/>
        <v>G</v>
      </c>
      <c r="CK22" t="str">
        <f t="shared" si="587"/>
        <v>P</v>
      </c>
      <c r="CL22" t="str">
        <f t="shared" si="587"/>
        <v>K</v>
      </c>
      <c r="CM22" t="str">
        <f t="shared" si="587"/>
        <v>G</v>
      </c>
      <c r="CN22" t="str">
        <f t="shared" si="587"/>
        <v>I</v>
      </c>
      <c r="CO22" t="str">
        <f t="shared" si="587"/>
        <v>R</v>
      </c>
      <c r="CP22" t="str">
        <f t="shared" si="587"/>
        <v>-</v>
      </c>
      <c r="CQ22" t="str">
        <f t="shared" si="587"/>
        <v>-</v>
      </c>
      <c r="CR22" t="str">
        <f t="shared" si="587"/>
        <v>-</v>
      </c>
      <c r="CS22" t="str">
        <f t="shared" si="587"/>
        <v>-</v>
      </c>
      <c r="CT22" t="str">
        <f t="shared" si="587"/>
        <v>-</v>
      </c>
      <c r="CU22" t="str">
        <f t="shared" si="587"/>
        <v>-</v>
      </c>
      <c r="CV22" t="str">
        <f t="shared" si="587"/>
        <v>-</v>
      </c>
      <c r="CW22" t="str">
        <f t="shared" si="587"/>
        <v>-</v>
      </c>
      <c r="CX22" t="str">
        <f t="shared" si="587"/>
        <v>-</v>
      </c>
      <c r="CY22" t="str">
        <f t="shared" si="587"/>
        <v>-</v>
      </c>
      <c r="CZ22" t="str">
        <f t="shared" si="587"/>
        <v>-</v>
      </c>
      <c r="DA22" t="str">
        <f t="shared" si="587"/>
        <v>-</v>
      </c>
      <c r="DB22" t="str">
        <f t="shared" si="587"/>
        <v>-</v>
      </c>
      <c r="DC22" t="str">
        <f t="shared" si="587"/>
        <v>-</v>
      </c>
      <c r="DD22" t="str">
        <f t="shared" si="587"/>
        <v>-</v>
      </c>
      <c r="DE22" t="str">
        <f t="shared" si="587"/>
        <v>-</v>
      </c>
      <c r="DF22" t="str">
        <f t="shared" si="587"/>
        <v>-</v>
      </c>
      <c r="DG22" t="str">
        <f t="shared" si="587"/>
        <v>-</v>
      </c>
      <c r="DH22" t="str">
        <f t="shared" si="587"/>
        <v>-</v>
      </c>
      <c r="DI22" t="str">
        <f t="shared" si="587"/>
        <v>-</v>
      </c>
      <c r="DJ22" t="str">
        <f t="shared" si="587"/>
        <v>-</v>
      </c>
      <c r="DK22" t="str">
        <f t="shared" si="587"/>
        <v>-</v>
      </c>
      <c r="DL22" t="str">
        <f t="shared" si="587"/>
        <v>-</v>
      </c>
      <c r="DM22" t="str">
        <f t="shared" si="587"/>
        <v>-</v>
      </c>
      <c r="DN22" t="str">
        <f t="shared" si="587"/>
        <v>-</v>
      </c>
      <c r="DO22" t="str">
        <f t="shared" si="587"/>
        <v>-</v>
      </c>
      <c r="DP22" t="str">
        <f t="shared" si="587"/>
        <v>-</v>
      </c>
      <c r="DQ22" t="str">
        <f t="shared" si="587"/>
        <v>-</v>
      </c>
      <c r="DR22" t="str">
        <f t="shared" si="587"/>
        <v>-</v>
      </c>
      <c r="DS22" t="str">
        <f t="shared" si="587"/>
        <v>-</v>
      </c>
      <c r="DT22" t="str">
        <f t="shared" si="587"/>
        <v>-</v>
      </c>
      <c r="DU22" t="str">
        <f t="shared" si="587"/>
        <v>-</v>
      </c>
      <c r="DV22" t="str">
        <f t="shared" si="587"/>
        <v>-</v>
      </c>
      <c r="DW22" t="str">
        <f t="shared" si="587"/>
        <v>-</v>
      </c>
      <c r="DX22" t="str">
        <f t="shared" si="587"/>
        <v>-</v>
      </c>
      <c r="DY22" t="str">
        <f t="shared" si="587"/>
        <v>-</v>
      </c>
      <c r="DZ22" t="str">
        <f t="shared" si="587"/>
        <v>G</v>
      </c>
      <c r="EA22" t="str">
        <f t="shared" ref="EA22:GL22" si="588">IF(COLUMN(DZ1)&gt;LEN($A$22), "", MID($A$22, COLUMN(DZ1), 1))</f>
        <v>E</v>
      </c>
      <c r="EB22" t="str">
        <f t="shared" si="588"/>
        <v>R</v>
      </c>
      <c r="EC22" t="str">
        <f t="shared" si="588"/>
        <v>G</v>
      </c>
      <c r="ED22" t="str">
        <f t="shared" si="588"/>
        <v>F</v>
      </c>
      <c r="EE22" t="str">
        <f t="shared" si="588"/>
        <v>P</v>
      </c>
      <c r="EF22" t="str">
        <f t="shared" si="588"/>
        <v>G</v>
      </c>
      <c r="EG22" t="str">
        <f t="shared" si="588"/>
        <v>S</v>
      </c>
      <c r="EH22" t="str">
        <f t="shared" si="588"/>
        <v>P</v>
      </c>
      <c r="EI22" t="str">
        <f t="shared" si="588"/>
        <v>G</v>
      </c>
      <c r="EJ22" t="str">
        <f t="shared" si="588"/>
        <v>F</v>
      </c>
      <c r="EK22" t="str">
        <f t="shared" si="588"/>
        <v>P</v>
      </c>
      <c r="EL22" t="str">
        <f t="shared" si="588"/>
        <v>G</v>
      </c>
      <c r="EM22" t="str">
        <f t="shared" si="588"/>
        <v>L</v>
      </c>
      <c r="EN22" t="str">
        <f t="shared" si="588"/>
        <v>Q</v>
      </c>
      <c r="EO22" t="str">
        <f t="shared" si="588"/>
        <v>G</v>
      </c>
      <c r="EP22" t="str">
        <f t="shared" si="588"/>
        <v>P</v>
      </c>
      <c r="EQ22" t="str">
        <f t="shared" si="588"/>
        <v>P</v>
      </c>
      <c r="ER22" t="str">
        <f t="shared" si="588"/>
        <v>G</v>
      </c>
      <c r="ES22" t="str">
        <f t="shared" si="588"/>
        <v>P</v>
      </c>
      <c r="ET22" t="str">
        <f t="shared" si="588"/>
        <v>P</v>
      </c>
      <c r="EU22" t="str">
        <f t="shared" si="588"/>
        <v>G</v>
      </c>
      <c r="EV22" t="str">
        <f t="shared" si="588"/>
        <v>I</v>
      </c>
      <c r="EW22" t="str">
        <f t="shared" si="588"/>
        <v>P</v>
      </c>
      <c r="EX22" t="str">
        <f t="shared" si="588"/>
        <v>G</v>
      </c>
      <c r="EY22" t="str">
        <f t="shared" si="588"/>
        <v>M</v>
      </c>
      <c r="EZ22" t="str">
        <f t="shared" si="588"/>
        <v>K</v>
      </c>
      <c r="FA22" t="str">
        <f t="shared" si="588"/>
        <v>-</v>
      </c>
      <c r="FB22" t="str">
        <f t="shared" si="588"/>
        <v>-</v>
      </c>
      <c r="FC22" t="str">
        <f t="shared" si="588"/>
        <v>-</v>
      </c>
      <c r="FD22" t="str">
        <f t="shared" si="588"/>
        <v>-</v>
      </c>
      <c r="FE22" t="str">
        <f t="shared" si="588"/>
        <v>-</v>
      </c>
      <c r="FF22" t="str">
        <f t="shared" si="588"/>
        <v>-</v>
      </c>
      <c r="FG22" t="str">
        <f t="shared" si="588"/>
        <v>-</v>
      </c>
      <c r="FH22" t="str">
        <f t="shared" si="588"/>
        <v>-</v>
      </c>
      <c r="FI22" t="str">
        <f t="shared" si="588"/>
        <v>-</v>
      </c>
      <c r="FJ22" t="str">
        <f t="shared" si="588"/>
        <v>-</v>
      </c>
      <c r="FK22" t="str">
        <f t="shared" si="588"/>
        <v>-</v>
      </c>
      <c r="FL22" t="str">
        <f t="shared" si="588"/>
        <v>-</v>
      </c>
      <c r="FM22" t="str">
        <f t="shared" si="588"/>
        <v>-</v>
      </c>
      <c r="FN22" t="str">
        <f t="shared" si="588"/>
        <v>-</v>
      </c>
      <c r="FO22" t="str">
        <f t="shared" si="588"/>
        <v>-</v>
      </c>
      <c r="FP22" t="str">
        <f t="shared" si="588"/>
        <v>-</v>
      </c>
      <c r="FQ22" t="str">
        <f t="shared" si="588"/>
        <v>-</v>
      </c>
      <c r="FR22" t="str">
        <f t="shared" si="588"/>
        <v>-</v>
      </c>
      <c r="FS22" t="str">
        <f t="shared" si="588"/>
        <v>-</v>
      </c>
      <c r="FT22" t="str">
        <f t="shared" si="588"/>
        <v>-</v>
      </c>
      <c r="FU22" t="str">
        <f t="shared" si="588"/>
        <v>-</v>
      </c>
      <c r="FV22" t="str">
        <f t="shared" si="588"/>
        <v>-</v>
      </c>
      <c r="FW22" t="str">
        <f t="shared" si="588"/>
        <v>-</v>
      </c>
      <c r="FX22" t="str">
        <f t="shared" si="588"/>
        <v>-</v>
      </c>
      <c r="FY22" t="str">
        <f t="shared" si="588"/>
        <v>-</v>
      </c>
      <c r="FZ22" t="str">
        <f t="shared" si="588"/>
        <v>-</v>
      </c>
      <c r="GA22" t="str">
        <f t="shared" si="588"/>
        <v>-</v>
      </c>
      <c r="GB22" t="str">
        <f t="shared" si="588"/>
        <v>G</v>
      </c>
      <c r="GC22" t="str">
        <f t="shared" si="588"/>
        <v>P</v>
      </c>
      <c r="GD22" t="str">
        <f t="shared" si="588"/>
        <v>A</v>
      </c>
      <c r="GE22" t="str">
        <f t="shared" si="588"/>
        <v>G</v>
      </c>
      <c r="GF22" t="str">
        <f t="shared" si="588"/>
        <v>P</v>
      </c>
      <c r="GG22" t="str">
        <f t="shared" si="588"/>
        <v>M</v>
      </c>
      <c r="GH22" t="str">
        <f t="shared" si="588"/>
        <v>G</v>
      </c>
      <c r="GI22" t="str">
        <f t="shared" si="588"/>
        <v>I</v>
      </c>
      <c r="GJ22" t="str">
        <f t="shared" si="588"/>
        <v>P</v>
      </c>
      <c r="GK22" t="str">
        <f t="shared" si="588"/>
        <v>G</v>
      </c>
      <c r="GL22" t="str">
        <f t="shared" si="588"/>
        <v>P</v>
      </c>
      <c r="GM22" t="str">
        <f t="shared" ref="GM22:IX22" si="589">IF(COLUMN(GL1)&gt;LEN($A$22), "", MID($A$22, COLUMN(GL1), 1))</f>
        <v>I</v>
      </c>
      <c r="GN22" t="str">
        <f t="shared" si="589"/>
        <v>G</v>
      </c>
      <c r="GO22" t="str">
        <f t="shared" si="589"/>
        <v>P</v>
      </c>
      <c r="GP22" t="str">
        <f t="shared" si="589"/>
        <v>P</v>
      </c>
      <c r="GQ22" t="str">
        <f t="shared" si="589"/>
        <v>G</v>
      </c>
      <c r="GR22" t="str">
        <f t="shared" si="589"/>
        <v>P</v>
      </c>
      <c r="GS22" t="str">
        <f t="shared" si="589"/>
        <v>P</v>
      </c>
      <c r="GT22" t="str">
        <f t="shared" si="589"/>
        <v>G</v>
      </c>
      <c r="GU22" t="str">
        <f t="shared" si="589"/>
        <v>S</v>
      </c>
      <c r="GV22" t="str">
        <f t="shared" si="589"/>
        <v>M</v>
      </c>
      <c r="GW22" t="str">
        <f t="shared" si="589"/>
        <v>G</v>
      </c>
      <c r="GX22" t="str">
        <f t="shared" si="589"/>
        <v>P</v>
      </c>
      <c r="GY22" t="str">
        <f t="shared" si="589"/>
        <v>P</v>
      </c>
      <c r="GZ22" t="str">
        <f t="shared" si="589"/>
        <v>G</v>
      </c>
      <c r="HA22" t="str">
        <f t="shared" si="589"/>
        <v>P</v>
      </c>
      <c r="HB22" t="str">
        <f t="shared" si="589"/>
        <v>P</v>
      </c>
      <c r="HC22" t="str">
        <f t="shared" si="589"/>
        <v>G</v>
      </c>
      <c r="HD22" t="str">
        <f t="shared" si="589"/>
        <v>P</v>
      </c>
      <c r="HE22" t="str">
        <f t="shared" si="589"/>
        <v>P</v>
      </c>
      <c r="HF22" t="str">
        <f t="shared" si="589"/>
        <v>G</v>
      </c>
      <c r="HG22" t="str">
        <f t="shared" si="589"/>
        <v>P</v>
      </c>
      <c r="HH22" t="str">
        <f t="shared" si="589"/>
        <v>K</v>
      </c>
      <c r="HI22" t="str">
        <f t="shared" si="589"/>
        <v>-</v>
      </c>
      <c r="HJ22" t="str">
        <f t="shared" si="589"/>
        <v>-</v>
      </c>
      <c r="HK22" t="str">
        <f t="shared" si="589"/>
        <v>-</v>
      </c>
      <c r="HL22" t="str">
        <f t="shared" si="589"/>
        <v>-</v>
      </c>
      <c r="HM22" t="str">
        <f t="shared" si="589"/>
        <v>-</v>
      </c>
      <c r="HN22" t="str">
        <f t="shared" si="589"/>
        <v>-</v>
      </c>
      <c r="HO22" t="str">
        <f t="shared" si="589"/>
        <v>-</v>
      </c>
      <c r="HP22" t="str">
        <f t="shared" si="589"/>
        <v>-</v>
      </c>
      <c r="HQ22" t="str">
        <f t="shared" si="589"/>
        <v>-</v>
      </c>
      <c r="HR22" t="str">
        <f t="shared" si="589"/>
        <v>-</v>
      </c>
      <c r="HS22" t="str">
        <f t="shared" si="589"/>
        <v>-</v>
      </c>
      <c r="HT22" t="str">
        <f t="shared" si="589"/>
        <v>-</v>
      </c>
      <c r="HU22" t="str">
        <f t="shared" si="589"/>
        <v>-</v>
      </c>
      <c r="HV22" t="str">
        <f t="shared" si="589"/>
        <v>-</v>
      </c>
      <c r="HW22" t="str">
        <f t="shared" si="589"/>
        <v>-</v>
      </c>
      <c r="HX22" t="str">
        <f t="shared" si="589"/>
        <v>-</v>
      </c>
      <c r="HY22" t="str">
        <f t="shared" si="589"/>
        <v>-</v>
      </c>
      <c r="HZ22" t="str">
        <f t="shared" si="589"/>
        <v>-</v>
      </c>
      <c r="IA22" t="str">
        <f t="shared" si="589"/>
        <v>-</v>
      </c>
      <c r="IB22" t="str">
        <f t="shared" si="589"/>
        <v>-</v>
      </c>
      <c r="IC22" t="str">
        <f t="shared" si="589"/>
        <v>-</v>
      </c>
      <c r="ID22" t="str">
        <f t="shared" si="589"/>
        <v>-</v>
      </c>
      <c r="IE22" t="str">
        <f t="shared" si="589"/>
        <v>-</v>
      </c>
      <c r="IF22" t="str">
        <f t="shared" si="589"/>
        <v>-</v>
      </c>
      <c r="IG22" t="str">
        <f t="shared" si="589"/>
        <v>-</v>
      </c>
      <c r="IH22" t="str">
        <f t="shared" si="589"/>
        <v>-</v>
      </c>
      <c r="II22" t="str">
        <f t="shared" si="589"/>
        <v>-</v>
      </c>
      <c r="IJ22" t="str">
        <f t="shared" si="589"/>
        <v>-</v>
      </c>
      <c r="IK22" t="str">
        <f t="shared" si="589"/>
        <v>-</v>
      </c>
      <c r="IL22" t="str">
        <f t="shared" si="589"/>
        <v>-</v>
      </c>
      <c r="IM22" t="str">
        <f t="shared" si="589"/>
        <v>G</v>
      </c>
      <c r="IN22" t="str">
        <f t="shared" si="589"/>
        <v>N</v>
      </c>
      <c r="IO22" t="str">
        <f t="shared" si="589"/>
        <v>M</v>
      </c>
      <c r="IP22" t="str">
        <f t="shared" si="589"/>
        <v>G</v>
      </c>
      <c r="IQ22" t="str">
        <f t="shared" si="589"/>
        <v>L</v>
      </c>
      <c r="IR22" t="str">
        <f t="shared" si="589"/>
        <v>N</v>
      </c>
      <c r="IS22" t="str">
        <f t="shared" si="589"/>
        <v>F</v>
      </c>
      <c r="IT22" t="str">
        <f t="shared" si="589"/>
        <v>Q</v>
      </c>
      <c r="IU22" t="str">
        <f t="shared" si="589"/>
        <v>G</v>
      </c>
      <c r="IV22" t="str">
        <f t="shared" si="589"/>
        <v>P</v>
      </c>
      <c r="IW22" t="str">
        <f t="shared" si="589"/>
        <v>K</v>
      </c>
      <c r="IX22" t="str">
        <f t="shared" si="589"/>
        <v>G</v>
      </c>
      <c r="IY22" t="str">
        <f t="shared" ref="IY22:LJ22" si="590">IF(COLUMN(IX1)&gt;LEN($A$22), "", MID($A$22, COLUMN(IX1), 1))</f>
        <v>E</v>
      </c>
      <c r="IZ22" t="str">
        <f t="shared" si="590"/>
        <v>K</v>
      </c>
      <c r="JA22" t="str">
        <f t="shared" si="590"/>
        <v>G</v>
      </c>
      <c r="JB22" t="str">
        <f t="shared" si="590"/>
        <v>E</v>
      </c>
      <c r="JC22" t="str">
        <f t="shared" si="590"/>
        <v>Q</v>
      </c>
      <c r="JD22" t="str">
        <f t="shared" si="590"/>
        <v>G</v>
      </c>
      <c r="JE22" t="str">
        <f t="shared" si="590"/>
        <v>L</v>
      </c>
      <c r="JF22" t="str">
        <f t="shared" si="590"/>
        <v>Q</v>
      </c>
      <c r="JG22" t="str">
        <f t="shared" si="590"/>
        <v>G</v>
      </c>
      <c r="JH22" t="str">
        <f t="shared" si="590"/>
        <v>P</v>
      </c>
      <c r="JI22" t="str">
        <f t="shared" si="590"/>
        <v>P</v>
      </c>
      <c r="JJ22" t="str">
        <f t="shared" si="590"/>
        <v>G</v>
      </c>
      <c r="JK22" t="str">
        <f t="shared" si="590"/>
        <v>P</v>
      </c>
      <c r="JL22" t="str">
        <f t="shared" si="590"/>
        <v>P</v>
      </c>
      <c r="JM22" t="str">
        <f t="shared" si="590"/>
        <v>G</v>
      </c>
      <c r="JN22" t="str">
        <f t="shared" si="590"/>
        <v>Q</v>
      </c>
      <c r="JO22" t="str">
        <f t="shared" si="590"/>
        <v>I</v>
      </c>
      <c r="JP22" t="str">
        <f t="shared" si="590"/>
        <v>S</v>
      </c>
      <c r="JQ22" t="str">
        <f t="shared" si="590"/>
        <v>E</v>
      </c>
      <c r="JR22" t="str">
        <f t="shared" si="590"/>
        <v>Q</v>
      </c>
      <c r="JS22" t="str">
        <f t="shared" si="590"/>
        <v>K</v>
      </c>
      <c r="JT22" t="str">
        <f t="shared" si="590"/>
        <v>R</v>
      </c>
      <c r="JU22" t="str">
        <f t="shared" si="590"/>
        <v>P</v>
      </c>
      <c r="JV22" t="str">
        <f t="shared" si="590"/>
        <v>I</v>
      </c>
      <c r="JW22" t="str">
        <f t="shared" si="590"/>
        <v>D</v>
      </c>
      <c r="JX22" t="str">
        <f t="shared" si="590"/>
        <v>V</v>
      </c>
      <c r="JY22" t="str">
        <f t="shared" si="590"/>
        <v>E</v>
      </c>
      <c r="JZ22" t="str">
        <f t="shared" si="590"/>
        <v>F</v>
      </c>
      <c r="KA22" t="str">
        <f t="shared" si="590"/>
        <v>Q</v>
      </c>
      <c r="KB22" t="str">
        <f t="shared" si="590"/>
        <v>K</v>
      </c>
      <c r="KC22" t="str">
        <f t="shared" si="590"/>
        <v>G</v>
      </c>
      <c r="KD22" t="str">
        <f t="shared" si="590"/>
        <v>D</v>
      </c>
      <c r="KE22" t="str">
        <f t="shared" si="590"/>
        <v>Q</v>
      </c>
      <c r="KF22" t="str">
        <f t="shared" si="590"/>
        <v>G</v>
      </c>
      <c r="KG22" t="str">
        <f t="shared" si="590"/>
        <v>L</v>
      </c>
      <c r="KH22" t="str">
        <f t="shared" si="590"/>
        <v>P</v>
      </c>
      <c r="KI22" t="str">
        <f t="shared" si="590"/>
        <v>G</v>
      </c>
      <c r="KJ22" t="str">
        <f t="shared" si="590"/>
        <v>D</v>
      </c>
      <c r="KK22" t="str">
        <f t="shared" si="590"/>
        <v>R</v>
      </c>
      <c r="KL22" t="str">
        <f t="shared" si="590"/>
        <v>G</v>
      </c>
      <c r="KM22" t="str">
        <f t="shared" si="590"/>
        <v>P</v>
      </c>
      <c r="KN22" t="str">
        <f t="shared" si="590"/>
        <v>P</v>
      </c>
      <c r="KO22" t="str">
        <f t="shared" si="590"/>
        <v>G</v>
      </c>
      <c r="KP22" t="str">
        <f t="shared" si="590"/>
        <v>P</v>
      </c>
      <c r="KQ22" t="str">
        <f t="shared" si="590"/>
        <v>P</v>
      </c>
      <c r="KR22" t="str">
        <f t="shared" si="590"/>
        <v>G</v>
      </c>
      <c r="KS22" t="str">
        <f t="shared" si="590"/>
        <v>I</v>
      </c>
      <c r="KT22" t="str">
        <f t="shared" si="590"/>
        <v>R</v>
      </c>
      <c r="KU22" t="str">
        <f t="shared" si="590"/>
        <v>G</v>
      </c>
      <c r="KV22" t="str">
        <f t="shared" si="590"/>
        <v>P</v>
      </c>
      <c r="KW22" t="str">
        <f t="shared" si="590"/>
        <v>P</v>
      </c>
      <c r="KX22" t="str">
        <f t="shared" si="590"/>
        <v>G</v>
      </c>
      <c r="KY22" t="str">
        <f t="shared" si="590"/>
        <v>P</v>
      </c>
      <c r="KZ22" t="str">
        <f t="shared" si="590"/>
        <v>P</v>
      </c>
      <c r="LA22" t="str">
        <f t="shared" si="590"/>
        <v>G</v>
      </c>
      <c r="LB22" t="str">
        <f t="shared" si="590"/>
        <v>G</v>
      </c>
      <c r="LC22" t="str">
        <f t="shared" si="590"/>
        <v>V</v>
      </c>
      <c r="LD22" t="str">
        <f t="shared" si="590"/>
        <v>K</v>
      </c>
      <c r="LE22" t="str">
        <f t="shared" si="590"/>
        <v>G</v>
      </c>
      <c r="LF22" t="str">
        <f t="shared" si="590"/>
        <v>E</v>
      </c>
      <c r="LG22" t="str">
        <f t="shared" si="590"/>
        <v>K</v>
      </c>
      <c r="LH22" t="str">
        <f t="shared" si="590"/>
        <v>G</v>
      </c>
      <c r="LI22" t="str">
        <f t="shared" si="590"/>
        <v>E</v>
      </c>
      <c r="LJ22" t="str">
        <f t="shared" si="590"/>
        <v>P</v>
      </c>
      <c r="LK22" t="str">
        <f t="shared" ref="LK22:NV22" si="591">IF(COLUMN(LJ1)&gt;LEN($A$22), "", MID($A$22, COLUMN(LJ1), 1))</f>
        <v>G</v>
      </c>
      <c r="LL22" t="str">
        <f t="shared" si="591"/>
        <v>E</v>
      </c>
      <c r="LM22" t="str">
        <f t="shared" si="591"/>
        <v>P</v>
      </c>
      <c r="LN22" t="str">
        <f t="shared" si="591"/>
        <v>G</v>
      </c>
      <c r="LO22" t="str">
        <f t="shared" si="591"/>
        <v>K</v>
      </c>
      <c r="LP22" t="str">
        <f t="shared" si="591"/>
        <v>R</v>
      </c>
      <c r="LQ22" t="str">
        <f t="shared" si="591"/>
        <v>G</v>
      </c>
      <c r="LR22" t="str">
        <f t="shared" si="591"/>
        <v>K</v>
      </c>
      <c r="LS22" t="str">
        <f t="shared" si="591"/>
        <v>P</v>
      </c>
      <c r="LT22" t="str">
        <f t="shared" si="591"/>
        <v>G</v>
      </c>
      <c r="LU22" t="str">
        <f t="shared" si="591"/>
        <v>K</v>
      </c>
      <c r="LV22" t="str">
        <f t="shared" si="591"/>
        <v>D</v>
      </c>
      <c r="LW22" t="str">
        <f t="shared" si="591"/>
        <v>G</v>
      </c>
      <c r="LX22" t="str">
        <f t="shared" si="591"/>
        <v>E</v>
      </c>
      <c r="LY22" t="str">
        <f t="shared" si="591"/>
        <v>N</v>
      </c>
      <c r="LZ22" t="str">
        <f t="shared" si="591"/>
        <v>G</v>
      </c>
      <c r="MA22" t="str">
        <f t="shared" si="591"/>
        <v>Q</v>
      </c>
      <c r="MB22" t="str">
        <f t="shared" si="591"/>
        <v>P</v>
      </c>
      <c r="MC22" t="str">
        <f t="shared" si="591"/>
        <v>G</v>
      </c>
      <c r="MD22" t="str">
        <f t="shared" si="591"/>
        <v>I</v>
      </c>
      <c r="ME22" t="str">
        <f t="shared" si="591"/>
        <v>P</v>
      </c>
      <c r="MF22" t="str">
        <f t="shared" si="591"/>
        <v>G</v>
      </c>
      <c r="MG22" t="str">
        <f t="shared" si="591"/>
        <v>L</v>
      </c>
      <c r="MH22" t="str">
        <f t="shared" si="591"/>
        <v>P</v>
      </c>
      <c r="MI22" t="str">
        <f t="shared" si="591"/>
        <v>G</v>
      </c>
      <c r="MJ22" t="str">
        <f t="shared" si="591"/>
        <v>D</v>
      </c>
      <c r="MK22" t="str">
        <f t="shared" si="591"/>
        <v>R</v>
      </c>
      <c r="ML22" t="str">
        <f t="shared" si="591"/>
        <v>G</v>
      </c>
      <c r="MM22" t="str">
        <f t="shared" si="591"/>
        <v>Y</v>
      </c>
      <c r="MN22" t="str">
        <f t="shared" si="591"/>
        <v>P</v>
      </c>
      <c r="MO22" t="str">
        <f t="shared" si="591"/>
        <v>G</v>
      </c>
      <c r="MP22" t="str">
        <f t="shared" si="591"/>
        <v>E</v>
      </c>
      <c r="MQ22" t="str">
        <f t="shared" si="591"/>
        <v>P</v>
      </c>
      <c r="MR22" t="str">
        <f t="shared" si="591"/>
        <v>G</v>
      </c>
      <c r="MS22" t="str">
        <f t="shared" si="591"/>
        <v>R</v>
      </c>
      <c r="MT22" t="str">
        <f t="shared" si="591"/>
        <v>D</v>
      </c>
      <c r="MU22" t="str">
        <f t="shared" si="591"/>
        <v>G</v>
      </c>
      <c r="MV22" t="str">
        <f t="shared" si="591"/>
        <v>E</v>
      </c>
      <c r="MW22" t="str">
        <f t="shared" si="591"/>
        <v>K</v>
      </c>
      <c r="MX22" t="str">
        <f t="shared" si="591"/>
        <v>G</v>
      </c>
      <c r="MY22" t="str">
        <f t="shared" si="591"/>
        <v>Q</v>
      </c>
      <c r="MZ22" t="str">
        <f t="shared" si="591"/>
        <v>K</v>
      </c>
      <c r="NA22" t="str">
        <f t="shared" si="591"/>
        <v>G</v>
      </c>
      <c r="NB22" t="str">
        <f t="shared" si="591"/>
        <v>D</v>
      </c>
      <c r="NC22" t="str">
        <f t="shared" si="591"/>
        <v>I</v>
      </c>
      <c r="ND22" t="str">
        <f t="shared" si="591"/>
        <v>G</v>
      </c>
      <c r="NE22" t="str">
        <f t="shared" si="591"/>
        <v>P</v>
      </c>
      <c r="NF22" t="str">
        <f t="shared" si="591"/>
        <v>P</v>
      </c>
      <c r="NG22" t="str">
        <f t="shared" si="591"/>
        <v>G</v>
      </c>
      <c r="NH22" t="str">
        <f t="shared" si="591"/>
        <v>P</v>
      </c>
      <c r="NI22" t="str">
        <f t="shared" si="591"/>
        <v>P</v>
      </c>
      <c r="NJ22" t="str">
        <f t="shared" si="591"/>
        <v>G</v>
      </c>
      <c r="NK22" t="str">
        <f t="shared" si="591"/>
        <v>L</v>
      </c>
      <c r="NL22" t="str">
        <f t="shared" si="591"/>
        <v>V</v>
      </c>
      <c r="NM22" t="str">
        <f t="shared" si="591"/>
        <v>I</v>
      </c>
      <c r="NN22" t="str">
        <f t="shared" si="591"/>
        <v>P</v>
      </c>
      <c r="NO22" t="str">
        <f t="shared" si="591"/>
        <v>R</v>
      </c>
      <c r="NP22" t="str">
        <f t="shared" si="591"/>
        <v>P</v>
      </c>
      <c r="NQ22" t="str">
        <f t="shared" si="591"/>
        <v>E</v>
      </c>
      <c r="NR22" t="str">
        <f t="shared" si="591"/>
        <v>T</v>
      </c>
      <c r="NS22" t="str">
        <f t="shared" si="591"/>
        <v>G</v>
      </c>
      <c r="NT22" t="str">
        <f t="shared" si="591"/>
        <v>V</v>
      </c>
      <c r="NU22" t="str">
        <f t="shared" si="591"/>
        <v>T</v>
      </c>
      <c r="NV22" t="str">
        <f t="shared" si="591"/>
        <v>I</v>
      </c>
      <c r="NW22" t="str">
        <f t="shared" ref="NW22:QH22" si="592">IF(COLUMN(NV1)&gt;LEN($A$22), "", MID($A$22, COLUMN(NV1), 1))</f>
        <v>G</v>
      </c>
      <c r="NX22" t="str">
        <f t="shared" si="592"/>
        <v>E</v>
      </c>
      <c r="NY22" t="str">
        <f t="shared" si="592"/>
        <v>K</v>
      </c>
      <c r="NZ22" t="str">
        <f t="shared" si="592"/>
        <v>G</v>
      </c>
      <c r="OA22" t="str">
        <f t="shared" si="592"/>
        <v>N</v>
      </c>
      <c r="OB22" t="str">
        <f t="shared" si="592"/>
        <v>M</v>
      </c>
      <c r="OC22" t="str">
        <f t="shared" si="592"/>
        <v>G</v>
      </c>
      <c r="OD22" t="str">
        <f t="shared" si="592"/>
        <v>L</v>
      </c>
      <c r="OE22" t="str">
        <f t="shared" si="592"/>
        <v>A</v>
      </c>
      <c r="OF22" t="str">
        <f t="shared" si="592"/>
        <v>G</v>
      </c>
      <c r="OG22" t="str">
        <f t="shared" si="592"/>
        <v>L</v>
      </c>
      <c r="OH22" t="str">
        <f t="shared" si="592"/>
        <v>P</v>
      </c>
      <c r="OI22" t="str">
        <f t="shared" si="592"/>
        <v>G</v>
      </c>
      <c r="OJ22" t="str">
        <f t="shared" si="592"/>
        <v>E</v>
      </c>
      <c r="OK22" t="str">
        <f t="shared" si="592"/>
        <v>K</v>
      </c>
      <c r="OL22" t="str">
        <f t="shared" si="592"/>
        <v>G</v>
      </c>
      <c r="OM22" t="str">
        <f t="shared" si="592"/>
        <v>E</v>
      </c>
      <c r="ON22" t="str">
        <f t="shared" si="592"/>
        <v>R</v>
      </c>
      <c r="OO22" t="str">
        <f t="shared" si="592"/>
        <v>G</v>
      </c>
      <c r="OP22" t="str">
        <f t="shared" si="592"/>
        <v>F</v>
      </c>
      <c r="OQ22" t="str">
        <f t="shared" si="592"/>
        <v>P</v>
      </c>
      <c r="OR22" t="str">
        <f t="shared" si="592"/>
        <v>G</v>
      </c>
      <c r="OS22" t="str">
        <f t="shared" si="592"/>
        <v>I</v>
      </c>
      <c r="OT22" t="str">
        <f t="shared" si="592"/>
        <v>Q</v>
      </c>
      <c r="OU22" t="str">
        <f t="shared" si="592"/>
        <v>G</v>
      </c>
      <c r="OV22" t="str">
        <f t="shared" si="592"/>
        <v>P</v>
      </c>
      <c r="OW22" t="str">
        <f t="shared" si="592"/>
        <v>P</v>
      </c>
      <c r="OX22" t="str">
        <f t="shared" si="592"/>
        <v>G</v>
      </c>
      <c r="OY22" t="str">
        <f t="shared" si="592"/>
        <v>L</v>
      </c>
      <c r="OZ22" t="str">
        <f t="shared" si="592"/>
        <v>P</v>
      </c>
      <c r="PA22" t="str">
        <f t="shared" si="592"/>
        <v>G</v>
      </c>
      <c r="PB22" t="str">
        <f t="shared" si="592"/>
        <v>P</v>
      </c>
      <c r="PC22" t="str">
        <f t="shared" si="592"/>
        <v>P</v>
      </c>
      <c r="PD22" t="str">
        <f t="shared" si="592"/>
        <v>G</v>
      </c>
      <c r="PE22" t="str">
        <f t="shared" si="592"/>
        <v>T</v>
      </c>
      <c r="PF22" t="str">
        <f t="shared" si="592"/>
        <v>A</v>
      </c>
      <c r="PG22" t="str">
        <f t="shared" si="592"/>
        <v>I</v>
      </c>
      <c r="PH22" t="str">
        <f t="shared" si="592"/>
        <v>M</v>
      </c>
      <c r="PI22" t="str">
        <f t="shared" si="592"/>
        <v>G</v>
      </c>
      <c r="PJ22" t="str">
        <f t="shared" si="592"/>
        <v>P</v>
      </c>
      <c r="PK22" t="str">
        <f t="shared" si="592"/>
        <v>P</v>
      </c>
      <c r="PL22" t="str">
        <f t="shared" si="592"/>
        <v>G</v>
      </c>
      <c r="PM22" t="str">
        <f t="shared" si="592"/>
        <v>P</v>
      </c>
      <c r="PN22" t="str">
        <f t="shared" si="592"/>
        <v>P</v>
      </c>
      <c r="PO22" t="str">
        <f t="shared" si="592"/>
        <v>G</v>
      </c>
      <c r="PP22" t="str">
        <f t="shared" si="592"/>
        <v>F</v>
      </c>
      <c r="PQ22" t="str">
        <f t="shared" si="592"/>
        <v>P</v>
      </c>
      <c r="PR22" t="str">
        <f t="shared" si="592"/>
        <v>G</v>
      </c>
      <c r="PS22" t="str">
        <f t="shared" si="592"/>
        <v>E</v>
      </c>
      <c r="PT22" t="str">
        <f t="shared" si="592"/>
        <v>R</v>
      </c>
      <c r="PU22" t="str">
        <f t="shared" si="592"/>
        <v>G</v>
      </c>
      <c r="PV22" t="str">
        <f t="shared" si="592"/>
        <v>Q</v>
      </c>
      <c r="PW22" t="str">
        <f t="shared" si="592"/>
        <v>K</v>
      </c>
      <c r="PX22" t="str">
        <f t="shared" si="592"/>
        <v>G</v>
      </c>
      <c r="PY22" t="str">
        <f t="shared" si="592"/>
        <v>D</v>
      </c>
      <c r="PZ22" t="str">
        <f t="shared" si="592"/>
        <v>E</v>
      </c>
      <c r="QA22" t="str">
        <f t="shared" si="592"/>
        <v>G</v>
      </c>
      <c r="QB22" t="str">
        <f t="shared" si="592"/>
        <v>P</v>
      </c>
      <c r="QC22" t="str">
        <f t="shared" si="592"/>
        <v>P</v>
      </c>
      <c r="QD22" t="str">
        <f t="shared" si="592"/>
        <v>G</v>
      </c>
      <c r="QE22" t="str">
        <f t="shared" si="592"/>
        <v>I</v>
      </c>
      <c r="QF22" t="str">
        <f t="shared" si="592"/>
        <v>S</v>
      </c>
      <c r="QG22" t="str">
        <f t="shared" si="592"/>
        <v>I</v>
      </c>
      <c r="QH22" t="str">
        <f t="shared" si="592"/>
        <v>P</v>
      </c>
      <c r="QI22" t="str">
        <f t="shared" ref="QI22:ST22" si="593">IF(COLUMN(QH1)&gt;LEN($A$22), "", MID($A$22, COLUMN(QH1), 1))</f>
        <v>G</v>
      </c>
      <c r="QJ22" t="str">
        <f t="shared" si="593"/>
        <v>S</v>
      </c>
      <c r="QK22" t="str">
        <f t="shared" si="593"/>
        <v>P</v>
      </c>
      <c r="QL22" t="str">
        <f t="shared" si="593"/>
        <v>G</v>
      </c>
      <c r="QM22" t="str">
        <f t="shared" si="593"/>
        <v>L</v>
      </c>
      <c r="QN22" t="str">
        <f t="shared" si="593"/>
        <v>D</v>
      </c>
      <c r="QO22" t="str">
        <f t="shared" si="593"/>
        <v>G</v>
      </c>
      <c r="QP22" t="str">
        <f t="shared" si="593"/>
        <v>Q</v>
      </c>
      <c r="QQ22" t="str">
        <f t="shared" si="593"/>
        <v>P</v>
      </c>
      <c r="QR22" t="str">
        <f t="shared" si="593"/>
        <v>G</v>
      </c>
      <c r="QS22" t="str">
        <f t="shared" si="593"/>
        <v>A</v>
      </c>
      <c r="QT22" t="str">
        <f t="shared" si="593"/>
        <v>P</v>
      </c>
      <c r="QU22" t="str">
        <f t="shared" si="593"/>
        <v>G</v>
      </c>
      <c r="QV22" t="str">
        <f t="shared" si="593"/>
        <v>L</v>
      </c>
      <c r="QW22" t="str">
        <f t="shared" si="593"/>
        <v>P</v>
      </c>
      <c r="QX22" t="str">
        <f t="shared" si="593"/>
        <v>G</v>
      </c>
      <c r="QY22" t="str">
        <f t="shared" si="593"/>
        <v>P</v>
      </c>
      <c r="QZ22" t="str">
        <f t="shared" si="593"/>
        <v>P</v>
      </c>
      <c r="RA22" t="str">
        <f t="shared" si="593"/>
        <v>G</v>
      </c>
      <c r="RB22" t="str">
        <f t="shared" si="593"/>
        <v>P</v>
      </c>
      <c r="RC22" t="str">
        <f t="shared" si="593"/>
        <v>P</v>
      </c>
      <c r="RD22" t="str">
        <f t="shared" si="593"/>
        <v>G</v>
      </c>
      <c r="RE22" t="str">
        <f t="shared" si="593"/>
        <v>P</v>
      </c>
      <c r="RF22" t="str">
        <f t="shared" si="593"/>
        <v>H</v>
      </c>
      <c r="RG22" t="str">
        <f t="shared" si="593"/>
        <v>I</v>
      </c>
      <c r="RH22" t="str">
        <f t="shared" si="593"/>
        <v>P</v>
      </c>
      <c r="RI22" t="str">
        <f t="shared" si="593"/>
        <v>P</v>
      </c>
      <c r="RJ22" t="str">
        <f t="shared" si="593"/>
        <v>S</v>
      </c>
      <c r="RK22" t="str">
        <f t="shared" si="593"/>
        <v>D</v>
      </c>
      <c r="RL22" t="str">
        <f t="shared" si="593"/>
        <v>E</v>
      </c>
      <c r="RM22" t="str">
        <f t="shared" si="593"/>
        <v>I</v>
      </c>
      <c r="RN22" t="str">
        <f t="shared" si="593"/>
        <v>C</v>
      </c>
      <c r="RO22" t="str">
        <f t="shared" si="593"/>
        <v>K</v>
      </c>
      <c r="RP22" t="str">
        <f t="shared" si="593"/>
        <v>A</v>
      </c>
      <c r="RQ22" t="str">
        <f t="shared" si="593"/>
        <v>G</v>
      </c>
      <c r="RR22" t="str">
        <f t="shared" si="593"/>
        <v>P</v>
      </c>
      <c r="RS22" t="str">
        <f t="shared" si="593"/>
        <v>P</v>
      </c>
      <c r="RT22" t="str">
        <f t="shared" si="593"/>
        <v>G</v>
      </c>
      <c r="RU22" t="str">
        <f t="shared" si="593"/>
        <v>P</v>
      </c>
      <c r="RV22" t="str">
        <f t="shared" si="593"/>
        <v>P</v>
      </c>
      <c r="RW22" t="str">
        <f t="shared" si="593"/>
        <v>G</v>
      </c>
      <c r="RX22" t="str">
        <f t="shared" si="593"/>
        <v>L</v>
      </c>
      <c r="RY22" t="str">
        <f t="shared" si="593"/>
        <v>P</v>
      </c>
      <c r="RZ22" t="str">
        <f t="shared" si="593"/>
        <v>G</v>
      </c>
      <c r="SA22" t="str">
        <f t="shared" si="593"/>
        <v>D</v>
      </c>
      <c r="SB22" t="str">
        <f t="shared" si="593"/>
        <v>K</v>
      </c>
      <c r="SC22" t="str">
        <f t="shared" si="593"/>
        <v>G</v>
      </c>
      <c r="SD22" t="str">
        <f t="shared" si="593"/>
        <v>L</v>
      </c>
      <c r="SE22" t="str">
        <f t="shared" si="593"/>
        <v>P</v>
      </c>
      <c r="SF22" t="str">
        <f t="shared" si="593"/>
        <v>G</v>
      </c>
      <c r="SG22" t="str">
        <f t="shared" si="593"/>
        <v>E</v>
      </c>
      <c r="SH22" t="str">
        <f t="shared" si="593"/>
        <v>Q</v>
      </c>
      <c r="SI22" t="str">
        <f t="shared" si="593"/>
        <v>G</v>
      </c>
      <c r="SJ22" t="str">
        <f t="shared" si="593"/>
        <v>V</v>
      </c>
      <c r="SK22" t="str">
        <f t="shared" si="593"/>
        <v>K</v>
      </c>
      <c r="SL22" t="str">
        <f t="shared" si="593"/>
        <v>G</v>
      </c>
      <c r="SM22" t="str">
        <f t="shared" si="593"/>
        <v>D</v>
      </c>
      <c r="SN22" t="str">
        <f t="shared" si="593"/>
        <v>K</v>
      </c>
      <c r="SO22" t="str">
        <f t="shared" si="593"/>
        <v>G</v>
      </c>
      <c r="SP22" t="str">
        <f t="shared" si="593"/>
        <v>D</v>
      </c>
      <c r="SQ22" t="str">
        <f t="shared" si="593"/>
        <v>T</v>
      </c>
      <c r="SR22" t="str">
        <f t="shared" si="593"/>
        <v>C</v>
      </c>
      <c r="SS22" t="str">
        <f t="shared" si="593"/>
        <v>F</v>
      </c>
      <c r="ST22" t="str">
        <f t="shared" si="593"/>
        <v>N</v>
      </c>
      <c r="SU22" t="str">
        <f t="shared" ref="SU22:VF22" si="594">IF(COLUMN(ST1)&gt;LEN($A$22), "", MID($A$22, COLUMN(ST1), 1))</f>
        <v>C</v>
      </c>
      <c r="SV22" t="str">
        <f t="shared" si="594"/>
        <v>I</v>
      </c>
      <c r="SW22" t="str">
        <f t="shared" si="594"/>
        <v>G</v>
      </c>
      <c r="SX22" t="str">
        <f t="shared" si="594"/>
        <v>T</v>
      </c>
      <c r="SY22" t="str">
        <f t="shared" si="594"/>
        <v>G</v>
      </c>
      <c r="SZ22" t="str">
        <f t="shared" si="594"/>
        <v>I</v>
      </c>
      <c r="TA22" t="str">
        <f t="shared" si="594"/>
        <v>S</v>
      </c>
      <c r="TB22" t="str">
        <f t="shared" si="594"/>
        <v>G</v>
      </c>
      <c r="TC22" t="str">
        <f t="shared" si="594"/>
        <v>P</v>
      </c>
      <c r="TD22" t="str">
        <f t="shared" si="594"/>
        <v>P</v>
      </c>
      <c r="TE22" t="str">
        <f t="shared" si="594"/>
        <v>G</v>
      </c>
      <c r="TF22" t="str">
        <f t="shared" si="594"/>
        <v>Q</v>
      </c>
      <c r="TG22" t="str">
        <f t="shared" si="594"/>
        <v>P</v>
      </c>
      <c r="TH22" t="str">
        <f t="shared" si="594"/>
        <v>G</v>
      </c>
      <c r="TI22" t="str">
        <f t="shared" si="594"/>
        <v>L</v>
      </c>
      <c r="TJ22" t="str">
        <f t="shared" si="594"/>
        <v>P</v>
      </c>
      <c r="TK22" t="str">
        <f t="shared" si="594"/>
        <v>G</v>
      </c>
      <c r="TL22" t="str">
        <f t="shared" si="594"/>
        <v>L</v>
      </c>
      <c r="TM22" t="str">
        <f t="shared" si="594"/>
        <v>P</v>
      </c>
      <c r="TN22" t="str">
        <f t="shared" si="594"/>
        <v>G</v>
      </c>
      <c r="TO22" t="str">
        <f t="shared" si="594"/>
        <v>P</v>
      </c>
      <c r="TP22" t="str">
        <f t="shared" si="594"/>
        <v>P</v>
      </c>
      <c r="TQ22" t="str">
        <f t="shared" si="594"/>
        <v>G</v>
      </c>
      <c r="TR22" t="str">
        <f t="shared" si="594"/>
        <v>S</v>
      </c>
      <c r="TS22" t="str">
        <f t="shared" si="594"/>
        <v>L</v>
      </c>
      <c r="TT22" t="str">
        <f t="shared" si="594"/>
        <v>G</v>
      </c>
      <c r="TU22" t="str">
        <f t="shared" si="594"/>
        <v>F</v>
      </c>
      <c r="TV22" t="str">
        <f t="shared" si="594"/>
        <v>P</v>
      </c>
      <c r="TW22" t="str">
        <f t="shared" si="594"/>
        <v>G</v>
      </c>
      <c r="TX22" t="str">
        <f t="shared" si="594"/>
        <v>Q</v>
      </c>
      <c r="TY22" t="str">
        <f t="shared" si="594"/>
        <v>K</v>
      </c>
      <c r="TZ22" t="str">
        <f t="shared" si="594"/>
        <v>G</v>
      </c>
      <c r="UA22" t="str">
        <f t="shared" si="594"/>
        <v>E</v>
      </c>
      <c r="UB22" t="str">
        <f t="shared" si="594"/>
        <v>K</v>
      </c>
      <c r="UC22" t="str">
        <f t="shared" si="594"/>
        <v>G</v>
      </c>
      <c r="UD22" t="str">
        <f t="shared" si="594"/>
        <v>H</v>
      </c>
      <c r="UE22" t="str">
        <f t="shared" si="594"/>
        <v>A</v>
      </c>
      <c r="UF22" t="str">
        <f t="shared" si="594"/>
        <v>G</v>
      </c>
      <c r="UG22" t="str">
        <f t="shared" si="594"/>
        <v>A</v>
      </c>
      <c r="UH22" t="str">
        <f t="shared" si="594"/>
        <v>I</v>
      </c>
      <c r="UI22" t="str">
        <f t="shared" si="594"/>
        <v>G</v>
      </c>
      <c r="UJ22" t="str">
        <f t="shared" si="594"/>
        <v>P</v>
      </c>
      <c r="UK22" t="str">
        <f t="shared" si="594"/>
        <v>K</v>
      </c>
      <c r="UL22" t="str">
        <f t="shared" si="594"/>
        <v>G</v>
      </c>
      <c r="UM22" t="str">
        <f t="shared" si="594"/>
        <v>L</v>
      </c>
      <c r="UN22" t="str">
        <f t="shared" si="594"/>
        <v>P</v>
      </c>
      <c r="UO22" t="str">
        <f t="shared" si="594"/>
        <v>G</v>
      </c>
      <c r="UP22" t="str">
        <f t="shared" si="594"/>
        <v>I</v>
      </c>
      <c r="UQ22" t="str">
        <f t="shared" si="594"/>
        <v>P</v>
      </c>
      <c r="UR22" t="str">
        <f t="shared" si="594"/>
        <v>G</v>
      </c>
      <c r="US22" t="str">
        <f t="shared" si="594"/>
        <v>A</v>
      </c>
      <c r="UT22" t="str">
        <f t="shared" si="594"/>
        <v>P</v>
      </c>
      <c r="UU22" t="str">
        <f t="shared" si="594"/>
        <v>G</v>
      </c>
      <c r="UV22" t="str">
        <f t="shared" si="594"/>
        <v>A</v>
      </c>
      <c r="UW22" t="str">
        <f t="shared" si="594"/>
        <v>P</v>
      </c>
      <c r="UX22" t="str">
        <f t="shared" si="594"/>
        <v>G</v>
      </c>
      <c r="UY22" t="str">
        <f t="shared" si="594"/>
        <v>F</v>
      </c>
      <c r="UZ22" t="str">
        <f t="shared" si="594"/>
        <v>P</v>
      </c>
      <c r="VA22" t="str">
        <f t="shared" si="594"/>
        <v>G</v>
      </c>
      <c r="VB22" t="str">
        <f t="shared" si="594"/>
        <v>S</v>
      </c>
      <c r="VC22" t="str">
        <f t="shared" si="594"/>
        <v>K</v>
      </c>
      <c r="VD22" t="str">
        <f t="shared" si="594"/>
        <v>G</v>
      </c>
      <c r="VE22" t="str">
        <f t="shared" si="594"/>
        <v>E</v>
      </c>
      <c r="VF22" t="str">
        <f t="shared" si="594"/>
        <v>P</v>
      </c>
      <c r="VG22" t="str">
        <f t="shared" ref="VG22:XR22" si="595">IF(COLUMN(VF1)&gt;LEN($A$22), "", MID($A$22, COLUMN(VF1), 1))</f>
        <v>G</v>
      </c>
      <c r="VH22" t="str">
        <f t="shared" si="595"/>
        <v>D</v>
      </c>
      <c r="VI22" t="str">
        <f t="shared" si="595"/>
        <v>I</v>
      </c>
      <c r="VJ22" t="str">
        <f t="shared" si="595"/>
        <v>L</v>
      </c>
      <c r="VK22" t="str">
        <f t="shared" si="595"/>
        <v>T</v>
      </c>
      <c r="VL22" t="str">
        <f t="shared" si="595"/>
        <v>F</v>
      </c>
      <c r="VM22" t="str">
        <f t="shared" si="595"/>
        <v>P</v>
      </c>
      <c r="VN22" t="str">
        <f t="shared" si="595"/>
        <v>G</v>
      </c>
      <c r="VO22" t="str">
        <f t="shared" si="595"/>
        <v>M</v>
      </c>
      <c r="VP22" t="str">
        <f t="shared" si="595"/>
        <v>K</v>
      </c>
      <c r="VQ22" t="str">
        <f t="shared" si="595"/>
        <v>G</v>
      </c>
      <c r="VR22" t="str">
        <f t="shared" si="595"/>
        <v>D</v>
      </c>
      <c r="VS22" t="str">
        <f t="shared" si="595"/>
        <v>K</v>
      </c>
      <c r="VT22" t="str">
        <f t="shared" si="595"/>
        <v>G</v>
      </c>
      <c r="VU22" t="str">
        <f t="shared" si="595"/>
        <v>E</v>
      </c>
      <c r="VV22" t="str">
        <f t="shared" si="595"/>
        <v>L</v>
      </c>
      <c r="VW22" t="str">
        <f t="shared" si="595"/>
        <v>G</v>
      </c>
      <c r="VX22" t="str">
        <f t="shared" si="595"/>
        <v>S</v>
      </c>
      <c r="VY22" t="str">
        <f t="shared" si="595"/>
        <v>P</v>
      </c>
      <c r="VZ22" t="str">
        <f t="shared" si="595"/>
        <v>G</v>
      </c>
      <c r="WA22" t="str">
        <f t="shared" si="595"/>
        <v>V</v>
      </c>
      <c r="WB22" t="str">
        <f t="shared" si="595"/>
        <v>P</v>
      </c>
      <c r="WC22" t="str">
        <f t="shared" si="595"/>
        <v>G</v>
      </c>
      <c r="WD22" t="str">
        <f t="shared" si="595"/>
        <v>L</v>
      </c>
      <c r="WE22" t="str">
        <f t="shared" si="595"/>
        <v>P</v>
      </c>
      <c r="WF22" t="str">
        <f t="shared" si="595"/>
        <v>G</v>
      </c>
      <c r="WG22" t="str">
        <f t="shared" si="595"/>
        <v>L</v>
      </c>
      <c r="WH22" t="str">
        <f t="shared" si="595"/>
        <v>P</v>
      </c>
      <c r="WI22" t="str">
        <f t="shared" si="595"/>
        <v>G</v>
      </c>
      <c r="WJ22" t="str">
        <f t="shared" si="595"/>
        <v>T</v>
      </c>
      <c r="WK22" t="str">
        <f t="shared" si="595"/>
        <v>P</v>
      </c>
      <c r="WL22" t="str">
        <f t="shared" si="595"/>
        <v>G</v>
      </c>
      <c r="WM22" t="str">
        <f t="shared" si="595"/>
        <v>Q</v>
      </c>
      <c r="WN22" t="str">
        <f t="shared" si="595"/>
        <v>D</v>
      </c>
      <c r="WO22" t="str">
        <f t="shared" si="595"/>
        <v>G</v>
      </c>
      <c r="WP22" t="str">
        <f t="shared" si="595"/>
        <v>L</v>
      </c>
      <c r="WQ22" t="str">
        <f t="shared" si="595"/>
        <v>P</v>
      </c>
      <c r="WR22" t="str">
        <f t="shared" si="595"/>
        <v>G</v>
      </c>
      <c r="WS22" t="str">
        <f t="shared" si="595"/>
        <v>L</v>
      </c>
      <c r="WT22" t="str">
        <f t="shared" si="595"/>
        <v>P</v>
      </c>
      <c r="WU22" t="str">
        <f t="shared" si="595"/>
        <v>G</v>
      </c>
      <c r="WV22" t="str">
        <f t="shared" si="595"/>
        <v>P</v>
      </c>
      <c r="WW22" t="str">
        <f t="shared" si="595"/>
        <v>K</v>
      </c>
      <c r="WX22" t="str">
        <f t="shared" si="595"/>
        <v>G</v>
      </c>
      <c r="WY22" t="str">
        <f t="shared" si="595"/>
        <v>E</v>
      </c>
      <c r="WZ22" t="str">
        <f t="shared" si="595"/>
        <v>P</v>
      </c>
      <c r="XA22" t="str">
        <f t="shared" si="595"/>
        <v>G</v>
      </c>
      <c r="XB22" t="str">
        <f t="shared" si="595"/>
        <v>G</v>
      </c>
      <c r="XC22" t="str">
        <f t="shared" si="595"/>
        <v>I</v>
      </c>
      <c r="XD22" t="str">
        <f t="shared" si="595"/>
        <v>A</v>
      </c>
      <c r="XE22" t="str">
        <f t="shared" si="595"/>
        <v>F</v>
      </c>
      <c r="XF22" t="str">
        <f t="shared" si="595"/>
        <v>K</v>
      </c>
      <c r="XG22" t="str">
        <f t="shared" si="595"/>
        <v>G</v>
      </c>
      <c r="XH22" t="str">
        <f t="shared" si="595"/>
        <v>E</v>
      </c>
      <c r="XI22" t="str">
        <f t="shared" si="595"/>
        <v>R</v>
      </c>
      <c r="XJ22" t="str">
        <f t="shared" si="595"/>
        <v>G</v>
      </c>
      <c r="XK22" t="str">
        <f t="shared" si="595"/>
        <v>P</v>
      </c>
      <c r="XL22" t="str">
        <f t="shared" si="595"/>
        <v>P</v>
      </c>
      <c r="XM22" t="str">
        <f t="shared" si="595"/>
        <v>G</v>
      </c>
      <c r="XN22" t="str">
        <f t="shared" si="595"/>
        <v>N</v>
      </c>
      <c r="XO22" t="str">
        <f t="shared" si="595"/>
        <v>P</v>
      </c>
      <c r="XP22" t="str">
        <f t="shared" si="595"/>
        <v>G</v>
      </c>
      <c r="XQ22" t="str">
        <f t="shared" si="595"/>
        <v>L</v>
      </c>
      <c r="XR22" t="str">
        <f t="shared" si="595"/>
        <v>P</v>
      </c>
      <c r="XS22" t="str">
        <f t="shared" ref="XS22:AAD22" si="596">IF(COLUMN(XR1)&gt;LEN($A$22), "", MID($A$22, COLUMN(XR1), 1))</f>
        <v>G</v>
      </c>
      <c r="XT22" t="str">
        <f t="shared" si="596"/>
        <v>L</v>
      </c>
      <c r="XU22" t="str">
        <f t="shared" si="596"/>
        <v>P</v>
      </c>
      <c r="XV22" t="str">
        <f t="shared" si="596"/>
        <v>G</v>
      </c>
      <c r="XW22" t="str">
        <f t="shared" si="596"/>
        <v>D</v>
      </c>
      <c r="XX22" t="str">
        <f t="shared" si="596"/>
        <v>M</v>
      </c>
      <c r="XY22" t="str">
        <f t="shared" si="596"/>
        <v>G</v>
      </c>
      <c r="XZ22" t="str">
        <f t="shared" si="596"/>
        <v>P</v>
      </c>
      <c r="YA22" t="str">
        <f t="shared" si="596"/>
        <v>M</v>
      </c>
      <c r="YB22" t="str">
        <f t="shared" si="596"/>
        <v>G</v>
      </c>
      <c r="YC22" t="str">
        <f t="shared" si="596"/>
        <v>P</v>
      </c>
      <c r="YD22" t="str">
        <f t="shared" si="596"/>
        <v>V</v>
      </c>
      <c r="YE22" t="str">
        <f t="shared" si="596"/>
        <v>G</v>
      </c>
      <c r="YF22" t="str">
        <f t="shared" si="596"/>
        <v>F</v>
      </c>
      <c r="YG22" t="str">
        <f t="shared" si="596"/>
        <v>G</v>
      </c>
      <c r="YH22" t="str">
        <f t="shared" si="596"/>
        <v>P</v>
      </c>
      <c r="YI22" t="str">
        <f t="shared" si="596"/>
        <v>P</v>
      </c>
      <c r="YJ22" t="str">
        <f t="shared" si="596"/>
        <v>G</v>
      </c>
      <c r="YK22" t="str">
        <f t="shared" si="596"/>
        <v>P</v>
      </c>
      <c r="YL22" t="str">
        <f t="shared" si="596"/>
        <v>A</v>
      </c>
      <c r="YM22" t="str">
        <f t="shared" si="596"/>
        <v>G</v>
      </c>
      <c r="YN22" t="str">
        <f t="shared" si="596"/>
        <v>E</v>
      </c>
      <c r="YO22" t="str">
        <f t="shared" si="596"/>
        <v>K</v>
      </c>
      <c r="YP22" t="str">
        <f t="shared" si="596"/>
        <v>G</v>
      </c>
      <c r="YQ22" t="str">
        <f t="shared" si="596"/>
        <v>I</v>
      </c>
      <c r="YR22" t="str">
        <f t="shared" si="596"/>
        <v>Q</v>
      </c>
      <c r="YS22" t="str">
        <f t="shared" si="596"/>
        <v>G</v>
      </c>
      <c r="YT22" t="str">
        <f t="shared" si="596"/>
        <v>V</v>
      </c>
      <c r="YU22" t="str">
        <f t="shared" si="596"/>
        <v>A</v>
      </c>
      <c r="YV22" t="str">
        <f t="shared" si="596"/>
        <v>G</v>
      </c>
      <c r="YW22" t="str">
        <f t="shared" si="596"/>
        <v>N</v>
      </c>
      <c r="YX22" t="str">
        <f t="shared" si="596"/>
        <v>P</v>
      </c>
      <c r="YY22" t="str">
        <f t="shared" si="596"/>
        <v>G</v>
      </c>
      <c r="YZ22" t="str">
        <f t="shared" si="596"/>
        <v>H</v>
      </c>
      <c r="ZA22" t="str">
        <f t="shared" si="596"/>
        <v>P</v>
      </c>
      <c r="ZB22" t="str">
        <f t="shared" si="596"/>
        <v>G</v>
      </c>
      <c r="ZC22" t="str">
        <f t="shared" si="596"/>
        <v>I</v>
      </c>
      <c r="ZD22" t="str">
        <f t="shared" si="596"/>
        <v>P</v>
      </c>
      <c r="ZE22" t="str">
        <f t="shared" si="596"/>
        <v>G</v>
      </c>
      <c r="ZF22" t="str">
        <f t="shared" si="596"/>
        <v>P</v>
      </c>
      <c r="ZG22" t="str">
        <f t="shared" si="596"/>
        <v>K</v>
      </c>
      <c r="ZH22" t="str">
        <f t="shared" si="596"/>
        <v>G</v>
      </c>
      <c r="ZI22" t="str">
        <f t="shared" si="596"/>
        <v>D</v>
      </c>
      <c r="ZJ22" t="str">
        <f t="shared" si="596"/>
        <v>P</v>
      </c>
      <c r="ZK22" t="str">
        <f t="shared" si="596"/>
        <v>G</v>
      </c>
      <c r="ZL22" t="str">
        <f t="shared" si="596"/>
        <v>Q</v>
      </c>
      <c r="ZM22" t="str">
        <f t="shared" si="596"/>
        <v>T</v>
      </c>
      <c r="ZN22" t="str">
        <f t="shared" si="596"/>
        <v>I</v>
      </c>
      <c r="ZO22" t="str">
        <f t="shared" si="596"/>
        <v>T</v>
      </c>
      <c r="ZP22" t="str">
        <f t="shared" si="596"/>
        <v>Q</v>
      </c>
      <c r="ZQ22" t="str">
        <f t="shared" si="596"/>
        <v>P</v>
      </c>
      <c r="ZR22" t="str">
        <f t="shared" si="596"/>
        <v>G</v>
      </c>
      <c r="ZS22" t="str">
        <f t="shared" si="596"/>
        <v>K</v>
      </c>
      <c r="ZT22" t="str">
        <f t="shared" si="596"/>
        <v>P</v>
      </c>
      <c r="ZU22" t="str">
        <f t="shared" si="596"/>
        <v>G</v>
      </c>
      <c r="ZV22" t="str">
        <f t="shared" si="596"/>
        <v>L</v>
      </c>
      <c r="ZW22" t="str">
        <f t="shared" si="596"/>
        <v>P</v>
      </c>
      <c r="ZX22" t="str">
        <f t="shared" si="596"/>
        <v>G</v>
      </c>
      <c r="ZY22" t="str">
        <f t="shared" si="596"/>
        <v>N</v>
      </c>
      <c r="ZZ22" t="str">
        <f t="shared" si="596"/>
        <v>P</v>
      </c>
      <c r="AAA22" t="str">
        <f t="shared" si="596"/>
        <v>G</v>
      </c>
      <c r="AAB22" t="str">
        <f t="shared" si="596"/>
        <v>R</v>
      </c>
      <c r="AAC22" t="str">
        <f t="shared" si="596"/>
        <v>D</v>
      </c>
      <c r="AAD22" t="str">
        <f t="shared" si="596"/>
        <v>G</v>
      </c>
      <c r="AAE22" t="str">
        <f t="shared" ref="AAE22:ACP22" si="597">IF(COLUMN(AAD1)&gt;LEN($A$22), "", MID($A$22, COLUMN(AAD1), 1))</f>
        <v>E</v>
      </c>
      <c r="AAF22" t="str">
        <f t="shared" si="597"/>
        <v>I</v>
      </c>
      <c r="AAG22" t="str">
        <f t="shared" si="597"/>
        <v>G</v>
      </c>
      <c r="AAH22" t="str">
        <f t="shared" si="597"/>
        <v>L</v>
      </c>
      <c r="AAI22" t="str">
        <f t="shared" si="597"/>
        <v>P</v>
      </c>
      <c r="AAJ22" t="str">
        <f t="shared" si="597"/>
        <v>G</v>
      </c>
      <c r="AAK22" t="str">
        <f t="shared" si="597"/>
        <v>D</v>
      </c>
      <c r="AAL22" t="str">
        <f t="shared" si="597"/>
        <v>P</v>
      </c>
      <c r="AAM22" t="str">
        <f t="shared" si="597"/>
        <v>G</v>
      </c>
      <c r="AAN22" t="str">
        <f t="shared" si="597"/>
        <v>L</v>
      </c>
      <c r="AAO22" t="str">
        <f t="shared" si="597"/>
        <v>P</v>
      </c>
      <c r="AAP22" t="str">
        <f t="shared" si="597"/>
        <v>G</v>
      </c>
      <c r="AAQ22" t="str">
        <f t="shared" si="597"/>
        <v>Q</v>
      </c>
      <c r="AAR22" t="str">
        <f t="shared" si="597"/>
        <v>P</v>
      </c>
      <c r="AAS22" t="str">
        <f t="shared" si="597"/>
        <v>G</v>
      </c>
      <c r="AAT22" t="str">
        <f t="shared" si="597"/>
        <v>F</v>
      </c>
      <c r="AAU22" t="str">
        <f t="shared" si="597"/>
        <v>P</v>
      </c>
      <c r="AAV22" t="str">
        <f t="shared" si="597"/>
        <v>G</v>
      </c>
      <c r="AAW22" t="str">
        <f t="shared" si="597"/>
        <v>I</v>
      </c>
      <c r="AAX22" t="str">
        <f t="shared" si="597"/>
        <v>P</v>
      </c>
      <c r="AAY22" t="str">
        <f t="shared" si="597"/>
        <v>G</v>
      </c>
      <c r="AAZ22" t="str">
        <f t="shared" si="597"/>
        <v>S</v>
      </c>
      <c r="ABA22" t="str">
        <f t="shared" si="597"/>
        <v>K</v>
      </c>
      <c r="ABB22" t="str">
        <f t="shared" si="597"/>
        <v>G</v>
      </c>
      <c r="ABC22" t="str">
        <f t="shared" si="597"/>
        <v>E</v>
      </c>
      <c r="ABD22" t="str">
        <f t="shared" si="597"/>
        <v>P</v>
      </c>
      <c r="ABE22" t="str">
        <f t="shared" si="597"/>
        <v>G</v>
      </c>
      <c r="ABF22" t="str">
        <f t="shared" si="597"/>
        <v>I</v>
      </c>
      <c r="ABG22" t="str">
        <f t="shared" si="597"/>
        <v>P</v>
      </c>
      <c r="ABH22" t="str">
        <f t="shared" si="597"/>
        <v>G</v>
      </c>
      <c r="ABI22" t="str">
        <f t="shared" si="597"/>
        <v>I</v>
      </c>
      <c r="ABJ22" t="str">
        <f t="shared" si="597"/>
        <v>G</v>
      </c>
      <c r="ABK22" t="str">
        <f t="shared" si="597"/>
        <v>L</v>
      </c>
      <c r="ABL22" t="str">
        <f t="shared" si="597"/>
        <v>P</v>
      </c>
      <c r="ABM22" t="str">
        <f t="shared" si="597"/>
        <v>G</v>
      </c>
      <c r="ABN22" t="str">
        <f t="shared" si="597"/>
        <v>P</v>
      </c>
      <c r="ABO22" t="str">
        <f t="shared" si="597"/>
        <v>P</v>
      </c>
      <c r="ABP22" t="str">
        <f t="shared" si="597"/>
        <v>G</v>
      </c>
      <c r="ABQ22" t="str">
        <f t="shared" si="597"/>
        <v>P</v>
      </c>
      <c r="ABR22" t="str">
        <f t="shared" si="597"/>
        <v>K</v>
      </c>
      <c r="ABS22" t="str">
        <f t="shared" si="597"/>
        <v>G</v>
      </c>
      <c r="ABT22" t="str">
        <f t="shared" si="597"/>
        <v>F</v>
      </c>
      <c r="ABU22" t="str">
        <f t="shared" si="597"/>
        <v>P</v>
      </c>
      <c r="ABV22" t="str">
        <f t="shared" si="597"/>
        <v>G</v>
      </c>
      <c r="ABW22" t="str">
        <f t="shared" si="597"/>
        <v>I</v>
      </c>
      <c r="ABX22" t="str">
        <f t="shared" si="597"/>
        <v>P</v>
      </c>
      <c r="ABY22" t="str">
        <f t="shared" si="597"/>
        <v>G</v>
      </c>
      <c r="ABZ22" t="str">
        <f t="shared" si="597"/>
        <v>P</v>
      </c>
      <c r="ACA22" t="str">
        <f t="shared" si="597"/>
        <v>P</v>
      </c>
      <c r="ACB22" t="str">
        <f t="shared" si="597"/>
        <v>G</v>
      </c>
      <c r="ACC22" t="str">
        <f t="shared" si="597"/>
        <v>A</v>
      </c>
      <c r="ACD22" t="str">
        <f t="shared" si="597"/>
        <v>P</v>
      </c>
      <c r="ACE22" t="str">
        <f t="shared" si="597"/>
        <v>G</v>
      </c>
      <c r="ACF22" t="str">
        <f t="shared" si="597"/>
        <v>T</v>
      </c>
      <c r="ACG22" t="str">
        <f t="shared" si="597"/>
        <v>P</v>
      </c>
      <c r="ACH22" t="str">
        <f t="shared" si="597"/>
        <v>G</v>
      </c>
      <c r="ACI22" t="str">
        <f t="shared" si="597"/>
        <v>R</v>
      </c>
      <c r="ACJ22" t="str">
        <f t="shared" si="597"/>
        <v>I</v>
      </c>
      <c r="ACK22" t="str">
        <f t="shared" si="597"/>
        <v>G</v>
      </c>
      <c r="ACL22" t="str">
        <f t="shared" si="597"/>
        <v>L</v>
      </c>
      <c r="ACM22" t="str">
        <f t="shared" si="597"/>
        <v>E</v>
      </c>
      <c r="ACN22" t="str">
        <f t="shared" si="597"/>
        <v>G</v>
      </c>
      <c r="ACO22" t="str">
        <f t="shared" si="597"/>
        <v>P</v>
      </c>
      <c r="ACP22" t="str">
        <f t="shared" si="597"/>
        <v>P</v>
      </c>
      <c r="ACQ22" t="str">
        <f t="shared" ref="ACQ22:AFB22" si="598">IF(COLUMN(ACP1)&gt;LEN($A$22), "", MID($A$22, COLUMN(ACP1), 1))</f>
        <v>G</v>
      </c>
      <c r="ACR22" t="str">
        <f t="shared" si="598"/>
        <v>P</v>
      </c>
      <c r="ACS22" t="str">
        <f t="shared" si="598"/>
        <v>P</v>
      </c>
      <c r="ACT22" t="str">
        <f t="shared" si="598"/>
        <v>G</v>
      </c>
      <c r="ACU22" t="str">
        <f t="shared" si="598"/>
        <v>F</v>
      </c>
      <c r="ACV22" t="str">
        <f t="shared" si="598"/>
        <v>P</v>
      </c>
      <c r="ACW22" t="str">
        <f t="shared" si="598"/>
        <v>G</v>
      </c>
      <c r="ACX22" t="str">
        <f t="shared" si="598"/>
        <v>P</v>
      </c>
      <c r="ACY22" t="str">
        <f t="shared" si="598"/>
        <v>K</v>
      </c>
      <c r="ACZ22" t="str">
        <f t="shared" si="598"/>
        <v>G</v>
      </c>
      <c r="ADA22" t="str">
        <f t="shared" si="598"/>
        <v>E</v>
      </c>
      <c r="ADB22" t="str">
        <f t="shared" si="598"/>
        <v>P</v>
      </c>
      <c r="ADC22" t="str">
        <f t="shared" si="598"/>
        <v>G</v>
      </c>
      <c r="ADD22" t="str">
        <f t="shared" si="598"/>
        <v>F</v>
      </c>
      <c r="ADE22" t="str">
        <f t="shared" si="598"/>
        <v>G</v>
      </c>
      <c r="ADF22" t="str">
        <f t="shared" si="598"/>
        <v>L</v>
      </c>
      <c r="ADG22" t="str">
        <f t="shared" si="598"/>
        <v>P</v>
      </c>
      <c r="ADH22" t="str">
        <f t="shared" si="598"/>
        <v>G</v>
      </c>
      <c r="ADI22" t="str">
        <f t="shared" si="598"/>
        <v>P</v>
      </c>
      <c r="ADJ22" t="str">
        <f t="shared" si="598"/>
        <v>P</v>
      </c>
      <c r="ADK22" t="str">
        <f t="shared" si="598"/>
        <v>G</v>
      </c>
      <c r="ADL22" t="str">
        <f t="shared" si="598"/>
        <v>P</v>
      </c>
      <c r="ADM22" t="str">
        <f t="shared" si="598"/>
        <v>P</v>
      </c>
      <c r="ADN22" t="str">
        <f t="shared" si="598"/>
        <v>G</v>
      </c>
      <c r="ADO22" t="str">
        <f t="shared" si="598"/>
        <v>L</v>
      </c>
      <c r="ADP22" t="str">
        <f t="shared" si="598"/>
        <v>P</v>
      </c>
      <c r="ADQ22" t="str">
        <f t="shared" si="598"/>
        <v>G</v>
      </c>
      <c r="ADR22" t="str">
        <f t="shared" si="598"/>
        <v>F</v>
      </c>
      <c r="ADS22" t="str">
        <f t="shared" si="598"/>
        <v>K</v>
      </c>
      <c r="ADT22" t="str">
        <f t="shared" si="598"/>
        <v>G</v>
      </c>
      <c r="ADU22" t="str">
        <f t="shared" si="598"/>
        <v>T</v>
      </c>
      <c r="ADV22" t="str">
        <f t="shared" si="598"/>
        <v>L</v>
      </c>
      <c r="ADW22" t="str">
        <f t="shared" si="598"/>
        <v>G</v>
      </c>
      <c r="ADX22" t="str">
        <f t="shared" si="598"/>
        <v>P</v>
      </c>
      <c r="ADY22" t="str">
        <f t="shared" si="598"/>
        <v>K</v>
      </c>
      <c r="ADZ22" t="str">
        <f t="shared" si="598"/>
        <v>G</v>
      </c>
      <c r="AEA22" t="str">
        <f t="shared" si="598"/>
        <v>D</v>
      </c>
      <c r="AEB22" t="str">
        <f t="shared" si="598"/>
        <v>R</v>
      </c>
      <c r="AEC22" t="str">
        <f t="shared" si="598"/>
        <v>G</v>
      </c>
      <c r="AED22" t="str">
        <f t="shared" si="598"/>
        <v>F</v>
      </c>
      <c r="AEE22" t="str">
        <f t="shared" si="598"/>
        <v>P</v>
      </c>
      <c r="AEF22" t="str">
        <f t="shared" si="598"/>
        <v>G</v>
      </c>
      <c r="AEG22" t="str">
        <f t="shared" si="598"/>
        <v>P</v>
      </c>
      <c r="AEH22" t="str">
        <f t="shared" si="598"/>
        <v>P</v>
      </c>
      <c r="AEI22" t="str">
        <f t="shared" si="598"/>
        <v>G</v>
      </c>
      <c r="AEJ22" t="str">
        <f t="shared" si="598"/>
        <v>P</v>
      </c>
      <c r="AEK22" t="str">
        <f t="shared" si="598"/>
        <v>P</v>
      </c>
      <c r="AEL22" t="str">
        <f t="shared" si="598"/>
        <v>G</v>
      </c>
      <c r="AEM22" t="str">
        <f t="shared" si="598"/>
        <v>R</v>
      </c>
      <c r="AEN22" t="str">
        <f t="shared" si="598"/>
        <v>T</v>
      </c>
      <c r="AEO22" t="str">
        <f t="shared" si="598"/>
        <v>G</v>
      </c>
      <c r="AEP22" t="str">
        <f t="shared" si="598"/>
        <v>L</v>
      </c>
      <c r="AEQ22" t="str">
        <f t="shared" si="598"/>
        <v>D</v>
      </c>
      <c r="AER22" t="str">
        <f t="shared" si="598"/>
        <v>G</v>
      </c>
      <c r="AES22" t="str">
        <f t="shared" si="598"/>
        <v>L</v>
      </c>
      <c r="AET22" t="str">
        <f t="shared" si="598"/>
        <v>P</v>
      </c>
      <c r="AEU22" t="str">
        <f t="shared" si="598"/>
        <v>G</v>
      </c>
      <c r="AEV22" t="str">
        <f t="shared" si="598"/>
        <v>P</v>
      </c>
      <c r="AEW22" t="str">
        <f t="shared" si="598"/>
        <v>K</v>
      </c>
      <c r="AEX22" t="str">
        <f t="shared" si="598"/>
        <v>G</v>
      </c>
      <c r="AEY22" t="str">
        <f t="shared" si="598"/>
        <v>D</v>
      </c>
      <c r="AEZ22" t="str">
        <f t="shared" si="598"/>
        <v>I</v>
      </c>
      <c r="AFA22" t="str">
        <f t="shared" si="598"/>
        <v>G</v>
      </c>
      <c r="AFB22" t="str">
        <f t="shared" si="598"/>
        <v>P</v>
      </c>
      <c r="AFC22" t="str">
        <f t="shared" ref="AFC22:AHN22" si="599">IF(COLUMN(AFB1)&gt;LEN($A$22), "", MID($A$22, COLUMN(AFB1), 1))</f>
        <v>N</v>
      </c>
      <c r="AFD22" t="str">
        <f t="shared" si="599"/>
        <v>G</v>
      </c>
      <c r="AFE22" t="str">
        <f t="shared" si="599"/>
        <v>Q</v>
      </c>
      <c r="AFF22" t="str">
        <f t="shared" si="599"/>
        <v>P</v>
      </c>
      <c r="AFG22" t="str">
        <f t="shared" si="599"/>
        <v>G</v>
      </c>
      <c r="AFH22" t="str">
        <f t="shared" si="599"/>
        <v>P</v>
      </c>
      <c r="AFI22" t="str">
        <f t="shared" si="599"/>
        <v>V</v>
      </c>
      <c r="AFJ22" t="str">
        <f t="shared" si="599"/>
        <v>G</v>
      </c>
      <c r="AFK22" t="str">
        <f t="shared" si="599"/>
        <v>P</v>
      </c>
      <c r="AFL22" t="str">
        <f t="shared" si="599"/>
        <v>P</v>
      </c>
      <c r="AFM22" t="str">
        <f t="shared" si="599"/>
        <v>G</v>
      </c>
      <c r="AFN22" t="str">
        <f t="shared" si="599"/>
        <v>L</v>
      </c>
      <c r="AFO22" t="str">
        <f t="shared" si="599"/>
        <v>P</v>
      </c>
      <c r="AFP22" t="str">
        <f t="shared" si="599"/>
        <v>G</v>
      </c>
      <c r="AFQ22" t="str">
        <f t="shared" si="599"/>
        <v>I</v>
      </c>
      <c r="AFR22" t="str">
        <f t="shared" si="599"/>
        <v>G</v>
      </c>
      <c r="AFS22" t="str">
        <f t="shared" si="599"/>
        <v>V</v>
      </c>
      <c r="AFT22" t="str">
        <f t="shared" si="599"/>
        <v>Q</v>
      </c>
      <c r="AFU22" t="str">
        <f t="shared" si="599"/>
        <v>G</v>
      </c>
      <c r="AFV22" t="str">
        <f t="shared" si="599"/>
        <v>P</v>
      </c>
      <c r="AFW22" t="str">
        <f t="shared" si="599"/>
        <v>P</v>
      </c>
      <c r="AFX22" t="str">
        <f t="shared" si="599"/>
        <v>G</v>
      </c>
      <c r="AFY22" t="str">
        <f t="shared" si="599"/>
        <v>P</v>
      </c>
      <c r="AFZ22" t="str">
        <f t="shared" si="599"/>
        <v>P</v>
      </c>
      <c r="AGA22" t="str">
        <f t="shared" si="599"/>
        <v>G</v>
      </c>
      <c r="AGB22" t="str">
        <f t="shared" si="599"/>
        <v>I</v>
      </c>
      <c r="AGC22" t="str">
        <f t="shared" si="599"/>
        <v>P</v>
      </c>
      <c r="AGD22" t="str">
        <f t="shared" si="599"/>
        <v>G</v>
      </c>
      <c r="AGE22" t="str">
        <f t="shared" si="599"/>
        <v>P</v>
      </c>
      <c r="AGF22" t="str">
        <f t="shared" si="599"/>
        <v>I</v>
      </c>
      <c r="AGG22" t="str">
        <f t="shared" si="599"/>
        <v>G</v>
      </c>
      <c r="AGH22" t="str">
        <f t="shared" si="599"/>
        <v>Q</v>
      </c>
      <c r="AGI22" t="str">
        <f t="shared" si="599"/>
        <v>P</v>
      </c>
      <c r="AGJ22" t="str">
        <f t="shared" si="599"/>
        <v>G</v>
      </c>
      <c r="AGK22" t="str">
        <f t="shared" si="599"/>
        <v>L</v>
      </c>
      <c r="AGL22" t="str">
        <f t="shared" si="599"/>
        <v>H</v>
      </c>
      <c r="AGM22" t="str">
        <f t="shared" si="599"/>
        <v>G</v>
      </c>
      <c r="AGN22" t="str">
        <f t="shared" si="599"/>
        <v>L</v>
      </c>
      <c r="AGO22" t="str">
        <f t="shared" si="599"/>
        <v>P</v>
      </c>
      <c r="AGP22" t="str">
        <f t="shared" si="599"/>
        <v>G</v>
      </c>
      <c r="AGQ22" t="str">
        <f t="shared" si="599"/>
        <v>E</v>
      </c>
      <c r="AGR22" t="str">
        <f t="shared" si="599"/>
        <v>K</v>
      </c>
      <c r="AGS22" t="str">
        <f t="shared" si="599"/>
        <v>G</v>
      </c>
      <c r="AGT22" t="str">
        <f t="shared" si="599"/>
        <v>D</v>
      </c>
      <c r="AGU22" t="str">
        <f t="shared" si="599"/>
        <v>Q</v>
      </c>
      <c r="AGV22" t="str">
        <f t="shared" si="599"/>
        <v>G</v>
      </c>
      <c r="AGW22" t="str">
        <f t="shared" si="599"/>
        <v>P</v>
      </c>
      <c r="AGX22" t="str">
        <f t="shared" si="599"/>
        <v>P</v>
      </c>
      <c r="AGY22" t="str">
        <f t="shared" si="599"/>
        <v>G</v>
      </c>
      <c r="AGZ22" t="str">
        <f t="shared" si="599"/>
        <v>F</v>
      </c>
      <c r="AHA22" t="str">
        <f t="shared" si="599"/>
        <v>D</v>
      </c>
      <c r="AHB22" t="str">
        <f t="shared" si="599"/>
        <v>I</v>
      </c>
      <c r="AHC22" t="str">
        <f t="shared" si="599"/>
        <v>P</v>
      </c>
      <c r="AHD22" t="str">
        <f t="shared" si="599"/>
        <v>G</v>
      </c>
      <c r="AHE22" t="str">
        <f t="shared" si="599"/>
        <v>P</v>
      </c>
      <c r="AHF22" t="str">
        <f t="shared" si="599"/>
        <v>P</v>
      </c>
      <c r="AHG22" t="str">
        <f t="shared" si="599"/>
        <v>G</v>
      </c>
      <c r="AHH22" t="str">
        <f t="shared" si="599"/>
        <v>E</v>
      </c>
      <c r="AHI22" t="str">
        <f t="shared" si="599"/>
        <v>R</v>
      </c>
      <c r="AHJ22" t="str">
        <f t="shared" si="599"/>
        <v>G</v>
      </c>
      <c r="AHK22" t="str">
        <f t="shared" si="599"/>
        <v>S</v>
      </c>
      <c r="AHL22" t="str">
        <f t="shared" si="599"/>
        <v>P</v>
      </c>
      <c r="AHM22" t="str">
        <f t="shared" si="599"/>
        <v>G</v>
      </c>
      <c r="AHN22" t="str">
        <f t="shared" si="599"/>
        <v>T</v>
      </c>
      <c r="AHO22" t="str">
        <f t="shared" ref="AHO22:AJZ22" si="600">IF(COLUMN(AHN1)&gt;LEN($A$22), "", MID($A$22, COLUMN(AHN1), 1))</f>
        <v>P</v>
      </c>
      <c r="AHP22" t="str">
        <f t="shared" si="600"/>
        <v>G</v>
      </c>
      <c r="AHQ22" t="str">
        <f t="shared" si="600"/>
        <v>V</v>
      </c>
      <c r="AHR22" t="str">
        <f t="shared" si="600"/>
        <v>P</v>
      </c>
      <c r="AHS22" t="str">
        <f t="shared" si="600"/>
        <v>G</v>
      </c>
      <c r="AHT22" t="str">
        <f t="shared" si="600"/>
        <v>P</v>
      </c>
      <c r="AHU22" t="str">
        <f t="shared" si="600"/>
        <v>V</v>
      </c>
      <c r="AHV22" t="str">
        <f t="shared" si="600"/>
        <v>G</v>
      </c>
      <c r="AHW22" t="str">
        <f t="shared" si="600"/>
        <v>P</v>
      </c>
      <c r="AHX22" t="str">
        <f t="shared" si="600"/>
        <v>P</v>
      </c>
      <c r="AHY22" t="str">
        <f t="shared" si="600"/>
        <v>G</v>
      </c>
      <c r="AHZ22" t="str">
        <f t="shared" si="600"/>
        <v>S</v>
      </c>
      <c r="AIA22" t="str">
        <f t="shared" si="600"/>
        <v>P</v>
      </c>
      <c r="AIB22" t="str">
        <f t="shared" si="600"/>
        <v>G</v>
      </c>
      <c r="AIC22" t="str">
        <f t="shared" si="600"/>
        <v>L</v>
      </c>
      <c r="AID22" t="str">
        <f t="shared" si="600"/>
        <v>P</v>
      </c>
      <c r="AIE22" t="str">
        <f t="shared" si="600"/>
        <v>G</v>
      </c>
      <c r="AIF22" t="str">
        <f t="shared" si="600"/>
        <v>K</v>
      </c>
      <c r="AIG22" t="str">
        <f t="shared" si="600"/>
        <v>A</v>
      </c>
      <c r="AIH22" t="str">
        <f t="shared" si="600"/>
        <v>G</v>
      </c>
      <c r="AII22" t="str">
        <f t="shared" si="600"/>
        <v>A</v>
      </c>
      <c r="AIJ22" t="str">
        <f t="shared" si="600"/>
        <v>S</v>
      </c>
      <c r="AIK22" t="str">
        <f t="shared" si="600"/>
        <v>G</v>
      </c>
      <c r="AIL22" t="str">
        <f t="shared" si="600"/>
        <v>F</v>
      </c>
      <c r="AIM22" t="str">
        <f t="shared" si="600"/>
        <v>P</v>
      </c>
      <c r="AIN22" t="str">
        <f t="shared" si="600"/>
        <v>G</v>
      </c>
      <c r="AIO22" t="str">
        <f t="shared" si="600"/>
        <v>A</v>
      </c>
      <c r="AIP22" t="str">
        <f t="shared" si="600"/>
        <v>K</v>
      </c>
      <c r="AIQ22" t="str">
        <f t="shared" si="600"/>
        <v>G</v>
      </c>
      <c r="AIR22" t="str">
        <f t="shared" si="600"/>
        <v>E</v>
      </c>
      <c r="AIS22" t="str">
        <f t="shared" si="600"/>
        <v>M</v>
      </c>
      <c r="AIT22" t="str">
        <f t="shared" si="600"/>
        <v>G</v>
      </c>
      <c r="AIU22" t="str">
        <f t="shared" si="600"/>
        <v>M</v>
      </c>
      <c r="AIV22" t="str">
        <f t="shared" si="600"/>
        <v>M</v>
      </c>
      <c r="AIW22" t="str">
        <f t="shared" si="600"/>
        <v>G</v>
      </c>
      <c r="AIX22" t="str">
        <f t="shared" si="600"/>
        <v>P</v>
      </c>
      <c r="AIY22" t="str">
        <f t="shared" si="600"/>
        <v>P</v>
      </c>
      <c r="AIZ22" t="str">
        <f t="shared" si="600"/>
        <v>G</v>
      </c>
      <c r="AJA22" t="str">
        <f t="shared" si="600"/>
        <v>P</v>
      </c>
      <c r="AJB22" t="str">
        <f t="shared" si="600"/>
        <v>P</v>
      </c>
      <c r="AJC22" t="str">
        <f t="shared" si="600"/>
        <v>G</v>
      </c>
      <c r="AJD22" t="str">
        <f t="shared" si="600"/>
        <v>P</v>
      </c>
      <c r="AJE22" t="str">
        <f t="shared" si="600"/>
        <v>L</v>
      </c>
      <c r="AJF22" t="str">
        <f t="shared" si="600"/>
        <v>G</v>
      </c>
      <c r="AJG22" t="str">
        <f t="shared" si="600"/>
        <v>I</v>
      </c>
      <c r="AJH22" t="str">
        <f t="shared" si="600"/>
        <v>P</v>
      </c>
      <c r="AJI22" t="str">
        <f t="shared" si="600"/>
        <v>G</v>
      </c>
      <c r="AJJ22" t="str">
        <f t="shared" si="600"/>
        <v>R</v>
      </c>
      <c r="AJK22" t="str">
        <f t="shared" si="600"/>
        <v>S</v>
      </c>
      <c r="AJL22" t="str">
        <f t="shared" si="600"/>
        <v>G</v>
      </c>
      <c r="AJM22" t="str">
        <f t="shared" si="600"/>
        <v>V</v>
      </c>
      <c r="AJN22" t="str">
        <f t="shared" si="600"/>
        <v>P</v>
      </c>
      <c r="AJO22" t="str">
        <f t="shared" si="600"/>
        <v>G</v>
      </c>
      <c r="AJP22" t="str">
        <f t="shared" si="600"/>
        <v>L</v>
      </c>
      <c r="AJQ22" t="str">
        <f t="shared" si="600"/>
        <v>K</v>
      </c>
      <c r="AJR22" t="str">
        <f t="shared" si="600"/>
        <v>G</v>
      </c>
      <c r="AJS22" t="str">
        <f t="shared" si="600"/>
        <v>D</v>
      </c>
      <c r="AJT22" t="str">
        <f t="shared" si="600"/>
        <v>D</v>
      </c>
      <c r="AJU22" t="str">
        <f t="shared" si="600"/>
        <v>G</v>
      </c>
      <c r="AJV22" t="str">
        <f t="shared" si="600"/>
        <v>L</v>
      </c>
      <c r="AJW22" t="str">
        <f t="shared" si="600"/>
        <v>Q</v>
      </c>
      <c r="AJX22" t="str">
        <f t="shared" si="600"/>
        <v>G</v>
      </c>
      <c r="AJY22" t="str">
        <f t="shared" si="600"/>
        <v>Q</v>
      </c>
      <c r="AJZ22" t="str">
        <f t="shared" si="600"/>
        <v>P</v>
      </c>
      <c r="AKA22" t="str">
        <f t="shared" ref="AKA22:AML22" si="601">IF(COLUMN(AJZ1)&gt;LEN($A$22), "", MID($A$22, COLUMN(AJZ1), 1))</f>
        <v>G</v>
      </c>
      <c r="AKB22" t="str">
        <f t="shared" si="601"/>
        <v>L</v>
      </c>
      <c r="AKC22" t="str">
        <f t="shared" si="601"/>
        <v>P</v>
      </c>
      <c r="AKD22" t="str">
        <f t="shared" si="601"/>
        <v>G</v>
      </c>
      <c r="AKE22" t="str">
        <f t="shared" si="601"/>
        <v>P</v>
      </c>
      <c r="AKF22" t="str">
        <f t="shared" si="601"/>
        <v>A</v>
      </c>
      <c r="AKG22" t="str">
        <f t="shared" si="601"/>
        <v>G</v>
      </c>
      <c r="AKH22" t="str">
        <f t="shared" si="601"/>
        <v>E</v>
      </c>
      <c r="AKI22" t="str">
        <f t="shared" si="601"/>
        <v>K</v>
      </c>
      <c r="AKJ22" t="str">
        <f t="shared" si="601"/>
        <v>G</v>
      </c>
      <c r="AKK22" t="str">
        <f t="shared" si="601"/>
        <v>G</v>
      </c>
      <c r="AKL22" t="str">
        <f t="shared" si="601"/>
        <v>K</v>
      </c>
      <c r="AKM22" t="str">
        <f t="shared" si="601"/>
        <v>G</v>
      </c>
      <c r="AKN22" t="str">
        <f t="shared" si="601"/>
        <v>E</v>
      </c>
      <c r="AKO22" t="str">
        <f t="shared" si="601"/>
        <v>P</v>
      </c>
      <c r="AKP22" t="str">
        <f t="shared" si="601"/>
        <v>G</v>
      </c>
      <c r="AKQ22" t="str">
        <f t="shared" si="601"/>
        <v>L</v>
      </c>
      <c r="AKR22" t="str">
        <f t="shared" si="601"/>
        <v>P</v>
      </c>
      <c r="AKS22" t="str">
        <f t="shared" si="601"/>
        <v>G</v>
      </c>
      <c r="AKT22" t="str">
        <f t="shared" si="601"/>
        <v>P</v>
      </c>
      <c r="AKU22" t="str">
        <f t="shared" si="601"/>
        <v>P</v>
      </c>
      <c r="AKV22" t="str">
        <f t="shared" si="601"/>
        <v>G</v>
      </c>
      <c r="AKW22" t="str">
        <f t="shared" si="601"/>
        <v>P</v>
      </c>
      <c r="AKX22" t="str">
        <f t="shared" si="601"/>
        <v>M</v>
      </c>
      <c r="AKY22" t="str">
        <f t="shared" si="601"/>
        <v>D</v>
      </c>
      <c r="AKZ22" t="str">
        <f t="shared" si="601"/>
        <v>P</v>
      </c>
      <c r="ALA22" t="str">
        <f t="shared" si="601"/>
        <v>N</v>
      </c>
      <c r="ALB22" t="str">
        <f t="shared" si="601"/>
        <v>F</v>
      </c>
      <c r="ALC22" t="str">
        <f t="shared" si="601"/>
        <v>L</v>
      </c>
      <c r="ALD22" t="str">
        <f t="shared" si="601"/>
        <v>G</v>
      </c>
      <c r="ALE22" t="str">
        <f t="shared" si="601"/>
        <v>S</v>
      </c>
      <c r="ALF22" t="str">
        <f t="shared" si="601"/>
        <v>K</v>
      </c>
      <c r="ALG22" t="str">
        <f t="shared" si="601"/>
        <v>G</v>
      </c>
      <c r="ALH22" t="str">
        <f t="shared" si="601"/>
        <v>E</v>
      </c>
      <c r="ALI22" t="str">
        <f t="shared" si="601"/>
        <v>K</v>
      </c>
      <c r="ALJ22" t="str">
        <f t="shared" si="601"/>
        <v>G</v>
      </c>
      <c r="ALK22" t="str">
        <f t="shared" si="601"/>
        <v>E</v>
      </c>
      <c r="ALL22" t="str">
        <f t="shared" si="601"/>
        <v>P</v>
      </c>
      <c r="ALM22" t="str">
        <f t="shared" si="601"/>
        <v>G</v>
      </c>
      <c r="ALN22" t="str">
        <f t="shared" si="601"/>
        <v>L</v>
      </c>
      <c r="ALO22" t="str">
        <f t="shared" si="601"/>
        <v>P</v>
      </c>
      <c r="ALP22" t="str">
        <f t="shared" si="601"/>
        <v>G</v>
      </c>
      <c r="ALQ22" t="str">
        <f t="shared" si="601"/>
        <v>I</v>
      </c>
      <c r="ALR22" t="str">
        <f t="shared" si="601"/>
        <v>P</v>
      </c>
      <c r="ALS22" t="str">
        <f t="shared" si="601"/>
        <v>G</v>
      </c>
      <c r="ALT22" t="str">
        <f t="shared" si="601"/>
        <v>V</v>
      </c>
      <c r="ALU22" t="str">
        <f t="shared" si="601"/>
        <v>P</v>
      </c>
      <c r="ALV22" t="str">
        <f t="shared" si="601"/>
        <v>G</v>
      </c>
      <c r="ALW22" t="str">
        <f t="shared" si="601"/>
        <v>P</v>
      </c>
      <c r="ALX22" t="str">
        <f t="shared" si="601"/>
        <v>K</v>
      </c>
      <c r="ALY22" t="str">
        <f t="shared" si="601"/>
        <v>G</v>
      </c>
      <c r="ALZ22" t="str">
        <f t="shared" si="601"/>
        <v>Y</v>
      </c>
      <c r="AMA22" t="str">
        <f t="shared" si="601"/>
        <v>Q</v>
      </c>
      <c r="AMB22" t="str">
        <f t="shared" si="601"/>
        <v>G</v>
      </c>
      <c r="AMC22" t="str">
        <f t="shared" si="601"/>
        <v>L</v>
      </c>
      <c r="AMD22" t="str">
        <f t="shared" si="601"/>
        <v>P</v>
      </c>
      <c r="AME22" t="str">
        <f t="shared" si="601"/>
        <v>G</v>
      </c>
      <c r="AMF22" t="str">
        <f t="shared" si="601"/>
        <v>D</v>
      </c>
      <c r="AMG22" t="str">
        <f t="shared" si="601"/>
        <v>P</v>
      </c>
      <c r="AMH22" t="str">
        <f t="shared" si="601"/>
        <v>G</v>
      </c>
      <c r="AMI22" t="str">
        <f t="shared" si="601"/>
        <v>Q</v>
      </c>
      <c r="AMJ22" t="str">
        <f t="shared" si="601"/>
        <v>P</v>
      </c>
      <c r="AMK22" t="str">
        <f t="shared" si="601"/>
        <v>G</v>
      </c>
      <c r="AML22" t="str">
        <f t="shared" si="601"/>
        <v>L</v>
      </c>
      <c r="AMM22" t="str">
        <f t="shared" ref="AMM22:AOX22" si="602">IF(COLUMN(AML1)&gt;LEN($A$22), "", MID($A$22, COLUMN(AML1), 1))</f>
        <v>S</v>
      </c>
      <c r="AMN22" t="str">
        <f t="shared" si="602"/>
        <v>G</v>
      </c>
      <c r="AMO22" t="str">
        <f t="shared" si="602"/>
        <v>Q</v>
      </c>
      <c r="AMP22" t="str">
        <f t="shared" si="602"/>
        <v>P</v>
      </c>
      <c r="AMQ22" t="str">
        <f t="shared" si="602"/>
        <v>G</v>
      </c>
      <c r="AMR22" t="str">
        <f t="shared" si="602"/>
        <v>L</v>
      </c>
      <c r="AMS22" t="str">
        <f t="shared" si="602"/>
        <v>P</v>
      </c>
      <c r="AMT22" t="str">
        <f t="shared" si="602"/>
        <v>G</v>
      </c>
      <c r="AMU22" t="str">
        <f t="shared" si="602"/>
        <v>S</v>
      </c>
      <c r="AMV22" t="str">
        <f t="shared" si="602"/>
        <v>S</v>
      </c>
      <c r="AMW22" t="str">
        <f t="shared" si="602"/>
        <v>G</v>
      </c>
      <c r="AMX22" t="str">
        <f t="shared" si="602"/>
        <v>P</v>
      </c>
      <c r="AMY22" t="str">
        <f t="shared" si="602"/>
        <v>K</v>
      </c>
      <c r="AMZ22" t="str">
        <f t="shared" si="602"/>
        <v>G</v>
      </c>
      <c r="ANA22" t="str">
        <f t="shared" si="602"/>
        <v>N</v>
      </c>
      <c r="ANB22" t="str">
        <f t="shared" si="602"/>
        <v>P</v>
      </c>
      <c r="ANC22" t="str">
        <f t="shared" si="602"/>
        <v>G</v>
      </c>
      <c r="AND22" t="str">
        <f t="shared" si="602"/>
        <v>F</v>
      </c>
      <c r="ANE22" t="str">
        <f t="shared" si="602"/>
        <v>P</v>
      </c>
      <c r="ANF22" t="str">
        <f t="shared" si="602"/>
        <v>G</v>
      </c>
      <c r="ANG22" t="str">
        <f t="shared" si="602"/>
        <v>Q</v>
      </c>
      <c r="ANH22" t="str">
        <f t="shared" si="602"/>
        <v>P</v>
      </c>
      <c r="ANI22" t="str">
        <f t="shared" si="602"/>
        <v>G</v>
      </c>
      <c r="ANJ22" t="str">
        <f t="shared" si="602"/>
        <v>L</v>
      </c>
      <c r="ANK22" t="str">
        <f t="shared" si="602"/>
        <v>I</v>
      </c>
      <c r="ANL22" t="str">
        <f t="shared" si="602"/>
        <v>G</v>
      </c>
      <c r="ANM22" t="str">
        <f t="shared" si="602"/>
        <v>P</v>
      </c>
      <c r="ANN22" t="str">
        <f t="shared" si="602"/>
        <v>P</v>
      </c>
      <c r="ANO22" t="str">
        <f t="shared" si="602"/>
        <v>G</v>
      </c>
      <c r="ANP22" t="str">
        <f t="shared" si="602"/>
        <v>L</v>
      </c>
      <c r="ANQ22" t="str">
        <f t="shared" si="602"/>
        <v>K</v>
      </c>
      <c r="ANR22" t="str">
        <f t="shared" si="602"/>
        <v>G</v>
      </c>
      <c r="ANS22" t="str">
        <f t="shared" si="602"/>
        <v>N</v>
      </c>
      <c r="ANT22" t="str">
        <f t="shared" si="602"/>
        <v>I</v>
      </c>
      <c r="ANU22" t="str">
        <f t="shared" si="602"/>
        <v>G</v>
      </c>
      <c r="ANV22" t="str">
        <f t="shared" si="602"/>
        <v>D</v>
      </c>
      <c r="ANW22" t="str">
        <f t="shared" si="602"/>
        <v>M</v>
      </c>
      <c r="ANX22" t="str">
        <f t="shared" si="602"/>
        <v>G</v>
      </c>
      <c r="ANY22" t="str">
        <f t="shared" si="602"/>
        <v>F</v>
      </c>
      <c r="ANZ22" t="str">
        <f t="shared" si="602"/>
        <v>P</v>
      </c>
      <c r="AOA22" t="str">
        <f t="shared" si="602"/>
        <v>G</v>
      </c>
      <c r="AOB22" t="str">
        <f t="shared" si="602"/>
        <v>P</v>
      </c>
      <c r="AOC22" t="str">
        <f t="shared" si="602"/>
        <v>Q</v>
      </c>
      <c r="AOD22" t="str">
        <f t="shared" si="602"/>
        <v>G</v>
      </c>
      <c r="AOE22" t="str">
        <f t="shared" si="602"/>
        <v>M</v>
      </c>
      <c r="AOF22" t="str">
        <f t="shared" si="602"/>
        <v>E</v>
      </c>
      <c r="AOG22" t="str">
        <f t="shared" si="602"/>
        <v>G</v>
      </c>
      <c r="AOH22" t="str">
        <f t="shared" si="602"/>
        <v>P</v>
      </c>
      <c r="AOI22" t="str">
        <f t="shared" si="602"/>
        <v>P</v>
      </c>
      <c r="AOJ22" t="str">
        <f t="shared" si="602"/>
        <v>G</v>
      </c>
      <c r="AOK22" t="str">
        <f t="shared" si="602"/>
        <v>P</v>
      </c>
      <c r="AOL22" t="str">
        <f t="shared" si="602"/>
        <v>P</v>
      </c>
      <c r="AOM22" t="str">
        <f t="shared" si="602"/>
        <v>G</v>
      </c>
      <c r="AON22" t="str">
        <f t="shared" si="602"/>
        <v>L</v>
      </c>
      <c r="AOO22" t="str">
        <f t="shared" si="602"/>
        <v>P</v>
      </c>
      <c r="AOP22" t="str">
        <f t="shared" si="602"/>
        <v>G</v>
      </c>
      <c r="AOQ22" t="str">
        <f t="shared" si="602"/>
        <v>K</v>
      </c>
      <c r="AOR22" t="str">
        <f t="shared" si="602"/>
        <v>P</v>
      </c>
      <c r="AOS22" t="str">
        <f t="shared" si="602"/>
        <v>G</v>
      </c>
      <c r="AOT22" t="str">
        <f t="shared" si="602"/>
        <v>S</v>
      </c>
      <c r="AOU22" t="str">
        <f t="shared" si="602"/>
        <v>P</v>
      </c>
      <c r="AOV22" t="str">
        <f t="shared" si="602"/>
        <v>G</v>
      </c>
      <c r="AOW22" t="str">
        <f t="shared" si="602"/>
        <v>L</v>
      </c>
      <c r="AOX22" t="str">
        <f t="shared" si="602"/>
        <v>P</v>
      </c>
      <c r="AOY22" t="str">
        <f t="shared" ref="AOY22:ARJ22" si="603">IF(COLUMN(AOX1)&gt;LEN($A$22), "", MID($A$22, COLUMN(AOX1), 1))</f>
        <v>G</v>
      </c>
      <c r="AOZ22" t="str">
        <f t="shared" si="603"/>
        <v>Q</v>
      </c>
      <c r="APA22" t="str">
        <f t="shared" si="603"/>
        <v>K</v>
      </c>
      <c r="APB22" t="str">
        <f t="shared" si="603"/>
        <v>G</v>
      </c>
      <c r="APC22" t="str">
        <f t="shared" si="603"/>
        <v>D</v>
      </c>
      <c r="APD22" t="str">
        <f t="shared" si="603"/>
        <v>K</v>
      </c>
      <c r="APE22" t="str">
        <f t="shared" si="603"/>
        <v>G</v>
      </c>
      <c r="APF22" t="str">
        <f t="shared" si="603"/>
        <v>D</v>
      </c>
      <c r="APG22" t="str">
        <f t="shared" si="603"/>
        <v>P</v>
      </c>
      <c r="APH22" t="str">
        <f t="shared" si="603"/>
        <v>G</v>
      </c>
      <c r="API22" t="str">
        <f t="shared" si="603"/>
        <v>V</v>
      </c>
      <c r="APJ22" t="str">
        <f t="shared" si="603"/>
        <v>S</v>
      </c>
      <c r="APK22" t="str">
        <f t="shared" si="603"/>
        <v>G</v>
      </c>
      <c r="APL22" t="str">
        <f t="shared" si="603"/>
        <v>I</v>
      </c>
      <c r="APM22" t="str">
        <f t="shared" si="603"/>
        <v>G</v>
      </c>
      <c r="APN22" t="str">
        <f t="shared" si="603"/>
        <v>L</v>
      </c>
      <c r="APO22" t="str">
        <f t="shared" si="603"/>
        <v>P</v>
      </c>
      <c r="APP22" t="str">
        <f t="shared" si="603"/>
        <v>G</v>
      </c>
      <c r="APQ22" t="str">
        <f t="shared" si="603"/>
        <v>L</v>
      </c>
      <c r="APR22" t="str">
        <f t="shared" si="603"/>
        <v>P</v>
      </c>
      <c r="APS22" t="str">
        <f t="shared" si="603"/>
        <v>G</v>
      </c>
      <c r="APT22" t="str">
        <f t="shared" si="603"/>
        <v>P</v>
      </c>
      <c r="APU22" t="str">
        <f t="shared" si="603"/>
        <v>K</v>
      </c>
      <c r="APV22" t="str">
        <f t="shared" si="603"/>
        <v>G</v>
      </c>
      <c r="APW22" t="str">
        <f t="shared" si="603"/>
        <v>E</v>
      </c>
      <c r="APX22" t="str">
        <f t="shared" si="603"/>
        <v>P</v>
      </c>
      <c r="APY22" t="str">
        <f t="shared" si="603"/>
        <v>G</v>
      </c>
      <c r="APZ22" t="str">
        <f t="shared" si="603"/>
        <v>L</v>
      </c>
      <c r="AQA22" t="str">
        <f t="shared" si="603"/>
        <v>P</v>
      </c>
      <c r="AQB22" t="str">
        <f t="shared" si="603"/>
        <v>G</v>
      </c>
      <c r="AQC22" t="str">
        <f t="shared" si="603"/>
        <v>Y</v>
      </c>
      <c r="AQD22" t="str">
        <f t="shared" si="603"/>
        <v>P</v>
      </c>
      <c r="AQE22" t="str">
        <f t="shared" si="603"/>
        <v>G</v>
      </c>
      <c r="AQF22" t="str">
        <f t="shared" si="603"/>
        <v>S</v>
      </c>
      <c r="AQG22" t="str">
        <f t="shared" si="603"/>
        <v>P</v>
      </c>
      <c r="AQH22" t="str">
        <f t="shared" si="603"/>
        <v>G</v>
      </c>
      <c r="AQI22" t="str">
        <f t="shared" si="603"/>
        <v>I</v>
      </c>
      <c r="AQJ22" t="str">
        <f t="shared" si="603"/>
        <v>K</v>
      </c>
      <c r="AQK22" t="str">
        <f t="shared" si="603"/>
        <v>G</v>
      </c>
      <c r="AQL22" t="str">
        <f t="shared" si="603"/>
        <v>S</v>
      </c>
      <c r="AQM22" t="str">
        <f t="shared" si="603"/>
        <v>M</v>
      </c>
      <c r="AQN22" t="str">
        <f t="shared" si="603"/>
        <v>G</v>
      </c>
      <c r="AQO22" t="str">
        <f t="shared" si="603"/>
        <v>D</v>
      </c>
      <c r="AQP22" t="str">
        <f t="shared" si="603"/>
        <v>T</v>
      </c>
      <c r="AQQ22" t="str">
        <f t="shared" si="603"/>
        <v>G</v>
      </c>
      <c r="AQR22" t="str">
        <f t="shared" si="603"/>
        <v>L</v>
      </c>
      <c r="AQS22" t="str">
        <f t="shared" si="603"/>
        <v>P</v>
      </c>
      <c r="AQT22" t="str">
        <f t="shared" si="603"/>
        <v>G</v>
      </c>
      <c r="AQU22" t="str">
        <f t="shared" si="603"/>
        <v>L</v>
      </c>
      <c r="AQV22" t="str">
        <f t="shared" si="603"/>
        <v>P</v>
      </c>
      <c r="AQW22" t="str">
        <f t="shared" si="603"/>
        <v>G</v>
      </c>
      <c r="AQX22" t="str">
        <f t="shared" si="603"/>
        <v>T</v>
      </c>
      <c r="AQY22" t="str">
        <f t="shared" si="603"/>
        <v>P</v>
      </c>
      <c r="AQZ22" t="str">
        <f t="shared" si="603"/>
        <v>G</v>
      </c>
      <c r="ARA22" t="str">
        <f t="shared" si="603"/>
        <v>A</v>
      </c>
      <c r="ARB22" t="str">
        <f t="shared" si="603"/>
        <v>K</v>
      </c>
      <c r="ARC22" t="str">
        <f t="shared" si="603"/>
        <v>G</v>
      </c>
      <c r="ARD22" t="str">
        <f t="shared" si="603"/>
        <v>Q</v>
      </c>
      <c r="ARE22" t="str">
        <f t="shared" si="603"/>
        <v>P</v>
      </c>
      <c r="ARF22" t="str">
        <f t="shared" si="603"/>
        <v>G</v>
      </c>
      <c r="ARG22" t="str">
        <f t="shared" si="603"/>
        <v>L</v>
      </c>
      <c r="ARH22" t="str">
        <f t="shared" si="603"/>
        <v>P</v>
      </c>
      <c r="ARI22" t="str">
        <f t="shared" si="603"/>
        <v>G</v>
      </c>
      <c r="ARJ22" t="str">
        <f t="shared" si="603"/>
        <v>F</v>
      </c>
      <c r="ARK22" t="str">
        <f t="shared" ref="ARK22:ATV22" si="604">IF(COLUMN(ARJ1)&gt;LEN($A$22), "", MID($A$22, COLUMN(ARJ1), 1))</f>
        <v>P</v>
      </c>
      <c r="ARL22" t="str">
        <f t="shared" si="604"/>
        <v>G</v>
      </c>
      <c r="ARM22" t="str">
        <f t="shared" si="604"/>
        <v>T</v>
      </c>
      <c r="ARN22" t="str">
        <f t="shared" si="604"/>
        <v>P</v>
      </c>
      <c r="ARO22" t="str">
        <f t="shared" si="604"/>
        <v>G</v>
      </c>
      <c r="ARP22" t="str">
        <f t="shared" si="604"/>
        <v>L</v>
      </c>
      <c r="ARQ22" t="str">
        <f t="shared" si="604"/>
        <v>P</v>
      </c>
      <c r="ARR22" t="str">
        <f t="shared" si="604"/>
        <v>G</v>
      </c>
      <c r="ARS22" t="str">
        <f t="shared" si="604"/>
        <v>P</v>
      </c>
      <c r="ART22" t="str">
        <f t="shared" si="604"/>
        <v>K</v>
      </c>
      <c r="ARU22" t="str">
        <f t="shared" si="604"/>
        <v>G</v>
      </c>
      <c r="ARV22" t="str">
        <f t="shared" si="604"/>
        <v>I</v>
      </c>
      <c r="ARW22" t="str">
        <f t="shared" si="604"/>
        <v>N</v>
      </c>
      <c r="ARX22" t="str">
        <f t="shared" si="604"/>
        <v>G</v>
      </c>
      <c r="ARY22" t="str">
        <f t="shared" si="604"/>
        <v>P</v>
      </c>
      <c r="ARZ22" t="str">
        <f t="shared" si="604"/>
        <v>P</v>
      </c>
      <c r="ASA22" t="str">
        <f t="shared" si="604"/>
        <v>G</v>
      </c>
      <c r="ASB22" t="str">
        <f t="shared" si="604"/>
        <v>N</v>
      </c>
      <c r="ASC22" t="str">
        <f t="shared" si="604"/>
        <v>P</v>
      </c>
      <c r="ASD22" t="str">
        <f t="shared" si="604"/>
        <v>G</v>
      </c>
      <c r="ASE22" t="str">
        <f t="shared" si="604"/>
        <v>L</v>
      </c>
      <c r="ASF22" t="str">
        <f t="shared" si="604"/>
        <v>P</v>
      </c>
      <c r="ASG22" t="str">
        <f t="shared" si="604"/>
        <v>G</v>
      </c>
      <c r="ASH22" t="str">
        <f t="shared" si="604"/>
        <v>E</v>
      </c>
      <c r="ASI22" t="str">
        <f t="shared" si="604"/>
        <v>P</v>
      </c>
      <c r="ASJ22" t="str">
        <f t="shared" si="604"/>
        <v>G</v>
      </c>
      <c r="ASK22" t="str">
        <f t="shared" si="604"/>
        <v>P</v>
      </c>
      <c r="ASL22" t="str">
        <f t="shared" si="604"/>
        <v>V</v>
      </c>
      <c r="ASM22" t="str">
        <f t="shared" si="604"/>
        <v>G</v>
      </c>
      <c r="ASN22" t="str">
        <f t="shared" si="604"/>
        <v>G</v>
      </c>
      <c r="ASO22" t="str">
        <f t="shared" si="604"/>
        <v>G</v>
      </c>
      <c r="ASP22" t="str">
        <f t="shared" si="604"/>
        <v>G</v>
      </c>
      <c r="ASQ22" t="str">
        <f t="shared" si="604"/>
        <v>L</v>
      </c>
      <c r="ASR22" t="str">
        <f t="shared" si="604"/>
        <v>P</v>
      </c>
      <c r="ASS22" t="str">
        <f t="shared" si="604"/>
        <v>G</v>
      </c>
      <c r="AST22" t="str">
        <f t="shared" si="604"/>
        <v>P</v>
      </c>
      <c r="ASU22" t="str">
        <f t="shared" si="604"/>
        <v>P</v>
      </c>
      <c r="ASV22" t="str">
        <f t="shared" si="604"/>
        <v>G</v>
      </c>
      <c r="ASW22" t="str">
        <f t="shared" si="604"/>
        <v>P</v>
      </c>
      <c r="ASX22" t="str">
        <f t="shared" si="604"/>
        <v>P</v>
      </c>
      <c r="ASY22" t="str">
        <f t="shared" si="604"/>
        <v>G</v>
      </c>
      <c r="ASZ22" t="str">
        <f t="shared" si="604"/>
        <v>E</v>
      </c>
      <c r="ATA22" t="str">
        <f t="shared" si="604"/>
        <v>K</v>
      </c>
      <c r="ATB22" t="str">
        <f t="shared" si="604"/>
        <v>G</v>
      </c>
      <c r="ATC22" t="str">
        <f t="shared" si="604"/>
        <v>K</v>
      </c>
      <c r="ATD22" t="str">
        <f t="shared" si="604"/>
        <v>P</v>
      </c>
      <c r="ATE22" t="str">
        <f t="shared" si="604"/>
        <v>G</v>
      </c>
      <c r="ATF22" t="str">
        <f t="shared" si="604"/>
        <v>Q</v>
      </c>
      <c r="ATG22" t="str">
        <f t="shared" si="604"/>
        <v>D</v>
      </c>
      <c r="ATH22" t="str">
        <f t="shared" si="604"/>
        <v>G</v>
      </c>
      <c r="ATI22" t="str">
        <f t="shared" si="604"/>
        <v>I</v>
      </c>
      <c r="ATJ22" t="str">
        <f t="shared" si="604"/>
        <v>P</v>
      </c>
      <c r="ATK22" t="str">
        <f t="shared" si="604"/>
        <v>G</v>
      </c>
      <c r="ATL22" t="str">
        <f t="shared" si="604"/>
        <v>P</v>
      </c>
      <c r="ATM22" t="str">
        <f t="shared" si="604"/>
        <v>A</v>
      </c>
      <c r="ATN22" t="str">
        <f t="shared" si="604"/>
        <v>G</v>
      </c>
      <c r="ATO22" t="str">
        <f t="shared" si="604"/>
        <v>Q</v>
      </c>
      <c r="ATP22" t="str">
        <f t="shared" si="604"/>
        <v>K</v>
      </c>
      <c r="ATQ22" t="str">
        <f t="shared" si="604"/>
        <v>G</v>
      </c>
      <c r="ATR22" t="str">
        <f t="shared" si="604"/>
        <v>E</v>
      </c>
      <c r="ATS22" t="str">
        <f t="shared" si="604"/>
        <v>P</v>
      </c>
      <c r="ATT22" t="str">
        <f t="shared" si="604"/>
        <v>G</v>
      </c>
      <c r="ATU22" t="str">
        <f t="shared" si="604"/>
        <v>Q</v>
      </c>
      <c r="ATV22" t="str">
        <f t="shared" si="604"/>
        <v>P</v>
      </c>
      <c r="ATW22" t="str">
        <f t="shared" ref="ATW22:AWH22" si="605">IF(COLUMN(ATV1)&gt;LEN($A$22), "", MID($A$22, COLUMN(ATV1), 1))</f>
        <v>G</v>
      </c>
      <c r="ATX22" t="str">
        <f t="shared" si="605"/>
        <v>F</v>
      </c>
      <c r="ATY22" t="str">
        <f t="shared" si="605"/>
        <v>G</v>
      </c>
      <c r="ATZ22" t="str">
        <f t="shared" si="605"/>
        <v>I</v>
      </c>
      <c r="AUA22" t="str">
        <f t="shared" si="605"/>
        <v>P</v>
      </c>
      <c r="AUB22" t="str">
        <f t="shared" si="605"/>
        <v>G</v>
      </c>
      <c r="AUC22" t="str">
        <f t="shared" si="605"/>
        <v>P</v>
      </c>
      <c r="AUD22" t="str">
        <f t="shared" si="605"/>
        <v>P</v>
      </c>
      <c r="AUE22" t="str">
        <f t="shared" si="605"/>
        <v>G</v>
      </c>
      <c r="AUF22" t="str">
        <f t="shared" si="605"/>
        <v>L</v>
      </c>
      <c r="AUG22" t="str">
        <f t="shared" si="605"/>
        <v>P</v>
      </c>
      <c r="AUH22" t="str">
        <f t="shared" si="605"/>
        <v>G</v>
      </c>
      <c r="AUI22" t="str">
        <f t="shared" si="605"/>
        <v>L</v>
      </c>
      <c r="AUJ22" t="str">
        <f t="shared" si="605"/>
        <v>S</v>
      </c>
      <c r="AUK22" t="str">
        <f t="shared" si="605"/>
        <v>G</v>
      </c>
      <c r="AUL22" t="str">
        <f t="shared" si="605"/>
        <v>Q</v>
      </c>
      <c r="AUM22" t="str">
        <f t="shared" si="605"/>
        <v>K</v>
      </c>
      <c r="AUN22" t="str">
        <f t="shared" si="605"/>
        <v>G</v>
      </c>
      <c r="AUO22" t="str">
        <f t="shared" si="605"/>
        <v>D</v>
      </c>
      <c r="AUP22" t="str">
        <f t="shared" si="605"/>
        <v>G</v>
      </c>
      <c r="AUQ22" t="str">
        <f t="shared" si="605"/>
        <v>G</v>
      </c>
      <c r="AUR22" t="str">
        <f t="shared" si="605"/>
        <v>L</v>
      </c>
      <c r="AUS22" t="str">
        <f t="shared" si="605"/>
        <v>P</v>
      </c>
      <c r="AUT22" t="str">
        <f t="shared" si="605"/>
        <v>G</v>
      </c>
      <c r="AUU22" t="str">
        <f t="shared" si="605"/>
        <v>I</v>
      </c>
      <c r="AUV22" t="str">
        <f t="shared" si="605"/>
        <v>P</v>
      </c>
      <c r="AUW22" t="str">
        <f t="shared" si="605"/>
        <v>G</v>
      </c>
      <c r="AUX22" t="str">
        <f t="shared" si="605"/>
        <v>N</v>
      </c>
      <c r="AUY22" t="str">
        <f t="shared" si="605"/>
        <v>P</v>
      </c>
      <c r="AUZ22" t="str">
        <f t="shared" si="605"/>
        <v>G</v>
      </c>
      <c r="AVA22" t="str">
        <f t="shared" si="605"/>
        <v>L</v>
      </c>
      <c r="AVB22" t="str">
        <f t="shared" si="605"/>
        <v>P</v>
      </c>
      <c r="AVC22" t="str">
        <f t="shared" si="605"/>
        <v>G</v>
      </c>
      <c r="AVD22" t="str">
        <f t="shared" si="605"/>
        <v>P</v>
      </c>
      <c r="AVE22" t="str">
        <f t="shared" si="605"/>
        <v>K</v>
      </c>
      <c r="AVF22" t="str">
        <f t="shared" si="605"/>
        <v>G</v>
      </c>
      <c r="AVG22" t="str">
        <f t="shared" si="605"/>
        <v>E</v>
      </c>
      <c r="AVH22" t="str">
        <f t="shared" si="605"/>
        <v>P</v>
      </c>
      <c r="AVI22" t="str">
        <f t="shared" si="605"/>
        <v>G</v>
      </c>
      <c r="AVJ22" t="str">
        <f t="shared" si="605"/>
        <v>F</v>
      </c>
      <c r="AVK22" t="str">
        <f t="shared" si="605"/>
        <v>Q</v>
      </c>
      <c r="AVL22" t="str">
        <f t="shared" si="605"/>
        <v>G</v>
      </c>
      <c r="AVM22" t="str">
        <f t="shared" si="605"/>
        <v>F</v>
      </c>
      <c r="AVN22" t="str">
        <f t="shared" si="605"/>
        <v>P</v>
      </c>
      <c r="AVO22" t="str">
        <f t="shared" si="605"/>
        <v>G</v>
      </c>
      <c r="AVP22" t="str">
        <f t="shared" si="605"/>
        <v>V</v>
      </c>
      <c r="AVQ22" t="str">
        <f t="shared" si="605"/>
        <v>Q</v>
      </c>
      <c r="AVR22" t="str">
        <f t="shared" si="605"/>
        <v>G</v>
      </c>
      <c r="AVS22" t="str">
        <f t="shared" si="605"/>
        <v>P</v>
      </c>
      <c r="AVT22" t="str">
        <f t="shared" si="605"/>
        <v>P</v>
      </c>
      <c r="AVU22" t="str">
        <f t="shared" si="605"/>
        <v>G</v>
      </c>
      <c r="AVV22" t="str">
        <f t="shared" si="605"/>
        <v>P</v>
      </c>
      <c r="AVW22" t="str">
        <f t="shared" si="605"/>
        <v>P</v>
      </c>
      <c r="AVX22" t="str">
        <f t="shared" si="605"/>
        <v>G</v>
      </c>
      <c r="AVY22" t="str">
        <f t="shared" si="605"/>
        <v>S</v>
      </c>
      <c r="AVZ22" t="str">
        <f t="shared" si="605"/>
        <v>P</v>
      </c>
      <c r="AWA22" t="str">
        <f t="shared" si="605"/>
        <v>G</v>
      </c>
      <c r="AWB22" t="str">
        <f t="shared" si="605"/>
        <v>P</v>
      </c>
      <c r="AWC22" t="str">
        <f t="shared" si="605"/>
        <v>A</v>
      </c>
      <c r="AWD22" t="str">
        <f t="shared" si="605"/>
        <v>L</v>
      </c>
      <c r="AWE22" t="str">
        <f t="shared" si="605"/>
        <v>E</v>
      </c>
      <c r="AWF22" t="str">
        <f t="shared" si="605"/>
        <v>G</v>
      </c>
      <c r="AWG22" t="str">
        <f t="shared" si="605"/>
        <v>P</v>
      </c>
      <c r="AWH22" t="str">
        <f t="shared" si="605"/>
        <v>K</v>
      </c>
      <c r="AWI22" t="str">
        <f t="shared" ref="AWI22:AYT22" si="606">IF(COLUMN(AWH1)&gt;LEN($A$22), "", MID($A$22, COLUMN(AWH1), 1))</f>
        <v>G</v>
      </c>
      <c r="AWJ22" t="str">
        <f t="shared" si="606"/>
        <v>N</v>
      </c>
      <c r="AWK22" t="str">
        <f t="shared" si="606"/>
        <v>P</v>
      </c>
      <c r="AWL22" t="str">
        <f t="shared" si="606"/>
        <v>G</v>
      </c>
      <c r="AWM22" t="str">
        <f t="shared" si="606"/>
        <v>P</v>
      </c>
      <c r="AWN22" t="str">
        <f t="shared" si="606"/>
        <v>Q</v>
      </c>
      <c r="AWO22" t="str">
        <f t="shared" si="606"/>
        <v>G</v>
      </c>
      <c r="AWP22" t="str">
        <f t="shared" si="606"/>
        <v>P</v>
      </c>
      <c r="AWQ22" t="str">
        <f t="shared" si="606"/>
        <v>P</v>
      </c>
      <c r="AWR22" t="str">
        <f t="shared" si="606"/>
        <v>G</v>
      </c>
      <c r="AWS22" t="str">
        <f t="shared" si="606"/>
        <v>R</v>
      </c>
      <c r="AWT22" t="str">
        <f t="shared" si="606"/>
        <v>P</v>
      </c>
      <c r="AWU22" t="str">
        <f t="shared" si="606"/>
        <v>G</v>
      </c>
      <c r="AWV22" t="str">
        <f t="shared" si="606"/>
        <v>P</v>
      </c>
      <c r="AWW22" t="str">
        <f t="shared" si="606"/>
        <v>P</v>
      </c>
      <c r="AWX22" t="str">
        <f t="shared" si="606"/>
        <v>G</v>
      </c>
      <c r="AWY22" t="str">
        <f t="shared" si="606"/>
        <v>F</v>
      </c>
      <c r="AWZ22" t="str">
        <f t="shared" si="606"/>
        <v>Q</v>
      </c>
      <c r="AXA22" t="str">
        <f t="shared" si="606"/>
        <v>G</v>
      </c>
      <c r="AXB22" t="str">
        <f t="shared" si="606"/>
        <v>L</v>
      </c>
      <c r="AXC22" t="str">
        <f t="shared" si="606"/>
        <v>P</v>
      </c>
      <c r="AXD22" t="str">
        <f t="shared" si="606"/>
        <v>G</v>
      </c>
      <c r="AXE22" t="str">
        <f t="shared" si="606"/>
        <v>P</v>
      </c>
      <c r="AXF22" t="str">
        <f t="shared" si="606"/>
        <v>E</v>
      </c>
      <c r="AXG22" t="str">
        <f t="shared" si="606"/>
        <v>G</v>
      </c>
      <c r="AXH22" t="str">
        <f t="shared" si="606"/>
        <v>P</v>
      </c>
      <c r="AXI22" t="str">
        <f t="shared" si="606"/>
        <v>R</v>
      </c>
      <c r="AXJ22" t="str">
        <f t="shared" si="606"/>
        <v>G</v>
      </c>
      <c r="AXK22" t="str">
        <f t="shared" si="606"/>
        <v>L</v>
      </c>
      <c r="AXL22" t="str">
        <f t="shared" si="606"/>
        <v>P</v>
      </c>
      <c r="AXM22" t="str">
        <f t="shared" si="606"/>
        <v>G</v>
      </c>
      <c r="AXN22" t="str">
        <f t="shared" si="606"/>
        <v>N</v>
      </c>
      <c r="AXO22" t="str">
        <f t="shared" si="606"/>
        <v>G</v>
      </c>
      <c r="AXP22" t="str">
        <f t="shared" si="606"/>
        <v>G</v>
      </c>
      <c r="AXQ22" t="str">
        <f t="shared" si="606"/>
        <v>I</v>
      </c>
      <c r="AXR22" t="str">
        <f t="shared" si="606"/>
        <v>K</v>
      </c>
      <c r="AXS22" t="str">
        <f t="shared" si="606"/>
        <v>G</v>
      </c>
      <c r="AXT22" t="str">
        <f t="shared" si="606"/>
        <v>E</v>
      </c>
      <c r="AXU22" t="str">
        <f t="shared" si="606"/>
        <v>R</v>
      </c>
      <c r="AXV22" t="str">
        <f t="shared" si="606"/>
        <v>G</v>
      </c>
      <c r="AXW22" t="str">
        <f t="shared" si="606"/>
        <v>N</v>
      </c>
      <c r="AXX22" t="str">
        <f t="shared" si="606"/>
        <v>P</v>
      </c>
      <c r="AXY22" t="str">
        <f t="shared" si="606"/>
        <v>G</v>
      </c>
      <c r="AXZ22" t="str">
        <f t="shared" si="606"/>
        <v>P</v>
      </c>
      <c r="AYA22" t="str">
        <f t="shared" si="606"/>
        <v>P</v>
      </c>
      <c r="AYB22" t="str">
        <f t="shared" si="606"/>
        <v>G</v>
      </c>
      <c r="AYC22" t="str">
        <f t="shared" si="606"/>
        <v>P</v>
      </c>
      <c r="AYD22" t="str">
        <f t="shared" si="606"/>
        <v>P</v>
      </c>
      <c r="AYE22" t="str">
        <f t="shared" si="606"/>
        <v>G</v>
      </c>
      <c r="AYF22" t="str">
        <f t="shared" si="606"/>
        <v>L</v>
      </c>
      <c r="AYG22" t="str">
        <f t="shared" si="606"/>
        <v>P</v>
      </c>
      <c r="AYH22" t="str">
        <f t="shared" si="606"/>
        <v>G</v>
      </c>
      <c r="AYI22" t="str">
        <f t="shared" si="606"/>
        <v>L</v>
      </c>
      <c r="AYJ22" t="str">
        <f t="shared" si="606"/>
        <v>K</v>
      </c>
      <c r="AYK22" t="str">
        <f t="shared" si="606"/>
        <v>G</v>
      </c>
      <c r="AYL22" t="str">
        <f t="shared" si="606"/>
        <v>D</v>
      </c>
      <c r="AYM22" t="str">
        <f t="shared" si="606"/>
        <v>Q</v>
      </c>
      <c r="AYN22" t="str">
        <f t="shared" si="606"/>
        <v>G</v>
      </c>
      <c r="AYO22" t="str">
        <f t="shared" si="606"/>
        <v>P</v>
      </c>
      <c r="AYP22" t="str">
        <f t="shared" si="606"/>
        <v>P</v>
      </c>
      <c r="AYQ22" t="str">
        <f t="shared" si="606"/>
        <v>G</v>
      </c>
      <c r="AYR22" t="str">
        <f t="shared" si="606"/>
        <v>L</v>
      </c>
      <c r="AYS22" t="str">
        <f t="shared" si="606"/>
        <v>P</v>
      </c>
      <c r="AYT22" t="str">
        <f t="shared" si="606"/>
        <v>G</v>
      </c>
      <c r="AYU22" t="str">
        <f t="shared" ref="AYU22:BBF22" si="607">IF(COLUMN(AYT1)&gt;LEN($A$22), "", MID($A$22, COLUMN(AYT1), 1))</f>
        <v>N</v>
      </c>
      <c r="AYV22" t="str">
        <f t="shared" si="607"/>
        <v>P</v>
      </c>
      <c r="AYW22" t="str">
        <f t="shared" si="607"/>
        <v>G</v>
      </c>
      <c r="AYX22" t="str">
        <f t="shared" si="607"/>
        <v>R</v>
      </c>
      <c r="AYY22" t="str">
        <f t="shared" si="607"/>
        <v>P</v>
      </c>
      <c r="AYZ22" t="str">
        <f t="shared" si="607"/>
        <v>G</v>
      </c>
      <c r="AZA22" t="str">
        <f t="shared" si="607"/>
        <v>L</v>
      </c>
      <c r="AZB22" t="str">
        <f t="shared" si="607"/>
        <v>N</v>
      </c>
      <c r="AZC22" t="str">
        <f t="shared" si="607"/>
        <v>G</v>
      </c>
      <c r="AZD22" t="str">
        <f t="shared" si="607"/>
        <v>M</v>
      </c>
      <c r="AZE22" t="str">
        <f t="shared" si="607"/>
        <v>K</v>
      </c>
      <c r="AZF22" t="str">
        <f t="shared" si="607"/>
        <v>G</v>
      </c>
      <c r="AZG22" t="str">
        <f t="shared" si="607"/>
        <v>D</v>
      </c>
      <c r="AZH22" t="str">
        <f t="shared" si="607"/>
        <v>P</v>
      </c>
      <c r="AZI22" t="str">
        <f t="shared" si="607"/>
        <v>G</v>
      </c>
      <c r="AZJ22" t="str">
        <f t="shared" si="607"/>
        <v>L</v>
      </c>
      <c r="AZK22" t="str">
        <f t="shared" si="607"/>
        <v>P</v>
      </c>
      <c r="AZL22" t="str">
        <f t="shared" si="607"/>
        <v>G</v>
      </c>
      <c r="AZM22" t="str">
        <f t="shared" si="607"/>
        <v>V</v>
      </c>
      <c r="AZN22" t="str">
        <f t="shared" si="607"/>
        <v>P</v>
      </c>
      <c r="AZO22" t="str">
        <f t="shared" si="607"/>
        <v>G</v>
      </c>
      <c r="AZP22" t="str">
        <f t="shared" si="607"/>
        <v>F</v>
      </c>
      <c r="AZQ22" t="str">
        <f t="shared" si="607"/>
        <v>P</v>
      </c>
      <c r="AZR22" t="str">
        <f t="shared" si="607"/>
        <v>G</v>
      </c>
      <c r="AZS22" t="str">
        <f t="shared" si="607"/>
        <v>M</v>
      </c>
      <c r="AZT22" t="str">
        <f t="shared" si="607"/>
        <v>K</v>
      </c>
      <c r="AZU22" t="str">
        <f t="shared" si="607"/>
        <v>G</v>
      </c>
      <c r="AZV22" t="str">
        <f t="shared" si="607"/>
        <v>P</v>
      </c>
      <c r="AZW22" t="str">
        <f t="shared" si="607"/>
        <v>I</v>
      </c>
      <c r="AZX22" t="str">
        <f t="shared" si="607"/>
        <v>G</v>
      </c>
      <c r="AZY22" t="str">
        <f t="shared" si="607"/>
        <v>V</v>
      </c>
      <c r="AZZ22" t="str">
        <f t="shared" si="607"/>
        <v>P</v>
      </c>
      <c r="BAA22" t="str">
        <f t="shared" si="607"/>
        <v>G</v>
      </c>
      <c r="BAB22" t="str">
        <f t="shared" si="607"/>
        <v>S</v>
      </c>
      <c r="BAC22" t="str">
        <f t="shared" si="607"/>
        <v>T</v>
      </c>
      <c r="BAD22" t="str">
        <f t="shared" si="607"/>
        <v>G</v>
      </c>
      <c r="BAE22" t="str">
        <f t="shared" si="607"/>
        <v>P</v>
      </c>
      <c r="BAF22" t="str">
        <f t="shared" si="607"/>
        <v>E</v>
      </c>
      <c r="BAG22" t="str">
        <f t="shared" si="607"/>
        <v>G</v>
      </c>
      <c r="BAH22" t="str">
        <f t="shared" si="607"/>
        <v>E</v>
      </c>
      <c r="BAI22" t="str">
        <f t="shared" si="607"/>
        <v>R</v>
      </c>
      <c r="BAJ22" t="str">
        <f t="shared" si="607"/>
        <v>G</v>
      </c>
      <c r="BAK22" t="str">
        <f t="shared" si="607"/>
        <v>L</v>
      </c>
      <c r="BAL22" t="str">
        <f t="shared" si="607"/>
        <v>I</v>
      </c>
      <c r="BAM22" t="str">
        <f t="shared" si="607"/>
        <v>G</v>
      </c>
      <c r="BAN22" t="str">
        <f t="shared" si="607"/>
        <v>P</v>
      </c>
      <c r="BAO22" t="str">
        <f t="shared" si="607"/>
        <v>P</v>
      </c>
      <c r="BAP22" t="str">
        <f t="shared" si="607"/>
        <v>G</v>
      </c>
      <c r="BAQ22" t="str">
        <f t="shared" si="607"/>
        <v>P</v>
      </c>
      <c r="BAR22" t="str">
        <f t="shared" si="607"/>
        <v>P</v>
      </c>
      <c r="BAS22" t="str">
        <f t="shared" si="607"/>
        <v>G</v>
      </c>
      <c r="BAT22" t="str">
        <f t="shared" si="607"/>
        <v>L</v>
      </c>
      <c r="BAU22" t="str">
        <f t="shared" si="607"/>
        <v>P</v>
      </c>
      <c r="BAV22" t="str">
        <f t="shared" si="607"/>
        <v>G</v>
      </c>
      <c r="BAW22" t="str">
        <f t="shared" si="607"/>
        <v>P</v>
      </c>
      <c r="BAX22" t="str">
        <f t="shared" si="607"/>
        <v>S</v>
      </c>
      <c r="BAY22" t="str">
        <f t="shared" si="607"/>
        <v>G</v>
      </c>
      <c r="BAZ22" t="str">
        <f t="shared" si="607"/>
        <v>Q</v>
      </c>
      <c r="BBA22" t="str">
        <f t="shared" si="607"/>
        <v>S</v>
      </c>
      <c r="BBB22" t="str">
        <f t="shared" si="607"/>
        <v>I</v>
      </c>
      <c r="BBC22" t="str">
        <f t="shared" si="607"/>
        <v>I</v>
      </c>
      <c r="BBD22" t="str">
        <f t="shared" si="607"/>
        <v>I</v>
      </c>
      <c r="BBE22" t="str">
        <f t="shared" si="607"/>
        <v>K</v>
      </c>
      <c r="BBF22" t="str">
        <f t="shared" si="607"/>
        <v>G</v>
      </c>
      <c r="BBG22" t="str">
        <f t="shared" ref="BBG22:BDR22" si="608">IF(COLUMN(BBF1)&gt;LEN($A$22), "", MID($A$22, COLUMN(BBF1), 1))</f>
        <v>D</v>
      </c>
      <c r="BBH22" t="str">
        <f t="shared" si="608"/>
        <v>A</v>
      </c>
      <c r="BBI22" t="str">
        <f t="shared" si="608"/>
        <v>G</v>
      </c>
      <c r="BBJ22" t="str">
        <f t="shared" si="608"/>
        <v>P</v>
      </c>
      <c r="BBK22" t="str">
        <f t="shared" si="608"/>
        <v>P</v>
      </c>
      <c r="BBL22" t="str">
        <f t="shared" si="608"/>
        <v>G</v>
      </c>
      <c r="BBM22" t="str">
        <f t="shared" si="608"/>
        <v>V</v>
      </c>
      <c r="BBN22" t="str">
        <f t="shared" si="608"/>
        <v>P</v>
      </c>
      <c r="BBO22" t="str">
        <f t="shared" si="608"/>
        <v>G</v>
      </c>
      <c r="BBP22" t="str">
        <f t="shared" si="608"/>
        <v>Q</v>
      </c>
      <c r="BBQ22" t="str">
        <f t="shared" si="608"/>
        <v>P</v>
      </c>
      <c r="BBR22" t="str">
        <f t="shared" si="608"/>
        <v>G</v>
      </c>
      <c r="BBS22" t="str">
        <f t="shared" si="608"/>
        <v>L</v>
      </c>
      <c r="BBT22" t="str">
        <f t="shared" si="608"/>
        <v>K</v>
      </c>
      <c r="BBU22" t="str">
        <f t="shared" si="608"/>
        <v>G</v>
      </c>
      <c r="BBV22" t="str">
        <f t="shared" si="608"/>
        <v>P</v>
      </c>
      <c r="BBW22" t="str">
        <f t="shared" si="608"/>
        <v>P</v>
      </c>
      <c r="BBX22" t="str">
        <f t="shared" si="608"/>
        <v>G</v>
      </c>
      <c r="BBY22" t="str">
        <f t="shared" si="608"/>
        <v>L</v>
      </c>
      <c r="BBZ22" t="str">
        <f t="shared" si="608"/>
        <v>P</v>
      </c>
      <c r="BCA22" t="str">
        <f t="shared" si="608"/>
        <v>G</v>
      </c>
      <c r="BCB22" t="str">
        <f t="shared" si="608"/>
        <v>P</v>
      </c>
      <c r="BCC22" t="str">
        <f t="shared" si="608"/>
        <v>Q</v>
      </c>
      <c r="BCD22" t="str">
        <f t="shared" si="608"/>
        <v>G</v>
      </c>
      <c r="BCE22" t="str">
        <f t="shared" si="608"/>
        <v>L</v>
      </c>
      <c r="BCF22" t="str">
        <f t="shared" si="608"/>
        <v>P</v>
      </c>
      <c r="BCG22" t="str">
        <f t="shared" si="608"/>
        <v>G</v>
      </c>
      <c r="BCH22" t="str">
        <f t="shared" si="608"/>
        <v>P</v>
      </c>
      <c r="BCI22" t="str">
        <f t="shared" si="608"/>
        <v>I</v>
      </c>
      <c r="BCJ22" t="str">
        <f t="shared" si="608"/>
        <v>G</v>
      </c>
      <c r="BCK22" t="str">
        <f t="shared" si="608"/>
        <v>P</v>
      </c>
      <c r="BCL22" t="str">
        <f t="shared" si="608"/>
        <v>P</v>
      </c>
      <c r="BCM22" t="str">
        <f t="shared" si="608"/>
        <v>G</v>
      </c>
      <c r="BCN22" t="str">
        <f t="shared" si="608"/>
        <v>D</v>
      </c>
      <c r="BCO22" t="str">
        <f t="shared" si="608"/>
        <v>P</v>
      </c>
      <c r="BCP22" t="str">
        <f t="shared" si="608"/>
        <v>G</v>
      </c>
      <c r="BCQ22" t="str">
        <f t="shared" si="608"/>
        <v>R</v>
      </c>
      <c r="BCR22" t="str">
        <f t="shared" si="608"/>
        <v>N</v>
      </c>
      <c r="BCS22" t="str">
        <f t="shared" si="608"/>
        <v>G</v>
      </c>
      <c r="BCT22" t="str">
        <f t="shared" si="608"/>
        <v>L</v>
      </c>
      <c r="BCU22" t="str">
        <f t="shared" si="608"/>
        <v>P</v>
      </c>
      <c r="BCV22" t="str">
        <f t="shared" si="608"/>
        <v>G</v>
      </c>
      <c r="BCW22" t="str">
        <f t="shared" si="608"/>
        <v>F</v>
      </c>
      <c r="BCX22" t="str">
        <f t="shared" si="608"/>
        <v>D</v>
      </c>
      <c r="BCY22" t="str">
        <f t="shared" si="608"/>
        <v>G</v>
      </c>
      <c r="BCZ22" t="str">
        <f t="shared" si="608"/>
        <v>A</v>
      </c>
      <c r="BDA22" t="str">
        <f t="shared" si="608"/>
        <v>G</v>
      </c>
      <c r="BDB22" t="str">
        <f t="shared" si="608"/>
        <v>G</v>
      </c>
      <c r="BDC22" t="str">
        <f t="shared" si="608"/>
        <v>R</v>
      </c>
      <c r="BDD22" t="str">
        <f t="shared" si="608"/>
        <v>K</v>
      </c>
      <c r="BDE22" t="str">
        <f t="shared" si="608"/>
        <v>G</v>
      </c>
      <c r="BDF22" t="str">
        <f t="shared" si="608"/>
        <v>D</v>
      </c>
      <c r="BDG22" t="str">
        <f t="shared" si="608"/>
        <v>P</v>
      </c>
      <c r="BDH22" t="str">
        <f t="shared" si="608"/>
        <v>G</v>
      </c>
      <c r="BDI22" t="str">
        <f t="shared" si="608"/>
        <v>L</v>
      </c>
      <c r="BDJ22" t="str">
        <f t="shared" si="608"/>
        <v>P</v>
      </c>
      <c r="BDK22" t="str">
        <f t="shared" si="608"/>
        <v>G</v>
      </c>
      <c r="BDL22" t="str">
        <f t="shared" si="608"/>
        <v>Q</v>
      </c>
      <c r="BDM22" t="str">
        <f t="shared" si="608"/>
        <v>P</v>
      </c>
      <c r="BDN22" t="str">
        <f t="shared" si="608"/>
        <v>G</v>
      </c>
      <c r="BDO22" t="str">
        <f t="shared" si="608"/>
        <v>T</v>
      </c>
      <c r="BDP22" t="str">
        <f t="shared" si="608"/>
        <v>R</v>
      </c>
      <c r="BDQ22" t="str">
        <f t="shared" si="608"/>
        <v>G</v>
      </c>
      <c r="BDR22" t="str">
        <f t="shared" si="608"/>
        <v>L</v>
      </c>
      <c r="BDS22" t="str">
        <f t="shared" ref="BDS22:BGD22" si="609">IF(COLUMN(BDR1)&gt;LEN($A$22), "", MID($A$22, COLUMN(BDR1), 1))</f>
        <v>D</v>
      </c>
      <c r="BDT22" t="str">
        <f t="shared" si="609"/>
        <v>G</v>
      </c>
      <c r="BDU22" t="str">
        <f t="shared" si="609"/>
        <v>P</v>
      </c>
      <c r="BDV22" t="str">
        <f t="shared" si="609"/>
        <v>P</v>
      </c>
      <c r="BDW22" t="str">
        <f t="shared" si="609"/>
        <v>G</v>
      </c>
      <c r="BDX22" t="str">
        <f t="shared" si="609"/>
        <v>P</v>
      </c>
      <c r="BDY22" t="str">
        <f t="shared" si="609"/>
        <v>D</v>
      </c>
      <c r="BDZ22" t="str">
        <f t="shared" si="609"/>
        <v>G</v>
      </c>
      <c r="BEA22" t="str">
        <f t="shared" si="609"/>
        <v>L</v>
      </c>
      <c r="BEB22" t="str">
        <f t="shared" si="609"/>
        <v>Q</v>
      </c>
      <c r="BEC22" t="str">
        <f t="shared" si="609"/>
        <v>G</v>
      </c>
      <c r="BED22" t="str">
        <f t="shared" si="609"/>
        <v>P</v>
      </c>
      <c r="BEE22" t="str">
        <f t="shared" si="609"/>
        <v>P</v>
      </c>
      <c r="BEF22" t="str">
        <f t="shared" si="609"/>
        <v>G</v>
      </c>
      <c r="BEG22" t="str">
        <f t="shared" si="609"/>
        <v>P</v>
      </c>
      <c r="BEH22" t="str">
        <f t="shared" si="609"/>
        <v>P</v>
      </c>
      <c r="BEI22" t="str">
        <f t="shared" si="609"/>
        <v>G</v>
      </c>
      <c r="BEJ22" t="str">
        <f t="shared" si="609"/>
        <v>S</v>
      </c>
      <c r="BEK22" t="str">
        <f t="shared" si="609"/>
        <v>S</v>
      </c>
      <c r="BEL22" t="str">
        <f t="shared" si="609"/>
        <v>S</v>
      </c>
      <c r="BEM22" t="str">
        <f t="shared" si="609"/>
        <v>I</v>
      </c>
      <c r="BEN22" t="str">
        <f t="shared" si="609"/>
        <v>A</v>
      </c>
      <c r="BEO22" t="str">
        <f t="shared" si="609"/>
        <v>H</v>
      </c>
      <c r="BEP22" t="str">
        <f t="shared" si="609"/>
        <v>G</v>
      </c>
      <c r="BEQ22" t="str">
        <f t="shared" si="609"/>
        <v>F</v>
      </c>
      <c r="BER22" t="str">
        <f t="shared" si="609"/>
        <v>L</v>
      </c>
      <c r="BES22" t="str">
        <f t="shared" si="609"/>
        <v>I</v>
      </c>
      <c r="BET22" t="str">
        <f t="shared" si="609"/>
        <v>T</v>
      </c>
      <c r="BEU22" t="str">
        <f t="shared" si="609"/>
        <v>R</v>
      </c>
      <c r="BEV22" t="str">
        <f t="shared" si="609"/>
        <v>H</v>
      </c>
      <c r="BEW22" t="str">
        <f t="shared" si="609"/>
        <v>S</v>
      </c>
      <c r="BEX22" t="str">
        <f t="shared" si="609"/>
        <v>Q</v>
      </c>
      <c r="BEY22" t="str">
        <f t="shared" si="609"/>
        <v>T</v>
      </c>
      <c r="BEZ22" t="str">
        <f t="shared" si="609"/>
        <v>T</v>
      </c>
      <c r="BFA22" t="str">
        <f t="shared" si="609"/>
        <v>D</v>
      </c>
      <c r="BFB22" t="str">
        <f t="shared" si="609"/>
        <v>A</v>
      </c>
      <c r="BFC22" t="str">
        <f t="shared" si="609"/>
        <v>P</v>
      </c>
      <c r="BFD22" t="str">
        <f t="shared" si="609"/>
        <v>Q</v>
      </c>
      <c r="BFE22" t="str">
        <f t="shared" si="609"/>
        <v>C</v>
      </c>
      <c r="BFF22" t="str">
        <f t="shared" si="609"/>
        <v>P</v>
      </c>
      <c r="BFG22" t="str">
        <f t="shared" si="609"/>
        <v>E</v>
      </c>
      <c r="BFH22" t="str">
        <f t="shared" si="609"/>
        <v>G</v>
      </c>
      <c r="BFI22" t="str">
        <f t="shared" si="609"/>
        <v>T</v>
      </c>
      <c r="BFJ22" t="str">
        <f t="shared" si="609"/>
        <v>V</v>
      </c>
      <c r="BFK22" t="str">
        <f t="shared" si="609"/>
        <v>Q</v>
      </c>
      <c r="BFL22" t="str">
        <f t="shared" si="609"/>
        <v>V</v>
      </c>
      <c r="BFM22" t="str">
        <f t="shared" si="609"/>
        <v>Y</v>
      </c>
      <c r="BFN22" t="str">
        <f t="shared" si="609"/>
        <v>E</v>
      </c>
      <c r="BFO22" t="str">
        <f t="shared" si="609"/>
        <v>G</v>
      </c>
      <c r="BFP22" t="str">
        <f t="shared" si="609"/>
        <v>F</v>
      </c>
      <c r="BFQ22" t="str">
        <f t="shared" si="609"/>
        <v>S</v>
      </c>
      <c r="BFR22" t="str">
        <f t="shared" si="609"/>
        <v>L</v>
      </c>
      <c r="BFS22" t="str">
        <f t="shared" si="609"/>
        <v>L</v>
      </c>
      <c r="BFT22" t="str">
        <f t="shared" si="609"/>
        <v>Y</v>
      </c>
      <c r="BFU22" t="str">
        <f t="shared" si="609"/>
        <v>V</v>
      </c>
      <c r="BFV22" t="str">
        <f t="shared" si="609"/>
        <v>Q</v>
      </c>
      <c r="BFW22" t="str">
        <f t="shared" si="609"/>
        <v>G</v>
      </c>
      <c r="BFX22" t="str">
        <f t="shared" si="609"/>
        <v>N</v>
      </c>
      <c r="BFY22" t="str">
        <f t="shared" si="609"/>
        <v>K</v>
      </c>
      <c r="BFZ22" t="str">
        <f t="shared" si="609"/>
        <v>R</v>
      </c>
      <c r="BGA22" t="str">
        <f t="shared" si="609"/>
        <v>A</v>
      </c>
      <c r="BGB22" t="str">
        <f t="shared" si="609"/>
        <v>H</v>
      </c>
      <c r="BGC22" t="str">
        <f t="shared" si="609"/>
        <v>G</v>
      </c>
      <c r="BGD22" t="str">
        <f t="shared" si="609"/>
        <v>Q</v>
      </c>
      <c r="BGE22" t="str">
        <f t="shared" ref="BGE22:BIP22" si="610">IF(COLUMN(BGD1)&gt;LEN($A$22), "", MID($A$22, COLUMN(BGD1), 1))</f>
        <v>D</v>
      </c>
      <c r="BGF22" t="str">
        <f t="shared" si="610"/>
        <v>L</v>
      </c>
      <c r="BGG22" t="str">
        <f t="shared" si="610"/>
        <v>G</v>
      </c>
      <c r="BGH22" t="str">
        <f t="shared" si="610"/>
        <v>T</v>
      </c>
      <c r="BGI22" t="str">
        <f t="shared" si="610"/>
        <v>A</v>
      </c>
      <c r="BGJ22" t="str">
        <f t="shared" si="610"/>
        <v>G</v>
      </c>
      <c r="BGK22" t="str">
        <f t="shared" si="610"/>
        <v>S</v>
      </c>
      <c r="BGL22" t="str">
        <f t="shared" si="610"/>
        <v>C</v>
      </c>
      <c r="BGM22" t="str">
        <f t="shared" si="610"/>
        <v>L</v>
      </c>
      <c r="BGN22" t="str">
        <f t="shared" si="610"/>
        <v>R</v>
      </c>
      <c r="BGO22" t="str">
        <f t="shared" si="610"/>
        <v>R</v>
      </c>
      <c r="BGP22" t="str">
        <f t="shared" si="610"/>
        <v>F</v>
      </c>
      <c r="BGQ22" t="str">
        <f t="shared" si="610"/>
        <v>S</v>
      </c>
      <c r="BGR22" t="str">
        <f t="shared" si="610"/>
        <v>T</v>
      </c>
      <c r="BGS22" t="str">
        <f t="shared" si="610"/>
        <v>M</v>
      </c>
      <c r="BGT22" t="str">
        <f t="shared" si="610"/>
        <v>P</v>
      </c>
      <c r="BGU22" t="str">
        <f t="shared" si="610"/>
        <v>F</v>
      </c>
      <c r="BGV22" t="str">
        <f t="shared" si="610"/>
        <v>M</v>
      </c>
      <c r="BGW22" t="str">
        <f t="shared" si="610"/>
        <v>F</v>
      </c>
      <c r="BGX22" t="str">
        <f t="shared" si="610"/>
        <v>C</v>
      </c>
      <c r="BGY22" t="str">
        <f t="shared" si="610"/>
        <v>N</v>
      </c>
      <c r="BGZ22" t="str">
        <f t="shared" si="610"/>
        <v>I</v>
      </c>
      <c r="BHA22" t="str">
        <f t="shared" si="610"/>
        <v>N</v>
      </c>
      <c r="BHB22" t="str">
        <f t="shared" si="610"/>
        <v>N</v>
      </c>
      <c r="BHC22" t="str">
        <f t="shared" si="610"/>
        <v>V</v>
      </c>
      <c r="BHD22" t="str">
        <f t="shared" si="610"/>
        <v>C</v>
      </c>
      <c r="BHE22" t="str">
        <f t="shared" si="610"/>
        <v>N</v>
      </c>
      <c r="BHF22" t="str">
        <f t="shared" si="610"/>
        <v>F</v>
      </c>
      <c r="BHG22" t="str">
        <f t="shared" si="610"/>
        <v>A</v>
      </c>
      <c r="BHH22" t="str">
        <f t="shared" si="610"/>
        <v>S</v>
      </c>
      <c r="BHI22" t="str">
        <f t="shared" si="610"/>
        <v>R</v>
      </c>
      <c r="BHJ22" t="str">
        <f t="shared" si="610"/>
        <v>N</v>
      </c>
      <c r="BHK22" t="str">
        <f t="shared" si="610"/>
        <v>D</v>
      </c>
      <c r="BHL22" t="str">
        <f t="shared" si="610"/>
        <v>Y</v>
      </c>
      <c r="BHM22" t="str">
        <f t="shared" si="610"/>
        <v>S</v>
      </c>
      <c r="BHN22" t="str">
        <f t="shared" si="610"/>
        <v>Y</v>
      </c>
      <c r="BHO22" t="str">
        <f t="shared" si="610"/>
        <v>W</v>
      </c>
      <c r="BHP22" t="str">
        <f t="shared" si="610"/>
        <v>L</v>
      </c>
      <c r="BHQ22" t="str">
        <f t="shared" si="610"/>
        <v>S</v>
      </c>
      <c r="BHR22" t="str">
        <f t="shared" si="610"/>
        <v>T</v>
      </c>
      <c r="BHS22" t="str">
        <f t="shared" si="610"/>
        <v>P</v>
      </c>
      <c r="BHT22" t="str">
        <f t="shared" si="610"/>
        <v>E</v>
      </c>
      <c r="BHU22" t="str">
        <f t="shared" si="610"/>
        <v>P</v>
      </c>
      <c r="BHV22" t="str">
        <f t="shared" si="610"/>
        <v>M</v>
      </c>
      <c r="BHW22" t="str">
        <f t="shared" si="610"/>
        <v>P</v>
      </c>
      <c r="BHX22" t="str">
        <f t="shared" si="610"/>
        <v>M</v>
      </c>
      <c r="BHY22" t="str">
        <f t="shared" si="610"/>
        <v>S</v>
      </c>
      <c r="BHZ22" t="str">
        <f t="shared" si="610"/>
        <v>M</v>
      </c>
      <c r="BIA22" t="str">
        <f t="shared" si="610"/>
        <v>E</v>
      </c>
      <c r="BIB22" t="str">
        <f t="shared" si="610"/>
        <v>P</v>
      </c>
      <c r="BIC22" t="str">
        <f t="shared" si="610"/>
        <v>L</v>
      </c>
      <c r="BID22" t="str">
        <f t="shared" si="610"/>
        <v>K</v>
      </c>
      <c r="BIE22" t="str">
        <f t="shared" si="610"/>
        <v>G</v>
      </c>
      <c r="BIF22" t="str">
        <f t="shared" si="610"/>
        <v>Q</v>
      </c>
      <c r="BIG22" t="str">
        <f t="shared" si="610"/>
        <v>S</v>
      </c>
      <c r="BIH22" t="str">
        <f t="shared" si="610"/>
        <v>I</v>
      </c>
      <c r="BII22" t="str">
        <f t="shared" si="610"/>
        <v>Q</v>
      </c>
      <c r="BIJ22" t="str">
        <f t="shared" si="610"/>
        <v>P</v>
      </c>
      <c r="BIK22" t="str">
        <f t="shared" si="610"/>
        <v>F</v>
      </c>
      <c r="BIL22" t="str">
        <f t="shared" si="610"/>
        <v>I</v>
      </c>
      <c r="BIM22" t="str">
        <f t="shared" si="610"/>
        <v>S</v>
      </c>
      <c r="BIN22" t="str">
        <f t="shared" si="610"/>
        <v>R</v>
      </c>
      <c r="BIO22" t="str">
        <f t="shared" si="610"/>
        <v>C</v>
      </c>
      <c r="BIP22" t="str">
        <f t="shared" si="610"/>
        <v>A</v>
      </c>
      <c r="BIQ22" t="str">
        <f t="shared" ref="BIQ22:BLB22" si="611">IF(COLUMN(BIP1)&gt;LEN($A$22), "", MID($A$22, COLUMN(BIP1), 1))</f>
        <v>V</v>
      </c>
      <c r="BIR22" t="str">
        <f t="shared" si="611"/>
        <v>C</v>
      </c>
      <c r="BIS22" t="str">
        <f t="shared" si="611"/>
        <v>E</v>
      </c>
      <c r="BIT22" t="str">
        <f t="shared" si="611"/>
        <v>A</v>
      </c>
      <c r="BIU22" t="str">
        <f t="shared" si="611"/>
        <v>P</v>
      </c>
      <c r="BIV22" t="str">
        <f t="shared" si="611"/>
        <v>A</v>
      </c>
      <c r="BIW22" t="str">
        <f t="shared" si="611"/>
        <v>V</v>
      </c>
      <c r="BIX22" t="str">
        <f t="shared" si="611"/>
        <v>V</v>
      </c>
      <c r="BIY22" t="str">
        <f t="shared" si="611"/>
        <v>I</v>
      </c>
      <c r="BIZ22" t="str">
        <f t="shared" si="611"/>
        <v>A</v>
      </c>
      <c r="BJA22" t="str">
        <f t="shared" si="611"/>
        <v>V</v>
      </c>
      <c r="BJB22" t="str">
        <f t="shared" si="611"/>
        <v>H</v>
      </c>
      <c r="BJC22" t="str">
        <f t="shared" si="611"/>
        <v>S</v>
      </c>
      <c r="BJD22" t="str">
        <f t="shared" si="611"/>
        <v>Q</v>
      </c>
      <c r="BJE22" t="str">
        <f t="shared" si="611"/>
        <v>T</v>
      </c>
      <c r="BJF22" t="str">
        <f t="shared" si="611"/>
        <v>I</v>
      </c>
      <c r="BJG22" t="str">
        <f t="shared" si="611"/>
        <v>Q</v>
      </c>
      <c r="BJH22" t="str">
        <f t="shared" si="611"/>
        <v>I</v>
      </c>
      <c r="BJI22" t="str">
        <f t="shared" si="611"/>
        <v>P</v>
      </c>
      <c r="BJJ22" t="str">
        <f t="shared" si="611"/>
        <v>H</v>
      </c>
      <c r="BJK22" t="str">
        <f t="shared" si="611"/>
        <v>C</v>
      </c>
      <c r="BJL22" t="str">
        <f t="shared" si="611"/>
        <v>P</v>
      </c>
      <c r="BJM22" t="str">
        <f t="shared" si="611"/>
        <v>Q</v>
      </c>
      <c r="BJN22" t="str">
        <f t="shared" si="611"/>
        <v>G</v>
      </c>
      <c r="BJO22" t="str">
        <f t="shared" si="611"/>
        <v>W</v>
      </c>
      <c r="BJP22" t="str">
        <f t="shared" si="611"/>
        <v>D</v>
      </c>
      <c r="BJQ22" t="str">
        <f t="shared" si="611"/>
        <v>S</v>
      </c>
      <c r="BJR22" t="str">
        <f t="shared" si="611"/>
        <v>L</v>
      </c>
      <c r="BJS22" t="str">
        <f t="shared" si="611"/>
        <v>W</v>
      </c>
      <c r="BJT22" t="str">
        <f t="shared" si="611"/>
        <v>I</v>
      </c>
      <c r="BJU22" t="str">
        <f t="shared" si="611"/>
        <v>G</v>
      </c>
      <c r="BJV22" t="str">
        <f t="shared" si="611"/>
        <v>Y</v>
      </c>
      <c r="BJW22" t="str">
        <f t="shared" si="611"/>
        <v>S</v>
      </c>
      <c r="BJX22" t="str">
        <f t="shared" si="611"/>
        <v>F</v>
      </c>
      <c r="BJY22" t="str">
        <f t="shared" si="611"/>
        <v>M</v>
      </c>
      <c r="BJZ22" t="str">
        <f t="shared" si="611"/>
        <v>M</v>
      </c>
      <c r="BKA22" t="str">
        <f t="shared" si="611"/>
        <v>H</v>
      </c>
      <c r="BKB22" t="str">
        <f t="shared" si="611"/>
        <v>T</v>
      </c>
      <c r="BKC22" t="str">
        <f t="shared" si="611"/>
        <v>S</v>
      </c>
      <c r="BKD22" t="str">
        <f t="shared" si="611"/>
        <v>A</v>
      </c>
      <c r="BKE22" t="str">
        <f t="shared" si="611"/>
        <v>G</v>
      </c>
      <c r="BKF22" t="str">
        <f t="shared" si="611"/>
        <v>A</v>
      </c>
      <c r="BKG22" t="str">
        <f t="shared" si="611"/>
        <v>E</v>
      </c>
      <c r="BKH22" t="str">
        <f t="shared" si="611"/>
        <v>G</v>
      </c>
      <c r="BKI22" t="str">
        <f t="shared" si="611"/>
        <v>S</v>
      </c>
      <c r="BKJ22" t="str">
        <f t="shared" si="611"/>
        <v>G</v>
      </c>
      <c r="BKK22" t="str">
        <f t="shared" si="611"/>
        <v>Q</v>
      </c>
      <c r="BKL22" t="str">
        <f t="shared" si="611"/>
        <v>A</v>
      </c>
      <c r="BKM22" t="str">
        <f t="shared" si="611"/>
        <v>L</v>
      </c>
      <c r="BKN22" t="str">
        <f t="shared" si="611"/>
        <v>A</v>
      </c>
      <c r="BKO22" t="str">
        <f t="shared" si="611"/>
        <v>S</v>
      </c>
      <c r="BKP22" t="str">
        <f t="shared" si="611"/>
        <v>P</v>
      </c>
      <c r="BKQ22" t="str">
        <f t="shared" si="611"/>
        <v>G</v>
      </c>
      <c r="BKR22" t="str">
        <f t="shared" si="611"/>
        <v>S</v>
      </c>
      <c r="BKS22" t="str">
        <f t="shared" si="611"/>
        <v>C</v>
      </c>
      <c r="BKT22" t="str">
        <f t="shared" si="611"/>
        <v>L</v>
      </c>
      <c r="BKU22" t="str">
        <f t="shared" si="611"/>
        <v>E</v>
      </c>
      <c r="BKV22" t="str">
        <f t="shared" si="611"/>
        <v>E</v>
      </c>
      <c r="BKW22" t="str">
        <f t="shared" si="611"/>
        <v>F</v>
      </c>
      <c r="BKX22" t="str">
        <f t="shared" si="611"/>
        <v>R</v>
      </c>
      <c r="BKY22" t="str">
        <f t="shared" si="611"/>
        <v>S</v>
      </c>
      <c r="BKZ22" t="str">
        <f t="shared" si="611"/>
        <v>A</v>
      </c>
      <c r="BLA22" t="str">
        <f t="shared" si="611"/>
        <v>P</v>
      </c>
      <c r="BLB22" t="str">
        <f t="shared" si="611"/>
        <v>F</v>
      </c>
      <c r="BLC22" t="str">
        <f t="shared" ref="BLC22:BNF22" si="612">IF(COLUMN(BLB1)&gt;LEN($A$22), "", MID($A$22, COLUMN(BLB1), 1))</f>
        <v>I</v>
      </c>
      <c r="BLD22" t="str">
        <f t="shared" si="612"/>
        <v>E</v>
      </c>
      <c r="BLE22" t="str">
        <f t="shared" si="612"/>
        <v>C</v>
      </c>
      <c r="BLF22" t="str">
        <f t="shared" si="612"/>
        <v>H</v>
      </c>
      <c r="BLG22" t="str">
        <f t="shared" si="612"/>
        <v>G</v>
      </c>
      <c r="BLH22" t="str">
        <f t="shared" si="612"/>
        <v>R</v>
      </c>
      <c r="BLI22" t="str">
        <f t="shared" si="612"/>
        <v>G</v>
      </c>
      <c r="BLJ22" t="str">
        <f t="shared" si="612"/>
        <v>T</v>
      </c>
      <c r="BLK22" t="str">
        <f t="shared" si="612"/>
        <v>C</v>
      </c>
      <c r="BLL22" t="str">
        <f t="shared" si="612"/>
        <v>N</v>
      </c>
      <c r="BLM22" t="str">
        <f t="shared" si="612"/>
        <v>Y</v>
      </c>
      <c r="BLN22" t="str">
        <f t="shared" si="612"/>
        <v>Y</v>
      </c>
      <c r="BLO22" t="str">
        <f t="shared" si="612"/>
        <v>A</v>
      </c>
      <c r="BLP22" t="str">
        <f t="shared" si="612"/>
        <v>N</v>
      </c>
      <c r="BLQ22" t="str">
        <f t="shared" si="612"/>
        <v>S</v>
      </c>
      <c r="BLR22" t="str">
        <f t="shared" si="612"/>
        <v>Y</v>
      </c>
      <c r="BLS22" t="str">
        <f t="shared" si="612"/>
        <v>S</v>
      </c>
      <c r="BLT22" t="str">
        <f t="shared" si="612"/>
        <v>F</v>
      </c>
      <c r="BLU22" t="str">
        <f t="shared" si="612"/>
        <v>W</v>
      </c>
      <c r="BLV22" t="str">
        <f t="shared" si="612"/>
        <v>L</v>
      </c>
      <c r="BLW22" t="str">
        <f t="shared" si="612"/>
        <v>A</v>
      </c>
      <c r="BLX22" t="str">
        <f t="shared" si="612"/>
        <v>T</v>
      </c>
      <c r="BLY22" t="str">
        <f t="shared" si="612"/>
        <v>V</v>
      </c>
      <c r="BLZ22" t="str">
        <f t="shared" si="612"/>
        <v>D</v>
      </c>
      <c r="BMA22" t="str">
        <f t="shared" si="612"/>
        <v>V</v>
      </c>
      <c r="BMB22" t="str">
        <f t="shared" si="612"/>
        <v>S</v>
      </c>
      <c r="BMC22" t="str">
        <f t="shared" si="612"/>
        <v>D</v>
      </c>
      <c r="BMD22" t="str">
        <f t="shared" si="612"/>
        <v>M</v>
      </c>
      <c r="BME22" t="str">
        <f t="shared" si="612"/>
        <v>F</v>
      </c>
      <c r="BMF22" t="str">
        <f t="shared" si="612"/>
        <v>S</v>
      </c>
      <c r="BMG22" t="str">
        <f t="shared" si="612"/>
        <v>K</v>
      </c>
      <c r="BMH22" t="str">
        <f t="shared" si="612"/>
        <v>P</v>
      </c>
      <c r="BMI22" t="str">
        <f t="shared" si="612"/>
        <v>Q</v>
      </c>
      <c r="BMJ22" t="str">
        <f t="shared" si="612"/>
        <v>S</v>
      </c>
      <c r="BMK22" t="str">
        <f t="shared" si="612"/>
        <v>E</v>
      </c>
      <c r="BML22" t="str">
        <f t="shared" si="612"/>
        <v>T</v>
      </c>
      <c r="BMM22" t="str">
        <f t="shared" si="612"/>
        <v>L</v>
      </c>
      <c r="BMN22" t="str">
        <f t="shared" si="612"/>
        <v>K</v>
      </c>
      <c r="BMO22" t="str">
        <f t="shared" si="612"/>
        <v>A</v>
      </c>
      <c r="BMP22" t="str">
        <f t="shared" si="612"/>
        <v>G</v>
      </c>
      <c r="BMQ22" t="str">
        <f t="shared" si="612"/>
        <v>D</v>
      </c>
      <c r="BMR22" t="str">
        <f t="shared" si="612"/>
        <v>L</v>
      </c>
      <c r="BMS22" t="str">
        <f t="shared" si="612"/>
        <v>R</v>
      </c>
      <c r="BMT22" t="str">
        <f t="shared" si="612"/>
        <v>T</v>
      </c>
      <c r="BMU22" t="str">
        <f t="shared" si="612"/>
        <v>R</v>
      </c>
      <c r="BMV22" t="str">
        <f t="shared" si="612"/>
        <v>I</v>
      </c>
      <c r="BMW22" t="str">
        <f t="shared" si="612"/>
        <v>S</v>
      </c>
      <c r="BMX22" t="str">
        <f t="shared" si="612"/>
        <v>R</v>
      </c>
      <c r="BMY22" t="str">
        <f t="shared" si="612"/>
        <v>C</v>
      </c>
      <c r="BMZ22" t="str">
        <f t="shared" si="612"/>
        <v>Q</v>
      </c>
      <c r="BNA22" t="str">
        <f t="shared" si="612"/>
        <v>V</v>
      </c>
      <c r="BNB22" t="str">
        <f t="shared" si="612"/>
        <v>C</v>
      </c>
      <c r="BNC22" t="str">
        <f t="shared" si="612"/>
        <v>M</v>
      </c>
      <c r="BND22" t="str">
        <f t="shared" si="612"/>
        <v>K</v>
      </c>
      <c r="BNE22" t="str">
        <f t="shared" si="612"/>
        <v>R</v>
      </c>
      <c r="BNF22" t="str">
        <f t="shared" si="612"/>
        <v>T</v>
      </c>
      <c r="BNG22" t="str">
        <f t="shared" ref="BNG22:BNH22" si="613">IF(COLUMN(BNF1)&gt;LEN($A$22), "", MID($A$22, COLUMN(BNF1), 1))</f>
        <v/>
      </c>
      <c r="BNH22" t="str">
        <f t="shared" si="613"/>
        <v/>
      </c>
    </row>
    <row r="23" spans="1:1724" x14ac:dyDescent="0.2">
      <c r="A23" t="s">
        <v>62</v>
      </c>
      <c r="B23" t="str">
        <f>IF(COLUMN(A1)&gt;LEN($A$23), "", MID($A$23, COLUMN(A1), 1))</f>
        <v>M</v>
      </c>
      <c r="C23" t="str">
        <f t="shared" ref="C23:BN23" si="614">IF(COLUMN(B1)&gt;LEN($A$23), "", MID($A$23, COLUMN(B1), 1))</f>
        <v>Q</v>
      </c>
      <c r="D23" t="str">
        <f t="shared" si="614"/>
        <v>V</v>
      </c>
      <c r="E23" t="str">
        <f t="shared" si="614"/>
        <v>P</v>
      </c>
      <c r="F23" t="str">
        <f t="shared" si="614"/>
        <v>G</v>
      </c>
      <c r="G23" t="str">
        <f t="shared" si="614"/>
        <v>V</v>
      </c>
      <c r="H23" t="str">
        <f t="shared" si="614"/>
        <v>C</v>
      </c>
      <c r="I23" t="str">
        <f t="shared" si="614"/>
        <v>L</v>
      </c>
      <c r="J23" t="str">
        <f t="shared" si="614"/>
        <v>A</v>
      </c>
      <c r="K23" t="str">
        <f t="shared" si="614"/>
        <v>A</v>
      </c>
      <c r="L23" t="str">
        <f t="shared" si="614"/>
        <v>G</v>
      </c>
      <c r="M23" t="str">
        <f t="shared" si="614"/>
        <v>W</v>
      </c>
      <c r="N23" t="str">
        <f t="shared" si="614"/>
        <v>F</v>
      </c>
      <c r="O23" t="str">
        <f t="shared" si="614"/>
        <v>L</v>
      </c>
      <c r="P23" t="str">
        <f t="shared" si="614"/>
        <v>L</v>
      </c>
      <c r="Q23" t="str">
        <f t="shared" si="614"/>
        <v>A</v>
      </c>
      <c r="R23" t="str">
        <f t="shared" si="614"/>
        <v>L</v>
      </c>
      <c r="S23" t="str">
        <f t="shared" si="614"/>
        <v>C</v>
      </c>
      <c r="T23" t="str">
        <f t="shared" si="614"/>
        <v>L</v>
      </c>
      <c r="U23" t="str">
        <f t="shared" si="614"/>
        <v>W</v>
      </c>
      <c r="V23" t="str">
        <f t="shared" si="614"/>
        <v>G</v>
      </c>
      <c r="W23" t="str">
        <f t="shared" si="614"/>
        <v>Q</v>
      </c>
      <c r="X23" t="str">
        <f t="shared" si="614"/>
        <v>P</v>
      </c>
      <c r="Y23" t="str">
        <f t="shared" si="614"/>
        <v>G</v>
      </c>
      <c r="Z23" t="str">
        <f t="shared" si="614"/>
        <v>E</v>
      </c>
      <c r="AA23" t="str">
        <f t="shared" si="614"/>
        <v>A</v>
      </c>
      <c r="AB23" t="str">
        <f t="shared" si="614"/>
        <v>A</v>
      </c>
      <c r="AC23" t="str">
        <f t="shared" si="614"/>
        <v>A</v>
      </c>
      <c r="AD23" t="str">
        <f t="shared" si="614"/>
        <v>C</v>
      </c>
      <c r="AE23" t="str">
        <f t="shared" si="614"/>
        <v>H</v>
      </c>
      <c r="AF23" t="str">
        <f t="shared" si="614"/>
        <v>G</v>
      </c>
      <c r="AG23" t="str">
        <f t="shared" si="614"/>
        <v>C</v>
      </c>
      <c r="AH23" t="str">
        <f t="shared" si="614"/>
        <v>S</v>
      </c>
      <c r="AI23" t="str">
        <f t="shared" si="614"/>
        <v>S</v>
      </c>
      <c r="AJ23" t="str">
        <f t="shared" si="614"/>
        <v>G</v>
      </c>
      <c r="AK23" t="str">
        <f t="shared" si="614"/>
        <v>S</v>
      </c>
      <c r="AL23" t="str">
        <f t="shared" si="614"/>
        <v>K</v>
      </c>
      <c r="AM23" t="str">
        <f t="shared" si="614"/>
        <v>C</v>
      </c>
      <c r="AN23" t="str">
        <f t="shared" si="614"/>
        <v>D</v>
      </c>
      <c r="AO23" t="str">
        <f t="shared" si="614"/>
        <v>C</v>
      </c>
      <c r="AP23" t="str">
        <f t="shared" si="614"/>
        <v>S</v>
      </c>
      <c r="AQ23" t="str">
        <f t="shared" si="614"/>
        <v>G</v>
      </c>
      <c r="AR23" t="str">
        <f t="shared" si="614"/>
        <v>I</v>
      </c>
      <c r="AS23" t="str">
        <f t="shared" si="614"/>
        <v>K</v>
      </c>
      <c r="AT23" t="str">
        <f t="shared" si="614"/>
        <v>G</v>
      </c>
      <c r="AU23" t="str">
        <f t="shared" si="614"/>
        <v>E</v>
      </c>
      <c r="AV23" t="str">
        <f t="shared" si="614"/>
        <v>K</v>
      </c>
      <c r="AW23" t="str">
        <f t="shared" si="614"/>
        <v>G</v>
      </c>
      <c r="AX23" t="str">
        <f t="shared" si="614"/>
        <v>E</v>
      </c>
      <c r="AY23" t="str">
        <f t="shared" si="614"/>
        <v>R</v>
      </c>
      <c r="AZ23" t="str">
        <f t="shared" si="614"/>
        <v>G</v>
      </c>
      <c r="BA23" t="str">
        <f t="shared" si="614"/>
        <v>F</v>
      </c>
      <c r="BB23" t="str">
        <f t="shared" si="614"/>
        <v>P</v>
      </c>
      <c r="BC23" t="str">
        <f t="shared" si="614"/>
        <v>G</v>
      </c>
      <c r="BD23" t="str">
        <f t="shared" si="614"/>
        <v>L</v>
      </c>
      <c r="BE23" t="str">
        <f t="shared" si="614"/>
        <v>E</v>
      </c>
      <c r="BF23" t="str">
        <f t="shared" si="614"/>
        <v>G</v>
      </c>
      <c r="BG23" t="str">
        <f t="shared" si="614"/>
        <v>H</v>
      </c>
      <c r="BH23" t="str">
        <f t="shared" si="614"/>
        <v>P</v>
      </c>
      <c r="BI23" t="str">
        <f t="shared" si="614"/>
        <v>G</v>
      </c>
      <c r="BJ23" t="str">
        <f t="shared" si="614"/>
        <v>L</v>
      </c>
      <c r="BK23" t="str">
        <f t="shared" si="614"/>
        <v>P</v>
      </c>
      <c r="BL23" t="str">
        <f t="shared" si="614"/>
        <v>G</v>
      </c>
      <c r="BM23" t="str">
        <f t="shared" si="614"/>
        <v>F</v>
      </c>
      <c r="BN23" t="str">
        <f t="shared" si="614"/>
        <v>P</v>
      </c>
      <c r="BO23" t="str">
        <f t="shared" ref="BO23:DZ23" si="615">IF(COLUMN(BN1)&gt;LEN($A$23), "", MID($A$23, COLUMN(BN1), 1))</f>
        <v>G</v>
      </c>
      <c r="BP23" t="str">
        <f t="shared" si="615"/>
        <v>P</v>
      </c>
      <c r="BQ23" t="str">
        <f t="shared" si="615"/>
        <v>E</v>
      </c>
      <c r="BR23" t="str">
        <f t="shared" si="615"/>
        <v>G</v>
      </c>
      <c r="BS23" t="str">
        <f t="shared" si="615"/>
        <v>P</v>
      </c>
      <c r="BT23" t="str">
        <f t="shared" si="615"/>
        <v>P</v>
      </c>
      <c r="BU23" t="str">
        <f t="shared" si="615"/>
        <v>G</v>
      </c>
      <c r="BV23" t="str">
        <f t="shared" si="615"/>
        <v>P</v>
      </c>
      <c r="BW23" t="str">
        <f t="shared" si="615"/>
        <v>R</v>
      </c>
      <c r="BX23" t="str">
        <f t="shared" si="615"/>
        <v>G</v>
      </c>
      <c r="BY23" t="str">
        <f t="shared" si="615"/>
        <v>Q</v>
      </c>
      <c r="BZ23" t="str">
        <f t="shared" si="615"/>
        <v>K</v>
      </c>
      <c r="CA23" t="str">
        <f t="shared" si="615"/>
        <v>G</v>
      </c>
      <c r="CB23" t="str">
        <f t="shared" si="615"/>
        <v>D</v>
      </c>
      <c r="CC23" t="str">
        <f t="shared" si="615"/>
        <v>D</v>
      </c>
      <c r="CD23" t="str">
        <f t="shared" si="615"/>
        <v>G</v>
      </c>
      <c r="CE23" t="str">
        <f t="shared" si="615"/>
        <v>I</v>
      </c>
      <c r="CF23" t="str">
        <f t="shared" si="615"/>
        <v>P</v>
      </c>
      <c r="CG23" t="str">
        <f t="shared" si="615"/>
        <v>G</v>
      </c>
      <c r="CH23" t="str">
        <f t="shared" si="615"/>
        <v>P</v>
      </c>
      <c r="CI23" t="str">
        <f t="shared" si="615"/>
        <v>P</v>
      </c>
      <c r="CJ23" t="str">
        <f t="shared" si="615"/>
        <v>G</v>
      </c>
      <c r="CK23" t="str">
        <f t="shared" si="615"/>
        <v>P</v>
      </c>
      <c r="CL23" t="str">
        <f t="shared" si="615"/>
        <v>K</v>
      </c>
      <c r="CM23" t="str">
        <f t="shared" si="615"/>
        <v>G</v>
      </c>
      <c r="CN23" t="str">
        <f t="shared" si="615"/>
        <v>I</v>
      </c>
      <c r="CO23" t="str">
        <f t="shared" si="615"/>
        <v>R</v>
      </c>
      <c r="CP23" t="str">
        <f t="shared" si="615"/>
        <v>G</v>
      </c>
      <c r="CQ23" t="str">
        <f t="shared" si="615"/>
        <v>P</v>
      </c>
      <c r="CR23" t="str">
        <f t="shared" si="615"/>
        <v>P</v>
      </c>
      <c r="CS23" t="str">
        <f t="shared" si="615"/>
        <v>G</v>
      </c>
      <c r="CT23" t="str">
        <f t="shared" si="615"/>
        <v>L</v>
      </c>
      <c r="CU23" t="str">
        <f t="shared" si="615"/>
        <v>P</v>
      </c>
      <c r="CV23" t="str">
        <f t="shared" si="615"/>
        <v>G</v>
      </c>
      <c r="CW23" t="str">
        <f t="shared" si="615"/>
        <v>F</v>
      </c>
      <c r="CX23" t="str">
        <f t="shared" si="615"/>
        <v>P</v>
      </c>
      <c r="CY23" t="str">
        <f t="shared" si="615"/>
        <v>G</v>
      </c>
      <c r="CZ23" t="str">
        <f t="shared" si="615"/>
        <v>T</v>
      </c>
      <c r="DA23" t="str">
        <f t="shared" si="615"/>
        <v>P</v>
      </c>
      <c r="DB23" t="str">
        <f t="shared" si="615"/>
        <v>G</v>
      </c>
      <c r="DC23" t="str">
        <f t="shared" si="615"/>
        <v>L</v>
      </c>
      <c r="DD23" t="str">
        <f t="shared" si="615"/>
        <v>P</v>
      </c>
      <c r="DE23" t="str">
        <f t="shared" si="615"/>
        <v>G</v>
      </c>
      <c r="DF23" t="str">
        <f t="shared" si="615"/>
        <v>M</v>
      </c>
      <c r="DG23" t="str">
        <f t="shared" si="615"/>
        <v>P</v>
      </c>
      <c r="DH23" t="str">
        <f t="shared" si="615"/>
        <v>G</v>
      </c>
      <c r="DI23" t="str">
        <f t="shared" si="615"/>
        <v>H</v>
      </c>
      <c r="DJ23" t="str">
        <f t="shared" si="615"/>
        <v>D</v>
      </c>
      <c r="DK23" t="str">
        <f t="shared" si="615"/>
        <v>G</v>
      </c>
      <c r="DL23" t="str">
        <f t="shared" si="615"/>
        <v>A</v>
      </c>
      <c r="DM23" t="str">
        <f t="shared" si="615"/>
        <v>P</v>
      </c>
      <c r="DN23" t="str">
        <f t="shared" si="615"/>
        <v>G</v>
      </c>
      <c r="DO23" t="str">
        <f t="shared" si="615"/>
        <v>P</v>
      </c>
      <c r="DP23" t="str">
        <f t="shared" si="615"/>
        <v>Q</v>
      </c>
      <c r="DQ23" t="str">
        <f t="shared" si="615"/>
        <v>G</v>
      </c>
      <c r="DR23" t="str">
        <f t="shared" si="615"/>
        <v>I</v>
      </c>
      <c r="DS23" t="str">
        <f t="shared" si="615"/>
        <v>P</v>
      </c>
      <c r="DT23" t="str">
        <f t="shared" si="615"/>
        <v>G</v>
      </c>
      <c r="DU23" t="str">
        <f t="shared" si="615"/>
        <v>C</v>
      </c>
      <c r="DV23" t="str">
        <f t="shared" si="615"/>
        <v>N</v>
      </c>
      <c r="DW23" t="str">
        <f t="shared" si="615"/>
        <v>G</v>
      </c>
      <c r="DX23" t="str">
        <f t="shared" si="615"/>
        <v>T</v>
      </c>
      <c r="DY23" t="str">
        <f t="shared" si="615"/>
        <v>K</v>
      </c>
      <c r="DZ23" t="str">
        <f t="shared" si="615"/>
        <v>G</v>
      </c>
      <c r="EA23" t="str">
        <f t="shared" ref="EA23:GL23" si="616">IF(COLUMN(DZ1)&gt;LEN($A$23), "", MID($A$23, COLUMN(DZ1), 1))</f>
        <v>E</v>
      </c>
      <c r="EB23" t="str">
        <f t="shared" si="616"/>
        <v>R</v>
      </c>
      <c r="EC23" t="str">
        <f t="shared" si="616"/>
        <v>G</v>
      </c>
      <c r="ED23" t="str">
        <f t="shared" si="616"/>
        <v>F</v>
      </c>
      <c r="EE23" t="str">
        <f t="shared" si="616"/>
        <v>P</v>
      </c>
      <c r="EF23" t="str">
        <f t="shared" si="616"/>
        <v>G</v>
      </c>
      <c r="EG23" t="str">
        <f t="shared" si="616"/>
        <v>S</v>
      </c>
      <c r="EH23" t="str">
        <f t="shared" si="616"/>
        <v>P</v>
      </c>
      <c r="EI23" t="str">
        <f t="shared" si="616"/>
        <v>G</v>
      </c>
      <c r="EJ23" t="str">
        <f t="shared" si="616"/>
        <v>F</v>
      </c>
      <c r="EK23" t="str">
        <f t="shared" si="616"/>
        <v>P</v>
      </c>
      <c r="EL23" t="str">
        <f t="shared" si="616"/>
        <v>G</v>
      </c>
      <c r="EM23" t="str">
        <f t="shared" si="616"/>
        <v>L</v>
      </c>
      <c r="EN23" t="str">
        <f t="shared" si="616"/>
        <v>Q</v>
      </c>
      <c r="EO23" t="str">
        <f t="shared" si="616"/>
        <v>G</v>
      </c>
      <c r="EP23" t="str">
        <f t="shared" si="616"/>
        <v>P</v>
      </c>
      <c r="EQ23" t="str">
        <f t="shared" si="616"/>
        <v>P</v>
      </c>
      <c r="ER23" t="str">
        <f t="shared" si="616"/>
        <v>G</v>
      </c>
      <c r="ES23" t="str">
        <f t="shared" si="616"/>
        <v>P</v>
      </c>
      <c r="ET23" t="str">
        <f t="shared" si="616"/>
        <v>P</v>
      </c>
      <c r="EU23" t="str">
        <f t="shared" si="616"/>
        <v>G</v>
      </c>
      <c r="EV23" t="str">
        <f t="shared" si="616"/>
        <v>I</v>
      </c>
      <c r="EW23" t="str">
        <f t="shared" si="616"/>
        <v>P</v>
      </c>
      <c r="EX23" t="str">
        <f t="shared" si="616"/>
        <v>G</v>
      </c>
      <c r="EY23" t="str">
        <f t="shared" si="616"/>
        <v>M</v>
      </c>
      <c r="EZ23" t="str">
        <f t="shared" si="616"/>
        <v>K</v>
      </c>
      <c r="FA23" t="str">
        <f t="shared" si="616"/>
        <v>G</v>
      </c>
      <c r="FB23" t="str">
        <f t="shared" si="616"/>
        <v>E</v>
      </c>
      <c r="FC23" t="str">
        <f t="shared" si="616"/>
        <v>P</v>
      </c>
      <c r="FD23" t="str">
        <f t="shared" si="616"/>
        <v>G</v>
      </c>
      <c r="FE23" t="str">
        <f t="shared" si="616"/>
        <v>S</v>
      </c>
      <c r="FF23" t="str">
        <f t="shared" si="616"/>
        <v>I</v>
      </c>
      <c r="FG23" t="str">
        <f t="shared" si="616"/>
        <v>I</v>
      </c>
      <c r="FH23" t="str">
        <f t="shared" si="616"/>
        <v>M</v>
      </c>
      <c r="FI23" t="str">
        <f t="shared" si="616"/>
        <v>S</v>
      </c>
      <c r="FJ23" t="str">
        <f t="shared" si="616"/>
        <v>S</v>
      </c>
      <c r="FK23" t="str">
        <f t="shared" si="616"/>
        <v>L</v>
      </c>
      <c r="FL23" t="str">
        <f t="shared" si="616"/>
        <v>P</v>
      </c>
      <c r="FM23" t="str">
        <f t="shared" si="616"/>
        <v>G</v>
      </c>
      <c r="FN23" t="str">
        <f t="shared" si="616"/>
        <v>P</v>
      </c>
      <c r="FO23" t="str">
        <f t="shared" si="616"/>
        <v>K</v>
      </c>
      <c r="FP23" t="str">
        <f t="shared" si="616"/>
        <v>G</v>
      </c>
      <c r="FQ23" t="str">
        <f t="shared" si="616"/>
        <v>N</v>
      </c>
      <c r="FR23" t="str">
        <f t="shared" si="616"/>
        <v>Q</v>
      </c>
      <c r="FS23" t="str">
        <f t="shared" si="616"/>
        <v>G</v>
      </c>
      <c r="FT23" t="str">
        <f t="shared" si="616"/>
        <v>Y</v>
      </c>
      <c r="FU23" t="str">
        <f t="shared" si="616"/>
        <v>P</v>
      </c>
      <c r="FV23" t="str">
        <f t="shared" si="616"/>
        <v>G</v>
      </c>
      <c r="FW23" t="str">
        <f t="shared" si="616"/>
        <v>P</v>
      </c>
      <c r="FX23" t="str">
        <f t="shared" si="616"/>
        <v>P</v>
      </c>
      <c r="FY23" t="str">
        <f t="shared" si="616"/>
        <v>G</v>
      </c>
      <c r="FZ23" t="str">
        <f t="shared" si="616"/>
        <v>I</v>
      </c>
      <c r="GA23" t="str">
        <f t="shared" si="616"/>
        <v>Q</v>
      </c>
      <c r="GB23" t="str">
        <f t="shared" si="616"/>
        <v>G</v>
      </c>
      <c r="GC23" t="str">
        <f t="shared" si="616"/>
        <v>P</v>
      </c>
      <c r="GD23" t="str">
        <f t="shared" si="616"/>
        <v>P</v>
      </c>
      <c r="GE23" t="str">
        <f t="shared" si="616"/>
        <v>G</v>
      </c>
      <c r="GF23" t="str">
        <f t="shared" si="616"/>
        <v>P</v>
      </c>
      <c r="GG23" t="str">
        <f t="shared" si="616"/>
        <v>K</v>
      </c>
      <c r="GH23" t="str">
        <f t="shared" si="616"/>
        <v>G</v>
      </c>
      <c r="GI23" t="str">
        <f t="shared" si="616"/>
        <v>V</v>
      </c>
      <c r="GJ23" t="str">
        <f t="shared" si="616"/>
        <v>S</v>
      </c>
      <c r="GK23" t="str">
        <f t="shared" si="616"/>
        <v>G</v>
      </c>
      <c r="GL23" t="str">
        <f t="shared" si="616"/>
        <v>P</v>
      </c>
      <c r="GM23" t="str">
        <f t="shared" ref="GM23:IX23" si="617">IF(COLUMN(GL1)&gt;LEN($A$23), "", MID($A$23, COLUMN(GL1), 1))</f>
        <v>S</v>
      </c>
      <c r="GN23" t="str">
        <f t="shared" si="617"/>
        <v>G</v>
      </c>
      <c r="GO23" t="str">
        <f t="shared" si="617"/>
        <v>P</v>
      </c>
      <c r="GP23" t="str">
        <f t="shared" si="617"/>
        <v>P</v>
      </c>
      <c r="GQ23" t="str">
        <f t="shared" si="617"/>
        <v>G</v>
      </c>
      <c r="GR23" t="str">
        <f t="shared" si="617"/>
        <v>P</v>
      </c>
      <c r="GS23" t="str">
        <f t="shared" si="617"/>
        <v>P</v>
      </c>
      <c r="GT23" t="str">
        <f t="shared" si="617"/>
        <v>G</v>
      </c>
      <c r="GU23" t="str">
        <f t="shared" si="617"/>
        <v>L</v>
      </c>
      <c r="GV23" t="str">
        <f t="shared" si="617"/>
        <v>M</v>
      </c>
      <c r="GW23" t="str">
        <f t="shared" si="617"/>
        <v>G</v>
      </c>
      <c r="GX23" t="str">
        <f t="shared" si="617"/>
        <v>P</v>
      </c>
      <c r="GY23" t="str">
        <f t="shared" si="617"/>
        <v>P</v>
      </c>
      <c r="GZ23" t="str">
        <f t="shared" si="617"/>
        <v>G</v>
      </c>
      <c r="HA23" t="str">
        <f t="shared" si="617"/>
        <v>P</v>
      </c>
      <c r="HB23" t="str">
        <f t="shared" si="617"/>
        <v>P</v>
      </c>
      <c r="HC23" t="str">
        <f t="shared" si="617"/>
        <v>G</v>
      </c>
      <c r="HD23" t="str">
        <f t="shared" si="617"/>
        <v>P</v>
      </c>
      <c r="HE23" t="str">
        <f t="shared" si="617"/>
        <v>P</v>
      </c>
      <c r="HF23" t="str">
        <f t="shared" si="617"/>
        <v>G</v>
      </c>
      <c r="HG23" t="str">
        <f t="shared" si="617"/>
        <v>P</v>
      </c>
      <c r="HH23" t="str">
        <f t="shared" si="617"/>
        <v>K</v>
      </c>
      <c r="HI23" t="str">
        <f t="shared" si="617"/>
        <v>-</v>
      </c>
      <c r="HJ23" t="str">
        <f t="shared" si="617"/>
        <v>-</v>
      </c>
      <c r="HK23" t="str">
        <f t="shared" si="617"/>
        <v>-</v>
      </c>
      <c r="HL23" t="str">
        <f t="shared" si="617"/>
        <v>-</v>
      </c>
      <c r="HM23" t="str">
        <f t="shared" si="617"/>
        <v>-</v>
      </c>
      <c r="HN23" t="str">
        <f t="shared" si="617"/>
        <v>-</v>
      </c>
      <c r="HO23" t="str">
        <f t="shared" si="617"/>
        <v>-</v>
      </c>
      <c r="HP23" t="str">
        <f t="shared" si="617"/>
        <v>-</v>
      </c>
      <c r="HQ23" t="str">
        <f t="shared" si="617"/>
        <v>-</v>
      </c>
      <c r="HR23" t="str">
        <f t="shared" si="617"/>
        <v>-</v>
      </c>
      <c r="HS23" t="str">
        <f t="shared" si="617"/>
        <v>-</v>
      </c>
      <c r="HT23" t="str">
        <f t="shared" si="617"/>
        <v>-</v>
      </c>
      <c r="HU23" t="str">
        <f t="shared" si="617"/>
        <v>-</v>
      </c>
      <c r="HV23" t="str">
        <f t="shared" si="617"/>
        <v>-</v>
      </c>
      <c r="HW23" t="str">
        <f t="shared" si="617"/>
        <v>-</v>
      </c>
      <c r="HX23" t="str">
        <f t="shared" si="617"/>
        <v>-</v>
      </c>
      <c r="HY23" t="str">
        <f t="shared" si="617"/>
        <v>-</v>
      </c>
      <c r="HZ23" t="str">
        <f t="shared" si="617"/>
        <v>-</v>
      </c>
      <c r="IA23" t="str">
        <f t="shared" si="617"/>
        <v>-</v>
      </c>
      <c r="IB23" t="str">
        <f t="shared" si="617"/>
        <v>-</v>
      </c>
      <c r="IC23" t="str">
        <f t="shared" si="617"/>
        <v>-</v>
      </c>
      <c r="ID23" t="str">
        <f t="shared" si="617"/>
        <v>-</v>
      </c>
      <c r="IE23" t="str">
        <f t="shared" si="617"/>
        <v>-</v>
      </c>
      <c r="IF23" t="str">
        <f t="shared" si="617"/>
        <v>-</v>
      </c>
      <c r="IG23" t="str">
        <f t="shared" si="617"/>
        <v>-</v>
      </c>
      <c r="IH23" t="str">
        <f t="shared" si="617"/>
        <v>-</v>
      </c>
      <c r="II23" t="str">
        <f t="shared" si="617"/>
        <v>-</v>
      </c>
      <c r="IJ23" t="str">
        <f t="shared" si="617"/>
        <v>-</v>
      </c>
      <c r="IK23" t="str">
        <f t="shared" si="617"/>
        <v>-</v>
      </c>
      <c r="IL23" t="str">
        <f t="shared" si="617"/>
        <v>-</v>
      </c>
      <c r="IM23" t="str">
        <f t="shared" si="617"/>
        <v>G</v>
      </c>
      <c r="IN23" t="str">
        <f t="shared" si="617"/>
        <v>N</v>
      </c>
      <c r="IO23" t="str">
        <f t="shared" si="617"/>
        <v>M</v>
      </c>
      <c r="IP23" t="str">
        <f t="shared" si="617"/>
        <v>G</v>
      </c>
      <c r="IQ23" t="str">
        <f t="shared" si="617"/>
        <v>L</v>
      </c>
      <c r="IR23" t="str">
        <f t="shared" si="617"/>
        <v>N</v>
      </c>
      <c r="IS23" t="str">
        <f t="shared" si="617"/>
        <v>F</v>
      </c>
      <c r="IT23" t="str">
        <f t="shared" si="617"/>
        <v>Q</v>
      </c>
      <c r="IU23" t="str">
        <f t="shared" si="617"/>
        <v>G</v>
      </c>
      <c r="IV23" t="str">
        <f t="shared" si="617"/>
        <v>P</v>
      </c>
      <c r="IW23" t="str">
        <f t="shared" si="617"/>
        <v>K</v>
      </c>
      <c r="IX23" t="str">
        <f t="shared" si="617"/>
        <v>G</v>
      </c>
      <c r="IY23" t="str">
        <f t="shared" ref="IY23:LJ23" si="618">IF(COLUMN(IX1)&gt;LEN($A$23), "", MID($A$23, COLUMN(IX1), 1))</f>
        <v>E</v>
      </c>
      <c r="IZ23" t="str">
        <f t="shared" si="618"/>
        <v>K</v>
      </c>
      <c r="JA23" t="str">
        <f t="shared" si="618"/>
        <v>G</v>
      </c>
      <c r="JB23" t="str">
        <f t="shared" si="618"/>
        <v>E</v>
      </c>
      <c r="JC23" t="str">
        <f t="shared" si="618"/>
        <v>Q</v>
      </c>
      <c r="JD23" t="str">
        <f t="shared" si="618"/>
        <v>G</v>
      </c>
      <c r="JE23" t="str">
        <f t="shared" si="618"/>
        <v>L</v>
      </c>
      <c r="JF23" t="str">
        <f t="shared" si="618"/>
        <v>Q</v>
      </c>
      <c r="JG23" t="str">
        <f t="shared" si="618"/>
        <v>G</v>
      </c>
      <c r="JH23" t="str">
        <f t="shared" si="618"/>
        <v>P</v>
      </c>
      <c r="JI23" t="str">
        <f t="shared" si="618"/>
        <v>P</v>
      </c>
      <c r="JJ23" t="str">
        <f t="shared" si="618"/>
        <v>G</v>
      </c>
      <c r="JK23" t="str">
        <f t="shared" si="618"/>
        <v>P</v>
      </c>
      <c r="JL23" t="str">
        <f t="shared" si="618"/>
        <v>P</v>
      </c>
      <c r="JM23" t="str">
        <f t="shared" si="618"/>
        <v>G</v>
      </c>
      <c r="JN23" t="str">
        <f t="shared" si="618"/>
        <v>Q</v>
      </c>
      <c r="JO23" t="str">
        <f t="shared" si="618"/>
        <v>I</v>
      </c>
      <c r="JP23" t="str">
        <f t="shared" si="618"/>
        <v>S</v>
      </c>
      <c r="JQ23" t="str">
        <f t="shared" si="618"/>
        <v>E</v>
      </c>
      <c r="JR23" t="str">
        <f t="shared" si="618"/>
        <v>Q</v>
      </c>
      <c r="JS23" t="str">
        <f t="shared" si="618"/>
        <v>K</v>
      </c>
      <c r="JT23" t="str">
        <f t="shared" si="618"/>
        <v>R</v>
      </c>
      <c r="JU23" t="str">
        <f t="shared" si="618"/>
        <v>P</v>
      </c>
      <c r="JV23" t="str">
        <f t="shared" si="618"/>
        <v>I</v>
      </c>
      <c r="JW23" t="str">
        <f t="shared" si="618"/>
        <v>D</v>
      </c>
      <c r="JX23" t="str">
        <f t="shared" si="618"/>
        <v>L</v>
      </c>
      <c r="JY23" t="str">
        <f t="shared" si="618"/>
        <v>D</v>
      </c>
      <c r="JZ23" t="str">
        <f t="shared" si="618"/>
        <v>F</v>
      </c>
      <c r="KA23" t="str">
        <f t="shared" si="618"/>
        <v>Q</v>
      </c>
      <c r="KB23" t="str">
        <f t="shared" si="618"/>
        <v>K</v>
      </c>
      <c r="KC23" t="str">
        <f t="shared" si="618"/>
        <v>G</v>
      </c>
      <c r="KD23" t="str">
        <f t="shared" si="618"/>
        <v>D</v>
      </c>
      <c r="KE23" t="str">
        <f t="shared" si="618"/>
        <v>Q</v>
      </c>
      <c r="KF23" t="str">
        <f t="shared" si="618"/>
        <v>G</v>
      </c>
      <c r="KG23" t="str">
        <f t="shared" si="618"/>
        <v>V</v>
      </c>
      <c r="KH23" t="str">
        <f t="shared" si="618"/>
        <v>P</v>
      </c>
      <c r="KI23" t="str">
        <f t="shared" si="618"/>
        <v>G</v>
      </c>
      <c r="KJ23" t="str">
        <f t="shared" si="618"/>
        <v>D</v>
      </c>
      <c r="KK23" t="str">
        <f t="shared" si="618"/>
        <v>R</v>
      </c>
      <c r="KL23" t="str">
        <f t="shared" si="618"/>
        <v>G</v>
      </c>
      <c r="KM23" t="str">
        <f t="shared" si="618"/>
        <v>P</v>
      </c>
      <c r="KN23" t="str">
        <f t="shared" si="618"/>
        <v>P</v>
      </c>
      <c r="KO23" t="str">
        <f t="shared" si="618"/>
        <v>G</v>
      </c>
      <c r="KP23" t="str">
        <f t="shared" si="618"/>
        <v>P</v>
      </c>
      <c r="KQ23" t="str">
        <f t="shared" si="618"/>
        <v>P</v>
      </c>
      <c r="KR23" t="str">
        <f t="shared" si="618"/>
        <v>G</v>
      </c>
      <c r="KS23" t="str">
        <f t="shared" si="618"/>
        <v>I</v>
      </c>
      <c r="KT23" t="str">
        <f t="shared" si="618"/>
        <v>P</v>
      </c>
      <c r="KU23" t="str">
        <f t="shared" si="618"/>
        <v>G</v>
      </c>
      <c r="KV23" t="str">
        <f t="shared" si="618"/>
        <v>P</v>
      </c>
      <c r="KW23" t="str">
        <f t="shared" si="618"/>
        <v>P</v>
      </c>
      <c r="KX23" t="str">
        <f t="shared" si="618"/>
        <v>G</v>
      </c>
      <c r="KY23" t="str">
        <f t="shared" si="618"/>
        <v>P</v>
      </c>
      <c r="KZ23" t="str">
        <f t="shared" si="618"/>
        <v>P</v>
      </c>
      <c r="LA23" t="str">
        <f t="shared" si="618"/>
        <v>G</v>
      </c>
      <c r="LB23" t="str">
        <f t="shared" si="618"/>
        <v>G</v>
      </c>
      <c r="LC23" t="str">
        <f t="shared" si="618"/>
        <v>V</v>
      </c>
      <c r="LD23" t="str">
        <f t="shared" si="618"/>
        <v>K</v>
      </c>
      <c r="LE23" t="str">
        <f t="shared" si="618"/>
        <v>G</v>
      </c>
      <c r="LF23" t="str">
        <f t="shared" si="618"/>
        <v>E</v>
      </c>
      <c r="LG23" t="str">
        <f t="shared" si="618"/>
        <v>K</v>
      </c>
      <c r="LH23" t="str">
        <f t="shared" si="618"/>
        <v>G</v>
      </c>
      <c r="LI23" t="str">
        <f t="shared" si="618"/>
        <v>E</v>
      </c>
      <c r="LJ23" t="str">
        <f t="shared" si="618"/>
        <v>P</v>
      </c>
      <c r="LK23" t="str">
        <f t="shared" ref="LK23:NV23" si="619">IF(COLUMN(LJ1)&gt;LEN($A$23), "", MID($A$23, COLUMN(LJ1), 1))</f>
        <v>G</v>
      </c>
      <c r="LL23" t="str">
        <f t="shared" si="619"/>
        <v>E</v>
      </c>
      <c r="LM23" t="str">
        <f t="shared" si="619"/>
        <v>P</v>
      </c>
      <c r="LN23" t="str">
        <f t="shared" si="619"/>
        <v>G</v>
      </c>
      <c r="LO23" t="str">
        <f t="shared" si="619"/>
        <v>K</v>
      </c>
      <c r="LP23" t="str">
        <f t="shared" si="619"/>
        <v>R</v>
      </c>
      <c r="LQ23" t="str">
        <f t="shared" si="619"/>
        <v>G</v>
      </c>
      <c r="LR23" t="str">
        <f t="shared" si="619"/>
        <v>K</v>
      </c>
      <c r="LS23" t="str">
        <f t="shared" si="619"/>
        <v>P</v>
      </c>
      <c r="LT23" t="str">
        <f t="shared" si="619"/>
        <v>G</v>
      </c>
      <c r="LU23" t="str">
        <f t="shared" si="619"/>
        <v>K</v>
      </c>
      <c r="LV23" t="str">
        <f t="shared" si="619"/>
        <v>D</v>
      </c>
      <c r="LW23" t="str">
        <f t="shared" si="619"/>
        <v>G</v>
      </c>
      <c r="LX23" t="str">
        <f t="shared" si="619"/>
        <v>E</v>
      </c>
      <c r="LY23" t="str">
        <f t="shared" si="619"/>
        <v>T</v>
      </c>
      <c r="LZ23" t="str">
        <f t="shared" si="619"/>
        <v>G</v>
      </c>
      <c r="MA23" t="str">
        <f t="shared" si="619"/>
        <v>Q</v>
      </c>
      <c r="MB23" t="str">
        <f t="shared" si="619"/>
        <v>P</v>
      </c>
      <c r="MC23" t="str">
        <f t="shared" si="619"/>
        <v>G</v>
      </c>
      <c r="MD23" t="str">
        <f t="shared" si="619"/>
        <v>I</v>
      </c>
      <c r="ME23" t="str">
        <f t="shared" si="619"/>
        <v>P</v>
      </c>
      <c r="MF23" t="str">
        <f t="shared" si="619"/>
        <v>G</v>
      </c>
      <c r="MG23" t="str">
        <f t="shared" si="619"/>
        <v>L</v>
      </c>
      <c r="MH23" t="str">
        <f t="shared" si="619"/>
        <v>P</v>
      </c>
      <c r="MI23" t="str">
        <f t="shared" si="619"/>
        <v>G</v>
      </c>
      <c r="MJ23" t="str">
        <f t="shared" si="619"/>
        <v>D</v>
      </c>
      <c r="MK23" t="str">
        <f t="shared" si="619"/>
        <v>P</v>
      </c>
      <c r="ML23" t="str">
        <f t="shared" si="619"/>
        <v>G</v>
      </c>
      <c r="MM23" t="str">
        <f t="shared" si="619"/>
        <v>Y</v>
      </c>
      <c r="MN23" t="str">
        <f t="shared" si="619"/>
        <v>P</v>
      </c>
      <c r="MO23" t="str">
        <f t="shared" si="619"/>
        <v>G</v>
      </c>
      <c r="MP23" t="str">
        <f t="shared" si="619"/>
        <v>E</v>
      </c>
      <c r="MQ23" t="str">
        <f t="shared" si="619"/>
        <v>P</v>
      </c>
      <c r="MR23" t="str">
        <f t="shared" si="619"/>
        <v>G</v>
      </c>
      <c r="MS23" t="str">
        <f t="shared" si="619"/>
        <v>R</v>
      </c>
      <c r="MT23" t="str">
        <f t="shared" si="619"/>
        <v>H</v>
      </c>
      <c r="MU23" t="str">
        <f t="shared" si="619"/>
        <v>G</v>
      </c>
      <c r="MV23" t="str">
        <f t="shared" si="619"/>
        <v>E</v>
      </c>
      <c r="MW23" t="str">
        <f t="shared" si="619"/>
        <v>K</v>
      </c>
      <c r="MX23" t="str">
        <f t="shared" si="619"/>
        <v>G</v>
      </c>
      <c r="MY23" t="str">
        <f t="shared" si="619"/>
        <v>Q</v>
      </c>
      <c r="MZ23" t="str">
        <f t="shared" si="619"/>
        <v>K</v>
      </c>
      <c r="NA23" t="str">
        <f t="shared" si="619"/>
        <v>G</v>
      </c>
      <c r="NB23" t="str">
        <f t="shared" si="619"/>
        <v>D</v>
      </c>
      <c r="NC23" t="str">
        <f t="shared" si="619"/>
        <v>T</v>
      </c>
      <c r="ND23" t="str">
        <f t="shared" si="619"/>
        <v>G</v>
      </c>
      <c r="NE23" t="str">
        <f t="shared" si="619"/>
        <v>P</v>
      </c>
      <c r="NF23" t="str">
        <f t="shared" si="619"/>
        <v>P</v>
      </c>
      <c r="NG23" t="str">
        <f t="shared" si="619"/>
        <v>G</v>
      </c>
      <c r="NH23" t="str">
        <f t="shared" si="619"/>
        <v>P</v>
      </c>
      <c r="NI23" t="str">
        <f t="shared" si="619"/>
        <v>P</v>
      </c>
      <c r="NJ23" t="str">
        <f t="shared" si="619"/>
        <v>G</v>
      </c>
      <c r="NK23" t="str">
        <f t="shared" si="619"/>
        <v>F</v>
      </c>
      <c r="NL23" t="str">
        <f t="shared" si="619"/>
        <v>V</v>
      </c>
      <c r="NM23" t="str">
        <f t="shared" si="619"/>
        <v>I</v>
      </c>
      <c r="NN23" t="str">
        <f t="shared" si="619"/>
        <v>P</v>
      </c>
      <c r="NO23" t="str">
        <f t="shared" si="619"/>
        <v>T</v>
      </c>
      <c r="NP23" t="str">
        <f t="shared" si="619"/>
        <v>P</v>
      </c>
      <c r="NQ23" t="str">
        <f t="shared" si="619"/>
        <v>G</v>
      </c>
      <c r="NR23" t="str">
        <f t="shared" si="619"/>
        <v>T</v>
      </c>
      <c r="NS23" t="str">
        <f t="shared" si="619"/>
        <v>G</v>
      </c>
      <c r="NT23" t="str">
        <f t="shared" si="619"/>
        <v>V</v>
      </c>
      <c r="NU23" t="str">
        <f t="shared" si="619"/>
        <v>T</v>
      </c>
      <c r="NV23" t="str">
        <f t="shared" si="619"/>
        <v>I</v>
      </c>
      <c r="NW23" t="str">
        <f t="shared" ref="NW23:QH23" si="620">IF(COLUMN(NV1)&gt;LEN($A$23), "", MID($A$23, COLUMN(NV1), 1))</f>
        <v>G</v>
      </c>
      <c r="NX23" t="str">
        <f t="shared" si="620"/>
        <v>A</v>
      </c>
      <c r="NY23" t="str">
        <f t="shared" si="620"/>
        <v>K</v>
      </c>
      <c r="NZ23" t="str">
        <f t="shared" si="620"/>
        <v>G</v>
      </c>
      <c r="OA23" t="str">
        <f t="shared" si="620"/>
        <v>N</v>
      </c>
      <c r="OB23" t="str">
        <f t="shared" si="620"/>
        <v>I</v>
      </c>
      <c r="OC23" t="str">
        <f t="shared" si="620"/>
        <v>G</v>
      </c>
      <c r="OD23" t="str">
        <f t="shared" si="620"/>
        <v>Q</v>
      </c>
      <c r="OE23" t="str">
        <f t="shared" si="620"/>
        <v>P</v>
      </c>
      <c r="OF23" t="str">
        <f t="shared" si="620"/>
        <v>G</v>
      </c>
      <c r="OG23" t="str">
        <f t="shared" si="620"/>
        <v>L</v>
      </c>
      <c r="OH23" t="str">
        <f t="shared" si="620"/>
        <v>P</v>
      </c>
      <c r="OI23" t="str">
        <f t="shared" si="620"/>
        <v>G</v>
      </c>
      <c r="OJ23" t="str">
        <f t="shared" si="620"/>
        <v>E</v>
      </c>
      <c r="OK23" t="str">
        <f t="shared" si="620"/>
        <v>K</v>
      </c>
      <c r="OL23" t="str">
        <f t="shared" si="620"/>
        <v>G</v>
      </c>
      <c r="OM23" t="str">
        <f t="shared" si="620"/>
        <v>E</v>
      </c>
      <c r="ON23" t="str">
        <f t="shared" si="620"/>
        <v>R</v>
      </c>
      <c r="OO23" t="str">
        <f t="shared" si="620"/>
        <v>G</v>
      </c>
      <c r="OP23" t="str">
        <f t="shared" si="620"/>
        <v>F</v>
      </c>
      <c r="OQ23" t="str">
        <f t="shared" si="620"/>
        <v>P</v>
      </c>
      <c r="OR23" t="str">
        <f t="shared" si="620"/>
        <v>G</v>
      </c>
      <c r="OS23" t="str">
        <f t="shared" si="620"/>
        <v>I</v>
      </c>
      <c r="OT23" t="str">
        <f t="shared" si="620"/>
        <v>Q</v>
      </c>
      <c r="OU23" t="str">
        <f t="shared" si="620"/>
        <v>G</v>
      </c>
      <c r="OV23" t="str">
        <f t="shared" si="620"/>
        <v>P</v>
      </c>
      <c r="OW23" t="str">
        <f t="shared" si="620"/>
        <v>P</v>
      </c>
      <c r="OX23" t="str">
        <f t="shared" si="620"/>
        <v>G</v>
      </c>
      <c r="OY23" t="str">
        <f t="shared" si="620"/>
        <v>F</v>
      </c>
      <c r="OZ23" t="str">
        <f t="shared" si="620"/>
        <v>P</v>
      </c>
      <c r="PA23" t="str">
        <f t="shared" si="620"/>
        <v>G</v>
      </c>
      <c r="PB23" t="str">
        <f t="shared" si="620"/>
        <v>P</v>
      </c>
      <c r="PC23" t="str">
        <f t="shared" si="620"/>
        <v>P</v>
      </c>
      <c r="PD23" t="str">
        <f t="shared" si="620"/>
        <v>G</v>
      </c>
      <c r="PE23" t="str">
        <f t="shared" si="620"/>
        <v>T</v>
      </c>
      <c r="PF23" t="str">
        <f t="shared" si="620"/>
        <v>A</v>
      </c>
      <c r="PG23" t="str">
        <f t="shared" si="620"/>
        <v>V</v>
      </c>
      <c r="PH23" t="str">
        <f t="shared" si="620"/>
        <v>M</v>
      </c>
      <c r="PI23" t="str">
        <f t="shared" si="620"/>
        <v>G</v>
      </c>
      <c r="PJ23" t="str">
        <f t="shared" si="620"/>
        <v>P</v>
      </c>
      <c r="PK23" t="str">
        <f t="shared" si="620"/>
        <v>P</v>
      </c>
      <c r="PL23" t="str">
        <f t="shared" si="620"/>
        <v>G</v>
      </c>
      <c r="PM23" t="str">
        <f t="shared" si="620"/>
        <v>P</v>
      </c>
      <c r="PN23" t="str">
        <f t="shared" si="620"/>
        <v>P</v>
      </c>
      <c r="PO23" t="str">
        <f t="shared" si="620"/>
        <v>G</v>
      </c>
      <c r="PP23" t="str">
        <f t="shared" si="620"/>
        <v>Y</v>
      </c>
      <c r="PQ23" t="str">
        <f t="shared" si="620"/>
        <v>P</v>
      </c>
      <c r="PR23" t="str">
        <f t="shared" si="620"/>
        <v>G</v>
      </c>
      <c r="PS23" t="str">
        <f t="shared" si="620"/>
        <v>E</v>
      </c>
      <c r="PT23" t="str">
        <f t="shared" si="620"/>
        <v>R</v>
      </c>
      <c r="PU23" t="str">
        <f t="shared" si="620"/>
        <v>G</v>
      </c>
      <c r="PV23" t="str">
        <f t="shared" si="620"/>
        <v>Q</v>
      </c>
      <c r="PW23" t="str">
        <f t="shared" si="620"/>
        <v>K</v>
      </c>
      <c r="PX23" t="str">
        <f t="shared" si="620"/>
        <v>G</v>
      </c>
      <c r="PY23" t="str">
        <f t="shared" si="620"/>
        <v>D</v>
      </c>
      <c r="PZ23" t="str">
        <f t="shared" si="620"/>
        <v>E</v>
      </c>
      <c r="QA23" t="str">
        <f t="shared" si="620"/>
        <v>G</v>
      </c>
      <c r="QB23" t="str">
        <f t="shared" si="620"/>
        <v>P</v>
      </c>
      <c r="QC23" t="str">
        <f t="shared" si="620"/>
        <v>P</v>
      </c>
      <c r="QD23" t="str">
        <f t="shared" si="620"/>
        <v>G</v>
      </c>
      <c r="QE23" t="str">
        <f t="shared" si="620"/>
        <v>I</v>
      </c>
      <c r="QF23" t="str">
        <f t="shared" si="620"/>
        <v>C</v>
      </c>
      <c r="QG23" t="str">
        <f t="shared" si="620"/>
        <v>I</v>
      </c>
      <c r="QH23" t="str">
        <f t="shared" si="620"/>
        <v>P</v>
      </c>
      <c r="QI23" t="str">
        <f t="shared" ref="QI23:ST23" si="621">IF(COLUMN(QH1)&gt;LEN($A$23), "", MID($A$23, COLUMN(QH1), 1))</f>
        <v>G</v>
      </c>
      <c r="QJ23" t="str">
        <f t="shared" si="621"/>
        <v>S</v>
      </c>
      <c r="QK23" t="str">
        <f t="shared" si="621"/>
        <v>P</v>
      </c>
      <c r="QL23" t="str">
        <f t="shared" si="621"/>
        <v>G</v>
      </c>
      <c r="QM23" t="str">
        <f t="shared" si="621"/>
        <v>L</v>
      </c>
      <c r="QN23" t="str">
        <f t="shared" si="621"/>
        <v>D</v>
      </c>
      <c r="QO23" t="str">
        <f t="shared" si="621"/>
        <v>G</v>
      </c>
      <c r="QP23" t="str">
        <f t="shared" si="621"/>
        <v>Q</v>
      </c>
      <c r="QQ23" t="str">
        <f t="shared" si="621"/>
        <v>P</v>
      </c>
      <c r="QR23" t="str">
        <f t="shared" si="621"/>
        <v>G</v>
      </c>
      <c r="QS23" t="str">
        <f t="shared" si="621"/>
        <v>A</v>
      </c>
      <c r="QT23" t="str">
        <f t="shared" si="621"/>
        <v>P</v>
      </c>
      <c r="QU23" t="str">
        <f t="shared" si="621"/>
        <v>G</v>
      </c>
      <c r="QV23" t="str">
        <f t="shared" si="621"/>
        <v>F</v>
      </c>
      <c r="QW23" t="str">
        <f t="shared" si="621"/>
        <v>P</v>
      </c>
      <c r="QX23" t="str">
        <f t="shared" si="621"/>
        <v>G</v>
      </c>
      <c r="QY23" t="str">
        <f t="shared" si="621"/>
        <v>P</v>
      </c>
      <c r="QZ23" t="str">
        <f t="shared" si="621"/>
        <v>P</v>
      </c>
      <c r="RA23" t="str">
        <f t="shared" si="621"/>
        <v>G</v>
      </c>
      <c r="RB23" t="str">
        <f t="shared" si="621"/>
        <v>P</v>
      </c>
      <c r="RC23" t="str">
        <f t="shared" si="621"/>
        <v>P</v>
      </c>
      <c r="RD23" t="str">
        <f t="shared" si="621"/>
        <v>G</v>
      </c>
      <c r="RE23" t="str">
        <f t="shared" si="621"/>
        <v>P</v>
      </c>
      <c r="RF23" t="str">
        <f t="shared" si="621"/>
        <v>Q</v>
      </c>
      <c r="RG23" t="str">
        <f t="shared" si="621"/>
        <v>L</v>
      </c>
      <c r="RH23" t="str">
        <f t="shared" si="621"/>
        <v>P</v>
      </c>
      <c r="RI23" t="str">
        <f t="shared" si="621"/>
        <v>P</v>
      </c>
      <c r="RJ23" t="str">
        <f t="shared" si="621"/>
        <v>S</v>
      </c>
      <c r="RK23" t="str">
        <f t="shared" si="621"/>
        <v>D</v>
      </c>
      <c r="RL23" t="str">
        <f t="shared" si="621"/>
        <v>E</v>
      </c>
      <c r="RM23" t="str">
        <f t="shared" si="621"/>
        <v>I</v>
      </c>
      <c r="RN23" t="str">
        <f t="shared" si="621"/>
        <v>C</v>
      </c>
      <c r="RO23" t="str">
        <f t="shared" si="621"/>
        <v>K</v>
      </c>
      <c r="RP23" t="str">
        <f t="shared" si="621"/>
        <v>A</v>
      </c>
      <c r="RQ23" t="str">
        <f t="shared" si="621"/>
        <v>G</v>
      </c>
      <c r="RR23" t="str">
        <f t="shared" si="621"/>
        <v>P</v>
      </c>
      <c r="RS23" t="str">
        <f t="shared" si="621"/>
        <v>P</v>
      </c>
      <c r="RT23" t="str">
        <f t="shared" si="621"/>
        <v>G</v>
      </c>
      <c r="RU23" t="str">
        <f t="shared" si="621"/>
        <v>P</v>
      </c>
      <c r="RV23" t="str">
        <f t="shared" si="621"/>
        <v>P</v>
      </c>
      <c r="RW23" t="str">
        <f t="shared" si="621"/>
        <v>G</v>
      </c>
      <c r="RX23" t="str">
        <f t="shared" si="621"/>
        <v>S</v>
      </c>
      <c r="RY23" t="str">
        <f t="shared" si="621"/>
        <v>P</v>
      </c>
      <c r="RZ23" t="str">
        <f t="shared" si="621"/>
        <v>G</v>
      </c>
      <c r="SA23" t="str">
        <f t="shared" si="621"/>
        <v>D</v>
      </c>
      <c r="SB23" t="str">
        <f t="shared" si="621"/>
        <v>Q</v>
      </c>
      <c r="SC23" t="str">
        <f t="shared" si="621"/>
        <v>G</v>
      </c>
      <c r="SD23" t="str">
        <f t="shared" si="621"/>
        <v>L</v>
      </c>
      <c r="SE23" t="str">
        <f t="shared" si="621"/>
        <v>Q</v>
      </c>
      <c r="SF23" t="str">
        <f t="shared" si="621"/>
        <v>G</v>
      </c>
      <c r="SG23" t="str">
        <f t="shared" si="621"/>
        <v>E</v>
      </c>
      <c r="SH23" t="str">
        <f t="shared" si="621"/>
        <v>Q</v>
      </c>
      <c r="SI23" t="str">
        <f t="shared" si="621"/>
        <v>G</v>
      </c>
      <c r="SJ23" t="str">
        <f t="shared" si="621"/>
        <v>V</v>
      </c>
      <c r="SK23" t="str">
        <f t="shared" si="621"/>
        <v>K</v>
      </c>
      <c r="SL23" t="str">
        <f t="shared" si="621"/>
        <v>G</v>
      </c>
      <c r="SM23" t="str">
        <f t="shared" si="621"/>
        <v>D</v>
      </c>
      <c r="SN23" t="str">
        <f t="shared" si="621"/>
        <v>K</v>
      </c>
      <c r="SO23" t="str">
        <f t="shared" si="621"/>
        <v>G</v>
      </c>
      <c r="SP23" t="str">
        <f t="shared" si="621"/>
        <v>D</v>
      </c>
      <c r="SQ23" t="str">
        <f t="shared" si="621"/>
        <v>T</v>
      </c>
      <c r="SR23" t="str">
        <f t="shared" si="621"/>
        <v>C</v>
      </c>
      <c r="SS23" t="str">
        <f t="shared" si="621"/>
        <v>F</v>
      </c>
      <c r="ST23" t="str">
        <f t="shared" si="621"/>
        <v>N</v>
      </c>
      <c r="SU23" t="str">
        <f t="shared" ref="SU23:VF23" si="622">IF(COLUMN(ST1)&gt;LEN($A$23), "", MID($A$23, COLUMN(ST1), 1))</f>
        <v>C</v>
      </c>
      <c r="SV23" t="str">
        <f t="shared" si="622"/>
        <v>I</v>
      </c>
      <c r="SW23" t="str">
        <f t="shared" si="622"/>
        <v>G</v>
      </c>
      <c r="SX23" t="str">
        <f t="shared" si="622"/>
        <v>T</v>
      </c>
      <c r="SY23" t="str">
        <f t="shared" si="622"/>
        <v>G</v>
      </c>
      <c r="SZ23" t="str">
        <f t="shared" si="622"/>
        <v>I</v>
      </c>
      <c r="TA23" t="str">
        <f t="shared" si="622"/>
        <v>S</v>
      </c>
      <c r="TB23" t="str">
        <f t="shared" si="622"/>
        <v>G</v>
      </c>
      <c r="TC23" t="str">
        <f t="shared" si="622"/>
        <v>P</v>
      </c>
      <c r="TD23" t="str">
        <f t="shared" si="622"/>
        <v>P</v>
      </c>
      <c r="TE23" t="str">
        <f t="shared" si="622"/>
        <v>G</v>
      </c>
      <c r="TF23" t="str">
        <f t="shared" si="622"/>
        <v>Q</v>
      </c>
      <c r="TG23" t="str">
        <f t="shared" si="622"/>
        <v>P</v>
      </c>
      <c r="TH23" t="str">
        <f t="shared" si="622"/>
        <v>G</v>
      </c>
      <c r="TI23" t="str">
        <f t="shared" si="622"/>
        <v>L</v>
      </c>
      <c r="TJ23" t="str">
        <f t="shared" si="622"/>
        <v>P</v>
      </c>
      <c r="TK23" t="str">
        <f t="shared" si="622"/>
        <v>G</v>
      </c>
      <c r="TL23" t="str">
        <f t="shared" si="622"/>
        <v>L</v>
      </c>
      <c r="TM23" t="str">
        <f t="shared" si="622"/>
        <v>P</v>
      </c>
      <c r="TN23" t="str">
        <f t="shared" si="622"/>
        <v>G</v>
      </c>
      <c r="TO23" t="str">
        <f t="shared" si="622"/>
        <v>P</v>
      </c>
      <c r="TP23" t="str">
        <f t="shared" si="622"/>
        <v>P</v>
      </c>
      <c r="TQ23" t="str">
        <f t="shared" si="622"/>
        <v>G</v>
      </c>
      <c r="TR23" t="str">
        <f t="shared" si="622"/>
        <v>S</v>
      </c>
      <c r="TS23" t="str">
        <f t="shared" si="622"/>
        <v>L</v>
      </c>
      <c r="TT23" t="str">
        <f t="shared" si="622"/>
        <v>G</v>
      </c>
      <c r="TU23" t="str">
        <f t="shared" si="622"/>
        <v>I</v>
      </c>
      <c r="TV23" t="str">
        <f t="shared" si="622"/>
        <v>P</v>
      </c>
      <c r="TW23" t="str">
        <f t="shared" si="622"/>
        <v>G</v>
      </c>
      <c r="TX23" t="str">
        <f t="shared" si="622"/>
        <v>E</v>
      </c>
      <c r="TY23" t="str">
        <f t="shared" si="622"/>
        <v>K</v>
      </c>
      <c r="TZ23" t="str">
        <f t="shared" si="622"/>
        <v>G</v>
      </c>
      <c r="UA23" t="str">
        <f t="shared" si="622"/>
        <v>E</v>
      </c>
      <c r="UB23" t="str">
        <f t="shared" si="622"/>
        <v>K</v>
      </c>
      <c r="UC23" t="str">
        <f t="shared" si="622"/>
        <v>G</v>
      </c>
      <c r="UD23" t="str">
        <f t="shared" si="622"/>
        <v>Q</v>
      </c>
      <c r="UE23" t="str">
        <f t="shared" si="622"/>
        <v>A</v>
      </c>
      <c r="UF23" t="str">
        <f t="shared" si="622"/>
        <v>G</v>
      </c>
      <c r="UG23" t="str">
        <f t="shared" si="622"/>
        <v>T</v>
      </c>
      <c r="UH23" t="str">
        <f t="shared" si="622"/>
        <v>T</v>
      </c>
      <c r="UI23" t="str">
        <f t="shared" si="622"/>
        <v>G</v>
      </c>
      <c r="UJ23" t="str">
        <f t="shared" si="622"/>
        <v>P</v>
      </c>
      <c r="UK23" t="str">
        <f t="shared" si="622"/>
        <v>K</v>
      </c>
      <c r="UL23" t="str">
        <f t="shared" si="622"/>
        <v>G</v>
      </c>
      <c r="UM23" t="str">
        <f t="shared" si="622"/>
        <v>L</v>
      </c>
      <c r="UN23" t="str">
        <f t="shared" si="622"/>
        <v>P</v>
      </c>
      <c r="UO23" t="str">
        <f t="shared" si="622"/>
        <v>G</v>
      </c>
      <c r="UP23" t="str">
        <f t="shared" si="622"/>
        <v>I</v>
      </c>
      <c r="UQ23" t="str">
        <f t="shared" si="622"/>
        <v>P</v>
      </c>
      <c r="UR23" t="str">
        <f t="shared" si="622"/>
        <v>G</v>
      </c>
      <c r="US23" t="str">
        <f t="shared" si="622"/>
        <v>P</v>
      </c>
      <c r="UT23" t="str">
        <f t="shared" si="622"/>
        <v>P</v>
      </c>
      <c r="UU23" t="str">
        <f t="shared" si="622"/>
        <v>G</v>
      </c>
      <c r="UV23" t="str">
        <f t="shared" si="622"/>
        <v>A</v>
      </c>
      <c r="UW23" t="str">
        <f t="shared" si="622"/>
        <v>P</v>
      </c>
      <c r="UX23" t="str">
        <f t="shared" si="622"/>
        <v>G</v>
      </c>
      <c r="UY23" t="str">
        <f t="shared" si="622"/>
        <v>F</v>
      </c>
      <c r="UZ23" t="str">
        <f t="shared" si="622"/>
        <v>P</v>
      </c>
      <c r="VA23" t="str">
        <f t="shared" si="622"/>
        <v>G</v>
      </c>
      <c r="VB23" t="str">
        <f t="shared" si="622"/>
        <v>S</v>
      </c>
      <c r="VC23" t="str">
        <f t="shared" si="622"/>
        <v>K</v>
      </c>
      <c r="VD23" t="str">
        <f t="shared" si="622"/>
        <v>G</v>
      </c>
      <c r="VE23" t="str">
        <f t="shared" si="622"/>
        <v>D</v>
      </c>
      <c r="VF23" t="str">
        <f t="shared" si="622"/>
        <v>P</v>
      </c>
      <c r="VG23" t="str">
        <f t="shared" ref="VG23:XR23" si="623">IF(COLUMN(VF1)&gt;LEN($A$23), "", MID($A$23, COLUMN(VF1), 1))</f>
        <v>G</v>
      </c>
      <c r="VH23" t="str">
        <f t="shared" si="623"/>
        <v>D</v>
      </c>
      <c r="VI23" t="str">
        <f t="shared" si="623"/>
        <v>V</v>
      </c>
      <c r="VJ23" t="str">
        <f t="shared" si="623"/>
        <v>L</v>
      </c>
      <c r="VK23" t="str">
        <f t="shared" si="623"/>
        <v>T</v>
      </c>
      <c r="VL23" t="str">
        <f t="shared" si="623"/>
        <v>L</v>
      </c>
      <c r="VM23" t="str">
        <f t="shared" si="623"/>
        <v>P</v>
      </c>
      <c r="VN23" t="str">
        <f t="shared" si="623"/>
        <v>G</v>
      </c>
      <c r="VO23" t="str">
        <f t="shared" si="623"/>
        <v>M</v>
      </c>
      <c r="VP23" t="str">
        <f t="shared" si="623"/>
        <v>K</v>
      </c>
      <c r="VQ23" t="str">
        <f t="shared" si="623"/>
        <v>G</v>
      </c>
      <c r="VR23" t="str">
        <f t="shared" si="623"/>
        <v>E</v>
      </c>
      <c r="VS23" t="str">
        <f t="shared" si="623"/>
        <v>K</v>
      </c>
      <c r="VT23" t="str">
        <f t="shared" si="623"/>
        <v>G</v>
      </c>
      <c r="VU23" t="str">
        <f t="shared" si="623"/>
        <v>E</v>
      </c>
      <c r="VV23" t="str">
        <f t="shared" si="623"/>
        <v>L</v>
      </c>
      <c r="VW23" t="str">
        <f t="shared" si="623"/>
        <v>G</v>
      </c>
      <c r="VX23" t="str">
        <f t="shared" si="623"/>
        <v>S</v>
      </c>
      <c r="VY23" t="str">
        <f t="shared" si="623"/>
        <v>P</v>
      </c>
      <c r="VZ23" t="str">
        <f t="shared" si="623"/>
        <v>G</v>
      </c>
      <c r="WA23" t="str">
        <f t="shared" si="623"/>
        <v>A</v>
      </c>
      <c r="WB23" t="str">
        <f t="shared" si="623"/>
        <v>P</v>
      </c>
      <c r="WC23" t="str">
        <f t="shared" si="623"/>
        <v>G</v>
      </c>
      <c r="WD23" t="str">
        <f t="shared" si="623"/>
        <v>L</v>
      </c>
      <c r="WE23" t="str">
        <f t="shared" si="623"/>
        <v>P</v>
      </c>
      <c r="WF23" t="str">
        <f t="shared" si="623"/>
        <v>G</v>
      </c>
      <c r="WG23" t="str">
        <f t="shared" si="623"/>
        <v>L</v>
      </c>
      <c r="WH23" t="str">
        <f t="shared" si="623"/>
        <v>P</v>
      </c>
      <c r="WI23" t="str">
        <f t="shared" si="623"/>
        <v>G</v>
      </c>
      <c r="WJ23" t="str">
        <f t="shared" si="623"/>
        <v>S</v>
      </c>
      <c r="WK23" t="str">
        <f t="shared" si="623"/>
        <v>P</v>
      </c>
      <c r="WL23" t="str">
        <f t="shared" si="623"/>
        <v>G</v>
      </c>
      <c r="WM23" t="str">
        <f t="shared" si="623"/>
        <v>K</v>
      </c>
      <c r="WN23" t="str">
        <f t="shared" si="623"/>
        <v>D</v>
      </c>
      <c r="WO23" t="str">
        <f t="shared" si="623"/>
        <v>G</v>
      </c>
      <c r="WP23" t="str">
        <f t="shared" si="623"/>
        <v>L</v>
      </c>
      <c r="WQ23" t="str">
        <f t="shared" si="623"/>
        <v>P</v>
      </c>
      <c r="WR23" t="str">
        <f t="shared" si="623"/>
        <v>G</v>
      </c>
      <c r="WS23" t="str">
        <f t="shared" si="623"/>
        <v>L</v>
      </c>
      <c r="WT23" t="str">
        <f t="shared" si="623"/>
        <v>P</v>
      </c>
      <c r="WU23" t="str">
        <f t="shared" si="623"/>
        <v>G</v>
      </c>
      <c r="WV23" t="str">
        <f t="shared" si="623"/>
        <v>P</v>
      </c>
      <c r="WW23" t="str">
        <f t="shared" si="623"/>
        <v>K</v>
      </c>
      <c r="WX23" t="str">
        <f t="shared" si="623"/>
        <v>G</v>
      </c>
      <c r="WY23" t="str">
        <f t="shared" si="623"/>
        <v>E</v>
      </c>
      <c r="WZ23" t="str">
        <f t="shared" si="623"/>
        <v>P</v>
      </c>
      <c r="XA23" t="str">
        <f t="shared" si="623"/>
        <v>G</v>
      </c>
      <c r="XB23" t="str">
        <f t="shared" si="623"/>
        <v>G</v>
      </c>
      <c r="XC23" t="str">
        <f t="shared" si="623"/>
        <v>I</v>
      </c>
      <c r="XD23" t="str">
        <f t="shared" si="623"/>
        <v>T</v>
      </c>
      <c r="XE23" t="str">
        <f t="shared" si="623"/>
        <v>F</v>
      </c>
      <c r="XF23" t="str">
        <f t="shared" si="623"/>
        <v>K</v>
      </c>
      <c r="XG23" t="str">
        <f t="shared" si="623"/>
        <v>G</v>
      </c>
      <c r="XH23" t="str">
        <f t="shared" si="623"/>
        <v>E</v>
      </c>
      <c r="XI23" t="str">
        <f t="shared" si="623"/>
        <v>R</v>
      </c>
      <c r="XJ23" t="str">
        <f t="shared" si="623"/>
        <v>G</v>
      </c>
      <c r="XK23" t="str">
        <f t="shared" si="623"/>
        <v>P</v>
      </c>
      <c r="XL23" t="str">
        <f t="shared" si="623"/>
        <v>P</v>
      </c>
      <c r="XM23" t="str">
        <f t="shared" si="623"/>
        <v>G</v>
      </c>
      <c r="XN23" t="str">
        <f t="shared" si="623"/>
        <v>N</v>
      </c>
      <c r="XO23" t="str">
        <f t="shared" si="623"/>
        <v>P</v>
      </c>
      <c r="XP23" t="str">
        <f t="shared" si="623"/>
        <v>G</v>
      </c>
      <c r="XQ23" t="str">
        <f t="shared" si="623"/>
        <v>L</v>
      </c>
      <c r="XR23" t="str">
        <f t="shared" si="623"/>
        <v>P</v>
      </c>
      <c r="XS23" t="str">
        <f t="shared" ref="XS23:AAD23" si="624">IF(COLUMN(XR1)&gt;LEN($A$23), "", MID($A$23, COLUMN(XR1), 1))</f>
        <v>G</v>
      </c>
      <c r="XT23" t="str">
        <f t="shared" si="624"/>
        <v>L</v>
      </c>
      <c r="XU23" t="str">
        <f t="shared" si="624"/>
        <v>P</v>
      </c>
      <c r="XV23" t="str">
        <f t="shared" si="624"/>
        <v>G</v>
      </c>
      <c r="XW23" t="str">
        <f t="shared" si="624"/>
        <v>N</v>
      </c>
      <c r="XX23" t="str">
        <f t="shared" si="624"/>
        <v>M</v>
      </c>
      <c r="XY23" t="str">
        <f t="shared" si="624"/>
        <v>G</v>
      </c>
      <c r="XZ23" t="str">
        <f t="shared" si="624"/>
        <v>P</v>
      </c>
      <c r="YA23" t="str">
        <f t="shared" si="624"/>
        <v>T</v>
      </c>
      <c r="YB23" t="str">
        <f t="shared" si="624"/>
        <v>G</v>
      </c>
      <c r="YC23" t="str">
        <f t="shared" si="624"/>
        <v>P</v>
      </c>
      <c r="YD23" t="str">
        <f t="shared" si="624"/>
        <v>V</v>
      </c>
      <c r="YE23" t="str">
        <f t="shared" si="624"/>
        <v>G</v>
      </c>
      <c r="YF23" t="str">
        <f t="shared" si="624"/>
        <v>F</v>
      </c>
      <c r="YG23" t="str">
        <f t="shared" si="624"/>
        <v>G</v>
      </c>
      <c r="YH23" t="str">
        <f t="shared" si="624"/>
        <v>P</v>
      </c>
      <c r="YI23" t="str">
        <f t="shared" si="624"/>
        <v>P</v>
      </c>
      <c r="YJ23" t="str">
        <f t="shared" si="624"/>
        <v>G</v>
      </c>
      <c r="YK23" t="str">
        <f t="shared" si="624"/>
        <v>P</v>
      </c>
      <c r="YL23" t="str">
        <f t="shared" si="624"/>
        <v>V</v>
      </c>
      <c r="YM23" t="str">
        <f t="shared" si="624"/>
        <v>G</v>
      </c>
      <c r="YN23" t="str">
        <f t="shared" si="624"/>
        <v>E</v>
      </c>
      <c r="YO23" t="str">
        <f t="shared" si="624"/>
        <v>K</v>
      </c>
      <c r="YP23" t="str">
        <f t="shared" si="624"/>
        <v>G</v>
      </c>
      <c r="YQ23" t="str">
        <f t="shared" si="624"/>
        <v>I</v>
      </c>
      <c r="YR23" t="str">
        <f t="shared" si="624"/>
        <v>Q</v>
      </c>
      <c r="YS23" t="str">
        <f t="shared" si="624"/>
        <v>G</v>
      </c>
      <c r="YT23" t="str">
        <f t="shared" si="624"/>
        <v>V</v>
      </c>
      <c r="YU23" t="str">
        <f t="shared" si="624"/>
        <v>A</v>
      </c>
      <c r="YV23" t="str">
        <f t="shared" si="624"/>
        <v>G</v>
      </c>
      <c r="YW23" t="str">
        <f t="shared" si="624"/>
        <v>N</v>
      </c>
      <c r="YX23" t="str">
        <f t="shared" si="624"/>
        <v>P</v>
      </c>
      <c r="YY23" t="str">
        <f t="shared" si="624"/>
        <v>G</v>
      </c>
      <c r="YZ23" t="str">
        <f t="shared" si="624"/>
        <v>Q</v>
      </c>
      <c r="ZA23" t="str">
        <f t="shared" si="624"/>
        <v>P</v>
      </c>
      <c r="ZB23" t="str">
        <f t="shared" si="624"/>
        <v>G</v>
      </c>
      <c r="ZC23" t="str">
        <f t="shared" si="624"/>
        <v>L</v>
      </c>
      <c r="ZD23" t="str">
        <f t="shared" si="624"/>
        <v>P</v>
      </c>
      <c r="ZE23" t="str">
        <f t="shared" si="624"/>
        <v>G</v>
      </c>
      <c r="ZF23" t="str">
        <f t="shared" si="624"/>
        <v>P</v>
      </c>
      <c r="ZG23" t="str">
        <f t="shared" si="624"/>
        <v>K</v>
      </c>
      <c r="ZH23" t="str">
        <f t="shared" si="624"/>
        <v>G</v>
      </c>
      <c r="ZI23" t="str">
        <f t="shared" si="624"/>
        <v>D</v>
      </c>
      <c r="ZJ23" t="str">
        <f t="shared" si="624"/>
        <v>P</v>
      </c>
      <c r="ZK23" t="str">
        <f t="shared" si="624"/>
        <v>G</v>
      </c>
      <c r="ZL23" t="str">
        <f t="shared" si="624"/>
        <v>Q</v>
      </c>
      <c r="ZM23" t="str">
        <f t="shared" si="624"/>
        <v>T</v>
      </c>
      <c r="ZN23" t="str">
        <f t="shared" si="624"/>
        <v>I</v>
      </c>
      <c r="ZO23" t="str">
        <f t="shared" si="624"/>
        <v>S</v>
      </c>
      <c r="ZP23" t="str">
        <f t="shared" si="624"/>
        <v>Q</v>
      </c>
      <c r="ZQ23" t="str">
        <f t="shared" si="624"/>
        <v>P</v>
      </c>
      <c r="ZR23" t="str">
        <f t="shared" si="624"/>
        <v>G</v>
      </c>
      <c r="ZS23" t="str">
        <f t="shared" si="624"/>
        <v>K</v>
      </c>
      <c r="ZT23" t="str">
        <f t="shared" si="624"/>
        <v>P</v>
      </c>
      <c r="ZU23" t="str">
        <f t="shared" si="624"/>
        <v>G</v>
      </c>
      <c r="ZV23" t="str">
        <f t="shared" si="624"/>
        <v>L</v>
      </c>
      <c r="ZW23" t="str">
        <f t="shared" si="624"/>
        <v>P</v>
      </c>
      <c r="ZX23" t="str">
        <f t="shared" si="624"/>
        <v>G</v>
      </c>
      <c r="ZY23" t="str">
        <f t="shared" si="624"/>
        <v>N</v>
      </c>
      <c r="ZZ23" t="str">
        <f t="shared" si="624"/>
        <v>P</v>
      </c>
      <c r="AAA23" t="str">
        <f t="shared" si="624"/>
        <v>G</v>
      </c>
      <c r="AAB23" t="str">
        <f t="shared" si="624"/>
        <v>R</v>
      </c>
      <c r="AAC23" t="str">
        <f t="shared" si="624"/>
        <v>D</v>
      </c>
      <c r="AAD23" t="str">
        <f t="shared" si="624"/>
        <v>G</v>
      </c>
      <c r="AAE23" t="str">
        <f t="shared" ref="AAE23:ACP23" si="625">IF(COLUMN(AAD1)&gt;LEN($A$23), "", MID($A$23, COLUMN(AAD1), 1))</f>
        <v>E</v>
      </c>
      <c r="AAF23" t="str">
        <f t="shared" si="625"/>
        <v>V</v>
      </c>
      <c r="AAG23" t="str">
        <f t="shared" si="625"/>
        <v>G</v>
      </c>
      <c r="AAH23" t="str">
        <f t="shared" si="625"/>
        <v>L</v>
      </c>
      <c r="AAI23" t="str">
        <f t="shared" si="625"/>
        <v>P</v>
      </c>
      <c r="AAJ23" t="str">
        <f t="shared" si="625"/>
        <v>G</v>
      </c>
      <c r="AAK23" t="str">
        <f t="shared" si="625"/>
        <v>D</v>
      </c>
      <c r="AAL23" t="str">
        <f t="shared" si="625"/>
        <v>P</v>
      </c>
      <c r="AAM23" t="str">
        <f t="shared" si="625"/>
        <v>G</v>
      </c>
      <c r="AAN23" t="str">
        <f t="shared" si="625"/>
        <v>L</v>
      </c>
      <c r="AAO23" t="str">
        <f t="shared" si="625"/>
        <v>P</v>
      </c>
      <c r="AAP23" t="str">
        <f t="shared" si="625"/>
        <v>G</v>
      </c>
      <c r="AAQ23" t="str">
        <f t="shared" si="625"/>
        <v>Q</v>
      </c>
      <c r="AAR23" t="str">
        <f t="shared" si="625"/>
        <v>P</v>
      </c>
      <c r="AAS23" t="str">
        <f t="shared" si="625"/>
        <v>G</v>
      </c>
      <c r="AAT23" t="str">
        <f t="shared" si="625"/>
        <v>L</v>
      </c>
      <c r="AAU23" t="str">
        <f t="shared" si="625"/>
        <v>P</v>
      </c>
      <c r="AAV23" t="str">
        <f t="shared" si="625"/>
        <v>G</v>
      </c>
      <c r="AAW23" t="str">
        <f t="shared" si="625"/>
        <v>I</v>
      </c>
      <c r="AAX23" t="str">
        <f t="shared" si="625"/>
        <v>P</v>
      </c>
      <c r="AAY23" t="str">
        <f t="shared" si="625"/>
        <v>G</v>
      </c>
      <c r="AAZ23" t="str">
        <f t="shared" si="625"/>
        <v>S</v>
      </c>
      <c r="ABA23" t="str">
        <f t="shared" si="625"/>
        <v>K</v>
      </c>
      <c r="ABB23" t="str">
        <f t="shared" si="625"/>
        <v>G</v>
      </c>
      <c r="ABC23" t="str">
        <f t="shared" si="625"/>
        <v>E</v>
      </c>
      <c r="ABD23" t="str">
        <f t="shared" si="625"/>
        <v>P</v>
      </c>
      <c r="ABE23" t="str">
        <f t="shared" si="625"/>
        <v>G</v>
      </c>
      <c r="ABF23" t="str">
        <f t="shared" si="625"/>
        <v>I</v>
      </c>
      <c r="ABG23" t="str">
        <f t="shared" si="625"/>
        <v>P</v>
      </c>
      <c r="ABH23" t="str">
        <f t="shared" si="625"/>
        <v>G</v>
      </c>
      <c r="ABI23" t="str">
        <f t="shared" si="625"/>
        <v>I</v>
      </c>
      <c r="ABJ23" t="str">
        <f t="shared" si="625"/>
        <v>G</v>
      </c>
      <c r="ABK23" t="str">
        <f t="shared" si="625"/>
        <v>P</v>
      </c>
      <c r="ABL23" t="str">
        <f t="shared" si="625"/>
        <v>P</v>
      </c>
      <c r="ABM23" t="str">
        <f t="shared" si="625"/>
        <v>G</v>
      </c>
      <c r="ABN23" t="str">
        <f t="shared" si="625"/>
        <v>P</v>
      </c>
      <c r="ABO23" t="str">
        <f t="shared" si="625"/>
        <v>P</v>
      </c>
      <c r="ABP23" t="str">
        <f t="shared" si="625"/>
        <v>G</v>
      </c>
      <c r="ABQ23" t="str">
        <f t="shared" si="625"/>
        <v>P</v>
      </c>
      <c r="ABR23" t="str">
        <f t="shared" si="625"/>
        <v>K</v>
      </c>
      <c r="ABS23" t="str">
        <f t="shared" si="625"/>
        <v>G</v>
      </c>
      <c r="ABT23" t="str">
        <f t="shared" si="625"/>
        <v>F</v>
      </c>
      <c r="ABU23" t="str">
        <f t="shared" si="625"/>
        <v>P</v>
      </c>
      <c r="ABV23" t="str">
        <f t="shared" si="625"/>
        <v>G</v>
      </c>
      <c r="ABW23" t="str">
        <f t="shared" si="625"/>
        <v>I</v>
      </c>
      <c r="ABX23" t="str">
        <f t="shared" si="625"/>
        <v>P</v>
      </c>
      <c r="ABY23" t="str">
        <f t="shared" si="625"/>
        <v>G</v>
      </c>
      <c r="ABZ23" t="str">
        <f t="shared" si="625"/>
        <v>P</v>
      </c>
      <c r="ACA23" t="str">
        <f t="shared" si="625"/>
        <v>P</v>
      </c>
      <c r="ACB23" t="str">
        <f t="shared" si="625"/>
        <v>G</v>
      </c>
      <c r="ACC23" t="str">
        <f t="shared" si="625"/>
        <v>P</v>
      </c>
      <c r="ACD23" t="str">
        <f t="shared" si="625"/>
        <v>P</v>
      </c>
      <c r="ACE23" t="str">
        <f t="shared" si="625"/>
        <v>G</v>
      </c>
      <c r="ACF23" t="str">
        <f t="shared" si="625"/>
        <v>A</v>
      </c>
      <c r="ACG23" t="str">
        <f t="shared" si="625"/>
        <v>P</v>
      </c>
      <c r="ACH23" t="str">
        <f t="shared" si="625"/>
        <v>G</v>
      </c>
      <c r="ACI23" t="str">
        <f t="shared" si="625"/>
        <v>R</v>
      </c>
      <c r="ACJ23" t="str">
        <f t="shared" si="625"/>
        <v>M</v>
      </c>
      <c r="ACK23" t="str">
        <f t="shared" si="625"/>
        <v>G</v>
      </c>
      <c r="ACL23" t="str">
        <f t="shared" si="625"/>
        <v>P</v>
      </c>
      <c r="ACM23" t="str">
        <f t="shared" si="625"/>
        <v>E</v>
      </c>
      <c r="ACN23" t="str">
        <f t="shared" si="625"/>
        <v>G</v>
      </c>
      <c r="ACO23" t="str">
        <f t="shared" si="625"/>
        <v>P</v>
      </c>
      <c r="ACP23" t="str">
        <f t="shared" si="625"/>
        <v>P</v>
      </c>
      <c r="ACQ23" t="str">
        <f t="shared" ref="ACQ23:AFB23" si="626">IF(COLUMN(ACP1)&gt;LEN($A$23), "", MID($A$23, COLUMN(ACP1), 1))</f>
        <v>G</v>
      </c>
      <c r="ACR23" t="str">
        <f t="shared" si="626"/>
        <v>L</v>
      </c>
      <c r="ACS23" t="str">
        <f t="shared" si="626"/>
        <v>P</v>
      </c>
      <c r="ACT23" t="str">
        <f t="shared" si="626"/>
        <v>G</v>
      </c>
      <c r="ACU23" t="str">
        <f t="shared" si="626"/>
        <v>F</v>
      </c>
      <c r="ACV23" t="str">
        <f t="shared" si="626"/>
        <v>P</v>
      </c>
      <c r="ACW23" t="str">
        <f t="shared" si="626"/>
        <v>G</v>
      </c>
      <c r="ACX23" t="str">
        <f t="shared" si="626"/>
        <v>P</v>
      </c>
      <c r="ACY23" t="str">
        <f t="shared" si="626"/>
        <v>K</v>
      </c>
      <c r="ACZ23" t="str">
        <f t="shared" si="626"/>
        <v>G</v>
      </c>
      <c r="ADA23" t="str">
        <f t="shared" si="626"/>
        <v>E</v>
      </c>
      <c r="ADB23" t="str">
        <f t="shared" si="626"/>
        <v>P</v>
      </c>
      <c r="ADC23" t="str">
        <f t="shared" si="626"/>
        <v>G</v>
      </c>
      <c r="ADD23" t="str">
        <f t="shared" si="626"/>
        <v>F</v>
      </c>
      <c r="ADE23" t="str">
        <f t="shared" si="626"/>
        <v>G</v>
      </c>
      <c r="ADF23" t="str">
        <f t="shared" si="626"/>
        <v>L</v>
      </c>
      <c r="ADG23" t="str">
        <f t="shared" si="626"/>
        <v>P</v>
      </c>
      <c r="ADH23" t="str">
        <f t="shared" si="626"/>
        <v>G</v>
      </c>
      <c r="ADI23" t="str">
        <f t="shared" si="626"/>
        <v>P</v>
      </c>
      <c r="ADJ23" t="str">
        <f t="shared" si="626"/>
        <v>P</v>
      </c>
      <c r="ADK23" t="str">
        <f t="shared" si="626"/>
        <v>G</v>
      </c>
      <c r="ADL23" t="str">
        <f t="shared" si="626"/>
        <v>P</v>
      </c>
      <c r="ADM23" t="str">
        <f t="shared" si="626"/>
        <v>P</v>
      </c>
      <c r="ADN23" t="str">
        <f t="shared" si="626"/>
        <v>G</v>
      </c>
      <c r="ADO23" t="str">
        <f t="shared" si="626"/>
        <v>F</v>
      </c>
      <c r="ADP23" t="str">
        <f t="shared" si="626"/>
        <v>P</v>
      </c>
      <c r="ADQ23" t="str">
        <f t="shared" si="626"/>
        <v>G</v>
      </c>
      <c r="ADR23" t="str">
        <f t="shared" si="626"/>
        <v>F</v>
      </c>
      <c r="ADS23" t="str">
        <f t="shared" si="626"/>
        <v>K</v>
      </c>
      <c r="ADT23" t="str">
        <f t="shared" si="626"/>
        <v>G</v>
      </c>
      <c r="ADU23" t="str">
        <f t="shared" si="626"/>
        <v>T</v>
      </c>
      <c r="ADV23" t="str">
        <f t="shared" si="626"/>
        <v>P</v>
      </c>
      <c r="ADW23" t="str">
        <f t="shared" si="626"/>
        <v>G</v>
      </c>
      <c r="ADX23" t="str">
        <f t="shared" si="626"/>
        <v>P</v>
      </c>
      <c r="ADY23" t="str">
        <f t="shared" si="626"/>
        <v>K</v>
      </c>
      <c r="ADZ23" t="str">
        <f t="shared" si="626"/>
        <v>G</v>
      </c>
      <c r="AEA23" t="str">
        <f t="shared" si="626"/>
        <v>D</v>
      </c>
      <c r="AEB23" t="str">
        <f t="shared" si="626"/>
        <v>R</v>
      </c>
      <c r="AEC23" t="str">
        <f t="shared" si="626"/>
        <v>G</v>
      </c>
      <c r="AED23" t="str">
        <f t="shared" si="626"/>
        <v>L</v>
      </c>
      <c r="AEE23" t="str">
        <f t="shared" si="626"/>
        <v>P</v>
      </c>
      <c r="AEF23" t="str">
        <f t="shared" si="626"/>
        <v>G</v>
      </c>
      <c r="AEG23" t="str">
        <f t="shared" si="626"/>
        <v>P</v>
      </c>
      <c r="AEH23" t="str">
        <f t="shared" si="626"/>
        <v>P</v>
      </c>
      <c r="AEI23" t="str">
        <f t="shared" si="626"/>
        <v>G</v>
      </c>
      <c r="AEJ23" t="str">
        <f t="shared" si="626"/>
        <v>P</v>
      </c>
      <c r="AEK23" t="str">
        <f t="shared" si="626"/>
        <v>P</v>
      </c>
      <c r="AEL23" t="str">
        <f t="shared" si="626"/>
        <v>G</v>
      </c>
      <c r="AEM23" t="str">
        <f t="shared" si="626"/>
        <v>H</v>
      </c>
      <c r="AEN23" t="str">
        <f t="shared" si="626"/>
        <v>T</v>
      </c>
      <c r="AEO23" t="str">
        <f t="shared" si="626"/>
        <v>G</v>
      </c>
      <c r="AEP23" t="str">
        <f t="shared" si="626"/>
        <v>L</v>
      </c>
      <c r="AEQ23" t="str">
        <f t="shared" si="626"/>
        <v>D</v>
      </c>
      <c r="AER23" t="str">
        <f t="shared" si="626"/>
        <v>G</v>
      </c>
      <c r="AES23" t="str">
        <f t="shared" si="626"/>
        <v>L</v>
      </c>
      <c r="AET23" t="str">
        <f t="shared" si="626"/>
        <v>P</v>
      </c>
      <c r="AEU23" t="str">
        <f t="shared" si="626"/>
        <v>G</v>
      </c>
      <c r="AEV23" t="str">
        <f t="shared" si="626"/>
        <v>P</v>
      </c>
      <c r="AEW23" t="str">
        <f t="shared" si="626"/>
        <v>K</v>
      </c>
      <c r="AEX23" t="str">
        <f t="shared" si="626"/>
        <v>G</v>
      </c>
      <c r="AEY23" t="str">
        <f t="shared" si="626"/>
        <v>D</v>
      </c>
      <c r="AEZ23" t="str">
        <f t="shared" si="626"/>
        <v>A</v>
      </c>
      <c r="AFA23" t="str">
        <f t="shared" si="626"/>
        <v>G</v>
      </c>
      <c r="AFB23" t="str">
        <f t="shared" si="626"/>
        <v>P</v>
      </c>
      <c r="AFC23" t="str">
        <f t="shared" ref="AFC23:AHN23" si="627">IF(COLUMN(AFB1)&gt;LEN($A$23), "", MID($A$23, COLUMN(AFB1), 1))</f>
        <v>N</v>
      </c>
      <c r="AFD23" t="str">
        <f t="shared" si="627"/>
        <v>G</v>
      </c>
      <c r="AFE23" t="str">
        <f t="shared" si="627"/>
        <v>Q</v>
      </c>
      <c r="AFF23" t="str">
        <f t="shared" si="627"/>
        <v>P</v>
      </c>
      <c r="AFG23" t="str">
        <f t="shared" si="627"/>
        <v>G</v>
      </c>
      <c r="AFH23" t="str">
        <f t="shared" si="627"/>
        <v>P</v>
      </c>
      <c r="AFI23" t="str">
        <f t="shared" si="627"/>
        <v>I</v>
      </c>
      <c r="AFJ23" t="str">
        <f t="shared" si="627"/>
        <v>G</v>
      </c>
      <c r="AFK23" t="str">
        <f t="shared" si="627"/>
        <v>P</v>
      </c>
      <c r="AFL23" t="str">
        <f t="shared" si="627"/>
        <v>P</v>
      </c>
      <c r="AFM23" t="str">
        <f t="shared" si="627"/>
        <v>G</v>
      </c>
      <c r="AFN23" t="str">
        <f t="shared" si="627"/>
        <v>L</v>
      </c>
      <c r="AFO23" t="str">
        <f t="shared" si="627"/>
        <v>P</v>
      </c>
      <c r="AFP23" t="str">
        <f t="shared" si="627"/>
        <v>G</v>
      </c>
      <c r="AFQ23" t="str">
        <f t="shared" si="627"/>
        <v>I</v>
      </c>
      <c r="AFR23" t="str">
        <f t="shared" si="627"/>
        <v>G</v>
      </c>
      <c r="AFS23" t="str">
        <f t="shared" si="627"/>
        <v>L</v>
      </c>
      <c r="AFT23" t="str">
        <f t="shared" si="627"/>
        <v>Q</v>
      </c>
      <c r="AFU23" t="str">
        <f t="shared" si="627"/>
        <v>G</v>
      </c>
      <c r="AFV23" t="str">
        <f t="shared" si="627"/>
        <v>P</v>
      </c>
      <c r="AFW23" t="str">
        <f t="shared" si="627"/>
        <v>P</v>
      </c>
      <c r="AFX23" t="str">
        <f t="shared" si="627"/>
        <v>G</v>
      </c>
      <c r="AFY23" t="str">
        <f t="shared" si="627"/>
        <v>P</v>
      </c>
      <c r="AFZ23" t="str">
        <f t="shared" si="627"/>
        <v>P</v>
      </c>
      <c r="AGA23" t="str">
        <f t="shared" si="627"/>
        <v>G</v>
      </c>
      <c r="AGB23" t="str">
        <f t="shared" si="627"/>
        <v>T</v>
      </c>
      <c r="AGC23" t="str">
        <f t="shared" si="627"/>
        <v>P</v>
      </c>
      <c r="AGD23" t="str">
        <f t="shared" si="627"/>
        <v>G</v>
      </c>
      <c r="AGE23" t="str">
        <f t="shared" si="627"/>
        <v>P</v>
      </c>
      <c r="AGF23" t="str">
        <f t="shared" si="627"/>
        <v>I</v>
      </c>
      <c r="AGG23" t="str">
        <f t="shared" si="627"/>
        <v>G</v>
      </c>
      <c r="AGH23" t="str">
        <f t="shared" si="627"/>
        <v>Q</v>
      </c>
      <c r="AGI23" t="str">
        <f t="shared" si="627"/>
        <v>P</v>
      </c>
      <c r="AGJ23" t="str">
        <f t="shared" si="627"/>
        <v>G</v>
      </c>
      <c r="AGK23" t="str">
        <f t="shared" si="627"/>
        <v>L</v>
      </c>
      <c r="AGL23" t="str">
        <f t="shared" si="627"/>
        <v>H</v>
      </c>
      <c r="AGM23" t="str">
        <f t="shared" si="627"/>
        <v>G</v>
      </c>
      <c r="AGN23" t="str">
        <f t="shared" si="627"/>
        <v>I</v>
      </c>
      <c r="AGO23" t="str">
        <f t="shared" si="627"/>
        <v>P</v>
      </c>
      <c r="AGP23" t="str">
        <f t="shared" si="627"/>
        <v>G</v>
      </c>
      <c r="AGQ23" t="str">
        <f t="shared" si="627"/>
        <v>E</v>
      </c>
      <c r="AGR23" t="str">
        <f t="shared" si="627"/>
        <v>K</v>
      </c>
      <c r="AGS23" t="str">
        <f t="shared" si="627"/>
        <v>G</v>
      </c>
      <c r="AGT23" t="str">
        <f t="shared" si="627"/>
        <v>D</v>
      </c>
      <c r="AGU23" t="str">
        <f t="shared" si="627"/>
        <v>P</v>
      </c>
      <c r="AGV23" t="str">
        <f t="shared" si="627"/>
        <v>G</v>
      </c>
      <c r="AGW23" t="str">
        <f t="shared" si="627"/>
        <v>P</v>
      </c>
      <c r="AGX23" t="str">
        <f t="shared" si="627"/>
        <v>P</v>
      </c>
      <c r="AGY23" t="str">
        <f t="shared" si="627"/>
        <v>G</v>
      </c>
      <c r="AGZ23" t="str">
        <f t="shared" si="627"/>
        <v>L</v>
      </c>
      <c r="AHA23" t="str">
        <f t="shared" si="627"/>
        <v>D</v>
      </c>
      <c r="AHB23" t="str">
        <f t="shared" si="627"/>
        <v>V</v>
      </c>
      <c r="AHC23" t="str">
        <f t="shared" si="627"/>
        <v>P</v>
      </c>
      <c r="AHD23" t="str">
        <f t="shared" si="627"/>
        <v>G</v>
      </c>
      <c r="AHE23" t="str">
        <f t="shared" si="627"/>
        <v>L</v>
      </c>
      <c r="AHF23" t="str">
        <f t="shared" si="627"/>
        <v>P</v>
      </c>
      <c r="AHG23" t="str">
        <f t="shared" si="627"/>
        <v>G</v>
      </c>
      <c r="AHH23" t="str">
        <f t="shared" si="627"/>
        <v>E</v>
      </c>
      <c r="AHI23" t="str">
        <f t="shared" si="627"/>
        <v>R</v>
      </c>
      <c r="AHJ23" t="str">
        <f t="shared" si="627"/>
        <v>G</v>
      </c>
      <c r="AHK23" t="str">
        <f t="shared" si="627"/>
        <v>S</v>
      </c>
      <c r="AHL23" t="str">
        <f t="shared" si="627"/>
        <v>P</v>
      </c>
      <c r="AHM23" t="str">
        <f t="shared" si="627"/>
        <v>G</v>
      </c>
      <c r="AHN23" t="str">
        <f t="shared" si="627"/>
        <v>L</v>
      </c>
      <c r="AHO23" t="str">
        <f t="shared" ref="AHO23:AJZ23" si="628">IF(COLUMN(AHN1)&gt;LEN($A$23), "", MID($A$23, COLUMN(AHN1), 1))</f>
        <v>P</v>
      </c>
      <c r="AHP23" t="str">
        <f t="shared" si="628"/>
        <v>G</v>
      </c>
      <c r="AHQ23" t="str">
        <f t="shared" si="628"/>
        <v>A</v>
      </c>
      <c r="AHR23" t="str">
        <f t="shared" si="628"/>
        <v>P</v>
      </c>
      <c r="AHS23" t="str">
        <f t="shared" si="628"/>
        <v>G</v>
      </c>
      <c r="AHT23" t="str">
        <f t="shared" si="628"/>
        <v>L</v>
      </c>
      <c r="AHU23" t="str">
        <f t="shared" si="628"/>
        <v>I</v>
      </c>
      <c r="AHV23" t="str">
        <f t="shared" si="628"/>
        <v>G</v>
      </c>
      <c r="AHW23" t="str">
        <f t="shared" si="628"/>
        <v>P</v>
      </c>
      <c r="AHX23" t="str">
        <f t="shared" si="628"/>
        <v>P</v>
      </c>
      <c r="AHY23" t="str">
        <f t="shared" si="628"/>
        <v>G</v>
      </c>
      <c r="AHZ23" t="str">
        <f t="shared" si="628"/>
        <v>S</v>
      </c>
      <c r="AIA23" t="str">
        <f t="shared" si="628"/>
        <v>P</v>
      </c>
      <c r="AIB23" t="str">
        <f t="shared" si="628"/>
        <v>G</v>
      </c>
      <c r="AIC23" t="str">
        <f t="shared" si="628"/>
        <v>I</v>
      </c>
      <c r="AID23" t="str">
        <f t="shared" si="628"/>
        <v>P</v>
      </c>
      <c r="AIE23" t="str">
        <f t="shared" si="628"/>
        <v>G</v>
      </c>
      <c r="AIF23" t="str">
        <f t="shared" si="628"/>
        <v>R</v>
      </c>
      <c r="AIG23" t="str">
        <f t="shared" si="628"/>
        <v>A</v>
      </c>
      <c r="AIH23" t="str">
        <f t="shared" si="628"/>
        <v>G</v>
      </c>
      <c r="AII23" t="str">
        <f t="shared" si="628"/>
        <v>V</v>
      </c>
      <c r="AIJ23" t="str">
        <f t="shared" si="628"/>
        <v>P</v>
      </c>
      <c r="AIK23" t="str">
        <f t="shared" si="628"/>
        <v>G</v>
      </c>
      <c r="AIL23" t="str">
        <f t="shared" si="628"/>
        <v>F</v>
      </c>
      <c r="AIM23" t="str">
        <f t="shared" si="628"/>
        <v>P</v>
      </c>
      <c r="AIN23" t="str">
        <f t="shared" si="628"/>
        <v>G</v>
      </c>
      <c r="AIO23" t="str">
        <f t="shared" si="628"/>
        <v>V</v>
      </c>
      <c r="AIP23" t="str">
        <f t="shared" si="628"/>
        <v>K</v>
      </c>
      <c r="AIQ23" t="str">
        <f t="shared" si="628"/>
        <v>G</v>
      </c>
      <c r="AIR23" t="str">
        <f t="shared" si="628"/>
        <v>E</v>
      </c>
      <c r="AIS23" t="str">
        <f t="shared" si="628"/>
        <v>M</v>
      </c>
      <c r="AIT23" t="str">
        <f t="shared" si="628"/>
        <v>G</v>
      </c>
      <c r="AIU23" t="str">
        <f t="shared" si="628"/>
        <v>M</v>
      </c>
      <c r="AIV23" t="str">
        <f t="shared" si="628"/>
        <v>M</v>
      </c>
      <c r="AIW23" t="str">
        <f t="shared" si="628"/>
        <v>G</v>
      </c>
      <c r="AIX23" t="str">
        <f t="shared" si="628"/>
        <v>P</v>
      </c>
      <c r="AIY23" t="str">
        <f t="shared" si="628"/>
        <v>P</v>
      </c>
      <c r="AIZ23" t="str">
        <f t="shared" si="628"/>
        <v>G</v>
      </c>
      <c r="AJA23" t="str">
        <f t="shared" si="628"/>
        <v>P</v>
      </c>
      <c r="AJB23" t="str">
        <f t="shared" si="628"/>
        <v>P</v>
      </c>
      <c r="AJC23" t="str">
        <f t="shared" si="628"/>
        <v>G</v>
      </c>
      <c r="AJD23" t="str">
        <f t="shared" si="628"/>
        <v>P</v>
      </c>
      <c r="AJE23" t="str">
        <f t="shared" si="628"/>
        <v>L</v>
      </c>
      <c r="AJF23" t="str">
        <f t="shared" si="628"/>
        <v>G</v>
      </c>
      <c r="AJG23" t="str">
        <f t="shared" si="628"/>
        <v>T</v>
      </c>
      <c r="AJH23" t="str">
        <f t="shared" si="628"/>
        <v>P</v>
      </c>
      <c r="AJI23" t="str">
        <f t="shared" si="628"/>
        <v>G</v>
      </c>
      <c r="AJJ23" t="str">
        <f t="shared" si="628"/>
        <v>R</v>
      </c>
      <c r="AJK23" t="str">
        <f t="shared" si="628"/>
        <v>S</v>
      </c>
      <c r="AJL23" t="str">
        <f t="shared" si="628"/>
        <v>G</v>
      </c>
      <c r="AJM23" t="str">
        <f t="shared" si="628"/>
        <v>A</v>
      </c>
      <c r="AJN23" t="str">
        <f t="shared" si="628"/>
        <v>P</v>
      </c>
      <c r="AJO23" t="str">
        <f t="shared" si="628"/>
        <v>G</v>
      </c>
      <c r="AJP23" t="str">
        <f t="shared" si="628"/>
        <v>L</v>
      </c>
      <c r="AJQ23" t="str">
        <f t="shared" si="628"/>
        <v>K</v>
      </c>
      <c r="AJR23" t="str">
        <f t="shared" si="628"/>
        <v>G</v>
      </c>
      <c r="AJS23" t="str">
        <f t="shared" si="628"/>
        <v>D</v>
      </c>
      <c r="AJT23" t="str">
        <f t="shared" si="628"/>
        <v>D</v>
      </c>
      <c r="AJU23" t="str">
        <f t="shared" si="628"/>
        <v>G</v>
      </c>
      <c r="AJV23" t="str">
        <f t="shared" si="628"/>
        <v>M</v>
      </c>
      <c r="AJW23" t="str">
        <f t="shared" si="628"/>
        <v>Q</v>
      </c>
      <c r="AJX23" t="str">
        <f t="shared" si="628"/>
        <v>G</v>
      </c>
      <c r="AJY23" t="str">
        <f t="shared" si="628"/>
        <v>Q</v>
      </c>
      <c r="AJZ23" t="str">
        <f t="shared" si="628"/>
        <v>P</v>
      </c>
      <c r="AKA23" t="str">
        <f t="shared" ref="AKA23:AML23" si="629">IF(COLUMN(AJZ1)&gt;LEN($A$23), "", MID($A$23, COLUMN(AJZ1), 1))</f>
        <v>G</v>
      </c>
      <c r="AKB23" t="str">
        <f t="shared" si="629"/>
        <v>L</v>
      </c>
      <c r="AKC23" t="str">
        <f t="shared" si="629"/>
        <v>P</v>
      </c>
      <c r="AKD23" t="str">
        <f t="shared" si="629"/>
        <v>G</v>
      </c>
      <c r="AKE23" t="str">
        <f t="shared" si="629"/>
        <v>P</v>
      </c>
      <c r="AKF23" t="str">
        <f t="shared" si="629"/>
        <v>V</v>
      </c>
      <c r="AKG23" t="str">
        <f t="shared" si="629"/>
        <v>G</v>
      </c>
      <c r="AKH23" t="str">
        <f t="shared" si="629"/>
        <v>E</v>
      </c>
      <c r="AKI23" t="str">
        <f t="shared" si="629"/>
        <v>K</v>
      </c>
      <c r="AKJ23" t="str">
        <f t="shared" si="629"/>
        <v>G</v>
      </c>
      <c r="AKK23" t="str">
        <f t="shared" si="629"/>
        <v>G</v>
      </c>
      <c r="AKL23" t="str">
        <f t="shared" si="629"/>
        <v>K</v>
      </c>
      <c r="AKM23" t="str">
        <f t="shared" si="629"/>
        <v>G</v>
      </c>
      <c r="AKN23" t="str">
        <f t="shared" si="629"/>
        <v>E</v>
      </c>
      <c r="AKO23" t="str">
        <f t="shared" si="629"/>
        <v>P</v>
      </c>
      <c r="AKP23" t="str">
        <f t="shared" si="629"/>
        <v>G</v>
      </c>
      <c r="AKQ23" t="str">
        <f t="shared" si="629"/>
        <v>L</v>
      </c>
      <c r="AKR23" t="str">
        <f t="shared" si="629"/>
        <v>P</v>
      </c>
      <c r="AKS23" t="str">
        <f t="shared" si="629"/>
        <v>G</v>
      </c>
      <c r="AKT23" t="str">
        <f t="shared" si="629"/>
        <v>P</v>
      </c>
      <c r="AKU23" t="str">
        <f t="shared" si="629"/>
        <v>P</v>
      </c>
      <c r="AKV23" t="str">
        <f t="shared" si="629"/>
        <v>G</v>
      </c>
      <c r="AKW23" t="str">
        <f t="shared" si="629"/>
        <v>P</v>
      </c>
      <c r="AKX23" t="str">
        <f t="shared" si="629"/>
        <v>M</v>
      </c>
      <c r="AKY23" t="str">
        <f t="shared" si="629"/>
        <v>R</v>
      </c>
      <c r="AKZ23" t="str">
        <f t="shared" si="629"/>
        <v>P</v>
      </c>
      <c r="ALA23" t="str">
        <f t="shared" si="629"/>
        <v>D</v>
      </c>
      <c r="ALB23" t="str">
        <f t="shared" si="629"/>
        <v>F</v>
      </c>
      <c r="ALC23" t="str">
        <f t="shared" si="629"/>
        <v>L</v>
      </c>
      <c r="ALD23" t="str">
        <f t="shared" si="629"/>
        <v>G</v>
      </c>
      <c r="ALE23" t="str">
        <f t="shared" si="629"/>
        <v>S</v>
      </c>
      <c r="ALF23" t="str">
        <f t="shared" si="629"/>
        <v>K</v>
      </c>
      <c r="ALG23" t="str">
        <f t="shared" si="629"/>
        <v>G</v>
      </c>
      <c r="ALH23" t="str">
        <f t="shared" si="629"/>
        <v>E</v>
      </c>
      <c r="ALI23" t="str">
        <f t="shared" si="629"/>
        <v>K</v>
      </c>
      <c r="ALJ23" t="str">
        <f t="shared" si="629"/>
        <v>G</v>
      </c>
      <c r="ALK23" t="str">
        <f t="shared" si="629"/>
        <v>D</v>
      </c>
      <c r="ALL23" t="str">
        <f t="shared" si="629"/>
        <v>P</v>
      </c>
      <c r="ALM23" t="str">
        <f t="shared" si="629"/>
        <v>G</v>
      </c>
      <c r="ALN23" t="str">
        <f t="shared" si="629"/>
        <v>L</v>
      </c>
      <c r="ALO23" t="str">
        <f t="shared" si="629"/>
        <v>P</v>
      </c>
      <c r="ALP23" t="str">
        <f t="shared" si="629"/>
        <v>G</v>
      </c>
      <c r="ALQ23" t="str">
        <f t="shared" si="629"/>
        <v>I</v>
      </c>
      <c r="ALR23" t="str">
        <f t="shared" si="629"/>
        <v>P</v>
      </c>
      <c r="ALS23" t="str">
        <f t="shared" si="629"/>
        <v>G</v>
      </c>
      <c r="ALT23" t="str">
        <f t="shared" si="629"/>
        <v>L</v>
      </c>
      <c r="ALU23" t="str">
        <f t="shared" si="629"/>
        <v>S</v>
      </c>
      <c r="ALV23" t="str">
        <f t="shared" si="629"/>
        <v>G</v>
      </c>
      <c r="ALW23" t="str">
        <f t="shared" si="629"/>
        <v>P</v>
      </c>
      <c r="ALX23" t="str">
        <f t="shared" si="629"/>
        <v>K</v>
      </c>
      <c r="ALY23" t="str">
        <f t="shared" si="629"/>
        <v>G</v>
      </c>
      <c r="ALZ23" t="str">
        <f t="shared" si="629"/>
        <v>Y</v>
      </c>
      <c r="AMA23" t="str">
        <f t="shared" si="629"/>
        <v>Q</v>
      </c>
      <c r="AMB23" t="str">
        <f t="shared" si="629"/>
        <v>G</v>
      </c>
      <c r="AMC23" t="str">
        <f t="shared" si="629"/>
        <v>L</v>
      </c>
      <c r="AMD23" t="str">
        <f t="shared" si="629"/>
        <v>P</v>
      </c>
      <c r="AME23" t="str">
        <f t="shared" si="629"/>
        <v>G</v>
      </c>
      <c r="AMF23" t="str">
        <f t="shared" si="629"/>
        <v>D</v>
      </c>
      <c r="AMG23" t="str">
        <f t="shared" si="629"/>
        <v>P</v>
      </c>
      <c r="AMH23" t="str">
        <f t="shared" si="629"/>
        <v>G</v>
      </c>
      <c r="AMI23" t="str">
        <f t="shared" si="629"/>
        <v>Q</v>
      </c>
      <c r="AMJ23" t="str">
        <f t="shared" si="629"/>
        <v>P</v>
      </c>
      <c r="AMK23" t="str">
        <f t="shared" si="629"/>
        <v>G</v>
      </c>
      <c r="AML23" t="str">
        <f t="shared" si="629"/>
        <v>L</v>
      </c>
      <c r="AMM23" t="str">
        <f t="shared" ref="AMM23:AOX23" si="630">IF(COLUMN(AML1)&gt;LEN($A$23), "", MID($A$23, COLUMN(AML1), 1))</f>
        <v>S</v>
      </c>
      <c r="AMN23" t="str">
        <f t="shared" si="630"/>
        <v>G</v>
      </c>
      <c r="AMO23" t="str">
        <f t="shared" si="630"/>
        <v>Q</v>
      </c>
      <c r="AMP23" t="str">
        <f t="shared" si="630"/>
        <v>P</v>
      </c>
      <c r="AMQ23" t="str">
        <f t="shared" si="630"/>
        <v>G</v>
      </c>
      <c r="AMR23" t="str">
        <f t="shared" si="630"/>
        <v>S</v>
      </c>
      <c r="AMS23" t="str">
        <f t="shared" si="630"/>
        <v>P</v>
      </c>
      <c r="AMT23" t="str">
        <f t="shared" si="630"/>
        <v>G</v>
      </c>
      <c r="AMU23" t="str">
        <f t="shared" si="630"/>
        <v>L</v>
      </c>
      <c r="AMV23" t="str">
        <f t="shared" si="630"/>
        <v>P</v>
      </c>
      <c r="AMW23" t="str">
        <f t="shared" si="630"/>
        <v>G</v>
      </c>
      <c r="AMX23" t="str">
        <f t="shared" si="630"/>
        <v>P</v>
      </c>
      <c r="AMY23" t="str">
        <f t="shared" si="630"/>
        <v>K</v>
      </c>
      <c r="AMZ23" t="str">
        <f t="shared" si="630"/>
        <v>G</v>
      </c>
      <c r="ANA23" t="str">
        <f t="shared" si="630"/>
        <v>T</v>
      </c>
      <c r="ANB23" t="str">
        <f t="shared" si="630"/>
        <v>P</v>
      </c>
      <c r="ANC23" t="str">
        <f t="shared" si="630"/>
        <v>G</v>
      </c>
      <c r="AND23" t="str">
        <f t="shared" si="630"/>
        <v>L</v>
      </c>
      <c r="ANE23" t="str">
        <f t="shared" si="630"/>
        <v>P</v>
      </c>
      <c r="ANF23" t="str">
        <f t="shared" si="630"/>
        <v>G</v>
      </c>
      <c r="ANG23" t="str">
        <f t="shared" si="630"/>
        <v>P</v>
      </c>
      <c r="ANH23" t="str">
        <f t="shared" si="630"/>
        <v>P</v>
      </c>
      <c r="ANI23" t="str">
        <f t="shared" si="630"/>
        <v>G</v>
      </c>
      <c r="ANJ23" t="str">
        <f t="shared" si="630"/>
        <v>L</v>
      </c>
      <c r="ANK23" t="str">
        <f t="shared" si="630"/>
        <v>T</v>
      </c>
      <c r="ANL23" t="str">
        <f t="shared" si="630"/>
        <v>G</v>
      </c>
      <c r="ANM23" t="str">
        <f t="shared" si="630"/>
        <v>P</v>
      </c>
      <c r="ANN23" t="str">
        <f t="shared" si="630"/>
        <v>P</v>
      </c>
      <c r="ANO23" t="str">
        <f t="shared" si="630"/>
        <v>G</v>
      </c>
      <c r="ANP23" t="str">
        <f t="shared" si="630"/>
        <v>P</v>
      </c>
      <c r="ANQ23" t="str">
        <f t="shared" si="630"/>
        <v>K</v>
      </c>
      <c r="ANR23" t="str">
        <f t="shared" si="630"/>
        <v>G</v>
      </c>
      <c r="ANS23" t="str">
        <f t="shared" si="630"/>
        <v>N</v>
      </c>
      <c r="ANT23" t="str">
        <f t="shared" si="630"/>
        <v>I</v>
      </c>
      <c r="ANU23" t="str">
        <f t="shared" si="630"/>
        <v>G</v>
      </c>
      <c r="ANV23" t="str">
        <f t="shared" si="630"/>
        <v>D</v>
      </c>
      <c r="ANW23" t="str">
        <f t="shared" si="630"/>
        <v>M</v>
      </c>
      <c r="ANX23" t="str">
        <f t="shared" si="630"/>
        <v>G</v>
      </c>
      <c r="ANY23" t="str">
        <f t="shared" si="630"/>
        <v>F</v>
      </c>
      <c r="ANZ23" t="str">
        <f t="shared" si="630"/>
        <v>P</v>
      </c>
      <c r="AOA23" t="str">
        <f t="shared" si="630"/>
        <v>G</v>
      </c>
      <c r="AOB23" t="str">
        <f t="shared" si="630"/>
        <v>P</v>
      </c>
      <c r="AOC23" t="str">
        <f t="shared" si="630"/>
        <v>Q</v>
      </c>
      <c r="AOD23" t="str">
        <f t="shared" si="630"/>
        <v>G</v>
      </c>
      <c r="AOE23" t="str">
        <f t="shared" si="630"/>
        <v>V</v>
      </c>
      <c r="AOF23" t="str">
        <f t="shared" si="630"/>
        <v>D</v>
      </c>
      <c r="AOG23" t="str">
        <f t="shared" si="630"/>
        <v>G</v>
      </c>
      <c r="AOH23" t="str">
        <f t="shared" si="630"/>
        <v>P</v>
      </c>
      <c r="AOI23" t="str">
        <f t="shared" si="630"/>
        <v>P</v>
      </c>
      <c r="AOJ23" t="str">
        <f t="shared" si="630"/>
        <v>G</v>
      </c>
      <c r="AOK23" t="str">
        <f t="shared" si="630"/>
        <v>P</v>
      </c>
      <c r="AOL23" t="str">
        <f t="shared" si="630"/>
        <v>P</v>
      </c>
      <c r="AOM23" t="str">
        <f t="shared" si="630"/>
        <v>G</v>
      </c>
      <c r="AON23" t="str">
        <f t="shared" si="630"/>
        <v>G</v>
      </c>
      <c r="AOO23" t="str">
        <f t="shared" si="630"/>
        <v>P</v>
      </c>
      <c r="AOP23" t="str">
        <f t="shared" si="630"/>
        <v>G</v>
      </c>
      <c r="AOQ23" t="str">
        <f t="shared" si="630"/>
        <v>Q</v>
      </c>
      <c r="AOR23" t="str">
        <f t="shared" si="630"/>
        <v>P</v>
      </c>
      <c r="AOS23" t="str">
        <f t="shared" si="630"/>
        <v>G</v>
      </c>
      <c r="AOT23" t="str">
        <f t="shared" si="630"/>
        <v>S</v>
      </c>
      <c r="AOU23" t="str">
        <f t="shared" si="630"/>
        <v>P</v>
      </c>
      <c r="AOV23" t="str">
        <f t="shared" si="630"/>
        <v>G</v>
      </c>
      <c r="AOW23" t="str">
        <f t="shared" si="630"/>
        <v>L</v>
      </c>
      <c r="AOX23" t="str">
        <f t="shared" si="630"/>
        <v>P</v>
      </c>
      <c r="AOY23" t="str">
        <f t="shared" ref="AOY23:ARJ23" si="631">IF(COLUMN(AOX1)&gt;LEN($A$23), "", MID($A$23, COLUMN(AOX1), 1))</f>
        <v>G</v>
      </c>
      <c r="AOZ23" t="str">
        <f t="shared" si="631"/>
        <v>Q</v>
      </c>
      <c r="APA23" t="str">
        <f t="shared" si="631"/>
        <v>K</v>
      </c>
      <c r="APB23" t="str">
        <f t="shared" si="631"/>
        <v>G</v>
      </c>
      <c r="APC23" t="str">
        <f t="shared" si="631"/>
        <v>S</v>
      </c>
      <c r="APD23" t="str">
        <f t="shared" si="631"/>
        <v>K</v>
      </c>
      <c r="APE23" t="str">
        <f t="shared" si="631"/>
        <v>G</v>
      </c>
      <c r="APF23" t="str">
        <f t="shared" si="631"/>
        <v>E</v>
      </c>
      <c r="APG23" t="str">
        <f t="shared" si="631"/>
        <v>P</v>
      </c>
      <c r="APH23" t="str">
        <f t="shared" si="631"/>
        <v>G</v>
      </c>
      <c r="API23" t="str">
        <f t="shared" si="631"/>
        <v>V</v>
      </c>
      <c r="APJ23" t="str">
        <f t="shared" si="631"/>
        <v>S</v>
      </c>
      <c r="APK23" t="str">
        <f t="shared" si="631"/>
        <v>G</v>
      </c>
      <c r="APL23" t="str">
        <f t="shared" si="631"/>
        <v>I</v>
      </c>
      <c r="APM23" t="str">
        <f t="shared" si="631"/>
        <v>G</v>
      </c>
      <c r="APN23" t="str">
        <f t="shared" si="631"/>
        <v>L</v>
      </c>
      <c r="APO23" t="str">
        <f t="shared" si="631"/>
        <v>P</v>
      </c>
      <c r="APP23" t="str">
        <f t="shared" si="631"/>
        <v>G</v>
      </c>
      <c r="APQ23" t="str">
        <f t="shared" si="631"/>
        <v>L</v>
      </c>
      <c r="APR23" t="str">
        <f t="shared" si="631"/>
        <v>P</v>
      </c>
      <c r="APS23" t="str">
        <f t="shared" si="631"/>
        <v>G</v>
      </c>
      <c r="APT23" t="str">
        <f t="shared" si="631"/>
        <v>P</v>
      </c>
      <c r="APU23" t="str">
        <f t="shared" si="631"/>
        <v>K</v>
      </c>
      <c r="APV23" t="str">
        <f t="shared" si="631"/>
        <v>G</v>
      </c>
      <c r="APW23" t="str">
        <f t="shared" si="631"/>
        <v>E</v>
      </c>
      <c r="APX23" t="str">
        <f t="shared" si="631"/>
        <v>P</v>
      </c>
      <c r="APY23" t="str">
        <f t="shared" si="631"/>
        <v>G</v>
      </c>
      <c r="APZ23" t="str">
        <f t="shared" si="631"/>
        <v>L</v>
      </c>
      <c r="AQA23" t="str">
        <f t="shared" si="631"/>
        <v>P</v>
      </c>
      <c r="AQB23" t="str">
        <f t="shared" si="631"/>
        <v>G</v>
      </c>
      <c r="AQC23" t="str">
        <f t="shared" si="631"/>
        <v>Y</v>
      </c>
      <c r="AQD23" t="str">
        <f t="shared" si="631"/>
        <v>P</v>
      </c>
      <c r="AQE23" t="str">
        <f t="shared" si="631"/>
        <v>G</v>
      </c>
      <c r="AQF23" t="str">
        <f t="shared" si="631"/>
        <v>N</v>
      </c>
      <c r="AQG23" t="str">
        <f t="shared" si="631"/>
        <v>P</v>
      </c>
      <c r="AQH23" t="str">
        <f t="shared" si="631"/>
        <v>G</v>
      </c>
      <c r="AQI23" t="str">
        <f t="shared" si="631"/>
        <v>I</v>
      </c>
      <c r="AQJ23" t="str">
        <f t="shared" si="631"/>
        <v>K</v>
      </c>
      <c r="AQK23" t="str">
        <f t="shared" si="631"/>
        <v>G</v>
      </c>
      <c r="AQL23" t="str">
        <f t="shared" si="631"/>
        <v>S</v>
      </c>
      <c r="AQM23" t="str">
        <f t="shared" si="631"/>
        <v>M</v>
      </c>
      <c r="AQN23" t="str">
        <f t="shared" si="631"/>
        <v>G</v>
      </c>
      <c r="AQO23" t="str">
        <f t="shared" si="631"/>
        <v>E</v>
      </c>
      <c r="AQP23" t="str">
        <f t="shared" si="631"/>
        <v>A</v>
      </c>
      <c r="AQQ23" t="str">
        <f t="shared" si="631"/>
        <v>G</v>
      </c>
      <c r="AQR23" t="str">
        <f t="shared" si="631"/>
        <v>L</v>
      </c>
      <c r="AQS23" t="str">
        <f t="shared" si="631"/>
        <v>P</v>
      </c>
      <c r="AQT23" t="str">
        <f t="shared" si="631"/>
        <v>G</v>
      </c>
      <c r="AQU23" t="str">
        <f t="shared" si="631"/>
        <v>L</v>
      </c>
      <c r="AQV23" t="str">
        <f t="shared" si="631"/>
        <v>P</v>
      </c>
      <c r="AQW23" t="str">
        <f t="shared" si="631"/>
        <v>G</v>
      </c>
      <c r="AQX23" t="str">
        <f t="shared" si="631"/>
        <v>S</v>
      </c>
      <c r="AQY23" t="str">
        <f t="shared" si="631"/>
        <v>P</v>
      </c>
      <c r="AQZ23" t="str">
        <f t="shared" si="631"/>
        <v>G</v>
      </c>
      <c r="ARA23" t="str">
        <f t="shared" si="631"/>
        <v>A</v>
      </c>
      <c r="ARB23" t="str">
        <f t="shared" si="631"/>
        <v>K</v>
      </c>
      <c r="ARC23" t="str">
        <f t="shared" si="631"/>
        <v>G</v>
      </c>
      <c r="ARD23" t="str">
        <f t="shared" si="631"/>
        <v>Q</v>
      </c>
      <c r="ARE23" t="str">
        <f t="shared" si="631"/>
        <v>P</v>
      </c>
      <c r="ARF23" t="str">
        <f t="shared" si="631"/>
        <v>G</v>
      </c>
      <c r="ARG23" t="str">
        <f t="shared" si="631"/>
        <v>L</v>
      </c>
      <c r="ARH23" t="str">
        <f t="shared" si="631"/>
        <v>P</v>
      </c>
      <c r="ARI23" t="str">
        <f t="shared" si="631"/>
        <v>G</v>
      </c>
      <c r="ARJ23" t="str">
        <f t="shared" si="631"/>
        <v>F</v>
      </c>
      <c r="ARK23" t="str">
        <f t="shared" ref="ARK23:ATV23" si="632">IF(COLUMN(ARJ1)&gt;LEN($A$23), "", MID($A$23, COLUMN(ARJ1), 1))</f>
        <v>P</v>
      </c>
      <c r="ARL23" t="str">
        <f t="shared" si="632"/>
        <v>G</v>
      </c>
      <c r="ARM23" t="str">
        <f t="shared" si="632"/>
        <v>T</v>
      </c>
      <c r="ARN23" t="str">
        <f t="shared" si="632"/>
        <v>P</v>
      </c>
      <c r="ARO23" t="str">
        <f t="shared" si="632"/>
        <v>G</v>
      </c>
      <c r="ARP23" t="str">
        <f t="shared" si="632"/>
        <v>L</v>
      </c>
      <c r="ARQ23" t="str">
        <f t="shared" si="632"/>
        <v>P</v>
      </c>
      <c r="ARR23" t="str">
        <f t="shared" si="632"/>
        <v>G</v>
      </c>
      <c r="ARS23" t="str">
        <f t="shared" si="632"/>
        <v>P</v>
      </c>
      <c r="ART23" t="str">
        <f t="shared" si="632"/>
        <v>K</v>
      </c>
      <c r="ARU23" t="str">
        <f t="shared" si="632"/>
        <v>G</v>
      </c>
      <c r="ARV23" t="str">
        <f t="shared" si="632"/>
        <v>M</v>
      </c>
      <c r="ARW23" t="str">
        <f t="shared" si="632"/>
        <v>N</v>
      </c>
      <c r="ARX23" t="str">
        <f t="shared" si="632"/>
        <v>G</v>
      </c>
      <c r="ARY23" t="str">
        <f t="shared" si="632"/>
        <v>P</v>
      </c>
      <c r="ARZ23" t="str">
        <f t="shared" si="632"/>
        <v>P</v>
      </c>
      <c r="ASA23" t="str">
        <f t="shared" si="632"/>
        <v>G</v>
      </c>
      <c r="ASB23" t="str">
        <f t="shared" si="632"/>
        <v>N</v>
      </c>
      <c r="ASC23" t="str">
        <f t="shared" si="632"/>
        <v>P</v>
      </c>
      <c r="ASD23" t="str">
        <f t="shared" si="632"/>
        <v>G</v>
      </c>
      <c r="ASE23" t="str">
        <f t="shared" si="632"/>
        <v>L</v>
      </c>
      <c r="ASF23" t="str">
        <f t="shared" si="632"/>
        <v>P</v>
      </c>
      <c r="ASG23" t="str">
        <f t="shared" si="632"/>
        <v>G</v>
      </c>
      <c r="ASH23" t="str">
        <f t="shared" si="632"/>
        <v>E</v>
      </c>
      <c r="ASI23" t="str">
        <f t="shared" si="632"/>
        <v>P</v>
      </c>
      <c r="ASJ23" t="str">
        <f t="shared" si="632"/>
        <v>G</v>
      </c>
      <c r="ASK23" t="str">
        <f t="shared" si="632"/>
        <v>P</v>
      </c>
      <c r="ASL23" t="str">
        <f t="shared" si="632"/>
        <v>V</v>
      </c>
      <c r="ASM23" t="str">
        <f t="shared" si="632"/>
        <v>G</v>
      </c>
      <c r="ASN23" t="str">
        <f t="shared" si="632"/>
        <v>G</v>
      </c>
      <c r="ASO23" t="str">
        <f t="shared" si="632"/>
        <v>G</v>
      </c>
      <c r="ASP23" t="str">
        <f t="shared" si="632"/>
        <v>G</v>
      </c>
      <c r="ASQ23" t="str">
        <f t="shared" si="632"/>
        <v>R</v>
      </c>
      <c r="ASR23" t="str">
        <f t="shared" si="632"/>
        <v>P</v>
      </c>
      <c r="ASS23" t="str">
        <f t="shared" si="632"/>
        <v>G</v>
      </c>
      <c r="AST23" t="str">
        <f t="shared" si="632"/>
        <v>P</v>
      </c>
      <c r="ASU23" t="str">
        <f t="shared" si="632"/>
        <v>P</v>
      </c>
      <c r="ASV23" t="str">
        <f t="shared" si="632"/>
        <v>G</v>
      </c>
      <c r="ASW23" t="str">
        <f t="shared" si="632"/>
        <v>P</v>
      </c>
      <c r="ASX23" t="str">
        <f t="shared" si="632"/>
        <v>P</v>
      </c>
      <c r="ASY23" t="str">
        <f t="shared" si="632"/>
        <v>G</v>
      </c>
      <c r="ASZ23" t="str">
        <f t="shared" si="632"/>
        <v>E</v>
      </c>
      <c r="ATA23" t="str">
        <f t="shared" si="632"/>
        <v>K</v>
      </c>
      <c r="ATB23" t="str">
        <f t="shared" si="632"/>
        <v>G</v>
      </c>
      <c r="ATC23" t="str">
        <f t="shared" si="632"/>
        <v>K</v>
      </c>
      <c r="ATD23" t="str">
        <f t="shared" si="632"/>
        <v>P</v>
      </c>
      <c r="ATE23" t="str">
        <f t="shared" si="632"/>
        <v>G</v>
      </c>
      <c r="ATF23" t="str">
        <f t="shared" si="632"/>
        <v>Q</v>
      </c>
      <c r="ATG23" t="str">
        <f t="shared" si="632"/>
        <v>D</v>
      </c>
      <c r="ATH23" t="str">
        <f t="shared" si="632"/>
        <v>G</v>
      </c>
      <c r="ATI23" t="str">
        <f t="shared" si="632"/>
        <v>I</v>
      </c>
      <c r="ATJ23" t="str">
        <f t="shared" si="632"/>
        <v>P</v>
      </c>
      <c r="ATK23" t="str">
        <f t="shared" si="632"/>
        <v>G</v>
      </c>
      <c r="ATL23" t="str">
        <f t="shared" si="632"/>
        <v>P</v>
      </c>
      <c r="ATM23" t="str">
        <f t="shared" si="632"/>
        <v>A</v>
      </c>
      <c r="ATN23" t="str">
        <f t="shared" si="632"/>
        <v>G</v>
      </c>
      <c r="ATO23" t="str">
        <f t="shared" si="632"/>
        <v>Q</v>
      </c>
      <c r="ATP23" t="str">
        <f t="shared" si="632"/>
        <v>K</v>
      </c>
      <c r="ATQ23" t="str">
        <f t="shared" si="632"/>
        <v>G</v>
      </c>
      <c r="ATR23" t="str">
        <f t="shared" si="632"/>
        <v>E</v>
      </c>
      <c r="ATS23" t="str">
        <f t="shared" si="632"/>
        <v>P</v>
      </c>
      <c r="ATT23" t="str">
        <f t="shared" si="632"/>
        <v>G</v>
      </c>
      <c r="ATU23" t="str">
        <f t="shared" si="632"/>
        <v>Q</v>
      </c>
      <c r="ATV23" t="str">
        <f t="shared" si="632"/>
        <v>P</v>
      </c>
      <c r="ATW23" t="str">
        <f t="shared" ref="ATW23:AWH23" si="633">IF(COLUMN(ATV1)&gt;LEN($A$23), "", MID($A$23, COLUMN(ATV1), 1))</f>
        <v>G</v>
      </c>
      <c r="ATX23" t="str">
        <f t="shared" si="633"/>
        <v>F</v>
      </c>
      <c r="ATY23" t="str">
        <f t="shared" si="633"/>
        <v>G</v>
      </c>
      <c r="ATZ23" t="str">
        <f t="shared" si="633"/>
        <v>I</v>
      </c>
      <c r="AUA23" t="str">
        <f t="shared" si="633"/>
        <v>P</v>
      </c>
      <c r="AUB23" t="str">
        <f t="shared" si="633"/>
        <v>G</v>
      </c>
      <c r="AUC23" t="str">
        <f t="shared" si="633"/>
        <v>P</v>
      </c>
      <c r="AUD23" t="str">
        <f t="shared" si="633"/>
        <v>P</v>
      </c>
      <c r="AUE23" t="str">
        <f t="shared" si="633"/>
        <v>G</v>
      </c>
      <c r="AUF23" t="str">
        <f t="shared" si="633"/>
        <v>L</v>
      </c>
      <c r="AUG23" t="str">
        <f t="shared" si="633"/>
        <v>P</v>
      </c>
      <c r="AUH23" t="str">
        <f t="shared" si="633"/>
        <v>G</v>
      </c>
      <c r="AUI23" t="str">
        <f t="shared" si="633"/>
        <v>L</v>
      </c>
      <c r="AUJ23" t="str">
        <f t="shared" si="633"/>
        <v>S</v>
      </c>
      <c r="AUK23" t="str">
        <f t="shared" si="633"/>
        <v>G</v>
      </c>
      <c r="AUL23" t="str">
        <f t="shared" si="633"/>
        <v>Q</v>
      </c>
      <c r="AUM23" t="str">
        <f t="shared" si="633"/>
        <v>K</v>
      </c>
      <c r="AUN23" t="str">
        <f t="shared" si="633"/>
        <v>G</v>
      </c>
      <c r="AUO23" t="str">
        <f t="shared" si="633"/>
        <v>D</v>
      </c>
      <c r="AUP23" t="str">
        <f t="shared" si="633"/>
        <v>G</v>
      </c>
      <c r="AUQ23" t="str">
        <f t="shared" si="633"/>
        <v>G</v>
      </c>
      <c r="AUR23" t="str">
        <f t="shared" si="633"/>
        <v>A</v>
      </c>
      <c r="AUS23" t="str">
        <f t="shared" si="633"/>
        <v>P</v>
      </c>
      <c r="AUT23" t="str">
        <f t="shared" si="633"/>
        <v>G</v>
      </c>
      <c r="AUU23" t="str">
        <f t="shared" si="633"/>
        <v>L</v>
      </c>
      <c r="AUV23" t="str">
        <f t="shared" si="633"/>
        <v>P</v>
      </c>
      <c r="AUW23" t="str">
        <f t="shared" si="633"/>
        <v>G</v>
      </c>
      <c r="AUX23" t="str">
        <f t="shared" si="633"/>
        <v>N</v>
      </c>
      <c r="AUY23" t="str">
        <f t="shared" si="633"/>
        <v>P</v>
      </c>
      <c r="AUZ23" t="str">
        <f t="shared" si="633"/>
        <v>G</v>
      </c>
      <c r="AVA23" t="str">
        <f t="shared" si="633"/>
        <v>L</v>
      </c>
      <c r="AVB23" t="str">
        <f t="shared" si="633"/>
        <v>P</v>
      </c>
      <c r="AVC23" t="str">
        <f t="shared" si="633"/>
        <v>G</v>
      </c>
      <c r="AVD23" t="str">
        <f t="shared" si="633"/>
        <v>S</v>
      </c>
      <c r="AVE23" t="str">
        <f t="shared" si="633"/>
        <v>K</v>
      </c>
      <c r="AVF23" t="str">
        <f t="shared" si="633"/>
        <v>G</v>
      </c>
      <c r="AVG23" t="str">
        <f t="shared" si="633"/>
        <v>E</v>
      </c>
      <c r="AVH23" t="str">
        <f t="shared" si="633"/>
        <v>P</v>
      </c>
      <c r="AVI23" t="str">
        <f t="shared" si="633"/>
        <v>G</v>
      </c>
      <c r="AVJ23" t="str">
        <f t="shared" si="633"/>
        <v>F</v>
      </c>
      <c r="AVK23" t="str">
        <f t="shared" si="633"/>
        <v>Q</v>
      </c>
      <c r="AVL23" t="str">
        <f t="shared" si="633"/>
        <v>G</v>
      </c>
      <c r="AVM23" t="str">
        <f t="shared" si="633"/>
        <v>F</v>
      </c>
      <c r="AVN23" t="str">
        <f t="shared" si="633"/>
        <v>P</v>
      </c>
      <c r="AVO23" t="str">
        <f t="shared" si="633"/>
        <v>G</v>
      </c>
      <c r="AVP23" t="str">
        <f t="shared" si="633"/>
        <v>M</v>
      </c>
      <c r="AVQ23" t="str">
        <f t="shared" si="633"/>
        <v>P</v>
      </c>
      <c r="AVR23" t="str">
        <f t="shared" si="633"/>
        <v>G</v>
      </c>
      <c r="AVS23" t="str">
        <f t="shared" si="633"/>
        <v>P</v>
      </c>
      <c r="AVT23" t="str">
        <f t="shared" si="633"/>
        <v>P</v>
      </c>
      <c r="AVU23" t="str">
        <f t="shared" si="633"/>
        <v>G</v>
      </c>
      <c r="AVV23" t="str">
        <f t="shared" si="633"/>
        <v>P</v>
      </c>
      <c r="AVW23" t="str">
        <f t="shared" si="633"/>
        <v>P</v>
      </c>
      <c r="AVX23" t="str">
        <f t="shared" si="633"/>
        <v>G</v>
      </c>
      <c r="AVY23" t="str">
        <f t="shared" si="633"/>
        <v>S</v>
      </c>
      <c r="AVZ23" t="str">
        <f t="shared" si="633"/>
        <v>P</v>
      </c>
      <c r="AWA23" t="str">
        <f t="shared" si="633"/>
        <v>G</v>
      </c>
      <c r="AWB23" t="str">
        <f t="shared" si="633"/>
        <v>P</v>
      </c>
      <c r="AWC23" t="str">
        <f t="shared" si="633"/>
        <v>S</v>
      </c>
      <c r="AWD23" t="str">
        <f t="shared" si="633"/>
        <v>L</v>
      </c>
      <c r="AWE23" t="str">
        <f t="shared" si="633"/>
        <v>E</v>
      </c>
      <c r="AWF23" t="str">
        <f t="shared" si="633"/>
        <v>G</v>
      </c>
      <c r="AWG23" t="str">
        <f t="shared" si="633"/>
        <v>P</v>
      </c>
      <c r="AWH23" t="str">
        <f t="shared" si="633"/>
        <v>K</v>
      </c>
      <c r="AWI23" t="str">
        <f t="shared" ref="AWI23:AYT23" si="634">IF(COLUMN(AWH1)&gt;LEN($A$23), "", MID($A$23, COLUMN(AWH1), 1))</f>
        <v>G</v>
      </c>
      <c r="AWJ23" t="str">
        <f t="shared" si="634"/>
        <v>N</v>
      </c>
      <c r="AWK23" t="str">
        <f t="shared" si="634"/>
        <v>P</v>
      </c>
      <c r="AWL23" t="str">
        <f t="shared" si="634"/>
        <v>G</v>
      </c>
      <c r="AWM23" t="str">
        <f t="shared" si="634"/>
        <v>P</v>
      </c>
      <c r="AWN23" t="str">
        <f t="shared" si="634"/>
        <v>Q</v>
      </c>
      <c r="AWO23" t="str">
        <f t="shared" si="634"/>
        <v>G</v>
      </c>
      <c r="AWP23" t="str">
        <f t="shared" si="634"/>
        <v>P</v>
      </c>
      <c r="AWQ23" t="str">
        <f t="shared" si="634"/>
        <v>P</v>
      </c>
      <c r="AWR23" t="str">
        <f t="shared" si="634"/>
        <v>G</v>
      </c>
      <c r="AWS23" t="str">
        <f t="shared" si="634"/>
        <v>R</v>
      </c>
      <c r="AWT23" t="str">
        <f t="shared" si="634"/>
        <v>P</v>
      </c>
      <c r="AWU23" t="str">
        <f t="shared" si="634"/>
        <v>G</v>
      </c>
      <c r="AWV23" t="str">
        <f t="shared" si="634"/>
        <v>P</v>
      </c>
      <c r="AWW23" t="str">
        <f t="shared" si="634"/>
        <v>P</v>
      </c>
      <c r="AWX23" t="str">
        <f t="shared" si="634"/>
        <v>G</v>
      </c>
      <c r="AWY23" t="str">
        <f t="shared" si="634"/>
        <v>F</v>
      </c>
      <c r="AWZ23" t="str">
        <f t="shared" si="634"/>
        <v>Q</v>
      </c>
      <c r="AXA23" t="str">
        <f t="shared" si="634"/>
        <v>G</v>
      </c>
      <c r="AXB23" t="str">
        <f t="shared" si="634"/>
        <v>P</v>
      </c>
      <c r="AXC23" t="str">
        <f t="shared" si="634"/>
        <v>P</v>
      </c>
      <c r="AXD23" t="str">
        <f t="shared" si="634"/>
        <v>G</v>
      </c>
      <c r="AXE23" t="str">
        <f t="shared" si="634"/>
        <v>T</v>
      </c>
      <c r="AXF23" t="str">
        <f t="shared" si="634"/>
        <v>E</v>
      </c>
      <c r="AXG23" t="str">
        <f t="shared" si="634"/>
        <v>G</v>
      </c>
      <c r="AXH23" t="str">
        <f t="shared" si="634"/>
        <v>P</v>
      </c>
      <c r="AXI23" t="str">
        <f t="shared" si="634"/>
        <v>R</v>
      </c>
      <c r="AXJ23" t="str">
        <f t="shared" si="634"/>
        <v>G</v>
      </c>
      <c r="AXK23" t="str">
        <f t="shared" si="634"/>
        <v>P</v>
      </c>
      <c r="AXL23" t="str">
        <f t="shared" si="634"/>
        <v>P</v>
      </c>
      <c r="AXM23" t="str">
        <f t="shared" si="634"/>
        <v>G</v>
      </c>
      <c r="AXN23" t="str">
        <f t="shared" si="634"/>
        <v>N</v>
      </c>
      <c r="AXO23" t="str">
        <f t="shared" si="634"/>
        <v>G</v>
      </c>
      <c r="AXP23" t="str">
        <f t="shared" si="634"/>
        <v>G</v>
      </c>
      <c r="AXQ23" t="str">
        <f t="shared" si="634"/>
        <v>I</v>
      </c>
      <c r="AXR23" t="str">
        <f t="shared" si="634"/>
        <v>K</v>
      </c>
      <c r="AXS23" t="str">
        <f t="shared" si="634"/>
        <v>G</v>
      </c>
      <c r="AXT23" t="str">
        <f t="shared" si="634"/>
        <v>E</v>
      </c>
      <c r="AXU23" t="str">
        <f t="shared" si="634"/>
        <v>R</v>
      </c>
      <c r="AXV23" t="str">
        <f t="shared" si="634"/>
        <v>G</v>
      </c>
      <c r="AXW23" t="str">
        <f t="shared" si="634"/>
        <v>N</v>
      </c>
      <c r="AXX23" t="str">
        <f t="shared" si="634"/>
        <v>P</v>
      </c>
      <c r="AXY23" t="str">
        <f t="shared" si="634"/>
        <v>G</v>
      </c>
      <c r="AXZ23" t="str">
        <f t="shared" si="634"/>
        <v>P</v>
      </c>
      <c r="AYA23" t="str">
        <f t="shared" si="634"/>
        <v>P</v>
      </c>
      <c r="AYB23" t="str">
        <f t="shared" si="634"/>
        <v>G</v>
      </c>
      <c r="AYC23" t="str">
        <f t="shared" si="634"/>
        <v>Q</v>
      </c>
      <c r="AYD23" t="str">
        <f t="shared" si="634"/>
        <v>P</v>
      </c>
      <c r="AYE23" t="str">
        <f t="shared" si="634"/>
        <v>G</v>
      </c>
      <c r="AYF23" t="str">
        <f t="shared" si="634"/>
        <v>L</v>
      </c>
      <c r="AYG23" t="str">
        <f t="shared" si="634"/>
        <v>P</v>
      </c>
      <c r="AYH23" t="str">
        <f t="shared" si="634"/>
        <v>G</v>
      </c>
      <c r="AYI23" t="str">
        <f t="shared" si="634"/>
        <v>L</v>
      </c>
      <c r="AYJ23" t="str">
        <f t="shared" si="634"/>
        <v>K</v>
      </c>
      <c r="AYK23" t="str">
        <f t="shared" si="634"/>
        <v>G</v>
      </c>
      <c r="AYL23" t="str">
        <f t="shared" si="634"/>
        <v>D</v>
      </c>
      <c r="AYM23" t="str">
        <f t="shared" si="634"/>
        <v>Q</v>
      </c>
      <c r="AYN23" t="str">
        <f t="shared" si="634"/>
        <v>G</v>
      </c>
      <c r="AYO23" t="str">
        <f t="shared" si="634"/>
        <v>P</v>
      </c>
      <c r="AYP23" t="str">
        <f t="shared" si="634"/>
        <v>P</v>
      </c>
      <c r="AYQ23" t="str">
        <f t="shared" si="634"/>
        <v>G</v>
      </c>
      <c r="AYR23" t="str">
        <f t="shared" si="634"/>
        <v>L</v>
      </c>
      <c r="AYS23" t="str">
        <f t="shared" si="634"/>
        <v>P</v>
      </c>
      <c r="AYT23" t="str">
        <f t="shared" si="634"/>
        <v>G</v>
      </c>
      <c r="AYU23" t="str">
        <f t="shared" ref="AYU23:BBF23" si="635">IF(COLUMN(AYT1)&gt;LEN($A$23), "", MID($A$23, COLUMN(AYT1), 1))</f>
        <v>N</v>
      </c>
      <c r="AYV23" t="str">
        <f t="shared" si="635"/>
        <v>P</v>
      </c>
      <c r="AYW23" t="str">
        <f t="shared" si="635"/>
        <v>G</v>
      </c>
      <c r="AYX23" t="str">
        <f t="shared" si="635"/>
        <v>R</v>
      </c>
      <c r="AYY23" t="str">
        <f t="shared" si="635"/>
        <v>P</v>
      </c>
      <c r="AYZ23" t="str">
        <f t="shared" si="635"/>
        <v>G</v>
      </c>
      <c r="AZA23" t="str">
        <f t="shared" si="635"/>
        <v>L</v>
      </c>
      <c r="AZB23" t="str">
        <f t="shared" si="635"/>
        <v>N</v>
      </c>
      <c r="AZC23" t="str">
        <f t="shared" si="635"/>
        <v>G</v>
      </c>
      <c r="AZD23" t="str">
        <f t="shared" si="635"/>
        <v>M</v>
      </c>
      <c r="AZE23" t="str">
        <f t="shared" si="635"/>
        <v>K</v>
      </c>
      <c r="AZF23" t="str">
        <f t="shared" si="635"/>
        <v>G</v>
      </c>
      <c r="AZG23" t="str">
        <f t="shared" si="635"/>
        <v>D</v>
      </c>
      <c r="AZH23" t="str">
        <f t="shared" si="635"/>
        <v>P</v>
      </c>
      <c r="AZI23" t="str">
        <f t="shared" si="635"/>
        <v>G</v>
      </c>
      <c r="AZJ23" t="str">
        <f t="shared" si="635"/>
        <v>L</v>
      </c>
      <c r="AZK23" t="str">
        <f t="shared" si="635"/>
        <v>P</v>
      </c>
      <c r="AZL23" t="str">
        <f t="shared" si="635"/>
        <v>G</v>
      </c>
      <c r="AZM23" t="str">
        <f t="shared" si="635"/>
        <v>V</v>
      </c>
      <c r="AZN23" t="str">
        <f t="shared" si="635"/>
        <v>P</v>
      </c>
      <c r="AZO23" t="str">
        <f t="shared" si="635"/>
        <v>G</v>
      </c>
      <c r="AZP23" t="str">
        <f t="shared" si="635"/>
        <v>F</v>
      </c>
      <c r="AZQ23" t="str">
        <f t="shared" si="635"/>
        <v>P</v>
      </c>
      <c r="AZR23" t="str">
        <f t="shared" si="635"/>
        <v>G</v>
      </c>
      <c r="AZS23" t="str">
        <f t="shared" si="635"/>
        <v>M</v>
      </c>
      <c r="AZT23" t="str">
        <f t="shared" si="635"/>
        <v>K</v>
      </c>
      <c r="AZU23" t="str">
        <f t="shared" si="635"/>
        <v>G</v>
      </c>
      <c r="AZV23" t="str">
        <f t="shared" si="635"/>
        <v>P</v>
      </c>
      <c r="AZW23" t="str">
        <f t="shared" si="635"/>
        <v>I</v>
      </c>
      <c r="AZX23" t="str">
        <f t="shared" si="635"/>
        <v>G</v>
      </c>
      <c r="AZY23" t="str">
        <f t="shared" si="635"/>
        <v>V</v>
      </c>
      <c r="AZZ23" t="str">
        <f t="shared" si="635"/>
        <v>P</v>
      </c>
      <c r="BAA23" t="str">
        <f t="shared" si="635"/>
        <v>G</v>
      </c>
      <c r="BAB23" t="str">
        <f t="shared" si="635"/>
        <v>S</v>
      </c>
      <c r="BAC23" t="str">
        <f t="shared" si="635"/>
        <v>T</v>
      </c>
      <c r="BAD23" t="str">
        <f t="shared" si="635"/>
        <v>G</v>
      </c>
      <c r="BAE23" t="str">
        <f t="shared" si="635"/>
        <v>P</v>
      </c>
      <c r="BAF23" t="str">
        <f t="shared" si="635"/>
        <v>D</v>
      </c>
      <c r="BAG23" t="str">
        <f t="shared" si="635"/>
        <v>G</v>
      </c>
      <c r="BAH23" t="str">
        <f t="shared" si="635"/>
        <v>E</v>
      </c>
      <c r="BAI23" t="str">
        <f t="shared" si="635"/>
        <v>P</v>
      </c>
      <c r="BAJ23" t="str">
        <f t="shared" si="635"/>
        <v>G</v>
      </c>
      <c r="BAK23" t="str">
        <f t="shared" si="635"/>
        <v>L</v>
      </c>
      <c r="BAL23" t="str">
        <f t="shared" si="635"/>
        <v>T</v>
      </c>
      <c r="BAM23" t="str">
        <f t="shared" si="635"/>
        <v>G</v>
      </c>
      <c r="BAN23" t="str">
        <f t="shared" si="635"/>
        <v>P</v>
      </c>
      <c r="BAO23" t="str">
        <f t="shared" si="635"/>
        <v>P</v>
      </c>
      <c r="BAP23" t="str">
        <f t="shared" si="635"/>
        <v>G</v>
      </c>
      <c r="BAQ23" t="str">
        <f t="shared" si="635"/>
        <v>P</v>
      </c>
      <c r="BAR23" t="str">
        <f t="shared" si="635"/>
        <v>P</v>
      </c>
      <c r="BAS23" t="str">
        <f t="shared" si="635"/>
        <v>G</v>
      </c>
      <c r="BAT23" t="str">
        <f t="shared" si="635"/>
        <v>L</v>
      </c>
      <c r="BAU23" t="str">
        <f t="shared" si="635"/>
        <v>P</v>
      </c>
      <c r="BAV23" t="str">
        <f t="shared" si="635"/>
        <v>G</v>
      </c>
      <c r="BAW23" t="str">
        <f t="shared" si="635"/>
        <v>P</v>
      </c>
      <c r="BAX23" t="str">
        <f t="shared" si="635"/>
        <v>S</v>
      </c>
      <c r="BAY23" t="str">
        <f t="shared" si="635"/>
        <v>G</v>
      </c>
      <c r="BAZ23" t="str">
        <f t="shared" si="635"/>
        <v>Q</v>
      </c>
      <c r="BBA23" t="str">
        <f t="shared" si="635"/>
        <v>S</v>
      </c>
      <c r="BBB23" t="str">
        <f t="shared" si="635"/>
        <v>I</v>
      </c>
      <c r="BBC23" t="str">
        <f t="shared" si="635"/>
        <v>V</v>
      </c>
      <c r="BBD23" t="str">
        <f t="shared" si="635"/>
        <v>I</v>
      </c>
      <c r="BBE23" t="str">
        <f t="shared" si="635"/>
        <v>K</v>
      </c>
      <c r="BBF23" t="str">
        <f t="shared" si="635"/>
        <v>G</v>
      </c>
      <c r="BBG23" t="str">
        <f t="shared" ref="BBG23:BDR23" si="636">IF(COLUMN(BBF1)&gt;LEN($A$23), "", MID($A$23, COLUMN(BBF1), 1))</f>
        <v>D</v>
      </c>
      <c r="BBH23" t="str">
        <f t="shared" si="636"/>
        <v>P</v>
      </c>
      <c r="BBI23" t="str">
        <f t="shared" si="636"/>
        <v>G</v>
      </c>
      <c r="BBJ23" t="str">
        <f t="shared" si="636"/>
        <v>P</v>
      </c>
      <c r="BBK23" t="str">
        <f t="shared" si="636"/>
        <v>P</v>
      </c>
      <c r="BBL23" t="str">
        <f t="shared" si="636"/>
        <v>G</v>
      </c>
      <c r="BBM23" t="str">
        <f t="shared" si="636"/>
        <v>I</v>
      </c>
      <c r="BBN23" t="str">
        <f t="shared" si="636"/>
        <v>P</v>
      </c>
      <c r="BBO23" t="str">
        <f t="shared" si="636"/>
        <v>G</v>
      </c>
      <c r="BBP23" t="str">
        <f t="shared" si="636"/>
        <v>Q</v>
      </c>
      <c r="BBQ23" t="str">
        <f t="shared" si="636"/>
        <v>P</v>
      </c>
      <c r="BBR23" t="str">
        <f t="shared" si="636"/>
        <v>G</v>
      </c>
      <c r="BBS23" t="str">
        <f t="shared" si="636"/>
        <v>L</v>
      </c>
      <c r="BBT23" t="str">
        <f t="shared" si="636"/>
        <v>K</v>
      </c>
      <c r="BBU23" t="str">
        <f t="shared" si="636"/>
        <v>G</v>
      </c>
      <c r="BBV23" t="str">
        <f t="shared" si="636"/>
        <v>L</v>
      </c>
      <c r="BBW23" t="str">
        <f t="shared" si="636"/>
        <v>P</v>
      </c>
      <c r="BBX23" t="str">
        <f t="shared" si="636"/>
        <v>G</v>
      </c>
      <c r="BBY23" t="str">
        <f t="shared" si="636"/>
        <v>L</v>
      </c>
      <c r="BBZ23" t="str">
        <f t="shared" si="636"/>
        <v>P</v>
      </c>
      <c r="BCA23" t="str">
        <f t="shared" si="636"/>
        <v>G</v>
      </c>
      <c r="BCB23" t="str">
        <f t="shared" si="636"/>
        <v>P</v>
      </c>
      <c r="BCC23" t="str">
        <f t="shared" si="636"/>
        <v>Q</v>
      </c>
      <c r="BCD23" t="str">
        <f t="shared" si="636"/>
        <v>G</v>
      </c>
      <c r="BCE23" t="str">
        <f t="shared" si="636"/>
        <v>L</v>
      </c>
      <c r="BCF23" t="str">
        <f t="shared" si="636"/>
        <v>P</v>
      </c>
      <c r="BCG23" t="str">
        <f t="shared" si="636"/>
        <v>G</v>
      </c>
      <c r="BCH23" t="str">
        <f t="shared" si="636"/>
        <v>P</v>
      </c>
      <c r="BCI23" t="str">
        <f t="shared" si="636"/>
        <v>I</v>
      </c>
      <c r="BCJ23" t="str">
        <f t="shared" si="636"/>
        <v>G</v>
      </c>
      <c r="BCK23" t="str">
        <f t="shared" si="636"/>
        <v>P</v>
      </c>
      <c r="BCL23" t="str">
        <f t="shared" si="636"/>
        <v>P</v>
      </c>
      <c r="BCM23" t="str">
        <f t="shared" si="636"/>
        <v>G</v>
      </c>
      <c r="BCN23" t="str">
        <f t="shared" si="636"/>
        <v>D</v>
      </c>
      <c r="BCO23" t="str">
        <f t="shared" si="636"/>
        <v>P</v>
      </c>
      <c r="BCP23" t="str">
        <f t="shared" si="636"/>
        <v>G</v>
      </c>
      <c r="BCQ23" t="str">
        <f t="shared" si="636"/>
        <v>R</v>
      </c>
      <c r="BCR23" t="str">
        <f t="shared" si="636"/>
        <v>N</v>
      </c>
      <c r="BCS23" t="str">
        <f t="shared" si="636"/>
        <v>G</v>
      </c>
      <c r="BCT23" t="str">
        <f t="shared" si="636"/>
        <v>L</v>
      </c>
      <c r="BCU23" t="str">
        <f t="shared" si="636"/>
        <v>P</v>
      </c>
      <c r="BCV23" t="str">
        <f t="shared" si="636"/>
        <v>G</v>
      </c>
      <c r="BCW23" t="str">
        <f t="shared" si="636"/>
        <v>F</v>
      </c>
      <c r="BCX23" t="str">
        <f t="shared" si="636"/>
        <v>D</v>
      </c>
      <c r="BCY23" t="str">
        <f t="shared" si="636"/>
        <v>G</v>
      </c>
      <c r="BCZ23" t="str">
        <f t="shared" si="636"/>
        <v>A</v>
      </c>
      <c r="BDA23" t="str">
        <f t="shared" si="636"/>
        <v>G</v>
      </c>
      <c r="BDB23" t="str">
        <f t="shared" si="636"/>
        <v>G</v>
      </c>
      <c r="BDC23" t="str">
        <f t="shared" si="636"/>
        <v>R</v>
      </c>
      <c r="BDD23" t="str">
        <f t="shared" si="636"/>
        <v>K</v>
      </c>
      <c r="BDE23" t="str">
        <f t="shared" si="636"/>
        <v>G</v>
      </c>
      <c r="BDF23" t="str">
        <f t="shared" si="636"/>
        <v>D</v>
      </c>
      <c r="BDG23" t="str">
        <f t="shared" si="636"/>
        <v>P</v>
      </c>
      <c r="BDH23" t="str">
        <f t="shared" si="636"/>
        <v>G</v>
      </c>
      <c r="BDI23" t="str">
        <f t="shared" si="636"/>
        <v>L</v>
      </c>
      <c r="BDJ23" t="str">
        <f t="shared" si="636"/>
        <v>P</v>
      </c>
      <c r="BDK23" t="str">
        <f t="shared" si="636"/>
        <v>G</v>
      </c>
      <c r="BDL23" t="str">
        <f t="shared" si="636"/>
        <v>Q</v>
      </c>
      <c r="BDM23" t="str">
        <f t="shared" si="636"/>
        <v>P</v>
      </c>
      <c r="BDN23" t="str">
        <f t="shared" si="636"/>
        <v>G</v>
      </c>
      <c r="BDO23" t="str">
        <f t="shared" si="636"/>
        <v>S</v>
      </c>
      <c r="BDP23" t="str">
        <f t="shared" si="636"/>
        <v>R</v>
      </c>
      <c r="BDQ23" t="str">
        <f t="shared" si="636"/>
        <v>G</v>
      </c>
      <c r="BDR23" t="str">
        <f t="shared" si="636"/>
        <v>L</v>
      </c>
      <c r="BDS23" t="str">
        <f t="shared" ref="BDS23:BGD23" si="637">IF(COLUMN(BDR1)&gt;LEN($A$23), "", MID($A$23, COLUMN(BDR1), 1))</f>
        <v>D</v>
      </c>
      <c r="BDT23" t="str">
        <f t="shared" si="637"/>
        <v>G</v>
      </c>
      <c r="BDU23" t="str">
        <f t="shared" si="637"/>
        <v>P</v>
      </c>
      <c r="BDV23" t="str">
        <f t="shared" si="637"/>
        <v>P</v>
      </c>
      <c r="BDW23" t="str">
        <f t="shared" si="637"/>
        <v>G</v>
      </c>
      <c r="BDX23" t="str">
        <f t="shared" si="637"/>
        <v>P</v>
      </c>
      <c r="BDY23" t="str">
        <f t="shared" si="637"/>
        <v>D</v>
      </c>
      <c r="BDZ23" t="str">
        <f t="shared" si="637"/>
        <v>G</v>
      </c>
      <c r="BEA23" t="str">
        <f t="shared" si="637"/>
        <v>L</v>
      </c>
      <c r="BEB23" t="str">
        <f t="shared" si="637"/>
        <v>Q</v>
      </c>
      <c r="BEC23" t="str">
        <f t="shared" si="637"/>
        <v>G</v>
      </c>
      <c r="BED23" t="str">
        <f t="shared" si="637"/>
        <v>P</v>
      </c>
      <c r="BEE23" t="str">
        <f t="shared" si="637"/>
        <v>P</v>
      </c>
      <c r="BEF23" t="str">
        <f t="shared" si="637"/>
        <v>G</v>
      </c>
      <c r="BEG23" t="str">
        <f t="shared" si="637"/>
        <v>P</v>
      </c>
      <c r="BEH23" t="str">
        <f t="shared" si="637"/>
        <v>P</v>
      </c>
      <c r="BEI23" t="str">
        <f t="shared" si="637"/>
        <v>G</v>
      </c>
      <c r="BEJ23" t="str">
        <f t="shared" si="637"/>
        <v>T</v>
      </c>
      <c r="BEK23" t="str">
        <f t="shared" si="637"/>
        <v>T</v>
      </c>
      <c r="BEL23" t="str">
        <f t="shared" si="637"/>
        <v>S</v>
      </c>
      <c r="BEM23" t="str">
        <f t="shared" si="637"/>
        <v>V</v>
      </c>
      <c r="BEN23" t="str">
        <f t="shared" si="637"/>
        <v>A</v>
      </c>
      <c r="BEO23" t="str">
        <f t="shared" si="637"/>
        <v>H</v>
      </c>
      <c r="BEP23" t="str">
        <f t="shared" si="637"/>
        <v>G</v>
      </c>
      <c r="BEQ23" t="str">
        <f t="shared" si="637"/>
        <v>F</v>
      </c>
      <c r="BER23" t="str">
        <f t="shared" si="637"/>
        <v>L</v>
      </c>
      <c r="BES23" t="str">
        <f t="shared" si="637"/>
        <v>I</v>
      </c>
      <c r="BET23" t="str">
        <f t="shared" si="637"/>
        <v>T</v>
      </c>
      <c r="BEU23" t="str">
        <f t="shared" si="637"/>
        <v>R</v>
      </c>
      <c r="BEV23" t="str">
        <f t="shared" si="637"/>
        <v>H</v>
      </c>
      <c r="BEW23" t="str">
        <f t="shared" si="637"/>
        <v>S</v>
      </c>
      <c r="BEX23" t="str">
        <f t="shared" si="637"/>
        <v>Q</v>
      </c>
      <c r="BEY23" t="str">
        <f t="shared" si="637"/>
        <v>T</v>
      </c>
      <c r="BEZ23" t="str">
        <f t="shared" si="637"/>
        <v>T</v>
      </c>
      <c r="BFA23" t="str">
        <f t="shared" si="637"/>
        <v>D</v>
      </c>
      <c r="BFB23" t="str">
        <f t="shared" si="637"/>
        <v>A</v>
      </c>
      <c r="BFC23" t="str">
        <f t="shared" si="637"/>
        <v>P</v>
      </c>
      <c r="BFD23" t="str">
        <f t="shared" si="637"/>
        <v>Q</v>
      </c>
      <c r="BFE23" t="str">
        <f t="shared" si="637"/>
        <v>C</v>
      </c>
      <c r="BFF23" t="str">
        <f t="shared" si="637"/>
        <v>P</v>
      </c>
      <c r="BFG23" t="str">
        <f t="shared" si="637"/>
        <v>Q</v>
      </c>
      <c r="BFH23" t="str">
        <f t="shared" si="637"/>
        <v>G</v>
      </c>
      <c r="BFI23" t="str">
        <f t="shared" si="637"/>
        <v>T</v>
      </c>
      <c r="BFJ23" t="str">
        <f t="shared" si="637"/>
        <v>V</v>
      </c>
      <c r="BFK23" t="str">
        <f t="shared" si="637"/>
        <v>H</v>
      </c>
      <c r="BFL23" t="str">
        <f t="shared" si="637"/>
        <v>I</v>
      </c>
      <c r="BFM23" t="str">
        <f t="shared" si="637"/>
        <v>Y</v>
      </c>
      <c r="BFN23" t="str">
        <f t="shared" si="637"/>
        <v>D</v>
      </c>
      <c r="BFO23" t="str">
        <f t="shared" si="637"/>
        <v>G</v>
      </c>
      <c r="BFP23" t="str">
        <f t="shared" si="637"/>
        <v>F</v>
      </c>
      <c r="BFQ23" t="str">
        <f t="shared" si="637"/>
        <v>S</v>
      </c>
      <c r="BFR23" t="str">
        <f t="shared" si="637"/>
        <v>L</v>
      </c>
      <c r="BFS23" t="str">
        <f t="shared" si="637"/>
        <v>L</v>
      </c>
      <c r="BFT23" t="str">
        <f t="shared" si="637"/>
        <v>Y</v>
      </c>
      <c r="BFU23" t="str">
        <f t="shared" si="637"/>
        <v>V</v>
      </c>
      <c r="BFV23" t="str">
        <f t="shared" si="637"/>
        <v>Q</v>
      </c>
      <c r="BFW23" t="str">
        <f t="shared" si="637"/>
        <v>G</v>
      </c>
      <c r="BFX23" t="str">
        <f t="shared" si="637"/>
        <v>N</v>
      </c>
      <c r="BFY23" t="str">
        <f t="shared" si="637"/>
        <v>K</v>
      </c>
      <c r="BFZ23" t="str">
        <f t="shared" si="637"/>
        <v>R</v>
      </c>
      <c r="BGA23" t="str">
        <f t="shared" si="637"/>
        <v>A</v>
      </c>
      <c r="BGB23" t="str">
        <f t="shared" si="637"/>
        <v>H</v>
      </c>
      <c r="BGC23" t="str">
        <f t="shared" si="637"/>
        <v>G</v>
      </c>
      <c r="BGD23" t="str">
        <f t="shared" si="637"/>
        <v>Q</v>
      </c>
      <c r="BGE23" t="str">
        <f t="shared" ref="BGE23:BIP23" si="638">IF(COLUMN(BGD1)&gt;LEN($A$23), "", MID($A$23, COLUMN(BGD1), 1))</f>
        <v>D</v>
      </c>
      <c r="BGF23" t="str">
        <f t="shared" si="638"/>
        <v>L</v>
      </c>
      <c r="BGG23" t="str">
        <f t="shared" si="638"/>
        <v>G</v>
      </c>
      <c r="BGH23" t="str">
        <f t="shared" si="638"/>
        <v>T</v>
      </c>
      <c r="BGI23" t="str">
        <f t="shared" si="638"/>
        <v>A</v>
      </c>
      <c r="BGJ23" t="str">
        <f t="shared" si="638"/>
        <v>G</v>
      </c>
      <c r="BGK23" t="str">
        <f t="shared" si="638"/>
        <v>S</v>
      </c>
      <c r="BGL23" t="str">
        <f t="shared" si="638"/>
        <v>C</v>
      </c>
      <c r="BGM23" t="str">
        <f t="shared" si="638"/>
        <v>L</v>
      </c>
      <c r="BGN23" t="str">
        <f t="shared" si="638"/>
        <v>R</v>
      </c>
      <c r="BGO23" t="str">
        <f t="shared" si="638"/>
        <v>R</v>
      </c>
      <c r="BGP23" t="str">
        <f t="shared" si="638"/>
        <v>F</v>
      </c>
      <c r="BGQ23" t="str">
        <f t="shared" si="638"/>
        <v>S</v>
      </c>
      <c r="BGR23" t="str">
        <f t="shared" si="638"/>
        <v>T</v>
      </c>
      <c r="BGS23" t="str">
        <f t="shared" si="638"/>
        <v>M</v>
      </c>
      <c r="BGT23" t="str">
        <f t="shared" si="638"/>
        <v>P</v>
      </c>
      <c r="BGU23" t="str">
        <f t="shared" si="638"/>
        <v>F</v>
      </c>
      <c r="BGV23" t="str">
        <f t="shared" si="638"/>
        <v>M</v>
      </c>
      <c r="BGW23" t="str">
        <f t="shared" si="638"/>
        <v>F</v>
      </c>
      <c r="BGX23" t="str">
        <f t="shared" si="638"/>
        <v>C</v>
      </c>
      <c r="BGY23" t="str">
        <f t="shared" si="638"/>
        <v>N</v>
      </c>
      <c r="BGZ23" t="str">
        <f t="shared" si="638"/>
        <v>I</v>
      </c>
      <c r="BHA23" t="str">
        <f t="shared" si="638"/>
        <v>N</v>
      </c>
      <c r="BHB23" t="str">
        <f t="shared" si="638"/>
        <v>N</v>
      </c>
      <c r="BHC23" t="str">
        <f t="shared" si="638"/>
        <v>V</v>
      </c>
      <c r="BHD23" t="str">
        <f t="shared" si="638"/>
        <v>C</v>
      </c>
      <c r="BHE23" t="str">
        <f t="shared" si="638"/>
        <v>N</v>
      </c>
      <c r="BHF23" t="str">
        <f t="shared" si="638"/>
        <v>F</v>
      </c>
      <c r="BHG23" t="str">
        <f t="shared" si="638"/>
        <v>A</v>
      </c>
      <c r="BHH23" t="str">
        <f t="shared" si="638"/>
        <v>S</v>
      </c>
      <c r="BHI23" t="str">
        <f t="shared" si="638"/>
        <v>R</v>
      </c>
      <c r="BHJ23" t="str">
        <f t="shared" si="638"/>
        <v>N</v>
      </c>
      <c r="BHK23" t="str">
        <f t="shared" si="638"/>
        <v>D</v>
      </c>
      <c r="BHL23" t="str">
        <f t="shared" si="638"/>
        <v>Y</v>
      </c>
      <c r="BHM23" t="str">
        <f t="shared" si="638"/>
        <v>S</v>
      </c>
      <c r="BHN23" t="str">
        <f t="shared" si="638"/>
        <v>Y</v>
      </c>
      <c r="BHO23" t="str">
        <f t="shared" si="638"/>
        <v>W</v>
      </c>
      <c r="BHP23" t="str">
        <f t="shared" si="638"/>
        <v>L</v>
      </c>
      <c r="BHQ23" t="str">
        <f t="shared" si="638"/>
        <v>S</v>
      </c>
      <c r="BHR23" t="str">
        <f t="shared" si="638"/>
        <v>T</v>
      </c>
      <c r="BHS23" t="str">
        <f t="shared" si="638"/>
        <v>P</v>
      </c>
      <c r="BHT23" t="str">
        <f t="shared" si="638"/>
        <v>E</v>
      </c>
      <c r="BHU23" t="str">
        <f t="shared" si="638"/>
        <v>P</v>
      </c>
      <c r="BHV23" t="str">
        <f t="shared" si="638"/>
        <v>M</v>
      </c>
      <c r="BHW23" t="str">
        <f t="shared" si="638"/>
        <v>P</v>
      </c>
      <c r="BHX23" t="str">
        <f t="shared" si="638"/>
        <v>M</v>
      </c>
      <c r="BHY23" t="str">
        <f t="shared" si="638"/>
        <v>N</v>
      </c>
      <c r="BHZ23" t="str">
        <f t="shared" si="638"/>
        <v>M</v>
      </c>
      <c r="BIA23" t="str">
        <f t="shared" si="638"/>
        <v>E</v>
      </c>
      <c r="BIB23" t="str">
        <f t="shared" si="638"/>
        <v>P</v>
      </c>
      <c r="BIC23" t="str">
        <f t="shared" si="638"/>
        <v>L</v>
      </c>
      <c r="BID23" t="str">
        <f t="shared" si="638"/>
        <v>K</v>
      </c>
      <c r="BIE23" t="str">
        <f t="shared" si="638"/>
        <v>G</v>
      </c>
      <c r="BIF23" t="str">
        <f t="shared" si="638"/>
        <v>Q</v>
      </c>
      <c r="BIG23" t="str">
        <f t="shared" si="638"/>
        <v>S</v>
      </c>
      <c r="BIH23" t="str">
        <f t="shared" si="638"/>
        <v>I</v>
      </c>
      <c r="BII23" t="str">
        <f t="shared" si="638"/>
        <v>Q</v>
      </c>
      <c r="BIJ23" t="str">
        <f t="shared" si="638"/>
        <v>P</v>
      </c>
      <c r="BIK23" t="str">
        <f t="shared" si="638"/>
        <v>F</v>
      </c>
      <c r="BIL23" t="str">
        <f t="shared" si="638"/>
        <v>I</v>
      </c>
      <c r="BIM23" t="str">
        <f t="shared" si="638"/>
        <v>S</v>
      </c>
      <c r="BIN23" t="str">
        <f t="shared" si="638"/>
        <v>R</v>
      </c>
      <c r="BIO23" t="str">
        <f t="shared" si="638"/>
        <v>C</v>
      </c>
      <c r="BIP23" t="str">
        <f t="shared" si="638"/>
        <v>A</v>
      </c>
      <c r="BIQ23" t="str">
        <f t="shared" ref="BIQ23:BLB23" si="639">IF(COLUMN(BIP1)&gt;LEN($A$23), "", MID($A$23, COLUMN(BIP1), 1))</f>
        <v>V</v>
      </c>
      <c r="BIR23" t="str">
        <f t="shared" si="639"/>
        <v>C</v>
      </c>
      <c r="BIS23" t="str">
        <f t="shared" si="639"/>
        <v>E</v>
      </c>
      <c r="BIT23" t="str">
        <f t="shared" si="639"/>
        <v>A</v>
      </c>
      <c r="BIU23" t="str">
        <f t="shared" si="639"/>
        <v>P</v>
      </c>
      <c r="BIV23" t="str">
        <f t="shared" si="639"/>
        <v>A</v>
      </c>
      <c r="BIW23" t="str">
        <f t="shared" si="639"/>
        <v>V</v>
      </c>
      <c r="BIX23" t="str">
        <f t="shared" si="639"/>
        <v>V</v>
      </c>
      <c r="BIY23" t="str">
        <f t="shared" si="639"/>
        <v>I</v>
      </c>
      <c r="BIZ23" t="str">
        <f t="shared" si="639"/>
        <v>A</v>
      </c>
      <c r="BJA23" t="str">
        <f t="shared" si="639"/>
        <v>V</v>
      </c>
      <c r="BJB23" t="str">
        <f t="shared" si="639"/>
        <v>H</v>
      </c>
      <c r="BJC23" t="str">
        <f t="shared" si="639"/>
        <v>S</v>
      </c>
      <c r="BJD23" t="str">
        <f t="shared" si="639"/>
        <v>Q</v>
      </c>
      <c r="BJE23" t="str">
        <f t="shared" si="639"/>
        <v>T</v>
      </c>
      <c r="BJF23" t="str">
        <f t="shared" si="639"/>
        <v>I</v>
      </c>
      <c r="BJG23" t="str">
        <f t="shared" si="639"/>
        <v>Q</v>
      </c>
      <c r="BJH23" t="str">
        <f t="shared" si="639"/>
        <v>I</v>
      </c>
      <c r="BJI23" t="str">
        <f t="shared" si="639"/>
        <v>P</v>
      </c>
      <c r="BJJ23" t="str">
        <f t="shared" si="639"/>
        <v>H</v>
      </c>
      <c r="BJK23" t="str">
        <f t="shared" si="639"/>
        <v>C</v>
      </c>
      <c r="BJL23" t="str">
        <f t="shared" si="639"/>
        <v>P</v>
      </c>
      <c r="BJM23" t="str">
        <f t="shared" si="639"/>
        <v>Q</v>
      </c>
      <c r="BJN23" t="str">
        <f t="shared" si="639"/>
        <v>G</v>
      </c>
      <c r="BJO23" t="str">
        <f t="shared" si="639"/>
        <v>W</v>
      </c>
      <c r="BJP23" t="str">
        <f t="shared" si="639"/>
        <v>D</v>
      </c>
      <c r="BJQ23" t="str">
        <f t="shared" si="639"/>
        <v>S</v>
      </c>
      <c r="BJR23" t="str">
        <f t="shared" si="639"/>
        <v>L</v>
      </c>
      <c r="BJS23" t="str">
        <f t="shared" si="639"/>
        <v>W</v>
      </c>
      <c r="BJT23" t="str">
        <f t="shared" si="639"/>
        <v>I</v>
      </c>
      <c r="BJU23" t="str">
        <f t="shared" si="639"/>
        <v>G</v>
      </c>
      <c r="BJV23" t="str">
        <f t="shared" si="639"/>
        <v>Y</v>
      </c>
      <c r="BJW23" t="str">
        <f t="shared" si="639"/>
        <v>S</v>
      </c>
      <c r="BJX23" t="str">
        <f t="shared" si="639"/>
        <v>F</v>
      </c>
      <c r="BJY23" t="str">
        <f t="shared" si="639"/>
        <v>M</v>
      </c>
      <c r="BJZ23" t="str">
        <f t="shared" si="639"/>
        <v>M</v>
      </c>
      <c r="BKA23" t="str">
        <f t="shared" si="639"/>
        <v>H</v>
      </c>
      <c r="BKB23" t="str">
        <f t="shared" si="639"/>
        <v>T</v>
      </c>
      <c r="BKC23" t="str">
        <f t="shared" si="639"/>
        <v>S</v>
      </c>
      <c r="BKD23" t="str">
        <f t="shared" si="639"/>
        <v>A</v>
      </c>
      <c r="BKE23" t="str">
        <f t="shared" si="639"/>
        <v>G</v>
      </c>
      <c r="BKF23" t="str">
        <f t="shared" si="639"/>
        <v>A</v>
      </c>
      <c r="BKG23" t="str">
        <f t="shared" si="639"/>
        <v>E</v>
      </c>
      <c r="BKH23" t="str">
        <f t="shared" si="639"/>
        <v>G</v>
      </c>
      <c r="BKI23" t="str">
        <f t="shared" si="639"/>
        <v>S</v>
      </c>
      <c r="BKJ23" t="str">
        <f t="shared" si="639"/>
        <v>G</v>
      </c>
      <c r="BKK23" t="str">
        <f t="shared" si="639"/>
        <v>Q</v>
      </c>
      <c r="BKL23" t="str">
        <f t="shared" si="639"/>
        <v>A</v>
      </c>
      <c r="BKM23" t="str">
        <f t="shared" si="639"/>
        <v>L</v>
      </c>
      <c r="BKN23" t="str">
        <f t="shared" si="639"/>
        <v>A</v>
      </c>
      <c r="BKO23" t="str">
        <f t="shared" si="639"/>
        <v>S</v>
      </c>
      <c r="BKP23" t="str">
        <f t="shared" si="639"/>
        <v>P</v>
      </c>
      <c r="BKQ23" t="str">
        <f t="shared" si="639"/>
        <v>G</v>
      </c>
      <c r="BKR23" t="str">
        <f t="shared" si="639"/>
        <v>S</v>
      </c>
      <c r="BKS23" t="str">
        <f t="shared" si="639"/>
        <v>C</v>
      </c>
      <c r="BKT23" t="str">
        <f t="shared" si="639"/>
        <v>L</v>
      </c>
      <c r="BKU23" t="str">
        <f t="shared" si="639"/>
        <v>E</v>
      </c>
      <c r="BKV23" t="str">
        <f t="shared" si="639"/>
        <v>E</v>
      </c>
      <c r="BKW23" t="str">
        <f t="shared" si="639"/>
        <v>F</v>
      </c>
      <c r="BKX23" t="str">
        <f t="shared" si="639"/>
        <v>R</v>
      </c>
      <c r="BKY23" t="str">
        <f t="shared" si="639"/>
        <v>S</v>
      </c>
      <c r="BKZ23" t="str">
        <f t="shared" si="639"/>
        <v>A</v>
      </c>
      <c r="BLA23" t="str">
        <f t="shared" si="639"/>
        <v>P</v>
      </c>
      <c r="BLB23" t="str">
        <f t="shared" si="639"/>
        <v>F</v>
      </c>
      <c r="BLC23" t="str">
        <f t="shared" ref="BLC23:BNF23" si="640">IF(COLUMN(BLB1)&gt;LEN($A$23), "", MID($A$23, COLUMN(BLB1), 1))</f>
        <v>I</v>
      </c>
      <c r="BLD23" t="str">
        <f t="shared" si="640"/>
        <v>E</v>
      </c>
      <c r="BLE23" t="str">
        <f t="shared" si="640"/>
        <v>C</v>
      </c>
      <c r="BLF23" t="str">
        <f t="shared" si="640"/>
        <v>H</v>
      </c>
      <c r="BLG23" t="str">
        <f t="shared" si="640"/>
        <v>G</v>
      </c>
      <c r="BLH23" t="str">
        <f t="shared" si="640"/>
        <v>R</v>
      </c>
      <c r="BLI23" t="str">
        <f t="shared" si="640"/>
        <v>G</v>
      </c>
      <c r="BLJ23" t="str">
        <f t="shared" si="640"/>
        <v>T</v>
      </c>
      <c r="BLK23" t="str">
        <f t="shared" si="640"/>
        <v>C</v>
      </c>
      <c r="BLL23" t="str">
        <f t="shared" si="640"/>
        <v>N</v>
      </c>
      <c r="BLM23" t="str">
        <f t="shared" si="640"/>
        <v>Y</v>
      </c>
      <c r="BLN23" t="str">
        <f t="shared" si="640"/>
        <v>Y</v>
      </c>
      <c r="BLO23" t="str">
        <f t="shared" si="640"/>
        <v>A</v>
      </c>
      <c r="BLP23" t="str">
        <f t="shared" si="640"/>
        <v>N</v>
      </c>
      <c r="BLQ23" t="str">
        <f t="shared" si="640"/>
        <v>S</v>
      </c>
      <c r="BLR23" t="str">
        <f t="shared" si="640"/>
        <v>Y</v>
      </c>
      <c r="BLS23" t="str">
        <f t="shared" si="640"/>
        <v>S</v>
      </c>
      <c r="BLT23" t="str">
        <f t="shared" si="640"/>
        <v>F</v>
      </c>
      <c r="BLU23" t="str">
        <f t="shared" si="640"/>
        <v>W</v>
      </c>
      <c r="BLV23" t="str">
        <f t="shared" si="640"/>
        <v>L</v>
      </c>
      <c r="BLW23" t="str">
        <f t="shared" si="640"/>
        <v>A</v>
      </c>
      <c r="BLX23" t="str">
        <f t="shared" si="640"/>
        <v>T</v>
      </c>
      <c r="BLY23" t="str">
        <f t="shared" si="640"/>
        <v>V</v>
      </c>
      <c r="BLZ23" t="str">
        <f t="shared" si="640"/>
        <v>D</v>
      </c>
      <c r="BMA23" t="str">
        <f t="shared" si="640"/>
        <v>M</v>
      </c>
      <c r="BMB23" t="str">
        <f t="shared" si="640"/>
        <v>S</v>
      </c>
      <c r="BMC23" t="str">
        <f t="shared" si="640"/>
        <v>D</v>
      </c>
      <c r="BMD23" t="str">
        <f t="shared" si="640"/>
        <v>M</v>
      </c>
      <c r="BME23" t="str">
        <f t="shared" si="640"/>
        <v>F</v>
      </c>
      <c r="BMF23" t="str">
        <f t="shared" si="640"/>
        <v>S</v>
      </c>
      <c r="BMG23" t="str">
        <f t="shared" si="640"/>
        <v>K</v>
      </c>
      <c r="BMH23" t="str">
        <f t="shared" si="640"/>
        <v>P</v>
      </c>
      <c r="BMI23" t="str">
        <f t="shared" si="640"/>
        <v>Q</v>
      </c>
      <c r="BMJ23" t="str">
        <f t="shared" si="640"/>
        <v>S</v>
      </c>
      <c r="BMK23" t="str">
        <f t="shared" si="640"/>
        <v>E</v>
      </c>
      <c r="BML23" t="str">
        <f t="shared" si="640"/>
        <v>T</v>
      </c>
      <c r="BMM23" t="str">
        <f t="shared" si="640"/>
        <v>L</v>
      </c>
      <c r="BMN23" t="str">
        <f t="shared" si="640"/>
        <v>K</v>
      </c>
      <c r="BMO23" t="str">
        <f t="shared" si="640"/>
        <v>A</v>
      </c>
      <c r="BMP23" t="str">
        <f t="shared" si="640"/>
        <v>G</v>
      </c>
      <c r="BMQ23" t="str">
        <f t="shared" si="640"/>
        <v>D</v>
      </c>
      <c r="BMR23" t="str">
        <f t="shared" si="640"/>
        <v>L</v>
      </c>
      <c r="BMS23" t="str">
        <f t="shared" si="640"/>
        <v>R</v>
      </c>
      <c r="BMT23" t="str">
        <f t="shared" si="640"/>
        <v>T</v>
      </c>
      <c r="BMU23" t="str">
        <f t="shared" si="640"/>
        <v>R</v>
      </c>
      <c r="BMV23" t="str">
        <f t="shared" si="640"/>
        <v>I</v>
      </c>
      <c r="BMW23" t="str">
        <f t="shared" si="640"/>
        <v>S</v>
      </c>
      <c r="BMX23" t="str">
        <f t="shared" si="640"/>
        <v>R</v>
      </c>
      <c r="BMY23" t="str">
        <f t="shared" si="640"/>
        <v>C</v>
      </c>
      <c r="BMZ23" t="str">
        <f t="shared" si="640"/>
        <v>Q</v>
      </c>
      <c r="BNA23" t="str">
        <f t="shared" si="640"/>
        <v>V</v>
      </c>
      <c r="BNB23" t="str">
        <f t="shared" si="640"/>
        <v>C</v>
      </c>
      <c r="BNC23" t="str">
        <f t="shared" si="640"/>
        <v>M</v>
      </c>
      <c r="BND23" t="str">
        <f t="shared" si="640"/>
        <v>K</v>
      </c>
      <c r="BNE23" t="str">
        <f t="shared" si="640"/>
        <v>R</v>
      </c>
      <c r="BNF23" t="str">
        <f t="shared" si="640"/>
        <v>T</v>
      </c>
      <c r="BNG23" t="str">
        <f t="shared" ref="BNG23:BNH23" si="641">IF(COLUMN(BNF1)&gt;LEN($A$23), "", MID($A$23, COLUMN(BNF1), 1))</f>
        <v/>
      </c>
      <c r="BNH23" t="str">
        <f t="shared" si="641"/>
        <v/>
      </c>
    </row>
    <row r="24" spans="1:1724" x14ac:dyDescent="0.2">
      <c r="A24" t="s">
        <v>63</v>
      </c>
      <c r="B24" t="str">
        <f>IF(COLUMN(A1)&gt;LEN($A$24), "", MID($A$24, COLUMN(A1), 1))</f>
        <v>M</v>
      </c>
      <c r="C24" t="str">
        <f t="shared" ref="C24:BN24" si="642">IF(COLUMN(B1)&gt;LEN($A$24), "", MID($A$24, COLUMN(B1), 1))</f>
        <v>Q</v>
      </c>
      <c r="D24" t="str">
        <f t="shared" si="642"/>
        <v>V</v>
      </c>
      <c r="E24" t="str">
        <f t="shared" si="642"/>
        <v>R</v>
      </c>
      <c r="F24" t="str">
        <f t="shared" si="642"/>
        <v>G</v>
      </c>
      <c r="G24" t="str">
        <f t="shared" si="642"/>
        <v>V</v>
      </c>
      <c r="H24" t="str">
        <f t="shared" si="642"/>
        <v>C</v>
      </c>
      <c r="I24" t="str">
        <f t="shared" si="642"/>
        <v>L</v>
      </c>
      <c r="J24" t="str">
        <f t="shared" si="642"/>
        <v>A</v>
      </c>
      <c r="K24" t="str">
        <f t="shared" si="642"/>
        <v>A</v>
      </c>
      <c r="L24" t="str">
        <f t="shared" si="642"/>
        <v>G</v>
      </c>
      <c r="M24" t="str">
        <f t="shared" si="642"/>
        <v>W</v>
      </c>
      <c r="N24" t="str">
        <f t="shared" si="642"/>
        <v>F</v>
      </c>
      <c r="O24" t="str">
        <f t="shared" si="642"/>
        <v>L</v>
      </c>
      <c r="P24" t="str">
        <f t="shared" si="642"/>
        <v>L</v>
      </c>
      <c r="Q24" t="str">
        <f t="shared" si="642"/>
        <v>A</v>
      </c>
      <c r="R24" t="str">
        <f t="shared" si="642"/>
        <v>L</v>
      </c>
      <c r="S24" t="str">
        <f t="shared" si="642"/>
        <v>C</v>
      </c>
      <c r="T24" t="str">
        <f t="shared" si="642"/>
        <v>L</v>
      </c>
      <c r="U24" t="str">
        <f t="shared" si="642"/>
        <v>W</v>
      </c>
      <c r="V24" t="str">
        <f t="shared" si="642"/>
        <v>G</v>
      </c>
      <c r="W24" t="str">
        <f t="shared" si="642"/>
        <v>Q</v>
      </c>
      <c r="X24" t="str">
        <f t="shared" si="642"/>
        <v>P</v>
      </c>
      <c r="Y24" t="str">
        <f t="shared" si="642"/>
        <v>A</v>
      </c>
      <c r="Z24" t="str">
        <f t="shared" si="642"/>
        <v>E</v>
      </c>
      <c r="AA24" t="str">
        <f t="shared" si="642"/>
        <v>A</v>
      </c>
      <c r="AB24" t="str">
        <f t="shared" si="642"/>
        <v>A</v>
      </c>
      <c r="AC24" t="str">
        <f t="shared" si="642"/>
        <v>A</v>
      </c>
      <c r="AD24" t="str">
        <f t="shared" si="642"/>
        <v>C</v>
      </c>
      <c r="AE24" t="str">
        <f t="shared" si="642"/>
        <v>H</v>
      </c>
      <c r="AF24" t="str">
        <f t="shared" si="642"/>
        <v>G</v>
      </c>
      <c r="AG24" t="str">
        <f t="shared" si="642"/>
        <v>C</v>
      </c>
      <c r="AH24" t="str">
        <f t="shared" si="642"/>
        <v>S</v>
      </c>
      <c r="AI24" t="str">
        <f t="shared" si="642"/>
        <v>S</v>
      </c>
      <c r="AJ24" t="str">
        <f t="shared" si="642"/>
        <v>G</v>
      </c>
      <c r="AK24" t="str">
        <f t="shared" si="642"/>
        <v>S</v>
      </c>
      <c r="AL24" t="str">
        <f t="shared" si="642"/>
        <v>K</v>
      </c>
      <c r="AM24" t="str">
        <f t="shared" si="642"/>
        <v>C</v>
      </c>
      <c r="AN24" t="str">
        <f t="shared" si="642"/>
        <v>D</v>
      </c>
      <c r="AO24" t="str">
        <f t="shared" si="642"/>
        <v>C</v>
      </c>
      <c r="AP24" t="str">
        <f t="shared" si="642"/>
        <v>S</v>
      </c>
      <c r="AQ24" t="str">
        <f t="shared" si="642"/>
        <v>G</v>
      </c>
      <c r="AR24" t="str">
        <f t="shared" si="642"/>
        <v>I</v>
      </c>
      <c r="AS24" t="str">
        <f t="shared" si="642"/>
        <v>K</v>
      </c>
      <c r="AT24" t="str">
        <f t="shared" si="642"/>
        <v>G</v>
      </c>
      <c r="AU24" t="str">
        <f t="shared" si="642"/>
        <v>E</v>
      </c>
      <c r="AV24" t="str">
        <f t="shared" si="642"/>
        <v>K</v>
      </c>
      <c r="AW24" t="str">
        <f t="shared" si="642"/>
        <v>G</v>
      </c>
      <c r="AX24" t="str">
        <f t="shared" si="642"/>
        <v>E</v>
      </c>
      <c r="AY24" t="str">
        <f t="shared" si="642"/>
        <v>R</v>
      </c>
      <c r="AZ24" t="str">
        <f t="shared" si="642"/>
        <v>G</v>
      </c>
      <c r="BA24" t="str">
        <f t="shared" si="642"/>
        <v>F</v>
      </c>
      <c r="BB24" t="str">
        <f t="shared" si="642"/>
        <v>P</v>
      </c>
      <c r="BC24" t="str">
        <f t="shared" si="642"/>
        <v>G</v>
      </c>
      <c r="BD24" t="str">
        <f t="shared" si="642"/>
        <v>L</v>
      </c>
      <c r="BE24" t="str">
        <f t="shared" si="642"/>
        <v>E</v>
      </c>
      <c r="BF24" t="str">
        <f t="shared" si="642"/>
        <v>G</v>
      </c>
      <c r="BG24" t="str">
        <f t="shared" si="642"/>
        <v>H</v>
      </c>
      <c r="BH24" t="str">
        <f t="shared" si="642"/>
        <v>P</v>
      </c>
      <c r="BI24" t="str">
        <f t="shared" si="642"/>
        <v>G</v>
      </c>
      <c r="BJ24" t="str">
        <f t="shared" si="642"/>
        <v>L</v>
      </c>
      <c r="BK24" t="str">
        <f t="shared" si="642"/>
        <v>P</v>
      </c>
      <c r="BL24" t="str">
        <f t="shared" si="642"/>
        <v>G</v>
      </c>
      <c r="BM24" t="str">
        <f t="shared" si="642"/>
        <v>F</v>
      </c>
      <c r="BN24" t="str">
        <f t="shared" si="642"/>
        <v>P</v>
      </c>
      <c r="BO24" t="str">
        <f t="shared" ref="BO24:DZ24" si="643">IF(COLUMN(BN1)&gt;LEN($A$24), "", MID($A$24, COLUMN(BN1), 1))</f>
        <v>G</v>
      </c>
      <c r="BP24" t="str">
        <f t="shared" si="643"/>
        <v>P</v>
      </c>
      <c r="BQ24" t="str">
        <f t="shared" si="643"/>
        <v>E</v>
      </c>
      <c r="BR24" t="str">
        <f t="shared" si="643"/>
        <v>G</v>
      </c>
      <c r="BS24" t="str">
        <f t="shared" si="643"/>
        <v>P</v>
      </c>
      <c r="BT24" t="str">
        <f t="shared" si="643"/>
        <v>P</v>
      </c>
      <c r="BU24" t="str">
        <f t="shared" si="643"/>
        <v>G</v>
      </c>
      <c r="BV24" t="str">
        <f t="shared" si="643"/>
        <v>P</v>
      </c>
      <c r="BW24" t="str">
        <f t="shared" si="643"/>
        <v>R</v>
      </c>
      <c r="BX24" t="str">
        <f t="shared" si="643"/>
        <v>G</v>
      </c>
      <c r="BY24" t="str">
        <f t="shared" si="643"/>
        <v>Q</v>
      </c>
      <c r="BZ24" t="str">
        <f t="shared" si="643"/>
        <v>K</v>
      </c>
      <c r="CA24" t="str">
        <f t="shared" si="643"/>
        <v>G</v>
      </c>
      <c r="CB24" t="str">
        <f t="shared" si="643"/>
        <v>D</v>
      </c>
      <c r="CC24" t="str">
        <f t="shared" si="643"/>
        <v>D</v>
      </c>
      <c r="CD24" t="str">
        <f t="shared" si="643"/>
        <v>G</v>
      </c>
      <c r="CE24" t="str">
        <f t="shared" si="643"/>
        <v>I</v>
      </c>
      <c r="CF24" t="str">
        <f t="shared" si="643"/>
        <v>P</v>
      </c>
      <c r="CG24" t="str">
        <f t="shared" si="643"/>
        <v>G</v>
      </c>
      <c r="CH24" t="str">
        <f t="shared" si="643"/>
        <v>P</v>
      </c>
      <c r="CI24" t="str">
        <f t="shared" si="643"/>
        <v>P</v>
      </c>
      <c r="CJ24" t="str">
        <f t="shared" si="643"/>
        <v>G</v>
      </c>
      <c r="CK24" t="str">
        <f t="shared" si="643"/>
        <v>P</v>
      </c>
      <c r="CL24" t="str">
        <f t="shared" si="643"/>
        <v>K</v>
      </c>
      <c r="CM24" t="str">
        <f t="shared" si="643"/>
        <v>G</v>
      </c>
      <c r="CN24" t="str">
        <f t="shared" si="643"/>
        <v>I</v>
      </c>
      <c r="CO24" t="str">
        <f t="shared" si="643"/>
        <v>R</v>
      </c>
      <c r="CP24" t="str">
        <f t="shared" si="643"/>
        <v>-</v>
      </c>
      <c r="CQ24" t="str">
        <f t="shared" si="643"/>
        <v>-</v>
      </c>
      <c r="CR24" t="str">
        <f t="shared" si="643"/>
        <v>-</v>
      </c>
      <c r="CS24" t="str">
        <f t="shared" si="643"/>
        <v>-</v>
      </c>
      <c r="CT24" t="str">
        <f t="shared" si="643"/>
        <v>-</v>
      </c>
      <c r="CU24" t="str">
        <f t="shared" si="643"/>
        <v>-</v>
      </c>
      <c r="CV24" t="str">
        <f t="shared" si="643"/>
        <v>-</v>
      </c>
      <c r="CW24" t="str">
        <f t="shared" si="643"/>
        <v>-</v>
      </c>
      <c r="CX24" t="str">
        <f t="shared" si="643"/>
        <v>-</v>
      </c>
      <c r="CY24" t="str">
        <f t="shared" si="643"/>
        <v>-</v>
      </c>
      <c r="CZ24" t="str">
        <f t="shared" si="643"/>
        <v>-</v>
      </c>
      <c r="DA24" t="str">
        <f t="shared" si="643"/>
        <v>-</v>
      </c>
      <c r="DB24" t="str">
        <f t="shared" si="643"/>
        <v>-</v>
      </c>
      <c r="DC24" t="str">
        <f t="shared" si="643"/>
        <v>-</v>
      </c>
      <c r="DD24" t="str">
        <f t="shared" si="643"/>
        <v>-</v>
      </c>
      <c r="DE24" t="str">
        <f t="shared" si="643"/>
        <v>-</v>
      </c>
      <c r="DF24" t="str">
        <f t="shared" si="643"/>
        <v>-</v>
      </c>
      <c r="DG24" t="str">
        <f t="shared" si="643"/>
        <v>-</v>
      </c>
      <c r="DH24" t="str">
        <f t="shared" si="643"/>
        <v>-</v>
      </c>
      <c r="DI24" t="str">
        <f t="shared" si="643"/>
        <v>-</v>
      </c>
      <c r="DJ24" t="str">
        <f t="shared" si="643"/>
        <v>-</v>
      </c>
      <c r="DK24" t="str">
        <f t="shared" si="643"/>
        <v>-</v>
      </c>
      <c r="DL24" t="str">
        <f t="shared" si="643"/>
        <v>-</v>
      </c>
      <c r="DM24" t="str">
        <f t="shared" si="643"/>
        <v>-</v>
      </c>
      <c r="DN24" t="str">
        <f t="shared" si="643"/>
        <v>-</v>
      </c>
      <c r="DO24" t="str">
        <f t="shared" si="643"/>
        <v>-</v>
      </c>
      <c r="DP24" t="str">
        <f t="shared" si="643"/>
        <v>-</v>
      </c>
      <c r="DQ24" t="str">
        <f t="shared" si="643"/>
        <v>-</v>
      </c>
      <c r="DR24" t="str">
        <f t="shared" si="643"/>
        <v>-</v>
      </c>
      <c r="DS24" t="str">
        <f t="shared" si="643"/>
        <v>-</v>
      </c>
      <c r="DT24" t="str">
        <f t="shared" si="643"/>
        <v>-</v>
      </c>
      <c r="DU24" t="str">
        <f t="shared" si="643"/>
        <v>-</v>
      </c>
      <c r="DV24" t="str">
        <f t="shared" si="643"/>
        <v>-</v>
      </c>
      <c r="DW24" t="str">
        <f t="shared" si="643"/>
        <v>-</v>
      </c>
      <c r="DX24" t="str">
        <f t="shared" si="643"/>
        <v>-</v>
      </c>
      <c r="DY24" t="str">
        <f t="shared" si="643"/>
        <v>-</v>
      </c>
      <c r="DZ24" t="str">
        <f t="shared" si="643"/>
        <v>G</v>
      </c>
      <c r="EA24" t="str">
        <f t="shared" ref="EA24:GL24" si="644">IF(COLUMN(DZ1)&gt;LEN($A$24), "", MID($A$24, COLUMN(DZ1), 1))</f>
        <v>E</v>
      </c>
      <c r="EB24" t="str">
        <f t="shared" si="644"/>
        <v>R</v>
      </c>
      <c r="EC24" t="str">
        <f t="shared" si="644"/>
        <v>G</v>
      </c>
      <c r="ED24" t="str">
        <f t="shared" si="644"/>
        <v>F</v>
      </c>
      <c r="EE24" t="str">
        <f t="shared" si="644"/>
        <v>P</v>
      </c>
      <c r="EF24" t="str">
        <f t="shared" si="644"/>
        <v>G</v>
      </c>
      <c r="EG24" t="str">
        <f t="shared" si="644"/>
        <v>S</v>
      </c>
      <c r="EH24" t="str">
        <f t="shared" si="644"/>
        <v>P</v>
      </c>
      <c r="EI24" t="str">
        <f t="shared" si="644"/>
        <v>G</v>
      </c>
      <c r="EJ24" t="str">
        <f t="shared" si="644"/>
        <v>F</v>
      </c>
      <c r="EK24" t="str">
        <f t="shared" si="644"/>
        <v>P</v>
      </c>
      <c r="EL24" t="str">
        <f t="shared" si="644"/>
        <v>G</v>
      </c>
      <c r="EM24" t="str">
        <f t="shared" si="644"/>
        <v>L</v>
      </c>
      <c r="EN24" t="str">
        <f t="shared" si="644"/>
        <v>Q</v>
      </c>
      <c r="EO24" t="str">
        <f t="shared" si="644"/>
        <v>G</v>
      </c>
      <c r="EP24" t="str">
        <f t="shared" si="644"/>
        <v>P</v>
      </c>
      <c r="EQ24" t="str">
        <f t="shared" si="644"/>
        <v>P</v>
      </c>
      <c r="ER24" t="str">
        <f t="shared" si="644"/>
        <v>G</v>
      </c>
      <c r="ES24" t="str">
        <f t="shared" si="644"/>
        <v>P</v>
      </c>
      <c r="ET24" t="str">
        <f t="shared" si="644"/>
        <v>P</v>
      </c>
      <c r="EU24" t="str">
        <f t="shared" si="644"/>
        <v>G</v>
      </c>
      <c r="EV24" t="str">
        <f t="shared" si="644"/>
        <v>I</v>
      </c>
      <c r="EW24" t="str">
        <f t="shared" si="644"/>
        <v>P</v>
      </c>
      <c r="EX24" t="str">
        <f t="shared" si="644"/>
        <v>G</v>
      </c>
      <c r="EY24" t="str">
        <f t="shared" si="644"/>
        <v>M</v>
      </c>
      <c r="EZ24" t="str">
        <f t="shared" si="644"/>
        <v>K</v>
      </c>
      <c r="FA24" t="str">
        <f t="shared" si="644"/>
        <v>G</v>
      </c>
      <c r="FB24" t="str">
        <f t="shared" si="644"/>
        <v>E</v>
      </c>
      <c r="FC24" t="str">
        <f t="shared" si="644"/>
        <v>P</v>
      </c>
      <c r="FD24" t="str">
        <f t="shared" si="644"/>
        <v>G</v>
      </c>
      <c r="FE24" t="str">
        <f t="shared" si="644"/>
        <v>S</v>
      </c>
      <c r="FF24" t="str">
        <f t="shared" si="644"/>
        <v>I</v>
      </c>
      <c r="FG24" t="str">
        <f t="shared" si="644"/>
        <v>I</v>
      </c>
      <c r="FH24" t="str">
        <f t="shared" si="644"/>
        <v>M</v>
      </c>
      <c r="FI24" t="str">
        <f t="shared" si="644"/>
        <v>S</v>
      </c>
      <c r="FJ24" t="str">
        <f t="shared" si="644"/>
        <v>P</v>
      </c>
      <c r="FK24" t="str">
        <f t="shared" si="644"/>
        <v>L</v>
      </c>
      <c r="FL24" t="str">
        <f t="shared" si="644"/>
        <v>P</v>
      </c>
      <c r="FM24" t="str">
        <f t="shared" si="644"/>
        <v>G</v>
      </c>
      <c r="FN24" t="str">
        <f t="shared" si="644"/>
        <v>P</v>
      </c>
      <c r="FO24" t="str">
        <f t="shared" si="644"/>
        <v>K</v>
      </c>
      <c r="FP24" t="str">
        <f t="shared" si="644"/>
        <v>G</v>
      </c>
      <c r="FQ24" t="str">
        <f t="shared" si="644"/>
        <v>N</v>
      </c>
      <c r="FR24" t="str">
        <f t="shared" si="644"/>
        <v>Q</v>
      </c>
      <c r="FS24" t="str">
        <f t="shared" si="644"/>
        <v>G</v>
      </c>
      <c r="FT24" t="str">
        <f t="shared" si="644"/>
        <v>Y</v>
      </c>
      <c r="FU24" t="str">
        <f t="shared" si="644"/>
        <v>P</v>
      </c>
      <c r="FV24" t="str">
        <f t="shared" si="644"/>
        <v>G</v>
      </c>
      <c r="FW24" t="str">
        <f t="shared" si="644"/>
        <v>P</v>
      </c>
      <c r="FX24" t="str">
        <f t="shared" si="644"/>
        <v>P</v>
      </c>
      <c r="FY24" t="str">
        <f t="shared" si="644"/>
        <v>G</v>
      </c>
      <c r="FZ24" t="str">
        <f t="shared" si="644"/>
        <v>I</v>
      </c>
      <c r="GA24" t="str">
        <f t="shared" si="644"/>
        <v>Q</v>
      </c>
      <c r="GB24" t="str">
        <f t="shared" si="644"/>
        <v>G</v>
      </c>
      <c r="GC24" t="str">
        <f t="shared" si="644"/>
        <v>P</v>
      </c>
      <c r="GD24" t="str">
        <f t="shared" si="644"/>
        <v>P</v>
      </c>
      <c r="GE24" t="str">
        <f t="shared" si="644"/>
        <v>G</v>
      </c>
      <c r="GF24" t="str">
        <f t="shared" si="644"/>
        <v>P</v>
      </c>
      <c r="GG24" t="str">
        <f t="shared" si="644"/>
        <v>K</v>
      </c>
      <c r="GH24" t="str">
        <f t="shared" si="644"/>
        <v>G</v>
      </c>
      <c r="GI24" t="str">
        <f t="shared" si="644"/>
        <v>I</v>
      </c>
      <c r="GJ24" t="str">
        <f t="shared" si="644"/>
        <v>S</v>
      </c>
      <c r="GK24" t="str">
        <f t="shared" si="644"/>
        <v>G</v>
      </c>
      <c r="GL24" t="str">
        <f t="shared" si="644"/>
        <v>P</v>
      </c>
      <c r="GM24" t="str">
        <f t="shared" ref="GM24:IX24" si="645">IF(COLUMN(GL1)&gt;LEN($A$24), "", MID($A$24, COLUMN(GL1), 1))</f>
        <v>S</v>
      </c>
      <c r="GN24" t="str">
        <f t="shared" si="645"/>
        <v>G</v>
      </c>
      <c r="GO24" t="str">
        <f t="shared" si="645"/>
        <v>P</v>
      </c>
      <c r="GP24" t="str">
        <f t="shared" si="645"/>
        <v>P</v>
      </c>
      <c r="GQ24" t="str">
        <f t="shared" si="645"/>
        <v>G</v>
      </c>
      <c r="GR24" t="str">
        <f t="shared" si="645"/>
        <v>P</v>
      </c>
      <c r="GS24" t="str">
        <f t="shared" si="645"/>
        <v>P</v>
      </c>
      <c r="GT24" t="str">
        <f t="shared" si="645"/>
        <v>G</v>
      </c>
      <c r="GU24" t="str">
        <f t="shared" si="645"/>
        <v>L</v>
      </c>
      <c r="GV24" t="str">
        <f t="shared" si="645"/>
        <v>M</v>
      </c>
      <c r="GW24" t="str">
        <f t="shared" si="645"/>
        <v>G</v>
      </c>
      <c r="GX24" t="str">
        <f t="shared" si="645"/>
        <v>S</v>
      </c>
      <c r="GY24" t="str">
        <f t="shared" si="645"/>
        <v>P</v>
      </c>
      <c r="GZ24" t="str">
        <f t="shared" si="645"/>
        <v>G</v>
      </c>
      <c r="HA24" t="str">
        <f t="shared" si="645"/>
        <v>L</v>
      </c>
      <c r="HB24" t="str">
        <f t="shared" si="645"/>
        <v>P</v>
      </c>
      <c r="HC24" t="str">
        <f t="shared" si="645"/>
        <v>G</v>
      </c>
      <c r="HD24" t="str">
        <f t="shared" si="645"/>
        <v>P</v>
      </c>
      <c r="HE24" t="str">
        <f t="shared" si="645"/>
        <v>P</v>
      </c>
      <c r="HF24" t="str">
        <f t="shared" si="645"/>
        <v>G</v>
      </c>
      <c r="HG24" t="str">
        <f t="shared" si="645"/>
        <v>P</v>
      </c>
      <c r="HH24" t="str">
        <f t="shared" si="645"/>
        <v>K</v>
      </c>
      <c r="HI24" t="str">
        <f t="shared" si="645"/>
        <v>-</v>
      </c>
      <c r="HJ24" t="str">
        <f t="shared" si="645"/>
        <v>-</v>
      </c>
      <c r="HK24" t="str">
        <f t="shared" si="645"/>
        <v>-</v>
      </c>
      <c r="HL24" t="str">
        <f t="shared" si="645"/>
        <v>-</v>
      </c>
      <c r="HM24" t="str">
        <f t="shared" si="645"/>
        <v>-</v>
      </c>
      <c r="HN24" t="str">
        <f t="shared" si="645"/>
        <v>-</v>
      </c>
      <c r="HO24" t="str">
        <f t="shared" si="645"/>
        <v>-</v>
      </c>
      <c r="HP24" t="str">
        <f t="shared" si="645"/>
        <v>-</v>
      </c>
      <c r="HQ24" t="str">
        <f t="shared" si="645"/>
        <v>-</v>
      </c>
      <c r="HR24" t="str">
        <f t="shared" si="645"/>
        <v>-</v>
      </c>
      <c r="HS24" t="str">
        <f t="shared" si="645"/>
        <v>-</v>
      </c>
      <c r="HT24" t="str">
        <f t="shared" si="645"/>
        <v>-</v>
      </c>
      <c r="HU24" t="str">
        <f t="shared" si="645"/>
        <v>-</v>
      </c>
      <c r="HV24" t="str">
        <f t="shared" si="645"/>
        <v>-</v>
      </c>
      <c r="HW24" t="str">
        <f t="shared" si="645"/>
        <v>-</v>
      </c>
      <c r="HX24" t="str">
        <f t="shared" si="645"/>
        <v>-</v>
      </c>
      <c r="HY24" t="str">
        <f t="shared" si="645"/>
        <v>-</v>
      </c>
      <c r="HZ24" t="str">
        <f t="shared" si="645"/>
        <v>-</v>
      </c>
      <c r="IA24" t="str">
        <f t="shared" si="645"/>
        <v>-</v>
      </c>
      <c r="IB24" t="str">
        <f t="shared" si="645"/>
        <v>-</v>
      </c>
      <c r="IC24" t="str">
        <f t="shared" si="645"/>
        <v>-</v>
      </c>
      <c r="ID24" t="str">
        <f t="shared" si="645"/>
        <v>-</v>
      </c>
      <c r="IE24" t="str">
        <f t="shared" si="645"/>
        <v>-</v>
      </c>
      <c r="IF24" t="str">
        <f t="shared" si="645"/>
        <v>-</v>
      </c>
      <c r="IG24" t="str">
        <f t="shared" si="645"/>
        <v>-</v>
      </c>
      <c r="IH24" t="str">
        <f t="shared" si="645"/>
        <v>-</v>
      </c>
      <c r="II24" t="str">
        <f t="shared" si="645"/>
        <v>-</v>
      </c>
      <c r="IJ24" t="str">
        <f t="shared" si="645"/>
        <v>-</v>
      </c>
      <c r="IK24" t="str">
        <f t="shared" si="645"/>
        <v>-</v>
      </c>
      <c r="IL24" t="str">
        <f t="shared" si="645"/>
        <v>-</v>
      </c>
      <c r="IM24" t="str">
        <f t="shared" si="645"/>
        <v>G</v>
      </c>
      <c r="IN24" t="str">
        <f t="shared" si="645"/>
        <v>N</v>
      </c>
      <c r="IO24" t="str">
        <f t="shared" si="645"/>
        <v>M</v>
      </c>
      <c r="IP24" t="str">
        <f t="shared" si="645"/>
        <v>G</v>
      </c>
      <c r="IQ24" t="str">
        <f t="shared" si="645"/>
        <v>L</v>
      </c>
      <c r="IR24" t="str">
        <f t="shared" si="645"/>
        <v>N</v>
      </c>
      <c r="IS24" t="str">
        <f t="shared" si="645"/>
        <v>F</v>
      </c>
      <c r="IT24" t="str">
        <f t="shared" si="645"/>
        <v>Q</v>
      </c>
      <c r="IU24" t="str">
        <f t="shared" si="645"/>
        <v>G</v>
      </c>
      <c r="IV24" t="str">
        <f t="shared" si="645"/>
        <v>P</v>
      </c>
      <c r="IW24" t="str">
        <f t="shared" si="645"/>
        <v>K</v>
      </c>
      <c r="IX24" t="str">
        <f t="shared" si="645"/>
        <v>G</v>
      </c>
      <c r="IY24" t="str">
        <f t="shared" ref="IY24:LJ24" si="646">IF(COLUMN(IX1)&gt;LEN($A$24), "", MID($A$24, COLUMN(IX1), 1))</f>
        <v>E</v>
      </c>
      <c r="IZ24" t="str">
        <f t="shared" si="646"/>
        <v>K</v>
      </c>
      <c r="JA24" t="str">
        <f t="shared" si="646"/>
        <v>G</v>
      </c>
      <c r="JB24" t="str">
        <f t="shared" si="646"/>
        <v>E</v>
      </c>
      <c r="JC24" t="str">
        <f t="shared" si="646"/>
        <v>Q</v>
      </c>
      <c r="JD24" t="str">
        <f t="shared" si="646"/>
        <v>G</v>
      </c>
      <c r="JE24" t="str">
        <f t="shared" si="646"/>
        <v>L</v>
      </c>
      <c r="JF24" t="str">
        <f t="shared" si="646"/>
        <v>Q</v>
      </c>
      <c r="JG24" t="str">
        <f t="shared" si="646"/>
        <v>G</v>
      </c>
      <c r="JH24" t="str">
        <f t="shared" si="646"/>
        <v>P</v>
      </c>
      <c r="JI24" t="str">
        <f t="shared" si="646"/>
        <v>P</v>
      </c>
      <c r="JJ24" t="str">
        <f t="shared" si="646"/>
        <v>G</v>
      </c>
      <c r="JK24" t="str">
        <f t="shared" si="646"/>
        <v>P</v>
      </c>
      <c r="JL24" t="str">
        <f t="shared" si="646"/>
        <v>P</v>
      </c>
      <c r="JM24" t="str">
        <f t="shared" si="646"/>
        <v>G</v>
      </c>
      <c r="JN24" t="str">
        <f t="shared" si="646"/>
        <v>Q</v>
      </c>
      <c r="JO24" t="str">
        <f t="shared" si="646"/>
        <v>I</v>
      </c>
      <c r="JP24" t="str">
        <f t="shared" si="646"/>
        <v>S</v>
      </c>
      <c r="JQ24" t="str">
        <f t="shared" si="646"/>
        <v>E</v>
      </c>
      <c r="JR24" t="str">
        <f t="shared" si="646"/>
        <v>Q</v>
      </c>
      <c r="JS24" t="str">
        <f t="shared" si="646"/>
        <v>K</v>
      </c>
      <c r="JT24" t="str">
        <f t="shared" si="646"/>
        <v>R</v>
      </c>
      <c r="JU24" t="str">
        <f t="shared" si="646"/>
        <v>P</v>
      </c>
      <c r="JV24" t="str">
        <f t="shared" si="646"/>
        <v>I</v>
      </c>
      <c r="JW24" t="str">
        <f t="shared" si="646"/>
        <v>D</v>
      </c>
      <c r="JX24" t="str">
        <f t="shared" si="646"/>
        <v>I</v>
      </c>
      <c r="JY24" t="str">
        <f t="shared" si="646"/>
        <v>E</v>
      </c>
      <c r="JZ24" t="str">
        <f t="shared" si="646"/>
        <v>F</v>
      </c>
      <c r="KA24" t="str">
        <f t="shared" si="646"/>
        <v>Q</v>
      </c>
      <c r="KB24" t="str">
        <f t="shared" si="646"/>
        <v>K</v>
      </c>
      <c r="KC24" t="str">
        <f t="shared" si="646"/>
        <v>G</v>
      </c>
      <c r="KD24" t="str">
        <f t="shared" si="646"/>
        <v>D</v>
      </c>
      <c r="KE24" t="str">
        <f t="shared" si="646"/>
        <v>Q</v>
      </c>
      <c r="KF24" t="str">
        <f t="shared" si="646"/>
        <v>G</v>
      </c>
      <c r="KG24" t="str">
        <f t="shared" si="646"/>
        <v>V</v>
      </c>
      <c r="KH24" t="str">
        <f t="shared" si="646"/>
        <v>P</v>
      </c>
      <c r="KI24" t="str">
        <f t="shared" si="646"/>
        <v>G</v>
      </c>
      <c r="KJ24" t="str">
        <f t="shared" si="646"/>
        <v>D</v>
      </c>
      <c r="KK24" t="str">
        <f t="shared" si="646"/>
        <v>R</v>
      </c>
      <c r="KL24" t="str">
        <f t="shared" si="646"/>
        <v>G</v>
      </c>
      <c r="KM24" t="str">
        <f t="shared" si="646"/>
        <v>P</v>
      </c>
      <c r="KN24" t="str">
        <f t="shared" si="646"/>
        <v>P</v>
      </c>
      <c r="KO24" t="str">
        <f t="shared" si="646"/>
        <v>G</v>
      </c>
      <c r="KP24" t="str">
        <f t="shared" si="646"/>
        <v>P</v>
      </c>
      <c r="KQ24" t="str">
        <f t="shared" si="646"/>
        <v>P</v>
      </c>
      <c r="KR24" t="str">
        <f t="shared" si="646"/>
        <v>G</v>
      </c>
      <c r="KS24" t="str">
        <f t="shared" si="646"/>
        <v>I</v>
      </c>
      <c r="KT24" t="str">
        <f t="shared" si="646"/>
        <v>P</v>
      </c>
      <c r="KU24" t="str">
        <f t="shared" si="646"/>
        <v>G</v>
      </c>
      <c r="KV24" t="str">
        <f t="shared" si="646"/>
        <v>P</v>
      </c>
      <c r="KW24" t="str">
        <f t="shared" si="646"/>
        <v>P</v>
      </c>
      <c r="KX24" t="str">
        <f t="shared" si="646"/>
        <v>G</v>
      </c>
      <c r="KY24" t="str">
        <f t="shared" si="646"/>
        <v>P</v>
      </c>
      <c r="KZ24" t="str">
        <f t="shared" si="646"/>
        <v>P</v>
      </c>
      <c r="LA24" t="str">
        <f t="shared" si="646"/>
        <v>G</v>
      </c>
      <c r="LB24" t="str">
        <f t="shared" si="646"/>
        <v>G</v>
      </c>
      <c r="LC24" t="str">
        <f t="shared" si="646"/>
        <v>V</v>
      </c>
      <c r="LD24" t="str">
        <f t="shared" si="646"/>
        <v>K</v>
      </c>
      <c r="LE24" t="str">
        <f t="shared" si="646"/>
        <v>G</v>
      </c>
      <c r="LF24" t="str">
        <f t="shared" si="646"/>
        <v>E</v>
      </c>
      <c r="LG24" t="str">
        <f t="shared" si="646"/>
        <v>K</v>
      </c>
      <c r="LH24" t="str">
        <f t="shared" si="646"/>
        <v>G</v>
      </c>
      <c r="LI24" t="str">
        <f t="shared" si="646"/>
        <v>E</v>
      </c>
      <c r="LJ24" t="str">
        <f t="shared" si="646"/>
        <v>P</v>
      </c>
      <c r="LK24" t="str">
        <f t="shared" ref="LK24:NV24" si="647">IF(COLUMN(LJ1)&gt;LEN($A$24), "", MID($A$24, COLUMN(LJ1), 1))</f>
        <v>G</v>
      </c>
      <c r="LL24" t="str">
        <f t="shared" si="647"/>
        <v>E</v>
      </c>
      <c r="LM24" t="str">
        <f t="shared" si="647"/>
        <v>A</v>
      </c>
      <c r="LN24" t="str">
        <f t="shared" si="647"/>
        <v>G</v>
      </c>
      <c r="LO24" t="str">
        <f t="shared" si="647"/>
        <v>K</v>
      </c>
      <c r="LP24" t="str">
        <f t="shared" si="647"/>
        <v>R</v>
      </c>
      <c r="LQ24" t="str">
        <f t="shared" si="647"/>
        <v>G</v>
      </c>
      <c r="LR24" t="str">
        <f t="shared" si="647"/>
        <v>K</v>
      </c>
      <c r="LS24" t="str">
        <f t="shared" si="647"/>
        <v>P</v>
      </c>
      <c r="LT24" t="str">
        <f t="shared" si="647"/>
        <v>G</v>
      </c>
      <c r="LU24" t="str">
        <f t="shared" si="647"/>
        <v>K</v>
      </c>
      <c r="LV24" t="str">
        <f t="shared" si="647"/>
        <v>D</v>
      </c>
      <c r="LW24" t="str">
        <f t="shared" si="647"/>
        <v>G</v>
      </c>
      <c r="LX24" t="str">
        <f t="shared" si="647"/>
        <v>E</v>
      </c>
      <c r="LY24" t="str">
        <f t="shared" si="647"/>
        <v>T</v>
      </c>
      <c r="LZ24" t="str">
        <f t="shared" si="647"/>
        <v>G</v>
      </c>
      <c r="MA24" t="str">
        <f t="shared" si="647"/>
        <v>Q</v>
      </c>
      <c r="MB24" t="str">
        <f t="shared" si="647"/>
        <v>P</v>
      </c>
      <c r="MC24" t="str">
        <f t="shared" si="647"/>
        <v>G</v>
      </c>
      <c r="MD24" t="str">
        <f t="shared" si="647"/>
        <v>I</v>
      </c>
      <c r="ME24" t="str">
        <f t="shared" si="647"/>
        <v>P</v>
      </c>
      <c r="MF24" t="str">
        <f t="shared" si="647"/>
        <v>G</v>
      </c>
      <c r="MG24" t="str">
        <f t="shared" si="647"/>
        <v>L</v>
      </c>
      <c r="MH24" t="str">
        <f t="shared" si="647"/>
        <v>P</v>
      </c>
      <c r="MI24" t="str">
        <f t="shared" si="647"/>
        <v>G</v>
      </c>
      <c r="MJ24" t="str">
        <f t="shared" si="647"/>
        <v>D</v>
      </c>
      <c r="MK24" t="str">
        <f t="shared" si="647"/>
        <v>P</v>
      </c>
      <c r="ML24" t="str">
        <f t="shared" si="647"/>
        <v>G</v>
      </c>
      <c r="MM24" t="str">
        <f t="shared" si="647"/>
        <v>Y</v>
      </c>
      <c r="MN24" t="str">
        <f t="shared" si="647"/>
        <v>P</v>
      </c>
      <c r="MO24" t="str">
        <f t="shared" si="647"/>
        <v>G</v>
      </c>
      <c r="MP24" t="str">
        <f t="shared" si="647"/>
        <v>E</v>
      </c>
      <c r="MQ24" t="str">
        <f t="shared" si="647"/>
        <v>P</v>
      </c>
      <c r="MR24" t="str">
        <f t="shared" si="647"/>
        <v>G</v>
      </c>
      <c r="MS24" t="str">
        <f t="shared" si="647"/>
        <v>R</v>
      </c>
      <c r="MT24" t="str">
        <f t="shared" si="647"/>
        <v>D</v>
      </c>
      <c r="MU24" t="str">
        <f t="shared" si="647"/>
        <v>G</v>
      </c>
      <c r="MV24" t="str">
        <f t="shared" si="647"/>
        <v>E</v>
      </c>
      <c r="MW24" t="str">
        <f t="shared" si="647"/>
        <v>K</v>
      </c>
      <c r="MX24" t="str">
        <f t="shared" si="647"/>
        <v>G</v>
      </c>
      <c r="MY24" t="str">
        <f t="shared" si="647"/>
        <v>Q</v>
      </c>
      <c r="MZ24" t="str">
        <f t="shared" si="647"/>
        <v>K</v>
      </c>
      <c r="NA24" t="str">
        <f t="shared" si="647"/>
        <v>G</v>
      </c>
      <c r="NB24" t="str">
        <f t="shared" si="647"/>
        <v>D</v>
      </c>
      <c r="NC24" t="str">
        <f t="shared" si="647"/>
        <v>I</v>
      </c>
      <c r="ND24" t="str">
        <f t="shared" si="647"/>
        <v>G</v>
      </c>
      <c r="NE24" t="str">
        <f t="shared" si="647"/>
        <v>P</v>
      </c>
      <c r="NF24" t="str">
        <f t="shared" si="647"/>
        <v>P</v>
      </c>
      <c r="NG24" t="str">
        <f t="shared" si="647"/>
        <v>G</v>
      </c>
      <c r="NH24" t="str">
        <f t="shared" si="647"/>
        <v>P</v>
      </c>
      <c r="NI24" t="str">
        <f t="shared" si="647"/>
        <v>P</v>
      </c>
      <c r="NJ24" t="str">
        <f t="shared" si="647"/>
        <v>G</v>
      </c>
      <c r="NK24" t="str">
        <f t="shared" si="647"/>
        <v>L</v>
      </c>
      <c r="NL24" t="str">
        <f t="shared" si="647"/>
        <v>V</v>
      </c>
      <c r="NM24" t="str">
        <f t="shared" si="647"/>
        <v>I</v>
      </c>
      <c r="NN24" t="str">
        <f t="shared" si="647"/>
        <v>P</v>
      </c>
      <c r="NO24" t="str">
        <f t="shared" si="647"/>
        <v>A</v>
      </c>
      <c r="NP24" t="str">
        <f t="shared" si="647"/>
        <v>P</v>
      </c>
      <c r="NQ24" t="str">
        <f t="shared" si="647"/>
        <v>G</v>
      </c>
      <c r="NR24" t="str">
        <f t="shared" si="647"/>
        <v>T</v>
      </c>
      <c r="NS24" t="str">
        <f t="shared" si="647"/>
        <v>G</v>
      </c>
      <c r="NT24" t="str">
        <f t="shared" si="647"/>
        <v>V</v>
      </c>
      <c r="NU24" t="str">
        <f t="shared" si="647"/>
        <v>T</v>
      </c>
      <c r="NV24" t="str">
        <f t="shared" si="647"/>
        <v>M</v>
      </c>
      <c r="NW24" t="str">
        <f t="shared" ref="NW24:QH24" si="648">IF(COLUMN(NV1)&gt;LEN($A$24), "", MID($A$24, COLUMN(NV1), 1))</f>
        <v>G</v>
      </c>
      <c r="NX24" t="str">
        <f t="shared" si="648"/>
        <v>E</v>
      </c>
      <c r="NY24" t="str">
        <f t="shared" si="648"/>
        <v>K</v>
      </c>
      <c r="NZ24" t="str">
        <f t="shared" si="648"/>
        <v>G</v>
      </c>
      <c r="OA24" t="str">
        <f t="shared" si="648"/>
        <v>N</v>
      </c>
      <c r="OB24" t="str">
        <f t="shared" si="648"/>
        <v>I</v>
      </c>
      <c r="OC24" t="str">
        <f t="shared" si="648"/>
        <v>G</v>
      </c>
      <c r="OD24" t="str">
        <f t="shared" si="648"/>
        <v>L</v>
      </c>
      <c r="OE24" t="str">
        <f t="shared" si="648"/>
        <v>P</v>
      </c>
      <c r="OF24" t="str">
        <f t="shared" si="648"/>
        <v>G</v>
      </c>
      <c r="OG24" t="str">
        <f t="shared" si="648"/>
        <v>L</v>
      </c>
      <c r="OH24" t="str">
        <f t="shared" si="648"/>
        <v>P</v>
      </c>
      <c r="OI24" t="str">
        <f t="shared" si="648"/>
        <v>G</v>
      </c>
      <c r="OJ24" t="str">
        <f t="shared" si="648"/>
        <v>E</v>
      </c>
      <c r="OK24" t="str">
        <f t="shared" si="648"/>
        <v>K</v>
      </c>
      <c r="OL24" t="str">
        <f t="shared" si="648"/>
        <v>G</v>
      </c>
      <c r="OM24" t="str">
        <f t="shared" si="648"/>
        <v>E</v>
      </c>
      <c r="ON24" t="str">
        <f t="shared" si="648"/>
        <v>R</v>
      </c>
      <c r="OO24" t="str">
        <f t="shared" si="648"/>
        <v>G</v>
      </c>
      <c r="OP24" t="str">
        <f t="shared" si="648"/>
        <v>F</v>
      </c>
      <c r="OQ24" t="str">
        <f t="shared" si="648"/>
        <v>P</v>
      </c>
      <c r="OR24" t="str">
        <f t="shared" si="648"/>
        <v>G</v>
      </c>
      <c r="OS24" t="str">
        <f t="shared" si="648"/>
        <v>I</v>
      </c>
      <c r="OT24" t="str">
        <f t="shared" si="648"/>
        <v>Q</v>
      </c>
      <c r="OU24" t="str">
        <f t="shared" si="648"/>
        <v>G</v>
      </c>
      <c r="OV24" t="str">
        <f t="shared" si="648"/>
        <v>P</v>
      </c>
      <c r="OW24" t="str">
        <f t="shared" si="648"/>
        <v>P</v>
      </c>
      <c r="OX24" t="str">
        <f t="shared" si="648"/>
        <v>G</v>
      </c>
      <c r="OY24" t="str">
        <f t="shared" si="648"/>
        <v>F</v>
      </c>
      <c r="OZ24" t="str">
        <f t="shared" si="648"/>
        <v>P</v>
      </c>
      <c r="PA24" t="str">
        <f t="shared" si="648"/>
        <v>G</v>
      </c>
      <c r="PB24" t="str">
        <f t="shared" si="648"/>
        <v>P</v>
      </c>
      <c r="PC24" t="str">
        <f t="shared" si="648"/>
        <v>P</v>
      </c>
      <c r="PD24" t="str">
        <f t="shared" si="648"/>
        <v>G</v>
      </c>
      <c r="PE24" t="str">
        <f t="shared" si="648"/>
        <v>T</v>
      </c>
      <c r="PF24" t="str">
        <f t="shared" si="648"/>
        <v>A</v>
      </c>
      <c r="PG24" t="str">
        <f t="shared" si="648"/>
        <v>V</v>
      </c>
      <c r="PH24" t="str">
        <f t="shared" si="648"/>
        <v>V</v>
      </c>
      <c r="PI24" t="str">
        <f t="shared" si="648"/>
        <v>G</v>
      </c>
      <c r="PJ24" t="str">
        <f t="shared" si="648"/>
        <v>P</v>
      </c>
      <c r="PK24" t="str">
        <f t="shared" si="648"/>
        <v>P</v>
      </c>
      <c r="PL24" t="str">
        <f t="shared" si="648"/>
        <v>G</v>
      </c>
      <c r="PM24" t="str">
        <f t="shared" si="648"/>
        <v>P</v>
      </c>
      <c r="PN24" t="str">
        <f t="shared" si="648"/>
        <v>P</v>
      </c>
      <c r="PO24" t="str">
        <f t="shared" si="648"/>
        <v>G</v>
      </c>
      <c r="PP24" t="str">
        <f t="shared" si="648"/>
        <v>Y</v>
      </c>
      <c r="PQ24" t="str">
        <f t="shared" si="648"/>
        <v>P</v>
      </c>
      <c r="PR24" t="str">
        <f t="shared" si="648"/>
        <v>G</v>
      </c>
      <c r="PS24" t="str">
        <f t="shared" si="648"/>
        <v>E</v>
      </c>
      <c r="PT24" t="str">
        <f t="shared" si="648"/>
        <v>R</v>
      </c>
      <c r="PU24" t="str">
        <f t="shared" si="648"/>
        <v>G</v>
      </c>
      <c r="PV24" t="str">
        <f t="shared" si="648"/>
        <v>Q</v>
      </c>
      <c r="PW24" t="str">
        <f t="shared" si="648"/>
        <v>K</v>
      </c>
      <c r="PX24" t="str">
        <f t="shared" si="648"/>
        <v>G</v>
      </c>
      <c r="PY24" t="str">
        <f t="shared" si="648"/>
        <v>D</v>
      </c>
      <c r="PZ24" t="str">
        <f t="shared" si="648"/>
        <v>E</v>
      </c>
      <c r="QA24" t="str">
        <f t="shared" si="648"/>
        <v>G</v>
      </c>
      <c r="QB24" t="str">
        <f t="shared" si="648"/>
        <v>P</v>
      </c>
      <c r="QC24" t="str">
        <f t="shared" si="648"/>
        <v>P</v>
      </c>
      <c r="QD24" t="str">
        <f t="shared" si="648"/>
        <v>G</v>
      </c>
      <c r="QE24" t="str">
        <f t="shared" si="648"/>
        <v>I</v>
      </c>
      <c r="QF24" t="str">
        <f t="shared" si="648"/>
        <v>C</v>
      </c>
      <c r="QG24" t="str">
        <f t="shared" si="648"/>
        <v>I</v>
      </c>
      <c r="QH24" t="str">
        <f t="shared" si="648"/>
        <v>P</v>
      </c>
      <c r="QI24" t="str">
        <f t="shared" ref="QI24:ST24" si="649">IF(COLUMN(QH1)&gt;LEN($A$24), "", MID($A$24, COLUMN(QH1), 1))</f>
        <v>G</v>
      </c>
      <c r="QJ24" t="str">
        <f t="shared" si="649"/>
        <v>S</v>
      </c>
      <c r="QK24" t="str">
        <f t="shared" si="649"/>
        <v>P</v>
      </c>
      <c r="QL24" t="str">
        <f t="shared" si="649"/>
        <v>G</v>
      </c>
      <c r="QM24" t="str">
        <f t="shared" si="649"/>
        <v>L</v>
      </c>
      <c r="QN24" t="str">
        <f t="shared" si="649"/>
        <v>D</v>
      </c>
      <c r="QO24" t="str">
        <f t="shared" si="649"/>
        <v>G</v>
      </c>
      <c r="QP24" t="str">
        <f t="shared" si="649"/>
        <v>Q</v>
      </c>
      <c r="QQ24" t="str">
        <f t="shared" si="649"/>
        <v>P</v>
      </c>
      <c r="QR24" t="str">
        <f t="shared" si="649"/>
        <v>G</v>
      </c>
      <c r="QS24" t="str">
        <f t="shared" si="649"/>
        <v>A</v>
      </c>
      <c r="QT24" t="str">
        <f t="shared" si="649"/>
        <v>P</v>
      </c>
      <c r="QU24" t="str">
        <f t="shared" si="649"/>
        <v>G</v>
      </c>
      <c r="QV24" t="str">
        <f t="shared" si="649"/>
        <v>L</v>
      </c>
      <c r="QW24" t="str">
        <f t="shared" si="649"/>
        <v>P</v>
      </c>
      <c r="QX24" t="str">
        <f t="shared" si="649"/>
        <v>G</v>
      </c>
      <c r="QY24" t="str">
        <f t="shared" si="649"/>
        <v>P</v>
      </c>
      <c r="QZ24" t="str">
        <f t="shared" si="649"/>
        <v>P</v>
      </c>
      <c r="RA24" t="str">
        <f t="shared" si="649"/>
        <v>G</v>
      </c>
      <c r="RB24" t="str">
        <f t="shared" si="649"/>
        <v>P</v>
      </c>
      <c r="RC24" t="str">
        <f t="shared" si="649"/>
        <v>P</v>
      </c>
      <c r="RD24" t="str">
        <f t="shared" si="649"/>
        <v>G</v>
      </c>
      <c r="RE24" t="str">
        <f t="shared" si="649"/>
        <v>P</v>
      </c>
      <c r="RF24" t="str">
        <f t="shared" si="649"/>
        <v>Q</v>
      </c>
      <c r="RG24" t="str">
        <f t="shared" si="649"/>
        <v>L</v>
      </c>
      <c r="RH24" t="str">
        <f t="shared" si="649"/>
        <v>P</v>
      </c>
      <c r="RI24" t="str">
        <f t="shared" si="649"/>
        <v>S</v>
      </c>
      <c r="RJ24" t="str">
        <f t="shared" si="649"/>
        <v>R</v>
      </c>
      <c r="RK24" t="str">
        <f t="shared" si="649"/>
        <v>D</v>
      </c>
      <c r="RL24" t="str">
        <f t="shared" si="649"/>
        <v>E</v>
      </c>
      <c r="RM24" t="str">
        <f t="shared" si="649"/>
        <v>I</v>
      </c>
      <c r="RN24" t="str">
        <f t="shared" si="649"/>
        <v>C</v>
      </c>
      <c r="RO24" t="str">
        <f t="shared" si="649"/>
        <v>K</v>
      </c>
      <c r="RP24" t="str">
        <f t="shared" si="649"/>
        <v>A</v>
      </c>
      <c r="RQ24" t="str">
        <f t="shared" si="649"/>
        <v>G</v>
      </c>
      <c r="RR24" t="str">
        <f t="shared" si="649"/>
        <v>P</v>
      </c>
      <c r="RS24" t="str">
        <f t="shared" si="649"/>
        <v>P</v>
      </c>
      <c r="RT24" t="str">
        <f t="shared" si="649"/>
        <v>G</v>
      </c>
      <c r="RU24" t="str">
        <f t="shared" si="649"/>
        <v>P</v>
      </c>
      <c r="RV24" t="str">
        <f t="shared" si="649"/>
        <v>P</v>
      </c>
      <c r="RW24" t="str">
        <f t="shared" si="649"/>
        <v>G</v>
      </c>
      <c r="RX24" t="str">
        <f t="shared" si="649"/>
        <v>P</v>
      </c>
      <c r="RY24" t="str">
        <f t="shared" si="649"/>
        <v>P</v>
      </c>
      <c r="RZ24" t="str">
        <f t="shared" si="649"/>
        <v>G</v>
      </c>
      <c r="SA24" t="str">
        <f t="shared" si="649"/>
        <v>D</v>
      </c>
      <c r="SB24" t="str">
        <f t="shared" si="649"/>
        <v>K</v>
      </c>
      <c r="SC24" t="str">
        <f t="shared" si="649"/>
        <v>G</v>
      </c>
      <c r="SD24" t="str">
        <f t="shared" si="649"/>
        <v>L</v>
      </c>
      <c r="SE24" t="str">
        <f t="shared" si="649"/>
        <v>Q</v>
      </c>
      <c r="SF24" t="str">
        <f t="shared" si="649"/>
        <v>G</v>
      </c>
      <c r="SG24" t="str">
        <f t="shared" si="649"/>
        <v>E</v>
      </c>
      <c r="SH24" t="str">
        <f t="shared" si="649"/>
        <v>R</v>
      </c>
      <c r="SI24" t="str">
        <f t="shared" si="649"/>
        <v>G</v>
      </c>
      <c r="SJ24" t="str">
        <f t="shared" si="649"/>
        <v>V</v>
      </c>
      <c r="SK24" t="str">
        <f t="shared" si="649"/>
        <v>K</v>
      </c>
      <c r="SL24" t="str">
        <f t="shared" si="649"/>
        <v>G</v>
      </c>
      <c r="SM24" t="str">
        <f t="shared" si="649"/>
        <v>D</v>
      </c>
      <c r="SN24" t="str">
        <f t="shared" si="649"/>
        <v>K</v>
      </c>
      <c r="SO24" t="str">
        <f t="shared" si="649"/>
        <v>G</v>
      </c>
      <c r="SP24" t="str">
        <f t="shared" si="649"/>
        <v>D</v>
      </c>
      <c r="SQ24" t="str">
        <f t="shared" si="649"/>
        <v>T</v>
      </c>
      <c r="SR24" t="str">
        <f t="shared" si="649"/>
        <v>C</v>
      </c>
      <c r="SS24" t="str">
        <f t="shared" si="649"/>
        <v>F</v>
      </c>
      <c r="ST24" t="str">
        <f t="shared" si="649"/>
        <v>N</v>
      </c>
      <c r="SU24" t="str">
        <f t="shared" ref="SU24:VF24" si="650">IF(COLUMN(ST1)&gt;LEN($A$24), "", MID($A$24, COLUMN(ST1), 1))</f>
        <v>C</v>
      </c>
      <c r="SV24" t="str">
        <f t="shared" si="650"/>
        <v>I</v>
      </c>
      <c r="SW24" t="str">
        <f t="shared" si="650"/>
        <v>G</v>
      </c>
      <c r="SX24" t="str">
        <f t="shared" si="650"/>
        <v>T</v>
      </c>
      <c r="SY24" t="str">
        <f t="shared" si="650"/>
        <v>G</v>
      </c>
      <c r="SZ24" t="str">
        <f t="shared" si="650"/>
        <v>I</v>
      </c>
      <c r="TA24" t="str">
        <f t="shared" si="650"/>
        <v>S</v>
      </c>
      <c r="TB24" t="str">
        <f t="shared" si="650"/>
        <v>G</v>
      </c>
      <c r="TC24" t="str">
        <f t="shared" si="650"/>
        <v>P</v>
      </c>
      <c r="TD24" t="str">
        <f t="shared" si="650"/>
        <v>P</v>
      </c>
      <c r="TE24" t="str">
        <f t="shared" si="650"/>
        <v>G</v>
      </c>
      <c r="TF24" t="str">
        <f t="shared" si="650"/>
        <v>Q</v>
      </c>
      <c r="TG24" t="str">
        <f t="shared" si="650"/>
        <v>P</v>
      </c>
      <c r="TH24" t="str">
        <f t="shared" si="650"/>
        <v>G</v>
      </c>
      <c r="TI24" t="str">
        <f t="shared" si="650"/>
        <v>L</v>
      </c>
      <c r="TJ24" t="str">
        <f t="shared" si="650"/>
        <v>P</v>
      </c>
      <c r="TK24" t="str">
        <f t="shared" si="650"/>
        <v>G</v>
      </c>
      <c r="TL24" t="str">
        <f t="shared" si="650"/>
        <v>L</v>
      </c>
      <c r="TM24" t="str">
        <f t="shared" si="650"/>
        <v>P</v>
      </c>
      <c r="TN24" t="str">
        <f t="shared" si="650"/>
        <v>G</v>
      </c>
      <c r="TO24" t="str">
        <f t="shared" si="650"/>
        <v>P</v>
      </c>
      <c r="TP24" t="str">
        <f t="shared" si="650"/>
        <v>P</v>
      </c>
      <c r="TQ24" t="str">
        <f t="shared" si="650"/>
        <v>G</v>
      </c>
      <c r="TR24" t="str">
        <f t="shared" si="650"/>
        <v>S</v>
      </c>
      <c r="TS24" t="str">
        <f t="shared" si="650"/>
        <v>L</v>
      </c>
      <c r="TT24" t="str">
        <f t="shared" si="650"/>
        <v>G</v>
      </c>
      <c r="TU24" t="str">
        <f t="shared" si="650"/>
        <v>I</v>
      </c>
      <c r="TV24" t="str">
        <f t="shared" si="650"/>
        <v>P</v>
      </c>
      <c r="TW24" t="str">
        <f t="shared" si="650"/>
        <v>G</v>
      </c>
      <c r="TX24" t="str">
        <f t="shared" si="650"/>
        <v>E</v>
      </c>
      <c r="TY24" t="str">
        <f t="shared" si="650"/>
        <v>K</v>
      </c>
      <c r="TZ24" t="str">
        <f t="shared" si="650"/>
        <v>G</v>
      </c>
      <c r="UA24" t="str">
        <f t="shared" si="650"/>
        <v>D</v>
      </c>
      <c r="UB24" t="str">
        <f t="shared" si="650"/>
        <v>K</v>
      </c>
      <c r="UC24" t="str">
        <f t="shared" si="650"/>
        <v>G</v>
      </c>
      <c r="UD24" t="str">
        <f t="shared" si="650"/>
        <v>Q</v>
      </c>
      <c r="UE24" t="str">
        <f t="shared" si="650"/>
        <v>A</v>
      </c>
      <c r="UF24" t="str">
        <f t="shared" si="650"/>
        <v>G</v>
      </c>
      <c r="UG24" t="str">
        <f t="shared" si="650"/>
        <v>I</v>
      </c>
      <c r="UH24" t="str">
        <f t="shared" si="650"/>
        <v>T</v>
      </c>
      <c r="UI24" t="str">
        <f t="shared" si="650"/>
        <v>G</v>
      </c>
      <c r="UJ24" t="str">
        <f t="shared" si="650"/>
        <v>P</v>
      </c>
      <c r="UK24" t="str">
        <f t="shared" si="650"/>
        <v>K</v>
      </c>
      <c r="UL24" t="str">
        <f t="shared" si="650"/>
        <v>G</v>
      </c>
      <c r="UM24" t="str">
        <f t="shared" si="650"/>
        <v>L</v>
      </c>
      <c r="UN24" t="str">
        <f t="shared" si="650"/>
        <v>P</v>
      </c>
      <c r="UO24" t="str">
        <f t="shared" si="650"/>
        <v>G</v>
      </c>
      <c r="UP24" t="str">
        <f t="shared" si="650"/>
        <v>I</v>
      </c>
      <c r="UQ24" t="str">
        <f t="shared" si="650"/>
        <v>P</v>
      </c>
      <c r="UR24" t="str">
        <f t="shared" si="650"/>
        <v>G</v>
      </c>
      <c r="US24" t="str">
        <f t="shared" si="650"/>
        <v>P</v>
      </c>
      <c r="UT24" t="str">
        <f t="shared" si="650"/>
        <v>P</v>
      </c>
      <c r="UU24" t="str">
        <f t="shared" si="650"/>
        <v>G</v>
      </c>
      <c r="UV24" t="str">
        <f t="shared" si="650"/>
        <v>A</v>
      </c>
      <c r="UW24" t="str">
        <f t="shared" si="650"/>
        <v>P</v>
      </c>
      <c r="UX24" t="str">
        <f t="shared" si="650"/>
        <v>G</v>
      </c>
      <c r="UY24" t="str">
        <f t="shared" si="650"/>
        <v>F</v>
      </c>
      <c r="UZ24" t="str">
        <f t="shared" si="650"/>
        <v>P</v>
      </c>
      <c r="VA24" t="str">
        <f t="shared" si="650"/>
        <v>G</v>
      </c>
      <c r="VB24" t="str">
        <f t="shared" si="650"/>
        <v>S</v>
      </c>
      <c r="VC24" t="str">
        <f t="shared" si="650"/>
        <v>K</v>
      </c>
      <c r="VD24" t="str">
        <f t="shared" si="650"/>
        <v>G</v>
      </c>
      <c r="VE24" t="str">
        <f t="shared" si="650"/>
        <v>E</v>
      </c>
      <c r="VF24" t="str">
        <f t="shared" si="650"/>
        <v>P</v>
      </c>
      <c r="VG24" t="str">
        <f t="shared" ref="VG24:XR24" si="651">IF(COLUMN(VF1)&gt;LEN($A$24), "", MID($A$24, COLUMN(VF1), 1))</f>
        <v>G</v>
      </c>
      <c r="VH24" t="str">
        <f t="shared" si="651"/>
        <v>D</v>
      </c>
      <c r="VI24" t="str">
        <f t="shared" si="651"/>
        <v>V</v>
      </c>
      <c r="VJ24" t="str">
        <f t="shared" si="651"/>
        <v>L</v>
      </c>
      <c r="VK24" t="str">
        <f t="shared" si="651"/>
        <v>T</v>
      </c>
      <c r="VL24" t="str">
        <f t="shared" si="651"/>
        <v>L</v>
      </c>
      <c r="VM24" t="str">
        <f t="shared" si="651"/>
        <v>P</v>
      </c>
      <c r="VN24" t="str">
        <f t="shared" si="651"/>
        <v>G</v>
      </c>
      <c r="VO24" t="str">
        <f t="shared" si="651"/>
        <v>M</v>
      </c>
      <c r="VP24" t="str">
        <f t="shared" si="651"/>
        <v>K</v>
      </c>
      <c r="VQ24" t="str">
        <f t="shared" si="651"/>
        <v>G</v>
      </c>
      <c r="VR24" t="str">
        <f t="shared" si="651"/>
        <v>D</v>
      </c>
      <c r="VS24" t="str">
        <f t="shared" si="651"/>
        <v>K</v>
      </c>
      <c r="VT24" t="str">
        <f t="shared" si="651"/>
        <v>G</v>
      </c>
      <c r="VU24" t="str">
        <f t="shared" si="651"/>
        <v>E</v>
      </c>
      <c r="VV24" t="str">
        <f t="shared" si="651"/>
        <v>L</v>
      </c>
      <c r="VW24" t="str">
        <f t="shared" si="651"/>
        <v>G</v>
      </c>
      <c r="VX24" t="str">
        <f t="shared" si="651"/>
        <v>F</v>
      </c>
      <c r="VY24" t="str">
        <f t="shared" si="651"/>
        <v>P</v>
      </c>
      <c r="VZ24" t="str">
        <f t="shared" si="651"/>
        <v>G</v>
      </c>
      <c r="WA24" t="str">
        <f t="shared" si="651"/>
        <v>A</v>
      </c>
      <c r="WB24" t="str">
        <f t="shared" si="651"/>
        <v>P</v>
      </c>
      <c r="WC24" t="str">
        <f t="shared" si="651"/>
        <v>G</v>
      </c>
      <c r="WD24" t="str">
        <f t="shared" si="651"/>
        <v>L</v>
      </c>
      <c r="WE24" t="str">
        <f t="shared" si="651"/>
        <v>P</v>
      </c>
      <c r="WF24" t="str">
        <f t="shared" si="651"/>
        <v>G</v>
      </c>
      <c r="WG24" t="str">
        <f t="shared" si="651"/>
        <v>L</v>
      </c>
      <c r="WH24" t="str">
        <f t="shared" si="651"/>
        <v>P</v>
      </c>
      <c r="WI24" t="str">
        <f t="shared" si="651"/>
        <v>G</v>
      </c>
      <c r="WJ24" t="str">
        <f t="shared" si="651"/>
        <v>S</v>
      </c>
      <c r="WK24" t="str">
        <f t="shared" si="651"/>
        <v>P</v>
      </c>
      <c r="WL24" t="str">
        <f t="shared" si="651"/>
        <v>G</v>
      </c>
      <c r="WM24" t="str">
        <f t="shared" si="651"/>
        <v>K</v>
      </c>
      <c r="WN24" t="str">
        <f t="shared" si="651"/>
        <v>D</v>
      </c>
      <c r="WO24" t="str">
        <f t="shared" si="651"/>
        <v>G</v>
      </c>
      <c r="WP24" t="str">
        <f t="shared" si="651"/>
        <v>L</v>
      </c>
      <c r="WQ24" t="str">
        <f t="shared" si="651"/>
        <v>P</v>
      </c>
      <c r="WR24" t="str">
        <f t="shared" si="651"/>
        <v>G</v>
      </c>
      <c r="WS24" t="str">
        <f t="shared" si="651"/>
        <v>L</v>
      </c>
      <c r="WT24" t="str">
        <f t="shared" si="651"/>
        <v>P</v>
      </c>
      <c r="WU24" t="str">
        <f t="shared" si="651"/>
        <v>G</v>
      </c>
      <c r="WV24" t="str">
        <f t="shared" si="651"/>
        <v>P</v>
      </c>
      <c r="WW24" t="str">
        <f t="shared" si="651"/>
        <v>K</v>
      </c>
      <c r="WX24" t="str">
        <f t="shared" si="651"/>
        <v>G</v>
      </c>
      <c r="WY24" t="str">
        <f t="shared" si="651"/>
        <v>E</v>
      </c>
      <c r="WZ24" t="str">
        <f t="shared" si="651"/>
        <v>P</v>
      </c>
      <c r="XA24" t="str">
        <f t="shared" si="651"/>
        <v>G</v>
      </c>
      <c r="XB24" t="str">
        <f t="shared" si="651"/>
        <v>G</v>
      </c>
      <c r="XC24" t="str">
        <f t="shared" si="651"/>
        <v>I</v>
      </c>
      <c r="XD24" t="str">
        <f t="shared" si="651"/>
        <v>T</v>
      </c>
      <c r="XE24" t="str">
        <f t="shared" si="651"/>
        <v>F</v>
      </c>
      <c r="XF24" t="str">
        <f t="shared" si="651"/>
        <v>K</v>
      </c>
      <c r="XG24" t="str">
        <f t="shared" si="651"/>
        <v>G</v>
      </c>
      <c r="XH24" t="str">
        <f t="shared" si="651"/>
        <v>E</v>
      </c>
      <c r="XI24" t="str">
        <f t="shared" si="651"/>
        <v>R</v>
      </c>
      <c r="XJ24" t="str">
        <f t="shared" si="651"/>
        <v>G</v>
      </c>
      <c r="XK24" t="str">
        <f t="shared" si="651"/>
        <v>P</v>
      </c>
      <c r="XL24" t="str">
        <f t="shared" si="651"/>
        <v>P</v>
      </c>
      <c r="XM24" t="str">
        <f t="shared" si="651"/>
        <v>G</v>
      </c>
      <c r="XN24" t="str">
        <f t="shared" si="651"/>
        <v>S</v>
      </c>
      <c r="XO24" t="str">
        <f t="shared" si="651"/>
        <v>P</v>
      </c>
      <c r="XP24" t="str">
        <f t="shared" si="651"/>
        <v>G</v>
      </c>
      <c r="XQ24" t="str">
        <f t="shared" si="651"/>
        <v>L</v>
      </c>
      <c r="XR24" t="str">
        <f t="shared" si="651"/>
        <v>P</v>
      </c>
      <c r="XS24" t="str">
        <f t="shared" ref="XS24:AAD24" si="652">IF(COLUMN(XR1)&gt;LEN($A$24), "", MID($A$24, COLUMN(XR1), 1))</f>
        <v>G</v>
      </c>
      <c r="XT24" t="str">
        <f t="shared" si="652"/>
        <v>L</v>
      </c>
      <c r="XU24" t="str">
        <f t="shared" si="652"/>
        <v>P</v>
      </c>
      <c r="XV24" t="str">
        <f t="shared" si="652"/>
        <v>G</v>
      </c>
      <c r="XW24" t="str">
        <f t="shared" si="652"/>
        <v>N</v>
      </c>
      <c r="XX24" t="str">
        <f t="shared" si="652"/>
        <v>M</v>
      </c>
      <c r="XY24" t="str">
        <f t="shared" si="652"/>
        <v>G</v>
      </c>
      <c r="XZ24" t="str">
        <f t="shared" si="652"/>
        <v>P</v>
      </c>
      <c r="YA24" t="str">
        <f t="shared" si="652"/>
        <v>T</v>
      </c>
      <c r="YB24" t="str">
        <f t="shared" si="652"/>
        <v>G</v>
      </c>
      <c r="YC24" t="str">
        <f t="shared" si="652"/>
        <v>P</v>
      </c>
      <c r="YD24" t="str">
        <f t="shared" si="652"/>
        <v>V</v>
      </c>
      <c r="YE24" t="str">
        <f t="shared" si="652"/>
        <v>G</v>
      </c>
      <c r="YF24" t="str">
        <f t="shared" si="652"/>
        <v>F</v>
      </c>
      <c r="YG24" t="str">
        <f t="shared" si="652"/>
        <v>G</v>
      </c>
      <c r="YH24" t="str">
        <f t="shared" si="652"/>
        <v>P</v>
      </c>
      <c r="YI24" t="str">
        <f t="shared" si="652"/>
        <v>P</v>
      </c>
      <c r="YJ24" t="str">
        <f t="shared" si="652"/>
        <v>G</v>
      </c>
      <c r="YK24" t="str">
        <f t="shared" si="652"/>
        <v>P</v>
      </c>
      <c r="YL24" t="str">
        <f t="shared" si="652"/>
        <v>I</v>
      </c>
      <c r="YM24" t="str">
        <f t="shared" si="652"/>
        <v>G</v>
      </c>
      <c r="YN24" t="str">
        <f t="shared" si="652"/>
        <v>E</v>
      </c>
      <c r="YO24" t="str">
        <f t="shared" si="652"/>
        <v>K</v>
      </c>
      <c r="YP24" t="str">
        <f t="shared" si="652"/>
        <v>G</v>
      </c>
      <c r="YQ24" t="str">
        <f t="shared" si="652"/>
        <v>I</v>
      </c>
      <c r="YR24" t="str">
        <f t="shared" si="652"/>
        <v>Q</v>
      </c>
      <c r="YS24" t="str">
        <f t="shared" si="652"/>
        <v>G</v>
      </c>
      <c r="YT24" t="str">
        <f t="shared" si="652"/>
        <v>V</v>
      </c>
      <c r="YU24" t="str">
        <f t="shared" si="652"/>
        <v>A</v>
      </c>
      <c r="YV24" t="str">
        <f t="shared" si="652"/>
        <v>G</v>
      </c>
      <c r="YW24" t="str">
        <f t="shared" si="652"/>
        <v>N</v>
      </c>
      <c r="YX24" t="str">
        <f t="shared" si="652"/>
        <v>P</v>
      </c>
      <c r="YY24" t="str">
        <f t="shared" si="652"/>
        <v>G</v>
      </c>
      <c r="YZ24" t="str">
        <f t="shared" si="652"/>
        <v>Q</v>
      </c>
      <c r="ZA24" t="str">
        <f t="shared" si="652"/>
        <v>P</v>
      </c>
      <c r="ZB24" t="str">
        <f t="shared" si="652"/>
        <v>G</v>
      </c>
      <c r="ZC24" t="str">
        <f t="shared" si="652"/>
        <v>L</v>
      </c>
      <c r="ZD24" t="str">
        <f t="shared" si="652"/>
        <v>P</v>
      </c>
      <c r="ZE24" t="str">
        <f t="shared" si="652"/>
        <v>G</v>
      </c>
      <c r="ZF24" t="str">
        <f t="shared" si="652"/>
        <v>P</v>
      </c>
      <c r="ZG24" t="str">
        <f t="shared" si="652"/>
        <v>K</v>
      </c>
      <c r="ZH24" t="str">
        <f t="shared" si="652"/>
        <v>G</v>
      </c>
      <c r="ZI24" t="str">
        <f t="shared" si="652"/>
        <v>D</v>
      </c>
      <c r="ZJ24" t="str">
        <f t="shared" si="652"/>
        <v>P</v>
      </c>
      <c r="ZK24" t="str">
        <f t="shared" si="652"/>
        <v>G</v>
      </c>
      <c r="ZL24" t="str">
        <f t="shared" si="652"/>
        <v>Q</v>
      </c>
      <c r="ZM24" t="str">
        <f t="shared" si="652"/>
        <v>T</v>
      </c>
      <c r="ZN24" t="str">
        <f t="shared" si="652"/>
        <v>I</v>
      </c>
      <c r="ZO24" t="str">
        <f t="shared" si="652"/>
        <v>T</v>
      </c>
      <c r="ZP24" t="str">
        <f t="shared" si="652"/>
        <v>Q</v>
      </c>
      <c r="ZQ24" t="str">
        <f t="shared" si="652"/>
        <v>P</v>
      </c>
      <c r="ZR24" t="str">
        <f t="shared" si="652"/>
        <v>G</v>
      </c>
      <c r="ZS24" t="str">
        <f t="shared" si="652"/>
        <v>M</v>
      </c>
      <c r="ZT24" t="str">
        <f t="shared" si="652"/>
        <v>P</v>
      </c>
      <c r="ZU24" t="str">
        <f t="shared" si="652"/>
        <v>G</v>
      </c>
      <c r="ZV24" t="str">
        <f t="shared" si="652"/>
        <v>L</v>
      </c>
      <c r="ZW24" t="str">
        <f t="shared" si="652"/>
        <v>P</v>
      </c>
      <c r="ZX24" t="str">
        <f t="shared" si="652"/>
        <v>G</v>
      </c>
      <c r="ZY24" t="str">
        <f t="shared" si="652"/>
        <v>S</v>
      </c>
      <c r="ZZ24" t="str">
        <f t="shared" si="652"/>
        <v>P</v>
      </c>
      <c r="AAA24" t="str">
        <f t="shared" si="652"/>
        <v>G</v>
      </c>
      <c r="AAB24" t="str">
        <f t="shared" si="652"/>
        <v>R</v>
      </c>
      <c r="AAC24" t="str">
        <f t="shared" si="652"/>
        <v>D</v>
      </c>
      <c r="AAD24" t="str">
        <f t="shared" si="652"/>
        <v>G</v>
      </c>
      <c r="AAE24" t="str">
        <f t="shared" ref="AAE24:ACP24" si="653">IF(COLUMN(AAD1)&gt;LEN($A$24), "", MID($A$24, COLUMN(AAD1), 1))</f>
        <v>E</v>
      </c>
      <c r="AAF24" t="str">
        <f t="shared" si="653"/>
        <v>V</v>
      </c>
      <c r="AAG24" t="str">
        <f t="shared" si="653"/>
        <v>G</v>
      </c>
      <c r="AAH24" t="str">
        <f t="shared" si="653"/>
        <v>L</v>
      </c>
      <c r="AAI24" t="str">
        <f t="shared" si="653"/>
        <v>P</v>
      </c>
      <c r="AAJ24" t="str">
        <f t="shared" si="653"/>
        <v>G</v>
      </c>
      <c r="AAK24" t="str">
        <f t="shared" si="653"/>
        <v>D</v>
      </c>
      <c r="AAL24" t="str">
        <f t="shared" si="653"/>
        <v>P</v>
      </c>
      <c r="AAM24" t="str">
        <f t="shared" si="653"/>
        <v>G</v>
      </c>
      <c r="AAN24" t="str">
        <f t="shared" si="653"/>
        <v>L</v>
      </c>
      <c r="AAO24" t="str">
        <f t="shared" si="653"/>
        <v>P</v>
      </c>
      <c r="AAP24" t="str">
        <f t="shared" si="653"/>
        <v>G</v>
      </c>
      <c r="AAQ24" t="str">
        <f t="shared" si="653"/>
        <v>Q</v>
      </c>
      <c r="AAR24" t="str">
        <f t="shared" si="653"/>
        <v>P</v>
      </c>
      <c r="AAS24" t="str">
        <f t="shared" si="653"/>
        <v>G</v>
      </c>
      <c r="AAT24" t="str">
        <f t="shared" si="653"/>
        <v>L</v>
      </c>
      <c r="AAU24" t="str">
        <f t="shared" si="653"/>
        <v>P</v>
      </c>
      <c r="AAV24" t="str">
        <f t="shared" si="653"/>
        <v>G</v>
      </c>
      <c r="AAW24" t="str">
        <f t="shared" si="653"/>
        <v>I</v>
      </c>
      <c r="AAX24" t="str">
        <f t="shared" si="653"/>
        <v>P</v>
      </c>
      <c r="AAY24" t="str">
        <f t="shared" si="653"/>
        <v>G</v>
      </c>
      <c r="AAZ24" t="str">
        <f t="shared" si="653"/>
        <v>S</v>
      </c>
      <c r="ABA24" t="str">
        <f t="shared" si="653"/>
        <v>K</v>
      </c>
      <c r="ABB24" t="str">
        <f t="shared" si="653"/>
        <v>G</v>
      </c>
      <c r="ABC24" t="str">
        <f t="shared" si="653"/>
        <v>E</v>
      </c>
      <c r="ABD24" t="str">
        <f t="shared" si="653"/>
        <v>P</v>
      </c>
      <c r="ABE24" t="str">
        <f t="shared" si="653"/>
        <v>G</v>
      </c>
      <c r="ABF24" t="str">
        <f t="shared" si="653"/>
        <v>I</v>
      </c>
      <c r="ABG24" t="str">
        <f t="shared" si="653"/>
        <v>P</v>
      </c>
      <c r="ABH24" t="str">
        <f t="shared" si="653"/>
        <v>G</v>
      </c>
      <c r="ABI24" t="str">
        <f t="shared" si="653"/>
        <v>I</v>
      </c>
      <c r="ABJ24" t="str">
        <f t="shared" si="653"/>
        <v>G</v>
      </c>
      <c r="ABK24" t="str">
        <f t="shared" si="653"/>
        <v>P</v>
      </c>
      <c r="ABL24" t="str">
        <f t="shared" si="653"/>
        <v>P</v>
      </c>
      <c r="ABM24" t="str">
        <f t="shared" si="653"/>
        <v>G</v>
      </c>
      <c r="ABN24" t="str">
        <f t="shared" si="653"/>
        <v>P</v>
      </c>
      <c r="ABO24" t="str">
        <f t="shared" si="653"/>
        <v>-</v>
      </c>
      <c r="ABP24" t="str">
        <f t="shared" si="653"/>
        <v>-</v>
      </c>
      <c r="ABQ24" t="str">
        <f t="shared" si="653"/>
        <v>-</v>
      </c>
      <c r="ABR24" t="str">
        <f t="shared" si="653"/>
        <v>-</v>
      </c>
      <c r="ABS24" t="str">
        <f t="shared" si="653"/>
        <v>-</v>
      </c>
      <c r="ABT24" t="str">
        <f t="shared" si="653"/>
        <v>-</v>
      </c>
      <c r="ABU24" t="str">
        <f t="shared" si="653"/>
        <v>-</v>
      </c>
      <c r="ABV24" t="str">
        <f t="shared" si="653"/>
        <v>-</v>
      </c>
      <c r="ABW24" t="str">
        <f t="shared" si="653"/>
        <v>-</v>
      </c>
      <c r="ABX24" t="str">
        <f t="shared" si="653"/>
        <v>-</v>
      </c>
      <c r="ABY24" t="str">
        <f t="shared" si="653"/>
        <v>-</v>
      </c>
      <c r="ABZ24" t="str">
        <f t="shared" si="653"/>
        <v>-</v>
      </c>
      <c r="ACA24" t="str">
        <f t="shared" si="653"/>
        <v>-</v>
      </c>
      <c r="ACB24" t="str">
        <f t="shared" si="653"/>
        <v>-</v>
      </c>
      <c r="ACC24" t="str">
        <f t="shared" si="653"/>
        <v>-</v>
      </c>
      <c r="ACD24" t="str">
        <f t="shared" si="653"/>
        <v>-</v>
      </c>
      <c r="ACE24" t="str">
        <f t="shared" si="653"/>
        <v>-</v>
      </c>
      <c r="ACF24" t="str">
        <f t="shared" si="653"/>
        <v>-</v>
      </c>
      <c r="ACG24" t="str">
        <f t="shared" si="653"/>
        <v>-</v>
      </c>
      <c r="ACH24" t="str">
        <f t="shared" si="653"/>
        <v>-</v>
      </c>
      <c r="ACI24" t="str">
        <f t="shared" si="653"/>
        <v>-</v>
      </c>
      <c r="ACJ24" t="str">
        <f t="shared" si="653"/>
        <v>-</v>
      </c>
      <c r="ACK24" t="str">
        <f t="shared" si="653"/>
        <v>-</v>
      </c>
      <c r="ACL24" t="str">
        <f t="shared" si="653"/>
        <v>-</v>
      </c>
      <c r="ACM24" t="str">
        <f t="shared" si="653"/>
        <v>-</v>
      </c>
      <c r="ACN24" t="str">
        <f t="shared" si="653"/>
        <v>-</v>
      </c>
      <c r="ACO24" t="str">
        <f t="shared" si="653"/>
        <v>-</v>
      </c>
      <c r="ACP24" t="str">
        <f t="shared" si="653"/>
        <v>-</v>
      </c>
      <c r="ACQ24" t="str">
        <f t="shared" ref="ACQ24:AFB24" si="654">IF(COLUMN(ACP1)&gt;LEN($A$24), "", MID($A$24, COLUMN(ACP1), 1))</f>
        <v>-</v>
      </c>
      <c r="ACR24" t="str">
        <f t="shared" si="654"/>
        <v>-</v>
      </c>
      <c r="ACS24" t="str">
        <f t="shared" si="654"/>
        <v>-</v>
      </c>
      <c r="ACT24" t="str">
        <f t="shared" si="654"/>
        <v>-</v>
      </c>
      <c r="ACU24" t="str">
        <f t="shared" si="654"/>
        <v>-</v>
      </c>
      <c r="ACV24" t="str">
        <f t="shared" si="654"/>
        <v>-</v>
      </c>
      <c r="ACW24" t="str">
        <f t="shared" si="654"/>
        <v>-</v>
      </c>
      <c r="ACX24" t="str">
        <f t="shared" si="654"/>
        <v>-</v>
      </c>
      <c r="ACY24" t="str">
        <f t="shared" si="654"/>
        <v>-</v>
      </c>
      <c r="ACZ24" t="str">
        <f t="shared" si="654"/>
        <v>-</v>
      </c>
      <c r="ADA24" t="str">
        <f t="shared" si="654"/>
        <v>-</v>
      </c>
      <c r="ADB24" t="str">
        <f t="shared" si="654"/>
        <v>-</v>
      </c>
      <c r="ADC24" t="str">
        <f t="shared" si="654"/>
        <v>-</v>
      </c>
      <c r="ADD24" t="str">
        <f t="shared" si="654"/>
        <v>-</v>
      </c>
      <c r="ADE24" t="str">
        <f t="shared" si="654"/>
        <v>-</v>
      </c>
      <c r="ADF24" t="str">
        <f t="shared" si="654"/>
        <v>-</v>
      </c>
      <c r="ADG24" t="str">
        <f t="shared" si="654"/>
        <v>-</v>
      </c>
      <c r="ADH24" t="str">
        <f t="shared" si="654"/>
        <v>-</v>
      </c>
      <c r="ADI24" t="str">
        <f t="shared" si="654"/>
        <v>-</v>
      </c>
      <c r="ADJ24" t="str">
        <f t="shared" si="654"/>
        <v>-</v>
      </c>
      <c r="ADK24" t="str">
        <f t="shared" si="654"/>
        <v>-</v>
      </c>
      <c r="ADL24" t="str">
        <f t="shared" si="654"/>
        <v>-</v>
      </c>
      <c r="ADM24" t="str">
        <f t="shared" si="654"/>
        <v>-</v>
      </c>
      <c r="ADN24" t="str">
        <f t="shared" si="654"/>
        <v>-</v>
      </c>
      <c r="ADO24" t="str">
        <f t="shared" si="654"/>
        <v>-</v>
      </c>
      <c r="ADP24" t="str">
        <f t="shared" si="654"/>
        <v>-</v>
      </c>
      <c r="ADQ24" t="str">
        <f t="shared" si="654"/>
        <v>-</v>
      </c>
      <c r="ADR24" t="str">
        <f t="shared" si="654"/>
        <v>-</v>
      </c>
      <c r="ADS24" t="str">
        <f t="shared" si="654"/>
        <v>-</v>
      </c>
      <c r="ADT24" t="str">
        <f t="shared" si="654"/>
        <v>-</v>
      </c>
      <c r="ADU24" t="str">
        <f t="shared" si="654"/>
        <v>-</v>
      </c>
      <c r="ADV24" t="str">
        <f t="shared" si="654"/>
        <v>-</v>
      </c>
      <c r="ADW24" t="str">
        <f t="shared" si="654"/>
        <v>-</v>
      </c>
      <c r="ADX24" t="str">
        <f t="shared" si="654"/>
        <v>-</v>
      </c>
      <c r="ADY24" t="str">
        <f t="shared" si="654"/>
        <v>-</v>
      </c>
      <c r="ADZ24" t="str">
        <f t="shared" si="654"/>
        <v>-</v>
      </c>
      <c r="AEA24" t="str">
        <f t="shared" si="654"/>
        <v>-</v>
      </c>
      <c r="AEB24" t="str">
        <f t="shared" si="654"/>
        <v>-</v>
      </c>
      <c r="AEC24" t="str">
        <f t="shared" si="654"/>
        <v>-</v>
      </c>
      <c r="AED24" t="str">
        <f t="shared" si="654"/>
        <v>-</v>
      </c>
      <c r="AEE24" t="str">
        <f t="shared" si="654"/>
        <v>-</v>
      </c>
      <c r="AEF24" t="str">
        <f t="shared" si="654"/>
        <v>-</v>
      </c>
      <c r="AEG24" t="str">
        <f t="shared" si="654"/>
        <v>-</v>
      </c>
      <c r="AEH24" t="str">
        <f t="shared" si="654"/>
        <v>-</v>
      </c>
      <c r="AEI24" t="str">
        <f t="shared" si="654"/>
        <v>-</v>
      </c>
      <c r="AEJ24" t="str">
        <f t="shared" si="654"/>
        <v>-</v>
      </c>
      <c r="AEK24" t="str">
        <f t="shared" si="654"/>
        <v>-</v>
      </c>
      <c r="AEL24" t="str">
        <f t="shared" si="654"/>
        <v>-</v>
      </c>
      <c r="AEM24" t="str">
        <f t="shared" si="654"/>
        <v>-</v>
      </c>
      <c r="AEN24" t="str">
        <f t="shared" si="654"/>
        <v>-</v>
      </c>
      <c r="AEO24" t="str">
        <f t="shared" si="654"/>
        <v>-</v>
      </c>
      <c r="AEP24" t="str">
        <f t="shared" si="654"/>
        <v>-</v>
      </c>
      <c r="AEQ24" t="str">
        <f t="shared" si="654"/>
        <v>-</v>
      </c>
      <c r="AER24" t="str">
        <f t="shared" si="654"/>
        <v>-</v>
      </c>
      <c r="AES24" t="str">
        <f t="shared" si="654"/>
        <v>-</v>
      </c>
      <c r="AET24" t="str">
        <f t="shared" si="654"/>
        <v>P</v>
      </c>
      <c r="AEU24" t="str">
        <f t="shared" si="654"/>
        <v>G</v>
      </c>
      <c r="AEV24" t="str">
        <f t="shared" si="654"/>
        <v>P</v>
      </c>
      <c r="AEW24" t="str">
        <f t="shared" si="654"/>
        <v>K</v>
      </c>
      <c r="AEX24" t="str">
        <f t="shared" si="654"/>
        <v>G</v>
      </c>
      <c r="AEY24" t="str">
        <f t="shared" si="654"/>
        <v>D</v>
      </c>
      <c r="AEZ24" t="str">
        <f t="shared" si="654"/>
        <v>V</v>
      </c>
      <c r="AFA24" t="str">
        <f t="shared" si="654"/>
        <v>G</v>
      </c>
      <c r="AFB24" t="str">
        <f t="shared" si="654"/>
        <v>L</v>
      </c>
      <c r="AFC24" t="str">
        <f t="shared" ref="AFC24:AHN24" si="655">IF(COLUMN(AFB1)&gt;LEN($A$24), "", MID($A$24, COLUMN(AFB1), 1))</f>
        <v>N</v>
      </c>
      <c r="AFD24" t="str">
        <f t="shared" si="655"/>
        <v>G</v>
      </c>
      <c r="AFE24" t="str">
        <f t="shared" si="655"/>
        <v>Q</v>
      </c>
      <c r="AFF24" t="str">
        <f t="shared" si="655"/>
        <v>P</v>
      </c>
      <c r="AFG24" t="str">
        <f t="shared" si="655"/>
        <v>G</v>
      </c>
      <c r="AFH24" t="str">
        <f t="shared" si="655"/>
        <v>P</v>
      </c>
      <c r="AFI24" t="str">
        <f t="shared" si="655"/>
        <v>V</v>
      </c>
      <c r="AFJ24" t="str">
        <f t="shared" si="655"/>
        <v>G</v>
      </c>
      <c r="AFK24" t="str">
        <f t="shared" si="655"/>
        <v>P</v>
      </c>
      <c r="AFL24" t="str">
        <f t="shared" si="655"/>
        <v>P</v>
      </c>
      <c r="AFM24" t="str">
        <f t="shared" si="655"/>
        <v>G</v>
      </c>
      <c r="AFN24" t="str">
        <f t="shared" si="655"/>
        <v>L</v>
      </c>
      <c r="AFO24" t="str">
        <f t="shared" si="655"/>
        <v>P</v>
      </c>
      <c r="AFP24" t="str">
        <f t="shared" si="655"/>
        <v>G</v>
      </c>
      <c r="AFQ24" t="str">
        <f t="shared" si="655"/>
        <v>I</v>
      </c>
      <c r="AFR24" t="str">
        <f t="shared" si="655"/>
        <v>G</v>
      </c>
      <c r="AFS24" t="str">
        <f t="shared" si="655"/>
        <v>L</v>
      </c>
      <c r="AFT24" t="str">
        <f t="shared" si="655"/>
        <v>Q</v>
      </c>
      <c r="AFU24" t="str">
        <f t="shared" si="655"/>
        <v>G</v>
      </c>
      <c r="AFV24" t="str">
        <f t="shared" si="655"/>
        <v>P</v>
      </c>
      <c r="AFW24" t="str">
        <f t="shared" si="655"/>
        <v>P</v>
      </c>
      <c r="AFX24" t="str">
        <f t="shared" si="655"/>
        <v>G</v>
      </c>
      <c r="AFY24" t="str">
        <f t="shared" si="655"/>
        <v>P</v>
      </c>
      <c r="AFZ24" t="str">
        <f t="shared" si="655"/>
        <v>P</v>
      </c>
      <c r="AGA24" t="str">
        <f t="shared" si="655"/>
        <v>G</v>
      </c>
      <c r="AGB24" t="str">
        <f t="shared" si="655"/>
        <v>T</v>
      </c>
      <c r="AGC24" t="str">
        <f t="shared" si="655"/>
        <v>P</v>
      </c>
      <c r="AGD24" t="str">
        <f t="shared" si="655"/>
        <v>G</v>
      </c>
      <c r="AGE24" t="str">
        <f t="shared" si="655"/>
        <v>P</v>
      </c>
      <c r="AGF24" t="str">
        <f t="shared" si="655"/>
        <v>I</v>
      </c>
      <c r="AGG24" t="str">
        <f t="shared" si="655"/>
        <v>G</v>
      </c>
      <c r="AGH24" t="str">
        <f t="shared" si="655"/>
        <v>Q</v>
      </c>
      <c r="AGI24" t="str">
        <f t="shared" si="655"/>
        <v>P</v>
      </c>
      <c r="AGJ24" t="str">
        <f t="shared" si="655"/>
        <v>G</v>
      </c>
      <c r="AGK24" t="str">
        <f t="shared" si="655"/>
        <v>L</v>
      </c>
      <c r="AGL24" t="str">
        <f t="shared" si="655"/>
        <v>H</v>
      </c>
      <c r="AGM24" t="str">
        <f t="shared" si="655"/>
        <v>G</v>
      </c>
      <c r="AGN24" t="str">
        <f t="shared" si="655"/>
        <v>I</v>
      </c>
      <c r="AGO24" t="str">
        <f t="shared" si="655"/>
        <v>P</v>
      </c>
      <c r="AGP24" t="str">
        <f t="shared" si="655"/>
        <v>G</v>
      </c>
      <c r="AGQ24" t="str">
        <f t="shared" si="655"/>
        <v>E</v>
      </c>
      <c r="AGR24" t="str">
        <f t="shared" si="655"/>
        <v>K</v>
      </c>
      <c r="AGS24" t="str">
        <f t="shared" si="655"/>
        <v>G</v>
      </c>
      <c r="AGT24" t="str">
        <f t="shared" si="655"/>
        <v>D</v>
      </c>
      <c r="AGU24" t="str">
        <f t="shared" si="655"/>
        <v>P</v>
      </c>
      <c r="AGV24" t="str">
        <f t="shared" si="655"/>
        <v>G</v>
      </c>
      <c r="AGW24" t="str">
        <f t="shared" si="655"/>
        <v>P</v>
      </c>
      <c r="AGX24" t="str">
        <f t="shared" si="655"/>
        <v>P</v>
      </c>
      <c r="AGY24" t="str">
        <f t="shared" si="655"/>
        <v>G</v>
      </c>
      <c r="AGZ24" t="str">
        <f t="shared" si="655"/>
        <v>F</v>
      </c>
      <c r="AHA24" t="str">
        <f t="shared" si="655"/>
        <v>D</v>
      </c>
      <c r="AHB24" t="str">
        <f t="shared" si="655"/>
        <v>V</v>
      </c>
      <c r="AHC24" t="str">
        <f t="shared" si="655"/>
        <v>P</v>
      </c>
      <c r="AHD24" t="str">
        <f t="shared" si="655"/>
        <v>G</v>
      </c>
      <c r="AHE24" t="str">
        <f t="shared" si="655"/>
        <v>L</v>
      </c>
      <c r="AHF24" t="str">
        <f t="shared" si="655"/>
        <v>P</v>
      </c>
      <c r="AHG24" t="str">
        <f t="shared" si="655"/>
        <v>G</v>
      </c>
      <c r="AHH24" t="str">
        <f t="shared" si="655"/>
        <v>E</v>
      </c>
      <c r="AHI24" t="str">
        <f t="shared" si="655"/>
        <v>R</v>
      </c>
      <c r="AHJ24" t="str">
        <f t="shared" si="655"/>
        <v>G</v>
      </c>
      <c r="AHK24" t="str">
        <f t="shared" si="655"/>
        <v>S</v>
      </c>
      <c r="AHL24" t="str">
        <f t="shared" si="655"/>
        <v>P</v>
      </c>
      <c r="AHM24" t="str">
        <f t="shared" si="655"/>
        <v>G</v>
      </c>
      <c r="AHN24" t="str">
        <f t="shared" si="655"/>
        <v>L</v>
      </c>
      <c r="AHO24" t="str">
        <f t="shared" ref="AHO24:AJZ24" si="656">IF(COLUMN(AHN1)&gt;LEN($A$24), "", MID($A$24, COLUMN(AHN1), 1))</f>
        <v>P</v>
      </c>
      <c r="AHP24" t="str">
        <f t="shared" si="656"/>
        <v>G</v>
      </c>
      <c r="AHQ24" t="str">
        <f t="shared" si="656"/>
        <v>A</v>
      </c>
      <c r="AHR24" t="str">
        <f t="shared" si="656"/>
        <v>P</v>
      </c>
      <c r="AHS24" t="str">
        <f t="shared" si="656"/>
        <v>G</v>
      </c>
      <c r="AHT24" t="str">
        <f t="shared" si="656"/>
        <v>L</v>
      </c>
      <c r="AHU24" t="str">
        <f t="shared" si="656"/>
        <v>I</v>
      </c>
      <c r="AHV24" t="str">
        <f t="shared" si="656"/>
        <v>G</v>
      </c>
      <c r="AHW24" t="str">
        <f t="shared" si="656"/>
        <v>P</v>
      </c>
      <c r="AHX24" t="str">
        <f t="shared" si="656"/>
        <v>P</v>
      </c>
      <c r="AHY24" t="str">
        <f t="shared" si="656"/>
        <v>G</v>
      </c>
      <c r="AHZ24" t="str">
        <f t="shared" si="656"/>
        <v>S</v>
      </c>
      <c r="AIA24" t="str">
        <f t="shared" si="656"/>
        <v>P</v>
      </c>
      <c r="AIB24" t="str">
        <f t="shared" si="656"/>
        <v>G</v>
      </c>
      <c r="AIC24" t="str">
        <f t="shared" si="656"/>
        <v>V</v>
      </c>
      <c r="AID24" t="str">
        <f t="shared" si="656"/>
        <v>P</v>
      </c>
      <c r="AIE24" t="str">
        <f t="shared" si="656"/>
        <v>G</v>
      </c>
      <c r="AIF24" t="str">
        <f t="shared" si="656"/>
        <v>K</v>
      </c>
      <c r="AIG24" t="str">
        <f t="shared" si="656"/>
        <v>A</v>
      </c>
      <c r="AIH24" t="str">
        <f t="shared" si="656"/>
        <v>G</v>
      </c>
      <c r="AII24" t="str">
        <f t="shared" si="656"/>
        <v>V</v>
      </c>
      <c r="AIJ24" t="str">
        <f t="shared" si="656"/>
        <v>P</v>
      </c>
      <c r="AIK24" t="str">
        <f t="shared" si="656"/>
        <v>G</v>
      </c>
      <c r="AIL24" t="str">
        <f t="shared" si="656"/>
        <v>F</v>
      </c>
      <c r="AIM24" t="str">
        <f t="shared" si="656"/>
        <v>P</v>
      </c>
      <c r="AIN24" t="str">
        <f t="shared" si="656"/>
        <v>G</v>
      </c>
      <c r="AIO24" t="str">
        <f t="shared" si="656"/>
        <v>V</v>
      </c>
      <c r="AIP24" t="str">
        <f t="shared" si="656"/>
        <v>K</v>
      </c>
      <c r="AIQ24" t="str">
        <f t="shared" si="656"/>
        <v>G</v>
      </c>
      <c r="AIR24" t="str">
        <f t="shared" si="656"/>
        <v>E</v>
      </c>
      <c r="AIS24" t="str">
        <f t="shared" si="656"/>
        <v>M</v>
      </c>
      <c r="AIT24" t="str">
        <f t="shared" si="656"/>
        <v>G</v>
      </c>
      <c r="AIU24" t="str">
        <f t="shared" si="656"/>
        <v>M</v>
      </c>
      <c r="AIV24" t="str">
        <f t="shared" si="656"/>
        <v>M</v>
      </c>
      <c r="AIW24" t="str">
        <f t="shared" si="656"/>
        <v>G</v>
      </c>
      <c r="AIX24" t="str">
        <f t="shared" si="656"/>
        <v>P</v>
      </c>
      <c r="AIY24" t="str">
        <f t="shared" si="656"/>
        <v>P</v>
      </c>
      <c r="AIZ24" t="str">
        <f t="shared" si="656"/>
        <v>G</v>
      </c>
      <c r="AJA24" t="str">
        <f t="shared" si="656"/>
        <v>P</v>
      </c>
      <c r="AJB24" t="str">
        <f t="shared" si="656"/>
        <v>P</v>
      </c>
      <c r="AJC24" t="str">
        <f t="shared" si="656"/>
        <v>G</v>
      </c>
      <c r="AJD24" t="str">
        <f t="shared" si="656"/>
        <v>P</v>
      </c>
      <c r="AJE24" t="str">
        <f t="shared" si="656"/>
        <v>L</v>
      </c>
      <c r="AJF24" t="str">
        <f t="shared" si="656"/>
        <v>G</v>
      </c>
      <c r="AJG24" t="str">
        <f t="shared" si="656"/>
        <v>I</v>
      </c>
      <c r="AJH24" t="str">
        <f t="shared" si="656"/>
        <v>P</v>
      </c>
      <c r="AJI24" t="str">
        <f t="shared" si="656"/>
        <v>G</v>
      </c>
      <c r="AJJ24" t="str">
        <f t="shared" si="656"/>
        <v>R</v>
      </c>
      <c r="AJK24" t="str">
        <f t="shared" si="656"/>
        <v>S</v>
      </c>
      <c r="AJL24" t="str">
        <f t="shared" si="656"/>
        <v>G</v>
      </c>
      <c r="AJM24" t="str">
        <f t="shared" si="656"/>
        <v>A</v>
      </c>
      <c r="AJN24" t="str">
        <f t="shared" si="656"/>
        <v>P</v>
      </c>
      <c r="AJO24" t="str">
        <f t="shared" si="656"/>
        <v>G</v>
      </c>
      <c r="AJP24" t="str">
        <f t="shared" si="656"/>
        <v>L</v>
      </c>
      <c r="AJQ24" t="str">
        <f t="shared" si="656"/>
        <v>K</v>
      </c>
      <c r="AJR24" t="str">
        <f t="shared" si="656"/>
        <v>G</v>
      </c>
      <c r="AJS24" t="str">
        <f t="shared" si="656"/>
        <v>D</v>
      </c>
      <c r="AJT24" t="str">
        <f t="shared" si="656"/>
        <v>D</v>
      </c>
      <c r="AJU24" t="str">
        <f t="shared" si="656"/>
        <v>G</v>
      </c>
      <c r="AJV24" t="str">
        <f t="shared" si="656"/>
        <v>M</v>
      </c>
      <c r="AJW24" t="str">
        <f t="shared" si="656"/>
        <v>Q</v>
      </c>
      <c r="AJX24" t="str">
        <f t="shared" si="656"/>
        <v>G</v>
      </c>
      <c r="AJY24" t="str">
        <f t="shared" si="656"/>
        <v>Q</v>
      </c>
      <c r="AJZ24" t="str">
        <f t="shared" si="656"/>
        <v>P</v>
      </c>
      <c r="AKA24" t="str">
        <f t="shared" ref="AKA24:AML24" si="657">IF(COLUMN(AJZ1)&gt;LEN($A$24), "", MID($A$24, COLUMN(AJZ1), 1))</f>
        <v>G</v>
      </c>
      <c r="AKB24" t="str">
        <f t="shared" si="657"/>
        <v>L</v>
      </c>
      <c r="AKC24" t="str">
        <f t="shared" si="657"/>
        <v>P</v>
      </c>
      <c r="AKD24" t="str">
        <f t="shared" si="657"/>
        <v>G</v>
      </c>
      <c r="AKE24" t="str">
        <f t="shared" si="657"/>
        <v>P</v>
      </c>
      <c r="AKF24" t="str">
        <f t="shared" si="657"/>
        <v>A</v>
      </c>
      <c r="AKG24" t="str">
        <f t="shared" si="657"/>
        <v>G</v>
      </c>
      <c r="AKH24" t="str">
        <f t="shared" si="657"/>
        <v>E</v>
      </c>
      <c r="AKI24" t="str">
        <f t="shared" si="657"/>
        <v>K</v>
      </c>
      <c r="AKJ24" t="str">
        <f t="shared" si="657"/>
        <v>G</v>
      </c>
      <c r="AKK24" t="str">
        <f t="shared" si="657"/>
        <v>G</v>
      </c>
      <c r="AKL24" t="str">
        <f t="shared" si="657"/>
        <v>K</v>
      </c>
      <c r="AKM24" t="str">
        <f t="shared" si="657"/>
        <v>G</v>
      </c>
      <c r="AKN24" t="str">
        <f t="shared" si="657"/>
        <v>E</v>
      </c>
      <c r="AKO24" t="str">
        <f t="shared" si="657"/>
        <v>P</v>
      </c>
      <c r="AKP24" t="str">
        <f t="shared" si="657"/>
        <v>G</v>
      </c>
      <c r="AKQ24" t="str">
        <f t="shared" si="657"/>
        <v>L</v>
      </c>
      <c r="AKR24" t="str">
        <f t="shared" si="657"/>
        <v>P</v>
      </c>
      <c r="AKS24" t="str">
        <f t="shared" si="657"/>
        <v>G</v>
      </c>
      <c r="AKT24" t="str">
        <f t="shared" si="657"/>
        <v>P</v>
      </c>
      <c r="AKU24" t="str">
        <f t="shared" si="657"/>
        <v>P</v>
      </c>
      <c r="AKV24" t="str">
        <f t="shared" si="657"/>
        <v>G</v>
      </c>
      <c r="AKW24" t="str">
        <f t="shared" si="657"/>
        <v>P</v>
      </c>
      <c r="AKX24" t="str">
        <f t="shared" si="657"/>
        <v>M</v>
      </c>
      <c r="AKY24" t="str">
        <f t="shared" si="657"/>
        <v>H</v>
      </c>
      <c r="AKZ24" t="str">
        <f t="shared" si="657"/>
        <v>P</v>
      </c>
      <c r="ALA24" t="str">
        <f t="shared" si="657"/>
        <v>D</v>
      </c>
      <c r="ALB24" t="str">
        <f t="shared" si="657"/>
        <v>F</v>
      </c>
      <c r="ALC24" t="str">
        <f t="shared" si="657"/>
        <v>L</v>
      </c>
      <c r="ALD24" t="str">
        <f t="shared" si="657"/>
        <v>G</v>
      </c>
      <c r="ALE24" t="str">
        <f t="shared" si="657"/>
        <v>S</v>
      </c>
      <c r="ALF24" t="str">
        <f t="shared" si="657"/>
        <v>K</v>
      </c>
      <c r="ALG24" t="str">
        <f t="shared" si="657"/>
        <v>G</v>
      </c>
      <c r="ALH24" t="str">
        <f t="shared" si="657"/>
        <v>E</v>
      </c>
      <c r="ALI24" t="str">
        <f t="shared" si="657"/>
        <v>K</v>
      </c>
      <c r="ALJ24" t="str">
        <f t="shared" si="657"/>
        <v>G</v>
      </c>
      <c r="ALK24" t="str">
        <f t="shared" si="657"/>
        <v>E</v>
      </c>
      <c r="ALL24" t="str">
        <f t="shared" si="657"/>
        <v>P</v>
      </c>
      <c r="ALM24" t="str">
        <f t="shared" si="657"/>
        <v>G</v>
      </c>
      <c r="ALN24" t="str">
        <f t="shared" si="657"/>
        <v>L</v>
      </c>
      <c r="ALO24" t="str">
        <f t="shared" si="657"/>
        <v>P</v>
      </c>
      <c r="ALP24" t="str">
        <f t="shared" si="657"/>
        <v>G</v>
      </c>
      <c r="ALQ24" t="str">
        <f t="shared" si="657"/>
        <v>I</v>
      </c>
      <c r="ALR24" t="str">
        <f t="shared" si="657"/>
        <v>P</v>
      </c>
      <c r="ALS24" t="str">
        <f t="shared" si="657"/>
        <v>G</v>
      </c>
      <c r="ALT24" t="str">
        <f t="shared" si="657"/>
        <v>L</v>
      </c>
      <c r="ALU24" t="str">
        <f t="shared" si="657"/>
        <v>S</v>
      </c>
      <c r="ALV24" t="str">
        <f t="shared" si="657"/>
        <v>G</v>
      </c>
      <c r="ALW24" t="str">
        <f t="shared" si="657"/>
        <v>P</v>
      </c>
      <c r="ALX24" t="str">
        <f t="shared" si="657"/>
        <v>K</v>
      </c>
      <c r="ALY24" t="str">
        <f t="shared" si="657"/>
        <v>G</v>
      </c>
      <c r="ALZ24" t="str">
        <f t="shared" si="657"/>
        <v>Y</v>
      </c>
      <c r="AMA24" t="str">
        <f t="shared" si="657"/>
        <v>Q</v>
      </c>
      <c r="AMB24" t="str">
        <f t="shared" si="657"/>
        <v>G</v>
      </c>
      <c r="AMC24" t="str">
        <f t="shared" si="657"/>
        <v>L</v>
      </c>
      <c r="AMD24" t="str">
        <f t="shared" si="657"/>
        <v>P</v>
      </c>
      <c r="AME24" t="str">
        <f t="shared" si="657"/>
        <v>G</v>
      </c>
      <c r="AMF24" t="str">
        <f t="shared" si="657"/>
        <v>D</v>
      </c>
      <c r="AMG24" t="str">
        <f t="shared" si="657"/>
        <v>P</v>
      </c>
      <c r="AMH24" t="str">
        <f t="shared" si="657"/>
        <v>G</v>
      </c>
      <c r="AMI24" t="str">
        <f t="shared" si="657"/>
        <v>Q</v>
      </c>
      <c r="AMJ24" t="str">
        <f t="shared" si="657"/>
        <v>P</v>
      </c>
      <c r="AMK24" t="str">
        <f t="shared" si="657"/>
        <v>G</v>
      </c>
      <c r="AML24" t="str">
        <f t="shared" si="657"/>
        <v>L</v>
      </c>
      <c r="AMM24" t="str">
        <f t="shared" ref="AMM24:AOX24" si="658">IF(COLUMN(AML1)&gt;LEN($A$24), "", MID($A$24, COLUMN(AML1), 1))</f>
        <v>S</v>
      </c>
      <c r="AMN24" t="str">
        <f t="shared" si="658"/>
        <v>G</v>
      </c>
      <c r="AMO24" t="str">
        <f t="shared" si="658"/>
        <v>Q</v>
      </c>
      <c r="AMP24" t="str">
        <f t="shared" si="658"/>
        <v>P</v>
      </c>
      <c r="AMQ24" t="str">
        <f t="shared" si="658"/>
        <v>G</v>
      </c>
      <c r="AMR24" t="str">
        <f t="shared" si="658"/>
        <v>S</v>
      </c>
      <c r="AMS24" t="str">
        <f t="shared" si="658"/>
        <v>P</v>
      </c>
      <c r="AMT24" t="str">
        <f t="shared" si="658"/>
        <v>G</v>
      </c>
      <c r="AMU24" t="str">
        <f t="shared" si="658"/>
        <v>L</v>
      </c>
      <c r="AMV24" t="str">
        <f t="shared" si="658"/>
        <v>P</v>
      </c>
      <c r="AMW24" t="str">
        <f t="shared" si="658"/>
        <v>G</v>
      </c>
      <c r="AMX24" t="str">
        <f t="shared" si="658"/>
        <v>P</v>
      </c>
      <c r="AMY24" t="str">
        <f t="shared" si="658"/>
        <v>K</v>
      </c>
      <c r="AMZ24" t="str">
        <f t="shared" si="658"/>
        <v>G</v>
      </c>
      <c r="ANA24" t="str">
        <f t="shared" si="658"/>
        <v>N</v>
      </c>
      <c r="ANB24" t="str">
        <f t="shared" si="658"/>
        <v>P</v>
      </c>
      <c r="ANC24" t="str">
        <f t="shared" si="658"/>
        <v>G</v>
      </c>
      <c r="AND24" t="str">
        <f t="shared" si="658"/>
        <v>L</v>
      </c>
      <c r="ANE24" t="str">
        <f t="shared" si="658"/>
        <v>P</v>
      </c>
      <c r="ANF24" t="str">
        <f t="shared" si="658"/>
        <v>G</v>
      </c>
      <c r="ANG24" t="str">
        <f t="shared" si="658"/>
        <v>P</v>
      </c>
      <c r="ANH24" t="str">
        <f t="shared" si="658"/>
        <v>P</v>
      </c>
      <c r="ANI24" t="str">
        <f t="shared" si="658"/>
        <v>G</v>
      </c>
      <c r="ANJ24" t="str">
        <f t="shared" si="658"/>
        <v>L</v>
      </c>
      <c r="ANK24" t="str">
        <f t="shared" si="658"/>
        <v>T</v>
      </c>
      <c r="ANL24" t="str">
        <f t="shared" si="658"/>
        <v>G</v>
      </c>
      <c r="ANM24" t="str">
        <f t="shared" si="658"/>
        <v>P</v>
      </c>
      <c r="ANN24" t="str">
        <f t="shared" si="658"/>
        <v>P</v>
      </c>
      <c r="ANO24" t="str">
        <f t="shared" si="658"/>
        <v>G</v>
      </c>
      <c r="ANP24" t="str">
        <f t="shared" si="658"/>
        <v>P</v>
      </c>
      <c r="ANQ24" t="str">
        <f t="shared" si="658"/>
        <v>K</v>
      </c>
      <c r="ANR24" t="str">
        <f t="shared" si="658"/>
        <v>G</v>
      </c>
      <c r="ANS24" t="str">
        <f t="shared" si="658"/>
        <v>N</v>
      </c>
      <c r="ANT24" t="str">
        <f t="shared" si="658"/>
        <v>I</v>
      </c>
      <c r="ANU24" t="str">
        <f t="shared" si="658"/>
        <v>G</v>
      </c>
      <c r="ANV24" t="str">
        <f t="shared" si="658"/>
        <v>D</v>
      </c>
      <c r="ANW24" t="str">
        <f t="shared" si="658"/>
        <v>M</v>
      </c>
      <c r="ANX24" t="str">
        <f t="shared" si="658"/>
        <v>G</v>
      </c>
      <c r="ANY24" t="str">
        <f t="shared" si="658"/>
        <v>F</v>
      </c>
      <c r="ANZ24" t="str">
        <f t="shared" si="658"/>
        <v>P</v>
      </c>
      <c r="AOA24" t="str">
        <f t="shared" si="658"/>
        <v>G</v>
      </c>
      <c r="AOB24" t="str">
        <f t="shared" si="658"/>
        <v>P</v>
      </c>
      <c r="AOC24" t="str">
        <f t="shared" si="658"/>
        <v>Q</v>
      </c>
      <c r="AOD24" t="str">
        <f t="shared" si="658"/>
        <v>G</v>
      </c>
      <c r="AOE24" t="str">
        <f t="shared" si="658"/>
        <v>V</v>
      </c>
      <c r="AOF24" t="str">
        <f t="shared" si="658"/>
        <v>D</v>
      </c>
      <c r="AOG24" t="str">
        <f t="shared" si="658"/>
        <v>G</v>
      </c>
      <c r="AOH24" t="str">
        <f t="shared" si="658"/>
        <v>P</v>
      </c>
      <c r="AOI24" t="str">
        <f t="shared" si="658"/>
        <v>P</v>
      </c>
      <c r="AOJ24" t="str">
        <f t="shared" si="658"/>
        <v>G</v>
      </c>
      <c r="AOK24" t="str">
        <f t="shared" si="658"/>
        <v>P</v>
      </c>
      <c r="AOL24" t="str">
        <f t="shared" si="658"/>
        <v>P</v>
      </c>
      <c r="AOM24" t="str">
        <f t="shared" si="658"/>
        <v>G</v>
      </c>
      <c r="AON24" t="str">
        <f t="shared" si="658"/>
        <v>F</v>
      </c>
      <c r="AOO24" t="str">
        <f t="shared" si="658"/>
        <v>P</v>
      </c>
      <c r="AOP24" t="str">
        <f t="shared" si="658"/>
        <v>G</v>
      </c>
      <c r="AOQ24" t="str">
        <f t="shared" si="658"/>
        <v>Q</v>
      </c>
      <c r="AOR24" t="str">
        <f t="shared" si="658"/>
        <v>P</v>
      </c>
      <c r="AOS24" t="str">
        <f t="shared" si="658"/>
        <v>G</v>
      </c>
      <c r="AOT24" t="str">
        <f t="shared" si="658"/>
        <v>S</v>
      </c>
      <c r="AOU24" t="str">
        <f t="shared" si="658"/>
        <v>P</v>
      </c>
      <c r="AOV24" t="str">
        <f t="shared" si="658"/>
        <v>G</v>
      </c>
      <c r="AOW24" t="str">
        <f t="shared" si="658"/>
        <v>L</v>
      </c>
      <c r="AOX24" t="str">
        <f t="shared" si="658"/>
        <v>P</v>
      </c>
      <c r="AOY24" t="str">
        <f t="shared" ref="AOY24:ARJ24" si="659">IF(COLUMN(AOX1)&gt;LEN($A$24), "", MID($A$24, COLUMN(AOX1), 1))</f>
        <v>G</v>
      </c>
      <c r="AOZ24" t="str">
        <f t="shared" si="659"/>
        <v>Q</v>
      </c>
      <c r="APA24" t="str">
        <f t="shared" si="659"/>
        <v>K</v>
      </c>
      <c r="APB24" t="str">
        <f t="shared" si="659"/>
        <v>G</v>
      </c>
      <c r="APC24" t="str">
        <f t="shared" si="659"/>
        <v>S</v>
      </c>
      <c r="APD24" t="str">
        <f t="shared" si="659"/>
        <v>K</v>
      </c>
      <c r="APE24" t="str">
        <f t="shared" si="659"/>
        <v>G</v>
      </c>
      <c r="APF24" t="str">
        <f t="shared" si="659"/>
        <v>E</v>
      </c>
      <c r="APG24" t="str">
        <f t="shared" si="659"/>
        <v>P</v>
      </c>
      <c r="APH24" t="str">
        <f t="shared" si="659"/>
        <v>G</v>
      </c>
      <c r="API24" t="str">
        <f t="shared" si="659"/>
        <v>V</v>
      </c>
      <c r="APJ24" t="str">
        <f t="shared" si="659"/>
        <v>S</v>
      </c>
      <c r="APK24" t="str">
        <f t="shared" si="659"/>
        <v>G</v>
      </c>
      <c r="APL24" t="str">
        <f t="shared" si="659"/>
        <v>I</v>
      </c>
      <c r="APM24" t="str">
        <f t="shared" si="659"/>
        <v>G</v>
      </c>
      <c r="APN24" t="str">
        <f t="shared" si="659"/>
        <v>L</v>
      </c>
      <c r="APO24" t="str">
        <f t="shared" si="659"/>
        <v>P</v>
      </c>
      <c r="APP24" t="str">
        <f t="shared" si="659"/>
        <v>G</v>
      </c>
      <c r="APQ24" t="str">
        <f t="shared" si="659"/>
        <v>L</v>
      </c>
      <c r="APR24" t="str">
        <f t="shared" si="659"/>
        <v>P</v>
      </c>
      <c r="APS24" t="str">
        <f t="shared" si="659"/>
        <v>G</v>
      </c>
      <c r="APT24" t="str">
        <f t="shared" si="659"/>
        <v>P</v>
      </c>
      <c r="APU24" t="str">
        <f t="shared" si="659"/>
        <v>K</v>
      </c>
      <c r="APV24" t="str">
        <f t="shared" si="659"/>
        <v>G</v>
      </c>
      <c r="APW24" t="str">
        <f t="shared" si="659"/>
        <v>E</v>
      </c>
      <c r="APX24" t="str">
        <f t="shared" si="659"/>
        <v>P</v>
      </c>
      <c r="APY24" t="str">
        <f t="shared" si="659"/>
        <v>G</v>
      </c>
      <c r="APZ24" t="str">
        <f t="shared" si="659"/>
        <v>L</v>
      </c>
      <c r="AQA24" t="str">
        <f t="shared" si="659"/>
        <v>P</v>
      </c>
      <c r="AQB24" t="str">
        <f t="shared" si="659"/>
        <v>G</v>
      </c>
      <c r="AQC24" t="str">
        <f t="shared" si="659"/>
        <v>Y</v>
      </c>
      <c r="AQD24" t="str">
        <f t="shared" si="659"/>
        <v>P</v>
      </c>
      <c r="AQE24" t="str">
        <f t="shared" si="659"/>
        <v>G</v>
      </c>
      <c r="AQF24" t="str">
        <f t="shared" si="659"/>
        <v>N</v>
      </c>
      <c r="AQG24" t="str">
        <f t="shared" si="659"/>
        <v>P</v>
      </c>
      <c r="AQH24" t="str">
        <f t="shared" si="659"/>
        <v>G</v>
      </c>
      <c r="AQI24" t="str">
        <f t="shared" si="659"/>
        <v>M</v>
      </c>
      <c r="AQJ24" t="str">
        <f t="shared" si="659"/>
        <v>K</v>
      </c>
      <c r="AQK24" t="str">
        <f t="shared" si="659"/>
        <v>G</v>
      </c>
      <c r="AQL24" t="str">
        <f t="shared" si="659"/>
        <v>S</v>
      </c>
      <c r="AQM24" t="str">
        <f t="shared" si="659"/>
        <v>V</v>
      </c>
      <c r="AQN24" t="str">
        <f t="shared" si="659"/>
        <v>G</v>
      </c>
      <c r="AQO24" t="str">
        <f t="shared" si="659"/>
        <v>E</v>
      </c>
      <c r="AQP24" t="str">
        <f t="shared" si="659"/>
        <v>T</v>
      </c>
      <c r="AQQ24" t="str">
        <f t="shared" si="659"/>
        <v>G</v>
      </c>
      <c r="AQR24" t="str">
        <f t="shared" si="659"/>
        <v>L</v>
      </c>
      <c r="AQS24" t="str">
        <f t="shared" si="659"/>
        <v>P</v>
      </c>
      <c r="AQT24" t="str">
        <f t="shared" si="659"/>
        <v>G</v>
      </c>
      <c r="AQU24" t="str">
        <f t="shared" si="659"/>
        <v>L</v>
      </c>
      <c r="AQV24" t="str">
        <f t="shared" si="659"/>
        <v>P</v>
      </c>
      <c r="AQW24" t="str">
        <f t="shared" si="659"/>
        <v>G</v>
      </c>
      <c r="AQX24" t="str">
        <f t="shared" si="659"/>
        <v>N</v>
      </c>
      <c r="AQY24" t="str">
        <f t="shared" si="659"/>
        <v>P</v>
      </c>
      <c r="AQZ24" t="str">
        <f t="shared" si="659"/>
        <v>G</v>
      </c>
      <c r="ARA24" t="str">
        <f t="shared" si="659"/>
        <v>A</v>
      </c>
      <c r="ARB24" t="str">
        <f t="shared" si="659"/>
        <v>K</v>
      </c>
      <c r="ARC24" t="str">
        <f t="shared" si="659"/>
        <v>G</v>
      </c>
      <c r="ARD24" t="str">
        <f t="shared" si="659"/>
        <v>Q</v>
      </c>
      <c r="ARE24" t="str">
        <f t="shared" si="659"/>
        <v>P</v>
      </c>
      <c r="ARF24" t="str">
        <f t="shared" si="659"/>
        <v>G</v>
      </c>
      <c r="ARG24" t="str">
        <f t="shared" si="659"/>
        <v>L</v>
      </c>
      <c r="ARH24" t="str">
        <f t="shared" si="659"/>
        <v>P</v>
      </c>
      <c r="ARI24" t="str">
        <f t="shared" si="659"/>
        <v>G</v>
      </c>
      <c r="ARJ24" t="str">
        <f t="shared" si="659"/>
        <v>F</v>
      </c>
      <c r="ARK24" t="str">
        <f t="shared" ref="ARK24:ATV24" si="660">IF(COLUMN(ARJ1)&gt;LEN($A$24), "", MID($A$24, COLUMN(ARJ1), 1))</f>
        <v>P</v>
      </c>
      <c r="ARL24" t="str">
        <f t="shared" si="660"/>
        <v>G</v>
      </c>
      <c r="ARM24" t="str">
        <f t="shared" si="660"/>
        <v>T</v>
      </c>
      <c r="ARN24" t="str">
        <f t="shared" si="660"/>
        <v>P</v>
      </c>
      <c r="ARO24" t="str">
        <f t="shared" si="660"/>
        <v>G</v>
      </c>
      <c r="ARP24" t="str">
        <f t="shared" si="660"/>
        <v>L</v>
      </c>
      <c r="ARQ24" t="str">
        <f t="shared" si="660"/>
        <v>P</v>
      </c>
      <c r="ARR24" t="str">
        <f t="shared" si="660"/>
        <v>G</v>
      </c>
      <c r="ARS24" t="str">
        <f t="shared" si="660"/>
        <v>P</v>
      </c>
      <c r="ART24" t="str">
        <f t="shared" si="660"/>
        <v>K</v>
      </c>
      <c r="ARU24" t="str">
        <f t="shared" si="660"/>
        <v>G</v>
      </c>
      <c r="ARV24" t="str">
        <f t="shared" si="660"/>
        <v>M</v>
      </c>
      <c r="ARW24" t="str">
        <f t="shared" si="660"/>
        <v>N</v>
      </c>
      <c r="ARX24" t="str">
        <f t="shared" si="660"/>
        <v>G</v>
      </c>
      <c r="ARY24" t="str">
        <f t="shared" si="660"/>
        <v>P</v>
      </c>
      <c r="ARZ24" t="str">
        <f t="shared" si="660"/>
        <v>P</v>
      </c>
      <c r="ASA24" t="str">
        <f t="shared" si="660"/>
        <v>G</v>
      </c>
      <c r="ASB24" t="str">
        <f t="shared" si="660"/>
        <v>N</v>
      </c>
      <c r="ASC24" t="str">
        <f t="shared" si="660"/>
        <v>P</v>
      </c>
      <c r="ASD24" t="str">
        <f t="shared" si="660"/>
        <v>G</v>
      </c>
      <c r="ASE24" t="str">
        <f t="shared" si="660"/>
        <v>F</v>
      </c>
      <c r="ASF24" t="str">
        <f t="shared" si="660"/>
        <v>P</v>
      </c>
      <c r="ASG24" t="str">
        <f t="shared" si="660"/>
        <v>G</v>
      </c>
      <c r="ASH24" t="str">
        <f t="shared" si="660"/>
        <v>E</v>
      </c>
      <c r="ASI24" t="str">
        <f t="shared" si="660"/>
        <v>P</v>
      </c>
      <c r="ASJ24" t="str">
        <f t="shared" si="660"/>
        <v>G</v>
      </c>
      <c r="ASK24" t="str">
        <f t="shared" si="660"/>
        <v>P</v>
      </c>
      <c r="ASL24" t="str">
        <f t="shared" si="660"/>
        <v>V</v>
      </c>
      <c r="ASM24" t="str">
        <f t="shared" si="660"/>
        <v>G</v>
      </c>
      <c r="ASN24" t="str">
        <f t="shared" si="660"/>
        <v>A</v>
      </c>
      <c r="ASO24" t="str">
        <f t="shared" si="660"/>
        <v>G</v>
      </c>
      <c r="ASP24" t="str">
        <f t="shared" si="660"/>
        <v>G</v>
      </c>
      <c r="ASQ24" t="str">
        <f t="shared" si="660"/>
        <v>R</v>
      </c>
      <c r="ASR24" t="str">
        <f t="shared" si="660"/>
        <v>P</v>
      </c>
      <c r="ASS24" t="str">
        <f t="shared" si="660"/>
        <v>G</v>
      </c>
      <c r="AST24" t="str">
        <f t="shared" si="660"/>
        <v>P</v>
      </c>
      <c r="ASU24" t="str">
        <f t="shared" si="660"/>
        <v>P</v>
      </c>
      <c r="ASV24" t="str">
        <f t="shared" si="660"/>
        <v>G</v>
      </c>
      <c r="ASW24" t="str">
        <f t="shared" si="660"/>
        <v>P</v>
      </c>
      <c r="ASX24" t="str">
        <f t="shared" si="660"/>
        <v>P</v>
      </c>
      <c r="ASY24" t="str">
        <f t="shared" si="660"/>
        <v>G</v>
      </c>
      <c r="ASZ24" t="str">
        <f t="shared" si="660"/>
        <v>E</v>
      </c>
      <c r="ATA24" t="str">
        <f t="shared" si="660"/>
        <v>K</v>
      </c>
      <c r="ATB24" t="str">
        <f t="shared" si="660"/>
        <v>G</v>
      </c>
      <c r="ATC24" t="str">
        <f t="shared" si="660"/>
        <v>K</v>
      </c>
      <c r="ATD24" t="str">
        <f t="shared" si="660"/>
        <v>P</v>
      </c>
      <c r="ATE24" t="str">
        <f t="shared" si="660"/>
        <v>G</v>
      </c>
      <c r="ATF24" t="str">
        <f t="shared" si="660"/>
        <v>Q</v>
      </c>
      <c r="ATG24" t="str">
        <f t="shared" si="660"/>
        <v>D</v>
      </c>
      <c r="ATH24" t="str">
        <f t="shared" si="660"/>
        <v>G</v>
      </c>
      <c r="ATI24" t="str">
        <f t="shared" si="660"/>
        <v>I</v>
      </c>
      <c r="ATJ24" t="str">
        <f t="shared" si="660"/>
        <v>P</v>
      </c>
      <c r="ATK24" t="str">
        <f t="shared" si="660"/>
        <v>G</v>
      </c>
      <c r="ATL24" t="str">
        <f t="shared" si="660"/>
        <v>P</v>
      </c>
      <c r="ATM24" t="str">
        <f t="shared" si="660"/>
        <v>A</v>
      </c>
      <c r="ATN24" t="str">
        <f t="shared" si="660"/>
        <v>G</v>
      </c>
      <c r="ATO24" t="str">
        <f t="shared" si="660"/>
        <v>Q</v>
      </c>
      <c r="ATP24" t="str">
        <f t="shared" si="660"/>
        <v>K</v>
      </c>
      <c r="ATQ24" t="str">
        <f t="shared" si="660"/>
        <v>G</v>
      </c>
      <c r="ATR24" t="str">
        <f t="shared" si="660"/>
        <v>E</v>
      </c>
      <c r="ATS24" t="str">
        <f t="shared" si="660"/>
        <v>P</v>
      </c>
      <c r="ATT24" t="str">
        <f t="shared" si="660"/>
        <v>G</v>
      </c>
      <c r="ATU24" t="str">
        <f t="shared" si="660"/>
        <v>Q</v>
      </c>
      <c r="ATV24" t="str">
        <f t="shared" si="660"/>
        <v>P</v>
      </c>
      <c r="ATW24" t="str">
        <f t="shared" ref="ATW24:AWH24" si="661">IF(COLUMN(ATV1)&gt;LEN($A$24), "", MID($A$24, COLUMN(ATV1), 1))</f>
        <v>G</v>
      </c>
      <c r="ATX24" t="str">
        <f t="shared" si="661"/>
        <v>F</v>
      </c>
      <c r="ATY24" t="str">
        <f t="shared" si="661"/>
        <v>G</v>
      </c>
      <c r="ATZ24" t="str">
        <f t="shared" si="661"/>
        <v>I</v>
      </c>
      <c r="AUA24" t="str">
        <f t="shared" si="661"/>
        <v>P</v>
      </c>
      <c r="AUB24" t="str">
        <f t="shared" si="661"/>
        <v>G</v>
      </c>
      <c r="AUC24" t="str">
        <f t="shared" si="661"/>
        <v>P</v>
      </c>
      <c r="AUD24" t="str">
        <f t="shared" si="661"/>
        <v>P</v>
      </c>
      <c r="AUE24" t="str">
        <f t="shared" si="661"/>
        <v>G</v>
      </c>
      <c r="AUF24" t="str">
        <f t="shared" si="661"/>
        <v>L</v>
      </c>
      <c r="AUG24" t="str">
        <f t="shared" si="661"/>
        <v>P</v>
      </c>
      <c r="AUH24" t="str">
        <f t="shared" si="661"/>
        <v>G</v>
      </c>
      <c r="AUI24" t="str">
        <f t="shared" si="661"/>
        <v>L</v>
      </c>
      <c r="AUJ24" t="str">
        <f t="shared" si="661"/>
        <v>S</v>
      </c>
      <c r="AUK24" t="str">
        <f t="shared" si="661"/>
        <v>G</v>
      </c>
      <c r="AUL24" t="str">
        <f t="shared" si="661"/>
        <v>Q</v>
      </c>
      <c r="AUM24" t="str">
        <f t="shared" si="661"/>
        <v>K</v>
      </c>
      <c r="AUN24" t="str">
        <f t="shared" si="661"/>
        <v>G</v>
      </c>
      <c r="AUO24" t="str">
        <f t="shared" si="661"/>
        <v>D</v>
      </c>
      <c r="AUP24" t="str">
        <f t="shared" si="661"/>
        <v>G</v>
      </c>
      <c r="AUQ24" t="str">
        <f t="shared" si="661"/>
        <v>G</v>
      </c>
      <c r="AUR24" t="str">
        <f t="shared" si="661"/>
        <v>S</v>
      </c>
      <c r="AUS24" t="str">
        <f t="shared" si="661"/>
        <v>P</v>
      </c>
      <c r="AUT24" t="str">
        <f t="shared" si="661"/>
        <v>G</v>
      </c>
      <c r="AUU24" t="str">
        <f t="shared" si="661"/>
        <v>L</v>
      </c>
      <c r="AUV24" t="str">
        <f t="shared" si="661"/>
        <v>P</v>
      </c>
      <c r="AUW24" t="str">
        <f t="shared" si="661"/>
        <v>G</v>
      </c>
      <c r="AUX24" t="str">
        <f t="shared" si="661"/>
        <v>N</v>
      </c>
      <c r="AUY24" t="str">
        <f t="shared" si="661"/>
        <v>P</v>
      </c>
      <c r="AUZ24" t="str">
        <f t="shared" si="661"/>
        <v>G</v>
      </c>
      <c r="AVA24" t="str">
        <f t="shared" si="661"/>
        <v>L</v>
      </c>
      <c r="AVB24" t="str">
        <f t="shared" si="661"/>
        <v>P</v>
      </c>
      <c r="AVC24" t="str">
        <f t="shared" si="661"/>
        <v>G</v>
      </c>
      <c r="AVD24" t="str">
        <f t="shared" si="661"/>
        <v>S</v>
      </c>
      <c r="AVE24" t="str">
        <f t="shared" si="661"/>
        <v>K</v>
      </c>
      <c r="AVF24" t="str">
        <f t="shared" si="661"/>
        <v>G</v>
      </c>
      <c r="AVG24" t="str">
        <f t="shared" si="661"/>
        <v>E</v>
      </c>
      <c r="AVH24" t="str">
        <f t="shared" si="661"/>
        <v>P</v>
      </c>
      <c r="AVI24" t="str">
        <f t="shared" si="661"/>
        <v>G</v>
      </c>
      <c r="AVJ24" t="str">
        <f t="shared" si="661"/>
        <v>F</v>
      </c>
      <c r="AVK24" t="str">
        <f t="shared" si="661"/>
        <v>Q</v>
      </c>
      <c r="AVL24" t="str">
        <f t="shared" si="661"/>
        <v>G</v>
      </c>
      <c r="AVM24" t="str">
        <f t="shared" si="661"/>
        <v>F</v>
      </c>
      <c r="AVN24" t="str">
        <f t="shared" si="661"/>
        <v>P</v>
      </c>
      <c r="AVO24" t="str">
        <f t="shared" si="661"/>
        <v>G</v>
      </c>
      <c r="AVP24" t="str">
        <f t="shared" si="661"/>
        <v>M</v>
      </c>
      <c r="AVQ24" t="str">
        <f t="shared" si="661"/>
        <v>P</v>
      </c>
      <c r="AVR24" t="str">
        <f t="shared" si="661"/>
        <v>G</v>
      </c>
      <c r="AVS24" t="str">
        <f t="shared" si="661"/>
        <v>P</v>
      </c>
      <c r="AVT24" t="str">
        <f t="shared" si="661"/>
        <v>P</v>
      </c>
      <c r="AVU24" t="str">
        <f t="shared" si="661"/>
        <v>G</v>
      </c>
      <c r="AVV24" t="str">
        <f t="shared" si="661"/>
        <v>P</v>
      </c>
      <c r="AVW24" t="str">
        <f t="shared" si="661"/>
        <v>P</v>
      </c>
      <c r="AVX24" t="str">
        <f t="shared" si="661"/>
        <v>G</v>
      </c>
      <c r="AVY24" t="str">
        <f t="shared" si="661"/>
        <v>S</v>
      </c>
      <c r="AVZ24" t="str">
        <f t="shared" si="661"/>
        <v>P</v>
      </c>
      <c r="AWA24" t="str">
        <f t="shared" si="661"/>
        <v>G</v>
      </c>
      <c r="AWB24" t="str">
        <f t="shared" si="661"/>
        <v>Q</v>
      </c>
      <c r="AWC24" t="str">
        <f t="shared" si="661"/>
        <v>A</v>
      </c>
      <c r="AWD24" t="str">
        <f t="shared" si="661"/>
        <v>L</v>
      </c>
      <c r="AWE24" t="str">
        <f t="shared" si="661"/>
        <v>E</v>
      </c>
      <c r="AWF24" t="str">
        <f t="shared" si="661"/>
        <v>G</v>
      </c>
      <c r="AWG24" t="str">
        <f t="shared" si="661"/>
        <v>P</v>
      </c>
      <c r="AWH24" t="str">
        <f t="shared" si="661"/>
        <v>K</v>
      </c>
      <c r="AWI24" t="str">
        <f t="shared" ref="AWI24:AYT24" si="662">IF(COLUMN(AWH1)&gt;LEN($A$24), "", MID($A$24, COLUMN(AWH1), 1))</f>
        <v>G</v>
      </c>
      <c r="AWJ24" t="str">
        <f t="shared" si="662"/>
        <v>N</v>
      </c>
      <c r="AWK24" t="str">
        <f t="shared" si="662"/>
        <v>P</v>
      </c>
      <c r="AWL24" t="str">
        <f t="shared" si="662"/>
        <v>G</v>
      </c>
      <c r="AWM24" t="str">
        <f t="shared" si="662"/>
        <v>P</v>
      </c>
      <c r="AWN24" t="str">
        <f t="shared" si="662"/>
        <v>Q</v>
      </c>
      <c r="AWO24" t="str">
        <f t="shared" si="662"/>
        <v>G</v>
      </c>
      <c r="AWP24" t="str">
        <f t="shared" si="662"/>
        <v>P</v>
      </c>
      <c r="AWQ24" t="str">
        <f t="shared" si="662"/>
        <v>P</v>
      </c>
      <c r="AWR24" t="str">
        <f t="shared" si="662"/>
        <v>G</v>
      </c>
      <c r="AWS24" t="str">
        <f t="shared" si="662"/>
        <v>R</v>
      </c>
      <c r="AWT24" t="str">
        <f t="shared" si="662"/>
        <v>P</v>
      </c>
      <c r="AWU24" t="str">
        <f t="shared" si="662"/>
        <v>G</v>
      </c>
      <c r="AWV24" t="str">
        <f t="shared" si="662"/>
        <v>P</v>
      </c>
      <c r="AWW24" t="str">
        <f t="shared" si="662"/>
        <v>P</v>
      </c>
      <c r="AWX24" t="str">
        <f t="shared" si="662"/>
        <v>G</v>
      </c>
      <c r="AWY24" t="str">
        <f t="shared" si="662"/>
        <v>F</v>
      </c>
      <c r="AWZ24" t="str">
        <f t="shared" si="662"/>
        <v>Q</v>
      </c>
      <c r="AXA24" t="str">
        <f t="shared" si="662"/>
        <v>G</v>
      </c>
      <c r="AXB24" t="str">
        <f t="shared" si="662"/>
        <v>P</v>
      </c>
      <c r="AXC24" t="str">
        <f t="shared" si="662"/>
        <v>P</v>
      </c>
      <c r="AXD24" t="str">
        <f t="shared" si="662"/>
        <v>G</v>
      </c>
      <c r="AXE24" t="str">
        <f t="shared" si="662"/>
        <v>T</v>
      </c>
      <c r="AXF24" t="str">
        <f t="shared" si="662"/>
        <v>E</v>
      </c>
      <c r="AXG24" t="str">
        <f t="shared" si="662"/>
        <v>G</v>
      </c>
      <c r="AXH24" t="str">
        <f t="shared" si="662"/>
        <v>P</v>
      </c>
      <c r="AXI24" t="str">
        <f t="shared" si="662"/>
        <v>R</v>
      </c>
      <c r="AXJ24" t="str">
        <f t="shared" si="662"/>
        <v>G</v>
      </c>
      <c r="AXK24" t="str">
        <f t="shared" si="662"/>
        <v>P</v>
      </c>
      <c r="AXL24" t="str">
        <f t="shared" si="662"/>
        <v>P</v>
      </c>
      <c r="AXM24" t="str">
        <f t="shared" si="662"/>
        <v>G</v>
      </c>
      <c r="AXN24" t="str">
        <f t="shared" si="662"/>
        <v>N</v>
      </c>
      <c r="AXO24" t="str">
        <f t="shared" si="662"/>
        <v>G</v>
      </c>
      <c r="AXP24" t="str">
        <f t="shared" si="662"/>
        <v>G</v>
      </c>
      <c r="AXQ24" t="str">
        <f t="shared" si="662"/>
        <v>I</v>
      </c>
      <c r="AXR24" t="str">
        <f t="shared" si="662"/>
        <v>K</v>
      </c>
      <c r="AXS24" t="str">
        <f t="shared" si="662"/>
        <v>G</v>
      </c>
      <c r="AXT24" t="str">
        <f t="shared" si="662"/>
        <v>E</v>
      </c>
      <c r="AXU24" t="str">
        <f t="shared" si="662"/>
        <v>R</v>
      </c>
      <c r="AXV24" t="str">
        <f t="shared" si="662"/>
        <v>G</v>
      </c>
      <c r="AXW24" t="str">
        <f t="shared" si="662"/>
        <v>N</v>
      </c>
      <c r="AXX24" t="str">
        <f t="shared" si="662"/>
        <v>P</v>
      </c>
      <c r="AXY24" t="str">
        <f t="shared" si="662"/>
        <v>G</v>
      </c>
      <c r="AXZ24" t="str">
        <f t="shared" si="662"/>
        <v>P</v>
      </c>
      <c r="AYA24" t="str">
        <f t="shared" si="662"/>
        <v>P</v>
      </c>
      <c r="AYB24" t="str">
        <f t="shared" si="662"/>
        <v>G</v>
      </c>
      <c r="AYC24" t="str">
        <f t="shared" si="662"/>
        <v>Q</v>
      </c>
      <c r="AYD24" t="str">
        <f t="shared" si="662"/>
        <v>P</v>
      </c>
      <c r="AYE24" t="str">
        <f t="shared" si="662"/>
        <v>G</v>
      </c>
      <c r="AYF24" t="str">
        <f t="shared" si="662"/>
        <v>L</v>
      </c>
      <c r="AYG24" t="str">
        <f t="shared" si="662"/>
        <v>P</v>
      </c>
      <c r="AYH24" t="str">
        <f t="shared" si="662"/>
        <v>G</v>
      </c>
      <c r="AYI24" t="str">
        <f t="shared" si="662"/>
        <v>L</v>
      </c>
      <c r="AYJ24" t="str">
        <f t="shared" si="662"/>
        <v>K</v>
      </c>
      <c r="AYK24" t="str">
        <f t="shared" si="662"/>
        <v>G</v>
      </c>
      <c r="AYL24" t="str">
        <f t="shared" si="662"/>
        <v>D</v>
      </c>
      <c r="AYM24" t="str">
        <f t="shared" si="662"/>
        <v>Q</v>
      </c>
      <c r="AYN24" t="str">
        <f t="shared" si="662"/>
        <v>G</v>
      </c>
      <c r="AYO24" t="str">
        <f t="shared" si="662"/>
        <v>P</v>
      </c>
      <c r="AYP24" t="str">
        <f t="shared" si="662"/>
        <v>P</v>
      </c>
      <c r="AYQ24" t="str">
        <f t="shared" si="662"/>
        <v>G</v>
      </c>
      <c r="AYR24" t="str">
        <f t="shared" si="662"/>
        <v>L</v>
      </c>
      <c r="AYS24" t="str">
        <f t="shared" si="662"/>
        <v>P</v>
      </c>
      <c r="AYT24" t="str">
        <f t="shared" si="662"/>
        <v>G</v>
      </c>
      <c r="AYU24" t="str">
        <f t="shared" ref="AYU24:BBF24" si="663">IF(COLUMN(AYT1)&gt;LEN($A$24), "", MID($A$24, COLUMN(AYT1), 1))</f>
        <v>N</v>
      </c>
      <c r="AYV24" t="str">
        <f t="shared" si="663"/>
        <v>P</v>
      </c>
      <c r="AYW24" t="str">
        <f t="shared" si="663"/>
        <v>G</v>
      </c>
      <c r="AYX24" t="str">
        <f t="shared" si="663"/>
        <v>R</v>
      </c>
      <c r="AYY24" t="str">
        <f t="shared" si="663"/>
        <v>P</v>
      </c>
      <c r="AYZ24" t="str">
        <f t="shared" si="663"/>
        <v>G</v>
      </c>
      <c r="AZA24" t="str">
        <f t="shared" si="663"/>
        <v>L</v>
      </c>
      <c r="AZB24" t="str">
        <f t="shared" si="663"/>
        <v>N</v>
      </c>
      <c r="AZC24" t="str">
        <f t="shared" si="663"/>
        <v>G</v>
      </c>
      <c r="AZD24" t="str">
        <f t="shared" si="663"/>
        <v>M</v>
      </c>
      <c r="AZE24" t="str">
        <f t="shared" si="663"/>
        <v>K</v>
      </c>
      <c r="AZF24" t="str">
        <f t="shared" si="663"/>
        <v>G</v>
      </c>
      <c r="AZG24" t="str">
        <f t="shared" si="663"/>
        <v>D</v>
      </c>
      <c r="AZH24" t="str">
        <f t="shared" si="663"/>
        <v>P</v>
      </c>
      <c r="AZI24" t="str">
        <f t="shared" si="663"/>
        <v>G</v>
      </c>
      <c r="AZJ24" t="str">
        <f t="shared" si="663"/>
        <v>L</v>
      </c>
      <c r="AZK24" t="str">
        <f t="shared" si="663"/>
        <v>P</v>
      </c>
      <c r="AZL24" t="str">
        <f t="shared" si="663"/>
        <v>G</v>
      </c>
      <c r="AZM24" t="str">
        <f t="shared" si="663"/>
        <v>V</v>
      </c>
      <c r="AZN24" t="str">
        <f t="shared" si="663"/>
        <v>P</v>
      </c>
      <c r="AZO24" t="str">
        <f t="shared" si="663"/>
        <v>G</v>
      </c>
      <c r="AZP24" t="str">
        <f t="shared" si="663"/>
        <v>F</v>
      </c>
      <c r="AZQ24" t="str">
        <f t="shared" si="663"/>
        <v>P</v>
      </c>
      <c r="AZR24" t="str">
        <f t="shared" si="663"/>
        <v>G</v>
      </c>
      <c r="AZS24" t="str">
        <f t="shared" si="663"/>
        <v>M</v>
      </c>
      <c r="AZT24" t="str">
        <f t="shared" si="663"/>
        <v>K</v>
      </c>
      <c r="AZU24" t="str">
        <f t="shared" si="663"/>
        <v>G</v>
      </c>
      <c r="AZV24" t="str">
        <f t="shared" si="663"/>
        <v>P</v>
      </c>
      <c r="AZW24" t="str">
        <f t="shared" si="663"/>
        <v>I</v>
      </c>
      <c r="AZX24" t="str">
        <f t="shared" si="663"/>
        <v>G</v>
      </c>
      <c r="AZY24" t="str">
        <f t="shared" si="663"/>
        <v>V</v>
      </c>
      <c r="AZZ24" t="str">
        <f t="shared" si="663"/>
        <v>P</v>
      </c>
      <c r="BAA24" t="str">
        <f t="shared" si="663"/>
        <v>G</v>
      </c>
      <c r="BAB24" t="str">
        <f t="shared" si="663"/>
        <v>S</v>
      </c>
      <c r="BAC24" t="str">
        <f t="shared" si="663"/>
        <v>T</v>
      </c>
      <c r="BAD24" t="str">
        <f t="shared" si="663"/>
        <v>G</v>
      </c>
      <c r="BAE24" t="str">
        <f t="shared" si="663"/>
        <v>P</v>
      </c>
      <c r="BAF24" t="str">
        <f t="shared" si="663"/>
        <v>D</v>
      </c>
      <c r="BAG24" t="str">
        <f t="shared" si="663"/>
        <v>G</v>
      </c>
      <c r="BAH24" t="str">
        <f t="shared" si="663"/>
        <v>E</v>
      </c>
      <c r="BAI24" t="str">
        <f t="shared" si="663"/>
        <v>P</v>
      </c>
      <c r="BAJ24" t="str">
        <f t="shared" si="663"/>
        <v>G</v>
      </c>
      <c r="BAK24" t="str">
        <f t="shared" si="663"/>
        <v>L</v>
      </c>
      <c r="BAL24" t="str">
        <f t="shared" si="663"/>
        <v>T</v>
      </c>
      <c r="BAM24" t="str">
        <f t="shared" si="663"/>
        <v>G</v>
      </c>
      <c r="BAN24" t="str">
        <f t="shared" si="663"/>
        <v>P</v>
      </c>
      <c r="BAO24" t="str">
        <f t="shared" si="663"/>
        <v>P</v>
      </c>
      <c r="BAP24" t="str">
        <f t="shared" si="663"/>
        <v>G</v>
      </c>
      <c r="BAQ24" t="str">
        <f t="shared" si="663"/>
        <v>P</v>
      </c>
      <c r="BAR24" t="str">
        <f t="shared" si="663"/>
        <v>P</v>
      </c>
      <c r="BAS24" t="str">
        <f t="shared" si="663"/>
        <v>G</v>
      </c>
      <c r="BAT24" t="str">
        <f t="shared" si="663"/>
        <v>L</v>
      </c>
      <c r="BAU24" t="str">
        <f t="shared" si="663"/>
        <v>P</v>
      </c>
      <c r="BAV24" t="str">
        <f t="shared" si="663"/>
        <v>G</v>
      </c>
      <c r="BAW24" t="str">
        <f t="shared" si="663"/>
        <v>P</v>
      </c>
      <c r="BAX24" t="str">
        <f t="shared" si="663"/>
        <v>S</v>
      </c>
      <c r="BAY24" t="str">
        <f t="shared" si="663"/>
        <v>G</v>
      </c>
      <c r="BAZ24" t="str">
        <f t="shared" si="663"/>
        <v>Q</v>
      </c>
      <c r="BBA24" t="str">
        <f t="shared" si="663"/>
        <v>S</v>
      </c>
      <c r="BBB24" t="str">
        <f t="shared" si="663"/>
        <v>I</v>
      </c>
      <c r="BBC24" t="str">
        <f t="shared" si="663"/>
        <v>V</v>
      </c>
      <c r="BBD24" t="str">
        <f t="shared" si="663"/>
        <v>I</v>
      </c>
      <c r="BBE24" t="str">
        <f t="shared" si="663"/>
        <v>K</v>
      </c>
      <c r="BBF24" t="str">
        <f t="shared" si="663"/>
        <v>G</v>
      </c>
      <c r="BBG24" t="str">
        <f t="shared" ref="BBG24:BDR24" si="664">IF(COLUMN(BBF1)&gt;LEN($A$24), "", MID($A$24, COLUMN(BBF1), 1))</f>
        <v>D</v>
      </c>
      <c r="BBH24" t="str">
        <f t="shared" si="664"/>
        <v>P</v>
      </c>
      <c r="BBI24" t="str">
        <f t="shared" si="664"/>
        <v>G</v>
      </c>
      <c r="BBJ24" t="str">
        <f t="shared" si="664"/>
        <v>P</v>
      </c>
      <c r="BBK24" t="str">
        <f t="shared" si="664"/>
        <v>P</v>
      </c>
      <c r="BBL24" t="str">
        <f t="shared" si="664"/>
        <v>G</v>
      </c>
      <c r="BBM24" t="str">
        <f t="shared" si="664"/>
        <v>I</v>
      </c>
      <c r="BBN24" t="str">
        <f t="shared" si="664"/>
        <v>P</v>
      </c>
      <c r="BBO24" t="str">
        <f t="shared" si="664"/>
        <v>G</v>
      </c>
      <c r="BBP24" t="str">
        <f t="shared" si="664"/>
        <v>Q</v>
      </c>
      <c r="BBQ24" t="str">
        <f t="shared" si="664"/>
        <v>P</v>
      </c>
      <c r="BBR24" t="str">
        <f t="shared" si="664"/>
        <v>G</v>
      </c>
      <c r="BBS24" t="str">
        <f t="shared" si="664"/>
        <v>L</v>
      </c>
      <c r="BBT24" t="str">
        <f t="shared" si="664"/>
        <v>K</v>
      </c>
      <c r="BBU24" t="str">
        <f t="shared" si="664"/>
        <v>G</v>
      </c>
      <c r="BBV24" t="str">
        <f t="shared" si="664"/>
        <v>L</v>
      </c>
      <c r="BBW24" t="str">
        <f t="shared" si="664"/>
        <v>P</v>
      </c>
      <c r="BBX24" t="str">
        <f t="shared" si="664"/>
        <v>G</v>
      </c>
      <c r="BBY24" t="str">
        <f t="shared" si="664"/>
        <v>L</v>
      </c>
      <c r="BBZ24" t="str">
        <f t="shared" si="664"/>
        <v>P</v>
      </c>
      <c r="BCA24" t="str">
        <f t="shared" si="664"/>
        <v>G</v>
      </c>
      <c r="BCB24" t="str">
        <f t="shared" si="664"/>
        <v>P</v>
      </c>
      <c r="BCC24" t="str">
        <f t="shared" si="664"/>
        <v>Q</v>
      </c>
      <c r="BCD24" t="str">
        <f t="shared" si="664"/>
        <v>G</v>
      </c>
      <c r="BCE24" t="str">
        <f t="shared" si="664"/>
        <v>L</v>
      </c>
      <c r="BCF24" t="str">
        <f t="shared" si="664"/>
        <v>P</v>
      </c>
      <c r="BCG24" t="str">
        <f t="shared" si="664"/>
        <v>G</v>
      </c>
      <c r="BCH24" t="str">
        <f t="shared" si="664"/>
        <v>P</v>
      </c>
      <c r="BCI24" t="str">
        <f t="shared" si="664"/>
        <v>I</v>
      </c>
      <c r="BCJ24" t="str">
        <f t="shared" si="664"/>
        <v>G</v>
      </c>
      <c r="BCK24" t="str">
        <f t="shared" si="664"/>
        <v>P</v>
      </c>
      <c r="BCL24" t="str">
        <f t="shared" si="664"/>
        <v>P</v>
      </c>
      <c r="BCM24" t="str">
        <f t="shared" si="664"/>
        <v>G</v>
      </c>
      <c r="BCN24" t="str">
        <f t="shared" si="664"/>
        <v>D</v>
      </c>
      <c r="BCO24" t="str">
        <f t="shared" si="664"/>
        <v>P</v>
      </c>
      <c r="BCP24" t="str">
        <f t="shared" si="664"/>
        <v>G</v>
      </c>
      <c r="BCQ24" t="str">
        <f t="shared" si="664"/>
        <v>R</v>
      </c>
      <c r="BCR24" t="str">
        <f t="shared" si="664"/>
        <v>N</v>
      </c>
      <c r="BCS24" t="str">
        <f t="shared" si="664"/>
        <v>G</v>
      </c>
      <c r="BCT24" t="str">
        <f t="shared" si="664"/>
        <v>L</v>
      </c>
      <c r="BCU24" t="str">
        <f t="shared" si="664"/>
        <v>P</v>
      </c>
      <c r="BCV24" t="str">
        <f t="shared" si="664"/>
        <v>G</v>
      </c>
      <c r="BCW24" t="str">
        <f t="shared" si="664"/>
        <v>F</v>
      </c>
      <c r="BCX24" t="str">
        <f t="shared" si="664"/>
        <v>D</v>
      </c>
      <c r="BCY24" t="str">
        <f t="shared" si="664"/>
        <v>G</v>
      </c>
      <c r="BCZ24" t="str">
        <f t="shared" si="664"/>
        <v>A</v>
      </c>
      <c r="BDA24" t="str">
        <f t="shared" si="664"/>
        <v>G</v>
      </c>
      <c r="BDB24" t="str">
        <f t="shared" si="664"/>
        <v>G</v>
      </c>
      <c r="BDC24" t="str">
        <f t="shared" si="664"/>
        <v>R</v>
      </c>
      <c r="BDD24" t="str">
        <f t="shared" si="664"/>
        <v>K</v>
      </c>
      <c r="BDE24" t="str">
        <f t="shared" si="664"/>
        <v>G</v>
      </c>
      <c r="BDF24" t="str">
        <f t="shared" si="664"/>
        <v>D</v>
      </c>
      <c r="BDG24" t="str">
        <f t="shared" si="664"/>
        <v>P</v>
      </c>
      <c r="BDH24" t="str">
        <f t="shared" si="664"/>
        <v>G</v>
      </c>
      <c r="BDI24" t="str">
        <f t="shared" si="664"/>
        <v>L</v>
      </c>
      <c r="BDJ24" t="str">
        <f t="shared" si="664"/>
        <v>P</v>
      </c>
      <c r="BDK24" t="str">
        <f t="shared" si="664"/>
        <v>G</v>
      </c>
      <c r="BDL24" t="str">
        <f t="shared" si="664"/>
        <v>Q</v>
      </c>
      <c r="BDM24" t="str">
        <f t="shared" si="664"/>
        <v>P</v>
      </c>
      <c r="BDN24" t="str">
        <f t="shared" si="664"/>
        <v>G</v>
      </c>
      <c r="BDO24" t="str">
        <f t="shared" si="664"/>
        <v>A</v>
      </c>
      <c r="BDP24" t="str">
        <f t="shared" si="664"/>
        <v>R</v>
      </c>
      <c r="BDQ24" t="str">
        <f t="shared" si="664"/>
        <v>G</v>
      </c>
      <c r="BDR24" t="str">
        <f t="shared" si="664"/>
        <v>L</v>
      </c>
      <c r="BDS24" t="str">
        <f t="shared" ref="BDS24:BGD24" si="665">IF(COLUMN(BDR1)&gt;LEN($A$24), "", MID($A$24, COLUMN(BDR1), 1))</f>
        <v>D</v>
      </c>
      <c r="BDT24" t="str">
        <f t="shared" si="665"/>
        <v>G</v>
      </c>
      <c r="BDU24" t="str">
        <f t="shared" si="665"/>
        <v>P</v>
      </c>
      <c r="BDV24" t="str">
        <f t="shared" si="665"/>
        <v>P</v>
      </c>
      <c r="BDW24" t="str">
        <f t="shared" si="665"/>
        <v>G</v>
      </c>
      <c r="BDX24" t="str">
        <f t="shared" si="665"/>
        <v>P</v>
      </c>
      <c r="BDY24" t="str">
        <f t="shared" si="665"/>
        <v>D</v>
      </c>
      <c r="BDZ24" t="str">
        <f t="shared" si="665"/>
        <v>G</v>
      </c>
      <c r="BEA24" t="str">
        <f t="shared" si="665"/>
        <v>L</v>
      </c>
      <c r="BEB24" t="str">
        <f t="shared" si="665"/>
        <v>Q</v>
      </c>
      <c r="BEC24" t="str">
        <f t="shared" si="665"/>
        <v>G</v>
      </c>
      <c r="BED24" t="str">
        <f t="shared" si="665"/>
        <v>P</v>
      </c>
      <c r="BEE24" t="str">
        <f t="shared" si="665"/>
        <v>P</v>
      </c>
      <c r="BEF24" t="str">
        <f t="shared" si="665"/>
        <v>G</v>
      </c>
      <c r="BEG24" t="str">
        <f t="shared" si="665"/>
        <v>P</v>
      </c>
      <c r="BEH24" t="str">
        <f t="shared" si="665"/>
        <v>P</v>
      </c>
      <c r="BEI24" t="str">
        <f t="shared" si="665"/>
        <v>G</v>
      </c>
      <c r="BEJ24" t="str">
        <f t="shared" si="665"/>
        <v>T</v>
      </c>
      <c r="BEK24" t="str">
        <f t="shared" si="665"/>
        <v>T</v>
      </c>
      <c r="BEL24" t="str">
        <f t="shared" si="665"/>
        <v>S</v>
      </c>
      <c r="BEM24" t="str">
        <f t="shared" si="665"/>
        <v>V</v>
      </c>
      <c r="BEN24" t="str">
        <f t="shared" si="665"/>
        <v>A</v>
      </c>
      <c r="BEO24" t="str">
        <f t="shared" si="665"/>
        <v>H</v>
      </c>
      <c r="BEP24" t="str">
        <f t="shared" si="665"/>
        <v>G</v>
      </c>
      <c r="BEQ24" t="str">
        <f t="shared" si="665"/>
        <v>F</v>
      </c>
      <c r="BER24" t="str">
        <f t="shared" si="665"/>
        <v>L</v>
      </c>
      <c r="BES24" t="str">
        <f t="shared" si="665"/>
        <v>I</v>
      </c>
      <c r="BET24" t="str">
        <f t="shared" si="665"/>
        <v>T</v>
      </c>
      <c r="BEU24" t="str">
        <f t="shared" si="665"/>
        <v>R</v>
      </c>
      <c r="BEV24" t="str">
        <f t="shared" si="665"/>
        <v>H</v>
      </c>
      <c r="BEW24" t="str">
        <f t="shared" si="665"/>
        <v>S</v>
      </c>
      <c r="BEX24" t="str">
        <f t="shared" si="665"/>
        <v>Q</v>
      </c>
      <c r="BEY24" t="str">
        <f t="shared" si="665"/>
        <v>T</v>
      </c>
      <c r="BEZ24" t="str">
        <f t="shared" si="665"/>
        <v>T</v>
      </c>
      <c r="BFA24" t="str">
        <f t="shared" si="665"/>
        <v>E</v>
      </c>
      <c r="BFB24" t="str">
        <f t="shared" si="665"/>
        <v>A</v>
      </c>
      <c r="BFC24" t="str">
        <f t="shared" si="665"/>
        <v>P</v>
      </c>
      <c r="BFD24" t="str">
        <f t="shared" si="665"/>
        <v>Q</v>
      </c>
      <c r="BFE24" t="str">
        <f t="shared" si="665"/>
        <v>C</v>
      </c>
      <c r="BFF24" t="str">
        <f t="shared" si="665"/>
        <v>P</v>
      </c>
      <c r="BFG24" t="str">
        <f t="shared" si="665"/>
        <v>Q</v>
      </c>
      <c r="BFH24" t="str">
        <f t="shared" si="665"/>
        <v>G</v>
      </c>
      <c r="BFI24" t="str">
        <f t="shared" si="665"/>
        <v>T</v>
      </c>
      <c r="BFJ24" t="str">
        <f t="shared" si="665"/>
        <v>V</v>
      </c>
      <c r="BFK24" t="str">
        <f t="shared" si="665"/>
        <v>H</v>
      </c>
      <c r="BFL24" t="str">
        <f t="shared" si="665"/>
        <v>I</v>
      </c>
      <c r="BFM24" t="str">
        <f t="shared" si="665"/>
        <v>Y</v>
      </c>
      <c r="BFN24" t="str">
        <f t="shared" si="665"/>
        <v>E</v>
      </c>
      <c r="BFO24" t="str">
        <f t="shared" si="665"/>
        <v>G</v>
      </c>
      <c r="BFP24" t="str">
        <f t="shared" si="665"/>
        <v>F</v>
      </c>
      <c r="BFQ24" t="str">
        <f t="shared" si="665"/>
        <v>S</v>
      </c>
      <c r="BFR24" t="str">
        <f t="shared" si="665"/>
        <v>L</v>
      </c>
      <c r="BFS24" t="str">
        <f t="shared" si="665"/>
        <v>L</v>
      </c>
      <c r="BFT24" t="str">
        <f t="shared" si="665"/>
        <v>Y</v>
      </c>
      <c r="BFU24" t="str">
        <f t="shared" si="665"/>
        <v>V</v>
      </c>
      <c r="BFV24" t="str">
        <f t="shared" si="665"/>
        <v>Q</v>
      </c>
      <c r="BFW24" t="str">
        <f t="shared" si="665"/>
        <v>G</v>
      </c>
      <c r="BFX24" t="str">
        <f t="shared" si="665"/>
        <v>N</v>
      </c>
      <c r="BFY24" t="str">
        <f t="shared" si="665"/>
        <v>K</v>
      </c>
      <c r="BFZ24" t="str">
        <f t="shared" si="665"/>
        <v>R</v>
      </c>
      <c r="BGA24" t="str">
        <f t="shared" si="665"/>
        <v>A</v>
      </c>
      <c r="BGB24" t="str">
        <f t="shared" si="665"/>
        <v>H</v>
      </c>
      <c r="BGC24" t="str">
        <f t="shared" si="665"/>
        <v>G</v>
      </c>
      <c r="BGD24" t="str">
        <f t="shared" si="665"/>
        <v>Q</v>
      </c>
      <c r="BGE24" t="str">
        <f t="shared" ref="BGE24:BIP24" si="666">IF(COLUMN(BGD1)&gt;LEN($A$24), "", MID($A$24, COLUMN(BGD1), 1))</f>
        <v>D</v>
      </c>
      <c r="BGF24" t="str">
        <f t="shared" si="666"/>
        <v>L</v>
      </c>
      <c r="BGG24" t="str">
        <f t="shared" si="666"/>
        <v>G</v>
      </c>
      <c r="BGH24" t="str">
        <f t="shared" si="666"/>
        <v>T</v>
      </c>
      <c r="BGI24" t="str">
        <f t="shared" si="666"/>
        <v>A</v>
      </c>
      <c r="BGJ24" t="str">
        <f t="shared" si="666"/>
        <v>G</v>
      </c>
      <c r="BGK24" t="str">
        <f t="shared" si="666"/>
        <v>S</v>
      </c>
      <c r="BGL24" t="str">
        <f t="shared" si="666"/>
        <v>C</v>
      </c>
      <c r="BGM24" t="str">
        <f t="shared" si="666"/>
        <v>L</v>
      </c>
      <c r="BGN24" t="str">
        <f t="shared" si="666"/>
        <v>R</v>
      </c>
      <c r="BGO24" t="str">
        <f t="shared" si="666"/>
        <v>R</v>
      </c>
      <c r="BGP24" t="str">
        <f t="shared" si="666"/>
        <v>F</v>
      </c>
      <c r="BGQ24" t="str">
        <f t="shared" si="666"/>
        <v>S</v>
      </c>
      <c r="BGR24" t="str">
        <f t="shared" si="666"/>
        <v>T</v>
      </c>
      <c r="BGS24" t="str">
        <f t="shared" si="666"/>
        <v>M</v>
      </c>
      <c r="BGT24" t="str">
        <f t="shared" si="666"/>
        <v>P</v>
      </c>
      <c r="BGU24" t="str">
        <f t="shared" si="666"/>
        <v>F</v>
      </c>
      <c r="BGV24" t="str">
        <f t="shared" si="666"/>
        <v>M</v>
      </c>
      <c r="BGW24" t="str">
        <f t="shared" si="666"/>
        <v>F</v>
      </c>
      <c r="BGX24" t="str">
        <f t="shared" si="666"/>
        <v>C</v>
      </c>
      <c r="BGY24" t="str">
        <f t="shared" si="666"/>
        <v>N</v>
      </c>
      <c r="BGZ24" t="str">
        <f t="shared" si="666"/>
        <v>I</v>
      </c>
      <c r="BHA24" t="str">
        <f t="shared" si="666"/>
        <v>N</v>
      </c>
      <c r="BHB24" t="str">
        <f t="shared" si="666"/>
        <v>N</v>
      </c>
      <c r="BHC24" t="str">
        <f t="shared" si="666"/>
        <v>V</v>
      </c>
      <c r="BHD24" t="str">
        <f t="shared" si="666"/>
        <v>C</v>
      </c>
      <c r="BHE24" t="str">
        <f t="shared" si="666"/>
        <v>N</v>
      </c>
      <c r="BHF24" t="str">
        <f t="shared" si="666"/>
        <v>F</v>
      </c>
      <c r="BHG24" t="str">
        <f t="shared" si="666"/>
        <v>A</v>
      </c>
      <c r="BHH24" t="str">
        <f t="shared" si="666"/>
        <v>S</v>
      </c>
      <c r="BHI24" t="str">
        <f t="shared" si="666"/>
        <v>R</v>
      </c>
      <c r="BHJ24" t="str">
        <f t="shared" si="666"/>
        <v>N</v>
      </c>
      <c r="BHK24" t="str">
        <f t="shared" si="666"/>
        <v>D</v>
      </c>
      <c r="BHL24" t="str">
        <f t="shared" si="666"/>
        <v>Y</v>
      </c>
      <c r="BHM24" t="str">
        <f t="shared" si="666"/>
        <v>S</v>
      </c>
      <c r="BHN24" t="str">
        <f t="shared" si="666"/>
        <v>Y</v>
      </c>
      <c r="BHO24" t="str">
        <f t="shared" si="666"/>
        <v>W</v>
      </c>
      <c r="BHP24" t="str">
        <f t="shared" si="666"/>
        <v>L</v>
      </c>
      <c r="BHQ24" t="str">
        <f t="shared" si="666"/>
        <v>S</v>
      </c>
      <c r="BHR24" t="str">
        <f t="shared" si="666"/>
        <v>T</v>
      </c>
      <c r="BHS24" t="str">
        <f t="shared" si="666"/>
        <v>P</v>
      </c>
      <c r="BHT24" t="str">
        <f t="shared" si="666"/>
        <v>E</v>
      </c>
      <c r="BHU24" t="str">
        <f t="shared" si="666"/>
        <v>P</v>
      </c>
      <c r="BHV24" t="str">
        <f t="shared" si="666"/>
        <v>M</v>
      </c>
      <c r="BHW24" t="str">
        <f t="shared" si="666"/>
        <v>P</v>
      </c>
      <c r="BHX24" t="str">
        <f t="shared" si="666"/>
        <v>M</v>
      </c>
      <c r="BHY24" t="str">
        <f t="shared" si="666"/>
        <v>N</v>
      </c>
      <c r="BHZ24" t="str">
        <f t="shared" si="666"/>
        <v>M</v>
      </c>
      <c r="BIA24" t="str">
        <f t="shared" si="666"/>
        <v>E</v>
      </c>
      <c r="BIB24" t="str">
        <f t="shared" si="666"/>
        <v>P</v>
      </c>
      <c r="BIC24" t="str">
        <f t="shared" si="666"/>
        <v>L</v>
      </c>
      <c r="BID24" t="str">
        <f t="shared" si="666"/>
        <v>K</v>
      </c>
      <c r="BIE24" t="str">
        <f t="shared" si="666"/>
        <v>G</v>
      </c>
      <c r="BIF24" t="str">
        <f t="shared" si="666"/>
        <v>Q</v>
      </c>
      <c r="BIG24" t="str">
        <f t="shared" si="666"/>
        <v>S</v>
      </c>
      <c r="BIH24" t="str">
        <f t="shared" si="666"/>
        <v>I</v>
      </c>
      <c r="BII24" t="str">
        <f t="shared" si="666"/>
        <v>Q</v>
      </c>
      <c r="BIJ24" t="str">
        <f t="shared" si="666"/>
        <v>P</v>
      </c>
      <c r="BIK24" t="str">
        <f t="shared" si="666"/>
        <v>F</v>
      </c>
      <c r="BIL24" t="str">
        <f t="shared" si="666"/>
        <v>I</v>
      </c>
      <c r="BIM24" t="str">
        <f t="shared" si="666"/>
        <v>S</v>
      </c>
      <c r="BIN24" t="str">
        <f t="shared" si="666"/>
        <v>R</v>
      </c>
      <c r="BIO24" t="str">
        <f t="shared" si="666"/>
        <v>C</v>
      </c>
      <c r="BIP24" t="str">
        <f t="shared" si="666"/>
        <v>A</v>
      </c>
      <c r="BIQ24" t="str">
        <f t="shared" ref="BIQ24:BLB24" si="667">IF(COLUMN(BIP1)&gt;LEN($A$24), "", MID($A$24, COLUMN(BIP1), 1))</f>
        <v>V</v>
      </c>
      <c r="BIR24" t="str">
        <f t="shared" si="667"/>
        <v>C</v>
      </c>
      <c r="BIS24" t="str">
        <f t="shared" si="667"/>
        <v>E</v>
      </c>
      <c r="BIT24" t="str">
        <f t="shared" si="667"/>
        <v>A</v>
      </c>
      <c r="BIU24" t="str">
        <f t="shared" si="667"/>
        <v>P</v>
      </c>
      <c r="BIV24" t="str">
        <f t="shared" si="667"/>
        <v>A</v>
      </c>
      <c r="BIW24" t="str">
        <f t="shared" si="667"/>
        <v>V</v>
      </c>
      <c r="BIX24" t="str">
        <f t="shared" si="667"/>
        <v>V</v>
      </c>
      <c r="BIY24" t="str">
        <f t="shared" si="667"/>
        <v>I</v>
      </c>
      <c r="BIZ24" t="str">
        <f t="shared" si="667"/>
        <v>A</v>
      </c>
      <c r="BJA24" t="str">
        <f t="shared" si="667"/>
        <v>V</v>
      </c>
      <c r="BJB24" t="str">
        <f t="shared" si="667"/>
        <v>H</v>
      </c>
      <c r="BJC24" t="str">
        <f t="shared" si="667"/>
        <v>S</v>
      </c>
      <c r="BJD24" t="str">
        <f t="shared" si="667"/>
        <v>Q</v>
      </c>
      <c r="BJE24" t="str">
        <f t="shared" si="667"/>
        <v>T</v>
      </c>
      <c r="BJF24" t="str">
        <f t="shared" si="667"/>
        <v>I</v>
      </c>
      <c r="BJG24" t="str">
        <f t="shared" si="667"/>
        <v>Q</v>
      </c>
      <c r="BJH24" t="str">
        <f t="shared" si="667"/>
        <v>I</v>
      </c>
      <c r="BJI24" t="str">
        <f t="shared" si="667"/>
        <v>P</v>
      </c>
      <c r="BJJ24" t="str">
        <f t="shared" si="667"/>
        <v>H</v>
      </c>
      <c r="BJK24" t="str">
        <f t="shared" si="667"/>
        <v>C</v>
      </c>
      <c r="BJL24" t="str">
        <f t="shared" si="667"/>
        <v>P</v>
      </c>
      <c r="BJM24" t="str">
        <f t="shared" si="667"/>
        <v>Q</v>
      </c>
      <c r="BJN24" t="str">
        <f t="shared" si="667"/>
        <v>G</v>
      </c>
      <c r="BJO24" t="str">
        <f t="shared" si="667"/>
        <v>W</v>
      </c>
      <c r="BJP24" t="str">
        <f t="shared" si="667"/>
        <v>D</v>
      </c>
      <c r="BJQ24" t="str">
        <f t="shared" si="667"/>
        <v>S</v>
      </c>
      <c r="BJR24" t="str">
        <f t="shared" si="667"/>
        <v>L</v>
      </c>
      <c r="BJS24" t="str">
        <f t="shared" si="667"/>
        <v>W</v>
      </c>
      <c r="BJT24" t="str">
        <f t="shared" si="667"/>
        <v>I</v>
      </c>
      <c r="BJU24" t="str">
        <f t="shared" si="667"/>
        <v>G</v>
      </c>
      <c r="BJV24" t="str">
        <f t="shared" si="667"/>
        <v>Y</v>
      </c>
      <c r="BJW24" t="str">
        <f t="shared" si="667"/>
        <v>S</v>
      </c>
      <c r="BJX24" t="str">
        <f t="shared" si="667"/>
        <v>F</v>
      </c>
      <c r="BJY24" t="str">
        <f t="shared" si="667"/>
        <v>M</v>
      </c>
      <c r="BJZ24" t="str">
        <f t="shared" si="667"/>
        <v>M</v>
      </c>
      <c r="BKA24" t="str">
        <f t="shared" si="667"/>
        <v>H</v>
      </c>
      <c r="BKB24" t="str">
        <f t="shared" si="667"/>
        <v>T</v>
      </c>
      <c r="BKC24" t="str">
        <f t="shared" si="667"/>
        <v>S</v>
      </c>
      <c r="BKD24" t="str">
        <f t="shared" si="667"/>
        <v>A</v>
      </c>
      <c r="BKE24" t="str">
        <f t="shared" si="667"/>
        <v>G</v>
      </c>
      <c r="BKF24" t="str">
        <f t="shared" si="667"/>
        <v>A</v>
      </c>
      <c r="BKG24" t="str">
        <f t="shared" si="667"/>
        <v>E</v>
      </c>
      <c r="BKH24" t="str">
        <f t="shared" si="667"/>
        <v>G</v>
      </c>
      <c r="BKI24" t="str">
        <f t="shared" si="667"/>
        <v>S</v>
      </c>
      <c r="BKJ24" t="str">
        <f t="shared" si="667"/>
        <v>G</v>
      </c>
      <c r="BKK24" t="str">
        <f t="shared" si="667"/>
        <v>Q</v>
      </c>
      <c r="BKL24" t="str">
        <f t="shared" si="667"/>
        <v>A</v>
      </c>
      <c r="BKM24" t="str">
        <f t="shared" si="667"/>
        <v>L</v>
      </c>
      <c r="BKN24" t="str">
        <f t="shared" si="667"/>
        <v>A</v>
      </c>
      <c r="BKO24" t="str">
        <f t="shared" si="667"/>
        <v>S</v>
      </c>
      <c r="BKP24" t="str">
        <f t="shared" si="667"/>
        <v>P</v>
      </c>
      <c r="BKQ24" t="str">
        <f t="shared" si="667"/>
        <v>G</v>
      </c>
      <c r="BKR24" t="str">
        <f t="shared" si="667"/>
        <v>S</v>
      </c>
      <c r="BKS24" t="str">
        <f t="shared" si="667"/>
        <v>C</v>
      </c>
      <c r="BKT24" t="str">
        <f t="shared" si="667"/>
        <v>L</v>
      </c>
      <c r="BKU24" t="str">
        <f t="shared" si="667"/>
        <v>E</v>
      </c>
      <c r="BKV24" t="str">
        <f t="shared" si="667"/>
        <v>E</v>
      </c>
      <c r="BKW24" t="str">
        <f t="shared" si="667"/>
        <v>F</v>
      </c>
      <c r="BKX24" t="str">
        <f t="shared" si="667"/>
        <v>R</v>
      </c>
      <c r="BKY24" t="str">
        <f t="shared" si="667"/>
        <v>S</v>
      </c>
      <c r="BKZ24" t="str">
        <f t="shared" si="667"/>
        <v>A</v>
      </c>
      <c r="BLA24" t="str">
        <f t="shared" si="667"/>
        <v>P</v>
      </c>
      <c r="BLB24" t="str">
        <f t="shared" si="667"/>
        <v>F</v>
      </c>
      <c r="BLC24" t="str">
        <f t="shared" ref="BLC24:BNF24" si="668">IF(COLUMN(BLB1)&gt;LEN($A$24), "", MID($A$24, COLUMN(BLB1), 1))</f>
        <v>I</v>
      </c>
      <c r="BLD24" t="str">
        <f t="shared" si="668"/>
        <v>E</v>
      </c>
      <c r="BLE24" t="str">
        <f t="shared" si="668"/>
        <v>C</v>
      </c>
      <c r="BLF24" t="str">
        <f t="shared" si="668"/>
        <v>H</v>
      </c>
      <c r="BLG24" t="str">
        <f t="shared" si="668"/>
        <v>G</v>
      </c>
      <c r="BLH24" t="str">
        <f t="shared" si="668"/>
        <v>R</v>
      </c>
      <c r="BLI24" t="str">
        <f t="shared" si="668"/>
        <v>G</v>
      </c>
      <c r="BLJ24" t="str">
        <f t="shared" si="668"/>
        <v>T</v>
      </c>
      <c r="BLK24" t="str">
        <f t="shared" si="668"/>
        <v>C</v>
      </c>
      <c r="BLL24" t="str">
        <f t="shared" si="668"/>
        <v>N</v>
      </c>
      <c r="BLM24" t="str">
        <f t="shared" si="668"/>
        <v>Y</v>
      </c>
      <c r="BLN24" t="str">
        <f t="shared" si="668"/>
        <v>Y</v>
      </c>
      <c r="BLO24" t="str">
        <f t="shared" si="668"/>
        <v>A</v>
      </c>
      <c r="BLP24" t="str">
        <f t="shared" si="668"/>
        <v>N</v>
      </c>
      <c r="BLQ24" t="str">
        <f t="shared" si="668"/>
        <v>S</v>
      </c>
      <c r="BLR24" t="str">
        <f t="shared" si="668"/>
        <v>Y</v>
      </c>
      <c r="BLS24" t="str">
        <f t="shared" si="668"/>
        <v>S</v>
      </c>
      <c r="BLT24" t="str">
        <f t="shared" si="668"/>
        <v>F</v>
      </c>
      <c r="BLU24" t="str">
        <f t="shared" si="668"/>
        <v>W</v>
      </c>
      <c r="BLV24" t="str">
        <f t="shared" si="668"/>
        <v>L</v>
      </c>
      <c r="BLW24" t="str">
        <f t="shared" si="668"/>
        <v>A</v>
      </c>
      <c r="BLX24" t="str">
        <f t="shared" si="668"/>
        <v>T</v>
      </c>
      <c r="BLY24" t="str">
        <f t="shared" si="668"/>
        <v>V</v>
      </c>
      <c r="BLZ24" t="str">
        <f t="shared" si="668"/>
        <v>D</v>
      </c>
      <c r="BMA24" t="str">
        <f t="shared" si="668"/>
        <v>M</v>
      </c>
      <c r="BMB24" t="str">
        <f t="shared" si="668"/>
        <v>S</v>
      </c>
      <c r="BMC24" t="str">
        <f t="shared" si="668"/>
        <v>D</v>
      </c>
      <c r="BMD24" t="str">
        <f t="shared" si="668"/>
        <v>M</v>
      </c>
      <c r="BME24" t="str">
        <f t="shared" si="668"/>
        <v>F</v>
      </c>
      <c r="BMF24" t="str">
        <f t="shared" si="668"/>
        <v>S</v>
      </c>
      <c r="BMG24" t="str">
        <f t="shared" si="668"/>
        <v>K</v>
      </c>
      <c r="BMH24" t="str">
        <f t="shared" si="668"/>
        <v>P</v>
      </c>
      <c r="BMI24" t="str">
        <f t="shared" si="668"/>
        <v>Q</v>
      </c>
      <c r="BMJ24" t="str">
        <f t="shared" si="668"/>
        <v>S</v>
      </c>
      <c r="BMK24" t="str">
        <f t="shared" si="668"/>
        <v>E</v>
      </c>
      <c r="BML24" t="str">
        <f t="shared" si="668"/>
        <v>T</v>
      </c>
      <c r="BMM24" t="str">
        <f t="shared" si="668"/>
        <v>L</v>
      </c>
      <c r="BMN24" t="str">
        <f t="shared" si="668"/>
        <v>K</v>
      </c>
      <c r="BMO24" t="str">
        <f t="shared" si="668"/>
        <v>A</v>
      </c>
      <c r="BMP24" t="str">
        <f t="shared" si="668"/>
        <v>G</v>
      </c>
      <c r="BMQ24" t="str">
        <f t="shared" si="668"/>
        <v>D</v>
      </c>
      <c r="BMR24" t="str">
        <f t="shared" si="668"/>
        <v>L</v>
      </c>
      <c r="BMS24" t="str">
        <f t="shared" si="668"/>
        <v>R</v>
      </c>
      <c r="BMT24" t="str">
        <f t="shared" si="668"/>
        <v>T</v>
      </c>
      <c r="BMU24" t="str">
        <f t="shared" si="668"/>
        <v>R</v>
      </c>
      <c r="BMV24" t="str">
        <f t="shared" si="668"/>
        <v>I</v>
      </c>
      <c r="BMW24" t="str">
        <f t="shared" si="668"/>
        <v>S</v>
      </c>
      <c r="BMX24" t="str">
        <f t="shared" si="668"/>
        <v>R</v>
      </c>
      <c r="BMY24" t="str">
        <f t="shared" si="668"/>
        <v>C</v>
      </c>
      <c r="BMZ24" t="str">
        <f t="shared" si="668"/>
        <v>Q</v>
      </c>
      <c r="BNA24" t="str">
        <f t="shared" si="668"/>
        <v>V</v>
      </c>
      <c r="BNB24" t="str">
        <f t="shared" si="668"/>
        <v>C</v>
      </c>
      <c r="BNC24" t="str">
        <f t="shared" si="668"/>
        <v>M</v>
      </c>
      <c r="BND24" t="str">
        <f t="shared" si="668"/>
        <v>K</v>
      </c>
      <c r="BNE24" t="str">
        <f t="shared" si="668"/>
        <v>R</v>
      </c>
      <c r="BNF24" t="str">
        <f t="shared" si="668"/>
        <v>T</v>
      </c>
      <c r="BNG24" t="str">
        <f t="shared" ref="BNG24:BNH24" si="669">IF(COLUMN(BNF1)&gt;LEN($A$24), "", MID($A$24, COLUMN(BNF1), 1))</f>
        <v/>
      </c>
      <c r="BNH24" t="str">
        <f t="shared" si="669"/>
        <v/>
      </c>
    </row>
    <row r="25" spans="1:1724" x14ac:dyDescent="0.2">
      <c r="A25" t="s">
        <v>64</v>
      </c>
      <c r="B25" t="str">
        <f>IF(COLUMN(A1)&gt;LEN($A$25), "", MID($A$25, COLUMN(A1), 1))</f>
        <v>M</v>
      </c>
      <c r="C25" t="str">
        <f t="shared" ref="C25:BN25" si="670">IF(COLUMN(B1)&gt;LEN($A$25), "", MID($A$25, COLUMN(B1), 1))</f>
        <v>Q</v>
      </c>
      <c r="D25" t="str">
        <f t="shared" si="670"/>
        <v>V</v>
      </c>
      <c r="E25" t="str">
        <f t="shared" si="670"/>
        <v>R</v>
      </c>
      <c r="F25" t="str">
        <f t="shared" si="670"/>
        <v>G</v>
      </c>
      <c r="G25" t="str">
        <f t="shared" si="670"/>
        <v>V</v>
      </c>
      <c r="H25" t="str">
        <f t="shared" si="670"/>
        <v>C</v>
      </c>
      <c r="I25" t="str">
        <f t="shared" si="670"/>
        <v>L</v>
      </c>
      <c r="J25" t="str">
        <f t="shared" si="670"/>
        <v>A</v>
      </c>
      <c r="K25" t="str">
        <f t="shared" si="670"/>
        <v>A</v>
      </c>
      <c r="L25" t="str">
        <f t="shared" si="670"/>
        <v>G</v>
      </c>
      <c r="M25" t="str">
        <f t="shared" si="670"/>
        <v>W</v>
      </c>
      <c r="N25" t="str">
        <f t="shared" si="670"/>
        <v>F</v>
      </c>
      <c r="O25" t="str">
        <f t="shared" si="670"/>
        <v>L</v>
      </c>
      <c r="P25" t="str">
        <f t="shared" si="670"/>
        <v>L</v>
      </c>
      <c r="Q25" t="str">
        <f t="shared" si="670"/>
        <v>A</v>
      </c>
      <c r="R25" t="str">
        <f t="shared" si="670"/>
        <v>L</v>
      </c>
      <c r="S25" t="str">
        <f t="shared" si="670"/>
        <v>C</v>
      </c>
      <c r="T25" t="str">
        <f t="shared" si="670"/>
        <v>L</v>
      </c>
      <c r="U25" t="str">
        <f t="shared" si="670"/>
        <v>W</v>
      </c>
      <c r="V25" t="str">
        <f t="shared" si="670"/>
        <v>G</v>
      </c>
      <c r="W25" t="str">
        <f t="shared" si="670"/>
        <v>Q</v>
      </c>
      <c r="X25" t="str">
        <f t="shared" si="670"/>
        <v>P</v>
      </c>
      <c r="Y25" t="str">
        <f t="shared" si="670"/>
        <v>A</v>
      </c>
      <c r="Z25" t="str">
        <f t="shared" si="670"/>
        <v>E</v>
      </c>
      <c r="AA25" t="str">
        <f t="shared" si="670"/>
        <v>A</v>
      </c>
      <c r="AB25" t="str">
        <f t="shared" si="670"/>
        <v>A</v>
      </c>
      <c r="AC25" t="str">
        <f t="shared" si="670"/>
        <v>A</v>
      </c>
      <c r="AD25" t="str">
        <f t="shared" si="670"/>
        <v>C</v>
      </c>
      <c r="AE25" t="str">
        <f t="shared" si="670"/>
        <v>H</v>
      </c>
      <c r="AF25" t="str">
        <f t="shared" si="670"/>
        <v>G</v>
      </c>
      <c r="AG25" t="str">
        <f t="shared" si="670"/>
        <v>C</v>
      </c>
      <c r="AH25" t="str">
        <f t="shared" si="670"/>
        <v>S</v>
      </c>
      <c r="AI25" t="str">
        <f t="shared" si="670"/>
        <v>S</v>
      </c>
      <c r="AJ25" t="str">
        <f t="shared" si="670"/>
        <v>G</v>
      </c>
      <c r="AK25" t="str">
        <f t="shared" si="670"/>
        <v>S</v>
      </c>
      <c r="AL25" t="str">
        <f t="shared" si="670"/>
        <v>K</v>
      </c>
      <c r="AM25" t="str">
        <f t="shared" si="670"/>
        <v>C</v>
      </c>
      <c r="AN25" t="str">
        <f t="shared" si="670"/>
        <v>D</v>
      </c>
      <c r="AO25" t="str">
        <f t="shared" si="670"/>
        <v>C</v>
      </c>
      <c r="AP25" t="str">
        <f t="shared" si="670"/>
        <v>S</v>
      </c>
      <c r="AQ25" t="str">
        <f t="shared" si="670"/>
        <v>G</v>
      </c>
      <c r="AR25" t="str">
        <f t="shared" si="670"/>
        <v>I</v>
      </c>
      <c r="AS25" t="str">
        <f t="shared" si="670"/>
        <v>K</v>
      </c>
      <c r="AT25" t="str">
        <f t="shared" si="670"/>
        <v>G</v>
      </c>
      <c r="AU25" t="str">
        <f t="shared" si="670"/>
        <v>E</v>
      </c>
      <c r="AV25" t="str">
        <f t="shared" si="670"/>
        <v>K</v>
      </c>
      <c r="AW25" t="str">
        <f t="shared" si="670"/>
        <v>G</v>
      </c>
      <c r="AX25" t="str">
        <f t="shared" si="670"/>
        <v>E</v>
      </c>
      <c r="AY25" t="str">
        <f t="shared" si="670"/>
        <v>R</v>
      </c>
      <c r="AZ25" t="str">
        <f t="shared" si="670"/>
        <v>G</v>
      </c>
      <c r="BA25" t="str">
        <f t="shared" si="670"/>
        <v>F</v>
      </c>
      <c r="BB25" t="str">
        <f t="shared" si="670"/>
        <v>P</v>
      </c>
      <c r="BC25" t="str">
        <f t="shared" si="670"/>
        <v>G</v>
      </c>
      <c r="BD25" t="str">
        <f t="shared" si="670"/>
        <v>L</v>
      </c>
      <c r="BE25" t="str">
        <f t="shared" si="670"/>
        <v>E</v>
      </c>
      <c r="BF25" t="str">
        <f t="shared" si="670"/>
        <v>G</v>
      </c>
      <c r="BG25" t="str">
        <f t="shared" si="670"/>
        <v>H</v>
      </c>
      <c r="BH25" t="str">
        <f t="shared" si="670"/>
        <v>P</v>
      </c>
      <c r="BI25" t="str">
        <f t="shared" si="670"/>
        <v>G</v>
      </c>
      <c r="BJ25" t="str">
        <f t="shared" si="670"/>
        <v>L</v>
      </c>
      <c r="BK25" t="str">
        <f t="shared" si="670"/>
        <v>P</v>
      </c>
      <c r="BL25" t="str">
        <f t="shared" si="670"/>
        <v>G</v>
      </c>
      <c r="BM25" t="str">
        <f t="shared" si="670"/>
        <v>F</v>
      </c>
      <c r="BN25" t="str">
        <f t="shared" si="670"/>
        <v>P</v>
      </c>
      <c r="BO25" t="str">
        <f t="shared" ref="BO25:DZ25" si="671">IF(COLUMN(BN1)&gt;LEN($A$25), "", MID($A$25, COLUMN(BN1), 1))</f>
        <v>G</v>
      </c>
      <c r="BP25" t="str">
        <f t="shared" si="671"/>
        <v>P</v>
      </c>
      <c r="BQ25" t="str">
        <f t="shared" si="671"/>
        <v>E</v>
      </c>
      <c r="BR25" t="str">
        <f t="shared" si="671"/>
        <v>G</v>
      </c>
      <c r="BS25" t="str">
        <f t="shared" si="671"/>
        <v>P</v>
      </c>
      <c r="BT25" t="str">
        <f t="shared" si="671"/>
        <v>P</v>
      </c>
      <c r="BU25" t="str">
        <f t="shared" si="671"/>
        <v>G</v>
      </c>
      <c r="BV25" t="str">
        <f t="shared" si="671"/>
        <v>P</v>
      </c>
      <c r="BW25" t="str">
        <f t="shared" si="671"/>
        <v>R</v>
      </c>
      <c r="BX25" t="str">
        <f t="shared" si="671"/>
        <v>G</v>
      </c>
      <c r="BY25" t="str">
        <f t="shared" si="671"/>
        <v>Q</v>
      </c>
      <c r="BZ25" t="str">
        <f t="shared" si="671"/>
        <v>K</v>
      </c>
      <c r="CA25" t="str">
        <f t="shared" si="671"/>
        <v>G</v>
      </c>
      <c r="CB25" t="str">
        <f t="shared" si="671"/>
        <v>D</v>
      </c>
      <c r="CC25" t="str">
        <f t="shared" si="671"/>
        <v>D</v>
      </c>
      <c r="CD25" t="str">
        <f t="shared" si="671"/>
        <v>G</v>
      </c>
      <c r="CE25" t="str">
        <f t="shared" si="671"/>
        <v>I</v>
      </c>
      <c r="CF25" t="str">
        <f t="shared" si="671"/>
        <v>P</v>
      </c>
      <c r="CG25" t="str">
        <f t="shared" si="671"/>
        <v>G</v>
      </c>
      <c r="CH25" t="str">
        <f t="shared" si="671"/>
        <v>P</v>
      </c>
      <c r="CI25" t="str">
        <f t="shared" si="671"/>
        <v>P</v>
      </c>
      <c r="CJ25" t="str">
        <f t="shared" si="671"/>
        <v>G</v>
      </c>
      <c r="CK25" t="str">
        <f t="shared" si="671"/>
        <v>P</v>
      </c>
      <c r="CL25" t="str">
        <f t="shared" si="671"/>
        <v>K</v>
      </c>
      <c r="CM25" t="str">
        <f t="shared" si="671"/>
        <v>G</v>
      </c>
      <c r="CN25" t="str">
        <f t="shared" si="671"/>
        <v>I</v>
      </c>
      <c r="CO25" t="str">
        <f t="shared" si="671"/>
        <v>R</v>
      </c>
      <c r="CP25" t="str">
        <f t="shared" si="671"/>
        <v>G</v>
      </c>
      <c r="CQ25" t="str">
        <f t="shared" si="671"/>
        <v>P</v>
      </c>
      <c r="CR25" t="str">
        <f t="shared" si="671"/>
        <v>P</v>
      </c>
      <c r="CS25" t="str">
        <f t="shared" si="671"/>
        <v>G</v>
      </c>
      <c r="CT25" t="str">
        <f t="shared" si="671"/>
        <v>L</v>
      </c>
      <c r="CU25" t="str">
        <f t="shared" si="671"/>
        <v>P</v>
      </c>
      <c r="CV25" t="str">
        <f t="shared" si="671"/>
        <v>G</v>
      </c>
      <c r="CW25" t="str">
        <f t="shared" si="671"/>
        <v>F</v>
      </c>
      <c r="CX25" t="str">
        <f t="shared" si="671"/>
        <v>P</v>
      </c>
      <c r="CY25" t="str">
        <f t="shared" si="671"/>
        <v>G</v>
      </c>
      <c r="CZ25" t="str">
        <f t="shared" si="671"/>
        <v>T</v>
      </c>
      <c r="DA25" t="str">
        <f t="shared" si="671"/>
        <v>P</v>
      </c>
      <c r="DB25" t="str">
        <f t="shared" si="671"/>
        <v>G</v>
      </c>
      <c r="DC25" t="str">
        <f t="shared" si="671"/>
        <v>L</v>
      </c>
      <c r="DD25" t="str">
        <f t="shared" si="671"/>
        <v>P</v>
      </c>
      <c r="DE25" t="str">
        <f t="shared" si="671"/>
        <v>G</v>
      </c>
      <c r="DF25" t="str">
        <f t="shared" si="671"/>
        <v>M</v>
      </c>
      <c r="DG25" t="str">
        <f t="shared" si="671"/>
        <v>P</v>
      </c>
      <c r="DH25" t="str">
        <f t="shared" si="671"/>
        <v>G</v>
      </c>
      <c r="DI25" t="str">
        <f t="shared" si="671"/>
        <v>H</v>
      </c>
      <c r="DJ25" t="str">
        <f t="shared" si="671"/>
        <v>D</v>
      </c>
      <c r="DK25" t="str">
        <f t="shared" si="671"/>
        <v>G</v>
      </c>
      <c r="DL25" t="str">
        <f t="shared" si="671"/>
        <v>A</v>
      </c>
      <c r="DM25" t="str">
        <f t="shared" si="671"/>
        <v>P</v>
      </c>
      <c r="DN25" t="str">
        <f t="shared" si="671"/>
        <v>G</v>
      </c>
      <c r="DO25" t="str">
        <f t="shared" si="671"/>
        <v>P</v>
      </c>
      <c r="DP25" t="str">
        <f t="shared" si="671"/>
        <v>Q</v>
      </c>
      <c r="DQ25" t="str">
        <f t="shared" si="671"/>
        <v>G</v>
      </c>
      <c r="DR25" t="str">
        <f t="shared" si="671"/>
        <v>I</v>
      </c>
      <c r="DS25" t="str">
        <f t="shared" si="671"/>
        <v>P</v>
      </c>
      <c r="DT25" t="str">
        <f t="shared" si="671"/>
        <v>G</v>
      </c>
      <c r="DU25" t="str">
        <f t="shared" si="671"/>
        <v>C</v>
      </c>
      <c r="DV25" t="str">
        <f t="shared" si="671"/>
        <v>N</v>
      </c>
      <c r="DW25" t="str">
        <f t="shared" si="671"/>
        <v>G</v>
      </c>
      <c r="DX25" t="str">
        <f t="shared" si="671"/>
        <v>T</v>
      </c>
      <c r="DY25" t="str">
        <f t="shared" si="671"/>
        <v>K</v>
      </c>
      <c r="DZ25" t="str">
        <f t="shared" si="671"/>
        <v>G</v>
      </c>
      <c r="EA25" t="str">
        <f t="shared" ref="EA25:GL25" si="672">IF(COLUMN(DZ1)&gt;LEN($A$25), "", MID($A$25, COLUMN(DZ1), 1))</f>
        <v>E</v>
      </c>
      <c r="EB25" t="str">
        <f t="shared" si="672"/>
        <v>R</v>
      </c>
      <c r="EC25" t="str">
        <f t="shared" si="672"/>
        <v>G</v>
      </c>
      <c r="ED25" t="str">
        <f t="shared" si="672"/>
        <v>F</v>
      </c>
      <c r="EE25" t="str">
        <f t="shared" si="672"/>
        <v>P</v>
      </c>
      <c r="EF25" t="str">
        <f t="shared" si="672"/>
        <v>G</v>
      </c>
      <c r="EG25" t="str">
        <f t="shared" si="672"/>
        <v>S</v>
      </c>
      <c r="EH25" t="str">
        <f t="shared" si="672"/>
        <v>P</v>
      </c>
      <c r="EI25" t="str">
        <f t="shared" si="672"/>
        <v>G</v>
      </c>
      <c r="EJ25" t="str">
        <f t="shared" si="672"/>
        <v>F</v>
      </c>
      <c r="EK25" t="str">
        <f t="shared" si="672"/>
        <v>P</v>
      </c>
      <c r="EL25" t="str">
        <f t="shared" si="672"/>
        <v>G</v>
      </c>
      <c r="EM25" t="str">
        <f t="shared" si="672"/>
        <v>L</v>
      </c>
      <c r="EN25" t="str">
        <f t="shared" si="672"/>
        <v>Q</v>
      </c>
      <c r="EO25" t="str">
        <f t="shared" si="672"/>
        <v>G</v>
      </c>
      <c r="EP25" t="str">
        <f t="shared" si="672"/>
        <v>P</v>
      </c>
      <c r="EQ25" t="str">
        <f t="shared" si="672"/>
        <v>P</v>
      </c>
      <c r="ER25" t="str">
        <f t="shared" si="672"/>
        <v>G</v>
      </c>
      <c r="ES25" t="str">
        <f t="shared" si="672"/>
        <v>P</v>
      </c>
      <c r="ET25" t="str">
        <f t="shared" si="672"/>
        <v>P</v>
      </c>
      <c r="EU25" t="str">
        <f t="shared" si="672"/>
        <v>G</v>
      </c>
      <c r="EV25" t="str">
        <f t="shared" si="672"/>
        <v>I</v>
      </c>
      <c r="EW25" t="str">
        <f t="shared" si="672"/>
        <v>P</v>
      </c>
      <c r="EX25" t="str">
        <f t="shared" si="672"/>
        <v>G</v>
      </c>
      <c r="EY25" t="str">
        <f t="shared" si="672"/>
        <v>M</v>
      </c>
      <c r="EZ25" t="str">
        <f t="shared" si="672"/>
        <v>K</v>
      </c>
      <c r="FA25" t="str">
        <f t="shared" si="672"/>
        <v>G</v>
      </c>
      <c r="FB25" t="str">
        <f t="shared" si="672"/>
        <v>E</v>
      </c>
      <c r="FC25" t="str">
        <f t="shared" si="672"/>
        <v>P</v>
      </c>
      <c r="FD25" t="str">
        <f t="shared" si="672"/>
        <v>G</v>
      </c>
      <c r="FE25" t="str">
        <f t="shared" si="672"/>
        <v>S</v>
      </c>
      <c r="FF25" t="str">
        <f t="shared" si="672"/>
        <v>I</v>
      </c>
      <c r="FG25" t="str">
        <f t="shared" si="672"/>
        <v>I</v>
      </c>
      <c r="FH25" t="str">
        <f t="shared" si="672"/>
        <v>M</v>
      </c>
      <c r="FI25" t="str">
        <f t="shared" si="672"/>
        <v>S</v>
      </c>
      <c r="FJ25" t="str">
        <f t="shared" si="672"/>
        <v>P</v>
      </c>
      <c r="FK25" t="str">
        <f t="shared" si="672"/>
        <v>L</v>
      </c>
      <c r="FL25" t="str">
        <f t="shared" si="672"/>
        <v>P</v>
      </c>
      <c r="FM25" t="str">
        <f t="shared" si="672"/>
        <v>G</v>
      </c>
      <c r="FN25" t="str">
        <f t="shared" si="672"/>
        <v>P</v>
      </c>
      <c r="FO25" t="str">
        <f t="shared" si="672"/>
        <v>K</v>
      </c>
      <c r="FP25" t="str">
        <f t="shared" si="672"/>
        <v>G</v>
      </c>
      <c r="FQ25" t="str">
        <f t="shared" si="672"/>
        <v>N</v>
      </c>
      <c r="FR25" t="str">
        <f t="shared" si="672"/>
        <v>Q</v>
      </c>
      <c r="FS25" t="str">
        <f t="shared" si="672"/>
        <v>G</v>
      </c>
      <c r="FT25" t="str">
        <f t="shared" si="672"/>
        <v>Y</v>
      </c>
      <c r="FU25" t="str">
        <f t="shared" si="672"/>
        <v>P</v>
      </c>
      <c r="FV25" t="str">
        <f t="shared" si="672"/>
        <v>G</v>
      </c>
      <c r="FW25" t="str">
        <f t="shared" si="672"/>
        <v>P</v>
      </c>
      <c r="FX25" t="str">
        <f t="shared" si="672"/>
        <v>P</v>
      </c>
      <c r="FY25" t="str">
        <f t="shared" si="672"/>
        <v>G</v>
      </c>
      <c r="FZ25" t="str">
        <f t="shared" si="672"/>
        <v>I</v>
      </c>
      <c r="GA25" t="str">
        <f t="shared" si="672"/>
        <v>Q</v>
      </c>
      <c r="GB25" t="str">
        <f t="shared" si="672"/>
        <v>G</v>
      </c>
      <c r="GC25" t="str">
        <f t="shared" si="672"/>
        <v>P</v>
      </c>
      <c r="GD25" t="str">
        <f t="shared" si="672"/>
        <v>P</v>
      </c>
      <c r="GE25" t="str">
        <f t="shared" si="672"/>
        <v>G</v>
      </c>
      <c r="GF25" t="str">
        <f t="shared" si="672"/>
        <v>P</v>
      </c>
      <c r="GG25" t="str">
        <f t="shared" si="672"/>
        <v>K</v>
      </c>
      <c r="GH25" t="str">
        <f t="shared" si="672"/>
        <v>G</v>
      </c>
      <c r="GI25" t="str">
        <f t="shared" si="672"/>
        <v>I</v>
      </c>
      <c r="GJ25" t="str">
        <f t="shared" si="672"/>
        <v>S</v>
      </c>
      <c r="GK25" t="str">
        <f t="shared" si="672"/>
        <v>G</v>
      </c>
      <c r="GL25" t="str">
        <f t="shared" si="672"/>
        <v>P</v>
      </c>
      <c r="GM25" t="str">
        <f t="shared" ref="GM25:IX25" si="673">IF(COLUMN(GL1)&gt;LEN($A$25), "", MID($A$25, COLUMN(GL1), 1))</f>
        <v>S</v>
      </c>
      <c r="GN25" t="str">
        <f t="shared" si="673"/>
        <v>G</v>
      </c>
      <c r="GO25" t="str">
        <f t="shared" si="673"/>
        <v>P</v>
      </c>
      <c r="GP25" t="str">
        <f t="shared" si="673"/>
        <v>P</v>
      </c>
      <c r="GQ25" t="str">
        <f t="shared" si="673"/>
        <v>G</v>
      </c>
      <c r="GR25" t="str">
        <f t="shared" si="673"/>
        <v>P</v>
      </c>
      <c r="GS25" t="str">
        <f t="shared" si="673"/>
        <v>P</v>
      </c>
      <c r="GT25" t="str">
        <f t="shared" si="673"/>
        <v>G</v>
      </c>
      <c r="GU25" t="str">
        <f t="shared" si="673"/>
        <v>L</v>
      </c>
      <c r="GV25" t="str">
        <f t="shared" si="673"/>
        <v>M</v>
      </c>
      <c r="GW25" t="str">
        <f t="shared" si="673"/>
        <v>G</v>
      </c>
      <c r="GX25" t="str">
        <f t="shared" si="673"/>
        <v>P</v>
      </c>
      <c r="GY25" t="str">
        <f t="shared" si="673"/>
        <v>P</v>
      </c>
      <c r="GZ25" t="str">
        <f t="shared" si="673"/>
        <v>G</v>
      </c>
      <c r="HA25" t="str">
        <f t="shared" si="673"/>
        <v>P</v>
      </c>
      <c r="HB25" t="str">
        <f t="shared" si="673"/>
        <v>P</v>
      </c>
      <c r="HC25" t="str">
        <f t="shared" si="673"/>
        <v>G</v>
      </c>
      <c r="HD25" t="str">
        <f t="shared" si="673"/>
        <v>P</v>
      </c>
      <c r="HE25" t="str">
        <f t="shared" si="673"/>
        <v>P</v>
      </c>
      <c r="HF25" t="str">
        <f t="shared" si="673"/>
        <v>G</v>
      </c>
      <c r="HG25" t="str">
        <f t="shared" si="673"/>
        <v>P</v>
      </c>
      <c r="HH25" t="str">
        <f t="shared" si="673"/>
        <v>K</v>
      </c>
      <c r="HI25" t="str">
        <f t="shared" si="673"/>
        <v>-</v>
      </c>
      <c r="HJ25" t="str">
        <f t="shared" si="673"/>
        <v>-</v>
      </c>
      <c r="HK25" t="str">
        <f t="shared" si="673"/>
        <v>-</v>
      </c>
      <c r="HL25" t="str">
        <f t="shared" si="673"/>
        <v>-</v>
      </c>
      <c r="HM25" t="str">
        <f t="shared" si="673"/>
        <v>-</v>
      </c>
      <c r="HN25" t="str">
        <f t="shared" si="673"/>
        <v>-</v>
      </c>
      <c r="HO25" t="str">
        <f t="shared" si="673"/>
        <v>-</v>
      </c>
      <c r="HP25" t="str">
        <f t="shared" si="673"/>
        <v>-</v>
      </c>
      <c r="HQ25" t="str">
        <f t="shared" si="673"/>
        <v>-</v>
      </c>
      <c r="HR25" t="str">
        <f t="shared" si="673"/>
        <v>-</v>
      </c>
      <c r="HS25" t="str">
        <f t="shared" si="673"/>
        <v>-</v>
      </c>
      <c r="HT25" t="str">
        <f t="shared" si="673"/>
        <v>-</v>
      </c>
      <c r="HU25" t="str">
        <f t="shared" si="673"/>
        <v>-</v>
      </c>
      <c r="HV25" t="str">
        <f t="shared" si="673"/>
        <v>-</v>
      </c>
      <c r="HW25" t="str">
        <f t="shared" si="673"/>
        <v>-</v>
      </c>
      <c r="HX25" t="str">
        <f t="shared" si="673"/>
        <v>-</v>
      </c>
      <c r="HY25" t="str">
        <f t="shared" si="673"/>
        <v>-</v>
      </c>
      <c r="HZ25" t="str">
        <f t="shared" si="673"/>
        <v>-</v>
      </c>
      <c r="IA25" t="str">
        <f t="shared" si="673"/>
        <v>-</v>
      </c>
      <c r="IB25" t="str">
        <f t="shared" si="673"/>
        <v>-</v>
      </c>
      <c r="IC25" t="str">
        <f t="shared" si="673"/>
        <v>-</v>
      </c>
      <c r="ID25" t="str">
        <f t="shared" si="673"/>
        <v>-</v>
      </c>
      <c r="IE25" t="str">
        <f t="shared" si="673"/>
        <v>-</v>
      </c>
      <c r="IF25" t="str">
        <f t="shared" si="673"/>
        <v>-</v>
      </c>
      <c r="IG25" t="str">
        <f t="shared" si="673"/>
        <v>-</v>
      </c>
      <c r="IH25" t="str">
        <f t="shared" si="673"/>
        <v>-</v>
      </c>
      <c r="II25" t="str">
        <f t="shared" si="673"/>
        <v>-</v>
      </c>
      <c r="IJ25" t="str">
        <f t="shared" si="673"/>
        <v>-</v>
      </c>
      <c r="IK25" t="str">
        <f t="shared" si="673"/>
        <v>-</v>
      </c>
      <c r="IL25" t="str">
        <f t="shared" si="673"/>
        <v>-</v>
      </c>
      <c r="IM25" t="str">
        <f t="shared" si="673"/>
        <v>G</v>
      </c>
      <c r="IN25" t="str">
        <f t="shared" si="673"/>
        <v>N</v>
      </c>
      <c r="IO25" t="str">
        <f t="shared" si="673"/>
        <v>M</v>
      </c>
      <c r="IP25" t="str">
        <f t="shared" si="673"/>
        <v>G</v>
      </c>
      <c r="IQ25" t="str">
        <f t="shared" si="673"/>
        <v>L</v>
      </c>
      <c r="IR25" t="str">
        <f t="shared" si="673"/>
        <v>N</v>
      </c>
      <c r="IS25" t="str">
        <f t="shared" si="673"/>
        <v>F</v>
      </c>
      <c r="IT25" t="str">
        <f t="shared" si="673"/>
        <v>Q</v>
      </c>
      <c r="IU25" t="str">
        <f t="shared" si="673"/>
        <v>G</v>
      </c>
      <c r="IV25" t="str">
        <f t="shared" si="673"/>
        <v>P</v>
      </c>
      <c r="IW25" t="str">
        <f t="shared" si="673"/>
        <v>K</v>
      </c>
      <c r="IX25" t="str">
        <f t="shared" si="673"/>
        <v>G</v>
      </c>
      <c r="IY25" t="str">
        <f t="shared" ref="IY25:LJ25" si="674">IF(COLUMN(IX1)&gt;LEN($A$25), "", MID($A$25, COLUMN(IX1), 1))</f>
        <v>E</v>
      </c>
      <c r="IZ25" t="str">
        <f t="shared" si="674"/>
        <v>K</v>
      </c>
      <c r="JA25" t="str">
        <f t="shared" si="674"/>
        <v>G</v>
      </c>
      <c r="JB25" t="str">
        <f t="shared" si="674"/>
        <v>E</v>
      </c>
      <c r="JC25" t="str">
        <f t="shared" si="674"/>
        <v>Q</v>
      </c>
      <c r="JD25" t="str">
        <f t="shared" si="674"/>
        <v>G</v>
      </c>
      <c r="JE25" t="str">
        <f t="shared" si="674"/>
        <v>L</v>
      </c>
      <c r="JF25" t="str">
        <f t="shared" si="674"/>
        <v>Q</v>
      </c>
      <c r="JG25" t="str">
        <f t="shared" si="674"/>
        <v>G</v>
      </c>
      <c r="JH25" t="str">
        <f t="shared" si="674"/>
        <v>P</v>
      </c>
      <c r="JI25" t="str">
        <f t="shared" si="674"/>
        <v>P</v>
      </c>
      <c r="JJ25" t="str">
        <f t="shared" si="674"/>
        <v>G</v>
      </c>
      <c r="JK25" t="str">
        <f t="shared" si="674"/>
        <v>P</v>
      </c>
      <c r="JL25" t="str">
        <f t="shared" si="674"/>
        <v>P</v>
      </c>
      <c r="JM25" t="str">
        <f t="shared" si="674"/>
        <v>G</v>
      </c>
      <c r="JN25" t="str">
        <f t="shared" si="674"/>
        <v>Q</v>
      </c>
      <c r="JO25" t="str">
        <f t="shared" si="674"/>
        <v>I</v>
      </c>
      <c r="JP25" t="str">
        <f t="shared" si="674"/>
        <v>S</v>
      </c>
      <c r="JQ25" t="str">
        <f t="shared" si="674"/>
        <v>E</v>
      </c>
      <c r="JR25" t="str">
        <f t="shared" si="674"/>
        <v>Q</v>
      </c>
      <c r="JS25" t="str">
        <f t="shared" si="674"/>
        <v>K</v>
      </c>
      <c r="JT25" t="str">
        <f t="shared" si="674"/>
        <v>R</v>
      </c>
      <c r="JU25" t="str">
        <f t="shared" si="674"/>
        <v>P</v>
      </c>
      <c r="JV25" t="str">
        <f t="shared" si="674"/>
        <v>I</v>
      </c>
      <c r="JW25" t="str">
        <f t="shared" si="674"/>
        <v>D</v>
      </c>
      <c r="JX25" t="str">
        <f t="shared" si="674"/>
        <v>I</v>
      </c>
      <c r="JY25" t="str">
        <f t="shared" si="674"/>
        <v>E</v>
      </c>
      <c r="JZ25" t="str">
        <f t="shared" si="674"/>
        <v>F</v>
      </c>
      <c r="KA25" t="str">
        <f t="shared" si="674"/>
        <v>Q</v>
      </c>
      <c r="KB25" t="str">
        <f t="shared" si="674"/>
        <v>K</v>
      </c>
      <c r="KC25" t="str">
        <f t="shared" si="674"/>
        <v>G</v>
      </c>
      <c r="KD25" t="str">
        <f t="shared" si="674"/>
        <v>D</v>
      </c>
      <c r="KE25" t="str">
        <f t="shared" si="674"/>
        <v>Q</v>
      </c>
      <c r="KF25" t="str">
        <f t="shared" si="674"/>
        <v>G</v>
      </c>
      <c r="KG25" t="str">
        <f t="shared" si="674"/>
        <v>V</v>
      </c>
      <c r="KH25" t="str">
        <f t="shared" si="674"/>
        <v>P</v>
      </c>
      <c r="KI25" t="str">
        <f t="shared" si="674"/>
        <v>G</v>
      </c>
      <c r="KJ25" t="str">
        <f t="shared" si="674"/>
        <v>D</v>
      </c>
      <c r="KK25" t="str">
        <f t="shared" si="674"/>
        <v>R</v>
      </c>
      <c r="KL25" t="str">
        <f t="shared" si="674"/>
        <v>G</v>
      </c>
      <c r="KM25" t="str">
        <f t="shared" si="674"/>
        <v>P</v>
      </c>
      <c r="KN25" t="str">
        <f t="shared" si="674"/>
        <v>P</v>
      </c>
      <c r="KO25" t="str">
        <f t="shared" si="674"/>
        <v>G</v>
      </c>
      <c r="KP25" t="str">
        <f t="shared" si="674"/>
        <v>P</v>
      </c>
      <c r="KQ25" t="str">
        <f t="shared" si="674"/>
        <v>P</v>
      </c>
      <c r="KR25" t="str">
        <f t="shared" si="674"/>
        <v>G</v>
      </c>
      <c r="KS25" t="str">
        <f t="shared" si="674"/>
        <v>I</v>
      </c>
      <c r="KT25" t="str">
        <f t="shared" si="674"/>
        <v>P</v>
      </c>
      <c r="KU25" t="str">
        <f t="shared" si="674"/>
        <v>G</v>
      </c>
      <c r="KV25" t="str">
        <f t="shared" si="674"/>
        <v>P</v>
      </c>
      <c r="KW25" t="str">
        <f t="shared" si="674"/>
        <v>P</v>
      </c>
      <c r="KX25" t="str">
        <f t="shared" si="674"/>
        <v>G</v>
      </c>
      <c r="KY25" t="str">
        <f t="shared" si="674"/>
        <v>P</v>
      </c>
      <c r="KZ25" t="str">
        <f t="shared" si="674"/>
        <v>P</v>
      </c>
      <c r="LA25" t="str">
        <f t="shared" si="674"/>
        <v>G</v>
      </c>
      <c r="LB25" t="str">
        <f t="shared" si="674"/>
        <v>G</v>
      </c>
      <c r="LC25" t="str">
        <f t="shared" si="674"/>
        <v>V</v>
      </c>
      <c r="LD25" t="str">
        <f t="shared" si="674"/>
        <v>K</v>
      </c>
      <c r="LE25" t="str">
        <f t="shared" si="674"/>
        <v>G</v>
      </c>
      <c r="LF25" t="str">
        <f t="shared" si="674"/>
        <v>E</v>
      </c>
      <c r="LG25" t="str">
        <f t="shared" si="674"/>
        <v>K</v>
      </c>
      <c r="LH25" t="str">
        <f t="shared" si="674"/>
        <v>G</v>
      </c>
      <c r="LI25" t="str">
        <f t="shared" si="674"/>
        <v>E</v>
      </c>
      <c r="LJ25" t="str">
        <f t="shared" si="674"/>
        <v>P</v>
      </c>
      <c r="LK25" t="str">
        <f t="shared" ref="LK25:NV25" si="675">IF(COLUMN(LJ1)&gt;LEN($A$25), "", MID($A$25, COLUMN(LJ1), 1))</f>
        <v>G</v>
      </c>
      <c r="LL25" t="str">
        <f t="shared" si="675"/>
        <v>E</v>
      </c>
      <c r="LM25" t="str">
        <f t="shared" si="675"/>
        <v>A</v>
      </c>
      <c r="LN25" t="str">
        <f t="shared" si="675"/>
        <v>G</v>
      </c>
      <c r="LO25" t="str">
        <f t="shared" si="675"/>
        <v>K</v>
      </c>
      <c r="LP25" t="str">
        <f t="shared" si="675"/>
        <v>R</v>
      </c>
      <c r="LQ25" t="str">
        <f t="shared" si="675"/>
        <v>G</v>
      </c>
      <c r="LR25" t="str">
        <f t="shared" si="675"/>
        <v>K</v>
      </c>
      <c r="LS25" t="str">
        <f t="shared" si="675"/>
        <v>P</v>
      </c>
      <c r="LT25" t="str">
        <f t="shared" si="675"/>
        <v>G</v>
      </c>
      <c r="LU25" t="str">
        <f t="shared" si="675"/>
        <v>K</v>
      </c>
      <c r="LV25" t="str">
        <f t="shared" si="675"/>
        <v>D</v>
      </c>
      <c r="LW25" t="str">
        <f t="shared" si="675"/>
        <v>G</v>
      </c>
      <c r="LX25" t="str">
        <f t="shared" si="675"/>
        <v>E</v>
      </c>
      <c r="LY25" t="str">
        <f t="shared" si="675"/>
        <v>T</v>
      </c>
      <c r="LZ25" t="str">
        <f t="shared" si="675"/>
        <v>G</v>
      </c>
      <c r="MA25" t="str">
        <f t="shared" si="675"/>
        <v>Q</v>
      </c>
      <c r="MB25" t="str">
        <f t="shared" si="675"/>
        <v>P</v>
      </c>
      <c r="MC25" t="str">
        <f t="shared" si="675"/>
        <v>G</v>
      </c>
      <c r="MD25" t="str">
        <f t="shared" si="675"/>
        <v>I</v>
      </c>
      <c r="ME25" t="str">
        <f t="shared" si="675"/>
        <v>P</v>
      </c>
      <c r="MF25" t="str">
        <f t="shared" si="675"/>
        <v>G</v>
      </c>
      <c r="MG25" t="str">
        <f t="shared" si="675"/>
        <v>L</v>
      </c>
      <c r="MH25" t="str">
        <f t="shared" si="675"/>
        <v>P</v>
      </c>
      <c r="MI25" t="str">
        <f t="shared" si="675"/>
        <v>G</v>
      </c>
      <c r="MJ25" t="str">
        <f t="shared" si="675"/>
        <v>D</v>
      </c>
      <c r="MK25" t="str">
        <f t="shared" si="675"/>
        <v>P</v>
      </c>
      <c r="ML25" t="str">
        <f t="shared" si="675"/>
        <v>G</v>
      </c>
      <c r="MM25" t="str">
        <f t="shared" si="675"/>
        <v>Y</v>
      </c>
      <c r="MN25" t="str">
        <f t="shared" si="675"/>
        <v>P</v>
      </c>
      <c r="MO25" t="str">
        <f t="shared" si="675"/>
        <v>G</v>
      </c>
      <c r="MP25" t="str">
        <f t="shared" si="675"/>
        <v>E</v>
      </c>
      <c r="MQ25" t="str">
        <f t="shared" si="675"/>
        <v>P</v>
      </c>
      <c r="MR25" t="str">
        <f t="shared" si="675"/>
        <v>G</v>
      </c>
      <c r="MS25" t="str">
        <f t="shared" si="675"/>
        <v>R</v>
      </c>
      <c r="MT25" t="str">
        <f t="shared" si="675"/>
        <v>D</v>
      </c>
      <c r="MU25" t="str">
        <f t="shared" si="675"/>
        <v>G</v>
      </c>
      <c r="MV25" t="str">
        <f t="shared" si="675"/>
        <v>E</v>
      </c>
      <c r="MW25" t="str">
        <f t="shared" si="675"/>
        <v>K</v>
      </c>
      <c r="MX25" t="str">
        <f t="shared" si="675"/>
        <v>G</v>
      </c>
      <c r="MY25" t="str">
        <f t="shared" si="675"/>
        <v>Q</v>
      </c>
      <c r="MZ25" t="str">
        <f t="shared" si="675"/>
        <v>K</v>
      </c>
      <c r="NA25" t="str">
        <f t="shared" si="675"/>
        <v>G</v>
      </c>
      <c r="NB25" t="str">
        <f t="shared" si="675"/>
        <v>D</v>
      </c>
      <c r="NC25" t="str">
        <f t="shared" si="675"/>
        <v>I</v>
      </c>
      <c r="ND25" t="str">
        <f t="shared" si="675"/>
        <v>G</v>
      </c>
      <c r="NE25" t="str">
        <f t="shared" si="675"/>
        <v>P</v>
      </c>
      <c r="NF25" t="str">
        <f t="shared" si="675"/>
        <v>P</v>
      </c>
      <c r="NG25" t="str">
        <f t="shared" si="675"/>
        <v>G</v>
      </c>
      <c r="NH25" t="str">
        <f t="shared" si="675"/>
        <v>P</v>
      </c>
      <c r="NI25" t="str">
        <f t="shared" si="675"/>
        <v>P</v>
      </c>
      <c r="NJ25" t="str">
        <f t="shared" si="675"/>
        <v>G</v>
      </c>
      <c r="NK25" t="str">
        <f t="shared" si="675"/>
        <v>L</v>
      </c>
      <c r="NL25" t="str">
        <f t="shared" si="675"/>
        <v>V</v>
      </c>
      <c r="NM25" t="str">
        <f t="shared" si="675"/>
        <v>I</v>
      </c>
      <c r="NN25" t="str">
        <f t="shared" si="675"/>
        <v>P</v>
      </c>
      <c r="NO25" t="str">
        <f t="shared" si="675"/>
        <v>A</v>
      </c>
      <c r="NP25" t="str">
        <f t="shared" si="675"/>
        <v>P</v>
      </c>
      <c r="NQ25" t="str">
        <f t="shared" si="675"/>
        <v>G</v>
      </c>
      <c r="NR25" t="str">
        <f t="shared" si="675"/>
        <v>T</v>
      </c>
      <c r="NS25" t="str">
        <f t="shared" si="675"/>
        <v>G</v>
      </c>
      <c r="NT25" t="str">
        <f t="shared" si="675"/>
        <v>V</v>
      </c>
      <c r="NU25" t="str">
        <f t="shared" si="675"/>
        <v>T</v>
      </c>
      <c r="NV25" t="str">
        <f t="shared" si="675"/>
        <v>M</v>
      </c>
      <c r="NW25" t="str">
        <f t="shared" ref="NW25:QH25" si="676">IF(COLUMN(NV1)&gt;LEN($A$25), "", MID($A$25, COLUMN(NV1), 1))</f>
        <v>G</v>
      </c>
      <c r="NX25" t="str">
        <f t="shared" si="676"/>
        <v>E</v>
      </c>
      <c r="NY25" t="str">
        <f t="shared" si="676"/>
        <v>K</v>
      </c>
      <c r="NZ25" t="str">
        <f t="shared" si="676"/>
        <v>G</v>
      </c>
      <c r="OA25" t="str">
        <f t="shared" si="676"/>
        <v>N</v>
      </c>
      <c r="OB25" t="str">
        <f t="shared" si="676"/>
        <v>I</v>
      </c>
      <c r="OC25" t="str">
        <f t="shared" si="676"/>
        <v>G</v>
      </c>
      <c r="OD25" t="str">
        <f t="shared" si="676"/>
        <v>L</v>
      </c>
      <c r="OE25" t="str">
        <f t="shared" si="676"/>
        <v>P</v>
      </c>
      <c r="OF25" t="str">
        <f t="shared" si="676"/>
        <v>G</v>
      </c>
      <c r="OG25" t="str">
        <f t="shared" si="676"/>
        <v>L</v>
      </c>
      <c r="OH25" t="str">
        <f t="shared" si="676"/>
        <v>P</v>
      </c>
      <c r="OI25" t="str">
        <f t="shared" si="676"/>
        <v>G</v>
      </c>
      <c r="OJ25" t="str">
        <f t="shared" si="676"/>
        <v>E</v>
      </c>
      <c r="OK25" t="str">
        <f t="shared" si="676"/>
        <v>K</v>
      </c>
      <c r="OL25" t="str">
        <f t="shared" si="676"/>
        <v>G</v>
      </c>
      <c r="OM25" t="str">
        <f t="shared" si="676"/>
        <v>E</v>
      </c>
      <c r="ON25" t="str">
        <f t="shared" si="676"/>
        <v>R</v>
      </c>
      <c r="OO25" t="str">
        <f t="shared" si="676"/>
        <v>G</v>
      </c>
      <c r="OP25" t="str">
        <f t="shared" si="676"/>
        <v>F</v>
      </c>
      <c r="OQ25" t="str">
        <f t="shared" si="676"/>
        <v>P</v>
      </c>
      <c r="OR25" t="str">
        <f t="shared" si="676"/>
        <v>G</v>
      </c>
      <c r="OS25" t="str">
        <f t="shared" si="676"/>
        <v>I</v>
      </c>
      <c r="OT25" t="str">
        <f t="shared" si="676"/>
        <v>Q</v>
      </c>
      <c r="OU25" t="str">
        <f t="shared" si="676"/>
        <v>G</v>
      </c>
      <c r="OV25" t="str">
        <f t="shared" si="676"/>
        <v>P</v>
      </c>
      <c r="OW25" t="str">
        <f t="shared" si="676"/>
        <v>P</v>
      </c>
      <c r="OX25" t="str">
        <f t="shared" si="676"/>
        <v>G</v>
      </c>
      <c r="OY25" t="str">
        <f t="shared" si="676"/>
        <v>F</v>
      </c>
      <c r="OZ25" t="str">
        <f t="shared" si="676"/>
        <v>P</v>
      </c>
      <c r="PA25" t="str">
        <f t="shared" si="676"/>
        <v>G</v>
      </c>
      <c r="PB25" t="str">
        <f t="shared" si="676"/>
        <v>P</v>
      </c>
      <c r="PC25" t="str">
        <f t="shared" si="676"/>
        <v>P</v>
      </c>
      <c r="PD25" t="str">
        <f t="shared" si="676"/>
        <v>G</v>
      </c>
      <c r="PE25" t="str">
        <f t="shared" si="676"/>
        <v>T</v>
      </c>
      <c r="PF25" t="str">
        <f t="shared" si="676"/>
        <v>A</v>
      </c>
      <c r="PG25" t="str">
        <f t="shared" si="676"/>
        <v>V</v>
      </c>
      <c r="PH25" t="str">
        <f t="shared" si="676"/>
        <v>V</v>
      </c>
      <c r="PI25" t="str">
        <f t="shared" si="676"/>
        <v>G</v>
      </c>
      <c r="PJ25" t="str">
        <f t="shared" si="676"/>
        <v>P</v>
      </c>
      <c r="PK25" t="str">
        <f t="shared" si="676"/>
        <v>P</v>
      </c>
      <c r="PL25" t="str">
        <f t="shared" si="676"/>
        <v>G</v>
      </c>
      <c r="PM25" t="str">
        <f t="shared" si="676"/>
        <v>P</v>
      </c>
      <c r="PN25" t="str">
        <f t="shared" si="676"/>
        <v>P</v>
      </c>
      <c r="PO25" t="str">
        <f t="shared" si="676"/>
        <v>G</v>
      </c>
      <c r="PP25" t="str">
        <f t="shared" si="676"/>
        <v>Y</v>
      </c>
      <c r="PQ25" t="str">
        <f t="shared" si="676"/>
        <v>P</v>
      </c>
      <c r="PR25" t="str">
        <f t="shared" si="676"/>
        <v>G</v>
      </c>
      <c r="PS25" t="str">
        <f t="shared" si="676"/>
        <v>E</v>
      </c>
      <c r="PT25" t="str">
        <f t="shared" si="676"/>
        <v>R</v>
      </c>
      <c r="PU25" t="str">
        <f t="shared" si="676"/>
        <v>G</v>
      </c>
      <c r="PV25" t="str">
        <f t="shared" si="676"/>
        <v>Q</v>
      </c>
      <c r="PW25" t="str">
        <f t="shared" si="676"/>
        <v>K</v>
      </c>
      <c r="PX25" t="str">
        <f t="shared" si="676"/>
        <v>G</v>
      </c>
      <c r="PY25" t="str">
        <f t="shared" si="676"/>
        <v>D</v>
      </c>
      <c r="PZ25" t="str">
        <f t="shared" si="676"/>
        <v>E</v>
      </c>
      <c r="QA25" t="str">
        <f t="shared" si="676"/>
        <v>G</v>
      </c>
      <c r="QB25" t="str">
        <f t="shared" si="676"/>
        <v>P</v>
      </c>
      <c r="QC25" t="str">
        <f t="shared" si="676"/>
        <v>P</v>
      </c>
      <c r="QD25" t="str">
        <f t="shared" si="676"/>
        <v>G</v>
      </c>
      <c r="QE25" t="str">
        <f t="shared" si="676"/>
        <v>I</v>
      </c>
      <c r="QF25" t="str">
        <f t="shared" si="676"/>
        <v>C</v>
      </c>
      <c r="QG25" t="str">
        <f t="shared" si="676"/>
        <v>I</v>
      </c>
      <c r="QH25" t="str">
        <f t="shared" si="676"/>
        <v>P</v>
      </c>
      <c r="QI25" t="str">
        <f t="shared" ref="QI25:ST25" si="677">IF(COLUMN(QH1)&gt;LEN($A$25), "", MID($A$25, COLUMN(QH1), 1))</f>
        <v>G</v>
      </c>
      <c r="QJ25" t="str">
        <f t="shared" si="677"/>
        <v>S</v>
      </c>
      <c r="QK25" t="str">
        <f t="shared" si="677"/>
        <v>P</v>
      </c>
      <c r="QL25" t="str">
        <f t="shared" si="677"/>
        <v>G</v>
      </c>
      <c r="QM25" t="str">
        <f t="shared" si="677"/>
        <v>L</v>
      </c>
      <c r="QN25" t="str">
        <f t="shared" si="677"/>
        <v>D</v>
      </c>
      <c r="QO25" t="str">
        <f t="shared" si="677"/>
        <v>G</v>
      </c>
      <c r="QP25" t="str">
        <f t="shared" si="677"/>
        <v>Q</v>
      </c>
      <c r="QQ25" t="str">
        <f t="shared" si="677"/>
        <v>P</v>
      </c>
      <c r="QR25" t="str">
        <f t="shared" si="677"/>
        <v>G</v>
      </c>
      <c r="QS25" t="str">
        <f t="shared" si="677"/>
        <v>A</v>
      </c>
      <c r="QT25" t="str">
        <f t="shared" si="677"/>
        <v>P</v>
      </c>
      <c r="QU25" t="str">
        <f t="shared" si="677"/>
        <v>G</v>
      </c>
      <c r="QV25" t="str">
        <f t="shared" si="677"/>
        <v>L</v>
      </c>
      <c r="QW25" t="str">
        <f t="shared" si="677"/>
        <v>P</v>
      </c>
      <c r="QX25" t="str">
        <f t="shared" si="677"/>
        <v>G</v>
      </c>
      <c r="QY25" t="str">
        <f t="shared" si="677"/>
        <v>P</v>
      </c>
      <c r="QZ25" t="str">
        <f t="shared" si="677"/>
        <v>P</v>
      </c>
      <c r="RA25" t="str">
        <f t="shared" si="677"/>
        <v>G</v>
      </c>
      <c r="RB25" t="str">
        <f t="shared" si="677"/>
        <v>P</v>
      </c>
      <c r="RC25" t="str">
        <f t="shared" si="677"/>
        <v>P</v>
      </c>
      <c r="RD25" t="str">
        <f t="shared" si="677"/>
        <v>G</v>
      </c>
      <c r="RE25" t="str">
        <f t="shared" si="677"/>
        <v>P</v>
      </c>
      <c r="RF25" t="str">
        <f t="shared" si="677"/>
        <v>Q</v>
      </c>
      <c r="RG25" t="str">
        <f t="shared" si="677"/>
        <v>L</v>
      </c>
      <c r="RH25" t="str">
        <f t="shared" si="677"/>
        <v>P</v>
      </c>
      <c r="RI25" t="str">
        <f t="shared" si="677"/>
        <v>S</v>
      </c>
      <c r="RJ25" t="str">
        <f t="shared" si="677"/>
        <v>R</v>
      </c>
      <c r="RK25" t="str">
        <f t="shared" si="677"/>
        <v>D</v>
      </c>
      <c r="RL25" t="str">
        <f t="shared" si="677"/>
        <v>E</v>
      </c>
      <c r="RM25" t="str">
        <f t="shared" si="677"/>
        <v>I</v>
      </c>
      <c r="RN25" t="str">
        <f t="shared" si="677"/>
        <v>C</v>
      </c>
      <c r="RO25" t="str">
        <f t="shared" si="677"/>
        <v>K</v>
      </c>
      <c r="RP25" t="str">
        <f t="shared" si="677"/>
        <v>A</v>
      </c>
      <c r="RQ25" t="str">
        <f t="shared" si="677"/>
        <v>G</v>
      </c>
      <c r="RR25" t="str">
        <f t="shared" si="677"/>
        <v>P</v>
      </c>
      <c r="RS25" t="str">
        <f t="shared" si="677"/>
        <v>P</v>
      </c>
      <c r="RT25" t="str">
        <f t="shared" si="677"/>
        <v>G</v>
      </c>
      <c r="RU25" t="str">
        <f t="shared" si="677"/>
        <v>P</v>
      </c>
      <c r="RV25" t="str">
        <f t="shared" si="677"/>
        <v>P</v>
      </c>
      <c r="RW25" t="str">
        <f t="shared" si="677"/>
        <v>G</v>
      </c>
      <c r="RX25" t="str">
        <f t="shared" si="677"/>
        <v>P</v>
      </c>
      <c r="RY25" t="str">
        <f t="shared" si="677"/>
        <v>P</v>
      </c>
      <c r="RZ25" t="str">
        <f t="shared" si="677"/>
        <v>G</v>
      </c>
      <c r="SA25" t="str">
        <f t="shared" si="677"/>
        <v>D</v>
      </c>
      <c r="SB25" t="str">
        <f t="shared" si="677"/>
        <v>K</v>
      </c>
      <c r="SC25" t="str">
        <f t="shared" si="677"/>
        <v>G</v>
      </c>
      <c r="SD25" t="str">
        <f t="shared" si="677"/>
        <v>L</v>
      </c>
      <c r="SE25" t="str">
        <f t="shared" si="677"/>
        <v>Q</v>
      </c>
      <c r="SF25" t="str">
        <f t="shared" si="677"/>
        <v>G</v>
      </c>
      <c r="SG25" t="str">
        <f t="shared" si="677"/>
        <v>E</v>
      </c>
      <c r="SH25" t="str">
        <f t="shared" si="677"/>
        <v>R</v>
      </c>
      <c r="SI25" t="str">
        <f t="shared" si="677"/>
        <v>G</v>
      </c>
      <c r="SJ25" t="str">
        <f t="shared" si="677"/>
        <v>V</v>
      </c>
      <c r="SK25" t="str">
        <f t="shared" si="677"/>
        <v>K</v>
      </c>
      <c r="SL25" t="str">
        <f t="shared" si="677"/>
        <v>G</v>
      </c>
      <c r="SM25" t="str">
        <f t="shared" si="677"/>
        <v>D</v>
      </c>
      <c r="SN25" t="str">
        <f t="shared" si="677"/>
        <v>K</v>
      </c>
      <c r="SO25" t="str">
        <f t="shared" si="677"/>
        <v>G</v>
      </c>
      <c r="SP25" t="str">
        <f t="shared" si="677"/>
        <v>D</v>
      </c>
      <c r="SQ25" t="str">
        <f t="shared" si="677"/>
        <v>T</v>
      </c>
      <c r="SR25" t="str">
        <f t="shared" si="677"/>
        <v>C</v>
      </c>
      <c r="SS25" t="str">
        <f t="shared" si="677"/>
        <v>F</v>
      </c>
      <c r="ST25" t="str">
        <f t="shared" si="677"/>
        <v>N</v>
      </c>
      <c r="SU25" t="str">
        <f t="shared" ref="SU25:VF25" si="678">IF(COLUMN(ST1)&gt;LEN($A$25), "", MID($A$25, COLUMN(ST1), 1))</f>
        <v>C</v>
      </c>
      <c r="SV25" t="str">
        <f t="shared" si="678"/>
        <v>I</v>
      </c>
      <c r="SW25" t="str">
        <f t="shared" si="678"/>
        <v>G</v>
      </c>
      <c r="SX25" t="str">
        <f t="shared" si="678"/>
        <v>T</v>
      </c>
      <c r="SY25" t="str">
        <f t="shared" si="678"/>
        <v>G</v>
      </c>
      <c r="SZ25" t="str">
        <f t="shared" si="678"/>
        <v>I</v>
      </c>
      <c r="TA25" t="str">
        <f t="shared" si="678"/>
        <v>S</v>
      </c>
      <c r="TB25" t="str">
        <f t="shared" si="678"/>
        <v>G</v>
      </c>
      <c r="TC25" t="str">
        <f t="shared" si="678"/>
        <v>P</v>
      </c>
      <c r="TD25" t="str">
        <f t="shared" si="678"/>
        <v>P</v>
      </c>
      <c r="TE25" t="str">
        <f t="shared" si="678"/>
        <v>G</v>
      </c>
      <c r="TF25" t="str">
        <f t="shared" si="678"/>
        <v>Q</v>
      </c>
      <c r="TG25" t="str">
        <f t="shared" si="678"/>
        <v>P</v>
      </c>
      <c r="TH25" t="str">
        <f t="shared" si="678"/>
        <v>G</v>
      </c>
      <c r="TI25" t="str">
        <f t="shared" si="678"/>
        <v>L</v>
      </c>
      <c r="TJ25" t="str">
        <f t="shared" si="678"/>
        <v>P</v>
      </c>
      <c r="TK25" t="str">
        <f t="shared" si="678"/>
        <v>G</v>
      </c>
      <c r="TL25" t="str">
        <f t="shared" si="678"/>
        <v>L</v>
      </c>
      <c r="TM25" t="str">
        <f t="shared" si="678"/>
        <v>P</v>
      </c>
      <c r="TN25" t="str">
        <f t="shared" si="678"/>
        <v>G</v>
      </c>
      <c r="TO25" t="str">
        <f t="shared" si="678"/>
        <v>P</v>
      </c>
      <c r="TP25" t="str">
        <f t="shared" si="678"/>
        <v>P</v>
      </c>
      <c r="TQ25" t="str">
        <f t="shared" si="678"/>
        <v>G</v>
      </c>
      <c r="TR25" t="str">
        <f t="shared" si="678"/>
        <v>S</v>
      </c>
      <c r="TS25" t="str">
        <f t="shared" si="678"/>
        <v>L</v>
      </c>
      <c r="TT25" t="str">
        <f t="shared" si="678"/>
        <v>G</v>
      </c>
      <c r="TU25" t="str">
        <f t="shared" si="678"/>
        <v>I</v>
      </c>
      <c r="TV25" t="str">
        <f t="shared" si="678"/>
        <v>P</v>
      </c>
      <c r="TW25" t="str">
        <f t="shared" si="678"/>
        <v>G</v>
      </c>
      <c r="TX25" t="str">
        <f t="shared" si="678"/>
        <v>E</v>
      </c>
      <c r="TY25" t="str">
        <f t="shared" si="678"/>
        <v>K</v>
      </c>
      <c r="TZ25" t="str">
        <f t="shared" si="678"/>
        <v>G</v>
      </c>
      <c r="UA25" t="str">
        <f t="shared" si="678"/>
        <v>D</v>
      </c>
      <c r="UB25" t="str">
        <f t="shared" si="678"/>
        <v>K</v>
      </c>
      <c r="UC25" t="str">
        <f t="shared" si="678"/>
        <v>G</v>
      </c>
      <c r="UD25" t="str">
        <f t="shared" si="678"/>
        <v>Q</v>
      </c>
      <c r="UE25" t="str">
        <f t="shared" si="678"/>
        <v>A</v>
      </c>
      <c r="UF25" t="str">
        <f t="shared" si="678"/>
        <v>G</v>
      </c>
      <c r="UG25" t="str">
        <f t="shared" si="678"/>
        <v>I</v>
      </c>
      <c r="UH25" t="str">
        <f t="shared" si="678"/>
        <v>T</v>
      </c>
      <c r="UI25" t="str">
        <f t="shared" si="678"/>
        <v>G</v>
      </c>
      <c r="UJ25" t="str">
        <f t="shared" si="678"/>
        <v>P</v>
      </c>
      <c r="UK25" t="str">
        <f t="shared" si="678"/>
        <v>K</v>
      </c>
      <c r="UL25" t="str">
        <f t="shared" si="678"/>
        <v>G</v>
      </c>
      <c r="UM25" t="str">
        <f t="shared" si="678"/>
        <v>L</v>
      </c>
      <c r="UN25" t="str">
        <f t="shared" si="678"/>
        <v>P</v>
      </c>
      <c r="UO25" t="str">
        <f t="shared" si="678"/>
        <v>G</v>
      </c>
      <c r="UP25" t="str">
        <f t="shared" si="678"/>
        <v>I</v>
      </c>
      <c r="UQ25" t="str">
        <f t="shared" si="678"/>
        <v>P</v>
      </c>
      <c r="UR25" t="str">
        <f t="shared" si="678"/>
        <v>G</v>
      </c>
      <c r="US25" t="str">
        <f t="shared" si="678"/>
        <v>P</v>
      </c>
      <c r="UT25" t="str">
        <f t="shared" si="678"/>
        <v>P</v>
      </c>
      <c r="UU25" t="str">
        <f t="shared" si="678"/>
        <v>G</v>
      </c>
      <c r="UV25" t="str">
        <f t="shared" si="678"/>
        <v>A</v>
      </c>
      <c r="UW25" t="str">
        <f t="shared" si="678"/>
        <v>P</v>
      </c>
      <c r="UX25" t="str">
        <f t="shared" si="678"/>
        <v>G</v>
      </c>
      <c r="UY25" t="str">
        <f t="shared" si="678"/>
        <v>F</v>
      </c>
      <c r="UZ25" t="str">
        <f t="shared" si="678"/>
        <v>P</v>
      </c>
      <c r="VA25" t="str">
        <f t="shared" si="678"/>
        <v>G</v>
      </c>
      <c r="VB25" t="str">
        <f t="shared" si="678"/>
        <v>S</v>
      </c>
      <c r="VC25" t="str">
        <f t="shared" si="678"/>
        <v>K</v>
      </c>
      <c r="VD25" t="str">
        <f t="shared" si="678"/>
        <v>G</v>
      </c>
      <c r="VE25" t="str">
        <f t="shared" si="678"/>
        <v>D</v>
      </c>
      <c r="VF25" t="str">
        <f t="shared" si="678"/>
        <v>P</v>
      </c>
      <c r="VG25" t="str">
        <f t="shared" ref="VG25:XR25" si="679">IF(COLUMN(VF1)&gt;LEN($A$25), "", MID($A$25, COLUMN(VF1), 1))</f>
        <v>G</v>
      </c>
      <c r="VH25" t="str">
        <f t="shared" si="679"/>
        <v>D</v>
      </c>
      <c r="VI25" t="str">
        <f t="shared" si="679"/>
        <v>V</v>
      </c>
      <c r="VJ25" t="str">
        <f t="shared" si="679"/>
        <v>L</v>
      </c>
      <c r="VK25" t="str">
        <f t="shared" si="679"/>
        <v>T</v>
      </c>
      <c r="VL25" t="str">
        <f t="shared" si="679"/>
        <v>L</v>
      </c>
      <c r="VM25" t="str">
        <f t="shared" si="679"/>
        <v>P</v>
      </c>
      <c r="VN25" t="str">
        <f t="shared" si="679"/>
        <v>G</v>
      </c>
      <c r="VO25" t="str">
        <f t="shared" si="679"/>
        <v>M</v>
      </c>
      <c r="VP25" t="str">
        <f t="shared" si="679"/>
        <v>K</v>
      </c>
      <c r="VQ25" t="str">
        <f t="shared" si="679"/>
        <v>G</v>
      </c>
      <c r="VR25" t="str">
        <f t="shared" si="679"/>
        <v>D</v>
      </c>
      <c r="VS25" t="str">
        <f t="shared" si="679"/>
        <v>K</v>
      </c>
      <c r="VT25" t="str">
        <f t="shared" si="679"/>
        <v>G</v>
      </c>
      <c r="VU25" t="str">
        <f t="shared" si="679"/>
        <v>E</v>
      </c>
      <c r="VV25" t="str">
        <f t="shared" si="679"/>
        <v>L</v>
      </c>
      <c r="VW25" t="str">
        <f t="shared" si="679"/>
        <v>G</v>
      </c>
      <c r="VX25" t="str">
        <f t="shared" si="679"/>
        <v>F</v>
      </c>
      <c r="VY25" t="str">
        <f t="shared" si="679"/>
        <v>P</v>
      </c>
      <c r="VZ25" t="str">
        <f t="shared" si="679"/>
        <v>G</v>
      </c>
      <c r="WA25" t="str">
        <f t="shared" si="679"/>
        <v>A</v>
      </c>
      <c r="WB25" t="str">
        <f t="shared" si="679"/>
        <v>P</v>
      </c>
      <c r="WC25" t="str">
        <f t="shared" si="679"/>
        <v>G</v>
      </c>
      <c r="WD25" t="str">
        <f t="shared" si="679"/>
        <v>L</v>
      </c>
      <c r="WE25" t="str">
        <f t="shared" si="679"/>
        <v>P</v>
      </c>
      <c r="WF25" t="str">
        <f t="shared" si="679"/>
        <v>G</v>
      </c>
      <c r="WG25" t="str">
        <f t="shared" si="679"/>
        <v>L</v>
      </c>
      <c r="WH25" t="str">
        <f t="shared" si="679"/>
        <v>P</v>
      </c>
      <c r="WI25" t="str">
        <f t="shared" si="679"/>
        <v>G</v>
      </c>
      <c r="WJ25" t="str">
        <f t="shared" si="679"/>
        <v>S</v>
      </c>
      <c r="WK25" t="str">
        <f t="shared" si="679"/>
        <v>P</v>
      </c>
      <c r="WL25" t="str">
        <f t="shared" si="679"/>
        <v>G</v>
      </c>
      <c r="WM25" t="str">
        <f t="shared" si="679"/>
        <v>K</v>
      </c>
      <c r="WN25" t="str">
        <f t="shared" si="679"/>
        <v>D</v>
      </c>
      <c r="WO25" t="str">
        <f t="shared" si="679"/>
        <v>G</v>
      </c>
      <c r="WP25" t="str">
        <f t="shared" si="679"/>
        <v>L</v>
      </c>
      <c r="WQ25" t="str">
        <f t="shared" si="679"/>
        <v>P</v>
      </c>
      <c r="WR25" t="str">
        <f t="shared" si="679"/>
        <v>G</v>
      </c>
      <c r="WS25" t="str">
        <f t="shared" si="679"/>
        <v>L</v>
      </c>
      <c r="WT25" t="str">
        <f t="shared" si="679"/>
        <v>P</v>
      </c>
      <c r="WU25" t="str">
        <f t="shared" si="679"/>
        <v>G</v>
      </c>
      <c r="WV25" t="str">
        <f t="shared" si="679"/>
        <v>P</v>
      </c>
      <c r="WW25" t="str">
        <f t="shared" si="679"/>
        <v>K</v>
      </c>
      <c r="WX25" t="str">
        <f t="shared" si="679"/>
        <v>G</v>
      </c>
      <c r="WY25" t="str">
        <f t="shared" si="679"/>
        <v>E</v>
      </c>
      <c r="WZ25" t="str">
        <f t="shared" si="679"/>
        <v>P</v>
      </c>
      <c r="XA25" t="str">
        <f t="shared" si="679"/>
        <v>G</v>
      </c>
      <c r="XB25" t="str">
        <f t="shared" si="679"/>
        <v>G</v>
      </c>
      <c r="XC25" t="str">
        <f t="shared" si="679"/>
        <v>I</v>
      </c>
      <c r="XD25" t="str">
        <f t="shared" si="679"/>
        <v>T</v>
      </c>
      <c r="XE25" t="str">
        <f t="shared" si="679"/>
        <v>F</v>
      </c>
      <c r="XF25" t="str">
        <f t="shared" si="679"/>
        <v>K</v>
      </c>
      <c r="XG25" t="str">
        <f t="shared" si="679"/>
        <v>G</v>
      </c>
      <c r="XH25" t="str">
        <f t="shared" si="679"/>
        <v>E</v>
      </c>
      <c r="XI25" t="str">
        <f t="shared" si="679"/>
        <v>R</v>
      </c>
      <c r="XJ25" t="str">
        <f t="shared" si="679"/>
        <v>G</v>
      </c>
      <c r="XK25" t="str">
        <f t="shared" si="679"/>
        <v>P</v>
      </c>
      <c r="XL25" t="str">
        <f t="shared" si="679"/>
        <v>P</v>
      </c>
      <c r="XM25" t="str">
        <f t="shared" si="679"/>
        <v>G</v>
      </c>
      <c r="XN25" t="str">
        <f t="shared" si="679"/>
        <v>S</v>
      </c>
      <c r="XO25" t="str">
        <f t="shared" si="679"/>
        <v>P</v>
      </c>
      <c r="XP25" t="str">
        <f t="shared" si="679"/>
        <v>G</v>
      </c>
      <c r="XQ25" t="str">
        <f t="shared" si="679"/>
        <v>L</v>
      </c>
      <c r="XR25" t="str">
        <f t="shared" si="679"/>
        <v>P</v>
      </c>
      <c r="XS25" t="str">
        <f t="shared" ref="XS25:AAD25" si="680">IF(COLUMN(XR1)&gt;LEN($A$25), "", MID($A$25, COLUMN(XR1), 1))</f>
        <v>G</v>
      </c>
      <c r="XT25" t="str">
        <f t="shared" si="680"/>
        <v>L</v>
      </c>
      <c r="XU25" t="str">
        <f t="shared" si="680"/>
        <v>P</v>
      </c>
      <c r="XV25" t="str">
        <f t="shared" si="680"/>
        <v>G</v>
      </c>
      <c r="XW25" t="str">
        <f t="shared" si="680"/>
        <v>N</v>
      </c>
      <c r="XX25" t="str">
        <f t="shared" si="680"/>
        <v>M</v>
      </c>
      <c r="XY25" t="str">
        <f t="shared" si="680"/>
        <v>G</v>
      </c>
      <c r="XZ25" t="str">
        <f t="shared" si="680"/>
        <v>P</v>
      </c>
      <c r="YA25" t="str">
        <f t="shared" si="680"/>
        <v>T</v>
      </c>
      <c r="YB25" t="str">
        <f t="shared" si="680"/>
        <v>G</v>
      </c>
      <c r="YC25" t="str">
        <f t="shared" si="680"/>
        <v>P</v>
      </c>
      <c r="YD25" t="str">
        <f t="shared" si="680"/>
        <v>V</v>
      </c>
      <c r="YE25" t="str">
        <f t="shared" si="680"/>
        <v>G</v>
      </c>
      <c r="YF25" t="str">
        <f t="shared" si="680"/>
        <v>F</v>
      </c>
      <c r="YG25" t="str">
        <f t="shared" si="680"/>
        <v>G</v>
      </c>
      <c r="YH25" t="str">
        <f t="shared" si="680"/>
        <v>P</v>
      </c>
      <c r="YI25" t="str">
        <f t="shared" si="680"/>
        <v>P</v>
      </c>
      <c r="YJ25" t="str">
        <f t="shared" si="680"/>
        <v>G</v>
      </c>
      <c r="YK25" t="str">
        <f t="shared" si="680"/>
        <v>P</v>
      </c>
      <c r="YL25" t="str">
        <f t="shared" si="680"/>
        <v>I</v>
      </c>
      <c r="YM25" t="str">
        <f t="shared" si="680"/>
        <v>G</v>
      </c>
      <c r="YN25" t="str">
        <f t="shared" si="680"/>
        <v>E</v>
      </c>
      <c r="YO25" t="str">
        <f t="shared" si="680"/>
        <v>K</v>
      </c>
      <c r="YP25" t="str">
        <f t="shared" si="680"/>
        <v>G</v>
      </c>
      <c r="YQ25" t="str">
        <f t="shared" si="680"/>
        <v>I</v>
      </c>
      <c r="YR25" t="str">
        <f t="shared" si="680"/>
        <v>Q</v>
      </c>
      <c r="YS25" t="str">
        <f t="shared" si="680"/>
        <v>G</v>
      </c>
      <c r="YT25" t="str">
        <f t="shared" si="680"/>
        <v>V</v>
      </c>
      <c r="YU25" t="str">
        <f t="shared" si="680"/>
        <v>A</v>
      </c>
      <c r="YV25" t="str">
        <f t="shared" si="680"/>
        <v>G</v>
      </c>
      <c r="YW25" t="str">
        <f t="shared" si="680"/>
        <v>N</v>
      </c>
      <c r="YX25" t="str">
        <f t="shared" si="680"/>
        <v>P</v>
      </c>
      <c r="YY25" t="str">
        <f t="shared" si="680"/>
        <v>G</v>
      </c>
      <c r="YZ25" t="str">
        <f t="shared" si="680"/>
        <v>Q</v>
      </c>
      <c r="ZA25" t="str">
        <f t="shared" si="680"/>
        <v>P</v>
      </c>
      <c r="ZB25" t="str">
        <f t="shared" si="680"/>
        <v>G</v>
      </c>
      <c r="ZC25" t="str">
        <f t="shared" si="680"/>
        <v>L</v>
      </c>
      <c r="ZD25" t="str">
        <f t="shared" si="680"/>
        <v>P</v>
      </c>
      <c r="ZE25" t="str">
        <f t="shared" si="680"/>
        <v>G</v>
      </c>
      <c r="ZF25" t="str">
        <f t="shared" si="680"/>
        <v>P</v>
      </c>
      <c r="ZG25" t="str">
        <f t="shared" si="680"/>
        <v>K</v>
      </c>
      <c r="ZH25" t="str">
        <f t="shared" si="680"/>
        <v>G</v>
      </c>
      <c r="ZI25" t="str">
        <f t="shared" si="680"/>
        <v>D</v>
      </c>
      <c r="ZJ25" t="str">
        <f t="shared" si="680"/>
        <v>P</v>
      </c>
      <c r="ZK25" t="str">
        <f t="shared" si="680"/>
        <v>G</v>
      </c>
      <c r="ZL25" t="str">
        <f t="shared" si="680"/>
        <v>Q</v>
      </c>
      <c r="ZM25" t="str">
        <f t="shared" si="680"/>
        <v>T</v>
      </c>
      <c r="ZN25" t="str">
        <f t="shared" si="680"/>
        <v>I</v>
      </c>
      <c r="ZO25" t="str">
        <f t="shared" si="680"/>
        <v>T</v>
      </c>
      <c r="ZP25" t="str">
        <f t="shared" si="680"/>
        <v>Q</v>
      </c>
      <c r="ZQ25" t="str">
        <f t="shared" si="680"/>
        <v>P</v>
      </c>
      <c r="ZR25" t="str">
        <f t="shared" si="680"/>
        <v>G</v>
      </c>
      <c r="ZS25" t="str">
        <f t="shared" si="680"/>
        <v>K</v>
      </c>
      <c r="ZT25" t="str">
        <f t="shared" si="680"/>
        <v>P</v>
      </c>
      <c r="ZU25" t="str">
        <f t="shared" si="680"/>
        <v>G</v>
      </c>
      <c r="ZV25" t="str">
        <f t="shared" si="680"/>
        <v>L</v>
      </c>
      <c r="ZW25" t="str">
        <f t="shared" si="680"/>
        <v>P</v>
      </c>
      <c r="ZX25" t="str">
        <f t="shared" si="680"/>
        <v>G</v>
      </c>
      <c r="ZY25" t="str">
        <f t="shared" si="680"/>
        <v>S</v>
      </c>
      <c r="ZZ25" t="str">
        <f t="shared" si="680"/>
        <v>P</v>
      </c>
      <c r="AAA25" t="str">
        <f t="shared" si="680"/>
        <v>G</v>
      </c>
      <c r="AAB25" t="str">
        <f t="shared" si="680"/>
        <v>R</v>
      </c>
      <c r="AAC25" t="str">
        <f t="shared" si="680"/>
        <v>D</v>
      </c>
      <c r="AAD25" t="str">
        <f t="shared" si="680"/>
        <v>G</v>
      </c>
      <c r="AAE25" t="str">
        <f t="shared" ref="AAE25:ACP25" si="681">IF(COLUMN(AAD1)&gt;LEN($A$25), "", MID($A$25, COLUMN(AAD1), 1))</f>
        <v>E</v>
      </c>
      <c r="AAF25" t="str">
        <f t="shared" si="681"/>
        <v>V</v>
      </c>
      <c r="AAG25" t="str">
        <f t="shared" si="681"/>
        <v>G</v>
      </c>
      <c r="AAH25" t="str">
        <f t="shared" si="681"/>
        <v>L</v>
      </c>
      <c r="AAI25" t="str">
        <f t="shared" si="681"/>
        <v>P</v>
      </c>
      <c r="AAJ25" t="str">
        <f t="shared" si="681"/>
        <v>G</v>
      </c>
      <c r="AAK25" t="str">
        <f t="shared" si="681"/>
        <v>D</v>
      </c>
      <c r="AAL25" t="str">
        <f t="shared" si="681"/>
        <v>P</v>
      </c>
      <c r="AAM25" t="str">
        <f t="shared" si="681"/>
        <v>G</v>
      </c>
      <c r="AAN25" t="str">
        <f t="shared" si="681"/>
        <v>L</v>
      </c>
      <c r="AAO25" t="str">
        <f t="shared" si="681"/>
        <v>P</v>
      </c>
      <c r="AAP25" t="str">
        <f t="shared" si="681"/>
        <v>G</v>
      </c>
      <c r="AAQ25" t="str">
        <f t="shared" si="681"/>
        <v>Q</v>
      </c>
      <c r="AAR25" t="str">
        <f t="shared" si="681"/>
        <v>P</v>
      </c>
      <c r="AAS25" t="str">
        <f t="shared" si="681"/>
        <v>G</v>
      </c>
      <c r="AAT25" t="str">
        <f t="shared" si="681"/>
        <v>L</v>
      </c>
      <c r="AAU25" t="str">
        <f t="shared" si="681"/>
        <v>P</v>
      </c>
      <c r="AAV25" t="str">
        <f t="shared" si="681"/>
        <v>G</v>
      </c>
      <c r="AAW25" t="str">
        <f t="shared" si="681"/>
        <v>I</v>
      </c>
      <c r="AAX25" t="str">
        <f t="shared" si="681"/>
        <v>P</v>
      </c>
      <c r="AAY25" t="str">
        <f t="shared" si="681"/>
        <v>G</v>
      </c>
      <c r="AAZ25" t="str">
        <f t="shared" si="681"/>
        <v>S</v>
      </c>
      <c r="ABA25" t="str">
        <f t="shared" si="681"/>
        <v>K</v>
      </c>
      <c r="ABB25" t="str">
        <f t="shared" si="681"/>
        <v>G</v>
      </c>
      <c r="ABC25" t="str">
        <f t="shared" si="681"/>
        <v>E</v>
      </c>
      <c r="ABD25" t="str">
        <f t="shared" si="681"/>
        <v>P</v>
      </c>
      <c r="ABE25" t="str">
        <f t="shared" si="681"/>
        <v>G</v>
      </c>
      <c r="ABF25" t="str">
        <f t="shared" si="681"/>
        <v>I</v>
      </c>
      <c r="ABG25" t="str">
        <f t="shared" si="681"/>
        <v>P</v>
      </c>
      <c r="ABH25" t="str">
        <f t="shared" si="681"/>
        <v>G</v>
      </c>
      <c r="ABI25" t="str">
        <f t="shared" si="681"/>
        <v>I</v>
      </c>
      <c r="ABJ25" t="str">
        <f t="shared" si="681"/>
        <v>G</v>
      </c>
      <c r="ABK25" t="str">
        <f t="shared" si="681"/>
        <v>P</v>
      </c>
      <c r="ABL25" t="str">
        <f t="shared" si="681"/>
        <v>P</v>
      </c>
      <c r="ABM25" t="str">
        <f t="shared" si="681"/>
        <v>G</v>
      </c>
      <c r="ABN25" t="str">
        <f t="shared" si="681"/>
        <v>P</v>
      </c>
      <c r="ABO25" t="str">
        <f t="shared" si="681"/>
        <v>P</v>
      </c>
      <c r="ABP25" t="str">
        <f t="shared" si="681"/>
        <v>G</v>
      </c>
      <c r="ABQ25" t="str">
        <f t="shared" si="681"/>
        <v>P</v>
      </c>
      <c r="ABR25" t="str">
        <f t="shared" si="681"/>
        <v>K</v>
      </c>
      <c r="ABS25" t="str">
        <f t="shared" si="681"/>
        <v>G</v>
      </c>
      <c r="ABT25" t="str">
        <f t="shared" si="681"/>
        <v>F</v>
      </c>
      <c r="ABU25" t="str">
        <f t="shared" si="681"/>
        <v>P</v>
      </c>
      <c r="ABV25" t="str">
        <f t="shared" si="681"/>
        <v>G</v>
      </c>
      <c r="ABW25" t="str">
        <f t="shared" si="681"/>
        <v>I</v>
      </c>
      <c r="ABX25" t="str">
        <f t="shared" si="681"/>
        <v>P</v>
      </c>
      <c r="ABY25" t="str">
        <f t="shared" si="681"/>
        <v>G</v>
      </c>
      <c r="ABZ25" t="str">
        <f t="shared" si="681"/>
        <v>P</v>
      </c>
      <c r="ACA25" t="str">
        <f t="shared" si="681"/>
        <v>P</v>
      </c>
      <c r="ACB25" t="str">
        <f t="shared" si="681"/>
        <v>G</v>
      </c>
      <c r="ACC25" t="str">
        <f t="shared" si="681"/>
        <v>A</v>
      </c>
      <c r="ACD25" t="str">
        <f t="shared" si="681"/>
        <v>P</v>
      </c>
      <c r="ACE25" t="str">
        <f t="shared" si="681"/>
        <v>G</v>
      </c>
      <c r="ACF25" t="str">
        <f t="shared" si="681"/>
        <v>A</v>
      </c>
      <c r="ACG25" t="str">
        <f t="shared" si="681"/>
        <v>P</v>
      </c>
      <c r="ACH25" t="str">
        <f t="shared" si="681"/>
        <v>G</v>
      </c>
      <c r="ACI25" t="str">
        <f t="shared" si="681"/>
        <v>R</v>
      </c>
      <c r="ACJ25" t="str">
        <f t="shared" si="681"/>
        <v>M</v>
      </c>
      <c r="ACK25" t="str">
        <f t="shared" si="681"/>
        <v>G</v>
      </c>
      <c r="ACL25" t="str">
        <f t="shared" si="681"/>
        <v>P</v>
      </c>
      <c r="ACM25" t="str">
        <f t="shared" si="681"/>
        <v>D</v>
      </c>
      <c r="ACN25" t="str">
        <f t="shared" si="681"/>
        <v>G</v>
      </c>
      <c r="ACO25" t="str">
        <f t="shared" si="681"/>
        <v>P</v>
      </c>
      <c r="ACP25" t="str">
        <f t="shared" si="681"/>
        <v>P</v>
      </c>
      <c r="ACQ25" t="str">
        <f t="shared" ref="ACQ25:AFB25" si="682">IF(COLUMN(ACP1)&gt;LEN($A$25), "", MID($A$25, COLUMN(ACP1), 1))</f>
        <v>G</v>
      </c>
      <c r="ACR25" t="str">
        <f t="shared" si="682"/>
        <v>P</v>
      </c>
      <c r="ACS25" t="str">
        <f t="shared" si="682"/>
        <v>P</v>
      </c>
      <c r="ACT25" t="str">
        <f t="shared" si="682"/>
        <v>G</v>
      </c>
      <c r="ACU25" t="str">
        <f t="shared" si="682"/>
        <v>F</v>
      </c>
      <c r="ACV25" t="str">
        <f t="shared" si="682"/>
        <v>P</v>
      </c>
      <c r="ACW25" t="str">
        <f t="shared" si="682"/>
        <v>G</v>
      </c>
      <c r="ACX25" t="str">
        <f t="shared" si="682"/>
        <v>P</v>
      </c>
      <c r="ACY25" t="str">
        <f t="shared" si="682"/>
        <v>K</v>
      </c>
      <c r="ACZ25" t="str">
        <f t="shared" si="682"/>
        <v>G</v>
      </c>
      <c r="ADA25" t="str">
        <f t="shared" si="682"/>
        <v>E</v>
      </c>
      <c r="ADB25" t="str">
        <f t="shared" si="682"/>
        <v>P</v>
      </c>
      <c r="ADC25" t="str">
        <f t="shared" si="682"/>
        <v>G</v>
      </c>
      <c r="ADD25" t="str">
        <f t="shared" si="682"/>
        <v>F</v>
      </c>
      <c r="ADE25" t="str">
        <f t="shared" si="682"/>
        <v>G</v>
      </c>
      <c r="ADF25" t="str">
        <f t="shared" si="682"/>
        <v>L</v>
      </c>
      <c r="ADG25" t="str">
        <f t="shared" si="682"/>
        <v>P</v>
      </c>
      <c r="ADH25" t="str">
        <f t="shared" si="682"/>
        <v>G</v>
      </c>
      <c r="ADI25" t="str">
        <f t="shared" si="682"/>
        <v>P</v>
      </c>
      <c r="ADJ25" t="str">
        <f t="shared" si="682"/>
        <v>P</v>
      </c>
      <c r="ADK25" t="str">
        <f t="shared" si="682"/>
        <v>G</v>
      </c>
      <c r="ADL25" t="str">
        <f t="shared" si="682"/>
        <v>P</v>
      </c>
      <c r="ADM25" t="str">
        <f t="shared" si="682"/>
        <v>P</v>
      </c>
      <c r="ADN25" t="str">
        <f t="shared" si="682"/>
        <v>G</v>
      </c>
      <c r="ADO25" t="str">
        <f t="shared" si="682"/>
        <v>F</v>
      </c>
      <c r="ADP25" t="str">
        <f t="shared" si="682"/>
        <v>P</v>
      </c>
      <c r="ADQ25" t="str">
        <f t="shared" si="682"/>
        <v>G</v>
      </c>
      <c r="ADR25" t="str">
        <f t="shared" si="682"/>
        <v>F</v>
      </c>
      <c r="ADS25" t="str">
        <f t="shared" si="682"/>
        <v>K</v>
      </c>
      <c r="ADT25" t="str">
        <f t="shared" si="682"/>
        <v>G</v>
      </c>
      <c r="ADU25" t="str">
        <f t="shared" si="682"/>
        <v>T</v>
      </c>
      <c r="ADV25" t="str">
        <f t="shared" si="682"/>
        <v>P</v>
      </c>
      <c r="ADW25" t="str">
        <f t="shared" si="682"/>
        <v>G</v>
      </c>
      <c r="ADX25" t="str">
        <f t="shared" si="682"/>
        <v>P</v>
      </c>
      <c r="ADY25" t="str">
        <f t="shared" si="682"/>
        <v>K</v>
      </c>
      <c r="ADZ25" t="str">
        <f t="shared" si="682"/>
        <v>G</v>
      </c>
      <c r="AEA25" t="str">
        <f t="shared" si="682"/>
        <v>D</v>
      </c>
      <c r="AEB25" t="str">
        <f t="shared" si="682"/>
        <v>R</v>
      </c>
      <c r="AEC25" t="str">
        <f t="shared" si="682"/>
        <v>G</v>
      </c>
      <c r="AED25" t="str">
        <f t="shared" si="682"/>
        <v>F</v>
      </c>
      <c r="AEE25" t="str">
        <f t="shared" si="682"/>
        <v>P</v>
      </c>
      <c r="AEF25" t="str">
        <f t="shared" si="682"/>
        <v>G</v>
      </c>
      <c r="AEG25" t="str">
        <f t="shared" si="682"/>
        <v>P</v>
      </c>
      <c r="AEH25" t="str">
        <f t="shared" si="682"/>
        <v>S</v>
      </c>
      <c r="AEI25" t="str">
        <f t="shared" si="682"/>
        <v>G</v>
      </c>
      <c r="AEJ25" t="str">
        <f t="shared" si="682"/>
        <v>P</v>
      </c>
      <c r="AEK25" t="str">
        <f t="shared" si="682"/>
        <v>P</v>
      </c>
      <c r="AEL25" t="str">
        <f t="shared" si="682"/>
        <v>G</v>
      </c>
      <c r="AEM25" t="str">
        <f t="shared" si="682"/>
        <v>R</v>
      </c>
      <c r="AEN25" t="str">
        <f t="shared" si="682"/>
        <v>T</v>
      </c>
      <c r="AEO25" t="str">
        <f t="shared" si="682"/>
        <v>G</v>
      </c>
      <c r="AEP25" t="str">
        <f t="shared" si="682"/>
        <v>L</v>
      </c>
      <c r="AEQ25" t="str">
        <f t="shared" si="682"/>
        <v>D</v>
      </c>
      <c r="AER25" t="str">
        <f t="shared" si="682"/>
        <v>G</v>
      </c>
      <c r="AES25" t="str">
        <f t="shared" si="682"/>
        <v>L</v>
      </c>
      <c r="AET25" t="str">
        <f t="shared" si="682"/>
        <v>P</v>
      </c>
      <c r="AEU25" t="str">
        <f t="shared" si="682"/>
        <v>G</v>
      </c>
      <c r="AEV25" t="str">
        <f t="shared" si="682"/>
        <v>P</v>
      </c>
      <c r="AEW25" t="str">
        <f t="shared" si="682"/>
        <v>K</v>
      </c>
      <c r="AEX25" t="str">
        <f t="shared" si="682"/>
        <v>G</v>
      </c>
      <c r="AEY25" t="str">
        <f t="shared" si="682"/>
        <v>D</v>
      </c>
      <c r="AEZ25" t="str">
        <f t="shared" si="682"/>
        <v>V</v>
      </c>
      <c r="AFA25" t="str">
        <f t="shared" si="682"/>
        <v>G</v>
      </c>
      <c r="AFB25" t="str">
        <f t="shared" si="682"/>
        <v>P</v>
      </c>
      <c r="AFC25" t="str">
        <f t="shared" ref="AFC25:AHN25" si="683">IF(COLUMN(AFB1)&gt;LEN($A$25), "", MID($A$25, COLUMN(AFB1), 1))</f>
        <v>N</v>
      </c>
      <c r="AFD25" t="str">
        <f t="shared" si="683"/>
        <v>G</v>
      </c>
      <c r="AFE25" t="str">
        <f t="shared" si="683"/>
        <v>Q</v>
      </c>
      <c r="AFF25" t="str">
        <f t="shared" si="683"/>
        <v>P</v>
      </c>
      <c r="AFG25" t="str">
        <f t="shared" si="683"/>
        <v>G</v>
      </c>
      <c r="AFH25" t="str">
        <f t="shared" si="683"/>
        <v>P</v>
      </c>
      <c r="AFI25" t="str">
        <f t="shared" si="683"/>
        <v>V</v>
      </c>
      <c r="AFJ25" t="str">
        <f t="shared" si="683"/>
        <v>G</v>
      </c>
      <c r="AFK25" t="str">
        <f t="shared" si="683"/>
        <v>P</v>
      </c>
      <c r="AFL25" t="str">
        <f t="shared" si="683"/>
        <v>P</v>
      </c>
      <c r="AFM25" t="str">
        <f t="shared" si="683"/>
        <v>G</v>
      </c>
      <c r="AFN25" t="str">
        <f t="shared" si="683"/>
        <v>L</v>
      </c>
      <c r="AFO25" t="str">
        <f t="shared" si="683"/>
        <v>P</v>
      </c>
      <c r="AFP25" t="str">
        <f t="shared" si="683"/>
        <v>G</v>
      </c>
      <c r="AFQ25" t="str">
        <f t="shared" si="683"/>
        <v>I</v>
      </c>
      <c r="AFR25" t="str">
        <f t="shared" si="683"/>
        <v>G</v>
      </c>
      <c r="AFS25" t="str">
        <f t="shared" si="683"/>
        <v>L</v>
      </c>
      <c r="AFT25" t="str">
        <f t="shared" si="683"/>
        <v>Q</v>
      </c>
      <c r="AFU25" t="str">
        <f t="shared" si="683"/>
        <v>G</v>
      </c>
      <c r="AFV25" t="str">
        <f t="shared" si="683"/>
        <v>P</v>
      </c>
      <c r="AFW25" t="str">
        <f t="shared" si="683"/>
        <v>P</v>
      </c>
      <c r="AFX25" t="str">
        <f t="shared" si="683"/>
        <v>G</v>
      </c>
      <c r="AFY25" t="str">
        <f t="shared" si="683"/>
        <v>P</v>
      </c>
      <c r="AFZ25" t="str">
        <f t="shared" si="683"/>
        <v>P</v>
      </c>
      <c r="AGA25" t="str">
        <f t="shared" si="683"/>
        <v>G</v>
      </c>
      <c r="AGB25" t="str">
        <f t="shared" si="683"/>
        <v>T</v>
      </c>
      <c r="AGC25" t="str">
        <f t="shared" si="683"/>
        <v>P</v>
      </c>
      <c r="AGD25" t="str">
        <f t="shared" si="683"/>
        <v>G</v>
      </c>
      <c r="AGE25" t="str">
        <f t="shared" si="683"/>
        <v>P</v>
      </c>
      <c r="AGF25" t="str">
        <f t="shared" si="683"/>
        <v>I</v>
      </c>
      <c r="AGG25" t="str">
        <f t="shared" si="683"/>
        <v>G</v>
      </c>
      <c r="AGH25" t="str">
        <f t="shared" si="683"/>
        <v>Q</v>
      </c>
      <c r="AGI25" t="str">
        <f t="shared" si="683"/>
        <v>P</v>
      </c>
      <c r="AGJ25" t="str">
        <f t="shared" si="683"/>
        <v>G</v>
      </c>
      <c r="AGK25" t="str">
        <f t="shared" si="683"/>
        <v>L</v>
      </c>
      <c r="AGL25" t="str">
        <f t="shared" si="683"/>
        <v>H</v>
      </c>
      <c r="AGM25" t="str">
        <f t="shared" si="683"/>
        <v>G</v>
      </c>
      <c r="AGN25" t="str">
        <f t="shared" si="683"/>
        <v>I</v>
      </c>
      <c r="AGO25" t="str">
        <f t="shared" si="683"/>
        <v>P</v>
      </c>
      <c r="AGP25" t="str">
        <f t="shared" si="683"/>
        <v>G</v>
      </c>
      <c r="AGQ25" t="str">
        <f t="shared" si="683"/>
        <v>E</v>
      </c>
      <c r="AGR25" t="str">
        <f t="shared" si="683"/>
        <v>K</v>
      </c>
      <c r="AGS25" t="str">
        <f t="shared" si="683"/>
        <v>G</v>
      </c>
      <c r="AGT25" t="str">
        <f t="shared" si="683"/>
        <v>D</v>
      </c>
      <c r="AGU25" t="str">
        <f t="shared" si="683"/>
        <v>P</v>
      </c>
      <c r="AGV25" t="str">
        <f t="shared" si="683"/>
        <v>G</v>
      </c>
      <c r="AGW25" t="str">
        <f t="shared" si="683"/>
        <v>P</v>
      </c>
      <c r="AGX25" t="str">
        <f t="shared" si="683"/>
        <v>P</v>
      </c>
      <c r="AGY25" t="str">
        <f t="shared" si="683"/>
        <v>G</v>
      </c>
      <c r="AGZ25" t="str">
        <f t="shared" si="683"/>
        <v>F</v>
      </c>
      <c r="AHA25" t="str">
        <f t="shared" si="683"/>
        <v>D</v>
      </c>
      <c r="AHB25" t="str">
        <f t="shared" si="683"/>
        <v>V</v>
      </c>
      <c r="AHC25" t="str">
        <f t="shared" si="683"/>
        <v>P</v>
      </c>
      <c r="AHD25" t="str">
        <f t="shared" si="683"/>
        <v>G</v>
      </c>
      <c r="AHE25" t="str">
        <f t="shared" si="683"/>
        <v>L</v>
      </c>
      <c r="AHF25" t="str">
        <f t="shared" si="683"/>
        <v>P</v>
      </c>
      <c r="AHG25" t="str">
        <f t="shared" si="683"/>
        <v>G</v>
      </c>
      <c r="AHH25" t="str">
        <f t="shared" si="683"/>
        <v>E</v>
      </c>
      <c r="AHI25" t="str">
        <f t="shared" si="683"/>
        <v>R</v>
      </c>
      <c r="AHJ25" t="str">
        <f t="shared" si="683"/>
        <v>G</v>
      </c>
      <c r="AHK25" t="str">
        <f t="shared" si="683"/>
        <v>S</v>
      </c>
      <c r="AHL25" t="str">
        <f t="shared" si="683"/>
        <v>P</v>
      </c>
      <c r="AHM25" t="str">
        <f t="shared" si="683"/>
        <v>G</v>
      </c>
      <c r="AHN25" t="str">
        <f t="shared" si="683"/>
        <v>L</v>
      </c>
      <c r="AHO25" t="str">
        <f t="shared" ref="AHO25:AJZ25" si="684">IF(COLUMN(AHN1)&gt;LEN($A$25), "", MID($A$25, COLUMN(AHN1), 1))</f>
        <v>P</v>
      </c>
      <c r="AHP25" t="str">
        <f t="shared" si="684"/>
        <v>G</v>
      </c>
      <c r="AHQ25" t="str">
        <f t="shared" si="684"/>
        <v>A</v>
      </c>
      <c r="AHR25" t="str">
        <f t="shared" si="684"/>
        <v>P</v>
      </c>
      <c r="AHS25" t="str">
        <f t="shared" si="684"/>
        <v>G</v>
      </c>
      <c r="AHT25" t="str">
        <f t="shared" si="684"/>
        <v>L</v>
      </c>
      <c r="AHU25" t="str">
        <f t="shared" si="684"/>
        <v>I</v>
      </c>
      <c r="AHV25" t="str">
        <f t="shared" si="684"/>
        <v>G</v>
      </c>
      <c r="AHW25" t="str">
        <f t="shared" si="684"/>
        <v>P</v>
      </c>
      <c r="AHX25" t="str">
        <f t="shared" si="684"/>
        <v>P</v>
      </c>
      <c r="AHY25" t="str">
        <f t="shared" si="684"/>
        <v>G</v>
      </c>
      <c r="AHZ25" t="str">
        <f t="shared" si="684"/>
        <v>S</v>
      </c>
      <c r="AIA25" t="str">
        <f t="shared" si="684"/>
        <v>P</v>
      </c>
      <c r="AIB25" t="str">
        <f t="shared" si="684"/>
        <v>G</v>
      </c>
      <c r="AIC25" t="str">
        <f t="shared" si="684"/>
        <v>V</v>
      </c>
      <c r="AID25" t="str">
        <f t="shared" si="684"/>
        <v>P</v>
      </c>
      <c r="AIE25" t="str">
        <f t="shared" si="684"/>
        <v>G</v>
      </c>
      <c r="AIF25" t="str">
        <f t="shared" si="684"/>
        <v>K</v>
      </c>
      <c r="AIG25" t="str">
        <f t="shared" si="684"/>
        <v>A</v>
      </c>
      <c r="AIH25" t="str">
        <f t="shared" si="684"/>
        <v>G</v>
      </c>
      <c r="AII25" t="str">
        <f t="shared" si="684"/>
        <v>V</v>
      </c>
      <c r="AIJ25" t="str">
        <f t="shared" si="684"/>
        <v>P</v>
      </c>
      <c r="AIK25" t="str">
        <f t="shared" si="684"/>
        <v>G</v>
      </c>
      <c r="AIL25" t="str">
        <f t="shared" si="684"/>
        <v>F</v>
      </c>
      <c r="AIM25" t="str">
        <f t="shared" si="684"/>
        <v>P</v>
      </c>
      <c r="AIN25" t="str">
        <f t="shared" si="684"/>
        <v>G</v>
      </c>
      <c r="AIO25" t="str">
        <f t="shared" si="684"/>
        <v>V</v>
      </c>
      <c r="AIP25" t="str">
        <f t="shared" si="684"/>
        <v>K</v>
      </c>
      <c r="AIQ25" t="str">
        <f t="shared" si="684"/>
        <v>G</v>
      </c>
      <c r="AIR25" t="str">
        <f t="shared" si="684"/>
        <v>E</v>
      </c>
      <c r="AIS25" t="str">
        <f t="shared" si="684"/>
        <v>M</v>
      </c>
      <c r="AIT25" t="str">
        <f t="shared" si="684"/>
        <v>G</v>
      </c>
      <c r="AIU25" t="str">
        <f t="shared" si="684"/>
        <v>M</v>
      </c>
      <c r="AIV25" t="str">
        <f t="shared" si="684"/>
        <v>M</v>
      </c>
      <c r="AIW25" t="str">
        <f t="shared" si="684"/>
        <v>G</v>
      </c>
      <c r="AIX25" t="str">
        <f t="shared" si="684"/>
        <v>P</v>
      </c>
      <c r="AIY25" t="str">
        <f t="shared" si="684"/>
        <v>P</v>
      </c>
      <c r="AIZ25" t="str">
        <f t="shared" si="684"/>
        <v>G</v>
      </c>
      <c r="AJA25" t="str">
        <f t="shared" si="684"/>
        <v>P</v>
      </c>
      <c r="AJB25" t="str">
        <f t="shared" si="684"/>
        <v>P</v>
      </c>
      <c r="AJC25" t="str">
        <f t="shared" si="684"/>
        <v>G</v>
      </c>
      <c r="AJD25" t="str">
        <f t="shared" si="684"/>
        <v>P</v>
      </c>
      <c r="AJE25" t="str">
        <f t="shared" si="684"/>
        <v>L</v>
      </c>
      <c r="AJF25" t="str">
        <f t="shared" si="684"/>
        <v>G</v>
      </c>
      <c r="AJG25" t="str">
        <f t="shared" si="684"/>
        <v>I</v>
      </c>
      <c r="AJH25" t="str">
        <f t="shared" si="684"/>
        <v>P</v>
      </c>
      <c r="AJI25" t="str">
        <f t="shared" si="684"/>
        <v>G</v>
      </c>
      <c r="AJJ25" t="str">
        <f t="shared" si="684"/>
        <v>R</v>
      </c>
      <c r="AJK25" t="str">
        <f t="shared" si="684"/>
        <v>S</v>
      </c>
      <c r="AJL25" t="str">
        <f t="shared" si="684"/>
        <v>G</v>
      </c>
      <c r="AJM25" t="str">
        <f t="shared" si="684"/>
        <v>A</v>
      </c>
      <c r="AJN25" t="str">
        <f t="shared" si="684"/>
        <v>P</v>
      </c>
      <c r="AJO25" t="str">
        <f t="shared" si="684"/>
        <v>G</v>
      </c>
      <c r="AJP25" t="str">
        <f t="shared" si="684"/>
        <v>L</v>
      </c>
      <c r="AJQ25" t="str">
        <f t="shared" si="684"/>
        <v>K</v>
      </c>
      <c r="AJR25" t="str">
        <f t="shared" si="684"/>
        <v>G</v>
      </c>
      <c r="AJS25" t="str">
        <f t="shared" si="684"/>
        <v>D</v>
      </c>
      <c r="AJT25" t="str">
        <f t="shared" si="684"/>
        <v>D</v>
      </c>
      <c r="AJU25" t="str">
        <f t="shared" si="684"/>
        <v>G</v>
      </c>
      <c r="AJV25" t="str">
        <f t="shared" si="684"/>
        <v>M</v>
      </c>
      <c r="AJW25" t="str">
        <f t="shared" si="684"/>
        <v>Q</v>
      </c>
      <c r="AJX25" t="str">
        <f t="shared" si="684"/>
        <v>G</v>
      </c>
      <c r="AJY25" t="str">
        <f t="shared" si="684"/>
        <v>Q</v>
      </c>
      <c r="AJZ25" t="str">
        <f t="shared" si="684"/>
        <v>P</v>
      </c>
      <c r="AKA25" t="str">
        <f t="shared" ref="AKA25:AML25" si="685">IF(COLUMN(AJZ1)&gt;LEN($A$25), "", MID($A$25, COLUMN(AJZ1), 1))</f>
        <v>G</v>
      </c>
      <c r="AKB25" t="str">
        <f t="shared" si="685"/>
        <v>L</v>
      </c>
      <c r="AKC25" t="str">
        <f t="shared" si="685"/>
        <v>P</v>
      </c>
      <c r="AKD25" t="str">
        <f t="shared" si="685"/>
        <v>G</v>
      </c>
      <c r="AKE25" t="str">
        <f t="shared" si="685"/>
        <v>P</v>
      </c>
      <c r="AKF25" t="str">
        <f t="shared" si="685"/>
        <v>A</v>
      </c>
      <c r="AKG25" t="str">
        <f t="shared" si="685"/>
        <v>G</v>
      </c>
      <c r="AKH25" t="str">
        <f t="shared" si="685"/>
        <v>E</v>
      </c>
      <c r="AKI25" t="str">
        <f t="shared" si="685"/>
        <v>K</v>
      </c>
      <c r="AKJ25" t="str">
        <f t="shared" si="685"/>
        <v>G</v>
      </c>
      <c r="AKK25" t="str">
        <f t="shared" si="685"/>
        <v>G</v>
      </c>
      <c r="AKL25" t="str">
        <f t="shared" si="685"/>
        <v>K</v>
      </c>
      <c r="AKM25" t="str">
        <f t="shared" si="685"/>
        <v>G</v>
      </c>
      <c r="AKN25" t="str">
        <f t="shared" si="685"/>
        <v>E</v>
      </c>
      <c r="AKO25" t="str">
        <f t="shared" si="685"/>
        <v>P</v>
      </c>
      <c r="AKP25" t="str">
        <f t="shared" si="685"/>
        <v>G</v>
      </c>
      <c r="AKQ25" t="str">
        <f t="shared" si="685"/>
        <v>L</v>
      </c>
      <c r="AKR25" t="str">
        <f t="shared" si="685"/>
        <v>P</v>
      </c>
      <c r="AKS25" t="str">
        <f t="shared" si="685"/>
        <v>G</v>
      </c>
      <c r="AKT25" t="str">
        <f t="shared" si="685"/>
        <v>P</v>
      </c>
      <c r="AKU25" t="str">
        <f t="shared" si="685"/>
        <v>P</v>
      </c>
      <c r="AKV25" t="str">
        <f t="shared" si="685"/>
        <v>G</v>
      </c>
      <c r="AKW25" t="str">
        <f t="shared" si="685"/>
        <v>P</v>
      </c>
      <c r="AKX25" t="str">
        <f t="shared" si="685"/>
        <v>M</v>
      </c>
      <c r="AKY25" t="str">
        <f t="shared" si="685"/>
        <v>H</v>
      </c>
      <c r="AKZ25" t="str">
        <f t="shared" si="685"/>
        <v>P</v>
      </c>
      <c r="ALA25" t="str">
        <f t="shared" si="685"/>
        <v>D</v>
      </c>
      <c r="ALB25" t="str">
        <f t="shared" si="685"/>
        <v>F</v>
      </c>
      <c r="ALC25" t="str">
        <f t="shared" si="685"/>
        <v>L</v>
      </c>
      <c r="ALD25" t="str">
        <f t="shared" si="685"/>
        <v>G</v>
      </c>
      <c r="ALE25" t="str">
        <f t="shared" si="685"/>
        <v>S</v>
      </c>
      <c r="ALF25" t="str">
        <f t="shared" si="685"/>
        <v>K</v>
      </c>
      <c r="ALG25" t="str">
        <f t="shared" si="685"/>
        <v>G</v>
      </c>
      <c r="ALH25" t="str">
        <f t="shared" si="685"/>
        <v>E</v>
      </c>
      <c r="ALI25" t="str">
        <f t="shared" si="685"/>
        <v>K</v>
      </c>
      <c r="ALJ25" t="str">
        <f t="shared" si="685"/>
        <v>G</v>
      </c>
      <c r="ALK25" t="str">
        <f t="shared" si="685"/>
        <v>E</v>
      </c>
      <c r="ALL25" t="str">
        <f t="shared" si="685"/>
        <v>P</v>
      </c>
      <c r="ALM25" t="str">
        <f t="shared" si="685"/>
        <v>G</v>
      </c>
      <c r="ALN25" t="str">
        <f t="shared" si="685"/>
        <v>L</v>
      </c>
      <c r="ALO25" t="str">
        <f t="shared" si="685"/>
        <v>P</v>
      </c>
      <c r="ALP25" t="str">
        <f t="shared" si="685"/>
        <v>G</v>
      </c>
      <c r="ALQ25" t="str">
        <f t="shared" si="685"/>
        <v>I</v>
      </c>
      <c r="ALR25" t="str">
        <f t="shared" si="685"/>
        <v>P</v>
      </c>
      <c r="ALS25" t="str">
        <f t="shared" si="685"/>
        <v>G</v>
      </c>
      <c r="ALT25" t="str">
        <f t="shared" si="685"/>
        <v>L</v>
      </c>
      <c r="ALU25" t="str">
        <f t="shared" si="685"/>
        <v>S</v>
      </c>
      <c r="ALV25" t="str">
        <f t="shared" si="685"/>
        <v>G</v>
      </c>
      <c r="ALW25" t="str">
        <f t="shared" si="685"/>
        <v>P</v>
      </c>
      <c r="ALX25" t="str">
        <f t="shared" si="685"/>
        <v>K</v>
      </c>
      <c r="ALY25" t="str">
        <f t="shared" si="685"/>
        <v>G</v>
      </c>
      <c r="ALZ25" t="str">
        <f t="shared" si="685"/>
        <v>Y</v>
      </c>
      <c r="AMA25" t="str">
        <f t="shared" si="685"/>
        <v>Q</v>
      </c>
      <c r="AMB25" t="str">
        <f t="shared" si="685"/>
        <v>G</v>
      </c>
      <c r="AMC25" t="str">
        <f t="shared" si="685"/>
        <v>L</v>
      </c>
      <c r="AMD25" t="str">
        <f t="shared" si="685"/>
        <v>P</v>
      </c>
      <c r="AME25" t="str">
        <f t="shared" si="685"/>
        <v>G</v>
      </c>
      <c r="AMF25" t="str">
        <f t="shared" si="685"/>
        <v>D</v>
      </c>
      <c r="AMG25" t="str">
        <f t="shared" si="685"/>
        <v>P</v>
      </c>
      <c r="AMH25" t="str">
        <f t="shared" si="685"/>
        <v>G</v>
      </c>
      <c r="AMI25" t="str">
        <f t="shared" si="685"/>
        <v>Q</v>
      </c>
      <c r="AMJ25" t="str">
        <f t="shared" si="685"/>
        <v>P</v>
      </c>
      <c r="AMK25" t="str">
        <f t="shared" si="685"/>
        <v>G</v>
      </c>
      <c r="AML25" t="str">
        <f t="shared" si="685"/>
        <v>L</v>
      </c>
      <c r="AMM25" t="str">
        <f t="shared" ref="AMM25:AOX25" si="686">IF(COLUMN(AML1)&gt;LEN($A$25), "", MID($A$25, COLUMN(AML1), 1))</f>
        <v>S</v>
      </c>
      <c r="AMN25" t="str">
        <f t="shared" si="686"/>
        <v>G</v>
      </c>
      <c r="AMO25" t="str">
        <f t="shared" si="686"/>
        <v>Q</v>
      </c>
      <c r="AMP25" t="str">
        <f t="shared" si="686"/>
        <v>P</v>
      </c>
      <c r="AMQ25" t="str">
        <f t="shared" si="686"/>
        <v>G</v>
      </c>
      <c r="AMR25" t="str">
        <f t="shared" si="686"/>
        <v>S</v>
      </c>
      <c r="AMS25" t="str">
        <f t="shared" si="686"/>
        <v>P</v>
      </c>
      <c r="AMT25" t="str">
        <f t="shared" si="686"/>
        <v>G</v>
      </c>
      <c r="AMU25" t="str">
        <f t="shared" si="686"/>
        <v>L</v>
      </c>
      <c r="AMV25" t="str">
        <f t="shared" si="686"/>
        <v>P</v>
      </c>
      <c r="AMW25" t="str">
        <f t="shared" si="686"/>
        <v>G</v>
      </c>
      <c r="AMX25" t="str">
        <f t="shared" si="686"/>
        <v>P</v>
      </c>
      <c r="AMY25" t="str">
        <f t="shared" si="686"/>
        <v>K</v>
      </c>
      <c r="AMZ25" t="str">
        <f t="shared" si="686"/>
        <v>G</v>
      </c>
      <c r="ANA25" t="str">
        <f t="shared" si="686"/>
        <v>N</v>
      </c>
      <c r="ANB25" t="str">
        <f t="shared" si="686"/>
        <v>P</v>
      </c>
      <c r="ANC25" t="str">
        <f t="shared" si="686"/>
        <v>G</v>
      </c>
      <c r="AND25" t="str">
        <f t="shared" si="686"/>
        <v>L</v>
      </c>
      <c r="ANE25" t="str">
        <f t="shared" si="686"/>
        <v>P</v>
      </c>
      <c r="ANF25" t="str">
        <f t="shared" si="686"/>
        <v>G</v>
      </c>
      <c r="ANG25" t="str">
        <f t="shared" si="686"/>
        <v>P</v>
      </c>
      <c r="ANH25" t="str">
        <f t="shared" si="686"/>
        <v>P</v>
      </c>
      <c r="ANI25" t="str">
        <f t="shared" si="686"/>
        <v>G</v>
      </c>
      <c r="ANJ25" t="str">
        <f t="shared" si="686"/>
        <v>L</v>
      </c>
      <c r="ANK25" t="str">
        <f t="shared" si="686"/>
        <v>T</v>
      </c>
      <c r="ANL25" t="str">
        <f t="shared" si="686"/>
        <v>G</v>
      </c>
      <c r="ANM25" t="str">
        <f t="shared" si="686"/>
        <v>P</v>
      </c>
      <c r="ANN25" t="str">
        <f t="shared" si="686"/>
        <v>P</v>
      </c>
      <c r="ANO25" t="str">
        <f t="shared" si="686"/>
        <v>G</v>
      </c>
      <c r="ANP25" t="str">
        <f t="shared" si="686"/>
        <v>P</v>
      </c>
      <c r="ANQ25" t="str">
        <f t="shared" si="686"/>
        <v>K</v>
      </c>
      <c r="ANR25" t="str">
        <f t="shared" si="686"/>
        <v>G</v>
      </c>
      <c r="ANS25" t="str">
        <f t="shared" si="686"/>
        <v>N</v>
      </c>
      <c r="ANT25" t="str">
        <f t="shared" si="686"/>
        <v>I</v>
      </c>
      <c r="ANU25" t="str">
        <f t="shared" si="686"/>
        <v>G</v>
      </c>
      <c r="ANV25" t="str">
        <f t="shared" si="686"/>
        <v>D</v>
      </c>
      <c r="ANW25" t="str">
        <f t="shared" si="686"/>
        <v>M</v>
      </c>
      <c r="ANX25" t="str">
        <f t="shared" si="686"/>
        <v>G</v>
      </c>
      <c r="ANY25" t="str">
        <f t="shared" si="686"/>
        <v>F</v>
      </c>
      <c r="ANZ25" t="str">
        <f t="shared" si="686"/>
        <v>P</v>
      </c>
      <c r="AOA25" t="str">
        <f t="shared" si="686"/>
        <v>G</v>
      </c>
      <c r="AOB25" t="str">
        <f t="shared" si="686"/>
        <v>P</v>
      </c>
      <c r="AOC25" t="str">
        <f t="shared" si="686"/>
        <v>Q</v>
      </c>
      <c r="AOD25" t="str">
        <f t="shared" si="686"/>
        <v>G</v>
      </c>
      <c r="AOE25" t="str">
        <f t="shared" si="686"/>
        <v>V</v>
      </c>
      <c r="AOF25" t="str">
        <f t="shared" si="686"/>
        <v>D</v>
      </c>
      <c r="AOG25" t="str">
        <f t="shared" si="686"/>
        <v>G</v>
      </c>
      <c r="AOH25" t="str">
        <f t="shared" si="686"/>
        <v>P</v>
      </c>
      <c r="AOI25" t="str">
        <f t="shared" si="686"/>
        <v>P</v>
      </c>
      <c r="AOJ25" t="str">
        <f t="shared" si="686"/>
        <v>G</v>
      </c>
      <c r="AOK25" t="str">
        <f t="shared" si="686"/>
        <v>P</v>
      </c>
      <c r="AOL25" t="str">
        <f t="shared" si="686"/>
        <v>P</v>
      </c>
      <c r="AOM25" t="str">
        <f t="shared" si="686"/>
        <v>G</v>
      </c>
      <c r="AON25" t="str">
        <f t="shared" si="686"/>
        <v>F</v>
      </c>
      <c r="AOO25" t="str">
        <f t="shared" si="686"/>
        <v>P</v>
      </c>
      <c r="AOP25" t="str">
        <f t="shared" si="686"/>
        <v>G</v>
      </c>
      <c r="AOQ25" t="str">
        <f t="shared" si="686"/>
        <v>Q</v>
      </c>
      <c r="AOR25" t="str">
        <f t="shared" si="686"/>
        <v>P</v>
      </c>
      <c r="AOS25" t="str">
        <f t="shared" si="686"/>
        <v>G</v>
      </c>
      <c r="AOT25" t="str">
        <f t="shared" si="686"/>
        <v>S</v>
      </c>
      <c r="AOU25" t="str">
        <f t="shared" si="686"/>
        <v>P</v>
      </c>
      <c r="AOV25" t="str">
        <f t="shared" si="686"/>
        <v>G</v>
      </c>
      <c r="AOW25" t="str">
        <f t="shared" si="686"/>
        <v>L</v>
      </c>
      <c r="AOX25" t="str">
        <f t="shared" si="686"/>
        <v>P</v>
      </c>
      <c r="AOY25" t="str">
        <f t="shared" ref="AOY25:ARJ25" si="687">IF(COLUMN(AOX1)&gt;LEN($A$25), "", MID($A$25, COLUMN(AOX1), 1))</f>
        <v>G</v>
      </c>
      <c r="AOZ25" t="str">
        <f t="shared" si="687"/>
        <v>Q</v>
      </c>
      <c r="APA25" t="str">
        <f t="shared" si="687"/>
        <v>K</v>
      </c>
      <c r="APB25" t="str">
        <f t="shared" si="687"/>
        <v>G</v>
      </c>
      <c r="APC25" t="str">
        <f t="shared" si="687"/>
        <v>S</v>
      </c>
      <c r="APD25" t="str">
        <f t="shared" si="687"/>
        <v>K</v>
      </c>
      <c r="APE25" t="str">
        <f t="shared" si="687"/>
        <v>G</v>
      </c>
      <c r="APF25" t="str">
        <f t="shared" si="687"/>
        <v>E</v>
      </c>
      <c r="APG25" t="str">
        <f t="shared" si="687"/>
        <v>P</v>
      </c>
      <c r="APH25" t="str">
        <f t="shared" si="687"/>
        <v>G</v>
      </c>
      <c r="API25" t="str">
        <f t="shared" si="687"/>
        <v>V</v>
      </c>
      <c r="APJ25" t="str">
        <f t="shared" si="687"/>
        <v>S</v>
      </c>
      <c r="APK25" t="str">
        <f t="shared" si="687"/>
        <v>G</v>
      </c>
      <c r="APL25" t="str">
        <f t="shared" si="687"/>
        <v>I</v>
      </c>
      <c r="APM25" t="str">
        <f t="shared" si="687"/>
        <v>G</v>
      </c>
      <c r="APN25" t="str">
        <f t="shared" si="687"/>
        <v>L</v>
      </c>
      <c r="APO25" t="str">
        <f t="shared" si="687"/>
        <v>P</v>
      </c>
      <c r="APP25" t="str">
        <f t="shared" si="687"/>
        <v>G</v>
      </c>
      <c r="APQ25" t="str">
        <f t="shared" si="687"/>
        <v>L</v>
      </c>
      <c r="APR25" t="str">
        <f t="shared" si="687"/>
        <v>P</v>
      </c>
      <c r="APS25" t="str">
        <f t="shared" si="687"/>
        <v>G</v>
      </c>
      <c r="APT25" t="str">
        <f t="shared" si="687"/>
        <v>P</v>
      </c>
      <c r="APU25" t="str">
        <f t="shared" si="687"/>
        <v>K</v>
      </c>
      <c r="APV25" t="str">
        <f t="shared" si="687"/>
        <v>G</v>
      </c>
      <c r="APW25" t="str">
        <f t="shared" si="687"/>
        <v>E</v>
      </c>
      <c r="APX25" t="str">
        <f t="shared" si="687"/>
        <v>P</v>
      </c>
      <c r="APY25" t="str">
        <f t="shared" si="687"/>
        <v>G</v>
      </c>
      <c r="APZ25" t="str">
        <f t="shared" si="687"/>
        <v>L</v>
      </c>
      <c r="AQA25" t="str">
        <f t="shared" si="687"/>
        <v>P</v>
      </c>
      <c r="AQB25" t="str">
        <f t="shared" si="687"/>
        <v>G</v>
      </c>
      <c r="AQC25" t="str">
        <f t="shared" si="687"/>
        <v>Y</v>
      </c>
      <c r="AQD25" t="str">
        <f t="shared" si="687"/>
        <v>P</v>
      </c>
      <c r="AQE25" t="str">
        <f t="shared" si="687"/>
        <v>G</v>
      </c>
      <c r="AQF25" t="str">
        <f t="shared" si="687"/>
        <v>N</v>
      </c>
      <c r="AQG25" t="str">
        <f t="shared" si="687"/>
        <v>P</v>
      </c>
      <c r="AQH25" t="str">
        <f t="shared" si="687"/>
        <v>G</v>
      </c>
      <c r="AQI25" t="str">
        <f t="shared" si="687"/>
        <v>I</v>
      </c>
      <c r="AQJ25" t="str">
        <f t="shared" si="687"/>
        <v>K</v>
      </c>
      <c r="AQK25" t="str">
        <f t="shared" si="687"/>
        <v>G</v>
      </c>
      <c r="AQL25" t="str">
        <f t="shared" si="687"/>
        <v>S</v>
      </c>
      <c r="AQM25" t="str">
        <f t="shared" si="687"/>
        <v>V</v>
      </c>
      <c r="AQN25" t="str">
        <f t="shared" si="687"/>
        <v>G</v>
      </c>
      <c r="AQO25" t="str">
        <f t="shared" si="687"/>
        <v>E</v>
      </c>
      <c r="AQP25" t="str">
        <f t="shared" si="687"/>
        <v>T</v>
      </c>
      <c r="AQQ25" t="str">
        <f t="shared" si="687"/>
        <v>G</v>
      </c>
      <c r="AQR25" t="str">
        <f t="shared" si="687"/>
        <v>L</v>
      </c>
      <c r="AQS25" t="str">
        <f t="shared" si="687"/>
        <v>P</v>
      </c>
      <c r="AQT25" t="str">
        <f t="shared" si="687"/>
        <v>G</v>
      </c>
      <c r="AQU25" t="str">
        <f t="shared" si="687"/>
        <v>L</v>
      </c>
      <c r="AQV25" t="str">
        <f t="shared" si="687"/>
        <v>P</v>
      </c>
      <c r="AQW25" t="str">
        <f t="shared" si="687"/>
        <v>G</v>
      </c>
      <c r="AQX25" t="str">
        <f t="shared" si="687"/>
        <v>N</v>
      </c>
      <c r="AQY25" t="str">
        <f t="shared" si="687"/>
        <v>P</v>
      </c>
      <c r="AQZ25" t="str">
        <f t="shared" si="687"/>
        <v>G</v>
      </c>
      <c r="ARA25" t="str">
        <f t="shared" si="687"/>
        <v>A</v>
      </c>
      <c r="ARB25" t="str">
        <f t="shared" si="687"/>
        <v>K</v>
      </c>
      <c r="ARC25" t="str">
        <f t="shared" si="687"/>
        <v>G</v>
      </c>
      <c r="ARD25" t="str">
        <f t="shared" si="687"/>
        <v>Q</v>
      </c>
      <c r="ARE25" t="str">
        <f t="shared" si="687"/>
        <v>P</v>
      </c>
      <c r="ARF25" t="str">
        <f t="shared" si="687"/>
        <v>G</v>
      </c>
      <c r="ARG25" t="str">
        <f t="shared" si="687"/>
        <v>L</v>
      </c>
      <c r="ARH25" t="str">
        <f t="shared" si="687"/>
        <v>P</v>
      </c>
      <c r="ARI25" t="str">
        <f t="shared" si="687"/>
        <v>G</v>
      </c>
      <c r="ARJ25" t="str">
        <f t="shared" si="687"/>
        <v>F</v>
      </c>
      <c r="ARK25" t="str">
        <f t="shared" ref="ARK25:ATV25" si="688">IF(COLUMN(ARJ1)&gt;LEN($A$25), "", MID($A$25, COLUMN(ARJ1), 1))</f>
        <v>P</v>
      </c>
      <c r="ARL25" t="str">
        <f t="shared" si="688"/>
        <v>G</v>
      </c>
      <c r="ARM25" t="str">
        <f t="shared" si="688"/>
        <v>T</v>
      </c>
      <c r="ARN25" t="str">
        <f t="shared" si="688"/>
        <v>P</v>
      </c>
      <c r="ARO25" t="str">
        <f t="shared" si="688"/>
        <v>G</v>
      </c>
      <c r="ARP25" t="str">
        <f t="shared" si="688"/>
        <v>L</v>
      </c>
      <c r="ARQ25" t="str">
        <f t="shared" si="688"/>
        <v>P</v>
      </c>
      <c r="ARR25" t="str">
        <f t="shared" si="688"/>
        <v>G</v>
      </c>
      <c r="ARS25" t="str">
        <f t="shared" si="688"/>
        <v>P</v>
      </c>
      <c r="ART25" t="str">
        <f t="shared" si="688"/>
        <v>K</v>
      </c>
      <c r="ARU25" t="str">
        <f t="shared" si="688"/>
        <v>G</v>
      </c>
      <c r="ARV25" t="str">
        <f t="shared" si="688"/>
        <v>M</v>
      </c>
      <c r="ARW25" t="str">
        <f t="shared" si="688"/>
        <v>N</v>
      </c>
      <c r="ARX25" t="str">
        <f t="shared" si="688"/>
        <v>G</v>
      </c>
      <c r="ARY25" t="str">
        <f t="shared" si="688"/>
        <v>P</v>
      </c>
      <c r="ARZ25" t="str">
        <f t="shared" si="688"/>
        <v>P</v>
      </c>
      <c r="ASA25" t="str">
        <f t="shared" si="688"/>
        <v>G</v>
      </c>
      <c r="ASB25" t="str">
        <f t="shared" si="688"/>
        <v>N</v>
      </c>
      <c r="ASC25" t="str">
        <f t="shared" si="688"/>
        <v>P</v>
      </c>
      <c r="ASD25" t="str">
        <f t="shared" si="688"/>
        <v>G</v>
      </c>
      <c r="ASE25" t="str">
        <f t="shared" si="688"/>
        <v>F</v>
      </c>
      <c r="ASF25" t="str">
        <f t="shared" si="688"/>
        <v>P</v>
      </c>
      <c r="ASG25" t="str">
        <f t="shared" si="688"/>
        <v>G</v>
      </c>
      <c r="ASH25" t="str">
        <f t="shared" si="688"/>
        <v>E</v>
      </c>
      <c r="ASI25" t="str">
        <f t="shared" si="688"/>
        <v>P</v>
      </c>
      <c r="ASJ25" t="str">
        <f t="shared" si="688"/>
        <v>G</v>
      </c>
      <c r="ASK25" t="str">
        <f t="shared" si="688"/>
        <v>P</v>
      </c>
      <c r="ASL25" t="str">
        <f t="shared" si="688"/>
        <v>V</v>
      </c>
      <c r="ASM25" t="str">
        <f t="shared" si="688"/>
        <v>G</v>
      </c>
      <c r="ASN25" t="str">
        <f t="shared" si="688"/>
        <v>A</v>
      </c>
      <c r="ASO25" t="str">
        <f t="shared" si="688"/>
        <v>G</v>
      </c>
      <c r="ASP25" t="str">
        <f t="shared" si="688"/>
        <v>G</v>
      </c>
      <c r="ASQ25" t="str">
        <f t="shared" si="688"/>
        <v>R</v>
      </c>
      <c r="ASR25" t="str">
        <f t="shared" si="688"/>
        <v>P</v>
      </c>
      <c r="ASS25" t="str">
        <f t="shared" si="688"/>
        <v>G</v>
      </c>
      <c r="AST25" t="str">
        <f t="shared" si="688"/>
        <v>P</v>
      </c>
      <c r="ASU25" t="str">
        <f t="shared" si="688"/>
        <v>P</v>
      </c>
      <c r="ASV25" t="str">
        <f t="shared" si="688"/>
        <v>G</v>
      </c>
      <c r="ASW25" t="str">
        <f t="shared" si="688"/>
        <v>P</v>
      </c>
      <c r="ASX25" t="str">
        <f t="shared" si="688"/>
        <v>P</v>
      </c>
      <c r="ASY25" t="str">
        <f t="shared" si="688"/>
        <v>G</v>
      </c>
      <c r="ASZ25" t="str">
        <f t="shared" si="688"/>
        <v>E</v>
      </c>
      <c r="ATA25" t="str">
        <f t="shared" si="688"/>
        <v>K</v>
      </c>
      <c r="ATB25" t="str">
        <f t="shared" si="688"/>
        <v>G</v>
      </c>
      <c r="ATC25" t="str">
        <f t="shared" si="688"/>
        <v>K</v>
      </c>
      <c r="ATD25" t="str">
        <f t="shared" si="688"/>
        <v>P</v>
      </c>
      <c r="ATE25" t="str">
        <f t="shared" si="688"/>
        <v>G</v>
      </c>
      <c r="ATF25" t="str">
        <f t="shared" si="688"/>
        <v>Q</v>
      </c>
      <c r="ATG25" t="str">
        <f t="shared" si="688"/>
        <v>D</v>
      </c>
      <c r="ATH25" t="str">
        <f t="shared" si="688"/>
        <v>G</v>
      </c>
      <c r="ATI25" t="str">
        <f t="shared" si="688"/>
        <v>I</v>
      </c>
      <c r="ATJ25" t="str">
        <f t="shared" si="688"/>
        <v>P</v>
      </c>
      <c r="ATK25" t="str">
        <f t="shared" si="688"/>
        <v>G</v>
      </c>
      <c r="ATL25" t="str">
        <f t="shared" si="688"/>
        <v>P</v>
      </c>
      <c r="ATM25" t="str">
        <f t="shared" si="688"/>
        <v>A</v>
      </c>
      <c r="ATN25" t="str">
        <f t="shared" si="688"/>
        <v>G</v>
      </c>
      <c r="ATO25" t="str">
        <f t="shared" si="688"/>
        <v>Q</v>
      </c>
      <c r="ATP25" t="str">
        <f t="shared" si="688"/>
        <v>K</v>
      </c>
      <c r="ATQ25" t="str">
        <f t="shared" si="688"/>
        <v>G</v>
      </c>
      <c r="ATR25" t="str">
        <f t="shared" si="688"/>
        <v>E</v>
      </c>
      <c r="ATS25" t="str">
        <f t="shared" si="688"/>
        <v>P</v>
      </c>
      <c r="ATT25" t="str">
        <f t="shared" si="688"/>
        <v>G</v>
      </c>
      <c r="ATU25" t="str">
        <f t="shared" si="688"/>
        <v>Q</v>
      </c>
      <c r="ATV25" t="str">
        <f t="shared" si="688"/>
        <v>P</v>
      </c>
      <c r="ATW25" t="str">
        <f t="shared" ref="ATW25:AWH25" si="689">IF(COLUMN(ATV1)&gt;LEN($A$25), "", MID($A$25, COLUMN(ATV1), 1))</f>
        <v>G</v>
      </c>
      <c r="ATX25" t="str">
        <f t="shared" si="689"/>
        <v>F</v>
      </c>
      <c r="ATY25" t="str">
        <f t="shared" si="689"/>
        <v>G</v>
      </c>
      <c r="ATZ25" t="str">
        <f t="shared" si="689"/>
        <v>I</v>
      </c>
      <c r="AUA25" t="str">
        <f t="shared" si="689"/>
        <v>P</v>
      </c>
      <c r="AUB25" t="str">
        <f t="shared" si="689"/>
        <v>G</v>
      </c>
      <c r="AUC25" t="str">
        <f t="shared" si="689"/>
        <v>P</v>
      </c>
      <c r="AUD25" t="str">
        <f t="shared" si="689"/>
        <v>P</v>
      </c>
      <c r="AUE25" t="str">
        <f t="shared" si="689"/>
        <v>G</v>
      </c>
      <c r="AUF25" t="str">
        <f t="shared" si="689"/>
        <v>L</v>
      </c>
      <c r="AUG25" t="str">
        <f t="shared" si="689"/>
        <v>P</v>
      </c>
      <c r="AUH25" t="str">
        <f t="shared" si="689"/>
        <v>G</v>
      </c>
      <c r="AUI25" t="str">
        <f t="shared" si="689"/>
        <v>L</v>
      </c>
      <c r="AUJ25" t="str">
        <f t="shared" si="689"/>
        <v>S</v>
      </c>
      <c r="AUK25" t="str">
        <f t="shared" si="689"/>
        <v>G</v>
      </c>
      <c r="AUL25" t="str">
        <f t="shared" si="689"/>
        <v>Q</v>
      </c>
      <c r="AUM25" t="str">
        <f t="shared" si="689"/>
        <v>K</v>
      </c>
      <c r="AUN25" t="str">
        <f t="shared" si="689"/>
        <v>G</v>
      </c>
      <c r="AUO25" t="str">
        <f t="shared" si="689"/>
        <v>D</v>
      </c>
      <c r="AUP25" t="str">
        <f t="shared" si="689"/>
        <v>G</v>
      </c>
      <c r="AUQ25" t="str">
        <f t="shared" si="689"/>
        <v>G</v>
      </c>
      <c r="AUR25" t="str">
        <f t="shared" si="689"/>
        <v>S</v>
      </c>
      <c r="AUS25" t="str">
        <f t="shared" si="689"/>
        <v>P</v>
      </c>
      <c r="AUT25" t="str">
        <f t="shared" si="689"/>
        <v>G</v>
      </c>
      <c r="AUU25" t="str">
        <f t="shared" si="689"/>
        <v>L</v>
      </c>
      <c r="AUV25" t="str">
        <f t="shared" si="689"/>
        <v>P</v>
      </c>
      <c r="AUW25" t="str">
        <f t="shared" si="689"/>
        <v>G</v>
      </c>
      <c r="AUX25" t="str">
        <f t="shared" si="689"/>
        <v>N</v>
      </c>
      <c r="AUY25" t="str">
        <f t="shared" si="689"/>
        <v>P</v>
      </c>
      <c r="AUZ25" t="str">
        <f t="shared" si="689"/>
        <v>G</v>
      </c>
      <c r="AVA25" t="str">
        <f t="shared" si="689"/>
        <v>L</v>
      </c>
      <c r="AVB25" t="str">
        <f t="shared" si="689"/>
        <v>P</v>
      </c>
      <c r="AVC25" t="str">
        <f t="shared" si="689"/>
        <v>G</v>
      </c>
      <c r="AVD25" t="str">
        <f t="shared" si="689"/>
        <v>S</v>
      </c>
      <c r="AVE25" t="str">
        <f t="shared" si="689"/>
        <v>K</v>
      </c>
      <c r="AVF25" t="str">
        <f t="shared" si="689"/>
        <v>G</v>
      </c>
      <c r="AVG25" t="str">
        <f t="shared" si="689"/>
        <v>E</v>
      </c>
      <c r="AVH25" t="str">
        <f t="shared" si="689"/>
        <v>P</v>
      </c>
      <c r="AVI25" t="str">
        <f t="shared" si="689"/>
        <v>G</v>
      </c>
      <c r="AVJ25" t="str">
        <f t="shared" si="689"/>
        <v>F</v>
      </c>
      <c r="AVK25" t="str">
        <f t="shared" si="689"/>
        <v>Q</v>
      </c>
      <c r="AVL25" t="str">
        <f t="shared" si="689"/>
        <v>G</v>
      </c>
      <c r="AVM25" t="str">
        <f t="shared" si="689"/>
        <v>F</v>
      </c>
      <c r="AVN25" t="str">
        <f t="shared" si="689"/>
        <v>P</v>
      </c>
      <c r="AVO25" t="str">
        <f t="shared" si="689"/>
        <v>G</v>
      </c>
      <c r="AVP25" t="str">
        <f t="shared" si="689"/>
        <v>M</v>
      </c>
      <c r="AVQ25" t="str">
        <f t="shared" si="689"/>
        <v>P</v>
      </c>
      <c r="AVR25" t="str">
        <f t="shared" si="689"/>
        <v>G</v>
      </c>
      <c r="AVS25" t="str">
        <f t="shared" si="689"/>
        <v>P</v>
      </c>
      <c r="AVT25" t="str">
        <f t="shared" si="689"/>
        <v>P</v>
      </c>
      <c r="AVU25" t="str">
        <f t="shared" si="689"/>
        <v>G</v>
      </c>
      <c r="AVV25" t="str">
        <f t="shared" si="689"/>
        <v>P</v>
      </c>
      <c r="AVW25" t="str">
        <f t="shared" si="689"/>
        <v>P</v>
      </c>
      <c r="AVX25" t="str">
        <f t="shared" si="689"/>
        <v>G</v>
      </c>
      <c r="AVY25" t="str">
        <f t="shared" si="689"/>
        <v>S</v>
      </c>
      <c r="AVZ25" t="str">
        <f t="shared" si="689"/>
        <v>P</v>
      </c>
      <c r="AWA25" t="str">
        <f t="shared" si="689"/>
        <v>G</v>
      </c>
      <c r="AWB25" t="str">
        <f t="shared" si="689"/>
        <v>Q</v>
      </c>
      <c r="AWC25" t="str">
        <f t="shared" si="689"/>
        <v>A</v>
      </c>
      <c r="AWD25" t="str">
        <f t="shared" si="689"/>
        <v>L</v>
      </c>
      <c r="AWE25" t="str">
        <f t="shared" si="689"/>
        <v>E</v>
      </c>
      <c r="AWF25" t="str">
        <f t="shared" si="689"/>
        <v>G</v>
      </c>
      <c r="AWG25" t="str">
        <f t="shared" si="689"/>
        <v>P</v>
      </c>
      <c r="AWH25" t="str">
        <f t="shared" si="689"/>
        <v>K</v>
      </c>
      <c r="AWI25" t="str">
        <f t="shared" ref="AWI25:AYT25" si="690">IF(COLUMN(AWH1)&gt;LEN($A$25), "", MID($A$25, COLUMN(AWH1), 1))</f>
        <v>G</v>
      </c>
      <c r="AWJ25" t="str">
        <f t="shared" si="690"/>
        <v>N</v>
      </c>
      <c r="AWK25" t="str">
        <f t="shared" si="690"/>
        <v>P</v>
      </c>
      <c r="AWL25" t="str">
        <f t="shared" si="690"/>
        <v>G</v>
      </c>
      <c r="AWM25" t="str">
        <f t="shared" si="690"/>
        <v>P</v>
      </c>
      <c r="AWN25" t="str">
        <f t="shared" si="690"/>
        <v>Q</v>
      </c>
      <c r="AWO25" t="str">
        <f t="shared" si="690"/>
        <v>G</v>
      </c>
      <c r="AWP25" t="str">
        <f t="shared" si="690"/>
        <v>P</v>
      </c>
      <c r="AWQ25" t="str">
        <f t="shared" si="690"/>
        <v>P</v>
      </c>
      <c r="AWR25" t="str">
        <f t="shared" si="690"/>
        <v>G</v>
      </c>
      <c r="AWS25" t="str">
        <f t="shared" si="690"/>
        <v>R</v>
      </c>
      <c r="AWT25" t="str">
        <f t="shared" si="690"/>
        <v>P</v>
      </c>
      <c r="AWU25" t="str">
        <f t="shared" si="690"/>
        <v>G</v>
      </c>
      <c r="AWV25" t="str">
        <f t="shared" si="690"/>
        <v>P</v>
      </c>
      <c r="AWW25" t="str">
        <f t="shared" si="690"/>
        <v>P</v>
      </c>
      <c r="AWX25" t="str">
        <f t="shared" si="690"/>
        <v>G</v>
      </c>
      <c r="AWY25" t="str">
        <f t="shared" si="690"/>
        <v>F</v>
      </c>
      <c r="AWZ25" t="str">
        <f t="shared" si="690"/>
        <v>Q</v>
      </c>
      <c r="AXA25" t="str">
        <f t="shared" si="690"/>
        <v>G</v>
      </c>
      <c r="AXB25" t="str">
        <f t="shared" si="690"/>
        <v>P</v>
      </c>
      <c r="AXC25" t="str">
        <f t="shared" si="690"/>
        <v>P</v>
      </c>
      <c r="AXD25" t="str">
        <f t="shared" si="690"/>
        <v>G</v>
      </c>
      <c r="AXE25" t="str">
        <f t="shared" si="690"/>
        <v>T</v>
      </c>
      <c r="AXF25" t="str">
        <f t="shared" si="690"/>
        <v>E</v>
      </c>
      <c r="AXG25" t="str">
        <f t="shared" si="690"/>
        <v>G</v>
      </c>
      <c r="AXH25" t="str">
        <f t="shared" si="690"/>
        <v>P</v>
      </c>
      <c r="AXI25" t="str">
        <f t="shared" si="690"/>
        <v>R</v>
      </c>
      <c r="AXJ25" t="str">
        <f t="shared" si="690"/>
        <v>G</v>
      </c>
      <c r="AXK25" t="str">
        <f t="shared" si="690"/>
        <v>P</v>
      </c>
      <c r="AXL25" t="str">
        <f t="shared" si="690"/>
        <v>P</v>
      </c>
      <c r="AXM25" t="str">
        <f t="shared" si="690"/>
        <v>G</v>
      </c>
      <c r="AXN25" t="str">
        <f t="shared" si="690"/>
        <v>N</v>
      </c>
      <c r="AXO25" t="str">
        <f t="shared" si="690"/>
        <v>G</v>
      </c>
      <c r="AXP25" t="str">
        <f t="shared" si="690"/>
        <v>G</v>
      </c>
      <c r="AXQ25" t="str">
        <f t="shared" si="690"/>
        <v>I</v>
      </c>
      <c r="AXR25" t="str">
        <f t="shared" si="690"/>
        <v>K</v>
      </c>
      <c r="AXS25" t="str">
        <f t="shared" si="690"/>
        <v>G</v>
      </c>
      <c r="AXT25" t="str">
        <f t="shared" si="690"/>
        <v>E</v>
      </c>
      <c r="AXU25" t="str">
        <f t="shared" si="690"/>
        <v>R</v>
      </c>
      <c r="AXV25" t="str">
        <f t="shared" si="690"/>
        <v>G</v>
      </c>
      <c r="AXW25" t="str">
        <f t="shared" si="690"/>
        <v>N</v>
      </c>
      <c r="AXX25" t="str">
        <f t="shared" si="690"/>
        <v>P</v>
      </c>
      <c r="AXY25" t="str">
        <f t="shared" si="690"/>
        <v>G</v>
      </c>
      <c r="AXZ25" t="str">
        <f t="shared" si="690"/>
        <v>P</v>
      </c>
      <c r="AYA25" t="str">
        <f t="shared" si="690"/>
        <v>P</v>
      </c>
      <c r="AYB25" t="str">
        <f t="shared" si="690"/>
        <v>G</v>
      </c>
      <c r="AYC25" t="str">
        <f t="shared" si="690"/>
        <v>Q</v>
      </c>
      <c r="AYD25" t="str">
        <f t="shared" si="690"/>
        <v>P</v>
      </c>
      <c r="AYE25" t="str">
        <f t="shared" si="690"/>
        <v>G</v>
      </c>
      <c r="AYF25" t="str">
        <f t="shared" si="690"/>
        <v>L</v>
      </c>
      <c r="AYG25" t="str">
        <f t="shared" si="690"/>
        <v>P</v>
      </c>
      <c r="AYH25" t="str">
        <f t="shared" si="690"/>
        <v>G</v>
      </c>
      <c r="AYI25" t="str">
        <f t="shared" si="690"/>
        <v>L</v>
      </c>
      <c r="AYJ25" t="str">
        <f t="shared" si="690"/>
        <v>K</v>
      </c>
      <c r="AYK25" t="str">
        <f t="shared" si="690"/>
        <v>G</v>
      </c>
      <c r="AYL25" t="str">
        <f t="shared" si="690"/>
        <v>D</v>
      </c>
      <c r="AYM25" t="str">
        <f t="shared" si="690"/>
        <v>Q</v>
      </c>
      <c r="AYN25" t="str">
        <f t="shared" si="690"/>
        <v>G</v>
      </c>
      <c r="AYO25" t="str">
        <f t="shared" si="690"/>
        <v>P</v>
      </c>
      <c r="AYP25" t="str">
        <f t="shared" si="690"/>
        <v>P</v>
      </c>
      <c r="AYQ25" t="str">
        <f t="shared" si="690"/>
        <v>G</v>
      </c>
      <c r="AYR25" t="str">
        <f t="shared" si="690"/>
        <v>L</v>
      </c>
      <c r="AYS25" t="str">
        <f t="shared" si="690"/>
        <v>P</v>
      </c>
      <c r="AYT25" t="str">
        <f t="shared" si="690"/>
        <v>G</v>
      </c>
      <c r="AYU25" t="str">
        <f t="shared" ref="AYU25:BBF25" si="691">IF(COLUMN(AYT1)&gt;LEN($A$25), "", MID($A$25, COLUMN(AYT1), 1))</f>
        <v>N</v>
      </c>
      <c r="AYV25" t="str">
        <f t="shared" si="691"/>
        <v>P</v>
      </c>
      <c r="AYW25" t="str">
        <f t="shared" si="691"/>
        <v>G</v>
      </c>
      <c r="AYX25" t="str">
        <f t="shared" si="691"/>
        <v>R</v>
      </c>
      <c r="AYY25" t="str">
        <f t="shared" si="691"/>
        <v>P</v>
      </c>
      <c r="AYZ25" t="str">
        <f t="shared" si="691"/>
        <v>G</v>
      </c>
      <c r="AZA25" t="str">
        <f t="shared" si="691"/>
        <v>L</v>
      </c>
      <c r="AZB25" t="str">
        <f t="shared" si="691"/>
        <v>N</v>
      </c>
      <c r="AZC25" t="str">
        <f t="shared" si="691"/>
        <v>G</v>
      </c>
      <c r="AZD25" t="str">
        <f t="shared" si="691"/>
        <v>M</v>
      </c>
      <c r="AZE25" t="str">
        <f t="shared" si="691"/>
        <v>K</v>
      </c>
      <c r="AZF25" t="str">
        <f t="shared" si="691"/>
        <v>G</v>
      </c>
      <c r="AZG25" t="str">
        <f t="shared" si="691"/>
        <v>D</v>
      </c>
      <c r="AZH25" t="str">
        <f t="shared" si="691"/>
        <v>P</v>
      </c>
      <c r="AZI25" t="str">
        <f t="shared" si="691"/>
        <v>G</v>
      </c>
      <c r="AZJ25" t="str">
        <f t="shared" si="691"/>
        <v>L</v>
      </c>
      <c r="AZK25" t="str">
        <f t="shared" si="691"/>
        <v>P</v>
      </c>
      <c r="AZL25" t="str">
        <f t="shared" si="691"/>
        <v>G</v>
      </c>
      <c r="AZM25" t="str">
        <f t="shared" si="691"/>
        <v>V</v>
      </c>
      <c r="AZN25" t="str">
        <f t="shared" si="691"/>
        <v>P</v>
      </c>
      <c r="AZO25" t="str">
        <f t="shared" si="691"/>
        <v>G</v>
      </c>
      <c r="AZP25" t="str">
        <f t="shared" si="691"/>
        <v>F</v>
      </c>
      <c r="AZQ25" t="str">
        <f t="shared" si="691"/>
        <v>P</v>
      </c>
      <c r="AZR25" t="str">
        <f t="shared" si="691"/>
        <v>G</v>
      </c>
      <c r="AZS25" t="str">
        <f t="shared" si="691"/>
        <v>M</v>
      </c>
      <c r="AZT25" t="str">
        <f t="shared" si="691"/>
        <v>K</v>
      </c>
      <c r="AZU25" t="str">
        <f t="shared" si="691"/>
        <v>G</v>
      </c>
      <c r="AZV25" t="str">
        <f t="shared" si="691"/>
        <v>P</v>
      </c>
      <c r="AZW25" t="str">
        <f t="shared" si="691"/>
        <v>I</v>
      </c>
      <c r="AZX25" t="str">
        <f t="shared" si="691"/>
        <v>G</v>
      </c>
      <c r="AZY25" t="str">
        <f t="shared" si="691"/>
        <v>V</v>
      </c>
      <c r="AZZ25" t="str">
        <f t="shared" si="691"/>
        <v>P</v>
      </c>
      <c r="BAA25" t="str">
        <f t="shared" si="691"/>
        <v>G</v>
      </c>
      <c r="BAB25" t="str">
        <f t="shared" si="691"/>
        <v>S</v>
      </c>
      <c r="BAC25" t="str">
        <f t="shared" si="691"/>
        <v>T</v>
      </c>
      <c r="BAD25" t="str">
        <f t="shared" si="691"/>
        <v>G</v>
      </c>
      <c r="BAE25" t="str">
        <f t="shared" si="691"/>
        <v>P</v>
      </c>
      <c r="BAF25" t="str">
        <f t="shared" si="691"/>
        <v>D</v>
      </c>
      <c r="BAG25" t="str">
        <f t="shared" si="691"/>
        <v>G</v>
      </c>
      <c r="BAH25" t="str">
        <f t="shared" si="691"/>
        <v>E</v>
      </c>
      <c r="BAI25" t="str">
        <f t="shared" si="691"/>
        <v>P</v>
      </c>
      <c r="BAJ25" t="str">
        <f t="shared" si="691"/>
        <v>G</v>
      </c>
      <c r="BAK25" t="str">
        <f t="shared" si="691"/>
        <v>L</v>
      </c>
      <c r="BAL25" t="str">
        <f t="shared" si="691"/>
        <v>T</v>
      </c>
      <c r="BAM25" t="str">
        <f t="shared" si="691"/>
        <v>G</v>
      </c>
      <c r="BAN25" t="str">
        <f t="shared" si="691"/>
        <v>P</v>
      </c>
      <c r="BAO25" t="str">
        <f t="shared" si="691"/>
        <v>P</v>
      </c>
      <c r="BAP25" t="str">
        <f t="shared" si="691"/>
        <v>G</v>
      </c>
      <c r="BAQ25" t="str">
        <f t="shared" si="691"/>
        <v>P</v>
      </c>
      <c r="BAR25" t="str">
        <f t="shared" si="691"/>
        <v>P</v>
      </c>
      <c r="BAS25" t="str">
        <f t="shared" si="691"/>
        <v>G</v>
      </c>
      <c r="BAT25" t="str">
        <f t="shared" si="691"/>
        <v>L</v>
      </c>
      <c r="BAU25" t="str">
        <f t="shared" si="691"/>
        <v>P</v>
      </c>
      <c r="BAV25" t="str">
        <f t="shared" si="691"/>
        <v>G</v>
      </c>
      <c r="BAW25" t="str">
        <f t="shared" si="691"/>
        <v>P</v>
      </c>
      <c r="BAX25" t="str">
        <f t="shared" si="691"/>
        <v>S</v>
      </c>
      <c r="BAY25" t="str">
        <f t="shared" si="691"/>
        <v>G</v>
      </c>
      <c r="BAZ25" t="str">
        <f t="shared" si="691"/>
        <v>Q</v>
      </c>
      <c r="BBA25" t="str">
        <f t="shared" si="691"/>
        <v>S</v>
      </c>
      <c r="BBB25" t="str">
        <f t="shared" si="691"/>
        <v>I</v>
      </c>
      <c r="BBC25" t="str">
        <f t="shared" si="691"/>
        <v>V</v>
      </c>
      <c r="BBD25" t="str">
        <f t="shared" si="691"/>
        <v>I</v>
      </c>
      <c r="BBE25" t="str">
        <f t="shared" si="691"/>
        <v>K</v>
      </c>
      <c r="BBF25" t="str">
        <f t="shared" si="691"/>
        <v>G</v>
      </c>
      <c r="BBG25" t="str">
        <f t="shared" ref="BBG25:BDR25" si="692">IF(COLUMN(BBF1)&gt;LEN($A$25), "", MID($A$25, COLUMN(BBF1), 1))</f>
        <v>D</v>
      </c>
      <c r="BBH25" t="str">
        <f t="shared" si="692"/>
        <v>P</v>
      </c>
      <c r="BBI25" t="str">
        <f t="shared" si="692"/>
        <v>G</v>
      </c>
      <c r="BBJ25" t="str">
        <f t="shared" si="692"/>
        <v>P</v>
      </c>
      <c r="BBK25" t="str">
        <f t="shared" si="692"/>
        <v>P</v>
      </c>
      <c r="BBL25" t="str">
        <f t="shared" si="692"/>
        <v>G</v>
      </c>
      <c r="BBM25" t="str">
        <f t="shared" si="692"/>
        <v>I</v>
      </c>
      <c r="BBN25" t="str">
        <f t="shared" si="692"/>
        <v>P</v>
      </c>
      <c r="BBO25" t="str">
        <f t="shared" si="692"/>
        <v>G</v>
      </c>
      <c r="BBP25" t="str">
        <f t="shared" si="692"/>
        <v>Q</v>
      </c>
      <c r="BBQ25" t="str">
        <f t="shared" si="692"/>
        <v>P</v>
      </c>
      <c r="BBR25" t="str">
        <f t="shared" si="692"/>
        <v>G</v>
      </c>
      <c r="BBS25" t="str">
        <f t="shared" si="692"/>
        <v>L</v>
      </c>
      <c r="BBT25" t="str">
        <f t="shared" si="692"/>
        <v>K</v>
      </c>
      <c r="BBU25" t="str">
        <f t="shared" si="692"/>
        <v>G</v>
      </c>
      <c r="BBV25" t="str">
        <f t="shared" si="692"/>
        <v>L</v>
      </c>
      <c r="BBW25" t="str">
        <f t="shared" si="692"/>
        <v>P</v>
      </c>
      <c r="BBX25" t="str">
        <f t="shared" si="692"/>
        <v>G</v>
      </c>
      <c r="BBY25" t="str">
        <f t="shared" si="692"/>
        <v>L</v>
      </c>
      <c r="BBZ25" t="str">
        <f t="shared" si="692"/>
        <v>P</v>
      </c>
      <c r="BCA25" t="str">
        <f t="shared" si="692"/>
        <v>G</v>
      </c>
      <c r="BCB25" t="str">
        <f t="shared" si="692"/>
        <v>P</v>
      </c>
      <c r="BCC25" t="str">
        <f t="shared" si="692"/>
        <v>Q</v>
      </c>
      <c r="BCD25" t="str">
        <f t="shared" si="692"/>
        <v>G</v>
      </c>
      <c r="BCE25" t="str">
        <f t="shared" si="692"/>
        <v>L</v>
      </c>
      <c r="BCF25" t="str">
        <f t="shared" si="692"/>
        <v>P</v>
      </c>
      <c r="BCG25" t="str">
        <f t="shared" si="692"/>
        <v>G</v>
      </c>
      <c r="BCH25" t="str">
        <f t="shared" si="692"/>
        <v>P</v>
      </c>
      <c r="BCI25" t="str">
        <f t="shared" si="692"/>
        <v>I</v>
      </c>
      <c r="BCJ25" t="str">
        <f t="shared" si="692"/>
        <v>G</v>
      </c>
      <c r="BCK25" t="str">
        <f t="shared" si="692"/>
        <v>P</v>
      </c>
      <c r="BCL25" t="str">
        <f t="shared" si="692"/>
        <v>P</v>
      </c>
      <c r="BCM25" t="str">
        <f t="shared" si="692"/>
        <v>G</v>
      </c>
      <c r="BCN25" t="str">
        <f t="shared" si="692"/>
        <v>D</v>
      </c>
      <c r="BCO25" t="str">
        <f t="shared" si="692"/>
        <v>P</v>
      </c>
      <c r="BCP25" t="str">
        <f t="shared" si="692"/>
        <v>G</v>
      </c>
      <c r="BCQ25" t="str">
        <f t="shared" si="692"/>
        <v>R</v>
      </c>
      <c r="BCR25" t="str">
        <f t="shared" si="692"/>
        <v>N</v>
      </c>
      <c r="BCS25" t="str">
        <f t="shared" si="692"/>
        <v>G</v>
      </c>
      <c r="BCT25" t="str">
        <f t="shared" si="692"/>
        <v>L</v>
      </c>
      <c r="BCU25" t="str">
        <f t="shared" si="692"/>
        <v>P</v>
      </c>
      <c r="BCV25" t="str">
        <f t="shared" si="692"/>
        <v>G</v>
      </c>
      <c r="BCW25" t="str">
        <f t="shared" si="692"/>
        <v>F</v>
      </c>
      <c r="BCX25" t="str">
        <f t="shared" si="692"/>
        <v>D</v>
      </c>
      <c r="BCY25" t="str">
        <f t="shared" si="692"/>
        <v>G</v>
      </c>
      <c r="BCZ25" t="str">
        <f t="shared" si="692"/>
        <v>A</v>
      </c>
      <c r="BDA25" t="str">
        <f t="shared" si="692"/>
        <v>G</v>
      </c>
      <c r="BDB25" t="str">
        <f t="shared" si="692"/>
        <v>G</v>
      </c>
      <c r="BDC25" t="str">
        <f t="shared" si="692"/>
        <v>R</v>
      </c>
      <c r="BDD25" t="str">
        <f t="shared" si="692"/>
        <v>K</v>
      </c>
      <c r="BDE25" t="str">
        <f t="shared" si="692"/>
        <v>G</v>
      </c>
      <c r="BDF25" t="str">
        <f t="shared" si="692"/>
        <v>D</v>
      </c>
      <c r="BDG25" t="str">
        <f t="shared" si="692"/>
        <v>P</v>
      </c>
      <c r="BDH25" t="str">
        <f t="shared" si="692"/>
        <v>G</v>
      </c>
      <c r="BDI25" t="str">
        <f t="shared" si="692"/>
        <v>L</v>
      </c>
      <c r="BDJ25" t="str">
        <f t="shared" si="692"/>
        <v>P</v>
      </c>
      <c r="BDK25" t="str">
        <f t="shared" si="692"/>
        <v>G</v>
      </c>
      <c r="BDL25" t="str">
        <f t="shared" si="692"/>
        <v>Q</v>
      </c>
      <c r="BDM25" t="str">
        <f t="shared" si="692"/>
        <v>P</v>
      </c>
      <c r="BDN25" t="str">
        <f t="shared" si="692"/>
        <v>G</v>
      </c>
      <c r="BDO25" t="str">
        <f t="shared" si="692"/>
        <v>A</v>
      </c>
      <c r="BDP25" t="str">
        <f t="shared" si="692"/>
        <v>R</v>
      </c>
      <c r="BDQ25" t="str">
        <f t="shared" si="692"/>
        <v>G</v>
      </c>
      <c r="BDR25" t="str">
        <f t="shared" si="692"/>
        <v>L</v>
      </c>
      <c r="BDS25" t="str">
        <f t="shared" ref="BDS25:BGD25" si="693">IF(COLUMN(BDR1)&gt;LEN($A$25), "", MID($A$25, COLUMN(BDR1), 1))</f>
        <v>D</v>
      </c>
      <c r="BDT25" t="str">
        <f t="shared" si="693"/>
        <v>G</v>
      </c>
      <c r="BDU25" t="str">
        <f t="shared" si="693"/>
        <v>P</v>
      </c>
      <c r="BDV25" t="str">
        <f t="shared" si="693"/>
        <v>P</v>
      </c>
      <c r="BDW25" t="str">
        <f t="shared" si="693"/>
        <v>G</v>
      </c>
      <c r="BDX25" t="str">
        <f t="shared" si="693"/>
        <v>P</v>
      </c>
      <c r="BDY25" t="str">
        <f t="shared" si="693"/>
        <v>D</v>
      </c>
      <c r="BDZ25" t="str">
        <f t="shared" si="693"/>
        <v>G</v>
      </c>
      <c r="BEA25" t="str">
        <f t="shared" si="693"/>
        <v>L</v>
      </c>
      <c r="BEB25" t="str">
        <f t="shared" si="693"/>
        <v>Q</v>
      </c>
      <c r="BEC25" t="str">
        <f t="shared" si="693"/>
        <v>G</v>
      </c>
      <c r="BED25" t="str">
        <f t="shared" si="693"/>
        <v>P</v>
      </c>
      <c r="BEE25" t="str">
        <f t="shared" si="693"/>
        <v>P</v>
      </c>
      <c r="BEF25" t="str">
        <f t="shared" si="693"/>
        <v>G</v>
      </c>
      <c r="BEG25" t="str">
        <f t="shared" si="693"/>
        <v>P</v>
      </c>
      <c r="BEH25" t="str">
        <f t="shared" si="693"/>
        <v>P</v>
      </c>
      <c r="BEI25" t="str">
        <f t="shared" si="693"/>
        <v>G</v>
      </c>
      <c r="BEJ25" t="str">
        <f t="shared" si="693"/>
        <v>T</v>
      </c>
      <c r="BEK25" t="str">
        <f t="shared" si="693"/>
        <v>T</v>
      </c>
      <c r="BEL25" t="str">
        <f t="shared" si="693"/>
        <v>S</v>
      </c>
      <c r="BEM25" t="str">
        <f t="shared" si="693"/>
        <v>V</v>
      </c>
      <c r="BEN25" t="str">
        <f t="shared" si="693"/>
        <v>A</v>
      </c>
      <c r="BEO25" t="str">
        <f t="shared" si="693"/>
        <v>H</v>
      </c>
      <c r="BEP25" t="str">
        <f t="shared" si="693"/>
        <v>G</v>
      </c>
      <c r="BEQ25" t="str">
        <f t="shared" si="693"/>
        <v>F</v>
      </c>
      <c r="BER25" t="str">
        <f t="shared" si="693"/>
        <v>L</v>
      </c>
      <c r="BES25" t="str">
        <f t="shared" si="693"/>
        <v>I</v>
      </c>
      <c r="BET25" t="str">
        <f t="shared" si="693"/>
        <v>T</v>
      </c>
      <c r="BEU25" t="str">
        <f t="shared" si="693"/>
        <v>R</v>
      </c>
      <c r="BEV25" t="str">
        <f t="shared" si="693"/>
        <v>H</v>
      </c>
      <c r="BEW25" t="str">
        <f t="shared" si="693"/>
        <v>S</v>
      </c>
      <c r="BEX25" t="str">
        <f t="shared" si="693"/>
        <v>Q</v>
      </c>
      <c r="BEY25" t="str">
        <f t="shared" si="693"/>
        <v>T</v>
      </c>
      <c r="BEZ25" t="str">
        <f t="shared" si="693"/>
        <v>T</v>
      </c>
      <c r="BFA25" t="str">
        <f t="shared" si="693"/>
        <v>E</v>
      </c>
      <c r="BFB25" t="str">
        <f t="shared" si="693"/>
        <v>A</v>
      </c>
      <c r="BFC25" t="str">
        <f t="shared" si="693"/>
        <v>P</v>
      </c>
      <c r="BFD25" t="str">
        <f t="shared" si="693"/>
        <v>Q</v>
      </c>
      <c r="BFE25" t="str">
        <f t="shared" si="693"/>
        <v>C</v>
      </c>
      <c r="BFF25" t="str">
        <f t="shared" si="693"/>
        <v>P</v>
      </c>
      <c r="BFG25" t="str">
        <f t="shared" si="693"/>
        <v>R</v>
      </c>
      <c r="BFH25" t="str">
        <f t="shared" si="693"/>
        <v>G</v>
      </c>
      <c r="BFI25" t="str">
        <f t="shared" si="693"/>
        <v>T</v>
      </c>
      <c r="BFJ25" t="str">
        <f t="shared" si="693"/>
        <v>V</v>
      </c>
      <c r="BFK25" t="str">
        <f t="shared" si="693"/>
        <v>H</v>
      </c>
      <c r="BFL25" t="str">
        <f t="shared" si="693"/>
        <v>I</v>
      </c>
      <c r="BFM25" t="str">
        <f t="shared" si="693"/>
        <v>Y</v>
      </c>
      <c r="BFN25" t="str">
        <f t="shared" si="693"/>
        <v>E</v>
      </c>
      <c r="BFO25" t="str">
        <f t="shared" si="693"/>
        <v>G</v>
      </c>
      <c r="BFP25" t="str">
        <f t="shared" si="693"/>
        <v>F</v>
      </c>
      <c r="BFQ25" t="str">
        <f t="shared" si="693"/>
        <v>S</v>
      </c>
      <c r="BFR25" t="str">
        <f t="shared" si="693"/>
        <v>L</v>
      </c>
      <c r="BFS25" t="str">
        <f t="shared" si="693"/>
        <v>L</v>
      </c>
      <c r="BFT25" t="str">
        <f t="shared" si="693"/>
        <v>Y</v>
      </c>
      <c r="BFU25" t="str">
        <f t="shared" si="693"/>
        <v>V</v>
      </c>
      <c r="BFV25" t="str">
        <f t="shared" si="693"/>
        <v>Q</v>
      </c>
      <c r="BFW25" t="str">
        <f t="shared" si="693"/>
        <v>G</v>
      </c>
      <c r="BFX25" t="str">
        <f t="shared" si="693"/>
        <v>N</v>
      </c>
      <c r="BFY25" t="str">
        <f t="shared" si="693"/>
        <v>K</v>
      </c>
      <c r="BFZ25" t="str">
        <f t="shared" si="693"/>
        <v>R</v>
      </c>
      <c r="BGA25" t="str">
        <f t="shared" si="693"/>
        <v>A</v>
      </c>
      <c r="BGB25" t="str">
        <f t="shared" si="693"/>
        <v>H</v>
      </c>
      <c r="BGC25" t="str">
        <f t="shared" si="693"/>
        <v>G</v>
      </c>
      <c r="BGD25" t="str">
        <f t="shared" si="693"/>
        <v>Q</v>
      </c>
      <c r="BGE25" t="str">
        <f t="shared" ref="BGE25:BIP25" si="694">IF(COLUMN(BGD1)&gt;LEN($A$25), "", MID($A$25, COLUMN(BGD1), 1))</f>
        <v>D</v>
      </c>
      <c r="BGF25" t="str">
        <f t="shared" si="694"/>
        <v>L</v>
      </c>
      <c r="BGG25" t="str">
        <f t="shared" si="694"/>
        <v>G</v>
      </c>
      <c r="BGH25" t="str">
        <f t="shared" si="694"/>
        <v>T</v>
      </c>
      <c r="BGI25" t="str">
        <f t="shared" si="694"/>
        <v>A</v>
      </c>
      <c r="BGJ25" t="str">
        <f t="shared" si="694"/>
        <v>G</v>
      </c>
      <c r="BGK25" t="str">
        <f t="shared" si="694"/>
        <v>S</v>
      </c>
      <c r="BGL25" t="str">
        <f t="shared" si="694"/>
        <v>C</v>
      </c>
      <c r="BGM25" t="str">
        <f t="shared" si="694"/>
        <v>L</v>
      </c>
      <c r="BGN25" t="str">
        <f t="shared" si="694"/>
        <v>R</v>
      </c>
      <c r="BGO25" t="str">
        <f t="shared" si="694"/>
        <v>R</v>
      </c>
      <c r="BGP25" t="str">
        <f t="shared" si="694"/>
        <v>F</v>
      </c>
      <c r="BGQ25" t="str">
        <f t="shared" si="694"/>
        <v>S</v>
      </c>
      <c r="BGR25" t="str">
        <f t="shared" si="694"/>
        <v>T</v>
      </c>
      <c r="BGS25" t="str">
        <f t="shared" si="694"/>
        <v>M</v>
      </c>
      <c r="BGT25" t="str">
        <f t="shared" si="694"/>
        <v>P</v>
      </c>
      <c r="BGU25" t="str">
        <f t="shared" si="694"/>
        <v>F</v>
      </c>
      <c r="BGV25" t="str">
        <f t="shared" si="694"/>
        <v>M</v>
      </c>
      <c r="BGW25" t="str">
        <f t="shared" si="694"/>
        <v>F</v>
      </c>
      <c r="BGX25" t="str">
        <f t="shared" si="694"/>
        <v>C</v>
      </c>
      <c r="BGY25" t="str">
        <f t="shared" si="694"/>
        <v>N</v>
      </c>
      <c r="BGZ25" t="str">
        <f t="shared" si="694"/>
        <v>I</v>
      </c>
      <c r="BHA25" t="str">
        <f t="shared" si="694"/>
        <v>N</v>
      </c>
      <c r="BHB25" t="str">
        <f t="shared" si="694"/>
        <v>N</v>
      </c>
      <c r="BHC25" t="str">
        <f t="shared" si="694"/>
        <v>V</v>
      </c>
      <c r="BHD25" t="str">
        <f t="shared" si="694"/>
        <v>C</v>
      </c>
      <c r="BHE25" t="str">
        <f t="shared" si="694"/>
        <v>N</v>
      </c>
      <c r="BHF25" t="str">
        <f t="shared" si="694"/>
        <v>F</v>
      </c>
      <c r="BHG25" t="str">
        <f t="shared" si="694"/>
        <v>A</v>
      </c>
      <c r="BHH25" t="str">
        <f t="shared" si="694"/>
        <v>S</v>
      </c>
      <c r="BHI25" t="str">
        <f t="shared" si="694"/>
        <v>R</v>
      </c>
      <c r="BHJ25" t="str">
        <f t="shared" si="694"/>
        <v>N</v>
      </c>
      <c r="BHK25" t="str">
        <f t="shared" si="694"/>
        <v>D</v>
      </c>
      <c r="BHL25" t="str">
        <f t="shared" si="694"/>
        <v>Y</v>
      </c>
      <c r="BHM25" t="str">
        <f t="shared" si="694"/>
        <v>S</v>
      </c>
      <c r="BHN25" t="str">
        <f t="shared" si="694"/>
        <v>Y</v>
      </c>
      <c r="BHO25" t="str">
        <f t="shared" si="694"/>
        <v>W</v>
      </c>
      <c r="BHP25" t="str">
        <f t="shared" si="694"/>
        <v>L</v>
      </c>
      <c r="BHQ25" t="str">
        <f t="shared" si="694"/>
        <v>S</v>
      </c>
      <c r="BHR25" t="str">
        <f t="shared" si="694"/>
        <v>T</v>
      </c>
      <c r="BHS25" t="str">
        <f t="shared" si="694"/>
        <v>P</v>
      </c>
      <c r="BHT25" t="str">
        <f t="shared" si="694"/>
        <v>E</v>
      </c>
      <c r="BHU25" t="str">
        <f t="shared" si="694"/>
        <v>P</v>
      </c>
      <c r="BHV25" t="str">
        <f t="shared" si="694"/>
        <v>M</v>
      </c>
      <c r="BHW25" t="str">
        <f t="shared" si="694"/>
        <v>P</v>
      </c>
      <c r="BHX25" t="str">
        <f t="shared" si="694"/>
        <v>M</v>
      </c>
      <c r="BHY25" t="str">
        <f t="shared" si="694"/>
        <v>N</v>
      </c>
      <c r="BHZ25" t="str">
        <f t="shared" si="694"/>
        <v>M</v>
      </c>
      <c r="BIA25" t="str">
        <f t="shared" si="694"/>
        <v>E</v>
      </c>
      <c r="BIB25" t="str">
        <f t="shared" si="694"/>
        <v>P</v>
      </c>
      <c r="BIC25" t="str">
        <f t="shared" si="694"/>
        <v>L</v>
      </c>
      <c r="BID25" t="str">
        <f t="shared" si="694"/>
        <v>K</v>
      </c>
      <c r="BIE25" t="str">
        <f t="shared" si="694"/>
        <v>G</v>
      </c>
      <c r="BIF25" t="str">
        <f t="shared" si="694"/>
        <v>Q</v>
      </c>
      <c r="BIG25" t="str">
        <f t="shared" si="694"/>
        <v>S</v>
      </c>
      <c r="BIH25" t="str">
        <f t="shared" si="694"/>
        <v>I</v>
      </c>
      <c r="BII25" t="str">
        <f t="shared" si="694"/>
        <v>Q</v>
      </c>
      <c r="BIJ25" t="str">
        <f t="shared" si="694"/>
        <v>P</v>
      </c>
      <c r="BIK25" t="str">
        <f t="shared" si="694"/>
        <v>F</v>
      </c>
      <c r="BIL25" t="str">
        <f t="shared" si="694"/>
        <v>I</v>
      </c>
      <c r="BIM25" t="str">
        <f t="shared" si="694"/>
        <v>S</v>
      </c>
      <c r="BIN25" t="str">
        <f t="shared" si="694"/>
        <v>R</v>
      </c>
      <c r="BIO25" t="str">
        <f t="shared" si="694"/>
        <v>C</v>
      </c>
      <c r="BIP25" t="str">
        <f t="shared" si="694"/>
        <v>A</v>
      </c>
      <c r="BIQ25" t="str">
        <f t="shared" ref="BIQ25:BLB25" si="695">IF(COLUMN(BIP1)&gt;LEN($A$25), "", MID($A$25, COLUMN(BIP1), 1))</f>
        <v>V</v>
      </c>
      <c r="BIR25" t="str">
        <f t="shared" si="695"/>
        <v>C</v>
      </c>
      <c r="BIS25" t="str">
        <f t="shared" si="695"/>
        <v>E</v>
      </c>
      <c r="BIT25" t="str">
        <f t="shared" si="695"/>
        <v>A</v>
      </c>
      <c r="BIU25" t="str">
        <f t="shared" si="695"/>
        <v>P</v>
      </c>
      <c r="BIV25" t="str">
        <f t="shared" si="695"/>
        <v>A</v>
      </c>
      <c r="BIW25" t="str">
        <f t="shared" si="695"/>
        <v>V</v>
      </c>
      <c r="BIX25" t="str">
        <f t="shared" si="695"/>
        <v>V</v>
      </c>
      <c r="BIY25" t="str">
        <f t="shared" si="695"/>
        <v>I</v>
      </c>
      <c r="BIZ25" t="str">
        <f t="shared" si="695"/>
        <v>A</v>
      </c>
      <c r="BJA25" t="str">
        <f t="shared" si="695"/>
        <v>V</v>
      </c>
      <c r="BJB25" t="str">
        <f t="shared" si="695"/>
        <v>H</v>
      </c>
      <c r="BJC25" t="str">
        <f t="shared" si="695"/>
        <v>S</v>
      </c>
      <c r="BJD25" t="str">
        <f t="shared" si="695"/>
        <v>Q</v>
      </c>
      <c r="BJE25" t="str">
        <f t="shared" si="695"/>
        <v>T</v>
      </c>
      <c r="BJF25" t="str">
        <f t="shared" si="695"/>
        <v>I</v>
      </c>
      <c r="BJG25" t="str">
        <f t="shared" si="695"/>
        <v>Q</v>
      </c>
      <c r="BJH25" t="str">
        <f t="shared" si="695"/>
        <v>I</v>
      </c>
      <c r="BJI25" t="str">
        <f t="shared" si="695"/>
        <v>P</v>
      </c>
      <c r="BJJ25" t="str">
        <f t="shared" si="695"/>
        <v>H</v>
      </c>
      <c r="BJK25" t="str">
        <f t="shared" si="695"/>
        <v>C</v>
      </c>
      <c r="BJL25" t="str">
        <f t="shared" si="695"/>
        <v>P</v>
      </c>
      <c r="BJM25" t="str">
        <f t="shared" si="695"/>
        <v>Q</v>
      </c>
      <c r="BJN25" t="str">
        <f t="shared" si="695"/>
        <v>G</v>
      </c>
      <c r="BJO25" t="str">
        <f t="shared" si="695"/>
        <v>W</v>
      </c>
      <c r="BJP25" t="str">
        <f t="shared" si="695"/>
        <v>D</v>
      </c>
      <c r="BJQ25" t="str">
        <f t="shared" si="695"/>
        <v>S</v>
      </c>
      <c r="BJR25" t="str">
        <f t="shared" si="695"/>
        <v>L</v>
      </c>
      <c r="BJS25" t="str">
        <f t="shared" si="695"/>
        <v>W</v>
      </c>
      <c r="BJT25" t="str">
        <f t="shared" si="695"/>
        <v>I</v>
      </c>
      <c r="BJU25" t="str">
        <f t="shared" si="695"/>
        <v>G</v>
      </c>
      <c r="BJV25" t="str">
        <f t="shared" si="695"/>
        <v>Y</v>
      </c>
      <c r="BJW25" t="str">
        <f t="shared" si="695"/>
        <v>S</v>
      </c>
      <c r="BJX25" t="str">
        <f t="shared" si="695"/>
        <v>F</v>
      </c>
      <c r="BJY25" t="str">
        <f t="shared" si="695"/>
        <v>M</v>
      </c>
      <c r="BJZ25" t="str">
        <f t="shared" si="695"/>
        <v>M</v>
      </c>
      <c r="BKA25" t="str">
        <f t="shared" si="695"/>
        <v>H</v>
      </c>
      <c r="BKB25" t="str">
        <f t="shared" si="695"/>
        <v>T</v>
      </c>
      <c r="BKC25" t="str">
        <f t="shared" si="695"/>
        <v>S</v>
      </c>
      <c r="BKD25" t="str">
        <f t="shared" si="695"/>
        <v>A</v>
      </c>
      <c r="BKE25" t="str">
        <f t="shared" si="695"/>
        <v>G</v>
      </c>
      <c r="BKF25" t="str">
        <f t="shared" si="695"/>
        <v>A</v>
      </c>
      <c r="BKG25" t="str">
        <f t="shared" si="695"/>
        <v>E</v>
      </c>
      <c r="BKH25" t="str">
        <f t="shared" si="695"/>
        <v>G</v>
      </c>
      <c r="BKI25" t="str">
        <f t="shared" si="695"/>
        <v>S</v>
      </c>
      <c r="BKJ25" t="str">
        <f t="shared" si="695"/>
        <v>G</v>
      </c>
      <c r="BKK25" t="str">
        <f t="shared" si="695"/>
        <v>Q</v>
      </c>
      <c r="BKL25" t="str">
        <f t="shared" si="695"/>
        <v>A</v>
      </c>
      <c r="BKM25" t="str">
        <f t="shared" si="695"/>
        <v>L</v>
      </c>
      <c r="BKN25" t="str">
        <f t="shared" si="695"/>
        <v>A</v>
      </c>
      <c r="BKO25" t="str">
        <f t="shared" si="695"/>
        <v>S</v>
      </c>
      <c r="BKP25" t="str">
        <f t="shared" si="695"/>
        <v>P</v>
      </c>
      <c r="BKQ25" t="str">
        <f t="shared" si="695"/>
        <v>G</v>
      </c>
      <c r="BKR25" t="str">
        <f t="shared" si="695"/>
        <v>S</v>
      </c>
      <c r="BKS25" t="str">
        <f t="shared" si="695"/>
        <v>C</v>
      </c>
      <c r="BKT25" t="str">
        <f t="shared" si="695"/>
        <v>L</v>
      </c>
      <c r="BKU25" t="str">
        <f t="shared" si="695"/>
        <v>E</v>
      </c>
      <c r="BKV25" t="str">
        <f t="shared" si="695"/>
        <v>E</v>
      </c>
      <c r="BKW25" t="str">
        <f t="shared" si="695"/>
        <v>F</v>
      </c>
      <c r="BKX25" t="str">
        <f t="shared" si="695"/>
        <v>R</v>
      </c>
      <c r="BKY25" t="str">
        <f t="shared" si="695"/>
        <v>S</v>
      </c>
      <c r="BKZ25" t="str">
        <f t="shared" si="695"/>
        <v>A</v>
      </c>
      <c r="BLA25" t="str">
        <f t="shared" si="695"/>
        <v>P</v>
      </c>
      <c r="BLB25" t="str">
        <f t="shared" si="695"/>
        <v>F</v>
      </c>
      <c r="BLC25" t="str">
        <f t="shared" ref="BLC25:BNF25" si="696">IF(COLUMN(BLB1)&gt;LEN($A$25), "", MID($A$25, COLUMN(BLB1), 1))</f>
        <v>I</v>
      </c>
      <c r="BLD25" t="str">
        <f t="shared" si="696"/>
        <v>E</v>
      </c>
      <c r="BLE25" t="str">
        <f t="shared" si="696"/>
        <v>C</v>
      </c>
      <c r="BLF25" t="str">
        <f t="shared" si="696"/>
        <v>H</v>
      </c>
      <c r="BLG25" t="str">
        <f t="shared" si="696"/>
        <v>G</v>
      </c>
      <c r="BLH25" t="str">
        <f t="shared" si="696"/>
        <v>R</v>
      </c>
      <c r="BLI25" t="str">
        <f t="shared" si="696"/>
        <v>G</v>
      </c>
      <c r="BLJ25" t="str">
        <f t="shared" si="696"/>
        <v>T</v>
      </c>
      <c r="BLK25" t="str">
        <f t="shared" si="696"/>
        <v>C</v>
      </c>
      <c r="BLL25" t="str">
        <f t="shared" si="696"/>
        <v>N</v>
      </c>
      <c r="BLM25" t="str">
        <f t="shared" si="696"/>
        <v>Y</v>
      </c>
      <c r="BLN25" t="str">
        <f t="shared" si="696"/>
        <v>Y</v>
      </c>
      <c r="BLO25" t="str">
        <f t="shared" si="696"/>
        <v>A</v>
      </c>
      <c r="BLP25" t="str">
        <f t="shared" si="696"/>
        <v>N</v>
      </c>
      <c r="BLQ25" t="str">
        <f t="shared" si="696"/>
        <v>S</v>
      </c>
      <c r="BLR25" t="str">
        <f t="shared" si="696"/>
        <v>Y</v>
      </c>
      <c r="BLS25" t="str">
        <f t="shared" si="696"/>
        <v>S</v>
      </c>
      <c r="BLT25" t="str">
        <f t="shared" si="696"/>
        <v>F</v>
      </c>
      <c r="BLU25" t="str">
        <f t="shared" si="696"/>
        <v>W</v>
      </c>
      <c r="BLV25" t="str">
        <f t="shared" si="696"/>
        <v>L</v>
      </c>
      <c r="BLW25" t="str">
        <f t="shared" si="696"/>
        <v>A</v>
      </c>
      <c r="BLX25" t="str">
        <f t="shared" si="696"/>
        <v>T</v>
      </c>
      <c r="BLY25" t="str">
        <f t="shared" si="696"/>
        <v>V</v>
      </c>
      <c r="BLZ25" t="str">
        <f t="shared" si="696"/>
        <v>D</v>
      </c>
      <c r="BMA25" t="str">
        <f t="shared" si="696"/>
        <v>M</v>
      </c>
      <c r="BMB25" t="str">
        <f t="shared" si="696"/>
        <v>S</v>
      </c>
      <c r="BMC25" t="str">
        <f t="shared" si="696"/>
        <v>D</v>
      </c>
      <c r="BMD25" t="str">
        <f t="shared" si="696"/>
        <v>M</v>
      </c>
      <c r="BME25" t="str">
        <f t="shared" si="696"/>
        <v>F</v>
      </c>
      <c r="BMF25" t="str">
        <f t="shared" si="696"/>
        <v>N</v>
      </c>
      <c r="BMG25" t="str">
        <f t="shared" si="696"/>
        <v>K</v>
      </c>
      <c r="BMH25" t="str">
        <f t="shared" si="696"/>
        <v>P</v>
      </c>
      <c r="BMI25" t="str">
        <f t="shared" si="696"/>
        <v>Q</v>
      </c>
      <c r="BMJ25" t="str">
        <f t="shared" si="696"/>
        <v>S</v>
      </c>
      <c r="BMK25" t="str">
        <f t="shared" si="696"/>
        <v>E</v>
      </c>
      <c r="BML25" t="str">
        <f t="shared" si="696"/>
        <v>T</v>
      </c>
      <c r="BMM25" t="str">
        <f t="shared" si="696"/>
        <v>L</v>
      </c>
      <c r="BMN25" t="str">
        <f t="shared" si="696"/>
        <v>K</v>
      </c>
      <c r="BMO25" t="str">
        <f t="shared" si="696"/>
        <v>A</v>
      </c>
      <c r="BMP25" t="str">
        <f t="shared" si="696"/>
        <v>G</v>
      </c>
      <c r="BMQ25" t="str">
        <f t="shared" si="696"/>
        <v>D</v>
      </c>
      <c r="BMR25" t="str">
        <f t="shared" si="696"/>
        <v>L</v>
      </c>
      <c r="BMS25" t="str">
        <f t="shared" si="696"/>
        <v>R</v>
      </c>
      <c r="BMT25" t="str">
        <f t="shared" si="696"/>
        <v>T</v>
      </c>
      <c r="BMU25" t="str">
        <f t="shared" si="696"/>
        <v>R</v>
      </c>
      <c r="BMV25" t="str">
        <f t="shared" si="696"/>
        <v>I</v>
      </c>
      <c r="BMW25" t="str">
        <f t="shared" si="696"/>
        <v>S</v>
      </c>
      <c r="BMX25" t="str">
        <f t="shared" si="696"/>
        <v>R</v>
      </c>
      <c r="BMY25" t="str">
        <f t="shared" si="696"/>
        <v>C</v>
      </c>
      <c r="BMZ25" t="str">
        <f t="shared" si="696"/>
        <v>Q</v>
      </c>
      <c r="BNA25" t="str">
        <f t="shared" si="696"/>
        <v>V</v>
      </c>
      <c r="BNB25" t="str">
        <f t="shared" si="696"/>
        <v>C</v>
      </c>
      <c r="BNC25" t="str">
        <f t="shared" si="696"/>
        <v>M</v>
      </c>
      <c r="BND25" t="str">
        <f t="shared" si="696"/>
        <v>K</v>
      </c>
      <c r="BNE25" t="str">
        <f t="shared" si="696"/>
        <v>R</v>
      </c>
      <c r="BNF25" t="str">
        <f t="shared" si="696"/>
        <v>T</v>
      </c>
      <c r="BNG25" t="str">
        <f t="shared" ref="BNG25:BNH25" si="697">IF(COLUMN(BNF1)&gt;LEN($A$25), "", MID($A$25, COLUMN(BNF1), 1))</f>
        <v/>
      </c>
      <c r="BNH25" t="str">
        <f t="shared" si="697"/>
        <v/>
      </c>
    </row>
    <row r="26" spans="1:1724" x14ac:dyDescent="0.2">
      <c r="A26" t="s">
        <v>67</v>
      </c>
      <c r="B26" t="s">
        <v>24</v>
      </c>
      <c r="C26" t="str">
        <f>IF(COLUMN(B1)&gt;LEN($A$26), "", MID($A$26, COLUMN(B1), 1))</f>
        <v>K</v>
      </c>
      <c r="D26" t="str">
        <f t="shared" ref="D26:BO26" si="698">IF(COLUMN(C1)&gt;LEN($A$26), "", MID($A$26, COLUMN(C1), 1))</f>
        <v>L</v>
      </c>
      <c r="E26" t="str">
        <f t="shared" si="698"/>
        <v>R</v>
      </c>
      <c r="F26" t="str">
        <f t="shared" si="698"/>
        <v>G</v>
      </c>
      <c r="G26" t="str">
        <f t="shared" si="698"/>
        <v>V</v>
      </c>
      <c r="H26" t="str">
        <f t="shared" si="698"/>
        <v>S</v>
      </c>
      <c r="I26" t="str">
        <f t="shared" si="698"/>
        <v>L</v>
      </c>
      <c r="J26" t="str">
        <f t="shared" si="698"/>
        <v>A</v>
      </c>
      <c r="K26" t="str">
        <f t="shared" si="698"/>
        <v>A</v>
      </c>
      <c r="L26" t="str">
        <f t="shared" si="698"/>
        <v>G</v>
      </c>
      <c r="M26" t="str">
        <f t="shared" si="698"/>
        <v>L</v>
      </c>
      <c r="N26" t="str">
        <f t="shared" si="698"/>
        <v>F</v>
      </c>
      <c r="O26" t="str">
        <f t="shared" si="698"/>
        <v>L</v>
      </c>
      <c r="P26" t="str">
        <f t="shared" si="698"/>
        <v>L</v>
      </c>
      <c r="Q26" t="str">
        <f t="shared" si="698"/>
        <v>A</v>
      </c>
      <c r="R26" t="str">
        <f t="shared" si="698"/>
        <v>L</v>
      </c>
      <c r="S26" t="str">
        <f t="shared" si="698"/>
        <v>S</v>
      </c>
      <c r="T26" t="str">
        <f t="shared" si="698"/>
        <v>L</v>
      </c>
      <c r="U26" t="str">
        <f t="shared" si="698"/>
        <v>W</v>
      </c>
      <c r="V26" t="str">
        <f t="shared" si="698"/>
        <v>G</v>
      </c>
      <c r="W26" t="str">
        <f t="shared" si="698"/>
        <v>Q</v>
      </c>
      <c r="X26" t="str">
        <f t="shared" si="698"/>
        <v>P</v>
      </c>
      <c r="Y26" t="str">
        <f t="shared" si="698"/>
        <v>A</v>
      </c>
      <c r="Z26" t="str">
        <f t="shared" si="698"/>
        <v>E</v>
      </c>
      <c r="AA26" t="str">
        <f t="shared" si="698"/>
        <v>A</v>
      </c>
      <c r="AB26" t="str">
        <f t="shared" si="698"/>
        <v>A</v>
      </c>
      <c r="AC26" t="str">
        <f t="shared" si="698"/>
        <v>A</v>
      </c>
      <c r="AD26" t="str">
        <f t="shared" si="698"/>
        <v>C</v>
      </c>
      <c r="AE26" t="str">
        <f t="shared" si="698"/>
        <v>S</v>
      </c>
      <c r="AF26" t="str">
        <f t="shared" si="698"/>
        <v>G</v>
      </c>
      <c r="AG26" t="str">
        <f t="shared" si="698"/>
        <v>C</v>
      </c>
      <c r="AH26" t="str">
        <f t="shared" si="698"/>
        <v>S</v>
      </c>
      <c r="AI26" t="str">
        <f t="shared" si="698"/>
        <v>P</v>
      </c>
      <c r="AJ26" t="str">
        <f t="shared" si="698"/>
        <v>G</v>
      </c>
      <c r="AK26" t="str">
        <f t="shared" si="698"/>
        <v>S</v>
      </c>
      <c r="AL26" t="str">
        <f t="shared" si="698"/>
        <v>K</v>
      </c>
      <c r="AM26" t="str">
        <f t="shared" si="698"/>
        <v>C</v>
      </c>
      <c r="AN26" t="str">
        <f t="shared" si="698"/>
        <v>D</v>
      </c>
      <c r="AO26" t="str">
        <f t="shared" si="698"/>
        <v>C</v>
      </c>
      <c r="AP26" t="str">
        <f t="shared" si="698"/>
        <v>G</v>
      </c>
      <c r="AQ26" t="str">
        <f t="shared" si="698"/>
        <v>G</v>
      </c>
      <c r="AR26" t="str">
        <f t="shared" si="698"/>
        <v>I</v>
      </c>
      <c r="AS26" t="str">
        <f t="shared" si="698"/>
        <v>K</v>
      </c>
      <c r="AT26" t="str">
        <f t="shared" si="698"/>
        <v>G</v>
      </c>
      <c r="AU26" t="str">
        <f t="shared" si="698"/>
        <v>E</v>
      </c>
      <c r="AV26" t="str">
        <f t="shared" si="698"/>
        <v>K</v>
      </c>
      <c r="AW26" t="str">
        <f t="shared" si="698"/>
        <v>G</v>
      </c>
      <c r="AX26" t="str">
        <f t="shared" si="698"/>
        <v>E</v>
      </c>
      <c r="AY26" t="str">
        <f t="shared" si="698"/>
        <v>R</v>
      </c>
      <c r="AZ26" t="str">
        <f t="shared" si="698"/>
        <v>G</v>
      </c>
      <c r="BA26" t="str">
        <f t="shared" si="698"/>
        <v>F</v>
      </c>
      <c r="BB26" t="str">
        <f t="shared" si="698"/>
        <v>P</v>
      </c>
      <c r="BC26" t="str">
        <f t="shared" si="698"/>
        <v>G</v>
      </c>
      <c r="BD26" t="str">
        <f t="shared" si="698"/>
        <v>L</v>
      </c>
      <c r="BE26" t="str">
        <f t="shared" si="698"/>
        <v>E</v>
      </c>
      <c r="BF26" t="str">
        <f t="shared" si="698"/>
        <v>G</v>
      </c>
      <c r="BG26" t="str">
        <f t="shared" si="698"/>
        <v>H</v>
      </c>
      <c r="BH26" t="str">
        <f t="shared" si="698"/>
        <v>P</v>
      </c>
      <c r="BI26" t="str">
        <f t="shared" si="698"/>
        <v>G</v>
      </c>
      <c r="BJ26" t="str">
        <f t="shared" si="698"/>
        <v>L</v>
      </c>
      <c r="BK26" t="str">
        <f t="shared" si="698"/>
        <v>P</v>
      </c>
      <c r="BL26" t="str">
        <f t="shared" si="698"/>
        <v>G</v>
      </c>
      <c r="BM26" t="str">
        <f t="shared" si="698"/>
        <v>F</v>
      </c>
      <c r="BN26" t="str">
        <f t="shared" si="698"/>
        <v>P</v>
      </c>
      <c r="BO26" t="str">
        <f t="shared" si="698"/>
        <v>G</v>
      </c>
      <c r="BP26" t="str">
        <f t="shared" ref="BP26:EA26" si="699">IF(COLUMN(BO1)&gt;LEN($A$26), "", MID($A$26, COLUMN(BO1), 1))</f>
        <v>P</v>
      </c>
      <c r="BQ26" t="str">
        <f t="shared" si="699"/>
        <v>E</v>
      </c>
      <c r="BR26" t="str">
        <f t="shared" si="699"/>
        <v>G</v>
      </c>
      <c r="BS26" t="str">
        <f t="shared" si="699"/>
        <v>P</v>
      </c>
      <c r="BT26" t="str">
        <f t="shared" si="699"/>
        <v>P</v>
      </c>
      <c r="BU26" t="str">
        <f t="shared" si="699"/>
        <v>G</v>
      </c>
      <c r="BV26" t="str">
        <f t="shared" si="699"/>
        <v>P</v>
      </c>
      <c r="BW26" t="str">
        <f t="shared" si="699"/>
        <v>R</v>
      </c>
      <c r="BX26" t="str">
        <f t="shared" si="699"/>
        <v>G</v>
      </c>
      <c r="BY26" t="str">
        <f t="shared" si="699"/>
        <v>Q</v>
      </c>
      <c r="BZ26" t="str">
        <f t="shared" si="699"/>
        <v>K</v>
      </c>
      <c r="CA26" t="str">
        <f t="shared" si="699"/>
        <v>G</v>
      </c>
      <c r="CB26" t="str">
        <f t="shared" si="699"/>
        <v>D</v>
      </c>
      <c r="CC26" t="str">
        <f t="shared" si="699"/>
        <v>D</v>
      </c>
      <c r="CD26" t="str">
        <f t="shared" si="699"/>
        <v>G</v>
      </c>
      <c r="CE26" t="str">
        <f t="shared" si="699"/>
        <v>I</v>
      </c>
      <c r="CF26" t="str">
        <f t="shared" si="699"/>
        <v>P</v>
      </c>
      <c r="CG26" t="str">
        <f t="shared" si="699"/>
        <v>G</v>
      </c>
      <c r="CH26" t="str">
        <f t="shared" si="699"/>
        <v>P</v>
      </c>
      <c r="CI26" t="str">
        <f t="shared" si="699"/>
        <v>P</v>
      </c>
      <c r="CJ26" t="str">
        <f t="shared" si="699"/>
        <v>G</v>
      </c>
      <c r="CK26" t="str">
        <f t="shared" si="699"/>
        <v>P</v>
      </c>
      <c r="CL26" t="str">
        <f t="shared" si="699"/>
        <v>K</v>
      </c>
      <c r="CM26" t="str">
        <f t="shared" si="699"/>
        <v>G</v>
      </c>
      <c r="CN26" t="str">
        <f t="shared" si="699"/>
        <v>I</v>
      </c>
      <c r="CO26" t="str">
        <f t="shared" si="699"/>
        <v>R</v>
      </c>
      <c r="CP26" t="str">
        <f t="shared" si="699"/>
        <v>G</v>
      </c>
      <c r="CQ26" t="str">
        <f t="shared" si="699"/>
        <v>P</v>
      </c>
      <c r="CR26" t="str">
        <f t="shared" si="699"/>
        <v>P</v>
      </c>
      <c r="CS26" t="str">
        <f t="shared" si="699"/>
        <v>G</v>
      </c>
      <c r="CT26" t="str">
        <f t="shared" si="699"/>
        <v>L</v>
      </c>
      <c r="CU26" t="str">
        <f t="shared" si="699"/>
        <v>P</v>
      </c>
      <c r="CV26" t="str">
        <f t="shared" si="699"/>
        <v>G</v>
      </c>
      <c r="CW26" t="str">
        <f t="shared" si="699"/>
        <v>F</v>
      </c>
      <c r="CX26" t="str">
        <f t="shared" si="699"/>
        <v>P</v>
      </c>
      <c r="CY26" t="str">
        <f t="shared" si="699"/>
        <v>G</v>
      </c>
      <c r="CZ26" t="str">
        <f t="shared" si="699"/>
        <v>T</v>
      </c>
      <c r="DA26" t="str">
        <f t="shared" si="699"/>
        <v>P</v>
      </c>
      <c r="DB26" t="str">
        <f t="shared" si="699"/>
        <v>G</v>
      </c>
      <c r="DC26" t="str">
        <f t="shared" si="699"/>
        <v>L</v>
      </c>
      <c r="DD26" t="str">
        <f t="shared" si="699"/>
        <v>P</v>
      </c>
      <c r="DE26" t="str">
        <f t="shared" si="699"/>
        <v>G</v>
      </c>
      <c r="DF26" t="str">
        <f t="shared" si="699"/>
        <v>M</v>
      </c>
      <c r="DG26" t="str">
        <f t="shared" si="699"/>
        <v>P</v>
      </c>
      <c r="DH26" t="str">
        <f t="shared" si="699"/>
        <v>G</v>
      </c>
      <c r="DI26" t="str">
        <f t="shared" si="699"/>
        <v>H</v>
      </c>
      <c r="DJ26" t="str">
        <f t="shared" si="699"/>
        <v>D</v>
      </c>
      <c r="DK26" t="str">
        <f t="shared" si="699"/>
        <v>G</v>
      </c>
      <c r="DL26" t="str">
        <f t="shared" si="699"/>
        <v>A</v>
      </c>
      <c r="DM26" t="str">
        <f t="shared" si="699"/>
        <v>P</v>
      </c>
      <c r="DN26" t="str">
        <f t="shared" si="699"/>
        <v>G</v>
      </c>
      <c r="DO26" t="str">
        <f t="shared" si="699"/>
        <v>P</v>
      </c>
      <c r="DP26" t="str">
        <f t="shared" si="699"/>
        <v>Q</v>
      </c>
      <c r="DQ26" t="str">
        <f t="shared" si="699"/>
        <v>G</v>
      </c>
      <c r="DR26" t="str">
        <f t="shared" si="699"/>
        <v>I</v>
      </c>
      <c r="DS26" t="str">
        <f t="shared" si="699"/>
        <v>P</v>
      </c>
      <c r="DT26" t="str">
        <f t="shared" si="699"/>
        <v>G</v>
      </c>
      <c r="DU26" t="str">
        <f t="shared" si="699"/>
        <v>C</v>
      </c>
      <c r="DV26" t="str">
        <f t="shared" si="699"/>
        <v>N</v>
      </c>
      <c r="DW26" t="str">
        <f t="shared" si="699"/>
        <v>G</v>
      </c>
      <c r="DX26" t="str">
        <f t="shared" si="699"/>
        <v>T</v>
      </c>
      <c r="DY26" t="str">
        <f t="shared" si="699"/>
        <v>K</v>
      </c>
      <c r="DZ26" t="str">
        <f t="shared" si="699"/>
        <v>G</v>
      </c>
      <c r="EA26" t="str">
        <f t="shared" si="699"/>
        <v>E</v>
      </c>
      <c r="EB26" t="str">
        <f t="shared" ref="EB26:GM26" si="700">IF(COLUMN(EA1)&gt;LEN($A$26), "", MID($A$26, COLUMN(EA1), 1))</f>
        <v>R</v>
      </c>
      <c r="EC26" t="str">
        <f t="shared" si="700"/>
        <v>G</v>
      </c>
      <c r="ED26" t="str">
        <f t="shared" si="700"/>
        <v>F</v>
      </c>
      <c r="EE26" t="str">
        <f t="shared" si="700"/>
        <v>P</v>
      </c>
      <c r="EF26" t="str">
        <f t="shared" si="700"/>
        <v>G</v>
      </c>
      <c r="EG26" t="str">
        <f t="shared" si="700"/>
        <v>S</v>
      </c>
      <c r="EH26" t="str">
        <f t="shared" si="700"/>
        <v>P</v>
      </c>
      <c r="EI26" t="str">
        <f t="shared" si="700"/>
        <v>G</v>
      </c>
      <c r="EJ26" t="str">
        <f t="shared" si="700"/>
        <v>F</v>
      </c>
      <c r="EK26" t="str">
        <f t="shared" si="700"/>
        <v>P</v>
      </c>
      <c r="EL26" t="str">
        <f t="shared" si="700"/>
        <v>G</v>
      </c>
      <c r="EM26" t="str">
        <f t="shared" si="700"/>
        <v>L</v>
      </c>
      <c r="EN26" t="str">
        <f t="shared" si="700"/>
        <v>Q</v>
      </c>
      <c r="EO26" t="str">
        <f t="shared" si="700"/>
        <v>G</v>
      </c>
      <c r="EP26" t="str">
        <f t="shared" si="700"/>
        <v>P</v>
      </c>
      <c r="EQ26" t="str">
        <f t="shared" si="700"/>
        <v>P</v>
      </c>
      <c r="ER26" t="str">
        <f t="shared" si="700"/>
        <v>G</v>
      </c>
      <c r="ES26" t="str">
        <f t="shared" si="700"/>
        <v>P</v>
      </c>
      <c r="ET26" t="str">
        <f t="shared" si="700"/>
        <v>P</v>
      </c>
      <c r="EU26" t="str">
        <f t="shared" si="700"/>
        <v>G</v>
      </c>
      <c r="EV26" t="str">
        <f t="shared" si="700"/>
        <v>I</v>
      </c>
      <c r="EW26" t="str">
        <f t="shared" si="700"/>
        <v>P</v>
      </c>
      <c r="EX26" t="str">
        <f t="shared" si="700"/>
        <v>G</v>
      </c>
      <c r="EY26" t="str">
        <f t="shared" si="700"/>
        <v>M</v>
      </c>
      <c r="EZ26" t="str">
        <f t="shared" si="700"/>
        <v>K</v>
      </c>
      <c r="FA26" t="str">
        <f t="shared" si="700"/>
        <v>G</v>
      </c>
      <c r="FB26" t="str">
        <f t="shared" si="700"/>
        <v>E</v>
      </c>
      <c r="FC26" t="str">
        <f t="shared" si="700"/>
        <v>P</v>
      </c>
      <c r="FD26" t="str">
        <f t="shared" si="700"/>
        <v>G</v>
      </c>
      <c r="FE26" t="str">
        <f t="shared" si="700"/>
        <v>S</v>
      </c>
      <c r="FF26" t="str">
        <f t="shared" si="700"/>
        <v>I</v>
      </c>
      <c r="FG26" t="str">
        <f t="shared" si="700"/>
        <v>I</v>
      </c>
      <c r="FH26" t="str">
        <f t="shared" si="700"/>
        <v>M</v>
      </c>
      <c r="FI26" t="str">
        <f t="shared" si="700"/>
        <v>S</v>
      </c>
      <c r="FJ26" t="str">
        <f t="shared" si="700"/>
        <v>S</v>
      </c>
      <c r="FK26" t="str">
        <f t="shared" si="700"/>
        <v>L</v>
      </c>
      <c r="FL26" t="str">
        <f t="shared" si="700"/>
        <v>P</v>
      </c>
      <c r="FM26" t="str">
        <f t="shared" si="700"/>
        <v>G</v>
      </c>
      <c r="FN26" t="str">
        <f t="shared" si="700"/>
        <v>P</v>
      </c>
      <c r="FO26" t="str">
        <f t="shared" si="700"/>
        <v>K</v>
      </c>
      <c r="FP26" t="str">
        <f t="shared" si="700"/>
        <v>G</v>
      </c>
      <c r="FQ26" t="str">
        <f t="shared" si="700"/>
        <v>D</v>
      </c>
      <c r="FR26" t="str">
        <f t="shared" si="700"/>
        <v>P</v>
      </c>
      <c r="FS26" t="str">
        <f t="shared" si="700"/>
        <v>G</v>
      </c>
      <c r="FT26" t="str">
        <f t="shared" si="700"/>
        <v>Y</v>
      </c>
      <c r="FU26" t="str">
        <f t="shared" si="700"/>
        <v>P</v>
      </c>
      <c r="FV26" t="str">
        <f t="shared" si="700"/>
        <v>G</v>
      </c>
      <c r="FW26" t="str">
        <f t="shared" si="700"/>
        <v>P</v>
      </c>
      <c r="FX26" t="str">
        <f t="shared" si="700"/>
        <v>P</v>
      </c>
      <c r="FY26" t="str">
        <f t="shared" si="700"/>
        <v>G</v>
      </c>
      <c r="FZ26" t="str">
        <f t="shared" si="700"/>
        <v>I</v>
      </c>
      <c r="GA26" t="str">
        <f t="shared" si="700"/>
        <v>Q</v>
      </c>
      <c r="GB26" t="str">
        <f t="shared" si="700"/>
        <v>G</v>
      </c>
      <c r="GC26" t="str">
        <f t="shared" si="700"/>
        <v>P</v>
      </c>
      <c r="GD26" t="str">
        <f t="shared" si="700"/>
        <v>A</v>
      </c>
      <c r="GE26" t="str">
        <f t="shared" si="700"/>
        <v>G</v>
      </c>
      <c r="GF26" t="str">
        <f t="shared" si="700"/>
        <v>P</v>
      </c>
      <c r="GG26" t="str">
        <f t="shared" si="700"/>
        <v>T</v>
      </c>
      <c r="GH26" t="str">
        <f t="shared" si="700"/>
        <v>G</v>
      </c>
      <c r="GI26" t="str">
        <f t="shared" si="700"/>
        <v>I</v>
      </c>
      <c r="GJ26" t="str">
        <f t="shared" si="700"/>
        <v>P</v>
      </c>
      <c r="GK26" t="str">
        <f t="shared" si="700"/>
        <v>G</v>
      </c>
      <c r="GL26" t="str">
        <f t="shared" si="700"/>
        <v>P</v>
      </c>
      <c r="GM26" t="str">
        <f t="shared" si="700"/>
        <v>I</v>
      </c>
      <c r="GN26" t="str">
        <f t="shared" ref="GN26:IY26" si="701">IF(COLUMN(GM1)&gt;LEN($A$26), "", MID($A$26, COLUMN(GM1), 1))</f>
        <v>G</v>
      </c>
      <c r="GO26" t="str">
        <f t="shared" si="701"/>
        <v>P</v>
      </c>
      <c r="GP26" t="str">
        <f t="shared" si="701"/>
        <v>P</v>
      </c>
      <c r="GQ26" t="str">
        <f t="shared" si="701"/>
        <v>G</v>
      </c>
      <c r="GR26" t="str">
        <f t="shared" si="701"/>
        <v>P</v>
      </c>
      <c r="GS26" t="str">
        <f t="shared" si="701"/>
        <v>P</v>
      </c>
      <c r="GT26" t="str">
        <f t="shared" si="701"/>
        <v>G</v>
      </c>
      <c r="GU26" t="str">
        <f t="shared" si="701"/>
        <v>L</v>
      </c>
      <c r="GV26" t="str">
        <f t="shared" si="701"/>
        <v>M</v>
      </c>
      <c r="GW26" t="str">
        <f t="shared" si="701"/>
        <v>G</v>
      </c>
      <c r="GX26" t="str">
        <f t="shared" si="701"/>
        <v>P</v>
      </c>
      <c r="GY26" t="str">
        <f t="shared" si="701"/>
        <v>P</v>
      </c>
      <c r="GZ26" t="str">
        <f t="shared" si="701"/>
        <v>G</v>
      </c>
      <c r="HA26" t="str">
        <f t="shared" si="701"/>
        <v>P</v>
      </c>
      <c r="HB26" t="str">
        <f t="shared" si="701"/>
        <v>P</v>
      </c>
      <c r="HC26" t="str">
        <f t="shared" si="701"/>
        <v>G</v>
      </c>
      <c r="HD26" t="str">
        <f t="shared" si="701"/>
        <v>L</v>
      </c>
      <c r="HE26" t="str">
        <f t="shared" si="701"/>
        <v>P</v>
      </c>
      <c r="HF26" t="str">
        <f t="shared" si="701"/>
        <v>G</v>
      </c>
      <c r="HG26" t="str">
        <f t="shared" si="701"/>
        <v>P</v>
      </c>
      <c r="HH26" t="str">
        <f t="shared" si="701"/>
        <v>K</v>
      </c>
      <c r="HI26" t="str">
        <f t="shared" si="701"/>
        <v>-</v>
      </c>
      <c r="HJ26" t="str">
        <f t="shared" si="701"/>
        <v>-</v>
      </c>
      <c r="HK26" t="str">
        <f t="shared" si="701"/>
        <v>-</v>
      </c>
      <c r="HL26" t="str">
        <f t="shared" si="701"/>
        <v>-</v>
      </c>
      <c r="HM26" t="str">
        <f t="shared" si="701"/>
        <v>-</v>
      </c>
      <c r="HN26" t="str">
        <f t="shared" si="701"/>
        <v>-</v>
      </c>
      <c r="HO26" t="str">
        <f t="shared" si="701"/>
        <v>-</v>
      </c>
      <c r="HP26" t="str">
        <f t="shared" si="701"/>
        <v>-</v>
      </c>
      <c r="HQ26" t="str">
        <f t="shared" si="701"/>
        <v>-</v>
      </c>
      <c r="HR26" t="str">
        <f t="shared" si="701"/>
        <v>-</v>
      </c>
      <c r="HS26" t="str">
        <f t="shared" si="701"/>
        <v>-</v>
      </c>
      <c r="HT26" t="str">
        <f t="shared" si="701"/>
        <v>-</v>
      </c>
      <c r="HU26" t="str">
        <f t="shared" si="701"/>
        <v>-</v>
      </c>
      <c r="HV26" t="str">
        <f t="shared" si="701"/>
        <v>-</v>
      </c>
      <c r="HW26" t="str">
        <f t="shared" si="701"/>
        <v>-</v>
      </c>
      <c r="HX26" t="str">
        <f t="shared" si="701"/>
        <v>-</v>
      </c>
      <c r="HY26" t="str">
        <f t="shared" si="701"/>
        <v>-</v>
      </c>
      <c r="HZ26" t="str">
        <f t="shared" si="701"/>
        <v>-</v>
      </c>
      <c r="IA26" t="str">
        <f t="shared" si="701"/>
        <v>-</v>
      </c>
      <c r="IB26" t="str">
        <f t="shared" si="701"/>
        <v>-</v>
      </c>
      <c r="IC26" t="str">
        <f t="shared" si="701"/>
        <v>-</v>
      </c>
      <c r="ID26" t="str">
        <f t="shared" si="701"/>
        <v>-</v>
      </c>
      <c r="IE26" t="str">
        <f t="shared" si="701"/>
        <v>-</v>
      </c>
      <c r="IF26" t="str">
        <f t="shared" si="701"/>
        <v>-</v>
      </c>
      <c r="IG26" t="str">
        <f t="shared" si="701"/>
        <v>-</v>
      </c>
      <c r="IH26" t="str">
        <f t="shared" si="701"/>
        <v>-</v>
      </c>
      <c r="II26" t="str">
        <f t="shared" si="701"/>
        <v>-</v>
      </c>
      <c r="IJ26" t="str">
        <f t="shared" si="701"/>
        <v>-</v>
      </c>
      <c r="IK26" t="str">
        <f t="shared" si="701"/>
        <v>-</v>
      </c>
      <c r="IL26" t="str">
        <f t="shared" si="701"/>
        <v>-</v>
      </c>
      <c r="IM26" t="str">
        <f t="shared" si="701"/>
        <v>G</v>
      </c>
      <c r="IN26" t="str">
        <f t="shared" si="701"/>
        <v>N</v>
      </c>
      <c r="IO26" t="str">
        <f t="shared" si="701"/>
        <v>M</v>
      </c>
      <c r="IP26" t="str">
        <f t="shared" si="701"/>
        <v>G</v>
      </c>
      <c r="IQ26" t="str">
        <f t="shared" si="701"/>
        <v>L</v>
      </c>
      <c r="IR26" t="str">
        <f t="shared" si="701"/>
        <v>N</v>
      </c>
      <c r="IS26" t="str">
        <f t="shared" si="701"/>
        <v>F</v>
      </c>
      <c r="IT26" t="str">
        <f t="shared" si="701"/>
        <v>Q</v>
      </c>
      <c r="IU26" t="str">
        <f t="shared" si="701"/>
        <v>G</v>
      </c>
      <c r="IV26" t="str">
        <f t="shared" si="701"/>
        <v>P</v>
      </c>
      <c r="IW26" t="str">
        <f t="shared" si="701"/>
        <v>K</v>
      </c>
      <c r="IX26" t="str">
        <f t="shared" si="701"/>
        <v>G</v>
      </c>
      <c r="IY26" t="str">
        <f t="shared" si="701"/>
        <v>E</v>
      </c>
      <c r="IZ26" t="str">
        <f t="shared" ref="IZ26:LK26" si="702">IF(COLUMN(IY1)&gt;LEN($A$26), "", MID($A$26, COLUMN(IY1), 1))</f>
        <v>K</v>
      </c>
      <c r="JA26" t="str">
        <f t="shared" si="702"/>
        <v>G</v>
      </c>
      <c r="JB26" t="str">
        <f t="shared" si="702"/>
        <v>E</v>
      </c>
      <c r="JC26" t="str">
        <f t="shared" si="702"/>
        <v>Q</v>
      </c>
      <c r="JD26" t="str">
        <f t="shared" si="702"/>
        <v>G</v>
      </c>
      <c r="JE26" t="str">
        <f t="shared" si="702"/>
        <v>L</v>
      </c>
      <c r="JF26" t="str">
        <f t="shared" si="702"/>
        <v>Q</v>
      </c>
      <c r="JG26" t="str">
        <f t="shared" si="702"/>
        <v>G</v>
      </c>
      <c r="JH26" t="str">
        <f t="shared" si="702"/>
        <v>P</v>
      </c>
      <c r="JI26" t="str">
        <f t="shared" si="702"/>
        <v>P</v>
      </c>
      <c r="JJ26" t="str">
        <f t="shared" si="702"/>
        <v>G</v>
      </c>
      <c r="JK26" t="str">
        <f t="shared" si="702"/>
        <v>P</v>
      </c>
      <c r="JL26" t="str">
        <f t="shared" si="702"/>
        <v>P</v>
      </c>
      <c r="JM26" t="str">
        <f t="shared" si="702"/>
        <v>G</v>
      </c>
      <c r="JN26" t="str">
        <f t="shared" si="702"/>
        <v>Q</v>
      </c>
      <c r="JO26" t="str">
        <f t="shared" si="702"/>
        <v>I</v>
      </c>
      <c r="JP26" t="str">
        <f t="shared" si="702"/>
        <v>S</v>
      </c>
      <c r="JQ26" t="str">
        <f t="shared" si="702"/>
        <v>E</v>
      </c>
      <c r="JR26" t="str">
        <f t="shared" si="702"/>
        <v>Q</v>
      </c>
      <c r="JS26" t="str">
        <f t="shared" si="702"/>
        <v>K</v>
      </c>
      <c r="JT26" t="str">
        <f t="shared" si="702"/>
        <v>R</v>
      </c>
      <c r="JU26" t="str">
        <f t="shared" si="702"/>
        <v>P</v>
      </c>
      <c r="JV26" t="str">
        <f t="shared" si="702"/>
        <v>I</v>
      </c>
      <c r="JW26" t="str">
        <f t="shared" si="702"/>
        <v>D</v>
      </c>
      <c r="JX26" t="str">
        <f t="shared" si="702"/>
        <v>V</v>
      </c>
      <c r="JY26" t="str">
        <f t="shared" si="702"/>
        <v>E</v>
      </c>
      <c r="JZ26" t="str">
        <f t="shared" si="702"/>
        <v>F</v>
      </c>
      <c r="KA26" t="str">
        <f t="shared" si="702"/>
        <v>Q</v>
      </c>
      <c r="KB26" t="str">
        <f t="shared" si="702"/>
        <v>K</v>
      </c>
      <c r="KC26" t="str">
        <f t="shared" si="702"/>
        <v>G</v>
      </c>
      <c r="KD26" t="str">
        <f t="shared" si="702"/>
        <v>D</v>
      </c>
      <c r="KE26" t="str">
        <f t="shared" si="702"/>
        <v>Q</v>
      </c>
      <c r="KF26" t="str">
        <f t="shared" si="702"/>
        <v>G</v>
      </c>
      <c r="KG26" t="str">
        <f t="shared" si="702"/>
        <v>L</v>
      </c>
      <c r="KH26" t="str">
        <f t="shared" si="702"/>
        <v>P</v>
      </c>
      <c r="KI26" t="str">
        <f t="shared" si="702"/>
        <v>G</v>
      </c>
      <c r="KJ26" t="str">
        <f t="shared" si="702"/>
        <v>D</v>
      </c>
      <c r="KK26" t="str">
        <f t="shared" si="702"/>
        <v>R</v>
      </c>
      <c r="KL26" t="str">
        <f t="shared" si="702"/>
        <v>G</v>
      </c>
      <c r="KM26" t="str">
        <f t="shared" si="702"/>
        <v>P</v>
      </c>
      <c r="KN26" t="str">
        <f t="shared" si="702"/>
        <v>P</v>
      </c>
      <c r="KO26" t="str">
        <f t="shared" si="702"/>
        <v>G</v>
      </c>
      <c r="KP26" t="str">
        <f t="shared" si="702"/>
        <v>P</v>
      </c>
      <c r="KQ26" t="str">
        <f t="shared" si="702"/>
        <v>P</v>
      </c>
      <c r="KR26" t="str">
        <f t="shared" si="702"/>
        <v>G</v>
      </c>
      <c r="KS26" t="str">
        <f t="shared" si="702"/>
        <v>I</v>
      </c>
      <c r="KT26" t="str">
        <f t="shared" si="702"/>
        <v>R</v>
      </c>
      <c r="KU26" t="str">
        <f t="shared" si="702"/>
        <v>G</v>
      </c>
      <c r="KV26" t="str">
        <f t="shared" si="702"/>
        <v>P</v>
      </c>
      <c r="KW26" t="str">
        <f t="shared" si="702"/>
        <v>P</v>
      </c>
      <c r="KX26" t="str">
        <f t="shared" si="702"/>
        <v>G</v>
      </c>
      <c r="KY26" t="str">
        <f t="shared" si="702"/>
        <v>P</v>
      </c>
      <c r="KZ26" t="str">
        <f t="shared" si="702"/>
        <v>P</v>
      </c>
      <c r="LA26" t="str">
        <f t="shared" si="702"/>
        <v>G</v>
      </c>
      <c r="LB26" t="str">
        <f t="shared" si="702"/>
        <v>G</v>
      </c>
      <c r="LC26" t="str">
        <f t="shared" si="702"/>
        <v>V</v>
      </c>
      <c r="LD26" t="str">
        <f t="shared" si="702"/>
        <v>K</v>
      </c>
      <c r="LE26" t="str">
        <f t="shared" si="702"/>
        <v>G</v>
      </c>
      <c r="LF26" t="str">
        <f t="shared" si="702"/>
        <v>E</v>
      </c>
      <c r="LG26" t="str">
        <f t="shared" si="702"/>
        <v>K</v>
      </c>
      <c r="LH26" t="str">
        <f t="shared" si="702"/>
        <v>G</v>
      </c>
      <c r="LI26" t="str">
        <f t="shared" si="702"/>
        <v>E</v>
      </c>
      <c r="LJ26" t="str">
        <f t="shared" si="702"/>
        <v>Q</v>
      </c>
      <c r="LK26" t="str">
        <f t="shared" si="702"/>
        <v>G</v>
      </c>
      <c r="LL26" t="str">
        <f t="shared" ref="LL26:NW26" si="703">IF(COLUMN(LK1)&gt;LEN($A$26), "", MID($A$26, COLUMN(LK1), 1))</f>
        <v>E</v>
      </c>
      <c r="LM26" t="str">
        <f t="shared" si="703"/>
        <v>P</v>
      </c>
      <c r="LN26" t="str">
        <f t="shared" si="703"/>
        <v>G</v>
      </c>
      <c r="LO26" t="str">
        <f t="shared" si="703"/>
        <v>K</v>
      </c>
      <c r="LP26" t="str">
        <f t="shared" si="703"/>
        <v>R</v>
      </c>
      <c r="LQ26" t="str">
        <f t="shared" si="703"/>
        <v>G</v>
      </c>
      <c r="LR26" t="str">
        <f t="shared" si="703"/>
        <v>K</v>
      </c>
      <c r="LS26" t="str">
        <f t="shared" si="703"/>
        <v>P</v>
      </c>
      <c r="LT26" t="str">
        <f t="shared" si="703"/>
        <v>G</v>
      </c>
      <c r="LU26" t="str">
        <f t="shared" si="703"/>
        <v>K</v>
      </c>
      <c r="LV26" t="str">
        <f t="shared" si="703"/>
        <v>D</v>
      </c>
      <c r="LW26" t="str">
        <f t="shared" si="703"/>
        <v>G</v>
      </c>
      <c r="LX26" t="str">
        <f t="shared" si="703"/>
        <v>E</v>
      </c>
      <c r="LY26" t="str">
        <f t="shared" si="703"/>
        <v>S</v>
      </c>
      <c r="LZ26" t="str">
        <f t="shared" si="703"/>
        <v>G</v>
      </c>
      <c r="MA26" t="str">
        <f t="shared" si="703"/>
        <v>Q</v>
      </c>
      <c r="MB26" t="str">
        <f t="shared" si="703"/>
        <v>P</v>
      </c>
      <c r="MC26" t="str">
        <f t="shared" si="703"/>
        <v>G</v>
      </c>
      <c r="MD26" t="str">
        <f t="shared" si="703"/>
        <v>I</v>
      </c>
      <c r="ME26" t="str">
        <f t="shared" si="703"/>
        <v>P</v>
      </c>
      <c r="MF26" t="str">
        <f t="shared" si="703"/>
        <v>G</v>
      </c>
      <c r="MG26" t="str">
        <f t="shared" si="703"/>
        <v>L</v>
      </c>
      <c r="MH26" t="str">
        <f t="shared" si="703"/>
        <v>P</v>
      </c>
      <c r="MI26" t="str">
        <f t="shared" si="703"/>
        <v>G</v>
      </c>
      <c r="MJ26" t="str">
        <f t="shared" si="703"/>
        <v>D</v>
      </c>
      <c r="MK26" t="str">
        <f t="shared" si="703"/>
        <v>R</v>
      </c>
      <c r="ML26" t="str">
        <f t="shared" si="703"/>
        <v>G</v>
      </c>
      <c r="MM26" t="str">
        <f t="shared" si="703"/>
        <v>Y</v>
      </c>
      <c r="MN26" t="str">
        <f t="shared" si="703"/>
        <v>P</v>
      </c>
      <c r="MO26" t="str">
        <f t="shared" si="703"/>
        <v>G</v>
      </c>
      <c r="MP26" t="str">
        <f t="shared" si="703"/>
        <v>A</v>
      </c>
      <c r="MQ26" t="str">
        <f t="shared" si="703"/>
        <v>P</v>
      </c>
      <c r="MR26" t="str">
        <f t="shared" si="703"/>
        <v>G</v>
      </c>
      <c r="MS26" t="str">
        <f t="shared" si="703"/>
        <v>R</v>
      </c>
      <c r="MT26" t="str">
        <f t="shared" si="703"/>
        <v>D</v>
      </c>
      <c r="MU26" t="str">
        <f t="shared" si="703"/>
        <v>G</v>
      </c>
      <c r="MV26" t="str">
        <f t="shared" si="703"/>
        <v>E</v>
      </c>
      <c r="MW26" t="str">
        <f t="shared" si="703"/>
        <v>K</v>
      </c>
      <c r="MX26" t="str">
        <f t="shared" si="703"/>
        <v>G</v>
      </c>
      <c r="MY26" t="str">
        <f t="shared" si="703"/>
        <v>Q</v>
      </c>
      <c r="MZ26" t="str">
        <f t="shared" si="703"/>
        <v>K</v>
      </c>
      <c r="NA26" t="str">
        <f t="shared" si="703"/>
        <v>G</v>
      </c>
      <c r="NB26" t="str">
        <f t="shared" si="703"/>
        <v>D</v>
      </c>
      <c r="NC26" t="str">
        <f t="shared" si="703"/>
        <v>T</v>
      </c>
      <c r="ND26" t="str">
        <f t="shared" si="703"/>
        <v>G</v>
      </c>
      <c r="NE26" t="str">
        <f t="shared" si="703"/>
        <v>P</v>
      </c>
      <c r="NF26" t="str">
        <f t="shared" si="703"/>
        <v>T</v>
      </c>
      <c r="NG26" t="str">
        <f t="shared" si="703"/>
        <v>G</v>
      </c>
      <c r="NH26" t="str">
        <f t="shared" si="703"/>
        <v>P</v>
      </c>
      <c r="NI26" t="str">
        <f t="shared" si="703"/>
        <v>P</v>
      </c>
      <c r="NJ26" t="str">
        <f t="shared" si="703"/>
        <v>G</v>
      </c>
      <c r="NK26" t="str">
        <f t="shared" si="703"/>
        <v>L</v>
      </c>
      <c r="NL26" t="str">
        <f t="shared" si="703"/>
        <v>V</v>
      </c>
      <c r="NM26" t="str">
        <f t="shared" si="703"/>
        <v>I</v>
      </c>
      <c r="NN26" t="str">
        <f t="shared" si="703"/>
        <v>P</v>
      </c>
      <c r="NO26" t="str">
        <f t="shared" si="703"/>
        <v>R</v>
      </c>
      <c r="NP26" t="str">
        <f t="shared" si="703"/>
        <v>P</v>
      </c>
      <c r="NQ26" t="str">
        <f t="shared" si="703"/>
        <v>-</v>
      </c>
      <c r="NR26" t="str">
        <f t="shared" si="703"/>
        <v>-</v>
      </c>
      <c r="NS26" t="str">
        <f t="shared" si="703"/>
        <v>G</v>
      </c>
      <c r="NT26" t="str">
        <f t="shared" si="703"/>
        <v>V</v>
      </c>
      <c r="NU26" t="str">
        <f t="shared" si="703"/>
        <v>T</v>
      </c>
      <c r="NV26" t="str">
        <f t="shared" si="703"/>
        <v>I</v>
      </c>
      <c r="NW26" t="str">
        <f t="shared" si="703"/>
        <v>G</v>
      </c>
      <c r="NX26" t="str">
        <f t="shared" ref="NX26:QI26" si="704">IF(COLUMN(NW1)&gt;LEN($A$26), "", MID($A$26, COLUMN(NW1), 1))</f>
        <v>E</v>
      </c>
      <c r="NY26" t="str">
        <f t="shared" si="704"/>
        <v>K</v>
      </c>
      <c r="NZ26" t="str">
        <f t="shared" si="704"/>
        <v>G</v>
      </c>
      <c r="OA26" t="str">
        <f t="shared" si="704"/>
        <v>N</v>
      </c>
      <c r="OB26" t="str">
        <f t="shared" si="704"/>
        <v>I</v>
      </c>
      <c r="OC26" t="str">
        <f t="shared" si="704"/>
        <v>G</v>
      </c>
      <c r="OD26" t="str">
        <f t="shared" si="704"/>
        <v>L</v>
      </c>
      <c r="OE26" t="str">
        <f t="shared" si="704"/>
        <v>P</v>
      </c>
      <c r="OF26" t="str">
        <f t="shared" si="704"/>
        <v>G</v>
      </c>
      <c r="OG26" t="str">
        <f t="shared" si="704"/>
        <v>L</v>
      </c>
      <c r="OH26" t="str">
        <f t="shared" si="704"/>
        <v>P</v>
      </c>
      <c r="OI26" t="str">
        <f t="shared" si="704"/>
        <v>G</v>
      </c>
      <c r="OJ26" t="str">
        <f t="shared" si="704"/>
        <v>E</v>
      </c>
      <c r="OK26" t="str">
        <f t="shared" si="704"/>
        <v>K</v>
      </c>
      <c r="OL26" t="str">
        <f t="shared" si="704"/>
        <v>G</v>
      </c>
      <c r="OM26" t="str">
        <f t="shared" si="704"/>
        <v>E</v>
      </c>
      <c r="ON26" t="str">
        <f t="shared" si="704"/>
        <v>R</v>
      </c>
      <c r="OO26" t="str">
        <f t="shared" si="704"/>
        <v>G</v>
      </c>
      <c r="OP26" t="str">
        <f t="shared" si="704"/>
        <v>F</v>
      </c>
      <c r="OQ26" t="str">
        <f t="shared" si="704"/>
        <v>P</v>
      </c>
      <c r="OR26" t="str">
        <f t="shared" si="704"/>
        <v>G</v>
      </c>
      <c r="OS26" t="str">
        <f t="shared" si="704"/>
        <v>I</v>
      </c>
      <c r="OT26" t="str">
        <f t="shared" si="704"/>
        <v>Q</v>
      </c>
      <c r="OU26" t="str">
        <f t="shared" si="704"/>
        <v>G</v>
      </c>
      <c r="OV26" t="str">
        <f t="shared" si="704"/>
        <v>P</v>
      </c>
      <c r="OW26" t="str">
        <f t="shared" si="704"/>
        <v>P</v>
      </c>
      <c r="OX26" t="str">
        <f t="shared" si="704"/>
        <v>G</v>
      </c>
      <c r="OY26" t="str">
        <f t="shared" si="704"/>
        <v>L</v>
      </c>
      <c r="OZ26" t="str">
        <f t="shared" si="704"/>
        <v>P</v>
      </c>
      <c r="PA26" t="str">
        <f t="shared" si="704"/>
        <v>G</v>
      </c>
      <c r="PB26" t="str">
        <f t="shared" si="704"/>
        <v>P</v>
      </c>
      <c r="PC26" t="str">
        <f t="shared" si="704"/>
        <v>P</v>
      </c>
      <c r="PD26" t="str">
        <f t="shared" si="704"/>
        <v>G</v>
      </c>
      <c r="PE26" t="str">
        <f t="shared" si="704"/>
        <v>T</v>
      </c>
      <c r="PF26" t="str">
        <f t="shared" si="704"/>
        <v>A</v>
      </c>
      <c r="PG26" t="str">
        <f t="shared" si="704"/>
        <v>V</v>
      </c>
      <c r="PH26" t="str">
        <f t="shared" si="704"/>
        <v>M</v>
      </c>
      <c r="PI26" t="str">
        <f t="shared" si="704"/>
        <v>G</v>
      </c>
      <c r="PJ26" t="str">
        <f t="shared" si="704"/>
        <v>P</v>
      </c>
      <c r="PK26" t="str">
        <f t="shared" si="704"/>
        <v>P</v>
      </c>
      <c r="PL26" t="str">
        <f t="shared" si="704"/>
        <v>G</v>
      </c>
      <c r="PM26" t="str">
        <f t="shared" si="704"/>
        <v>P</v>
      </c>
      <c r="PN26" t="str">
        <f t="shared" si="704"/>
        <v>P</v>
      </c>
      <c r="PO26" t="str">
        <f t="shared" si="704"/>
        <v>G</v>
      </c>
      <c r="PP26" t="str">
        <f t="shared" si="704"/>
        <v>F</v>
      </c>
      <c r="PQ26" t="str">
        <f t="shared" si="704"/>
        <v>P</v>
      </c>
      <c r="PR26" t="str">
        <f t="shared" si="704"/>
        <v>G</v>
      </c>
      <c r="PS26" t="str">
        <f t="shared" si="704"/>
        <v>E</v>
      </c>
      <c r="PT26" t="str">
        <f t="shared" si="704"/>
        <v>R</v>
      </c>
      <c r="PU26" t="str">
        <f t="shared" si="704"/>
        <v>G</v>
      </c>
      <c r="PV26" t="str">
        <f t="shared" si="704"/>
        <v>Q</v>
      </c>
      <c r="PW26" t="str">
        <f t="shared" si="704"/>
        <v>K</v>
      </c>
      <c r="PX26" t="str">
        <f t="shared" si="704"/>
        <v>G</v>
      </c>
      <c r="PY26" t="str">
        <f t="shared" si="704"/>
        <v>D</v>
      </c>
      <c r="PZ26" t="str">
        <f t="shared" si="704"/>
        <v>E</v>
      </c>
      <c r="QA26" t="str">
        <f t="shared" si="704"/>
        <v>G</v>
      </c>
      <c r="QB26" t="str">
        <f t="shared" si="704"/>
        <v>P</v>
      </c>
      <c r="QC26" t="str">
        <f t="shared" si="704"/>
        <v>P</v>
      </c>
      <c r="QD26" t="str">
        <f t="shared" si="704"/>
        <v>G</v>
      </c>
      <c r="QE26" t="str">
        <f t="shared" si="704"/>
        <v>I</v>
      </c>
      <c r="QF26" t="str">
        <f t="shared" si="704"/>
        <v>S</v>
      </c>
      <c r="QG26" t="str">
        <f t="shared" si="704"/>
        <v>I</v>
      </c>
      <c r="QH26" t="str">
        <f t="shared" si="704"/>
        <v>P</v>
      </c>
      <c r="QI26" t="str">
        <f t="shared" si="704"/>
        <v>G</v>
      </c>
      <c r="QJ26" t="str">
        <f t="shared" ref="QJ26:SU26" si="705">IF(COLUMN(QI1)&gt;LEN($A$26), "", MID($A$26, COLUMN(QI1), 1))</f>
        <v>S</v>
      </c>
      <c r="QK26" t="str">
        <f t="shared" si="705"/>
        <v>P</v>
      </c>
      <c r="QL26" t="str">
        <f t="shared" si="705"/>
        <v>G</v>
      </c>
      <c r="QM26" t="str">
        <f t="shared" si="705"/>
        <v>L</v>
      </c>
      <c r="QN26" t="str">
        <f t="shared" si="705"/>
        <v>D</v>
      </c>
      <c r="QO26" t="str">
        <f t="shared" si="705"/>
        <v>G</v>
      </c>
      <c r="QP26" t="str">
        <f t="shared" si="705"/>
        <v>Q</v>
      </c>
      <c r="QQ26" t="str">
        <f t="shared" si="705"/>
        <v>P</v>
      </c>
      <c r="QR26" t="str">
        <f t="shared" si="705"/>
        <v>G</v>
      </c>
      <c r="QS26" t="str">
        <f t="shared" si="705"/>
        <v>A</v>
      </c>
      <c r="QT26" t="str">
        <f t="shared" si="705"/>
        <v>P</v>
      </c>
      <c r="QU26" t="str">
        <f t="shared" si="705"/>
        <v>G</v>
      </c>
      <c r="QV26" t="str">
        <f t="shared" si="705"/>
        <v>L</v>
      </c>
      <c r="QW26" t="str">
        <f t="shared" si="705"/>
        <v>P</v>
      </c>
      <c r="QX26" t="str">
        <f t="shared" si="705"/>
        <v>G</v>
      </c>
      <c r="QY26" t="str">
        <f t="shared" si="705"/>
        <v>P</v>
      </c>
      <c r="QZ26" t="str">
        <f t="shared" si="705"/>
        <v>P</v>
      </c>
      <c r="RA26" t="str">
        <f t="shared" si="705"/>
        <v>G</v>
      </c>
      <c r="RB26" t="str">
        <f t="shared" si="705"/>
        <v>P</v>
      </c>
      <c r="RC26" t="str">
        <f t="shared" si="705"/>
        <v>P</v>
      </c>
      <c r="RD26" t="str">
        <f t="shared" si="705"/>
        <v>G</v>
      </c>
      <c r="RE26" t="str">
        <f t="shared" si="705"/>
        <v>P</v>
      </c>
      <c r="RF26" t="str">
        <f t="shared" si="705"/>
        <v>H</v>
      </c>
      <c r="RG26" t="str">
        <f t="shared" si="705"/>
        <v>V</v>
      </c>
      <c r="RH26" t="str">
        <f t="shared" si="705"/>
        <v>P</v>
      </c>
      <c r="RI26" t="str">
        <f t="shared" si="705"/>
        <v>P</v>
      </c>
      <c r="RJ26" t="str">
        <f t="shared" si="705"/>
        <v>G</v>
      </c>
      <c r="RK26" t="str">
        <f t="shared" si="705"/>
        <v>D</v>
      </c>
      <c r="RL26" t="str">
        <f t="shared" si="705"/>
        <v>E</v>
      </c>
      <c r="RM26" t="str">
        <f t="shared" si="705"/>
        <v>L</v>
      </c>
      <c r="RN26" t="str">
        <f t="shared" si="705"/>
        <v>C</v>
      </c>
      <c r="RO26" t="str">
        <f t="shared" si="705"/>
        <v>E</v>
      </c>
      <c r="RP26" t="str">
        <f t="shared" si="705"/>
        <v>A</v>
      </c>
      <c r="RQ26" t="str">
        <f t="shared" si="705"/>
        <v>G</v>
      </c>
      <c r="RR26" t="str">
        <f t="shared" si="705"/>
        <v>P</v>
      </c>
      <c r="RS26" t="str">
        <f t="shared" si="705"/>
        <v>P</v>
      </c>
      <c r="RT26" t="str">
        <f t="shared" si="705"/>
        <v>G</v>
      </c>
      <c r="RU26" t="str">
        <f t="shared" si="705"/>
        <v>P</v>
      </c>
      <c r="RV26" t="str">
        <f t="shared" si="705"/>
        <v>P</v>
      </c>
      <c r="RW26" t="str">
        <f t="shared" si="705"/>
        <v>G</v>
      </c>
      <c r="RX26" t="str">
        <f t="shared" si="705"/>
        <v>S</v>
      </c>
      <c r="RY26" t="str">
        <f t="shared" si="705"/>
        <v>P</v>
      </c>
      <c r="RZ26" t="str">
        <f t="shared" si="705"/>
        <v>G</v>
      </c>
      <c r="SA26" t="str">
        <f t="shared" si="705"/>
        <v>D</v>
      </c>
      <c r="SB26" t="str">
        <f t="shared" si="705"/>
        <v>R</v>
      </c>
      <c r="SC26" t="str">
        <f t="shared" si="705"/>
        <v>G</v>
      </c>
      <c r="SD26" t="str">
        <f t="shared" si="705"/>
        <v>L</v>
      </c>
      <c r="SE26" t="str">
        <f t="shared" si="705"/>
        <v>Q</v>
      </c>
      <c r="SF26" t="str">
        <f t="shared" si="705"/>
        <v>G</v>
      </c>
      <c r="SG26" t="str">
        <f t="shared" si="705"/>
        <v>E</v>
      </c>
      <c r="SH26" t="str">
        <f t="shared" si="705"/>
        <v>Q</v>
      </c>
      <c r="SI26" t="str">
        <f t="shared" si="705"/>
        <v>G</v>
      </c>
      <c r="SJ26" t="str">
        <f t="shared" si="705"/>
        <v>V</v>
      </c>
      <c r="SK26" t="str">
        <f t="shared" si="705"/>
        <v>K</v>
      </c>
      <c r="SL26" t="str">
        <f t="shared" si="705"/>
        <v>G</v>
      </c>
      <c r="SM26" t="str">
        <f t="shared" si="705"/>
        <v>D</v>
      </c>
      <c r="SN26" t="str">
        <f t="shared" si="705"/>
        <v>K</v>
      </c>
      <c r="SO26" t="str">
        <f t="shared" si="705"/>
        <v>G</v>
      </c>
      <c r="SP26" t="str">
        <f t="shared" si="705"/>
        <v>D</v>
      </c>
      <c r="SQ26" t="str">
        <f t="shared" si="705"/>
        <v>T</v>
      </c>
      <c r="SR26" t="str">
        <f t="shared" si="705"/>
        <v>C</v>
      </c>
      <c r="SS26" t="str">
        <f t="shared" si="705"/>
        <v>F</v>
      </c>
      <c r="ST26" t="str">
        <f t="shared" si="705"/>
        <v>N</v>
      </c>
      <c r="SU26" t="str">
        <f t="shared" si="705"/>
        <v>C</v>
      </c>
      <c r="SV26" t="str">
        <f t="shared" ref="SV26:VG26" si="706">IF(COLUMN(SU1)&gt;LEN($A$26), "", MID($A$26, COLUMN(SU1), 1))</f>
        <v>I</v>
      </c>
      <c r="SW26" t="str">
        <f t="shared" si="706"/>
        <v>G</v>
      </c>
      <c r="SX26" t="str">
        <f t="shared" si="706"/>
        <v>T</v>
      </c>
      <c r="SY26" t="str">
        <f t="shared" si="706"/>
        <v>G</v>
      </c>
      <c r="SZ26" t="str">
        <f t="shared" si="706"/>
        <v>I</v>
      </c>
      <c r="TA26" t="str">
        <f t="shared" si="706"/>
        <v>S</v>
      </c>
      <c r="TB26" t="str">
        <f t="shared" si="706"/>
        <v>G</v>
      </c>
      <c r="TC26" t="str">
        <f t="shared" si="706"/>
        <v>P</v>
      </c>
      <c r="TD26" t="str">
        <f t="shared" si="706"/>
        <v>P</v>
      </c>
      <c r="TE26" t="str">
        <f t="shared" si="706"/>
        <v>G</v>
      </c>
      <c r="TF26" t="str">
        <f t="shared" si="706"/>
        <v>Q</v>
      </c>
      <c r="TG26" t="str">
        <f t="shared" si="706"/>
        <v>P</v>
      </c>
      <c r="TH26" t="str">
        <f t="shared" si="706"/>
        <v>G</v>
      </c>
      <c r="TI26" t="str">
        <f t="shared" si="706"/>
        <v>L</v>
      </c>
      <c r="TJ26" t="str">
        <f t="shared" si="706"/>
        <v>P</v>
      </c>
      <c r="TK26" t="str">
        <f t="shared" si="706"/>
        <v>G</v>
      </c>
      <c r="TL26" t="str">
        <f t="shared" si="706"/>
        <v>L</v>
      </c>
      <c r="TM26" t="str">
        <f t="shared" si="706"/>
        <v>P</v>
      </c>
      <c r="TN26" t="str">
        <f t="shared" si="706"/>
        <v>G</v>
      </c>
      <c r="TO26" t="str">
        <f t="shared" si="706"/>
        <v>P</v>
      </c>
      <c r="TP26" t="str">
        <f t="shared" si="706"/>
        <v>P</v>
      </c>
      <c r="TQ26" t="str">
        <f t="shared" si="706"/>
        <v>G</v>
      </c>
      <c r="TR26" t="str">
        <f t="shared" si="706"/>
        <v>S</v>
      </c>
      <c r="TS26" t="str">
        <f t="shared" si="706"/>
        <v>L</v>
      </c>
      <c r="TT26" t="str">
        <f t="shared" si="706"/>
        <v>G</v>
      </c>
      <c r="TU26" t="str">
        <f t="shared" si="706"/>
        <v>F</v>
      </c>
      <c r="TV26" t="str">
        <f t="shared" si="706"/>
        <v>P</v>
      </c>
      <c r="TW26" t="str">
        <f t="shared" si="706"/>
        <v>G</v>
      </c>
      <c r="TX26" t="str">
        <f t="shared" si="706"/>
        <v>Q</v>
      </c>
      <c r="TY26" t="str">
        <f t="shared" si="706"/>
        <v>K</v>
      </c>
      <c r="TZ26" t="str">
        <f t="shared" si="706"/>
        <v>G</v>
      </c>
      <c r="UA26" t="str">
        <f t="shared" si="706"/>
        <v>E</v>
      </c>
      <c r="UB26" t="str">
        <f t="shared" si="706"/>
        <v>K</v>
      </c>
      <c r="UC26" t="str">
        <f t="shared" si="706"/>
        <v>G</v>
      </c>
      <c r="UD26" t="str">
        <f t="shared" si="706"/>
        <v>H</v>
      </c>
      <c r="UE26" t="str">
        <f t="shared" si="706"/>
        <v>A</v>
      </c>
      <c r="UF26" t="str">
        <f t="shared" si="706"/>
        <v>G</v>
      </c>
      <c r="UG26" t="str">
        <f t="shared" si="706"/>
        <v>A</v>
      </c>
      <c r="UH26" t="str">
        <f t="shared" si="706"/>
        <v>T</v>
      </c>
      <c r="UI26" t="str">
        <f t="shared" si="706"/>
        <v>G</v>
      </c>
      <c r="UJ26" t="str">
        <f t="shared" si="706"/>
        <v>P</v>
      </c>
      <c r="UK26" t="str">
        <f t="shared" si="706"/>
        <v>K</v>
      </c>
      <c r="UL26" t="str">
        <f t="shared" si="706"/>
        <v>G</v>
      </c>
      <c r="UM26" t="str">
        <f t="shared" si="706"/>
        <v>L</v>
      </c>
      <c r="UN26" t="str">
        <f t="shared" si="706"/>
        <v>I</v>
      </c>
      <c r="UO26" t="str">
        <f t="shared" si="706"/>
        <v>G</v>
      </c>
      <c r="UP26" t="str">
        <f t="shared" si="706"/>
        <v>I</v>
      </c>
      <c r="UQ26" t="str">
        <f t="shared" si="706"/>
        <v>P</v>
      </c>
      <c r="UR26" t="str">
        <f t="shared" si="706"/>
        <v>G</v>
      </c>
      <c r="US26" t="str">
        <f t="shared" si="706"/>
        <v>A</v>
      </c>
      <c r="UT26" t="str">
        <f t="shared" si="706"/>
        <v>P</v>
      </c>
      <c r="UU26" t="str">
        <f t="shared" si="706"/>
        <v>G</v>
      </c>
      <c r="UV26" t="str">
        <f t="shared" si="706"/>
        <v>A</v>
      </c>
      <c r="UW26" t="str">
        <f t="shared" si="706"/>
        <v>P</v>
      </c>
      <c r="UX26" t="str">
        <f t="shared" si="706"/>
        <v>G</v>
      </c>
      <c r="UY26" t="str">
        <f t="shared" si="706"/>
        <v>F</v>
      </c>
      <c r="UZ26" t="str">
        <f t="shared" si="706"/>
        <v>P</v>
      </c>
      <c r="VA26" t="str">
        <f t="shared" si="706"/>
        <v>G</v>
      </c>
      <c r="VB26" t="str">
        <f t="shared" si="706"/>
        <v>S</v>
      </c>
      <c r="VC26" t="str">
        <f t="shared" si="706"/>
        <v>K</v>
      </c>
      <c r="VD26" t="str">
        <f t="shared" si="706"/>
        <v>G</v>
      </c>
      <c r="VE26" t="str">
        <f t="shared" si="706"/>
        <v>E</v>
      </c>
      <c r="VF26" t="str">
        <f t="shared" si="706"/>
        <v>P</v>
      </c>
      <c r="VG26" t="str">
        <f t="shared" si="706"/>
        <v>G</v>
      </c>
      <c r="VH26" t="str">
        <f t="shared" ref="VH26:XS26" si="707">IF(COLUMN(VG1)&gt;LEN($A$26), "", MID($A$26, COLUMN(VG1), 1))</f>
        <v>D</v>
      </c>
      <c r="VI26" t="str">
        <f t="shared" si="707"/>
        <v>I</v>
      </c>
      <c r="VJ26" t="str">
        <f t="shared" si="707"/>
        <v>L</v>
      </c>
      <c r="VK26" t="str">
        <f t="shared" si="707"/>
        <v>T</v>
      </c>
      <c r="VL26" t="str">
        <f t="shared" si="707"/>
        <v>F</v>
      </c>
      <c r="VM26" t="str">
        <f t="shared" si="707"/>
        <v>P</v>
      </c>
      <c r="VN26" t="str">
        <f t="shared" si="707"/>
        <v>G</v>
      </c>
      <c r="VO26" t="str">
        <f t="shared" si="707"/>
        <v>M</v>
      </c>
      <c r="VP26" t="str">
        <f t="shared" si="707"/>
        <v>K</v>
      </c>
      <c r="VQ26" t="str">
        <f t="shared" si="707"/>
        <v>G</v>
      </c>
      <c r="VR26" t="str">
        <f t="shared" si="707"/>
        <v>E</v>
      </c>
      <c r="VS26" t="str">
        <f t="shared" si="707"/>
        <v>K</v>
      </c>
      <c r="VT26" t="str">
        <f t="shared" si="707"/>
        <v>G</v>
      </c>
      <c r="VU26" t="str">
        <f t="shared" si="707"/>
        <v>D</v>
      </c>
      <c r="VV26" t="str">
        <f t="shared" si="707"/>
        <v>L</v>
      </c>
      <c r="VW26" t="str">
        <f t="shared" si="707"/>
        <v>G</v>
      </c>
      <c r="VX26" t="str">
        <f t="shared" si="707"/>
        <v>S</v>
      </c>
      <c r="VY26" t="str">
        <f t="shared" si="707"/>
        <v>P</v>
      </c>
      <c r="VZ26" t="str">
        <f t="shared" si="707"/>
        <v>G</v>
      </c>
      <c r="WA26" t="str">
        <f t="shared" si="707"/>
        <v>A</v>
      </c>
      <c r="WB26" t="str">
        <f t="shared" si="707"/>
        <v>P</v>
      </c>
      <c r="WC26" t="str">
        <f t="shared" si="707"/>
        <v>G</v>
      </c>
      <c r="WD26" t="str">
        <f t="shared" si="707"/>
        <v>L</v>
      </c>
      <c r="WE26" t="str">
        <f t="shared" si="707"/>
        <v>P</v>
      </c>
      <c r="WF26" t="str">
        <f t="shared" si="707"/>
        <v>G</v>
      </c>
      <c r="WG26" t="str">
        <f t="shared" si="707"/>
        <v>L</v>
      </c>
      <c r="WH26" t="str">
        <f t="shared" si="707"/>
        <v>P</v>
      </c>
      <c r="WI26" t="str">
        <f t="shared" si="707"/>
        <v>G</v>
      </c>
      <c r="WJ26" t="str">
        <f t="shared" si="707"/>
        <v>T</v>
      </c>
      <c r="WK26" t="str">
        <f t="shared" si="707"/>
        <v>P</v>
      </c>
      <c r="WL26" t="str">
        <f t="shared" si="707"/>
        <v>G</v>
      </c>
      <c r="WM26" t="str">
        <f t="shared" si="707"/>
        <v>Q</v>
      </c>
      <c r="WN26" t="str">
        <f t="shared" si="707"/>
        <v>D</v>
      </c>
      <c r="WO26" t="str">
        <f t="shared" si="707"/>
        <v>G</v>
      </c>
      <c r="WP26" t="str">
        <f t="shared" si="707"/>
        <v>L</v>
      </c>
      <c r="WQ26" t="str">
        <f t="shared" si="707"/>
        <v>P</v>
      </c>
      <c r="WR26" t="str">
        <f t="shared" si="707"/>
        <v>G</v>
      </c>
      <c r="WS26" t="str">
        <f t="shared" si="707"/>
        <v>L</v>
      </c>
      <c r="WT26" t="str">
        <f t="shared" si="707"/>
        <v>P</v>
      </c>
      <c r="WU26" t="str">
        <f t="shared" si="707"/>
        <v>G</v>
      </c>
      <c r="WV26" t="str">
        <f t="shared" si="707"/>
        <v>P</v>
      </c>
      <c r="WW26" t="str">
        <f t="shared" si="707"/>
        <v>K</v>
      </c>
      <c r="WX26" t="str">
        <f t="shared" si="707"/>
        <v>G</v>
      </c>
      <c r="WY26" t="str">
        <f t="shared" si="707"/>
        <v>E</v>
      </c>
      <c r="WZ26" t="str">
        <f t="shared" si="707"/>
        <v>P</v>
      </c>
      <c r="XA26" t="str">
        <f t="shared" si="707"/>
        <v>G</v>
      </c>
      <c r="XB26" t="str">
        <f t="shared" si="707"/>
        <v>G</v>
      </c>
      <c r="XC26" t="str">
        <f t="shared" si="707"/>
        <v>I</v>
      </c>
      <c r="XD26" t="str">
        <f t="shared" si="707"/>
        <v>T</v>
      </c>
      <c r="XE26" t="str">
        <f t="shared" si="707"/>
        <v>F</v>
      </c>
      <c r="XF26" t="str">
        <f t="shared" si="707"/>
        <v>K</v>
      </c>
      <c r="XG26" t="str">
        <f t="shared" si="707"/>
        <v>G</v>
      </c>
      <c r="XH26" t="str">
        <f t="shared" si="707"/>
        <v>E</v>
      </c>
      <c r="XI26" t="str">
        <f t="shared" si="707"/>
        <v>R</v>
      </c>
      <c r="XJ26" t="str">
        <f t="shared" si="707"/>
        <v>G</v>
      </c>
      <c r="XK26" t="str">
        <f t="shared" si="707"/>
        <v>P</v>
      </c>
      <c r="XL26" t="str">
        <f t="shared" si="707"/>
        <v>P</v>
      </c>
      <c r="XM26" t="str">
        <f t="shared" si="707"/>
        <v>G</v>
      </c>
      <c r="XN26" t="str">
        <f t="shared" si="707"/>
        <v>N</v>
      </c>
      <c r="XO26" t="str">
        <f t="shared" si="707"/>
        <v>P</v>
      </c>
      <c r="XP26" t="str">
        <f t="shared" si="707"/>
        <v>G</v>
      </c>
      <c r="XQ26" t="str">
        <f t="shared" si="707"/>
        <v>L</v>
      </c>
      <c r="XR26" t="str">
        <f t="shared" si="707"/>
        <v>P</v>
      </c>
      <c r="XS26" t="str">
        <f t="shared" si="707"/>
        <v>G</v>
      </c>
      <c r="XT26" t="str">
        <f t="shared" ref="XT26:AAE26" si="708">IF(COLUMN(XS1)&gt;LEN($A$26), "", MID($A$26, COLUMN(XS1), 1))</f>
        <v>L</v>
      </c>
      <c r="XU26" t="str">
        <f t="shared" si="708"/>
        <v>P</v>
      </c>
      <c r="XV26" t="str">
        <f t="shared" si="708"/>
        <v>G</v>
      </c>
      <c r="XW26" t="str">
        <f t="shared" si="708"/>
        <v>N</v>
      </c>
      <c r="XX26" t="str">
        <f t="shared" si="708"/>
        <v>R</v>
      </c>
      <c r="XY26" t="str">
        <f t="shared" si="708"/>
        <v>G</v>
      </c>
      <c r="XZ26" t="str">
        <f t="shared" si="708"/>
        <v>P</v>
      </c>
      <c r="YA26" t="str">
        <f t="shared" si="708"/>
        <v>M</v>
      </c>
      <c r="YB26" t="str">
        <f t="shared" si="708"/>
        <v>G</v>
      </c>
      <c r="YC26" t="str">
        <f t="shared" si="708"/>
        <v>P</v>
      </c>
      <c r="YD26" t="str">
        <f t="shared" si="708"/>
        <v>I</v>
      </c>
      <c r="YE26" t="str">
        <f t="shared" si="708"/>
        <v>G</v>
      </c>
      <c r="YF26" t="str">
        <f t="shared" si="708"/>
        <v>F</v>
      </c>
      <c r="YG26" t="str">
        <f t="shared" si="708"/>
        <v>G</v>
      </c>
      <c r="YH26" t="str">
        <f t="shared" si="708"/>
        <v>P</v>
      </c>
      <c r="YI26" t="str">
        <f t="shared" si="708"/>
        <v>P</v>
      </c>
      <c r="YJ26" t="str">
        <f t="shared" si="708"/>
        <v>G</v>
      </c>
      <c r="YK26" t="str">
        <f t="shared" si="708"/>
        <v>P</v>
      </c>
      <c r="YL26" t="str">
        <f t="shared" si="708"/>
        <v>V</v>
      </c>
      <c r="YM26" t="str">
        <f t="shared" si="708"/>
        <v>G</v>
      </c>
      <c r="YN26" t="str">
        <f t="shared" si="708"/>
        <v>E</v>
      </c>
      <c r="YO26" t="str">
        <f t="shared" si="708"/>
        <v>K</v>
      </c>
      <c r="YP26" t="str">
        <f t="shared" si="708"/>
        <v>G</v>
      </c>
      <c r="YQ26" t="str">
        <f t="shared" si="708"/>
        <v>I</v>
      </c>
      <c r="YR26" t="str">
        <f t="shared" si="708"/>
        <v>Q</v>
      </c>
      <c r="YS26" t="str">
        <f t="shared" si="708"/>
        <v>G</v>
      </c>
      <c r="YT26" t="str">
        <f t="shared" si="708"/>
        <v>V</v>
      </c>
      <c r="YU26" t="str">
        <f t="shared" si="708"/>
        <v>A</v>
      </c>
      <c r="YV26" t="str">
        <f t="shared" si="708"/>
        <v>G</v>
      </c>
      <c r="YW26" t="str">
        <f t="shared" si="708"/>
        <v>N</v>
      </c>
      <c r="YX26" t="str">
        <f t="shared" si="708"/>
        <v>P</v>
      </c>
      <c r="YY26" t="str">
        <f t="shared" si="708"/>
        <v>G</v>
      </c>
      <c r="YZ26" t="str">
        <f t="shared" si="708"/>
        <v>Q</v>
      </c>
      <c r="ZA26" t="str">
        <f t="shared" si="708"/>
        <v>P</v>
      </c>
      <c r="ZB26" t="str">
        <f t="shared" si="708"/>
        <v>G</v>
      </c>
      <c r="ZC26" t="str">
        <f t="shared" si="708"/>
        <v>L</v>
      </c>
      <c r="ZD26" t="str">
        <f t="shared" si="708"/>
        <v>P</v>
      </c>
      <c r="ZE26" t="str">
        <f t="shared" si="708"/>
        <v>G</v>
      </c>
      <c r="ZF26" t="str">
        <f t="shared" si="708"/>
        <v>P</v>
      </c>
      <c r="ZG26" t="str">
        <f t="shared" si="708"/>
        <v>K</v>
      </c>
      <c r="ZH26" t="str">
        <f t="shared" si="708"/>
        <v>G</v>
      </c>
      <c r="ZI26" t="str">
        <f t="shared" si="708"/>
        <v>D</v>
      </c>
      <c r="ZJ26" t="str">
        <f t="shared" si="708"/>
        <v>P</v>
      </c>
      <c r="ZK26" t="str">
        <f t="shared" si="708"/>
        <v>G</v>
      </c>
      <c r="ZL26" t="str">
        <f t="shared" si="708"/>
        <v>Q</v>
      </c>
      <c r="ZM26" t="str">
        <f t="shared" si="708"/>
        <v>T</v>
      </c>
      <c r="ZN26" t="str">
        <f t="shared" si="708"/>
        <v>I</v>
      </c>
      <c r="ZO26" t="str">
        <f t="shared" si="708"/>
        <v>T</v>
      </c>
      <c r="ZP26" t="str">
        <f t="shared" si="708"/>
        <v>Q</v>
      </c>
      <c r="ZQ26" t="str">
        <f t="shared" si="708"/>
        <v>P</v>
      </c>
      <c r="ZR26" t="str">
        <f t="shared" si="708"/>
        <v>G</v>
      </c>
      <c r="ZS26" t="str">
        <f t="shared" si="708"/>
        <v>K</v>
      </c>
      <c r="ZT26" t="str">
        <f t="shared" si="708"/>
        <v>P</v>
      </c>
      <c r="ZU26" t="str">
        <f t="shared" si="708"/>
        <v>G</v>
      </c>
      <c r="ZV26" t="str">
        <f t="shared" si="708"/>
        <v>L</v>
      </c>
      <c r="ZW26" t="str">
        <f t="shared" si="708"/>
        <v>P</v>
      </c>
      <c r="ZX26" t="str">
        <f t="shared" si="708"/>
        <v>G</v>
      </c>
      <c r="ZY26" t="str">
        <f t="shared" si="708"/>
        <v>N</v>
      </c>
      <c r="ZZ26" t="str">
        <f t="shared" si="708"/>
        <v>P</v>
      </c>
      <c r="AAA26" t="str">
        <f t="shared" si="708"/>
        <v>G</v>
      </c>
      <c r="AAB26" t="str">
        <f t="shared" si="708"/>
        <v>R</v>
      </c>
      <c r="AAC26" t="str">
        <f t="shared" si="708"/>
        <v>D</v>
      </c>
      <c r="AAD26" t="str">
        <f t="shared" si="708"/>
        <v>G</v>
      </c>
      <c r="AAE26" t="str">
        <f t="shared" si="708"/>
        <v>E</v>
      </c>
      <c r="AAF26" t="str">
        <f t="shared" ref="AAF26:ACQ26" si="709">IF(COLUMN(AAE1)&gt;LEN($A$26), "", MID($A$26, COLUMN(AAE1), 1))</f>
        <v>V</v>
      </c>
      <c r="AAG26" t="str">
        <f t="shared" si="709"/>
        <v>G</v>
      </c>
      <c r="AAH26" t="str">
        <f t="shared" si="709"/>
        <v>L</v>
      </c>
      <c r="AAI26" t="str">
        <f t="shared" si="709"/>
        <v>P</v>
      </c>
      <c r="AAJ26" t="str">
        <f t="shared" si="709"/>
        <v>G</v>
      </c>
      <c r="AAK26" t="str">
        <f t="shared" si="709"/>
        <v>E</v>
      </c>
      <c r="AAL26" t="str">
        <f t="shared" si="709"/>
        <v>P</v>
      </c>
      <c r="AAM26" t="str">
        <f t="shared" si="709"/>
        <v>G</v>
      </c>
      <c r="AAN26" t="str">
        <f t="shared" si="709"/>
        <v>L</v>
      </c>
      <c r="AAO26" t="str">
        <f t="shared" si="709"/>
        <v>P</v>
      </c>
      <c r="AAP26" t="str">
        <f t="shared" si="709"/>
        <v>G</v>
      </c>
      <c r="AAQ26" t="str">
        <f t="shared" si="709"/>
        <v>Q</v>
      </c>
      <c r="AAR26" t="str">
        <f t="shared" si="709"/>
        <v>P</v>
      </c>
      <c r="AAS26" t="str">
        <f t="shared" si="709"/>
        <v>G</v>
      </c>
      <c r="AAT26" t="str">
        <f t="shared" si="709"/>
        <v>L</v>
      </c>
      <c r="AAU26" t="str">
        <f t="shared" si="709"/>
        <v>P</v>
      </c>
      <c r="AAV26" t="str">
        <f t="shared" si="709"/>
        <v>G</v>
      </c>
      <c r="AAW26" t="str">
        <f t="shared" si="709"/>
        <v>I</v>
      </c>
      <c r="AAX26" t="str">
        <f t="shared" si="709"/>
        <v>P</v>
      </c>
      <c r="AAY26" t="str">
        <f t="shared" si="709"/>
        <v>G</v>
      </c>
      <c r="AAZ26" t="str">
        <f t="shared" si="709"/>
        <v>S</v>
      </c>
      <c r="ABA26" t="str">
        <f t="shared" si="709"/>
        <v>K</v>
      </c>
      <c r="ABB26" t="str">
        <f t="shared" si="709"/>
        <v>G</v>
      </c>
      <c r="ABC26" t="str">
        <f t="shared" si="709"/>
        <v>E</v>
      </c>
      <c r="ABD26" t="str">
        <f t="shared" si="709"/>
        <v>P</v>
      </c>
      <c r="ABE26" t="str">
        <f t="shared" si="709"/>
        <v>G</v>
      </c>
      <c r="ABF26" t="str">
        <f t="shared" si="709"/>
        <v>I</v>
      </c>
      <c r="ABG26" t="str">
        <f t="shared" si="709"/>
        <v>P</v>
      </c>
      <c r="ABH26" t="str">
        <f t="shared" si="709"/>
        <v>G</v>
      </c>
      <c r="ABI26" t="str">
        <f t="shared" si="709"/>
        <v>I</v>
      </c>
      <c r="ABJ26" t="str">
        <f t="shared" si="709"/>
        <v>G</v>
      </c>
      <c r="ABK26" t="str">
        <f t="shared" si="709"/>
        <v>L</v>
      </c>
      <c r="ABL26" t="str">
        <f t="shared" si="709"/>
        <v>P</v>
      </c>
      <c r="ABM26" t="str">
        <f t="shared" si="709"/>
        <v>G</v>
      </c>
      <c r="ABN26" t="str">
        <f t="shared" si="709"/>
        <v>P</v>
      </c>
      <c r="ABO26" t="str">
        <f t="shared" si="709"/>
        <v>P</v>
      </c>
      <c r="ABP26" t="str">
        <f t="shared" si="709"/>
        <v>G</v>
      </c>
      <c r="ABQ26" t="str">
        <f t="shared" si="709"/>
        <v>P</v>
      </c>
      <c r="ABR26" t="str">
        <f t="shared" si="709"/>
        <v>K</v>
      </c>
      <c r="ABS26" t="str">
        <f t="shared" si="709"/>
        <v>G</v>
      </c>
      <c r="ABT26" t="str">
        <f t="shared" si="709"/>
        <v>F</v>
      </c>
      <c r="ABU26" t="str">
        <f t="shared" si="709"/>
        <v>P</v>
      </c>
      <c r="ABV26" t="str">
        <f t="shared" si="709"/>
        <v>G</v>
      </c>
      <c r="ABW26" t="str">
        <f t="shared" si="709"/>
        <v>I</v>
      </c>
      <c r="ABX26" t="str">
        <f t="shared" si="709"/>
        <v>P</v>
      </c>
      <c r="ABY26" t="str">
        <f t="shared" si="709"/>
        <v>G</v>
      </c>
      <c r="ABZ26" t="str">
        <f t="shared" si="709"/>
        <v>P</v>
      </c>
      <c r="ACA26" t="str">
        <f t="shared" si="709"/>
        <v>P</v>
      </c>
      <c r="ACB26" t="str">
        <f t="shared" si="709"/>
        <v>G</v>
      </c>
      <c r="ACC26" t="str">
        <f t="shared" si="709"/>
        <v>A</v>
      </c>
      <c r="ACD26" t="str">
        <f t="shared" si="709"/>
        <v>P</v>
      </c>
      <c r="ACE26" t="str">
        <f t="shared" si="709"/>
        <v>G</v>
      </c>
      <c r="ACF26" t="str">
        <f t="shared" si="709"/>
        <v>V</v>
      </c>
      <c r="ACG26" t="str">
        <f t="shared" si="709"/>
        <v>P</v>
      </c>
      <c r="ACH26" t="str">
        <f t="shared" si="709"/>
        <v>G</v>
      </c>
      <c r="ACI26" t="str">
        <f t="shared" si="709"/>
        <v>R</v>
      </c>
      <c r="ACJ26" t="str">
        <f t="shared" si="709"/>
        <v>I</v>
      </c>
      <c r="ACK26" t="str">
        <f t="shared" si="709"/>
        <v>G</v>
      </c>
      <c r="ACL26" t="str">
        <f t="shared" si="709"/>
        <v>L</v>
      </c>
      <c r="ACM26" t="str">
        <f t="shared" si="709"/>
        <v>E</v>
      </c>
      <c r="ACN26" t="str">
        <f t="shared" si="709"/>
        <v>G</v>
      </c>
      <c r="ACO26" t="str">
        <f t="shared" si="709"/>
        <v>P</v>
      </c>
      <c r="ACP26" t="str">
        <f t="shared" si="709"/>
        <v>P</v>
      </c>
      <c r="ACQ26" t="str">
        <f t="shared" si="709"/>
        <v>G</v>
      </c>
      <c r="ACR26" t="str">
        <f t="shared" ref="ACR26:AFC26" si="710">IF(COLUMN(ACQ1)&gt;LEN($A$26), "", MID($A$26, COLUMN(ACQ1), 1))</f>
        <v>P</v>
      </c>
      <c r="ACS26" t="str">
        <f t="shared" si="710"/>
        <v>P</v>
      </c>
      <c r="ACT26" t="str">
        <f t="shared" si="710"/>
        <v>G</v>
      </c>
      <c r="ACU26" t="str">
        <f t="shared" si="710"/>
        <v>F</v>
      </c>
      <c r="ACV26" t="str">
        <f t="shared" si="710"/>
        <v>P</v>
      </c>
      <c r="ACW26" t="str">
        <f t="shared" si="710"/>
        <v>G</v>
      </c>
      <c r="ACX26" t="str">
        <f t="shared" si="710"/>
        <v>P</v>
      </c>
      <c r="ACY26" t="str">
        <f t="shared" si="710"/>
        <v>K</v>
      </c>
      <c r="ACZ26" t="str">
        <f t="shared" si="710"/>
        <v>G</v>
      </c>
      <c r="ADA26" t="str">
        <f t="shared" si="710"/>
        <v>E</v>
      </c>
      <c r="ADB26" t="str">
        <f t="shared" si="710"/>
        <v>P</v>
      </c>
      <c r="ADC26" t="str">
        <f t="shared" si="710"/>
        <v>G</v>
      </c>
      <c r="ADD26" t="str">
        <f t="shared" si="710"/>
        <v>F</v>
      </c>
      <c r="ADE26" t="str">
        <f t="shared" si="710"/>
        <v>G</v>
      </c>
      <c r="ADF26" t="str">
        <f t="shared" si="710"/>
        <v>L</v>
      </c>
      <c r="ADG26" t="str">
        <f t="shared" si="710"/>
        <v>P</v>
      </c>
      <c r="ADH26" t="str">
        <f t="shared" si="710"/>
        <v>G</v>
      </c>
      <c r="ADI26" t="str">
        <f t="shared" si="710"/>
        <v>P</v>
      </c>
      <c r="ADJ26" t="str">
        <f t="shared" si="710"/>
        <v>P</v>
      </c>
      <c r="ADK26" t="str">
        <f t="shared" si="710"/>
        <v>G</v>
      </c>
      <c r="ADL26" t="str">
        <f t="shared" si="710"/>
        <v>P</v>
      </c>
      <c r="ADM26" t="str">
        <f t="shared" si="710"/>
        <v>P</v>
      </c>
      <c r="ADN26" t="str">
        <f t="shared" si="710"/>
        <v>G</v>
      </c>
      <c r="ADO26" t="str">
        <f t="shared" si="710"/>
        <v>L</v>
      </c>
      <c r="ADP26" t="str">
        <f t="shared" si="710"/>
        <v>P</v>
      </c>
      <c r="ADQ26" t="str">
        <f t="shared" si="710"/>
        <v>G</v>
      </c>
      <c r="ADR26" t="str">
        <f t="shared" si="710"/>
        <v>F</v>
      </c>
      <c r="ADS26" t="str">
        <f t="shared" si="710"/>
        <v>K</v>
      </c>
      <c r="ADT26" t="str">
        <f t="shared" si="710"/>
        <v>G</v>
      </c>
      <c r="ADU26" t="str">
        <f t="shared" si="710"/>
        <v>I</v>
      </c>
      <c r="ADV26" t="str">
        <f t="shared" si="710"/>
        <v>L</v>
      </c>
      <c r="ADW26" t="str">
        <f t="shared" si="710"/>
        <v>G</v>
      </c>
      <c r="ADX26" t="str">
        <f t="shared" si="710"/>
        <v>P</v>
      </c>
      <c r="ADY26" t="str">
        <f t="shared" si="710"/>
        <v>K</v>
      </c>
      <c r="ADZ26" t="str">
        <f t="shared" si="710"/>
        <v>G</v>
      </c>
      <c r="AEA26" t="str">
        <f t="shared" si="710"/>
        <v>D</v>
      </c>
      <c r="AEB26" t="str">
        <f t="shared" si="710"/>
        <v>R</v>
      </c>
      <c r="AEC26" t="str">
        <f t="shared" si="710"/>
        <v>G</v>
      </c>
      <c r="AED26" t="str">
        <f t="shared" si="710"/>
        <v>F</v>
      </c>
      <c r="AEE26" t="str">
        <f t="shared" si="710"/>
        <v>P</v>
      </c>
      <c r="AEF26" t="str">
        <f t="shared" si="710"/>
        <v>G</v>
      </c>
      <c r="AEG26" t="str">
        <f t="shared" si="710"/>
        <v>P</v>
      </c>
      <c r="AEH26" t="str">
        <f t="shared" si="710"/>
        <v>P</v>
      </c>
      <c r="AEI26" t="str">
        <f t="shared" si="710"/>
        <v>G</v>
      </c>
      <c r="AEJ26" t="str">
        <f t="shared" si="710"/>
        <v>P</v>
      </c>
      <c r="AEK26" t="str">
        <f t="shared" si="710"/>
        <v>P</v>
      </c>
      <c r="AEL26" t="str">
        <f t="shared" si="710"/>
        <v>G</v>
      </c>
      <c r="AEM26" t="str">
        <f t="shared" si="710"/>
        <v>H</v>
      </c>
      <c r="AEN26" t="str">
        <f t="shared" si="710"/>
        <v>A</v>
      </c>
      <c r="AEO26" t="str">
        <f t="shared" si="710"/>
        <v>G</v>
      </c>
      <c r="AEP26" t="str">
        <f t="shared" si="710"/>
        <v>L</v>
      </c>
      <c r="AEQ26" t="str">
        <f t="shared" si="710"/>
        <v>D</v>
      </c>
      <c r="AER26" t="str">
        <f t="shared" si="710"/>
        <v>G</v>
      </c>
      <c r="AES26" t="str">
        <f t="shared" si="710"/>
        <v>L</v>
      </c>
      <c r="AET26" t="str">
        <f t="shared" si="710"/>
        <v>P</v>
      </c>
      <c r="AEU26" t="str">
        <f t="shared" si="710"/>
        <v>G</v>
      </c>
      <c r="AEV26" t="str">
        <f t="shared" si="710"/>
        <v>P</v>
      </c>
      <c r="AEW26" t="str">
        <f t="shared" si="710"/>
        <v>K</v>
      </c>
      <c r="AEX26" t="str">
        <f t="shared" si="710"/>
        <v>G</v>
      </c>
      <c r="AEY26" t="str">
        <f t="shared" si="710"/>
        <v>D</v>
      </c>
      <c r="AEZ26" t="str">
        <f t="shared" si="710"/>
        <v>I</v>
      </c>
      <c r="AFA26" t="str">
        <f t="shared" si="710"/>
        <v>G</v>
      </c>
      <c r="AFB26" t="str">
        <f t="shared" si="710"/>
        <v>P</v>
      </c>
      <c r="AFC26" t="str">
        <f t="shared" si="710"/>
        <v>N</v>
      </c>
      <c r="AFD26" t="str">
        <f t="shared" ref="AFD26:AHO26" si="711">IF(COLUMN(AFC1)&gt;LEN($A$26), "", MID($A$26, COLUMN(AFC1), 1))</f>
        <v>G</v>
      </c>
      <c r="AFE26" t="str">
        <f t="shared" si="711"/>
        <v>Q</v>
      </c>
      <c r="AFF26" t="str">
        <f t="shared" si="711"/>
        <v>P</v>
      </c>
      <c r="AFG26" t="str">
        <f t="shared" si="711"/>
        <v>G</v>
      </c>
      <c r="AFH26" t="str">
        <f t="shared" si="711"/>
        <v>P</v>
      </c>
      <c r="AFI26" t="str">
        <f t="shared" si="711"/>
        <v>I</v>
      </c>
      <c r="AFJ26" t="str">
        <f t="shared" si="711"/>
        <v>G</v>
      </c>
      <c r="AFK26" t="str">
        <f t="shared" si="711"/>
        <v>P</v>
      </c>
      <c r="AFL26" t="str">
        <f t="shared" si="711"/>
        <v>P</v>
      </c>
      <c r="AFM26" t="str">
        <f t="shared" si="711"/>
        <v>G</v>
      </c>
      <c r="AFN26" t="str">
        <f t="shared" si="711"/>
        <v>L</v>
      </c>
      <c r="AFO26" t="str">
        <f t="shared" si="711"/>
        <v>P</v>
      </c>
      <c r="AFP26" t="str">
        <f t="shared" si="711"/>
        <v>G</v>
      </c>
      <c r="AFQ26" t="str">
        <f t="shared" si="711"/>
        <v>T</v>
      </c>
      <c r="AFR26" t="str">
        <f t="shared" si="711"/>
        <v>G</v>
      </c>
      <c r="AFS26" t="str">
        <f t="shared" si="711"/>
        <v>A</v>
      </c>
      <c r="AFT26" t="str">
        <f t="shared" si="711"/>
        <v>Q</v>
      </c>
      <c r="AFU26" t="str">
        <f t="shared" si="711"/>
        <v>G</v>
      </c>
      <c r="AFV26" t="str">
        <f t="shared" si="711"/>
        <v>P</v>
      </c>
      <c r="AFW26" t="str">
        <f t="shared" si="711"/>
        <v>P</v>
      </c>
      <c r="AFX26" t="str">
        <f t="shared" si="711"/>
        <v>G</v>
      </c>
      <c r="AFY26" t="str">
        <f t="shared" si="711"/>
        <v>P</v>
      </c>
      <c r="AFZ26" t="str">
        <f t="shared" si="711"/>
        <v>P</v>
      </c>
      <c r="AGA26" t="str">
        <f t="shared" si="711"/>
        <v>G</v>
      </c>
      <c r="AGB26" t="str">
        <f t="shared" si="711"/>
        <v>I</v>
      </c>
      <c r="AGC26" t="str">
        <f t="shared" si="711"/>
        <v>P</v>
      </c>
      <c r="AGD26" t="str">
        <f t="shared" si="711"/>
        <v>G</v>
      </c>
      <c r="AGE26" t="str">
        <f t="shared" si="711"/>
        <v>P</v>
      </c>
      <c r="AGF26" t="str">
        <f t="shared" si="711"/>
        <v>I</v>
      </c>
      <c r="AGG26" t="str">
        <f t="shared" si="711"/>
        <v>G</v>
      </c>
      <c r="AGH26" t="str">
        <f t="shared" si="711"/>
        <v>Q</v>
      </c>
      <c r="AGI26" t="str">
        <f t="shared" si="711"/>
        <v>P</v>
      </c>
      <c r="AGJ26" t="str">
        <f t="shared" si="711"/>
        <v>G</v>
      </c>
      <c r="AGK26" t="str">
        <f t="shared" si="711"/>
        <v>L</v>
      </c>
      <c r="AGL26" t="str">
        <f t="shared" si="711"/>
        <v>H</v>
      </c>
      <c r="AGM26" t="str">
        <f t="shared" si="711"/>
        <v>G</v>
      </c>
      <c r="AGN26" t="str">
        <f t="shared" si="711"/>
        <v>I</v>
      </c>
      <c r="AGO26" t="str">
        <f t="shared" si="711"/>
        <v>P</v>
      </c>
      <c r="AGP26" t="str">
        <f t="shared" si="711"/>
        <v>G</v>
      </c>
      <c r="AGQ26" t="str">
        <f t="shared" si="711"/>
        <v>E</v>
      </c>
      <c r="AGR26" t="str">
        <f t="shared" si="711"/>
        <v>K</v>
      </c>
      <c r="AGS26" t="str">
        <f t="shared" si="711"/>
        <v>G</v>
      </c>
      <c r="AGT26" t="str">
        <f t="shared" si="711"/>
        <v>D</v>
      </c>
      <c r="AGU26" t="str">
        <f t="shared" si="711"/>
        <v>P</v>
      </c>
      <c r="AGV26" t="str">
        <f t="shared" si="711"/>
        <v>G</v>
      </c>
      <c r="AGW26" t="str">
        <f t="shared" si="711"/>
        <v>P</v>
      </c>
      <c r="AGX26" t="str">
        <f t="shared" si="711"/>
        <v>P</v>
      </c>
      <c r="AGY26" t="str">
        <f t="shared" si="711"/>
        <v>G</v>
      </c>
      <c r="AGZ26" t="str">
        <f t="shared" si="711"/>
        <v>F</v>
      </c>
      <c r="AHA26" t="str">
        <f t="shared" si="711"/>
        <v>D</v>
      </c>
      <c r="AHB26" t="str">
        <f t="shared" si="711"/>
        <v>V</v>
      </c>
      <c r="AHC26" t="str">
        <f t="shared" si="711"/>
        <v>P</v>
      </c>
      <c r="AHD26" t="str">
        <f t="shared" si="711"/>
        <v>G</v>
      </c>
      <c r="AHE26" t="str">
        <f t="shared" si="711"/>
        <v>P</v>
      </c>
      <c r="AHF26" t="str">
        <f t="shared" si="711"/>
        <v>P</v>
      </c>
      <c r="AHG26" t="str">
        <f t="shared" si="711"/>
        <v>G</v>
      </c>
      <c r="AHH26" t="str">
        <f t="shared" si="711"/>
        <v>E</v>
      </c>
      <c r="AHI26" t="str">
        <f t="shared" si="711"/>
        <v>R</v>
      </c>
      <c r="AHJ26" t="str">
        <f t="shared" si="711"/>
        <v>G</v>
      </c>
      <c r="AHK26" t="str">
        <f t="shared" si="711"/>
        <v>S</v>
      </c>
      <c r="AHL26" t="str">
        <f t="shared" si="711"/>
        <v>P</v>
      </c>
      <c r="AHM26" t="str">
        <f t="shared" si="711"/>
        <v>G</v>
      </c>
      <c r="AHN26" t="str">
        <f t="shared" si="711"/>
        <v>I</v>
      </c>
      <c r="AHO26" t="str">
        <f t="shared" si="711"/>
        <v>P</v>
      </c>
      <c r="AHP26" t="str">
        <f t="shared" ref="AHP26:AKA26" si="712">IF(COLUMN(AHO1)&gt;LEN($A$26), "", MID($A$26, COLUMN(AHO1), 1))</f>
        <v>G</v>
      </c>
      <c r="AHQ26" t="str">
        <f t="shared" si="712"/>
        <v>A</v>
      </c>
      <c r="AHR26" t="str">
        <f t="shared" si="712"/>
        <v>P</v>
      </c>
      <c r="AHS26" t="str">
        <f t="shared" si="712"/>
        <v>G</v>
      </c>
      <c r="AHT26" t="str">
        <f t="shared" si="712"/>
        <v>P</v>
      </c>
      <c r="AHU26" t="str">
        <f t="shared" si="712"/>
        <v>M</v>
      </c>
      <c r="AHV26" t="str">
        <f t="shared" si="712"/>
        <v>G</v>
      </c>
      <c r="AHW26" t="str">
        <f t="shared" si="712"/>
        <v>P</v>
      </c>
      <c r="AHX26" t="str">
        <f t="shared" si="712"/>
        <v>P</v>
      </c>
      <c r="AHY26" t="str">
        <f t="shared" si="712"/>
        <v>G</v>
      </c>
      <c r="AHZ26" t="str">
        <f t="shared" si="712"/>
        <v>S</v>
      </c>
      <c r="AIA26" t="str">
        <f t="shared" si="712"/>
        <v>P</v>
      </c>
      <c r="AIB26" t="str">
        <f t="shared" si="712"/>
        <v>G</v>
      </c>
      <c r="AIC26" t="str">
        <f t="shared" si="712"/>
        <v>I</v>
      </c>
      <c r="AID26" t="str">
        <f t="shared" si="712"/>
        <v>P</v>
      </c>
      <c r="AIE26" t="str">
        <f t="shared" si="712"/>
        <v>G</v>
      </c>
      <c r="AIF26" t="str">
        <f t="shared" si="712"/>
        <v>K</v>
      </c>
      <c r="AIG26" t="str">
        <f t="shared" si="712"/>
        <v>A</v>
      </c>
      <c r="AIH26" t="str">
        <f t="shared" si="712"/>
        <v>G</v>
      </c>
      <c r="AII26" t="str">
        <f t="shared" si="712"/>
        <v>A</v>
      </c>
      <c r="AIJ26" t="str">
        <f t="shared" si="712"/>
        <v>S</v>
      </c>
      <c r="AIK26" t="str">
        <f t="shared" si="712"/>
        <v>G</v>
      </c>
      <c r="AIL26" t="str">
        <f t="shared" si="712"/>
        <v>F</v>
      </c>
      <c r="AIM26" t="str">
        <f t="shared" si="712"/>
        <v>P</v>
      </c>
      <c r="AIN26" t="str">
        <f t="shared" si="712"/>
        <v>G</v>
      </c>
      <c r="AIO26" t="str">
        <f t="shared" si="712"/>
        <v>A</v>
      </c>
      <c r="AIP26" t="str">
        <f t="shared" si="712"/>
        <v>K</v>
      </c>
      <c r="AIQ26" t="str">
        <f t="shared" si="712"/>
        <v>G</v>
      </c>
      <c r="AIR26" t="str">
        <f t="shared" si="712"/>
        <v>E</v>
      </c>
      <c r="AIS26" t="str">
        <f t="shared" si="712"/>
        <v>M</v>
      </c>
      <c r="AIT26" t="str">
        <f t="shared" si="712"/>
        <v>G</v>
      </c>
      <c r="AIU26" t="str">
        <f t="shared" si="712"/>
        <v>M</v>
      </c>
      <c r="AIV26" t="str">
        <f t="shared" si="712"/>
        <v>M</v>
      </c>
      <c r="AIW26" t="str">
        <f t="shared" si="712"/>
        <v>G</v>
      </c>
      <c r="AIX26" t="str">
        <f t="shared" si="712"/>
        <v>P</v>
      </c>
      <c r="AIY26" t="str">
        <f t="shared" si="712"/>
        <v>P</v>
      </c>
      <c r="AIZ26" t="str">
        <f t="shared" si="712"/>
        <v>G</v>
      </c>
      <c r="AJA26" t="str">
        <f t="shared" si="712"/>
        <v>P</v>
      </c>
      <c r="AJB26" t="str">
        <f t="shared" si="712"/>
        <v>P</v>
      </c>
      <c r="AJC26" t="str">
        <f t="shared" si="712"/>
        <v>G</v>
      </c>
      <c r="AJD26" t="str">
        <f t="shared" si="712"/>
        <v>P</v>
      </c>
      <c r="AJE26" t="str">
        <f t="shared" si="712"/>
        <v>L</v>
      </c>
      <c r="AJF26" t="str">
        <f t="shared" si="712"/>
        <v>G</v>
      </c>
      <c r="AJG26" t="str">
        <f t="shared" si="712"/>
        <v>I</v>
      </c>
      <c r="AJH26" t="str">
        <f t="shared" si="712"/>
        <v>P</v>
      </c>
      <c r="AJI26" t="str">
        <f t="shared" si="712"/>
        <v>G</v>
      </c>
      <c r="AJJ26" t="str">
        <f t="shared" si="712"/>
        <v>R</v>
      </c>
      <c r="AJK26" t="str">
        <f t="shared" si="712"/>
        <v>S</v>
      </c>
      <c r="AJL26" t="str">
        <f t="shared" si="712"/>
        <v>G</v>
      </c>
      <c r="AJM26" t="str">
        <f t="shared" si="712"/>
        <v>V</v>
      </c>
      <c r="AJN26" t="str">
        <f t="shared" si="712"/>
        <v>P</v>
      </c>
      <c r="AJO26" t="str">
        <f t="shared" si="712"/>
        <v>G</v>
      </c>
      <c r="AJP26" t="str">
        <f t="shared" si="712"/>
        <v>L</v>
      </c>
      <c r="AJQ26" t="str">
        <f t="shared" si="712"/>
        <v>K</v>
      </c>
      <c r="AJR26" t="str">
        <f t="shared" si="712"/>
        <v>G</v>
      </c>
      <c r="AJS26" t="str">
        <f t="shared" si="712"/>
        <v>D</v>
      </c>
      <c r="AJT26" t="str">
        <f t="shared" si="712"/>
        <v>D</v>
      </c>
      <c r="AJU26" t="str">
        <f t="shared" si="712"/>
        <v>G</v>
      </c>
      <c r="AJV26" t="str">
        <f t="shared" si="712"/>
        <v>L</v>
      </c>
      <c r="AJW26" t="str">
        <f t="shared" si="712"/>
        <v>Q</v>
      </c>
      <c r="AJX26" t="str">
        <f t="shared" si="712"/>
        <v>G</v>
      </c>
      <c r="AJY26" t="str">
        <f t="shared" si="712"/>
        <v>Q</v>
      </c>
      <c r="AJZ26" t="str">
        <f t="shared" si="712"/>
        <v>P</v>
      </c>
      <c r="AKA26" t="str">
        <f t="shared" si="712"/>
        <v>G</v>
      </c>
      <c r="AKB26" t="str">
        <f t="shared" ref="AKB26:AMM26" si="713">IF(COLUMN(AKA1)&gt;LEN($A$26), "", MID($A$26, COLUMN(AKA1), 1))</f>
        <v>F</v>
      </c>
      <c r="AKC26" t="str">
        <f t="shared" si="713"/>
        <v>P</v>
      </c>
      <c r="AKD26" t="str">
        <f t="shared" si="713"/>
        <v>G</v>
      </c>
      <c r="AKE26" t="str">
        <f t="shared" si="713"/>
        <v>P</v>
      </c>
      <c r="AKF26" t="str">
        <f t="shared" si="713"/>
        <v>A</v>
      </c>
      <c r="AKG26" t="str">
        <f t="shared" si="713"/>
        <v>G</v>
      </c>
      <c r="AKH26" t="str">
        <f t="shared" si="713"/>
        <v>E</v>
      </c>
      <c r="AKI26" t="str">
        <f t="shared" si="713"/>
        <v>K</v>
      </c>
      <c r="AKJ26" t="str">
        <f t="shared" si="713"/>
        <v>G</v>
      </c>
      <c r="AKK26" t="str">
        <f t="shared" si="713"/>
        <v>S</v>
      </c>
      <c r="AKL26" t="str">
        <f t="shared" si="713"/>
        <v>K</v>
      </c>
      <c r="AKM26" t="str">
        <f t="shared" si="713"/>
        <v>G</v>
      </c>
      <c r="AKN26" t="str">
        <f t="shared" si="713"/>
        <v>E</v>
      </c>
      <c r="AKO26" t="str">
        <f t="shared" si="713"/>
        <v>P</v>
      </c>
      <c r="AKP26" t="str">
        <f t="shared" si="713"/>
        <v>G</v>
      </c>
      <c r="AKQ26" t="str">
        <f t="shared" si="713"/>
        <v>L</v>
      </c>
      <c r="AKR26" t="str">
        <f t="shared" si="713"/>
        <v>P</v>
      </c>
      <c r="AKS26" t="str">
        <f t="shared" si="713"/>
        <v>G</v>
      </c>
      <c r="AKT26" t="str">
        <f t="shared" si="713"/>
        <v>L</v>
      </c>
      <c r="AKU26" t="str">
        <f t="shared" si="713"/>
        <v>P</v>
      </c>
      <c r="AKV26" t="str">
        <f t="shared" si="713"/>
        <v>G</v>
      </c>
      <c r="AKW26" t="str">
        <f t="shared" si="713"/>
        <v>P</v>
      </c>
      <c r="AKX26" t="str">
        <f t="shared" si="713"/>
        <v>M</v>
      </c>
      <c r="AKY26" t="str">
        <f t="shared" si="713"/>
        <v>D</v>
      </c>
      <c r="AKZ26" t="str">
        <f t="shared" si="713"/>
        <v>P</v>
      </c>
      <c r="ALA26" t="str">
        <f t="shared" si="713"/>
        <v>D</v>
      </c>
      <c r="ALB26" t="str">
        <f t="shared" si="713"/>
        <v>L</v>
      </c>
      <c r="ALC26" t="str">
        <f t="shared" si="713"/>
        <v>L</v>
      </c>
      <c r="ALD26" t="str">
        <f t="shared" si="713"/>
        <v>G</v>
      </c>
      <c r="ALE26" t="str">
        <f t="shared" si="713"/>
        <v>S</v>
      </c>
      <c r="ALF26" t="str">
        <f t="shared" si="713"/>
        <v>K</v>
      </c>
      <c r="ALG26" t="str">
        <f t="shared" si="713"/>
        <v>G</v>
      </c>
      <c r="ALH26" t="str">
        <f t="shared" si="713"/>
        <v>E</v>
      </c>
      <c r="ALI26" t="str">
        <f t="shared" si="713"/>
        <v>K</v>
      </c>
      <c r="ALJ26" t="str">
        <f t="shared" si="713"/>
        <v>G</v>
      </c>
      <c r="ALK26" t="str">
        <f t="shared" si="713"/>
        <v>D</v>
      </c>
      <c r="ALL26" t="str">
        <f t="shared" si="713"/>
        <v>P</v>
      </c>
      <c r="ALM26" t="str">
        <f t="shared" si="713"/>
        <v>G</v>
      </c>
      <c r="ALN26" t="str">
        <f t="shared" si="713"/>
        <v>L</v>
      </c>
      <c r="ALO26" t="str">
        <f t="shared" si="713"/>
        <v>P</v>
      </c>
      <c r="ALP26" t="str">
        <f t="shared" si="713"/>
        <v>G</v>
      </c>
      <c r="ALQ26" t="str">
        <f t="shared" si="713"/>
        <v>I</v>
      </c>
      <c r="ALR26" t="str">
        <f t="shared" si="713"/>
        <v>P</v>
      </c>
      <c r="ALS26" t="str">
        <f t="shared" si="713"/>
        <v>G</v>
      </c>
      <c r="ALT26" t="str">
        <f t="shared" si="713"/>
        <v>V</v>
      </c>
      <c r="ALU26" t="str">
        <f t="shared" si="713"/>
        <v>S</v>
      </c>
      <c r="ALV26" t="str">
        <f t="shared" si="713"/>
        <v>G</v>
      </c>
      <c r="ALW26" t="str">
        <f t="shared" si="713"/>
        <v>P</v>
      </c>
      <c r="ALX26" t="str">
        <f t="shared" si="713"/>
        <v>K</v>
      </c>
      <c r="ALY26" t="str">
        <f t="shared" si="713"/>
        <v>G</v>
      </c>
      <c r="ALZ26" t="str">
        <f t="shared" si="713"/>
        <v>Y</v>
      </c>
      <c r="AMA26" t="str">
        <f t="shared" si="713"/>
        <v>Q</v>
      </c>
      <c r="AMB26" t="str">
        <f t="shared" si="713"/>
        <v>G</v>
      </c>
      <c r="AMC26" t="str">
        <f t="shared" si="713"/>
        <v>L</v>
      </c>
      <c r="AMD26" t="str">
        <f t="shared" si="713"/>
        <v>P</v>
      </c>
      <c r="AME26" t="str">
        <f t="shared" si="713"/>
        <v>G</v>
      </c>
      <c r="AMF26" t="str">
        <f t="shared" si="713"/>
        <v>D</v>
      </c>
      <c r="AMG26" t="str">
        <f t="shared" si="713"/>
        <v>P</v>
      </c>
      <c r="AMH26" t="str">
        <f t="shared" si="713"/>
        <v>G</v>
      </c>
      <c r="AMI26" t="str">
        <f t="shared" si="713"/>
        <v>Q</v>
      </c>
      <c r="AMJ26" t="str">
        <f t="shared" si="713"/>
        <v>P</v>
      </c>
      <c r="AMK26" t="str">
        <f t="shared" si="713"/>
        <v>G</v>
      </c>
      <c r="AML26" t="str">
        <f t="shared" si="713"/>
        <v>L</v>
      </c>
      <c r="AMM26" t="str">
        <f t="shared" si="713"/>
        <v>R</v>
      </c>
      <c r="AMN26" t="str">
        <f t="shared" ref="AMN26:AOY26" si="714">IF(COLUMN(AMM1)&gt;LEN($A$26), "", MID($A$26, COLUMN(AMM1), 1))</f>
        <v>G</v>
      </c>
      <c r="AMO26" t="str">
        <f t="shared" si="714"/>
        <v>Q</v>
      </c>
      <c r="AMP26" t="str">
        <f t="shared" si="714"/>
        <v>P</v>
      </c>
      <c r="AMQ26" t="str">
        <f t="shared" si="714"/>
        <v>G</v>
      </c>
      <c r="AMR26" t="str">
        <f t="shared" si="714"/>
        <v>L</v>
      </c>
      <c r="AMS26" t="str">
        <f t="shared" si="714"/>
        <v>P</v>
      </c>
      <c r="AMT26" t="str">
        <f t="shared" si="714"/>
        <v>G</v>
      </c>
      <c r="AMU26" t="str">
        <f t="shared" si="714"/>
        <v>P</v>
      </c>
      <c r="AMV26" t="str">
        <f t="shared" si="714"/>
        <v>S</v>
      </c>
      <c r="AMW26" t="str">
        <f t="shared" si="714"/>
        <v>G</v>
      </c>
      <c r="AMX26" t="str">
        <f t="shared" si="714"/>
        <v>P</v>
      </c>
      <c r="AMY26" t="str">
        <f t="shared" si="714"/>
        <v>K</v>
      </c>
      <c r="AMZ26" t="str">
        <f t="shared" si="714"/>
        <v>G</v>
      </c>
      <c r="ANA26" t="str">
        <f t="shared" si="714"/>
        <v>N</v>
      </c>
      <c r="ANB26" t="str">
        <f t="shared" si="714"/>
        <v>P</v>
      </c>
      <c r="ANC26" t="str">
        <f t="shared" si="714"/>
        <v>G</v>
      </c>
      <c r="AND26" t="str">
        <f t="shared" si="714"/>
        <v>L</v>
      </c>
      <c r="ANE26" t="str">
        <f t="shared" si="714"/>
        <v>P</v>
      </c>
      <c r="ANF26" t="str">
        <f t="shared" si="714"/>
        <v>G</v>
      </c>
      <c r="ANG26" t="str">
        <f t="shared" si="714"/>
        <v>K</v>
      </c>
      <c r="ANH26" t="str">
        <f t="shared" si="714"/>
        <v>P</v>
      </c>
      <c r="ANI26" t="str">
        <f t="shared" si="714"/>
        <v>G</v>
      </c>
      <c r="ANJ26" t="str">
        <f t="shared" si="714"/>
        <v>L</v>
      </c>
      <c r="ANK26" t="str">
        <f t="shared" si="714"/>
        <v>T</v>
      </c>
      <c r="ANL26" t="str">
        <f t="shared" si="714"/>
        <v>G</v>
      </c>
      <c r="ANM26" t="str">
        <f t="shared" si="714"/>
        <v>P</v>
      </c>
      <c r="ANN26" t="str">
        <f t="shared" si="714"/>
        <v>P</v>
      </c>
      <c r="ANO26" t="str">
        <f t="shared" si="714"/>
        <v>G</v>
      </c>
      <c r="ANP26" t="str">
        <f t="shared" si="714"/>
        <v>L</v>
      </c>
      <c r="ANQ26" t="str">
        <f t="shared" si="714"/>
        <v>K</v>
      </c>
      <c r="ANR26" t="str">
        <f t="shared" si="714"/>
        <v>G</v>
      </c>
      <c r="ANS26" t="str">
        <f t="shared" si="714"/>
        <v>N</v>
      </c>
      <c r="ANT26" t="str">
        <f t="shared" si="714"/>
        <v>I</v>
      </c>
      <c r="ANU26" t="str">
        <f t="shared" si="714"/>
        <v>G</v>
      </c>
      <c r="ANV26" t="str">
        <f t="shared" si="714"/>
        <v>D</v>
      </c>
      <c r="ANW26" t="str">
        <f t="shared" si="714"/>
        <v>M</v>
      </c>
      <c r="ANX26" t="str">
        <f t="shared" si="714"/>
        <v>G</v>
      </c>
      <c r="ANY26" t="str">
        <f t="shared" si="714"/>
        <v>F</v>
      </c>
      <c r="ANZ26" t="str">
        <f t="shared" si="714"/>
        <v>P</v>
      </c>
      <c r="AOA26" t="str">
        <f t="shared" si="714"/>
        <v>G</v>
      </c>
      <c r="AOB26" t="str">
        <f t="shared" si="714"/>
        <v>P</v>
      </c>
      <c r="AOC26" t="str">
        <f t="shared" si="714"/>
        <v>Q</v>
      </c>
      <c r="AOD26" t="str">
        <f t="shared" si="714"/>
        <v>G</v>
      </c>
      <c r="AOE26" t="str">
        <f t="shared" si="714"/>
        <v>A</v>
      </c>
      <c r="AOF26" t="str">
        <f t="shared" si="714"/>
        <v>K</v>
      </c>
      <c r="AOG26" t="str">
        <f t="shared" si="714"/>
        <v>G</v>
      </c>
      <c r="AOH26" t="str">
        <f t="shared" si="714"/>
        <v>S</v>
      </c>
      <c r="AOI26" t="str">
        <f t="shared" si="714"/>
        <v>L</v>
      </c>
      <c r="AOJ26" t="str">
        <f t="shared" si="714"/>
        <v>G</v>
      </c>
      <c r="AOK26" t="str">
        <f t="shared" si="714"/>
        <v>S</v>
      </c>
      <c r="AOL26" t="str">
        <f t="shared" si="714"/>
        <v>P</v>
      </c>
      <c r="AOM26" t="str">
        <f t="shared" si="714"/>
        <v>G</v>
      </c>
      <c r="AON26" t="str">
        <f t="shared" si="714"/>
        <v>V</v>
      </c>
      <c r="AOO26" t="str">
        <f t="shared" si="714"/>
        <v>P</v>
      </c>
      <c r="AOP26" t="str">
        <f t="shared" si="714"/>
        <v>G</v>
      </c>
      <c r="AOQ26" t="str">
        <f t="shared" si="714"/>
        <v>Q</v>
      </c>
      <c r="AOR26" t="str">
        <f t="shared" si="714"/>
        <v>P</v>
      </c>
      <c r="AOS26" t="str">
        <f t="shared" si="714"/>
        <v>G</v>
      </c>
      <c r="AOT26" t="str">
        <f t="shared" si="714"/>
        <v>S</v>
      </c>
      <c r="AOU26" t="str">
        <f t="shared" si="714"/>
        <v>P</v>
      </c>
      <c r="AOV26" t="str">
        <f t="shared" si="714"/>
        <v>G</v>
      </c>
      <c r="AOW26" t="str">
        <f t="shared" si="714"/>
        <v>L</v>
      </c>
      <c r="AOX26" t="str">
        <f t="shared" si="714"/>
        <v>P</v>
      </c>
      <c r="AOY26" t="str">
        <f t="shared" si="714"/>
        <v>G</v>
      </c>
      <c r="AOZ26" t="str">
        <f t="shared" ref="AOZ26:ARK26" si="715">IF(COLUMN(AOY1)&gt;LEN($A$26), "", MID($A$26, COLUMN(AOY1), 1))</f>
        <v>Q</v>
      </c>
      <c r="APA26" t="str">
        <f t="shared" si="715"/>
        <v>K</v>
      </c>
      <c r="APB26" t="str">
        <f t="shared" si="715"/>
        <v>G</v>
      </c>
      <c r="APC26" t="str">
        <f t="shared" si="715"/>
        <v>E</v>
      </c>
      <c r="APD26" t="str">
        <f t="shared" si="715"/>
        <v>K</v>
      </c>
      <c r="APE26" t="str">
        <f t="shared" si="715"/>
        <v>G</v>
      </c>
      <c r="APF26" t="str">
        <f t="shared" si="715"/>
        <v>D</v>
      </c>
      <c r="APG26" t="str">
        <f t="shared" si="715"/>
        <v>P</v>
      </c>
      <c r="APH26" t="str">
        <f t="shared" si="715"/>
        <v>G</v>
      </c>
      <c r="API26" t="str">
        <f t="shared" si="715"/>
        <v>I</v>
      </c>
      <c r="APJ26" t="str">
        <f t="shared" si="715"/>
        <v>S</v>
      </c>
      <c r="APK26" t="str">
        <f t="shared" si="715"/>
        <v>G</v>
      </c>
      <c r="APL26" t="str">
        <f t="shared" si="715"/>
        <v>I</v>
      </c>
      <c r="APM26" t="str">
        <f t="shared" si="715"/>
        <v>G</v>
      </c>
      <c r="APN26" t="str">
        <f t="shared" si="715"/>
        <v>L</v>
      </c>
      <c r="APO26" t="str">
        <f t="shared" si="715"/>
        <v>P</v>
      </c>
      <c r="APP26" t="str">
        <f t="shared" si="715"/>
        <v>G</v>
      </c>
      <c r="APQ26" t="str">
        <f t="shared" si="715"/>
        <v>L</v>
      </c>
      <c r="APR26" t="str">
        <f t="shared" si="715"/>
        <v>P</v>
      </c>
      <c r="APS26" t="str">
        <f t="shared" si="715"/>
        <v>G</v>
      </c>
      <c r="APT26" t="str">
        <f t="shared" si="715"/>
        <v>P</v>
      </c>
      <c r="APU26" t="str">
        <f t="shared" si="715"/>
        <v>K</v>
      </c>
      <c r="APV26" t="str">
        <f t="shared" si="715"/>
        <v>G</v>
      </c>
      <c r="APW26" t="str">
        <f t="shared" si="715"/>
        <v>E</v>
      </c>
      <c r="APX26" t="str">
        <f t="shared" si="715"/>
        <v>P</v>
      </c>
      <c r="APY26" t="str">
        <f t="shared" si="715"/>
        <v>G</v>
      </c>
      <c r="APZ26" t="str">
        <f t="shared" si="715"/>
        <v>L</v>
      </c>
      <c r="AQA26" t="str">
        <f t="shared" si="715"/>
        <v>P</v>
      </c>
      <c r="AQB26" t="str">
        <f t="shared" si="715"/>
        <v>G</v>
      </c>
      <c r="AQC26" t="str">
        <f t="shared" si="715"/>
        <v>Y</v>
      </c>
      <c r="AQD26" t="str">
        <f t="shared" si="715"/>
        <v>P</v>
      </c>
      <c r="AQE26" t="str">
        <f t="shared" si="715"/>
        <v>G</v>
      </c>
      <c r="AQF26" t="str">
        <f t="shared" si="715"/>
        <v>N</v>
      </c>
      <c r="AQG26" t="str">
        <f t="shared" si="715"/>
        <v>P</v>
      </c>
      <c r="AQH26" t="str">
        <f t="shared" si="715"/>
        <v>G</v>
      </c>
      <c r="AQI26" t="str">
        <f t="shared" si="715"/>
        <v>I</v>
      </c>
      <c r="AQJ26" t="str">
        <f t="shared" si="715"/>
        <v>K</v>
      </c>
      <c r="AQK26" t="str">
        <f t="shared" si="715"/>
        <v>G</v>
      </c>
      <c r="AQL26" t="str">
        <f t="shared" si="715"/>
        <v>S</v>
      </c>
      <c r="AQM26" t="str">
        <f t="shared" si="715"/>
        <v>I</v>
      </c>
      <c r="AQN26" t="str">
        <f t="shared" si="715"/>
        <v>G</v>
      </c>
      <c r="AQO26" t="str">
        <f t="shared" si="715"/>
        <v>D</v>
      </c>
      <c r="AQP26" t="str">
        <f t="shared" si="715"/>
        <v>T</v>
      </c>
      <c r="AQQ26" t="str">
        <f t="shared" si="715"/>
        <v>G</v>
      </c>
      <c r="AQR26" t="str">
        <f t="shared" si="715"/>
        <v>L</v>
      </c>
      <c r="AQS26" t="str">
        <f t="shared" si="715"/>
        <v>P</v>
      </c>
      <c r="AQT26" t="str">
        <f t="shared" si="715"/>
        <v>G</v>
      </c>
      <c r="AQU26" t="str">
        <f t="shared" si="715"/>
        <v>L</v>
      </c>
      <c r="AQV26" t="str">
        <f t="shared" si="715"/>
        <v>P</v>
      </c>
      <c r="AQW26" t="str">
        <f t="shared" si="715"/>
        <v>G</v>
      </c>
      <c r="AQX26" t="str">
        <f t="shared" si="715"/>
        <v>A</v>
      </c>
      <c r="AQY26" t="str">
        <f t="shared" si="715"/>
        <v>P</v>
      </c>
      <c r="AQZ26" t="str">
        <f t="shared" si="715"/>
        <v>G</v>
      </c>
      <c r="ARA26" t="str">
        <f t="shared" si="715"/>
        <v>A</v>
      </c>
      <c r="ARB26" t="str">
        <f t="shared" si="715"/>
        <v>K</v>
      </c>
      <c r="ARC26" t="str">
        <f t="shared" si="715"/>
        <v>G</v>
      </c>
      <c r="ARD26" t="str">
        <f t="shared" si="715"/>
        <v>Q</v>
      </c>
      <c r="ARE26" t="str">
        <f t="shared" si="715"/>
        <v>P</v>
      </c>
      <c r="ARF26" t="str">
        <f t="shared" si="715"/>
        <v>G</v>
      </c>
      <c r="ARG26" t="str">
        <f t="shared" si="715"/>
        <v>L</v>
      </c>
      <c r="ARH26" t="str">
        <f t="shared" si="715"/>
        <v>P</v>
      </c>
      <c r="ARI26" t="str">
        <f t="shared" si="715"/>
        <v>G</v>
      </c>
      <c r="ARJ26" t="str">
        <f t="shared" si="715"/>
        <v>F</v>
      </c>
      <c r="ARK26" t="str">
        <f t="shared" si="715"/>
        <v>P</v>
      </c>
      <c r="ARL26" t="str">
        <f t="shared" ref="ARL26:ATW26" si="716">IF(COLUMN(ARK1)&gt;LEN($A$26), "", MID($A$26, COLUMN(ARK1), 1))</f>
        <v>G</v>
      </c>
      <c r="ARM26" t="str">
        <f t="shared" si="716"/>
        <v>T</v>
      </c>
      <c r="ARN26" t="str">
        <f t="shared" si="716"/>
        <v>P</v>
      </c>
      <c r="ARO26" t="str">
        <f t="shared" si="716"/>
        <v>G</v>
      </c>
      <c r="ARP26" t="str">
        <f t="shared" si="716"/>
        <v>L</v>
      </c>
      <c r="ARQ26" t="str">
        <f t="shared" si="716"/>
        <v>P</v>
      </c>
      <c r="ARR26" t="str">
        <f t="shared" si="716"/>
        <v>G</v>
      </c>
      <c r="ARS26" t="str">
        <f t="shared" si="716"/>
        <v>P</v>
      </c>
      <c r="ART26" t="str">
        <f t="shared" si="716"/>
        <v>K</v>
      </c>
      <c r="ARU26" t="str">
        <f t="shared" si="716"/>
        <v>G</v>
      </c>
      <c r="ARV26" t="str">
        <f t="shared" si="716"/>
        <v>I</v>
      </c>
      <c r="ARW26" t="str">
        <f t="shared" si="716"/>
        <v>D</v>
      </c>
      <c r="ARX26" t="str">
        <f t="shared" si="716"/>
        <v>G</v>
      </c>
      <c r="ARY26" t="str">
        <f t="shared" si="716"/>
        <v>P</v>
      </c>
      <c r="ARZ26" t="str">
        <f t="shared" si="716"/>
        <v>P</v>
      </c>
      <c r="ASA26" t="str">
        <f t="shared" si="716"/>
        <v>G</v>
      </c>
      <c r="ASB26" t="str">
        <f t="shared" si="716"/>
        <v>N</v>
      </c>
      <c r="ASC26" t="str">
        <f t="shared" si="716"/>
        <v>P</v>
      </c>
      <c r="ASD26" t="str">
        <f t="shared" si="716"/>
        <v>G</v>
      </c>
      <c r="ASE26" t="str">
        <f t="shared" si="716"/>
        <v>L</v>
      </c>
      <c r="ASF26" t="str">
        <f t="shared" si="716"/>
        <v>P</v>
      </c>
      <c r="ASG26" t="str">
        <f t="shared" si="716"/>
        <v>G</v>
      </c>
      <c r="ASH26" t="str">
        <f t="shared" si="716"/>
        <v>E</v>
      </c>
      <c r="ASI26" t="str">
        <f t="shared" si="716"/>
        <v>P</v>
      </c>
      <c r="ASJ26" t="str">
        <f t="shared" si="716"/>
        <v>G</v>
      </c>
      <c r="ASK26" t="str">
        <f t="shared" si="716"/>
        <v>P</v>
      </c>
      <c r="ASL26" t="str">
        <f t="shared" si="716"/>
        <v>V</v>
      </c>
      <c r="ASM26" t="str">
        <f t="shared" si="716"/>
        <v>G</v>
      </c>
      <c r="ASN26" t="str">
        <f t="shared" si="716"/>
        <v>G</v>
      </c>
      <c r="ASO26" t="str">
        <f t="shared" si="716"/>
        <v>G</v>
      </c>
      <c r="ASP26" t="str">
        <f t="shared" si="716"/>
        <v>G</v>
      </c>
      <c r="ASQ26" t="str">
        <f t="shared" si="716"/>
        <v>L</v>
      </c>
      <c r="ASR26" t="str">
        <f t="shared" si="716"/>
        <v>P</v>
      </c>
      <c r="ASS26" t="str">
        <f t="shared" si="716"/>
        <v>G</v>
      </c>
      <c r="AST26" t="str">
        <f t="shared" si="716"/>
        <v>L</v>
      </c>
      <c r="ASU26" t="str">
        <f t="shared" si="716"/>
        <v>P</v>
      </c>
      <c r="ASV26" t="str">
        <f t="shared" si="716"/>
        <v>G</v>
      </c>
      <c r="ASW26" t="str">
        <f t="shared" si="716"/>
        <v>P</v>
      </c>
      <c r="ASX26" t="str">
        <f t="shared" si="716"/>
        <v>P</v>
      </c>
      <c r="ASY26" t="str">
        <f t="shared" si="716"/>
        <v>G</v>
      </c>
      <c r="ASZ26" t="str">
        <f t="shared" si="716"/>
        <v>E</v>
      </c>
      <c r="ATA26" t="str">
        <f t="shared" si="716"/>
        <v>K</v>
      </c>
      <c r="ATB26" t="str">
        <f t="shared" si="716"/>
        <v>G</v>
      </c>
      <c r="ATC26" t="str">
        <f t="shared" si="716"/>
        <v>K</v>
      </c>
      <c r="ATD26" t="str">
        <f t="shared" si="716"/>
        <v>P</v>
      </c>
      <c r="ATE26" t="str">
        <f t="shared" si="716"/>
        <v>G</v>
      </c>
      <c r="ATF26" t="str">
        <f t="shared" si="716"/>
        <v>Q</v>
      </c>
      <c r="ATG26" t="str">
        <f t="shared" si="716"/>
        <v>D</v>
      </c>
      <c r="ATH26" t="str">
        <f t="shared" si="716"/>
        <v>G</v>
      </c>
      <c r="ATI26" t="str">
        <f t="shared" si="716"/>
        <v>I</v>
      </c>
      <c r="ATJ26" t="str">
        <f t="shared" si="716"/>
        <v>P</v>
      </c>
      <c r="ATK26" t="str">
        <f t="shared" si="716"/>
        <v>G</v>
      </c>
      <c r="ATL26" t="str">
        <f t="shared" si="716"/>
        <v>P</v>
      </c>
      <c r="ATM26" t="str">
        <f t="shared" si="716"/>
        <v>A</v>
      </c>
      <c r="ATN26" t="str">
        <f t="shared" si="716"/>
        <v>G</v>
      </c>
      <c r="ATO26" t="str">
        <f t="shared" si="716"/>
        <v>Q</v>
      </c>
      <c r="ATP26" t="str">
        <f t="shared" si="716"/>
        <v>K</v>
      </c>
      <c r="ATQ26" t="str">
        <f t="shared" si="716"/>
        <v>G</v>
      </c>
      <c r="ATR26" t="str">
        <f t="shared" si="716"/>
        <v>E</v>
      </c>
      <c r="ATS26" t="str">
        <f t="shared" si="716"/>
        <v>P</v>
      </c>
      <c r="ATT26" t="str">
        <f t="shared" si="716"/>
        <v>G</v>
      </c>
      <c r="ATU26" t="str">
        <f t="shared" si="716"/>
        <v>Q</v>
      </c>
      <c r="ATV26" t="str">
        <f t="shared" si="716"/>
        <v>P</v>
      </c>
      <c r="ATW26" t="str">
        <f t="shared" si="716"/>
        <v>G</v>
      </c>
      <c r="ATX26" t="str">
        <f t="shared" ref="ATX26:AWI26" si="717">IF(COLUMN(ATW1)&gt;LEN($A$26), "", MID($A$26, COLUMN(ATW1), 1))</f>
        <v>F</v>
      </c>
      <c r="ATY26" t="str">
        <f t="shared" si="717"/>
        <v>G</v>
      </c>
      <c r="ATZ26" t="str">
        <f t="shared" si="717"/>
        <v>L</v>
      </c>
      <c r="AUA26" t="str">
        <f t="shared" si="717"/>
        <v>P</v>
      </c>
      <c r="AUB26" t="str">
        <f t="shared" si="717"/>
        <v>G</v>
      </c>
      <c r="AUC26" t="str">
        <f t="shared" si="717"/>
        <v>P</v>
      </c>
      <c r="AUD26" t="str">
        <f t="shared" si="717"/>
        <v>P</v>
      </c>
      <c r="AUE26" t="str">
        <f t="shared" si="717"/>
        <v>G</v>
      </c>
      <c r="AUF26" t="str">
        <f t="shared" si="717"/>
        <v>L</v>
      </c>
      <c r="AUG26" t="str">
        <f t="shared" si="717"/>
        <v>P</v>
      </c>
      <c r="AUH26" t="str">
        <f t="shared" si="717"/>
        <v>G</v>
      </c>
      <c r="AUI26" t="str">
        <f t="shared" si="717"/>
        <v>L</v>
      </c>
      <c r="AUJ26" t="str">
        <f t="shared" si="717"/>
        <v>S</v>
      </c>
      <c r="AUK26" t="str">
        <f t="shared" si="717"/>
        <v>G</v>
      </c>
      <c r="AUL26" t="str">
        <f t="shared" si="717"/>
        <v>Q</v>
      </c>
      <c r="AUM26" t="str">
        <f t="shared" si="717"/>
        <v>K</v>
      </c>
      <c r="AUN26" t="str">
        <f t="shared" si="717"/>
        <v>G</v>
      </c>
      <c r="AUO26" t="str">
        <f t="shared" si="717"/>
        <v>D</v>
      </c>
      <c r="AUP26" t="str">
        <f t="shared" si="717"/>
        <v>G</v>
      </c>
      <c r="AUQ26" t="str">
        <f t="shared" si="717"/>
        <v>G</v>
      </c>
      <c r="AUR26" t="str">
        <f t="shared" si="717"/>
        <v>L</v>
      </c>
      <c r="AUS26" t="str">
        <f t="shared" si="717"/>
        <v>P</v>
      </c>
      <c r="AUT26" t="str">
        <f t="shared" si="717"/>
        <v>G</v>
      </c>
      <c r="AUU26" t="str">
        <f t="shared" si="717"/>
        <v>I</v>
      </c>
      <c r="AUV26" t="str">
        <f t="shared" si="717"/>
        <v>P</v>
      </c>
      <c r="AUW26" t="str">
        <f t="shared" si="717"/>
        <v>G</v>
      </c>
      <c r="AUX26" t="str">
        <f t="shared" si="717"/>
        <v>N</v>
      </c>
      <c r="AUY26" t="str">
        <f t="shared" si="717"/>
        <v>P</v>
      </c>
      <c r="AUZ26" t="str">
        <f t="shared" si="717"/>
        <v>G</v>
      </c>
      <c r="AVA26" t="str">
        <f t="shared" si="717"/>
        <v>L</v>
      </c>
      <c r="AVB26" t="str">
        <f t="shared" si="717"/>
        <v>P</v>
      </c>
      <c r="AVC26" t="str">
        <f t="shared" si="717"/>
        <v>G</v>
      </c>
      <c r="AVD26" t="str">
        <f t="shared" si="717"/>
        <v>P</v>
      </c>
      <c r="AVE26" t="str">
        <f t="shared" si="717"/>
        <v>K</v>
      </c>
      <c r="AVF26" t="str">
        <f t="shared" si="717"/>
        <v>G</v>
      </c>
      <c r="AVG26" t="str">
        <f t="shared" si="717"/>
        <v>E</v>
      </c>
      <c r="AVH26" t="str">
        <f t="shared" si="717"/>
        <v>P</v>
      </c>
      <c r="AVI26" t="str">
        <f t="shared" si="717"/>
        <v>G</v>
      </c>
      <c r="AVJ26" t="str">
        <f t="shared" si="717"/>
        <v>F</v>
      </c>
      <c r="AVK26" t="str">
        <f t="shared" si="717"/>
        <v>H</v>
      </c>
      <c r="AVL26" t="str">
        <f t="shared" si="717"/>
        <v>G</v>
      </c>
      <c r="AVM26" t="str">
        <f t="shared" si="717"/>
        <v>F</v>
      </c>
      <c r="AVN26" t="str">
        <f t="shared" si="717"/>
        <v>P</v>
      </c>
      <c r="AVO26" t="str">
        <f t="shared" si="717"/>
        <v>G</v>
      </c>
      <c r="AVP26" t="str">
        <f t="shared" si="717"/>
        <v>L</v>
      </c>
      <c r="AVQ26" t="str">
        <f t="shared" si="717"/>
        <v>Q</v>
      </c>
      <c r="AVR26" t="str">
        <f t="shared" si="717"/>
        <v>G</v>
      </c>
      <c r="AVS26" t="str">
        <f t="shared" si="717"/>
        <v>P</v>
      </c>
      <c r="AVT26" t="str">
        <f t="shared" si="717"/>
        <v>P</v>
      </c>
      <c r="AVU26" t="str">
        <f t="shared" si="717"/>
        <v>G</v>
      </c>
      <c r="AVV26" t="str">
        <f t="shared" si="717"/>
        <v>P</v>
      </c>
      <c r="AVW26" t="str">
        <f t="shared" si="717"/>
        <v>P</v>
      </c>
      <c r="AVX26" t="str">
        <f t="shared" si="717"/>
        <v>G</v>
      </c>
      <c r="AVY26" t="str">
        <f t="shared" si="717"/>
        <v>S</v>
      </c>
      <c r="AVZ26" t="str">
        <f t="shared" si="717"/>
        <v>P</v>
      </c>
      <c r="AWA26" t="str">
        <f t="shared" si="717"/>
        <v>G</v>
      </c>
      <c r="AWB26" t="str">
        <f t="shared" si="717"/>
        <v>P</v>
      </c>
      <c r="AWC26" t="str">
        <f t="shared" si="717"/>
        <v>A</v>
      </c>
      <c r="AWD26" t="str">
        <f t="shared" si="717"/>
        <v>L</v>
      </c>
      <c r="AWE26" t="str">
        <f t="shared" si="717"/>
        <v>E</v>
      </c>
      <c r="AWF26" t="str">
        <f t="shared" si="717"/>
        <v>G</v>
      </c>
      <c r="AWG26" t="str">
        <f t="shared" si="717"/>
        <v>P</v>
      </c>
      <c r="AWH26" t="str">
        <f t="shared" si="717"/>
        <v>K</v>
      </c>
      <c r="AWI26" t="str">
        <f t="shared" si="717"/>
        <v>G</v>
      </c>
      <c r="AWJ26" t="str">
        <f t="shared" ref="AWJ26:AYU26" si="718">IF(COLUMN(AWI1)&gt;LEN($A$26), "", MID($A$26, COLUMN(AWI1), 1))</f>
        <v>N</v>
      </c>
      <c r="AWK26" t="str">
        <f t="shared" si="718"/>
        <v>P</v>
      </c>
      <c r="AWL26" t="str">
        <f t="shared" si="718"/>
        <v>G</v>
      </c>
      <c r="AWM26" t="str">
        <f t="shared" si="718"/>
        <v>P</v>
      </c>
      <c r="AWN26" t="str">
        <f t="shared" si="718"/>
        <v>Q</v>
      </c>
      <c r="AWO26" t="str">
        <f t="shared" si="718"/>
        <v>G</v>
      </c>
      <c r="AWP26" t="str">
        <f t="shared" si="718"/>
        <v>P</v>
      </c>
      <c r="AWQ26" t="str">
        <f t="shared" si="718"/>
        <v>P</v>
      </c>
      <c r="AWR26" t="str">
        <f t="shared" si="718"/>
        <v>G</v>
      </c>
      <c r="AWS26" t="str">
        <f t="shared" si="718"/>
        <v>R</v>
      </c>
      <c r="AWT26" t="str">
        <f t="shared" si="718"/>
        <v>P</v>
      </c>
      <c r="AWU26" t="str">
        <f t="shared" si="718"/>
        <v>G</v>
      </c>
      <c r="AWV26" t="str">
        <f t="shared" si="718"/>
        <v>P</v>
      </c>
      <c r="AWW26" t="str">
        <f t="shared" si="718"/>
        <v>P</v>
      </c>
      <c r="AWX26" t="str">
        <f t="shared" si="718"/>
        <v>G</v>
      </c>
      <c r="AWY26" t="str">
        <f t="shared" si="718"/>
        <v>F</v>
      </c>
      <c r="AWZ26" t="str">
        <f t="shared" si="718"/>
        <v>Q</v>
      </c>
      <c r="AXA26" t="str">
        <f t="shared" si="718"/>
        <v>G</v>
      </c>
      <c r="AXB26" t="str">
        <f t="shared" si="718"/>
        <v>L</v>
      </c>
      <c r="AXC26" t="str">
        <f t="shared" si="718"/>
        <v>P</v>
      </c>
      <c r="AXD26" t="str">
        <f t="shared" si="718"/>
        <v>G</v>
      </c>
      <c r="AXE26" t="str">
        <f t="shared" si="718"/>
        <v>P</v>
      </c>
      <c r="AXF26" t="str">
        <f t="shared" si="718"/>
        <v>E</v>
      </c>
      <c r="AXG26" t="str">
        <f t="shared" si="718"/>
        <v>G</v>
      </c>
      <c r="AXH26" t="str">
        <f t="shared" si="718"/>
        <v>P</v>
      </c>
      <c r="AXI26" t="str">
        <f t="shared" si="718"/>
        <v>R</v>
      </c>
      <c r="AXJ26" t="str">
        <f t="shared" si="718"/>
        <v>G</v>
      </c>
      <c r="AXK26" t="str">
        <f t="shared" si="718"/>
        <v>L</v>
      </c>
      <c r="AXL26" t="str">
        <f t="shared" si="718"/>
        <v>P</v>
      </c>
      <c r="AXM26" t="str">
        <f t="shared" si="718"/>
        <v>G</v>
      </c>
      <c r="AXN26" t="str">
        <f t="shared" si="718"/>
        <v>N</v>
      </c>
      <c r="AXO26" t="str">
        <f t="shared" si="718"/>
        <v>G</v>
      </c>
      <c r="AXP26" t="str">
        <f t="shared" si="718"/>
        <v>G</v>
      </c>
      <c r="AXQ26" t="str">
        <f t="shared" si="718"/>
        <v>F</v>
      </c>
      <c r="AXR26" t="str">
        <f t="shared" si="718"/>
        <v>K</v>
      </c>
      <c r="AXS26" t="str">
        <f t="shared" si="718"/>
        <v>G</v>
      </c>
      <c r="AXT26" t="str">
        <f t="shared" si="718"/>
        <v>E</v>
      </c>
      <c r="AXU26" t="str">
        <f t="shared" si="718"/>
        <v>R</v>
      </c>
      <c r="AXV26" t="str">
        <f t="shared" si="718"/>
        <v>G</v>
      </c>
      <c r="AXW26" t="str">
        <f t="shared" si="718"/>
        <v>N</v>
      </c>
      <c r="AXX26" t="str">
        <f t="shared" si="718"/>
        <v>P</v>
      </c>
      <c r="AXY26" t="str">
        <f t="shared" si="718"/>
        <v>G</v>
      </c>
      <c r="AXZ26" t="str">
        <f t="shared" si="718"/>
        <v>Q</v>
      </c>
      <c r="AYA26" t="str">
        <f t="shared" si="718"/>
        <v>P</v>
      </c>
      <c r="AYB26" t="str">
        <f t="shared" si="718"/>
        <v>G</v>
      </c>
      <c r="AYC26" t="str">
        <f t="shared" si="718"/>
        <v>Q</v>
      </c>
      <c r="AYD26" t="str">
        <f t="shared" si="718"/>
        <v>P</v>
      </c>
      <c r="AYE26" t="str">
        <f t="shared" si="718"/>
        <v>G</v>
      </c>
      <c r="AYF26" t="str">
        <f t="shared" si="718"/>
        <v>L</v>
      </c>
      <c r="AYG26" t="str">
        <f t="shared" si="718"/>
        <v>P</v>
      </c>
      <c r="AYH26" t="str">
        <f t="shared" si="718"/>
        <v>G</v>
      </c>
      <c r="AYI26" t="str">
        <f t="shared" si="718"/>
        <v>L</v>
      </c>
      <c r="AYJ26" t="str">
        <f t="shared" si="718"/>
        <v>K</v>
      </c>
      <c r="AYK26" t="str">
        <f t="shared" si="718"/>
        <v>G</v>
      </c>
      <c r="AYL26" t="str">
        <f t="shared" si="718"/>
        <v>D</v>
      </c>
      <c r="AYM26" t="str">
        <f t="shared" si="718"/>
        <v>Q</v>
      </c>
      <c r="AYN26" t="str">
        <f t="shared" si="718"/>
        <v>G</v>
      </c>
      <c r="AYO26" t="str">
        <f t="shared" si="718"/>
        <v>P</v>
      </c>
      <c r="AYP26" t="str">
        <f t="shared" si="718"/>
        <v>P</v>
      </c>
      <c r="AYQ26" t="str">
        <f t="shared" si="718"/>
        <v>G</v>
      </c>
      <c r="AYR26" t="str">
        <f t="shared" si="718"/>
        <v>L</v>
      </c>
      <c r="AYS26" t="str">
        <f t="shared" si="718"/>
        <v>Q</v>
      </c>
      <c r="AYT26" t="str">
        <f t="shared" si="718"/>
        <v>G</v>
      </c>
      <c r="AYU26" t="str">
        <f t="shared" si="718"/>
        <v>N</v>
      </c>
      <c r="AYV26" t="str">
        <f t="shared" ref="AYV26:BBG26" si="719">IF(COLUMN(AYU1)&gt;LEN($A$26), "", MID($A$26, COLUMN(AYU1), 1))</f>
        <v>P</v>
      </c>
      <c r="AYW26" t="str">
        <f t="shared" si="719"/>
        <v>G</v>
      </c>
      <c r="AYX26" t="str">
        <f t="shared" si="719"/>
        <v>R</v>
      </c>
      <c r="AYY26" t="str">
        <f t="shared" si="719"/>
        <v>P</v>
      </c>
      <c r="AYZ26" t="str">
        <f t="shared" si="719"/>
        <v>G</v>
      </c>
      <c r="AZA26" t="str">
        <f t="shared" si="719"/>
        <v>L</v>
      </c>
      <c r="AZB26" t="str">
        <f t="shared" si="719"/>
        <v>N</v>
      </c>
      <c r="AZC26" t="str">
        <f t="shared" si="719"/>
        <v>G</v>
      </c>
      <c r="AZD26" t="str">
        <f t="shared" si="719"/>
        <v>M</v>
      </c>
      <c r="AZE26" t="str">
        <f t="shared" si="719"/>
        <v>K</v>
      </c>
      <c r="AZF26" t="str">
        <f t="shared" si="719"/>
        <v>G</v>
      </c>
      <c r="AZG26" t="str">
        <f t="shared" si="719"/>
        <v>D</v>
      </c>
      <c r="AZH26" t="str">
        <f t="shared" si="719"/>
        <v>P</v>
      </c>
      <c r="AZI26" t="str">
        <f t="shared" si="719"/>
        <v>G</v>
      </c>
      <c r="AZJ26" t="str">
        <f t="shared" si="719"/>
        <v>L</v>
      </c>
      <c r="AZK26" t="str">
        <f t="shared" si="719"/>
        <v>P</v>
      </c>
      <c r="AZL26" t="str">
        <f t="shared" si="719"/>
        <v>G</v>
      </c>
      <c r="AZM26" t="str">
        <f t="shared" si="719"/>
        <v>V</v>
      </c>
      <c r="AZN26" t="str">
        <f t="shared" si="719"/>
        <v>P</v>
      </c>
      <c r="AZO26" t="str">
        <f t="shared" si="719"/>
        <v>G</v>
      </c>
      <c r="AZP26" t="str">
        <f t="shared" si="719"/>
        <v>F</v>
      </c>
      <c r="AZQ26" t="str">
        <f t="shared" si="719"/>
        <v>P</v>
      </c>
      <c r="AZR26" t="str">
        <f t="shared" si="719"/>
        <v>G</v>
      </c>
      <c r="AZS26" t="str">
        <f t="shared" si="719"/>
        <v>M</v>
      </c>
      <c r="AZT26" t="str">
        <f t="shared" si="719"/>
        <v>K</v>
      </c>
      <c r="AZU26" t="str">
        <f t="shared" si="719"/>
        <v>G</v>
      </c>
      <c r="AZV26" t="str">
        <f t="shared" si="719"/>
        <v>P</v>
      </c>
      <c r="AZW26" t="str">
        <f t="shared" si="719"/>
        <v>S</v>
      </c>
      <c r="AZX26" t="str">
        <f t="shared" si="719"/>
        <v>G</v>
      </c>
      <c r="AZY26" t="str">
        <f t="shared" si="719"/>
        <v>A</v>
      </c>
      <c r="AZZ26" t="str">
        <f t="shared" si="719"/>
        <v>P</v>
      </c>
      <c r="BAA26" t="str">
        <f t="shared" si="719"/>
        <v>G</v>
      </c>
      <c r="BAB26" t="str">
        <f t="shared" si="719"/>
        <v>S</v>
      </c>
      <c r="BAC26" t="str">
        <f t="shared" si="719"/>
        <v>P</v>
      </c>
      <c r="BAD26" t="str">
        <f t="shared" si="719"/>
        <v>G</v>
      </c>
      <c r="BAE26" t="str">
        <f t="shared" si="719"/>
        <v>P</v>
      </c>
      <c r="BAF26" t="str">
        <f t="shared" si="719"/>
        <v>E</v>
      </c>
      <c r="BAG26" t="str">
        <f t="shared" si="719"/>
        <v>G</v>
      </c>
      <c r="BAH26" t="str">
        <f t="shared" si="719"/>
        <v>D</v>
      </c>
      <c r="BAI26" t="str">
        <f t="shared" si="719"/>
        <v>P</v>
      </c>
      <c r="BAJ26" t="str">
        <f t="shared" si="719"/>
        <v>G</v>
      </c>
      <c r="BAK26" t="str">
        <f t="shared" si="719"/>
        <v>L</v>
      </c>
      <c r="BAL26" t="str">
        <f t="shared" si="719"/>
        <v>I</v>
      </c>
      <c r="BAM26" t="str">
        <f t="shared" si="719"/>
        <v>G</v>
      </c>
      <c r="BAN26" t="str">
        <f t="shared" si="719"/>
        <v>P</v>
      </c>
      <c r="BAO26" t="str">
        <f t="shared" si="719"/>
        <v>P</v>
      </c>
      <c r="BAP26" t="str">
        <f t="shared" si="719"/>
        <v>G</v>
      </c>
      <c r="BAQ26" t="str">
        <f t="shared" si="719"/>
        <v>P</v>
      </c>
      <c r="BAR26" t="str">
        <f t="shared" si="719"/>
        <v>P</v>
      </c>
      <c r="BAS26" t="str">
        <f t="shared" si="719"/>
        <v>G</v>
      </c>
      <c r="BAT26" t="str">
        <f t="shared" si="719"/>
        <v>L</v>
      </c>
      <c r="BAU26" t="str">
        <f t="shared" si="719"/>
        <v>P</v>
      </c>
      <c r="BAV26" t="str">
        <f t="shared" si="719"/>
        <v>G</v>
      </c>
      <c r="BAW26" t="str">
        <f t="shared" si="719"/>
        <v>P</v>
      </c>
      <c r="BAX26" t="str">
        <f t="shared" si="719"/>
        <v>S</v>
      </c>
      <c r="BAY26" t="str">
        <f t="shared" si="719"/>
        <v>G</v>
      </c>
      <c r="BAZ26" t="str">
        <f t="shared" si="719"/>
        <v>Q</v>
      </c>
      <c r="BBA26" t="str">
        <f t="shared" si="719"/>
        <v>S</v>
      </c>
      <c r="BBB26" t="str">
        <f t="shared" si="719"/>
        <v>I</v>
      </c>
      <c r="BBC26" t="str">
        <f t="shared" si="719"/>
        <v>V</v>
      </c>
      <c r="BBD26" t="str">
        <f t="shared" si="719"/>
        <v>I</v>
      </c>
      <c r="BBE26" t="str">
        <f t="shared" si="719"/>
        <v>K</v>
      </c>
      <c r="BBF26" t="str">
        <f t="shared" si="719"/>
        <v>G</v>
      </c>
      <c r="BBG26" t="str">
        <f t="shared" si="719"/>
        <v>D</v>
      </c>
      <c r="BBH26" t="str">
        <f t="shared" ref="BBH26:BDS26" si="720">IF(COLUMN(BBG1)&gt;LEN($A$26), "", MID($A$26, COLUMN(BBG1), 1))</f>
        <v>A</v>
      </c>
      <c r="BBI26" t="str">
        <f t="shared" si="720"/>
        <v>G</v>
      </c>
      <c r="BBJ26" t="str">
        <f t="shared" si="720"/>
        <v>P</v>
      </c>
      <c r="BBK26" t="str">
        <f t="shared" si="720"/>
        <v>P</v>
      </c>
      <c r="BBL26" t="str">
        <f t="shared" si="720"/>
        <v>G</v>
      </c>
      <c r="BBM26" t="str">
        <f t="shared" si="720"/>
        <v>V</v>
      </c>
      <c r="BBN26" t="str">
        <f t="shared" si="720"/>
        <v>P</v>
      </c>
      <c r="BBO26" t="str">
        <f t="shared" si="720"/>
        <v>G</v>
      </c>
      <c r="BBP26" t="str">
        <f t="shared" si="720"/>
        <v>Q</v>
      </c>
      <c r="BBQ26" t="str">
        <f t="shared" si="720"/>
        <v>P</v>
      </c>
      <c r="BBR26" t="str">
        <f t="shared" si="720"/>
        <v>G</v>
      </c>
      <c r="BBS26" t="str">
        <f t="shared" si="720"/>
        <v>L</v>
      </c>
      <c r="BBT26" t="str">
        <f t="shared" si="720"/>
        <v>K</v>
      </c>
      <c r="BBU26" t="str">
        <f t="shared" si="720"/>
        <v>G</v>
      </c>
      <c r="BBV26" t="str">
        <f t="shared" si="720"/>
        <v>L</v>
      </c>
      <c r="BBW26" t="str">
        <f t="shared" si="720"/>
        <v>P</v>
      </c>
      <c r="BBX26" t="str">
        <f t="shared" si="720"/>
        <v>G</v>
      </c>
      <c r="BBY26" t="str">
        <f t="shared" si="720"/>
        <v>L</v>
      </c>
      <c r="BBZ26" t="str">
        <f t="shared" si="720"/>
        <v>P</v>
      </c>
      <c r="BCA26" t="str">
        <f t="shared" si="720"/>
        <v>G</v>
      </c>
      <c r="BCB26" t="str">
        <f t="shared" si="720"/>
        <v>P</v>
      </c>
      <c r="BCC26" t="str">
        <f t="shared" si="720"/>
        <v>R</v>
      </c>
      <c r="BCD26" t="str">
        <f t="shared" si="720"/>
        <v>G</v>
      </c>
      <c r="BCE26" t="str">
        <f t="shared" si="720"/>
        <v>L</v>
      </c>
      <c r="BCF26" t="str">
        <f t="shared" si="720"/>
        <v>P</v>
      </c>
      <c r="BCG26" t="str">
        <f t="shared" si="720"/>
        <v>G</v>
      </c>
      <c r="BCH26" t="str">
        <f t="shared" si="720"/>
        <v>P</v>
      </c>
      <c r="BCI26" t="str">
        <f t="shared" si="720"/>
        <v>I</v>
      </c>
      <c r="BCJ26" t="str">
        <f t="shared" si="720"/>
        <v>G</v>
      </c>
      <c r="BCK26" t="str">
        <f t="shared" si="720"/>
        <v>P</v>
      </c>
      <c r="BCL26" t="str">
        <f t="shared" si="720"/>
        <v>P</v>
      </c>
      <c r="BCM26" t="str">
        <f t="shared" si="720"/>
        <v>G</v>
      </c>
      <c r="BCN26" t="str">
        <f t="shared" si="720"/>
        <v>D</v>
      </c>
      <c r="BCO26" t="str">
        <f t="shared" si="720"/>
        <v>P</v>
      </c>
      <c r="BCP26" t="str">
        <f t="shared" si="720"/>
        <v>G</v>
      </c>
      <c r="BCQ26" t="str">
        <f t="shared" si="720"/>
        <v>R</v>
      </c>
      <c r="BCR26" t="str">
        <f t="shared" si="720"/>
        <v>N</v>
      </c>
      <c r="BCS26" t="str">
        <f t="shared" si="720"/>
        <v>G</v>
      </c>
      <c r="BCT26" t="str">
        <f t="shared" si="720"/>
        <v>L</v>
      </c>
      <c r="BCU26" t="str">
        <f t="shared" si="720"/>
        <v>P</v>
      </c>
      <c r="BCV26" t="str">
        <f t="shared" si="720"/>
        <v>G</v>
      </c>
      <c r="BCW26" t="str">
        <f t="shared" si="720"/>
        <v>F</v>
      </c>
      <c r="BCX26" t="str">
        <f t="shared" si="720"/>
        <v>D</v>
      </c>
      <c r="BCY26" t="str">
        <f t="shared" si="720"/>
        <v>G</v>
      </c>
      <c r="BCZ26" t="str">
        <f t="shared" si="720"/>
        <v>A</v>
      </c>
      <c r="BDA26" t="str">
        <f t="shared" si="720"/>
        <v>G</v>
      </c>
      <c r="BDB26" t="str">
        <f t="shared" si="720"/>
        <v>G</v>
      </c>
      <c r="BDC26" t="str">
        <f t="shared" si="720"/>
        <v>R</v>
      </c>
      <c r="BDD26" t="str">
        <f t="shared" si="720"/>
        <v>K</v>
      </c>
      <c r="BDE26" t="str">
        <f t="shared" si="720"/>
        <v>G</v>
      </c>
      <c r="BDF26" t="str">
        <f t="shared" si="720"/>
        <v>D</v>
      </c>
      <c r="BDG26" t="str">
        <f t="shared" si="720"/>
        <v>P</v>
      </c>
      <c r="BDH26" t="str">
        <f t="shared" si="720"/>
        <v>G</v>
      </c>
      <c r="BDI26" t="str">
        <f t="shared" si="720"/>
        <v>L</v>
      </c>
      <c r="BDJ26" t="str">
        <f t="shared" si="720"/>
        <v>P</v>
      </c>
      <c r="BDK26" t="str">
        <f t="shared" si="720"/>
        <v>G</v>
      </c>
      <c r="BDL26" t="str">
        <f t="shared" si="720"/>
        <v>Q</v>
      </c>
      <c r="BDM26" t="str">
        <f t="shared" si="720"/>
        <v>P</v>
      </c>
      <c r="BDN26" t="str">
        <f t="shared" si="720"/>
        <v>G</v>
      </c>
      <c r="BDO26" t="str">
        <f t="shared" si="720"/>
        <v>T</v>
      </c>
      <c r="BDP26" t="str">
        <f t="shared" si="720"/>
        <v>R</v>
      </c>
      <c r="BDQ26" t="str">
        <f t="shared" si="720"/>
        <v>G</v>
      </c>
      <c r="BDR26" t="str">
        <f t="shared" si="720"/>
        <v>L</v>
      </c>
      <c r="BDS26" t="str">
        <f t="shared" si="720"/>
        <v>D</v>
      </c>
      <c r="BDT26" t="str">
        <f t="shared" ref="BDT26:BGE26" si="721">IF(COLUMN(BDS1)&gt;LEN($A$26), "", MID($A$26, COLUMN(BDS1), 1))</f>
        <v>G</v>
      </c>
      <c r="BDU26" t="str">
        <f t="shared" si="721"/>
        <v>P</v>
      </c>
      <c r="BDV26" t="str">
        <f t="shared" si="721"/>
        <v>P</v>
      </c>
      <c r="BDW26" t="str">
        <f t="shared" si="721"/>
        <v>G</v>
      </c>
      <c r="BDX26" t="str">
        <f t="shared" si="721"/>
        <v>P</v>
      </c>
      <c r="BDY26" t="str">
        <f t="shared" si="721"/>
        <v>D</v>
      </c>
      <c r="BDZ26" t="str">
        <f t="shared" si="721"/>
        <v>G</v>
      </c>
      <c r="BEA26" t="str">
        <f t="shared" si="721"/>
        <v>L</v>
      </c>
      <c r="BEB26" t="str">
        <f t="shared" si="721"/>
        <v>Q</v>
      </c>
      <c r="BEC26" t="str">
        <f t="shared" si="721"/>
        <v>G</v>
      </c>
      <c r="BED26" t="str">
        <f t="shared" si="721"/>
        <v>P</v>
      </c>
      <c r="BEE26" t="str">
        <f t="shared" si="721"/>
        <v>P</v>
      </c>
      <c r="BEF26" t="str">
        <f t="shared" si="721"/>
        <v>G</v>
      </c>
      <c r="BEG26" t="str">
        <f t="shared" si="721"/>
        <v>P</v>
      </c>
      <c r="BEH26" t="str">
        <f t="shared" si="721"/>
        <v>P</v>
      </c>
      <c r="BEI26" t="str">
        <f t="shared" si="721"/>
        <v>G</v>
      </c>
      <c r="BEJ26" t="str">
        <f t="shared" si="721"/>
        <v>T</v>
      </c>
      <c r="BEK26" t="str">
        <f t="shared" si="721"/>
        <v>S</v>
      </c>
      <c r="BEL26" t="str">
        <f t="shared" si="721"/>
        <v>S</v>
      </c>
      <c r="BEM26" t="str">
        <f t="shared" si="721"/>
        <v>V</v>
      </c>
      <c r="BEN26" t="str">
        <f t="shared" si="721"/>
        <v>A</v>
      </c>
      <c r="BEO26" t="str">
        <f t="shared" si="721"/>
        <v>H</v>
      </c>
      <c r="BEP26" t="str">
        <f t="shared" si="721"/>
        <v>G</v>
      </c>
      <c r="BEQ26" t="str">
        <f t="shared" si="721"/>
        <v>F</v>
      </c>
      <c r="BER26" t="str">
        <f t="shared" si="721"/>
        <v>L</v>
      </c>
      <c r="BES26" t="str">
        <f t="shared" si="721"/>
        <v>I</v>
      </c>
      <c r="BET26" t="str">
        <f t="shared" si="721"/>
        <v>T</v>
      </c>
      <c r="BEU26" t="str">
        <f t="shared" si="721"/>
        <v>R</v>
      </c>
      <c r="BEV26" t="str">
        <f t="shared" si="721"/>
        <v>H</v>
      </c>
      <c r="BEW26" t="str">
        <f t="shared" si="721"/>
        <v>S</v>
      </c>
      <c r="BEX26" t="str">
        <f t="shared" si="721"/>
        <v>Q</v>
      </c>
      <c r="BEY26" t="str">
        <f t="shared" si="721"/>
        <v>T</v>
      </c>
      <c r="BEZ26" t="str">
        <f t="shared" si="721"/>
        <v>T</v>
      </c>
      <c r="BFA26" t="str">
        <f t="shared" si="721"/>
        <v>D</v>
      </c>
      <c r="BFB26" t="str">
        <f t="shared" si="721"/>
        <v>A</v>
      </c>
      <c r="BFC26" t="str">
        <f t="shared" si="721"/>
        <v>P</v>
      </c>
      <c r="BFD26" t="str">
        <f t="shared" si="721"/>
        <v>L</v>
      </c>
      <c r="BFE26" t="str">
        <f t="shared" si="721"/>
        <v>C</v>
      </c>
      <c r="BFF26" t="str">
        <f t="shared" si="721"/>
        <v>P</v>
      </c>
      <c r="BFG26" t="str">
        <f t="shared" si="721"/>
        <v>H</v>
      </c>
      <c r="BFH26" t="str">
        <f t="shared" si="721"/>
        <v>G</v>
      </c>
      <c r="BFI26" t="str">
        <f t="shared" si="721"/>
        <v>T</v>
      </c>
      <c r="BFJ26" t="str">
        <f t="shared" si="721"/>
        <v>T</v>
      </c>
      <c r="BFK26" t="str">
        <f t="shared" si="721"/>
        <v>L</v>
      </c>
      <c r="BFL26" t="str">
        <f t="shared" si="721"/>
        <v>V</v>
      </c>
      <c r="BFM26" t="str">
        <f t="shared" si="721"/>
        <v>Y</v>
      </c>
      <c r="BFN26" t="str">
        <f t="shared" si="721"/>
        <v>E</v>
      </c>
      <c r="BFO26" t="str">
        <f t="shared" si="721"/>
        <v>G</v>
      </c>
      <c r="BFP26" t="str">
        <f t="shared" si="721"/>
        <v>F</v>
      </c>
      <c r="BFQ26" t="str">
        <f t="shared" si="721"/>
        <v>S</v>
      </c>
      <c r="BFR26" t="str">
        <f t="shared" si="721"/>
        <v>L</v>
      </c>
      <c r="BFS26" t="str">
        <f t="shared" si="721"/>
        <v>L</v>
      </c>
      <c r="BFT26" t="str">
        <f t="shared" si="721"/>
        <v>Y</v>
      </c>
      <c r="BFU26" t="str">
        <f t="shared" si="721"/>
        <v>V</v>
      </c>
      <c r="BFV26" t="str">
        <f t="shared" si="721"/>
        <v>Q</v>
      </c>
      <c r="BFW26" t="str">
        <f t="shared" si="721"/>
        <v>G</v>
      </c>
      <c r="BFX26" t="str">
        <f t="shared" si="721"/>
        <v>N</v>
      </c>
      <c r="BFY26" t="str">
        <f t="shared" si="721"/>
        <v>K</v>
      </c>
      <c r="BFZ26" t="str">
        <f t="shared" si="721"/>
        <v>R</v>
      </c>
      <c r="BGA26" t="str">
        <f t="shared" si="721"/>
        <v>A</v>
      </c>
      <c r="BGB26" t="str">
        <f t="shared" si="721"/>
        <v>H</v>
      </c>
      <c r="BGC26" t="str">
        <f t="shared" si="721"/>
        <v>G</v>
      </c>
      <c r="BGD26" t="str">
        <f t="shared" si="721"/>
        <v>Q</v>
      </c>
      <c r="BGE26" t="str">
        <f t="shared" si="721"/>
        <v>D</v>
      </c>
      <c r="BGF26" t="str">
        <f t="shared" ref="BGF26:BIQ26" si="722">IF(COLUMN(BGE1)&gt;LEN($A$26), "", MID($A$26, COLUMN(BGE1), 1))</f>
        <v>L</v>
      </c>
      <c r="BGG26" t="str">
        <f t="shared" si="722"/>
        <v>G</v>
      </c>
      <c r="BGH26" t="str">
        <f t="shared" si="722"/>
        <v>T</v>
      </c>
      <c r="BGI26" t="str">
        <f t="shared" si="722"/>
        <v>A</v>
      </c>
      <c r="BGJ26" t="str">
        <f t="shared" si="722"/>
        <v>G</v>
      </c>
      <c r="BGK26" t="str">
        <f t="shared" si="722"/>
        <v>S</v>
      </c>
      <c r="BGL26" t="str">
        <f t="shared" si="722"/>
        <v>C</v>
      </c>
      <c r="BGM26" t="str">
        <f t="shared" si="722"/>
        <v>L</v>
      </c>
      <c r="BGN26" t="str">
        <f t="shared" si="722"/>
        <v>R</v>
      </c>
      <c r="BGO26" t="str">
        <f t="shared" si="722"/>
        <v>R</v>
      </c>
      <c r="BGP26" t="str">
        <f t="shared" si="722"/>
        <v>F</v>
      </c>
      <c r="BGQ26" t="str">
        <f t="shared" si="722"/>
        <v>S</v>
      </c>
      <c r="BGR26" t="str">
        <f t="shared" si="722"/>
        <v>T</v>
      </c>
      <c r="BGS26" t="str">
        <f t="shared" si="722"/>
        <v>M</v>
      </c>
      <c r="BGT26" t="str">
        <f t="shared" si="722"/>
        <v>P</v>
      </c>
      <c r="BGU26" t="str">
        <f t="shared" si="722"/>
        <v>F</v>
      </c>
      <c r="BGV26" t="str">
        <f t="shared" si="722"/>
        <v>M</v>
      </c>
      <c r="BGW26" t="str">
        <f t="shared" si="722"/>
        <v>F</v>
      </c>
      <c r="BGX26" t="str">
        <f t="shared" si="722"/>
        <v>C</v>
      </c>
      <c r="BGY26" t="str">
        <f t="shared" si="722"/>
        <v>N</v>
      </c>
      <c r="BGZ26" t="str">
        <f t="shared" si="722"/>
        <v>I</v>
      </c>
      <c r="BHA26" t="str">
        <f t="shared" si="722"/>
        <v>N</v>
      </c>
      <c r="BHB26" t="str">
        <f t="shared" si="722"/>
        <v>N</v>
      </c>
      <c r="BHC26" t="str">
        <f t="shared" si="722"/>
        <v>V</v>
      </c>
      <c r="BHD26" t="str">
        <f t="shared" si="722"/>
        <v>C</v>
      </c>
      <c r="BHE26" t="str">
        <f t="shared" si="722"/>
        <v>N</v>
      </c>
      <c r="BHF26" t="str">
        <f t="shared" si="722"/>
        <v>F</v>
      </c>
      <c r="BHG26" t="str">
        <f t="shared" si="722"/>
        <v>A</v>
      </c>
      <c r="BHH26" t="str">
        <f t="shared" si="722"/>
        <v>S</v>
      </c>
      <c r="BHI26" t="str">
        <f t="shared" si="722"/>
        <v>R</v>
      </c>
      <c r="BHJ26" t="str">
        <f t="shared" si="722"/>
        <v>N</v>
      </c>
      <c r="BHK26" t="str">
        <f t="shared" si="722"/>
        <v>D</v>
      </c>
      <c r="BHL26" t="str">
        <f t="shared" si="722"/>
        <v>Y</v>
      </c>
      <c r="BHM26" t="str">
        <f t="shared" si="722"/>
        <v>S</v>
      </c>
      <c r="BHN26" t="str">
        <f t="shared" si="722"/>
        <v>Y</v>
      </c>
      <c r="BHO26" t="str">
        <f t="shared" si="722"/>
        <v>W</v>
      </c>
      <c r="BHP26" t="str">
        <f t="shared" si="722"/>
        <v>L</v>
      </c>
      <c r="BHQ26" t="str">
        <f t="shared" si="722"/>
        <v>S</v>
      </c>
      <c r="BHR26" t="str">
        <f t="shared" si="722"/>
        <v>T</v>
      </c>
      <c r="BHS26" t="str">
        <f t="shared" si="722"/>
        <v>P</v>
      </c>
      <c r="BHT26" t="str">
        <f t="shared" si="722"/>
        <v>E</v>
      </c>
      <c r="BHU26" t="str">
        <f t="shared" si="722"/>
        <v>P</v>
      </c>
      <c r="BHV26" t="str">
        <f t="shared" si="722"/>
        <v>M</v>
      </c>
      <c r="BHW26" t="str">
        <f t="shared" si="722"/>
        <v>P</v>
      </c>
      <c r="BHX26" t="str">
        <f t="shared" si="722"/>
        <v>M</v>
      </c>
      <c r="BHY26" t="str">
        <f t="shared" si="722"/>
        <v>S</v>
      </c>
      <c r="BHZ26" t="str">
        <f t="shared" si="722"/>
        <v>M</v>
      </c>
      <c r="BIA26" t="str">
        <f t="shared" si="722"/>
        <v>E</v>
      </c>
      <c r="BIB26" t="str">
        <f t="shared" si="722"/>
        <v>P</v>
      </c>
      <c r="BIC26" t="str">
        <f t="shared" si="722"/>
        <v>L</v>
      </c>
      <c r="BID26" t="str">
        <f t="shared" si="722"/>
        <v>K</v>
      </c>
      <c r="BIE26" t="str">
        <f t="shared" si="722"/>
        <v>G</v>
      </c>
      <c r="BIF26" t="str">
        <f t="shared" si="722"/>
        <v>Q</v>
      </c>
      <c r="BIG26" t="str">
        <f t="shared" si="722"/>
        <v>S</v>
      </c>
      <c r="BIH26" t="str">
        <f t="shared" si="722"/>
        <v>I</v>
      </c>
      <c r="BII26" t="str">
        <f t="shared" si="722"/>
        <v>Q</v>
      </c>
      <c r="BIJ26" t="str">
        <f t="shared" si="722"/>
        <v>P</v>
      </c>
      <c r="BIK26" t="str">
        <f t="shared" si="722"/>
        <v>F</v>
      </c>
      <c r="BIL26" t="str">
        <f t="shared" si="722"/>
        <v>I</v>
      </c>
      <c r="BIM26" t="str">
        <f t="shared" si="722"/>
        <v>S</v>
      </c>
      <c r="BIN26" t="str">
        <f t="shared" si="722"/>
        <v>R</v>
      </c>
      <c r="BIO26" t="str">
        <f t="shared" si="722"/>
        <v>C</v>
      </c>
      <c r="BIP26" t="str">
        <f t="shared" si="722"/>
        <v>A</v>
      </c>
      <c r="BIQ26" t="str">
        <f t="shared" si="722"/>
        <v>V</v>
      </c>
      <c r="BIR26" t="str">
        <f t="shared" ref="BIR26:BLC26" si="723">IF(COLUMN(BIQ1)&gt;LEN($A$26), "", MID($A$26, COLUMN(BIQ1), 1))</f>
        <v>C</v>
      </c>
      <c r="BIS26" t="str">
        <f t="shared" si="723"/>
        <v>E</v>
      </c>
      <c r="BIT26" t="str">
        <f t="shared" si="723"/>
        <v>A</v>
      </c>
      <c r="BIU26" t="str">
        <f t="shared" si="723"/>
        <v>P</v>
      </c>
      <c r="BIV26" t="str">
        <f t="shared" si="723"/>
        <v>A</v>
      </c>
      <c r="BIW26" t="str">
        <f t="shared" si="723"/>
        <v>V</v>
      </c>
      <c r="BIX26" t="str">
        <f t="shared" si="723"/>
        <v>V</v>
      </c>
      <c r="BIY26" t="str">
        <f t="shared" si="723"/>
        <v>I</v>
      </c>
      <c r="BIZ26" t="str">
        <f t="shared" si="723"/>
        <v>A</v>
      </c>
      <c r="BJA26" t="str">
        <f t="shared" si="723"/>
        <v>V</v>
      </c>
      <c r="BJB26" t="str">
        <f t="shared" si="723"/>
        <v>H</v>
      </c>
      <c r="BJC26" t="str">
        <f t="shared" si="723"/>
        <v>S</v>
      </c>
      <c r="BJD26" t="str">
        <f t="shared" si="723"/>
        <v>Q</v>
      </c>
      <c r="BJE26" t="str">
        <f t="shared" si="723"/>
        <v>T</v>
      </c>
      <c r="BJF26" t="str">
        <f t="shared" si="723"/>
        <v>I</v>
      </c>
      <c r="BJG26" t="str">
        <f t="shared" si="723"/>
        <v>Q</v>
      </c>
      <c r="BJH26" t="str">
        <f t="shared" si="723"/>
        <v>I</v>
      </c>
      <c r="BJI26" t="str">
        <f t="shared" si="723"/>
        <v>P</v>
      </c>
      <c r="BJJ26" t="str">
        <f t="shared" si="723"/>
        <v>R</v>
      </c>
      <c r="BJK26" t="str">
        <f t="shared" si="723"/>
        <v>C</v>
      </c>
      <c r="BJL26" t="str">
        <f t="shared" si="723"/>
        <v>P</v>
      </c>
      <c r="BJM26" t="str">
        <f t="shared" si="723"/>
        <v>Q</v>
      </c>
      <c r="BJN26" t="str">
        <f t="shared" si="723"/>
        <v>G</v>
      </c>
      <c r="BJO26" t="str">
        <f t="shared" si="723"/>
        <v>W</v>
      </c>
      <c r="BJP26" t="str">
        <f t="shared" si="723"/>
        <v>D</v>
      </c>
      <c r="BJQ26" t="str">
        <f t="shared" si="723"/>
        <v>S</v>
      </c>
      <c r="BJR26" t="str">
        <f t="shared" si="723"/>
        <v>L</v>
      </c>
      <c r="BJS26" t="str">
        <f t="shared" si="723"/>
        <v>W</v>
      </c>
      <c r="BJT26" t="str">
        <f t="shared" si="723"/>
        <v>I</v>
      </c>
      <c r="BJU26" t="str">
        <f t="shared" si="723"/>
        <v>G</v>
      </c>
      <c r="BJV26" t="str">
        <f t="shared" si="723"/>
        <v>Y</v>
      </c>
      <c r="BJW26" t="str">
        <f t="shared" si="723"/>
        <v>S</v>
      </c>
      <c r="BJX26" t="str">
        <f t="shared" si="723"/>
        <v>F</v>
      </c>
      <c r="BJY26" t="str">
        <f t="shared" si="723"/>
        <v>M</v>
      </c>
      <c r="BJZ26" t="str">
        <f t="shared" si="723"/>
        <v>M</v>
      </c>
      <c r="BKA26" t="str">
        <f t="shared" si="723"/>
        <v>H</v>
      </c>
      <c r="BKB26" t="str">
        <f t="shared" si="723"/>
        <v>T</v>
      </c>
      <c r="BKC26" t="str">
        <f t="shared" si="723"/>
        <v>S</v>
      </c>
      <c r="BKD26" t="str">
        <f t="shared" si="723"/>
        <v>A</v>
      </c>
      <c r="BKE26" t="str">
        <f t="shared" si="723"/>
        <v>G</v>
      </c>
      <c r="BKF26" t="str">
        <f t="shared" si="723"/>
        <v>A</v>
      </c>
      <c r="BKG26" t="str">
        <f t="shared" si="723"/>
        <v>E</v>
      </c>
      <c r="BKH26" t="str">
        <f t="shared" si="723"/>
        <v>G</v>
      </c>
      <c r="BKI26" t="str">
        <f t="shared" si="723"/>
        <v>S</v>
      </c>
      <c r="BKJ26" t="str">
        <f t="shared" si="723"/>
        <v>G</v>
      </c>
      <c r="BKK26" t="str">
        <f t="shared" si="723"/>
        <v>Q</v>
      </c>
      <c r="BKL26" t="str">
        <f t="shared" si="723"/>
        <v>A</v>
      </c>
      <c r="BKM26" t="str">
        <f t="shared" si="723"/>
        <v>L</v>
      </c>
      <c r="BKN26" t="str">
        <f t="shared" si="723"/>
        <v>A</v>
      </c>
      <c r="BKO26" t="str">
        <f t="shared" si="723"/>
        <v>S</v>
      </c>
      <c r="BKP26" t="str">
        <f t="shared" si="723"/>
        <v>P</v>
      </c>
      <c r="BKQ26" t="str">
        <f t="shared" si="723"/>
        <v>G</v>
      </c>
      <c r="BKR26" t="str">
        <f t="shared" si="723"/>
        <v>S</v>
      </c>
      <c r="BKS26" t="str">
        <f t="shared" si="723"/>
        <v>C</v>
      </c>
      <c r="BKT26" t="str">
        <f t="shared" si="723"/>
        <v>L</v>
      </c>
      <c r="BKU26" t="str">
        <f t="shared" si="723"/>
        <v>E</v>
      </c>
      <c r="BKV26" t="str">
        <f t="shared" si="723"/>
        <v>E</v>
      </c>
      <c r="BKW26" t="str">
        <f t="shared" si="723"/>
        <v>F</v>
      </c>
      <c r="BKX26" t="str">
        <f t="shared" si="723"/>
        <v>R</v>
      </c>
      <c r="BKY26" t="str">
        <f t="shared" si="723"/>
        <v>S</v>
      </c>
      <c r="BKZ26" t="str">
        <f t="shared" si="723"/>
        <v>A</v>
      </c>
      <c r="BLA26" t="str">
        <f t="shared" si="723"/>
        <v>P</v>
      </c>
      <c r="BLB26" t="str">
        <f t="shared" si="723"/>
        <v>F</v>
      </c>
      <c r="BLC26" t="str">
        <f t="shared" si="723"/>
        <v>I</v>
      </c>
      <c r="BLD26" t="str">
        <f t="shared" ref="BLD26:BNF26" si="724">IF(COLUMN(BLC1)&gt;LEN($A$26), "", MID($A$26, COLUMN(BLC1), 1))</f>
        <v>E</v>
      </c>
      <c r="BLE26" t="str">
        <f t="shared" si="724"/>
        <v>C</v>
      </c>
      <c r="BLF26" t="str">
        <f t="shared" si="724"/>
        <v>H</v>
      </c>
      <c r="BLG26" t="str">
        <f t="shared" si="724"/>
        <v>G</v>
      </c>
      <c r="BLH26" t="str">
        <f t="shared" si="724"/>
        <v>R</v>
      </c>
      <c r="BLI26" t="str">
        <f t="shared" si="724"/>
        <v>G</v>
      </c>
      <c r="BLJ26" t="str">
        <f t="shared" si="724"/>
        <v>T</v>
      </c>
      <c r="BLK26" t="str">
        <f t="shared" si="724"/>
        <v>C</v>
      </c>
      <c r="BLL26" t="str">
        <f t="shared" si="724"/>
        <v>N</v>
      </c>
      <c r="BLM26" t="str">
        <f t="shared" si="724"/>
        <v>Y</v>
      </c>
      <c r="BLN26" t="str">
        <f t="shared" si="724"/>
        <v>Y</v>
      </c>
      <c r="BLO26" t="str">
        <f t="shared" si="724"/>
        <v>A</v>
      </c>
      <c r="BLP26" t="str">
        <f t="shared" si="724"/>
        <v>N</v>
      </c>
      <c r="BLQ26" t="str">
        <f t="shared" si="724"/>
        <v>S</v>
      </c>
      <c r="BLR26" t="str">
        <f t="shared" si="724"/>
        <v>Y</v>
      </c>
      <c r="BLS26" t="str">
        <f t="shared" si="724"/>
        <v>S</v>
      </c>
      <c r="BLT26" t="str">
        <f t="shared" si="724"/>
        <v>F</v>
      </c>
      <c r="BLU26" t="str">
        <f t="shared" si="724"/>
        <v>W</v>
      </c>
      <c r="BLV26" t="str">
        <f t="shared" si="724"/>
        <v>L</v>
      </c>
      <c r="BLW26" t="str">
        <f t="shared" si="724"/>
        <v>A</v>
      </c>
      <c r="BLX26" t="str">
        <f t="shared" si="724"/>
        <v>T</v>
      </c>
      <c r="BLY26" t="str">
        <f t="shared" si="724"/>
        <v>V</v>
      </c>
      <c r="BLZ26" t="str">
        <f t="shared" si="724"/>
        <v>D</v>
      </c>
      <c r="BMA26" t="str">
        <f t="shared" si="724"/>
        <v>V</v>
      </c>
      <c r="BMB26" t="str">
        <f t="shared" si="724"/>
        <v>S</v>
      </c>
      <c r="BMC26" t="str">
        <f t="shared" si="724"/>
        <v>D</v>
      </c>
      <c r="BMD26" t="str">
        <f t="shared" si="724"/>
        <v>M</v>
      </c>
      <c r="BME26" t="str">
        <f t="shared" si="724"/>
        <v>F</v>
      </c>
      <c r="BMF26" t="str">
        <f t="shared" si="724"/>
        <v>S</v>
      </c>
      <c r="BMG26" t="str">
        <f t="shared" si="724"/>
        <v>K</v>
      </c>
      <c r="BMH26" t="str">
        <f t="shared" si="724"/>
        <v>P</v>
      </c>
      <c r="BMI26" t="str">
        <f t="shared" si="724"/>
        <v>Q</v>
      </c>
      <c r="BMJ26" t="str">
        <f t="shared" si="724"/>
        <v>S</v>
      </c>
      <c r="BMK26" t="str">
        <f t="shared" si="724"/>
        <v>E</v>
      </c>
      <c r="BML26" t="str">
        <f t="shared" si="724"/>
        <v>T</v>
      </c>
      <c r="BMM26" t="str">
        <f t="shared" si="724"/>
        <v>L</v>
      </c>
      <c r="BMN26" t="str">
        <f t="shared" si="724"/>
        <v>K</v>
      </c>
      <c r="BMO26" t="str">
        <f t="shared" si="724"/>
        <v>A</v>
      </c>
      <c r="BMP26" t="str">
        <f t="shared" si="724"/>
        <v>G</v>
      </c>
      <c r="BMQ26" t="str">
        <f t="shared" si="724"/>
        <v>D</v>
      </c>
      <c r="BMR26" t="str">
        <f t="shared" si="724"/>
        <v>L</v>
      </c>
      <c r="BMS26" t="str">
        <f t="shared" si="724"/>
        <v>R</v>
      </c>
      <c r="BMT26" t="str">
        <f t="shared" si="724"/>
        <v>T</v>
      </c>
      <c r="BMU26" t="str">
        <f t="shared" si="724"/>
        <v>R</v>
      </c>
      <c r="BMV26" t="str">
        <f t="shared" si="724"/>
        <v>V</v>
      </c>
      <c r="BMW26" t="str">
        <f t="shared" si="724"/>
        <v>S</v>
      </c>
      <c r="BMX26" t="str">
        <f t="shared" si="724"/>
        <v>R</v>
      </c>
      <c r="BMY26" t="str">
        <f t="shared" si="724"/>
        <v>C</v>
      </c>
      <c r="BMZ26" t="str">
        <f t="shared" si="724"/>
        <v>Q</v>
      </c>
      <c r="BNA26" t="str">
        <f t="shared" si="724"/>
        <v>V</v>
      </c>
      <c r="BNB26" t="str">
        <f t="shared" si="724"/>
        <v>C</v>
      </c>
      <c r="BNC26" t="str">
        <f t="shared" si="724"/>
        <v>M</v>
      </c>
      <c r="BND26" t="str">
        <f t="shared" si="724"/>
        <v>K</v>
      </c>
      <c r="BNE26" t="str">
        <f t="shared" si="724"/>
        <v>R</v>
      </c>
      <c r="BNF26" t="str">
        <f t="shared" si="724"/>
        <v>T</v>
      </c>
    </row>
    <row r="27" spans="1:1724" x14ac:dyDescent="0.2">
      <c r="A27" t="s">
        <v>68</v>
      </c>
      <c r="B27" t="s">
        <v>24</v>
      </c>
      <c r="C27" t="str">
        <f>IF(COLUMN(B1)&gt;LEN($A$27), "", MID($A$27, COLUMN(B1), 1))</f>
        <v>K</v>
      </c>
      <c r="D27" t="str">
        <f t="shared" ref="D27:BO27" si="725">IF(COLUMN(C1)&gt;LEN($A$27), "", MID($A$27, COLUMN(C1), 1))</f>
        <v>L</v>
      </c>
      <c r="E27" t="str">
        <f t="shared" si="725"/>
        <v>R</v>
      </c>
      <c r="F27" t="str">
        <f t="shared" si="725"/>
        <v>G</v>
      </c>
      <c r="G27" t="str">
        <f t="shared" si="725"/>
        <v>V</v>
      </c>
      <c r="H27" t="str">
        <f t="shared" si="725"/>
        <v>S</v>
      </c>
      <c r="I27" t="str">
        <f t="shared" si="725"/>
        <v>L</v>
      </c>
      <c r="J27" t="str">
        <f t="shared" si="725"/>
        <v>A</v>
      </c>
      <c r="K27" t="str">
        <f t="shared" si="725"/>
        <v>A</v>
      </c>
      <c r="L27" t="str">
        <f t="shared" si="725"/>
        <v>G</v>
      </c>
      <c r="M27" t="str">
        <f t="shared" si="725"/>
        <v>L</v>
      </c>
      <c r="N27" t="str">
        <f t="shared" si="725"/>
        <v>S</v>
      </c>
      <c r="O27" t="str">
        <f t="shared" si="725"/>
        <v>L</v>
      </c>
      <c r="P27" t="str">
        <f t="shared" si="725"/>
        <v>L</v>
      </c>
      <c r="Q27" t="str">
        <f t="shared" si="725"/>
        <v>A</v>
      </c>
      <c r="R27" t="str">
        <f t="shared" si="725"/>
        <v>L</v>
      </c>
      <c r="S27" t="str">
        <f t="shared" si="725"/>
        <v>S</v>
      </c>
      <c r="T27" t="str">
        <f t="shared" si="725"/>
        <v>L</v>
      </c>
      <c r="U27" t="str">
        <f t="shared" si="725"/>
        <v>W</v>
      </c>
      <c r="V27" t="str">
        <f t="shared" si="725"/>
        <v>G</v>
      </c>
      <c r="W27" t="str">
        <f t="shared" si="725"/>
        <v>Q</v>
      </c>
      <c r="X27" t="str">
        <f t="shared" si="725"/>
        <v>P</v>
      </c>
      <c r="Y27" t="str">
        <f t="shared" si="725"/>
        <v>A</v>
      </c>
      <c r="Z27" t="str">
        <f t="shared" si="725"/>
        <v>E</v>
      </c>
      <c r="AA27" t="str">
        <f t="shared" si="725"/>
        <v>A</v>
      </c>
      <c r="AB27" t="str">
        <f t="shared" si="725"/>
        <v>A</v>
      </c>
      <c r="AC27" t="str">
        <f t="shared" si="725"/>
        <v>A</v>
      </c>
      <c r="AD27" t="str">
        <f t="shared" si="725"/>
        <v>C</v>
      </c>
      <c r="AE27" t="str">
        <f t="shared" si="725"/>
        <v>Y</v>
      </c>
      <c r="AF27" t="str">
        <f t="shared" si="725"/>
        <v>G</v>
      </c>
      <c r="AG27" t="str">
        <f t="shared" si="725"/>
        <v>C</v>
      </c>
      <c r="AH27" t="str">
        <f t="shared" si="725"/>
        <v>S</v>
      </c>
      <c r="AI27" t="str">
        <f t="shared" si="725"/>
        <v>P</v>
      </c>
      <c r="AJ27" t="str">
        <f t="shared" si="725"/>
        <v>G</v>
      </c>
      <c r="AK27" t="str">
        <f t="shared" si="725"/>
        <v>S</v>
      </c>
      <c r="AL27" t="str">
        <f t="shared" si="725"/>
        <v>K</v>
      </c>
      <c r="AM27" t="str">
        <f t="shared" si="725"/>
        <v>C</v>
      </c>
      <c r="AN27" t="str">
        <f t="shared" si="725"/>
        <v>D</v>
      </c>
      <c r="AO27" t="str">
        <f t="shared" si="725"/>
        <v>C</v>
      </c>
      <c r="AP27" t="str">
        <f t="shared" si="725"/>
        <v>S</v>
      </c>
      <c r="AQ27" t="str">
        <f t="shared" si="725"/>
        <v>G</v>
      </c>
      <c r="AR27" t="str">
        <f t="shared" si="725"/>
        <v>I</v>
      </c>
      <c r="AS27" t="str">
        <f t="shared" si="725"/>
        <v>K</v>
      </c>
      <c r="AT27" t="str">
        <f t="shared" si="725"/>
        <v>G</v>
      </c>
      <c r="AU27" t="str">
        <f t="shared" si="725"/>
        <v>E</v>
      </c>
      <c r="AV27" t="str">
        <f t="shared" si="725"/>
        <v>K</v>
      </c>
      <c r="AW27" t="str">
        <f t="shared" si="725"/>
        <v>G</v>
      </c>
      <c r="AX27" t="str">
        <f t="shared" si="725"/>
        <v>E</v>
      </c>
      <c r="AY27" t="str">
        <f t="shared" si="725"/>
        <v>R</v>
      </c>
      <c r="AZ27" t="str">
        <f t="shared" si="725"/>
        <v>G</v>
      </c>
      <c r="BA27" t="str">
        <f t="shared" si="725"/>
        <v>F</v>
      </c>
      <c r="BB27" t="str">
        <f t="shared" si="725"/>
        <v>P</v>
      </c>
      <c r="BC27" t="str">
        <f t="shared" si="725"/>
        <v>G</v>
      </c>
      <c r="BD27" t="str">
        <f t="shared" si="725"/>
        <v>L</v>
      </c>
      <c r="BE27" t="str">
        <f t="shared" si="725"/>
        <v>E</v>
      </c>
      <c r="BF27" t="str">
        <f t="shared" si="725"/>
        <v>G</v>
      </c>
      <c r="BG27" t="str">
        <f t="shared" si="725"/>
        <v>H</v>
      </c>
      <c r="BH27" t="str">
        <f t="shared" si="725"/>
        <v>P</v>
      </c>
      <c r="BI27" t="str">
        <f t="shared" si="725"/>
        <v>G</v>
      </c>
      <c r="BJ27" t="str">
        <f t="shared" si="725"/>
        <v>L</v>
      </c>
      <c r="BK27" t="str">
        <f t="shared" si="725"/>
        <v>P</v>
      </c>
      <c r="BL27" t="str">
        <f t="shared" si="725"/>
        <v>G</v>
      </c>
      <c r="BM27" t="str">
        <f t="shared" si="725"/>
        <v>F</v>
      </c>
      <c r="BN27" t="str">
        <f t="shared" si="725"/>
        <v>P</v>
      </c>
      <c r="BO27" t="str">
        <f t="shared" si="725"/>
        <v>G</v>
      </c>
      <c r="BP27" t="str">
        <f t="shared" ref="BP27:EA27" si="726">IF(COLUMN(BO1)&gt;LEN($A$27), "", MID($A$27, COLUMN(BO1), 1))</f>
        <v>P</v>
      </c>
      <c r="BQ27" t="str">
        <f t="shared" si="726"/>
        <v>E</v>
      </c>
      <c r="BR27" t="str">
        <f t="shared" si="726"/>
        <v>G</v>
      </c>
      <c r="BS27" t="str">
        <f t="shared" si="726"/>
        <v>P</v>
      </c>
      <c r="BT27" t="str">
        <f t="shared" si="726"/>
        <v>P</v>
      </c>
      <c r="BU27" t="str">
        <f t="shared" si="726"/>
        <v>G</v>
      </c>
      <c r="BV27" t="str">
        <f t="shared" si="726"/>
        <v>P</v>
      </c>
      <c r="BW27" t="str">
        <f t="shared" si="726"/>
        <v>R</v>
      </c>
      <c r="BX27" t="str">
        <f t="shared" si="726"/>
        <v>G</v>
      </c>
      <c r="BY27" t="str">
        <f t="shared" si="726"/>
        <v>Q</v>
      </c>
      <c r="BZ27" t="str">
        <f t="shared" si="726"/>
        <v>K</v>
      </c>
      <c r="CA27" t="str">
        <f t="shared" si="726"/>
        <v>G</v>
      </c>
      <c r="CB27" t="str">
        <f t="shared" si="726"/>
        <v>D</v>
      </c>
      <c r="CC27" t="str">
        <f t="shared" si="726"/>
        <v>D</v>
      </c>
      <c r="CD27" t="str">
        <f t="shared" si="726"/>
        <v>G</v>
      </c>
      <c r="CE27" t="str">
        <f t="shared" si="726"/>
        <v>I</v>
      </c>
      <c r="CF27" t="str">
        <f t="shared" si="726"/>
        <v>P</v>
      </c>
      <c r="CG27" t="str">
        <f t="shared" si="726"/>
        <v>G</v>
      </c>
      <c r="CH27" t="str">
        <f t="shared" si="726"/>
        <v>P</v>
      </c>
      <c r="CI27" t="str">
        <f t="shared" si="726"/>
        <v>P</v>
      </c>
      <c r="CJ27" t="str">
        <f t="shared" si="726"/>
        <v>G</v>
      </c>
      <c r="CK27" t="str">
        <f t="shared" si="726"/>
        <v>P</v>
      </c>
      <c r="CL27" t="str">
        <f t="shared" si="726"/>
        <v>K</v>
      </c>
      <c r="CM27" t="str">
        <f t="shared" si="726"/>
        <v>G</v>
      </c>
      <c r="CN27" t="str">
        <f t="shared" si="726"/>
        <v>I</v>
      </c>
      <c r="CO27" t="str">
        <f t="shared" si="726"/>
        <v>R</v>
      </c>
      <c r="CP27" t="str">
        <f t="shared" si="726"/>
        <v>G</v>
      </c>
      <c r="CQ27" t="str">
        <f t="shared" si="726"/>
        <v>P</v>
      </c>
      <c r="CR27" t="str">
        <f t="shared" si="726"/>
        <v>P</v>
      </c>
      <c r="CS27" t="str">
        <f t="shared" si="726"/>
        <v>G</v>
      </c>
      <c r="CT27" t="str">
        <f t="shared" si="726"/>
        <v>L</v>
      </c>
      <c r="CU27" t="str">
        <f t="shared" si="726"/>
        <v>P</v>
      </c>
      <c r="CV27" t="str">
        <f t="shared" si="726"/>
        <v>G</v>
      </c>
      <c r="CW27" t="str">
        <f t="shared" si="726"/>
        <v>F</v>
      </c>
      <c r="CX27" t="str">
        <f t="shared" si="726"/>
        <v>P</v>
      </c>
      <c r="CY27" t="str">
        <f t="shared" si="726"/>
        <v>G</v>
      </c>
      <c r="CZ27" t="str">
        <f t="shared" si="726"/>
        <v>T</v>
      </c>
      <c r="DA27" t="str">
        <f t="shared" si="726"/>
        <v>P</v>
      </c>
      <c r="DB27" t="str">
        <f t="shared" si="726"/>
        <v>G</v>
      </c>
      <c r="DC27" t="str">
        <f t="shared" si="726"/>
        <v>L</v>
      </c>
      <c r="DD27" t="str">
        <f t="shared" si="726"/>
        <v>P</v>
      </c>
      <c r="DE27" t="str">
        <f t="shared" si="726"/>
        <v>G</v>
      </c>
      <c r="DF27" t="str">
        <f t="shared" si="726"/>
        <v>M</v>
      </c>
      <c r="DG27" t="str">
        <f t="shared" si="726"/>
        <v>P</v>
      </c>
      <c r="DH27" t="str">
        <f t="shared" si="726"/>
        <v>G</v>
      </c>
      <c r="DI27" t="str">
        <f t="shared" si="726"/>
        <v>H</v>
      </c>
      <c r="DJ27" t="str">
        <f t="shared" si="726"/>
        <v>D</v>
      </c>
      <c r="DK27" t="str">
        <f t="shared" si="726"/>
        <v>G</v>
      </c>
      <c r="DL27" t="str">
        <f t="shared" si="726"/>
        <v>A</v>
      </c>
      <c r="DM27" t="str">
        <f t="shared" si="726"/>
        <v>P</v>
      </c>
      <c r="DN27" t="str">
        <f t="shared" si="726"/>
        <v>G</v>
      </c>
      <c r="DO27" t="str">
        <f t="shared" si="726"/>
        <v>P</v>
      </c>
      <c r="DP27" t="str">
        <f t="shared" si="726"/>
        <v>Q</v>
      </c>
      <c r="DQ27" t="str">
        <f t="shared" si="726"/>
        <v>G</v>
      </c>
      <c r="DR27" t="str">
        <f t="shared" si="726"/>
        <v>I</v>
      </c>
      <c r="DS27" t="str">
        <f t="shared" si="726"/>
        <v>P</v>
      </c>
      <c r="DT27" t="str">
        <f t="shared" si="726"/>
        <v>G</v>
      </c>
      <c r="DU27" t="str">
        <f t="shared" si="726"/>
        <v>C</v>
      </c>
      <c r="DV27" t="str">
        <f t="shared" si="726"/>
        <v>N</v>
      </c>
      <c r="DW27" t="str">
        <f t="shared" si="726"/>
        <v>G</v>
      </c>
      <c r="DX27" t="str">
        <f t="shared" si="726"/>
        <v>T</v>
      </c>
      <c r="DY27" t="str">
        <f t="shared" si="726"/>
        <v>K</v>
      </c>
      <c r="DZ27" t="str">
        <f t="shared" si="726"/>
        <v>G</v>
      </c>
      <c r="EA27" t="str">
        <f t="shared" si="726"/>
        <v>E</v>
      </c>
      <c r="EB27" t="str">
        <f t="shared" ref="EB27:GM27" si="727">IF(COLUMN(EA1)&gt;LEN($A$27), "", MID($A$27, COLUMN(EA1), 1))</f>
        <v>R</v>
      </c>
      <c r="EC27" t="str">
        <f t="shared" si="727"/>
        <v>G</v>
      </c>
      <c r="ED27" t="str">
        <f t="shared" si="727"/>
        <v>F</v>
      </c>
      <c r="EE27" t="str">
        <f t="shared" si="727"/>
        <v>P</v>
      </c>
      <c r="EF27" t="str">
        <f t="shared" si="727"/>
        <v>G</v>
      </c>
      <c r="EG27" t="str">
        <f t="shared" si="727"/>
        <v>S</v>
      </c>
      <c r="EH27" t="str">
        <f t="shared" si="727"/>
        <v>P</v>
      </c>
      <c r="EI27" t="str">
        <f t="shared" si="727"/>
        <v>G</v>
      </c>
      <c r="EJ27" t="str">
        <f t="shared" si="727"/>
        <v>F</v>
      </c>
      <c r="EK27" t="str">
        <f t="shared" si="727"/>
        <v>P</v>
      </c>
      <c r="EL27" t="str">
        <f t="shared" si="727"/>
        <v>G</v>
      </c>
      <c r="EM27" t="str">
        <f t="shared" si="727"/>
        <v>L</v>
      </c>
      <c r="EN27" t="str">
        <f t="shared" si="727"/>
        <v>Q</v>
      </c>
      <c r="EO27" t="str">
        <f t="shared" si="727"/>
        <v>G</v>
      </c>
      <c r="EP27" t="str">
        <f t="shared" si="727"/>
        <v>P</v>
      </c>
      <c r="EQ27" t="str">
        <f t="shared" si="727"/>
        <v>P</v>
      </c>
      <c r="ER27" t="str">
        <f t="shared" si="727"/>
        <v>G</v>
      </c>
      <c r="ES27" t="str">
        <f t="shared" si="727"/>
        <v>P</v>
      </c>
      <c r="ET27" t="str">
        <f t="shared" si="727"/>
        <v>P</v>
      </c>
      <c r="EU27" t="str">
        <f t="shared" si="727"/>
        <v>G</v>
      </c>
      <c r="EV27" t="str">
        <f t="shared" si="727"/>
        <v>I</v>
      </c>
      <c r="EW27" t="str">
        <f t="shared" si="727"/>
        <v>P</v>
      </c>
      <c r="EX27" t="str">
        <f t="shared" si="727"/>
        <v>G</v>
      </c>
      <c r="EY27" t="str">
        <f t="shared" si="727"/>
        <v>M</v>
      </c>
      <c r="EZ27" t="str">
        <f t="shared" si="727"/>
        <v>K</v>
      </c>
      <c r="FA27" t="str">
        <f t="shared" si="727"/>
        <v>G</v>
      </c>
      <c r="FB27" t="str">
        <f t="shared" si="727"/>
        <v>E</v>
      </c>
      <c r="FC27" t="str">
        <f t="shared" si="727"/>
        <v>P</v>
      </c>
      <c r="FD27" t="str">
        <f t="shared" si="727"/>
        <v>G</v>
      </c>
      <c r="FE27" t="str">
        <f t="shared" si="727"/>
        <v>S</v>
      </c>
      <c r="FF27" t="str">
        <f t="shared" si="727"/>
        <v>I</v>
      </c>
      <c r="FG27" t="str">
        <f t="shared" si="727"/>
        <v>I</v>
      </c>
      <c r="FH27" t="str">
        <f t="shared" si="727"/>
        <v>M</v>
      </c>
      <c r="FI27" t="str">
        <f t="shared" si="727"/>
        <v>S</v>
      </c>
      <c r="FJ27" t="str">
        <f t="shared" si="727"/>
        <v>S</v>
      </c>
      <c r="FK27" t="str">
        <f t="shared" si="727"/>
        <v>L</v>
      </c>
      <c r="FL27" t="str">
        <f t="shared" si="727"/>
        <v>P</v>
      </c>
      <c r="FM27" t="str">
        <f t="shared" si="727"/>
        <v>G</v>
      </c>
      <c r="FN27" t="str">
        <f t="shared" si="727"/>
        <v>P</v>
      </c>
      <c r="FO27" t="str">
        <f t="shared" si="727"/>
        <v>K</v>
      </c>
      <c r="FP27" t="str">
        <f t="shared" si="727"/>
        <v>G</v>
      </c>
      <c r="FQ27" t="str">
        <f t="shared" si="727"/>
        <v>N</v>
      </c>
      <c r="FR27" t="str">
        <f t="shared" si="727"/>
        <v>P</v>
      </c>
      <c r="FS27" t="str">
        <f t="shared" si="727"/>
        <v>G</v>
      </c>
      <c r="FT27" t="str">
        <f t="shared" si="727"/>
        <v>Y</v>
      </c>
      <c r="FU27" t="str">
        <f t="shared" si="727"/>
        <v>P</v>
      </c>
      <c r="FV27" t="str">
        <f t="shared" si="727"/>
        <v>G</v>
      </c>
      <c r="FW27" t="str">
        <f t="shared" si="727"/>
        <v>P</v>
      </c>
      <c r="FX27" t="str">
        <f t="shared" si="727"/>
        <v>P</v>
      </c>
      <c r="FY27" t="str">
        <f t="shared" si="727"/>
        <v>G</v>
      </c>
      <c r="FZ27" t="str">
        <f t="shared" si="727"/>
        <v>I</v>
      </c>
      <c r="GA27" t="str">
        <f t="shared" si="727"/>
        <v>Q</v>
      </c>
      <c r="GB27" t="str">
        <f t="shared" si="727"/>
        <v>G</v>
      </c>
      <c r="GC27" t="str">
        <f t="shared" si="727"/>
        <v>P</v>
      </c>
      <c r="GD27" t="str">
        <f t="shared" si="727"/>
        <v>A</v>
      </c>
      <c r="GE27" t="str">
        <f t="shared" si="727"/>
        <v>G</v>
      </c>
      <c r="GF27" t="str">
        <f t="shared" si="727"/>
        <v>P</v>
      </c>
      <c r="GG27" t="str">
        <f t="shared" si="727"/>
        <v>P</v>
      </c>
      <c r="GH27" t="str">
        <f t="shared" si="727"/>
        <v>G</v>
      </c>
      <c r="GI27" t="str">
        <f t="shared" si="727"/>
        <v>I</v>
      </c>
      <c r="GJ27" t="str">
        <f t="shared" si="727"/>
        <v>P</v>
      </c>
      <c r="GK27" t="str">
        <f t="shared" si="727"/>
        <v>G</v>
      </c>
      <c r="GL27" t="str">
        <f t="shared" si="727"/>
        <v>P</v>
      </c>
      <c r="GM27" t="str">
        <f t="shared" si="727"/>
        <v>I</v>
      </c>
      <c r="GN27" t="str">
        <f t="shared" ref="GN27:IY27" si="728">IF(COLUMN(GM1)&gt;LEN($A$27), "", MID($A$27, COLUMN(GM1), 1))</f>
        <v>G</v>
      </c>
      <c r="GO27" t="str">
        <f t="shared" si="728"/>
        <v>P</v>
      </c>
      <c r="GP27" t="str">
        <f t="shared" si="728"/>
        <v>P</v>
      </c>
      <c r="GQ27" t="str">
        <f t="shared" si="728"/>
        <v>G</v>
      </c>
      <c r="GR27" t="str">
        <f t="shared" si="728"/>
        <v>P</v>
      </c>
      <c r="GS27" t="str">
        <f t="shared" si="728"/>
        <v>P</v>
      </c>
      <c r="GT27" t="str">
        <f t="shared" si="728"/>
        <v>G</v>
      </c>
      <c r="GU27" t="str">
        <f t="shared" si="728"/>
        <v>L</v>
      </c>
      <c r="GV27" t="str">
        <f t="shared" si="728"/>
        <v>M</v>
      </c>
      <c r="GW27" t="str">
        <f t="shared" si="728"/>
        <v>G</v>
      </c>
      <c r="GX27" t="str">
        <f t="shared" si="728"/>
        <v>P</v>
      </c>
      <c r="GY27" t="str">
        <f t="shared" si="728"/>
        <v>P</v>
      </c>
      <c r="GZ27" t="str">
        <f t="shared" si="728"/>
        <v>G</v>
      </c>
      <c r="HA27" t="str">
        <f t="shared" si="728"/>
        <v>P</v>
      </c>
      <c r="HB27" t="str">
        <f t="shared" si="728"/>
        <v>P</v>
      </c>
      <c r="HC27" t="str">
        <f t="shared" si="728"/>
        <v>G</v>
      </c>
      <c r="HD27" t="str">
        <f t="shared" si="728"/>
        <v>L</v>
      </c>
      <c r="HE27" t="str">
        <f t="shared" si="728"/>
        <v>P</v>
      </c>
      <c r="HF27" t="str">
        <f t="shared" si="728"/>
        <v>G</v>
      </c>
      <c r="HG27" t="str">
        <f t="shared" si="728"/>
        <v>P</v>
      </c>
      <c r="HH27" t="str">
        <f t="shared" si="728"/>
        <v>K</v>
      </c>
      <c r="HI27" t="str">
        <f t="shared" si="728"/>
        <v>-</v>
      </c>
      <c r="HJ27" t="str">
        <f t="shared" si="728"/>
        <v>-</v>
      </c>
      <c r="HK27" t="str">
        <f t="shared" si="728"/>
        <v>-</v>
      </c>
      <c r="HL27" t="str">
        <f t="shared" si="728"/>
        <v>-</v>
      </c>
      <c r="HM27" t="str">
        <f t="shared" si="728"/>
        <v>-</v>
      </c>
      <c r="HN27" t="str">
        <f t="shared" si="728"/>
        <v>-</v>
      </c>
      <c r="HO27" t="str">
        <f t="shared" si="728"/>
        <v>-</v>
      </c>
      <c r="HP27" t="str">
        <f t="shared" si="728"/>
        <v>-</v>
      </c>
      <c r="HQ27" t="str">
        <f t="shared" si="728"/>
        <v>-</v>
      </c>
      <c r="HR27" t="str">
        <f t="shared" si="728"/>
        <v>-</v>
      </c>
      <c r="HS27" t="str">
        <f t="shared" si="728"/>
        <v>-</v>
      </c>
      <c r="HT27" t="str">
        <f t="shared" si="728"/>
        <v>-</v>
      </c>
      <c r="HU27" t="str">
        <f t="shared" si="728"/>
        <v>-</v>
      </c>
      <c r="HV27" t="str">
        <f t="shared" si="728"/>
        <v>-</v>
      </c>
      <c r="HW27" t="str">
        <f t="shared" si="728"/>
        <v>-</v>
      </c>
      <c r="HX27" t="str">
        <f t="shared" si="728"/>
        <v>-</v>
      </c>
      <c r="HY27" t="str">
        <f t="shared" si="728"/>
        <v>-</v>
      </c>
      <c r="HZ27" t="str">
        <f t="shared" si="728"/>
        <v>-</v>
      </c>
      <c r="IA27" t="str">
        <f t="shared" si="728"/>
        <v>-</v>
      </c>
      <c r="IB27" t="str">
        <f t="shared" si="728"/>
        <v>-</v>
      </c>
      <c r="IC27" t="str">
        <f t="shared" si="728"/>
        <v>-</v>
      </c>
      <c r="ID27" t="str">
        <f t="shared" si="728"/>
        <v>-</v>
      </c>
      <c r="IE27" t="str">
        <f t="shared" si="728"/>
        <v>-</v>
      </c>
      <c r="IF27" t="str">
        <f t="shared" si="728"/>
        <v>-</v>
      </c>
      <c r="IG27" t="str">
        <f t="shared" si="728"/>
        <v>-</v>
      </c>
      <c r="IH27" t="str">
        <f t="shared" si="728"/>
        <v>-</v>
      </c>
      <c r="II27" t="str">
        <f t="shared" si="728"/>
        <v>-</v>
      </c>
      <c r="IJ27" t="str">
        <f t="shared" si="728"/>
        <v>-</v>
      </c>
      <c r="IK27" t="str">
        <f t="shared" si="728"/>
        <v>-</v>
      </c>
      <c r="IL27" t="str">
        <f t="shared" si="728"/>
        <v>-</v>
      </c>
      <c r="IM27" t="str">
        <f t="shared" si="728"/>
        <v>G</v>
      </c>
      <c r="IN27" t="str">
        <f t="shared" si="728"/>
        <v>N</v>
      </c>
      <c r="IO27" t="str">
        <f t="shared" si="728"/>
        <v>M</v>
      </c>
      <c r="IP27" t="str">
        <f t="shared" si="728"/>
        <v>G</v>
      </c>
      <c r="IQ27" t="str">
        <f t="shared" si="728"/>
        <v>L</v>
      </c>
      <c r="IR27" t="str">
        <f t="shared" si="728"/>
        <v>N</v>
      </c>
      <c r="IS27" t="str">
        <f t="shared" si="728"/>
        <v>F</v>
      </c>
      <c r="IT27" t="str">
        <f t="shared" si="728"/>
        <v>Q</v>
      </c>
      <c r="IU27" t="str">
        <f t="shared" si="728"/>
        <v>G</v>
      </c>
      <c r="IV27" t="str">
        <f t="shared" si="728"/>
        <v>P</v>
      </c>
      <c r="IW27" t="str">
        <f t="shared" si="728"/>
        <v>K</v>
      </c>
      <c r="IX27" t="str">
        <f t="shared" si="728"/>
        <v>G</v>
      </c>
      <c r="IY27" t="str">
        <f t="shared" si="728"/>
        <v>E</v>
      </c>
      <c r="IZ27" t="str">
        <f t="shared" ref="IZ27:LK27" si="729">IF(COLUMN(IY1)&gt;LEN($A$27), "", MID($A$27, COLUMN(IY1), 1))</f>
        <v>K</v>
      </c>
      <c r="JA27" t="str">
        <f t="shared" si="729"/>
        <v>G</v>
      </c>
      <c r="JB27" t="str">
        <f t="shared" si="729"/>
        <v>E</v>
      </c>
      <c r="JC27" t="str">
        <f t="shared" si="729"/>
        <v>Q</v>
      </c>
      <c r="JD27" t="str">
        <f t="shared" si="729"/>
        <v>G</v>
      </c>
      <c r="JE27" t="str">
        <f t="shared" si="729"/>
        <v>L</v>
      </c>
      <c r="JF27" t="str">
        <f t="shared" si="729"/>
        <v>Q</v>
      </c>
      <c r="JG27" t="str">
        <f t="shared" si="729"/>
        <v>G</v>
      </c>
      <c r="JH27" t="str">
        <f t="shared" si="729"/>
        <v>P</v>
      </c>
      <c r="JI27" t="str">
        <f t="shared" si="729"/>
        <v>P</v>
      </c>
      <c r="JJ27" t="str">
        <f t="shared" si="729"/>
        <v>G</v>
      </c>
      <c r="JK27" t="str">
        <f t="shared" si="729"/>
        <v>P</v>
      </c>
      <c r="JL27" t="str">
        <f t="shared" si="729"/>
        <v>P</v>
      </c>
      <c r="JM27" t="str">
        <f t="shared" si="729"/>
        <v>G</v>
      </c>
      <c r="JN27" t="str">
        <f t="shared" si="729"/>
        <v>Q</v>
      </c>
      <c r="JO27" t="str">
        <f t="shared" si="729"/>
        <v>I</v>
      </c>
      <c r="JP27" t="str">
        <f t="shared" si="729"/>
        <v>S</v>
      </c>
      <c r="JQ27" t="str">
        <f t="shared" si="729"/>
        <v>E</v>
      </c>
      <c r="JR27" t="str">
        <f t="shared" si="729"/>
        <v>Q</v>
      </c>
      <c r="JS27" t="str">
        <f t="shared" si="729"/>
        <v>K</v>
      </c>
      <c r="JT27" t="str">
        <f t="shared" si="729"/>
        <v>R</v>
      </c>
      <c r="JU27" t="str">
        <f t="shared" si="729"/>
        <v>P</v>
      </c>
      <c r="JV27" t="str">
        <f t="shared" si="729"/>
        <v>I</v>
      </c>
      <c r="JW27" t="str">
        <f t="shared" si="729"/>
        <v>D</v>
      </c>
      <c r="JX27" t="str">
        <f t="shared" si="729"/>
        <v>V</v>
      </c>
      <c r="JY27" t="str">
        <f t="shared" si="729"/>
        <v>E</v>
      </c>
      <c r="JZ27" t="str">
        <f t="shared" si="729"/>
        <v>F</v>
      </c>
      <c r="KA27" t="str">
        <f t="shared" si="729"/>
        <v>Q</v>
      </c>
      <c r="KB27" t="str">
        <f t="shared" si="729"/>
        <v>K</v>
      </c>
      <c r="KC27" t="str">
        <f t="shared" si="729"/>
        <v>G</v>
      </c>
      <c r="KD27" t="str">
        <f t="shared" si="729"/>
        <v>D</v>
      </c>
      <c r="KE27" t="str">
        <f t="shared" si="729"/>
        <v>Q</v>
      </c>
      <c r="KF27" t="str">
        <f t="shared" si="729"/>
        <v>G</v>
      </c>
      <c r="KG27" t="str">
        <f t="shared" si="729"/>
        <v>L</v>
      </c>
      <c r="KH27" t="str">
        <f t="shared" si="729"/>
        <v>P</v>
      </c>
      <c r="KI27" t="str">
        <f t="shared" si="729"/>
        <v>G</v>
      </c>
      <c r="KJ27" t="str">
        <f t="shared" si="729"/>
        <v>D</v>
      </c>
      <c r="KK27" t="str">
        <f t="shared" si="729"/>
        <v>R</v>
      </c>
      <c r="KL27" t="str">
        <f t="shared" si="729"/>
        <v>G</v>
      </c>
      <c r="KM27" t="str">
        <f t="shared" si="729"/>
        <v>P</v>
      </c>
      <c r="KN27" t="str">
        <f t="shared" si="729"/>
        <v>P</v>
      </c>
      <c r="KO27" t="str">
        <f t="shared" si="729"/>
        <v>G</v>
      </c>
      <c r="KP27" t="str">
        <f t="shared" si="729"/>
        <v>P</v>
      </c>
      <c r="KQ27" t="str">
        <f t="shared" si="729"/>
        <v>P</v>
      </c>
      <c r="KR27" t="str">
        <f t="shared" si="729"/>
        <v>G</v>
      </c>
      <c r="KS27" t="str">
        <f t="shared" si="729"/>
        <v>I</v>
      </c>
      <c r="KT27" t="str">
        <f t="shared" si="729"/>
        <v>R</v>
      </c>
      <c r="KU27" t="str">
        <f t="shared" si="729"/>
        <v>G</v>
      </c>
      <c r="KV27" t="str">
        <f t="shared" si="729"/>
        <v>P</v>
      </c>
      <c r="KW27" t="str">
        <f t="shared" si="729"/>
        <v>P</v>
      </c>
      <c r="KX27" t="str">
        <f t="shared" si="729"/>
        <v>G</v>
      </c>
      <c r="KY27" t="str">
        <f t="shared" si="729"/>
        <v>P</v>
      </c>
      <c r="KZ27" t="str">
        <f t="shared" si="729"/>
        <v>P</v>
      </c>
      <c r="LA27" t="str">
        <f t="shared" si="729"/>
        <v>G</v>
      </c>
      <c r="LB27" t="str">
        <f t="shared" si="729"/>
        <v>G</v>
      </c>
      <c r="LC27" t="str">
        <f t="shared" si="729"/>
        <v>V</v>
      </c>
      <c r="LD27" t="str">
        <f t="shared" si="729"/>
        <v>K</v>
      </c>
      <c r="LE27" t="str">
        <f t="shared" si="729"/>
        <v>G</v>
      </c>
      <c r="LF27" t="str">
        <f t="shared" si="729"/>
        <v>E</v>
      </c>
      <c r="LG27" t="str">
        <f t="shared" si="729"/>
        <v>K</v>
      </c>
      <c r="LH27" t="str">
        <f t="shared" si="729"/>
        <v>G</v>
      </c>
      <c r="LI27" t="str">
        <f t="shared" si="729"/>
        <v>E</v>
      </c>
      <c r="LJ27" t="str">
        <f t="shared" si="729"/>
        <v>Q</v>
      </c>
      <c r="LK27" t="str">
        <f t="shared" si="729"/>
        <v>G</v>
      </c>
      <c r="LL27" t="str">
        <f t="shared" ref="LL27:NW27" si="730">IF(COLUMN(LK1)&gt;LEN($A$27), "", MID($A$27, COLUMN(LK1), 1))</f>
        <v>E</v>
      </c>
      <c r="LM27" t="str">
        <f t="shared" si="730"/>
        <v>P</v>
      </c>
      <c r="LN27" t="str">
        <f t="shared" si="730"/>
        <v>G</v>
      </c>
      <c r="LO27" t="str">
        <f t="shared" si="730"/>
        <v>K</v>
      </c>
      <c r="LP27" t="str">
        <f t="shared" si="730"/>
        <v>R</v>
      </c>
      <c r="LQ27" t="str">
        <f t="shared" si="730"/>
        <v>G</v>
      </c>
      <c r="LR27" t="str">
        <f t="shared" si="730"/>
        <v>K</v>
      </c>
      <c r="LS27" t="str">
        <f t="shared" si="730"/>
        <v>P</v>
      </c>
      <c r="LT27" t="str">
        <f t="shared" si="730"/>
        <v>G</v>
      </c>
      <c r="LU27" t="str">
        <f t="shared" si="730"/>
        <v>K</v>
      </c>
      <c r="LV27" t="str">
        <f t="shared" si="730"/>
        <v>D</v>
      </c>
      <c r="LW27" t="str">
        <f t="shared" si="730"/>
        <v>G</v>
      </c>
      <c r="LX27" t="str">
        <f t="shared" si="730"/>
        <v>E</v>
      </c>
      <c r="LY27" t="str">
        <f t="shared" si="730"/>
        <v>N</v>
      </c>
      <c r="LZ27" t="str">
        <f t="shared" si="730"/>
        <v>G</v>
      </c>
      <c r="MA27" t="str">
        <f t="shared" si="730"/>
        <v>Q</v>
      </c>
      <c r="MB27" t="str">
        <f t="shared" si="730"/>
        <v>P</v>
      </c>
      <c r="MC27" t="str">
        <f t="shared" si="730"/>
        <v>G</v>
      </c>
      <c r="MD27" t="str">
        <f t="shared" si="730"/>
        <v>I</v>
      </c>
      <c r="ME27" t="str">
        <f t="shared" si="730"/>
        <v>P</v>
      </c>
      <c r="MF27" t="str">
        <f t="shared" si="730"/>
        <v>G</v>
      </c>
      <c r="MG27" t="str">
        <f t="shared" si="730"/>
        <v>L</v>
      </c>
      <c r="MH27" t="str">
        <f t="shared" si="730"/>
        <v>P</v>
      </c>
      <c r="MI27" t="str">
        <f t="shared" si="730"/>
        <v>G</v>
      </c>
      <c r="MJ27" t="str">
        <f t="shared" si="730"/>
        <v>D</v>
      </c>
      <c r="MK27" t="str">
        <f t="shared" si="730"/>
        <v>P</v>
      </c>
      <c r="ML27" t="str">
        <f t="shared" si="730"/>
        <v>G</v>
      </c>
      <c r="MM27" t="str">
        <f t="shared" si="730"/>
        <v>Y</v>
      </c>
      <c r="MN27" t="str">
        <f t="shared" si="730"/>
        <v>P</v>
      </c>
      <c r="MO27" t="str">
        <f t="shared" si="730"/>
        <v>G</v>
      </c>
      <c r="MP27" t="str">
        <f t="shared" si="730"/>
        <v>E</v>
      </c>
      <c r="MQ27" t="str">
        <f t="shared" si="730"/>
        <v>P</v>
      </c>
      <c r="MR27" t="str">
        <f t="shared" si="730"/>
        <v>G</v>
      </c>
      <c r="MS27" t="str">
        <f t="shared" si="730"/>
        <v>R</v>
      </c>
      <c r="MT27" t="str">
        <f t="shared" si="730"/>
        <v>D</v>
      </c>
      <c r="MU27" t="str">
        <f t="shared" si="730"/>
        <v>G</v>
      </c>
      <c r="MV27" t="str">
        <f t="shared" si="730"/>
        <v>E</v>
      </c>
      <c r="MW27" t="str">
        <f t="shared" si="730"/>
        <v>K</v>
      </c>
      <c r="MX27" t="str">
        <f t="shared" si="730"/>
        <v>G</v>
      </c>
      <c r="MY27" t="str">
        <f t="shared" si="730"/>
        <v>Q</v>
      </c>
      <c r="MZ27" t="str">
        <f t="shared" si="730"/>
        <v>K</v>
      </c>
      <c r="NA27" t="str">
        <f t="shared" si="730"/>
        <v>G</v>
      </c>
      <c r="NB27" t="str">
        <f t="shared" si="730"/>
        <v>D</v>
      </c>
      <c r="NC27" t="str">
        <f t="shared" si="730"/>
        <v>T</v>
      </c>
      <c r="ND27" t="str">
        <f t="shared" si="730"/>
        <v>G</v>
      </c>
      <c r="NE27" t="str">
        <f t="shared" si="730"/>
        <v>P</v>
      </c>
      <c r="NF27" t="str">
        <f t="shared" si="730"/>
        <v>P</v>
      </c>
      <c r="NG27" t="str">
        <f t="shared" si="730"/>
        <v>G</v>
      </c>
      <c r="NH27" t="str">
        <f t="shared" si="730"/>
        <v>P</v>
      </c>
      <c r="NI27" t="str">
        <f t="shared" si="730"/>
        <v>P</v>
      </c>
      <c r="NJ27" t="str">
        <f t="shared" si="730"/>
        <v>G</v>
      </c>
      <c r="NK27" t="str">
        <f t="shared" si="730"/>
        <v>L</v>
      </c>
      <c r="NL27" t="str">
        <f t="shared" si="730"/>
        <v>V</v>
      </c>
      <c r="NM27" t="str">
        <f t="shared" si="730"/>
        <v>I</v>
      </c>
      <c r="NN27" t="str">
        <f t="shared" si="730"/>
        <v>P</v>
      </c>
      <c r="NO27" t="str">
        <f t="shared" si="730"/>
        <v>R</v>
      </c>
      <c r="NP27" t="str">
        <f t="shared" si="730"/>
        <v>P</v>
      </c>
      <c r="NQ27" t="str">
        <f t="shared" si="730"/>
        <v>G</v>
      </c>
      <c r="NR27" t="str">
        <f t="shared" si="730"/>
        <v>T</v>
      </c>
      <c r="NS27" t="str">
        <f t="shared" si="730"/>
        <v>G</v>
      </c>
      <c r="NT27" t="str">
        <f t="shared" si="730"/>
        <v>V</v>
      </c>
      <c r="NU27" t="str">
        <f t="shared" si="730"/>
        <v>T</v>
      </c>
      <c r="NV27" t="str">
        <f t="shared" si="730"/>
        <v>V</v>
      </c>
      <c r="NW27" t="str">
        <f t="shared" si="730"/>
        <v>G</v>
      </c>
      <c r="NX27" t="str">
        <f t="shared" ref="NX27:QI27" si="731">IF(COLUMN(NW1)&gt;LEN($A$27), "", MID($A$27, COLUMN(NW1), 1))</f>
        <v>E</v>
      </c>
      <c r="NY27" t="str">
        <f t="shared" si="731"/>
        <v>K</v>
      </c>
      <c r="NZ27" t="str">
        <f t="shared" si="731"/>
        <v>G</v>
      </c>
      <c r="OA27" t="str">
        <f t="shared" si="731"/>
        <v>N</v>
      </c>
      <c r="OB27" t="str">
        <f t="shared" si="731"/>
        <v>I</v>
      </c>
      <c r="OC27" t="str">
        <f t="shared" si="731"/>
        <v>G</v>
      </c>
      <c r="OD27" t="str">
        <f t="shared" si="731"/>
        <v>L</v>
      </c>
      <c r="OE27" t="str">
        <f t="shared" si="731"/>
        <v>P</v>
      </c>
      <c r="OF27" t="str">
        <f t="shared" si="731"/>
        <v>G</v>
      </c>
      <c r="OG27" t="str">
        <f t="shared" si="731"/>
        <v>L</v>
      </c>
      <c r="OH27" t="str">
        <f t="shared" si="731"/>
        <v>P</v>
      </c>
      <c r="OI27" t="str">
        <f t="shared" si="731"/>
        <v>G</v>
      </c>
      <c r="OJ27" t="str">
        <f t="shared" si="731"/>
        <v>D</v>
      </c>
      <c r="OK27" t="str">
        <f t="shared" si="731"/>
        <v>K</v>
      </c>
      <c r="OL27" t="str">
        <f t="shared" si="731"/>
        <v>G</v>
      </c>
      <c r="OM27" t="str">
        <f t="shared" si="731"/>
        <v>D</v>
      </c>
      <c r="ON27" t="str">
        <f t="shared" si="731"/>
        <v>R</v>
      </c>
      <c r="OO27" t="str">
        <f t="shared" si="731"/>
        <v>G</v>
      </c>
      <c r="OP27" t="str">
        <f t="shared" si="731"/>
        <v>F</v>
      </c>
      <c r="OQ27" t="str">
        <f t="shared" si="731"/>
        <v>P</v>
      </c>
      <c r="OR27" t="str">
        <f t="shared" si="731"/>
        <v>G</v>
      </c>
      <c r="OS27" t="str">
        <f t="shared" si="731"/>
        <v>I</v>
      </c>
      <c r="OT27" t="str">
        <f t="shared" si="731"/>
        <v>Q</v>
      </c>
      <c r="OU27" t="str">
        <f t="shared" si="731"/>
        <v>G</v>
      </c>
      <c r="OV27" t="str">
        <f t="shared" si="731"/>
        <v>P</v>
      </c>
      <c r="OW27" t="str">
        <f t="shared" si="731"/>
        <v>P</v>
      </c>
      <c r="OX27" t="str">
        <f t="shared" si="731"/>
        <v>G</v>
      </c>
      <c r="OY27" t="str">
        <f t="shared" si="731"/>
        <v>L</v>
      </c>
      <c r="OZ27" t="str">
        <f t="shared" si="731"/>
        <v>P</v>
      </c>
      <c r="PA27" t="str">
        <f t="shared" si="731"/>
        <v>G</v>
      </c>
      <c r="PB27" t="str">
        <f t="shared" si="731"/>
        <v>P</v>
      </c>
      <c r="PC27" t="str">
        <f t="shared" si="731"/>
        <v>P</v>
      </c>
      <c r="PD27" t="str">
        <f t="shared" si="731"/>
        <v>G</v>
      </c>
      <c r="PE27" t="str">
        <f t="shared" si="731"/>
        <v>P</v>
      </c>
      <c r="PF27" t="str">
        <f t="shared" si="731"/>
        <v>A</v>
      </c>
      <c r="PG27" t="str">
        <f t="shared" si="731"/>
        <v>V</v>
      </c>
      <c r="PH27" t="str">
        <f t="shared" si="731"/>
        <v>I</v>
      </c>
      <c r="PI27" t="str">
        <f t="shared" si="731"/>
        <v>G</v>
      </c>
      <c r="PJ27" t="str">
        <f t="shared" si="731"/>
        <v>P</v>
      </c>
      <c r="PK27" t="str">
        <f t="shared" si="731"/>
        <v>P</v>
      </c>
      <c r="PL27" t="str">
        <f t="shared" si="731"/>
        <v>G</v>
      </c>
      <c r="PM27" t="str">
        <f t="shared" si="731"/>
        <v>P</v>
      </c>
      <c r="PN27" t="str">
        <f t="shared" si="731"/>
        <v>P</v>
      </c>
      <c r="PO27" t="str">
        <f t="shared" si="731"/>
        <v>G</v>
      </c>
      <c r="PP27" t="str">
        <f t="shared" si="731"/>
        <v>F</v>
      </c>
      <c r="PQ27" t="str">
        <f t="shared" si="731"/>
        <v>P</v>
      </c>
      <c r="PR27" t="str">
        <f t="shared" si="731"/>
        <v>G</v>
      </c>
      <c r="PS27" t="str">
        <f t="shared" si="731"/>
        <v>E</v>
      </c>
      <c r="PT27" t="str">
        <f t="shared" si="731"/>
        <v>R</v>
      </c>
      <c r="PU27" t="str">
        <f t="shared" si="731"/>
        <v>G</v>
      </c>
      <c r="PV27" t="str">
        <f t="shared" si="731"/>
        <v>Q</v>
      </c>
      <c r="PW27" t="str">
        <f t="shared" si="731"/>
        <v>K</v>
      </c>
      <c r="PX27" t="str">
        <f t="shared" si="731"/>
        <v>G</v>
      </c>
      <c r="PY27" t="str">
        <f t="shared" si="731"/>
        <v>D</v>
      </c>
      <c r="PZ27" t="str">
        <f t="shared" si="731"/>
        <v>E</v>
      </c>
      <c r="QA27" t="str">
        <f t="shared" si="731"/>
        <v>G</v>
      </c>
      <c r="QB27" t="str">
        <f t="shared" si="731"/>
        <v>P</v>
      </c>
      <c r="QC27" t="str">
        <f t="shared" si="731"/>
        <v>P</v>
      </c>
      <c r="QD27" t="str">
        <f t="shared" si="731"/>
        <v>G</v>
      </c>
      <c r="QE27" t="str">
        <f t="shared" si="731"/>
        <v>I</v>
      </c>
      <c r="QF27" t="str">
        <f t="shared" si="731"/>
        <v>S</v>
      </c>
      <c r="QG27" t="str">
        <f t="shared" si="731"/>
        <v>I</v>
      </c>
      <c r="QH27" t="str">
        <f t="shared" si="731"/>
        <v>P</v>
      </c>
      <c r="QI27" t="str">
        <f t="shared" si="731"/>
        <v>G</v>
      </c>
      <c r="QJ27" t="str">
        <f t="shared" ref="QJ27:SU27" si="732">IF(COLUMN(QI1)&gt;LEN($A$27), "", MID($A$27, COLUMN(QI1), 1))</f>
        <v>S</v>
      </c>
      <c r="QK27" t="str">
        <f t="shared" si="732"/>
        <v>P</v>
      </c>
      <c r="QL27" t="str">
        <f t="shared" si="732"/>
        <v>G</v>
      </c>
      <c r="QM27" t="str">
        <f t="shared" si="732"/>
        <v>L</v>
      </c>
      <c r="QN27" t="str">
        <f t="shared" si="732"/>
        <v>D</v>
      </c>
      <c r="QO27" t="str">
        <f t="shared" si="732"/>
        <v>G</v>
      </c>
      <c r="QP27" t="str">
        <f t="shared" si="732"/>
        <v>Q</v>
      </c>
      <c r="QQ27" t="str">
        <f t="shared" si="732"/>
        <v>P</v>
      </c>
      <c r="QR27" t="str">
        <f t="shared" si="732"/>
        <v>G</v>
      </c>
      <c r="QS27" t="str">
        <f t="shared" si="732"/>
        <v>A</v>
      </c>
      <c r="QT27" t="str">
        <f t="shared" si="732"/>
        <v>P</v>
      </c>
      <c r="QU27" t="str">
        <f t="shared" si="732"/>
        <v>G</v>
      </c>
      <c r="QV27" t="str">
        <f t="shared" si="732"/>
        <v>P</v>
      </c>
      <c r="QW27" t="str">
        <f t="shared" si="732"/>
        <v>P</v>
      </c>
      <c r="QX27" t="str">
        <f t="shared" si="732"/>
        <v>G</v>
      </c>
      <c r="QY27" t="str">
        <f t="shared" si="732"/>
        <v>P</v>
      </c>
      <c r="QZ27" t="str">
        <f t="shared" si="732"/>
        <v>P</v>
      </c>
      <c r="RA27" t="str">
        <f t="shared" si="732"/>
        <v>G</v>
      </c>
      <c r="RB27" t="str">
        <f t="shared" si="732"/>
        <v>P</v>
      </c>
      <c r="RC27" t="str">
        <f t="shared" si="732"/>
        <v>P</v>
      </c>
      <c r="RD27" t="str">
        <f t="shared" si="732"/>
        <v>G</v>
      </c>
      <c r="RE27" t="str">
        <f t="shared" si="732"/>
        <v>P</v>
      </c>
      <c r="RF27" t="str">
        <f t="shared" si="732"/>
        <v>H</v>
      </c>
      <c r="RG27" t="str">
        <f t="shared" si="732"/>
        <v>I</v>
      </c>
      <c r="RH27" t="str">
        <f t="shared" si="732"/>
        <v>P</v>
      </c>
      <c r="RI27" t="str">
        <f t="shared" si="732"/>
        <v>P</v>
      </c>
      <c r="RJ27" t="str">
        <f t="shared" si="732"/>
        <v>S</v>
      </c>
      <c r="RK27" t="str">
        <f t="shared" si="732"/>
        <v>D</v>
      </c>
      <c r="RL27" t="str">
        <f t="shared" si="732"/>
        <v>K</v>
      </c>
      <c r="RM27" t="str">
        <f t="shared" si="732"/>
        <v>I</v>
      </c>
      <c r="RN27" t="str">
        <f t="shared" si="732"/>
        <v>C</v>
      </c>
      <c r="RO27" t="str">
        <f t="shared" si="732"/>
        <v>E</v>
      </c>
      <c r="RP27" t="str">
        <f t="shared" si="732"/>
        <v>A</v>
      </c>
      <c r="RQ27" t="str">
        <f t="shared" si="732"/>
        <v>G</v>
      </c>
      <c r="RR27" t="str">
        <f t="shared" si="732"/>
        <v>P</v>
      </c>
      <c r="RS27" t="str">
        <f t="shared" si="732"/>
        <v>P</v>
      </c>
      <c r="RT27" t="str">
        <f t="shared" si="732"/>
        <v>G</v>
      </c>
      <c r="RU27" t="str">
        <f t="shared" si="732"/>
        <v>P</v>
      </c>
      <c r="RV27" t="str">
        <f t="shared" si="732"/>
        <v>P</v>
      </c>
      <c r="RW27" t="str">
        <f t="shared" si="732"/>
        <v>G</v>
      </c>
      <c r="RX27" t="str">
        <f t="shared" si="732"/>
        <v>S</v>
      </c>
      <c r="RY27" t="str">
        <f t="shared" si="732"/>
        <v>P</v>
      </c>
      <c r="RZ27" t="str">
        <f t="shared" si="732"/>
        <v>G</v>
      </c>
      <c r="SA27" t="str">
        <f t="shared" si="732"/>
        <v>D</v>
      </c>
      <c r="SB27" t="str">
        <f t="shared" si="732"/>
        <v>R</v>
      </c>
      <c r="SC27" t="str">
        <f t="shared" si="732"/>
        <v>G</v>
      </c>
      <c r="SD27" t="str">
        <f t="shared" si="732"/>
        <v>L</v>
      </c>
      <c r="SE27" t="str">
        <f t="shared" si="732"/>
        <v>Q</v>
      </c>
      <c r="SF27" t="str">
        <f t="shared" si="732"/>
        <v>G</v>
      </c>
      <c r="SG27" t="str">
        <f t="shared" si="732"/>
        <v>E</v>
      </c>
      <c r="SH27" t="str">
        <f t="shared" si="732"/>
        <v>Q</v>
      </c>
      <c r="SI27" t="str">
        <f t="shared" si="732"/>
        <v>G</v>
      </c>
      <c r="SJ27" t="str">
        <f t="shared" si="732"/>
        <v>M</v>
      </c>
      <c r="SK27" t="str">
        <f t="shared" si="732"/>
        <v>K</v>
      </c>
      <c r="SL27" t="str">
        <f t="shared" si="732"/>
        <v>G</v>
      </c>
      <c r="SM27" t="str">
        <f t="shared" si="732"/>
        <v>D</v>
      </c>
      <c r="SN27" t="str">
        <f t="shared" si="732"/>
        <v>K</v>
      </c>
      <c r="SO27" t="str">
        <f t="shared" si="732"/>
        <v>G</v>
      </c>
      <c r="SP27" t="str">
        <f t="shared" si="732"/>
        <v>D</v>
      </c>
      <c r="SQ27" t="str">
        <f t="shared" si="732"/>
        <v>T</v>
      </c>
      <c r="SR27" t="str">
        <f t="shared" si="732"/>
        <v>C</v>
      </c>
      <c r="SS27" t="str">
        <f t="shared" si="732"/>
        <v>F</v>
      </c>
      <c r="ST27" t="str">
        <f t="shared" si="732"/>
        <v>N</v>
      </c>
      <c r="SU27" t="str">
        <f t="shared" si="732"/>
        <v>C</v>
      </c>
      <c r="SV27" t="str">
        <f t="shared" ref="SV27:VG27" si="733">IF(COLUMN(SU1)&gt;LEN($A$27), "", MID($A$27, COLUMN(SU1), 1))</f>
        <v>I</v>
      </c>
      <c r="SW27" t="str">
        <f t="shared" si="733"/>
        <v>G</v>
      </c>
      <c r="SX27" t="str">
        <f t="shared" si="733"/>
        <v>T</v>
      </c>
      <c r="SY27" t="str">
        <f t="shared" si="733"/>
        <v>G</v>
      </c>
      <c r="SZ27" t="str">
        <f t="shared" si="733"/>
        <v>V</v>
      </c>
      <c r="TA27" t="str">
        <f t="shared" si="733"/>
        <v>S</v>
      </c>
      <c r="TB27" t="str">
        <f t="shared" si="733"/>
        <v>G</v>
      </c>
      <c r="TC27" t="str">
        <f t="shared" si="733"/>
        <v>P</v>
      </c>
      <c r="TD27" t="str">
        <f t="shared" si="733"/>
        <v>P</v>
      </c>
      <c r="TE27" t="str">
        <f t="shared" si="733"/>
        <v>G</v>
      </c>
      <c r="TF27" t="str">
        <f t="shared" si="733"/>
        <v>Q</v>
      </c>
      <c r="TG27" t="str">
        <f t="shared" si="733"/>
        <v>P</v>
      </c>
      <c r="TH27" t="str">
        <f t="shared" si="733"/>
        <v>G</v>
      </c>
      <c r="TI27" t="str">
        <f t="shared" si="733"/>
        <v>L</v>
      </c>
      <c r="TJ27" t="str">
        <f t="shared" si="733"/>
        <v>P</v>
      </c>
      <c r="TK27" t="str">
        <f t="shared" si="733"/>
        <v>G</v>
      </c>
      <c r="TL27" t="str">
        <f t="shared" si="733"/>
        <v>L</v>
      </c>
      <c r="TM27" t="str">
        <f t="shared" si="733"/>
        <v>P</v>
      </c>
      <c r="TN27" t="str">
        <f t="shared" si="733"/>
        <v>G</v>
      </c>
      <c r="TO27" t="str">
        <f t="shared" si="733"/>
        <v>P</v>
      </c>
      <c r="TP27" t="str">
        <f t="shared" si="733"/>
        <v>P</v>
      </c>
      <c r="TQ27" t="str">
        <f t="shared" si="733"/>
        <v>G</v>
      </c>
      <c r="TR27" t="str">
        <f t="shared" si="733"/>
        <v>S</v>
      </c>
      <c r="TS27" t="str">
        <f t="shared" si="733"/>
        <v>L</v>
      </c>
      <c r="TT27" t="str">
        <f t="shared" si="733"/>
        <v>G</v>
      </c>
      <c r="TU27" t="str">
        <f t="shared" si="733"/>
        <v>F</v>
      </c>
      <c r="TV27" t="str">
        <f t="shared" si="733"/>
        <v>P</v>
      </c>
      <c r="TW27" t="str">
        <f t="shared" si="733"/>
        <v>G</v>
      </c>
      <c r="TX27" t="str">
        <f t="shared" si="733"/>
        <v>Q</v>
      </c>
      <c r="TY27" t="str">
        <f t="shared" si="733"/>
        <v>K</v>
      </c>
      <c r="TZ27" t="str">
        <f t="shared" si="733"/>
        <v>G</v>
      </c>
      <c r="UA27" t="str">
        <f t="shared" si="733"/>
        <v>E</v>
      </c>
      <c r="UB27" t="str">
        <f t="shared" si="733"/>
        <v>K</v>
      </c>
      <c r="UC27" t="str">
        <f t="shared" si="733"/>
        <v>G</v>
      </c>
      <c r="UD27" t="str">
        <f t="shared" si="733"/>
        <v>H</v>
      </c>
      <c r="UE27" t="str">
        <f t="shared" si="733"/>
        <v>A</v>
      </c>
      <c r="UF27" t="str">
        <f t="shared" si="733"/>
        <v>G</v>
      </c>
      <c r="UG27" t="str">
        <f t="shared" si="733"/>
        <v>A</v>
      </c>
      <c r="UH27" t="str">
        <f t="shared" si="733"/>
        <v>T</v>
      </c>
      <c r="UI27" t="str">
        <f t="shared" si="733"/>
        <v>G</v>
      </c>
      <c r="UJ27" t="str">
        <f t="shared" si="733"/>
        <v>P</v>
      </c>
      <c r="UK27" t="str">
        <f t="shared" si="733"/>
        <v>K</v>
      </c>
      <c r="UL27" t="str">
        <f t="shared" si="733"/>
        <v>G</v>
      </c>
      <c r="UM27" t="str">
        <f t="shared" si="733"/>
        <v>L</v>
      </c>
      <c r="UN27" t="str">
        <f t="shared" si="733"/>
        <v>T</v>
      </c>
      <c r="UO27" t="str">
        <f t="shared" si="733"/>
        <v>G</v>
      </c>
      <c r="UP27" t="str">
        <f t="shared" si="733"/>
        <v>I</v>
      </c>
      <c r="UQ27" t="str">
        <f t="shared" si="733"/>
        <v>P</v>
      </c>
      <c r="UR27" t="str">
        <f t="shared" si="733"/>
        <v>G</v>
      </c>
      <c r="US27" t="str">
        <f t="shared" si="733"/>
        <v>A</v>
      </c>
      <c r="UT27" t="str">
        <f t="shared" si="733"/>
        <v>P</v>
      </c>
      <c r="UU27" t="str">
        <f t="shared" si="733"/>
        <v>G</v>
      </c>
      <c r="UV27" t="str">
        <f t="shared" si="733"/>
        <v>A</v>
      </c>
      <c r="UW27" t="str">
        <f t="shared" si="733"/>
        <v>P</v>
      </c>
      <c r="UX27" t="str">
        <f t="shared" si="733"/>
        <v>G</v>
      </c>
      <c r="UY27" t="str">
        <f t="shared" si="733"/>
        <v>F</v>
      </c>
      <c r="UZ27" t="str">
        <f t="shared" si="733"/>
        <v>P</v>
      </c>
      <c r="VA27" t="str">
        <f t="shared" si="733"/>
        <v>G</v>
      </c>
      <c r="VB27" t="str">
        <f t="shared" si="733"/>
        <v>P</v>
      </c>
      <c r="VC27" t="str">
        <f t="shared" si="733"/>
        <v>K</v>
      </c>
      <c r="VD27" t="str">
        <f t="shared" si="733"/>
        <v>G</v>
      </c>
      <c r="VE27" t="str">
        <f t="shared" si="733"/>
        <v>E</v>
      </c>
      <c r="VF27" t="str">
        <f t="shared" si="733"/>
        <v>P</v>
      </c>
      <c r="VG27" t="str">
        <f t="shared" si="733"/>
        <v>G</v>
      </c>
      <c r="VH27" t="str">
        <f t="shared" ref="VH27:XS27" si="734">IF(COLUMN(VG1)&gt;LEN($A$27), "", MID($A$27, COLUMN(VG1), 1))</f>
        <v>D</v>
      </c>
      <c r="VI27" t="str">
        <f t="shared" si="734"/>
        <v>I</v>
      </c>
      <c r="VJ27" t="str">
        <f t="shared" si="734"/>
        <v>L</v>
      </c>
      <c r="VK27" t="str">
        <f t="shared" si="734"/>
        <v>T</v>
      </c>
      <c r="VL27" t="str">
        <f t="shared" si="734"/>
        <v>F</v>
      </c>
      <c r="VM27" t="str">
        <f t="shared" si="734"/>
        <v>P</v>
      </c>
      <c r="VN27" t="str">
        <f t="shared" si="734"/>
        <v>G</v>
      </c>
      <c r="VO27" t="str">
        <f t="shared" si="734"/>
        <v>M</v>
      </c>
      <c r="VP27" t="str">
        <f t="shared" si="734"/>
        <v>K</v>
      </c>
      <c r="VQ27" t="str">
        <f t="shared" si="734"/>
        <v>G</v>
      </c>
      <c r="VR27" t="str">
        <f t="shared" si="734"/>
        <v>D</v>
      </c>
      <c r="VS27" t="str">
        <f t="shared" si="734"/>
        <v>K</v>
      </c>
      <c r="VT27" t="str">
        <f t="shared" si="734"/>
        <v>G</v>
      </c>
      <c r="VU27" t="str">
        <f t="shared" si="734"/>
        <v>D</v>
      </c>
      <c r="VV27" t="str">
        <f t="shared" si="734"/>
        <v>L</v>
      </c>
      <c r="VW27" t="str">
        <f t="shared" si="734"/>
        <v>G</v>
      </c>
      <c r="VX27" t="str">
        <f t="shared" si="734"/>
        <v>S</v>
      </c>
      <c r="VY27" t="str">
        <f t="shared" si="734"/>
        <v>P</v>
      </c>
      <c r="VZ27" t="str">
        <f t="shared" si="734"/>
        <v>G</v>
      </c>
      <c r="WA27" t="str">
        <f t="shared" si="734"/>
        <v>V</v>
      </c>
      <c r="WB27" t="str">
        <f t="shared" si="734"/>
        <v>P</v>
      </c>
      <c r="WC27" t="str">
        <f t="shared" si="734"/>
        <v>G</v>
      </c>
      <c r="WD27" t="str">
        <f t="shared" si="734"/>
        <v>L</v>
      </c>
      <c r="WE27" t="str">
        <f t="shared" si="734"/>
        <v>P</v>
      </c>
      <c r="WF27" t="str">
        <f t="shared" si="734"/>
        <v>G</v>
      </c>
      <c r="WG27" t="str">
        <f t="shared" si="734"/>
        <v>L</v>
      </c>
      <c r="WH27" t="str">
        <f t="shared" si="734"/>
        <v>P</v>
      </c>
      <c r="WI27" t="str">
        <f t="shared" si="734"/>
        <v>G</v>
      </c>
      <c r="WJ27" t="str">
        <f t="shared" si="734"/>
        <v>T</v>
      </c>
      <c r="WK27" t="str">
        <f t="shared" si="734"/>
        <v>P</v>
      </c>
      <c r="WL27" t="str">
        <f t="shared" si="734"/>
        <v>G</v>
      </c>
      <c r="WM27" t="str">
        <f t="shared" si="734"/>
        <v>Q</v>
      </c>
      <c r="WN27" t="str">
        <f t="shared" si="734"/>
        <v>D</v>
      </c>
      <c r="WO27" t="str">
        <f t="shared" si="734"/>
        <v>G</v>
      </c>
      <c r="WP27" t="str">
        <f t="shared" si="734"/>
        <v>L</v>
      </c>
      <c r="WQ27" t="str">
        <f t="shared" si="734"/>
        <v>P</v>
      </c>
      <c r="WR27" t="str">
        <f t="shared" si="734"/>
        <v>G</v>
      </c>
      <c r="WS27" t="str">
        <f t="shared" si="734"/>
        <v>L</v>
      </c>
      <c r="WT27" t="str">
        <f t="shared" si="734"/>
        <v>P</v>
      </c>
      <c r="WU27" t="str">
        <f t="shared" si="734"/>
        <v>G</v>
      </c>
      <c r="WV27" t="str">
        <f t="shared" si="734"/>
        <v>P</v>
      </c>
      <c r="WW27" t="str">
        <f t="shared" si="734"/>
        <v>K</v>
      </c>
      <c r="WX27" t="str">
        <f t="shared" si="734"/>
        <v>G</v>
      </c>
      <c r="WY27" t="str">
        <f t="shared" si="734"/>
        <v>E</v>
      </c>
      <c r="WZ27" t="str">
        <f t="shared" si="734"/>
        <v>P</v>
      </c>
      <c r="XA27" t="str">
        <f t="shared" si="734"/>
        <v>G</v>
      </c>
      <c r="XB27" t="str">
        <f t="shared" si="734"/>
        <v>G</v>
      </c>
      <c r="XC27" t="str">
        <f t="shared" si="734"/>
        <v>M</v>
      </c>
      <c r="XD27" t="str">
        <f t="shared" si="734"/>
        <v>A</v>
      </c>
      <c r="XE27" t="str">
        <f t="shared" si="734"/>
        <v>F</v>
      </c>
      <c r="XF27" t="str">
        <f t="shared" si="734"/>
        <v>K</v>
      </c>
      <c r="XG27" t="str">
        <f t="shared" si="734"/>
        <v>G</v>
      </c>
      <c r="XH27" t="str">
        <f t="shared" si="734"/>
        <v>E</v>
      </c>
      <c r="XI27" t="str">
        <f t="shared" si="734"/>
        <v>R</v>
      </c>
      <c r="XJ27" t="str">
        <f t="shared" si="734"/>
        <v>G</v>
      </c>
      <c r="XK27" t="str">
        <f t="shared" si="734"/>
        <v>P</v>
      </c>
      <c r="XL27" t="str">
        <f t="shared" si="734"/>
        <v>P</v>
      </c>
      <c r="XM27" t="str">
        <f t="shared" si="734"/>
        <v>G</v>
      </c>
      <c r="XN27" t="str">
        <f t="shared" si="734"/>
        <v>N</v>
      </c>
      <c r="XO27" t="str">
        <f t="shared" si="734"/>
        <v>P</v>
      </c>
      <c r="XP27" t="str">
        <f t="shared" si="734"/>
        <v>G</v>
      </c>
      <c r="XQ27" t="str">
        <f t="shared" si="734"/>
        <v>L</v>
      </c>
      <c r="XR27" t="str">
        <f t="shared" si="734"/>
        <v>P</v>
      </c>
      <c r="XS27" t="str">
        <f t="shared" si="734"/>
        <v>G</v>
      </c>
      <c r="XT27" t="str">
        <f t="shared" ref="XT27:AAE27" si="735">IF(COLUMN(XS1)&gt;LEN($A$27), "", MID($A$27, COLUMN(XS1), 1))</f>
        <v>L</v>
      </c>
      <c r="XU27" t="str">
        <f t="shared" si="735"/>
        <v>P</v>
      </c>
      <c r="XV27" t="str">
        <f t="shared" si="735"/>
        <v>G</v>
      </c>
      <c r="XW27" t="str">
        <f t="shared" si="735"/>
        <v>N</v>
      </c>
      <c r="XX27" t="str">
        <f t="shared" si="735"/>
        <v>R</v>
      </c>
      <c r="XY27" t="str">
        <f t="shared" si="735"/>
        <v>G</v>
      </c>
      <c r="XZ27" t="str">
        <f t="shared" si="735"/>
        <v>P</v>
      </c>
      <c r="YA27" t="str">
        <f t="shared" si="735"/>
        <v>M</v>
      </c>
      <c r="YB27" t="str">
        <f t="shared" si="735"/>
        <v>G</v>
      </c>
      <c r="YC27" t="str">
        <f t="shared" si="735"/>
        <v>P</v>
      </c>
      <c r="YD27" t="str">
        <f t="shared" si="735"/>
        <v>V</v>
      </c>
      <c r="YE27" t="str">
        <f t="shared" si="735"/>
        <v>G</v>
      </c>
      <c r="YF27" t="str">
        <f t="shared" si="735"/>
        <v>F</v>
      </c>
      <c r="YG27" t="str">
        <f t="shared" si="735"/>
        <v>G</v>
      </c>
      <c r="YH27" t="str">
        <f t="shared" si="735"/>
        <v>P</v>
      </c>
      <c r="YI27" t="str">
        <f t="shared" si="735"/>
        <v>P</v>
      </c>
      <c r="YJ27" t="str">
        <f t="shared" si="735"/>
        <v>G</v>
      </c>
      <c r="YK27" t="str">
        <f t="shared" si="735"/>
        <v>P</v>
      </c>
      <c r="YL27" t="str">
        <f t="shared" si="735"/>
        <v>V</v>
      </c>
      <c r="YM27" t="str">
        <f t="shared" si="735"/>
        <v>G</v>
      </c>
      <c r="YN27" t="str">
        <f t="shared" si="735"/>
        <v>E</v>
      </c>
      <c r="YO27" t="str">
        <f t="shared" si="735"/>
        <v>K</v>
      </c>
      <c r="YP27" t="str">
        <f t="shared" si="735"/>
        <v>G</v>
      </c>
      <c r="YQ27" t="str">
        <f t="shared" si="735"/>
        <v>I</v>
      </c>
      <c r="YR27" t="str">
        <f t="shared" si="735"/>
        <v>Q</v>
      </c>
      <c r="YS27" t="str">
        <f t="shared" si="735"/>
        <v>G</v>
      </c>
      <c r="YT27" t="str">
        <f t="shared" si="735"/>
        <v>V</v>
      </c>
      <c r="YU27" t="str">
        <f t="shared" si="735"/>
        <v>A</v>
      </c>
      <c r="YV27" t="str">
        <f t="shared" si="735"/>
        <v>G</v>
      </c>
      <c r="YW27" t="str">
        <f t="shared" si="735"/>
        <v>N</v>
      </c>
      <c r="YX27" t="str">
        <f t="shared" si="735"/>
        <v>P</v>
      </c>
      <c r="YY27" t="str">
        <f t="shared" si="735"/>
        <v>G</v>
      </c>
      <c r="YZ27" t="str">
        <f t="shared" si="735"/>
        <v>Q</v>
      </c>
      <c r="ZA27" t="str">
        <f t="shared" si="735"/>
        <v>P</v>
      </c>
      <c r="ZB27" t="str">
        <f t="shared" si="735"/>
        <v>G</v>
      </c>
      <c r="ZC27" t="str">
        <f t="shared" si="735"/>
        <v>I</v>
      </c>
      <c r="ZD27" t="str">
        <f t="shared" si="735"/>
        <v>P</v>
      </c>
      <c r="ZE27" t="str">
        <f t="shared" si="735"/>
        <v>G</v>
      </c>
      <c r="ZF27" t="str">
        <f t="shared" si="735"/>
        <v>P</v>
      </c>
      <c r="ZG27" t="str">
        <f t="shared" si="735"/>
        <v>K</v>
      </c>
      <c r="ZH27" t="str">
        <f t="shared" si="735"/>
        <v>G</v>
      </c>
      <c r="ZI27" t="str">
        <f t="shared" si="735"/>
        <v>D</v>
      </c>
      <c r="ZJ27" t="str">
        <f t="shared" si="735"/>
        <v>P</v>
      </c>
      <c r="ZK27" t="str">
        <f t="shared" si="735"/>
        <v>G</v>
      </c>
      <c r="ZL27" t="str">
        <f t="shared" si="735"/>
        <v>Q</v>
      </c>
      <c r="ZM27" t="str">
        <f t="shared" si="735"/>
        <v>T</v>
      </c>
      <c r="ZN27" t="str">
        <f t="shared" si="735"/>
        <v>I</v>
      </c>
      <c r="ZO27" t="str">
        <f t="shared" si="735"/>
        <v>T</v>
      </c>
      <c r="ZP27" t="str">
        <f t="shared" si="735"/>
        <v>Q</v>
      </c>
      <c r="ZQ27" t="str">
        <f t="shared" si="735"/>
        <v>P</v>
      </c>
      <c r="ZR27" t="str">
        <f t="shared" si="735"/>
        <v>G</v>
      </c>
      <c r="ZS27" t="str">
        <f t="shared" si="735"/>
        <v>K</v>
      </c>
      <c r="ZT27" t="str">
        <f t="shared" si="735"/>
        <v>P</v>
      </c>
      <c r="ZU27" t="str">
        <f t="shared" si="735"/>
        <v>G</v>
      </c>
      <c r="ZV27" t="str">
        <f t="shared" si="735"/>
        <v>L</v>
      </c>
      <c r="ZW27" t="str">
        <f t="shared" si="735"/>
        <v>P</v>
      </c>
      <c r="ZX27" t="str">
        <f t="shared" si="735"/>
        <v>G</v>
      </c>
      <c r="ZY27" t="str">
        <f t="shared" si="735"/>
        <v>H</v>
      </c>
      <c r="ZZ27" t="str">
        <f t="shared" si="735"/>
        <v>P</v>
      </c>
      <c r="AAA27" t="str">
        <f t="shared" si="735"/>
        <v>G</v>
      </c>
      <c r="AAB27" t="str">
        <f t="shared" si="735"/>
        <v>R</v>
      </c>
      <c r="AAC27" t="str">
        <f t="shared" si="735"/>
        <v>D</v>
      </c>
      <c r="AAD27" t="str">
        <f t="shared" si="735"/>
        <v>G</v>
      </c>
      <c r="AAE27" t="str">
        <f t="shared" si="735"/>
        <v>E</v>
      </c>
      <c r="AAF27" t="str">
        <f t="shared" ref="AAF27:ACQ27" si="736">IF(COLUMN(AAE1)&gt;LEN($A$27), "", MID($A$27, COLUMN(AAE1), 1))</f>
        <v>V</v>
      </c>
      <c r="AAG27" t="str">
        <f t="shared" si="736"/>
        <v>G</v>
      </c>
      <c r="AAH27" t="str">
        <f t="shared" si="736"/>
        <v>L</v>
      </c>
      <c r="AAI27" t="str">
        <f t="shared" si="736"/>
        <v>P</v>
      </c>
      <c r="AAJ27" t="str">
        <f t="shared" si="736"/>
        <v>G</v>
      </c>
      <c r="AAK27" t="str">
        <f t="shared" si="736"/>
        <v>E</v>
      </c>
      <c r="AAL27" t="str">
        <f t="shared" si="736"/>
        <v>P</v>
      </c>
      <c r="AAM27" t="str">
        <f t="shared" si="736"/>
        <v>G</v>
      </c>
      <c r="AAN27" t="str">
        <f t="shared" si="736"/>
        <v>L</v>
      </c>
      <c r="AAO27" t="str">
        <f t="shared" si="736"/>
        <v>P</v>
      </c>
      <c r="AAP27" t="str">
        <f t="shared" si="736"/>
        <v>G</v>
      </c>
      <c r="AAQ27" t="str">
        <f t="shared" si="736"/>
        <v>Q</v>
      </c>
      <c r="AAR27" t="str">
        <f t="shared" si="736"/>
        <v>P</v>
      </c>
      <c r="AAS27" t="str">
        <f t="shared" si="736"/>
        <v>G</v>
      </c>
      <c r="AAT27" t="str">
        <f t="shared" si="736"/>
        <v>L</v>
      </c>
      <c r="AAU27" t="str">
        <f t="shared" si="736"/>
        <v>P</v>
      </c>
      <c r="AAV27" t="str">
        <f t="shared" si="736"/>
        <v>G</v>
      </c>
      <c r="AAW27" t="str">
        <f t="shared" si="736"/>
        <v>I</v>
      </c>
      <c r="AAX27" t="str">
        <f t="shared" si="736"/>
        <v>P</v>
      </c>
      <c r="AAY27" t="str">
        <f t="shared" si="736"/>
        <v>G</v>
      </c>
      <c r="AAZ27" t="str">
        <f t="shared" si="736"/>
        <v>S</v>
      </c>
      <c r="ABA27" t="str">
        <f t="shared" si="736"/>
        <v>K</v>
      </c>
      <c r="ABB27" t="str">
        <f t="shared" si="736"/>
        <v>G</v>
      </c>
      <c r="ABC27" t="str">
        <f t="shared" si="736"/>
        <v>E</v>
      </c>
      <c r="ABD27" t="str">
        <f t="shared" si="736"/>
        <v>P</v>
      </c>
      <c r="ABE27" t="str">
        <f t="shared" si="736"/>
        <v>G</v>
      </c>
      <c r="ABF27" t="str">
        <f t="shared" si="736"/>
        <v>I</v>
      </c>
      <c r="ABG27" t="str">
        <f t="shared" si="736"/>
        <v>P</v>
      </c>
      <c r="ABH27" t="str">
        <f t="shared" si="736"/>
        <v>G</v>
      </c>
      <c r="ABI27" t="str">
        <f t="shared" si="736"/>
        <v>I</v>
      </c>
      <c r="ABJ27" t="str">
        <f t="shared" si="736"/>
        <v>G</v>
      </c>
      <c r="ABK27" t="str">
        <f t="shared" si="736"/>
        <v>L</v>
      </c>
      <c r="ABL27" t="str">
        <f t="shared" si="736"/>
        <v>P</v>
      </c>
      <c r="ABM27" t="str">
        <f t="shared" si="736"/>
        <v>G</v>
      </c>
      <c r="ABN27" t="str">
        <f t="shared" si="736"/>
        <v>P</v>
      </c>
      <c r="ABO27" t="str">
        <f t="shared" si="736"/>
        <v>P</v>
      </c>
      <c r="ABP27" t="str">
        <f t="shared" si="736"/>
        <v>G</v>
      </c>
      <c r="ABQ27" t="str">
        <f t="shared" si="736"/>
        <v>P</v>
      </c>
      <c r="ABR27" t="str">
        <f t="shared" si="736"/>
        <v>K</v>
      </c>
      <c r="ABS27" t="str">
        <f t="shared" si="736"/>
        <v>G</v>
      </c>
      <c r="ABT27" t="str">
        <f t="shared" si="736"/>
        <v>F</v>
      </c>
      <c r="ABU27" t="str">
        <f t="shared" si="736"/>
        <v>P</v>
      </c>
      <c r="ABV27" t="str">
        <f t="shared" si="736"/>
        <v>G</v>
      </c>
      <c r="ABW27" t="str">
        <f t="shared" si="736"/>
        <v>I</v>
      </c>
      <c r="ABX27" t="str">
        <f t="shared" si="736"/>
        <v>P</v>
      </c>
      <c r="ABY27" t="str">
        <f t="shared" si="736"/>
        <v>G</v>
      </c>
      <c r="ABZ27" t="str">
        <f t="shared" si="736"/>
        <v>P</v>
      </c>
      <c r="ACA27" t="str">
        <f t="shared" si="736"/>
        <v>P</v>
      </c>
      <c r="ACB27" t="str">
        <f t="shared" si="736"/>
        <v>G</v>
      </c>
      <c r="ACC27" t="str">
        <f t="shared" si="736"/>
        <v>A</v>
      </c>
      <c r="ACD27" t="str">
        <f t="shared" si="736"/>
        <v>P</v>
      </c>
      <c r="ACE27" t="str">
        <f t="shared" si="736"/>
        <v>G</v>
      </c>
      <c r="ACF27" t="str">
        <f t="shared" si="736"/>
        <v>S</v>
      </c>
      <c r="ACG27" t="str">
        <f t="shared" si="736"/>
        <v>P</v>
      </c>
      <c r="ACH27" t="str">
        <f t="shared" si="736"/>
        <v>G</v>
      </c>
      <c r="ACI27" t="str">
        <f t="shared" si="736"/>
        <v>R</v>
      </c>
      <c r="ACJ27" t="str">
        <f t="shared" si="736"/>
        <v>I</v>
      </c>
      <c r="ACK27" t="str">
        <f t="shared" si="736"/>
        <v>G</v>
      </c>
      <c r="ACL27" t="str">
        <f t="shared" si="736"/>
        <v>L</v>
      </c>
      <c r="ACM27" t="str">
        <f t="shared" si="736"/>
        <v>E</v>
      </c>
      <c r="ACN27" t="str">
        <f t="shared" si="736"/>
        <v>G</v>
      </c>
      <c r="ACO27" t="str">
        <f t="shared" si="736"/>
        <v>P</v>
      </c>
      <c r="ACP27" t="str">
        <f t="shared" si="736"/>
        <v>S</v>
      </c>
      <c r="ACQ27" t="str">
        <f t="shared" si="736"/>
        <v>G</v>
      </c>
      <c r="ACR27" t="str">
        <f t="shared" ref="ACR27:AFC27" si="737">IF(COLUMN(ACQ1)&gt;LEN($A$27), "", MID($A$27, COLUMN(ACQ1), 1))</f>
        <v>P</v>
      </c>
      <c r="ACS27" t="str">
        <f t="shared" si="737"/>
        <v>P</v>
      </c>
      <c r="ACT27" t="str">
        <f t="shared" si="737"/>
        <v>G</v>
      </c>
      <c r="ACU27" t="str">
        <f t="shared" si="737"/>
        <v>F</v>
      </c>
      <c r="ACV27" t="str">
        <f t="shared" si="737"/>
        <v>P</v>
      </c>
      <c r="ACW27" t="str">
        <f t="shared" si="737"/>
        <v>G</v>
      </c>
      <c r="ACX27" t="str">
        <f t="shared" si="737"/>
        <v>P</v>
      </c>
      <c r="ACY27" t="str">
        <f t="shared" si="737"/>
        <v>K</v>
      </c>
      <c r="ACZ27" t="str">
        <f t="shared" si="737"/>
        <v>G</v>
      </c>
      <c r="ADA27" t="str">
        <f t="shared" si="737"/>
        <v>E</v>
      </c>
      <c r="ADB27" t="str">
        <f t="shared" si="737"/>
        <v>P</v>
      </c>
      <c r="ADC27" t="str">
        <f t="shared" si="737"/>
        <v>G</v>
      </c>
      <c r="ADD27" t="str">
        <f t="shared" si="737"/>
        <v>F</v>
      </c>
      <c r="ADE27" t="str">
        <f t="shared" si="737"/>
        <v>G</v>
      </c>
      <c r="ADF27" t="str">
        <f t="shared" si="737"/>
        <v>L</v>
      </c>
      <c r="ADG27" t="str">
        <f t="shared" si="737"/>
        <v>P</v>
      </c>
      <c r="ADH27" t="str">
        <f t="shared" si="737"/>
        <v>G</v>
      </c>
      <c r="ADI27" t="str">
        <f t="shared" si="737"/>
        <v>P</v>
      </c>
      <c r="ADJ27" t="str">
        <f t="shared" si="737"/>
        <v>P</v>
      </c>
      <c r="ADK27" t="str">
        <f t="shared" si="737"/>
        <v>G</v>
      </c>
      <c r="ADL27" t="str">
        <f t="shared" si="737"/>
        <v>P</v>
      </c>
      <c r="ADM27" t="str">
        <f t="shared" si="737"/>
        <v>P</v>
      </c>
      <c r="ADN27" t="str">
        <f t="shared" si="737"/>
        <v>G</v>
      </c>
      <c r="ADO27" t="str">
        <f t="shared" si="737"/>
        <v>L</v>
      </c>
      <c r="ADP27" t="str">
        <f t="shared" si="737"/>
        <v>P</v>
      </c>
      <c r="ADQ27" t="str">
        <f t="shared" si="737"/>
        <v>G</v>
      </c>
      <c r="ADR27" t="str">
        <f t="shared" si="737"/>
        <v>F</v>
      </c>
      <c r="ADS27" t="str">
        <f t="shared" si="737"/>
        <v>K</v>
      </c>
      <c r="ADT27" t="str">
        <f t="shared" si="737"/>
        <v>G</v>
      </c>
      <c r="ADU27" t="str">
        <f t="shared" si="737"/>
        <v>I</v>
      </c>
      <c r="ADV27" t="str">
        <f t="shared" si="737"/>
        <v>L</v>
      </c>
      <c r="ADW27" t="str">
        <f t="shared" si="737"/>
        <v>G</v>
      </c>
      <c r="ADX27" t="str">
        <f t="shared" si="737"/>
        <v>P</v>
      </c>
      <c r="ADY27" t="str">
        <f t="shared" si="737"/>
        <v>K</v>
      </c>
      <c r="ADZ27" t="str">
        <f t="shared" si="737"/>
        <v>G</v>
      </c>
      <c r="AEA27" t="str">
        <f t="shared" si="737"/>
        <v>D</v>
      </c>
      <c r="AEB27" t="str">
        <f t="shared" si="737"/>
        <v>R</v>
      </c>
      <c r="AEC27" t="str">
        <f t="shared" si="737"/>
        <v>G</v>
      </c>
      <c r="AED27" t="str">
        <f t="shared" si="737"/>
        <v>F</v>
      </c>
      <c r="AEE27" t="str">
        <f t="shared" si="737"/>
        <v>P</v>
      </c>
      <c r="AEF27" t="str">
        <f t="shared" si="737"/>
        <v>G</v>
      </c>
      <c r="AEG27" t="str">
        <f t="shared" si="737"/>
        <v>P</v>
      </c>
      <c r="AEH27" t="str">
        <f t="shared" si="737"/>
        <v>Q</v>
      </c>
      <c r="AEI27" t="str">
        <f t="shared" si="737"/>
        <v>G</v>
      </c>
      <c r="AEJ27" t="str">
        <f t="shared" si="737"/>
        <v>P</v>
      </c>
      <c r="AEK27" t="str">
        <f t="shared" si="737"/>
        <v>P</v>
      </c>
      <c r="AEL27" t="str">
        <f t="shared" si="737"/>
        <v>G</v>
      </c>
      <c r="AEM27" t="str">
        <f t="shared" si="737"/>
        <v>Q</v>
      </c>
      <c r="AEN27" t="str">
        <f t="shared" si="737"/>
        <v>A</v>
      </c>
      <c r="AEO27" t="str">
        <f t="shared" si="737"/>
        <v>G</v>
      </c>
      <c r="AEP27" t="str">
        <f t="shared" si="737"/>
        <v>L</v>
      </c>
      <c r="AEQ27" t="str">
        <f t="shared" si="737"/>
        <v>D</v>
      </c>
      <c r="AER27" t="str">
        <f t="shared" si="737"/>
        <v>G</v>
      </c>
      <c r="AES27" t="str">
        <f t="shared" si="737"/>
        <v>L</v>
      </c>
      <c r="AET27" t="str">
        <f t="shared" si="737"/>
        <v>P</v>
      </c>
      <c r="AEU27" t="str">
        <f t="shared" si="737"/>
        <v>G</v>
      </c>
      <c r="AEV27" t="str">
        <f t="shared" si="737"/>
        <v>P</v>
      </c>
      <c r="AEW27" t="str">
        <f t="shared" si="737"/>
        <v>K</v>
      </c>
      <c r="AEX27" t="str">
        <f t="shared" si="737"/>
        <v>G</v>
      </c>
      <c r="AEY27" t="str">
        <f t="shared" si="737"/>
        <v>D</v>
      </c>
      <c r="AEZ27" t="str">
        <f t="shared" si="737"/>
        <v>I</v>
      </c>
      <c r="AFA27" t="str">
        <f t="shared" si="737"/>
        <v>G</v>
      </c>
      <c r="AFB27" t="str">
        <f t="shared" si="737"/>
        <v>P</v>
      </c>
      <c r="AFC27" t="str">
        <f t="shared" si="737"/>
        <v>N</v>
      </c>
      <c r="AFD27" t="str">
        <f t="shared" ref="AFD27:AHO27" si="738">IF(COLUMN(AFC1)&gt;LEN($A$27), "", MID($A$27, COLUMN(AFC1), 1))</f>
        <v>G</v>
      </c>
      <c r="AFE27" t="str">
        <f t="shared" si="738"/>
        <v>Q</v>
      </c>
      <c r="AFF27" t="str">
        <f t="shared" si="738"/>
        <v>P</v>
      </c>
      <c r="AFG27" t="str">
        <f t="shared" si="738"/>
        <v>G</v>
      </c>
      <c r="AFH27" t="str">
        <f t="shared" si="738"/>
        <v>P</v>
      </c>
      <c r="AFI27" t="str">
        <f t="shared" si="738"/>
        <v>M</v>
      </c>
      <c r="AFJ27" t="str">
        <f t="shared" si="738"/>
        <v>G</v>
      </c>
      <c r="AFK27" t="str">
        <f t="shared" si="738"/>
        <v>P</v>
      </c>
      <c r="AFL27" t="str">
        <f t="shared" si="738"/>
        <v>P</v>
      </c>
      <c r="AFM27" t="str">
        <f t="shared" si="738"/>
        <v>G</v>
      </c>
      <c r="AFN27" t="str">
        <f t="shared" si="738"/>
        <v>L</v>
      </c>
      <c r="AFO27" t="str">
        <f t="shared" si="738"/>
        <v>P</v>
      </c>
      <c r="AFP27" t="str">
        <f t="shared" si="738"/>
        <v>G</v>
      </c>
      <c r="AFQ27" t="str">
        <f t="shared" si="738"/>
        <v>T</v>
      </c>
      <c r="AFR27" t="str">
        <f t="shared" si="738"/>
        <v>G</v>
      </c>
      <c r="AFS27" t="str">
        <f t="shared" si="738"/>
        <v>F</v>
      </c>
      <c r="AFT27" t="str">
        <f t="shared" si="738"/>
        <v>Q</v>
      </c>
      <c r="AFU27" t="str">
        <f t="shared" si="738"/>
        <v>G</v>
      </c>
      <c r="AFV27" t="str">
        <f t="shared" si="738"/>
        <v>P</v>
      </c>
      <c r="AFW27" t="str">
        <f t="shared" si="738"/>
        <v>P</v>
      </c>
      <c r="AFX27" t="str">
        <f t="shared" si="738"/>
        <v>G</v>
      </c>
      <c r="AFY27" t="str">
        <f t="shared" si="738"/>
        <v>P</v>
      </c>
      <c r="AFZ27" t="str">
        <f t="shared" si="738"/>
        <v>P</v>
      </c>
      <c r="AGA27" t="str">
        <f t="shared" si="738"/>
        <v>G</v>
      </c>
      <c r="AGB27" t="str">
        <f t="shared" si="738"/>
        <v>I</v>
      </c>
      <c r="AGC27" t="str">
        <f t="shared" si="738"/>
        <v>P</v>
      </c>
      <c r="AGD27" t="str">
        <f t="shared" si="738"/>
        <v>G</v>
      </c>
      <c r="AGE27" t="str">
        <f t="shared" si="738"/>
        <v>P</v>
      </c>
      <c r="AGF27" t="str">
        <f t="shared" si="738"/>
        <v>I</v>
      </c>
      <c r="AGG27" t="str">
        <f t="shared" si="738"/>
        <v>G</v>
      </c>
      <c r="AGH27" t="str">
        <f t="shared" si="738"/>
        <v>Q</v>
      </c>
      <c r="AGI27" t="str">
        <f t="shared" si="738"/>
        <v>P</v>
      </c>
      <c r="AGJ27" t="str">
        <f t="shared" si="738"/>
        <v>G</v>
      </c>
      <c r="AGK27" t="str">
        <f t="shared" si="738"/>
        <v>L</v>
      </c>
      <c r="AGL27" t="str">
        <f t="shared" si="738"/>
        <v>H</v>
      </c>
      <c r="AGM27" t="str">
        <f t="shared" si="738"/>
        <v>G</v>
      </c>
      <c r="AGN27" t="str">
        <f t="shared" si="738"/>
        <v>L</v>
      </c>
      <c r="AGO27" t="str">
        <f t="shared" si="738"/>
        <v>P</v>
      </c>
      <c r="AGP27" t="str">
        <f t="shared" si="738"/>
        <v>G</v>
      </c>
      <c r="AGQ27" t="str">
        <f t="shared" si="738"/>
        <v>E</v>
      </c>
      <c r="AGR27" t="str">
        <f t="shared" si="738"/>
        <v>K</v>
      </c>
      <c r="AGS27" t="str">
        <f t="shared" si="738"/>
        <v>G</v>
      </c>
      <c r="AGT27" t="str">
        <f t="shared" si="738"/>
        <v>D</v>
      </c>
      <c r="AGU27" t="str">
        <f t="shared" si="738"/>
        <v>P</v>
      </c>
      <c r="AGV27" t="str">
        <f t="shared" si="738"/>
        <v>G</v>
      </c>
      <c r="AGW27" t="str">
        <f t="shared" si="738"/>
        <v>P</v>
      </c>
      <c r="AGX27" t="str">
        <f t="shared" si="738"/>
        <v>P</v>
      </c>
      <c r="AGY27" t="str">
        <f t="shared" si="738"/>
        <v>G</v>
      </c>
      <c r="AGZ27" t="str">
        <f t="shared" si="738"/>
        <v>F</v>
      </c>
      <c r="AHA27" t="str">
        <f t="shared" si="738"/>
        <v>D</v>
      </c>
      <c r="AHB27" t="str">
        <f t="shared" si="738"/>
        <v>V</v>
      </c>
      <c r="AHC27" t="str">
        <f t="shared" si="738"/>
        <v>P</v>
      </c>
      <c r="AHD27" t="str">
        <f t="shared" si="738"/>
        <v>G</v>
      </c>
      <c r="AHE27" t="str">
        <f t="shared" si="738"/>
        <v>P</v>
      </c>
      <c r="AHF27" t="str">
        <f t="shared" si="738"/>
        <v>P</v>
      </c>
      <c r="AHG27" t="str">
        <f t="shared" si="738"/>
        <v>G</v>
      </c>
      <c r="AHH27" t="str">
        <f t="shared" si="738"/>
        <v>E</v>
      </c>
      <c r="AHI27" t="str">
        <f t="shared" si="738"/>
        <v>R</v>
      </c>
      <c r="AHJ27" t="str">
        <f t="shared" si="738"/>
        <v>G</v>
      </c>
      <c r="AHK27" t="str">
        <f t="shared" si="738"/>
        <v>S</v>
      </c>
      <c r="AHL27" t="str">
        <f t="shared" si="738"/>
        <v>P</v>
      </c>
      <c r="AHM27" t="str">
        <f t="shared" si="738"/>
        <v>G</v>
      </c>
      <c r="AHN27" t="str">
        <f t="shared" si="738"/>
        <v>I</v>
      </c>
      <c r="AHO27" t="str">
        <f t="shared" si="738"/>
        <v>P</v>
      </c>
      <c r="AHP27" t="str">
        <f t="shared" ref="AHP27:AKA27" si="739">IF(COLUMN(AHO1)&gt;LEN($A$27), "", MID($A$27, COLUMN(AHO1), 1))</f>
        <v>G</v>
      </c>
      <c r="AHQ27" t="str">
        <f t="shared" si="739"/>
        <v>A</v>
      </c>
      <c r="AHR27" t="str">
        <f t="shared" si="739"/>
        <v>P</v>
      </c>
      <c r="AHS27" t="str">
        <f t="shared" si="739"/>
        <v>G</v>
      </c>
      <c r="AHT27" t="str">
        <f t="shared" si="739"/>
        <v>P</v>
      </c>
      <c r="AHU27" t="str">
        <f t="shared" si="739"/>
        <v>M</v>
      </c>
      <c r="AHV27" t="str">
        <f t="shared" si="739"/>
        <v>G</v>
      </c>
      <c r="AHW27" t="str">
        <f t="shared" si="739"/>
        <v>P</v>
      </c>
      <c r="AHX27" t="str">
        <f t="shared" si="739"/>
        <v>P</v>
      </c>
      <c r="AHY27" t="str">
        <f t="shared" si="739"/>
        <v>G</v>
      </c>
      <c r="AHZ27" t="str">
        <f t="shared" si="739"/>
        <v>S</v>
      </c>
      <c r="AIA27" t="str">
        <f t="shared" si="739"/>
        <v>P</v>
      </c>
      <c r="AIB27" t="str">
        <f t="shared" si="739"/>
        <v>G</v>
      </c>
      <c r="AIC27" t="str">
        <f t="shared" si="739"/>
        <v>L</v>
      </c>
      <c r="AID27" t="str">
        <f t="shared" si="739"/>
        <v>P</v>
      </c>
      <c r="AIE27" t="str">
        <f t="shared" si="739"/>
        <v>G</v>
      </c>
      <c r="AIF27" t="str">
        <f t="shared" si="739"/>
        <v>K</v>
      </c>
      <c r="AIG27" t="str">
        <f t="shared" si="739"/>
        <v>A</v>
      </c>
      <c r="AIH27" t="str">
        <f t="shared" si="739"/>
        <v>G</v>
      </c>
      <c r="AII27" t="str">
        <f t="shared" si="739"/>
        <v>A</v>
      </c>
      <c r="AIJ27" t="str">
        <f t="shared" si="739"/>
        <v>S</v>
      </c>
      <c r="AIK27" t="str">
        <f t="shared" si="739"/>
        <v>G</v>
      </c>
      <c r="AIL27" t="str">
        <f t="shared" si="739"/>
        <v>F</v>
      </c>
      <c r="AIM27" t="str">
        <f t="shared" si="739"/>
        <v>P</v>
      </c>
      <c r="AIN27" t="str">
        <f t="shared" si="739"/>
        <v>G</v>
      </c>
      <c r="AIO27" t="str">
        <f t="shared" si="739"/>
        <v>A</v>
      </c>
      <c r="AIP27" t="str">
        <f t="shared" si="739"/>
        <v>K</v>
      </c>
      <c r="AIQ27" t="str">
        <f t="shared" si="739"/>
        <v>G</v>
      </c>
      <c r="AIR27" t="str">
        <f t="shared" si="739"/>
        <v>E</v>
      </c>
      <c r="AIS27" t="str">
        <f t="shared" si="739"/>
        <v>M</v>
      </c>
      <c r="AIT27" t="str">
        <f t="shared" si="739"/>
        <v>G</v>
      </c>
      <c r="AIU27" t="str">
        <f t="shared" si="739"/>
        <v>M</v>
      </c>
      <c r="AIV27" t="str">
        <f t="shared" si="739"/>
        <v>M</v>
      </c>
      <c r="AIW27" t="str">
        <f t="shared" si="739"/>
        <v>G</v>
      </c>
      <c r="AIX27" t="str">
        <f t="shared" si="739"/>
        <v>P</v>
      </c>
      <c r="AIY27" t="str">
        <f t="shared" si="739"/>
        <v>P</v>
      </c>
      <c r="AIZ27" t="str">
        <f t="shared" si="739"/>
        <v>G</v>
      </c>
      <c r="AJA27" t="str">
        <f t="shared" si="739"/>
        <v>P</v>
      </c>
      <c r="AJB27" t="str">
        <f t="shared" si="739"/>
        <v>P</v>
      </c>
      <c r="AJC27" t="str">
        <f t="shared" si="739"/>
        <v>G</v>
      </c>
      <c r="AJD27" t="str">
        <f t="shared" si="739"/>
        <v>P</v>
      </c>
      <c r="AJE27" t="str">
        <f t="shared" si="739"/>
        <v>L</v>
      </c>
      <c r="AJF27" t="str">
        <f t="shared" si="739"/>
        <v>G</v>
      </c>
      <c r="AJG27" t="str">
        <f t="shared" si="739"/>
        <v>I</v>
      </c>
      <c r="AJH27" t="str">
        <f t="shared" si="739"/>
        <v>P</v>
      </c>
      <c r="AJI27" t="str">
        <f t="shared" si="739"/>
        <v>G</v>
      </c>
      <c r="AJJ27" t="str">
        <f t="shared" si="739"/>
        <v>R</v>
      </c>
      <c r="AJK27" t="str">
        <f t="shared" si="739"/>
        <v>S</v>
      </c>
      <c r="AJL27" t="str">
        <f t="shared" si="739"/>
        <v>G</v>
      </c>
      <c r="AJM27" t="str">
        <f t="shared" si="739"/>
        <v>V</v>
      </c>
      <c r="AJN27" t="str">
        <f t="shared" si="739"/>
        <v>P</v>
      </c>
      <c r="AJO27" t="str">
        <f t="shared" si="739"/>
        <v>G</v>
      </c>
      <c r="AJP27" t="str">
        <f t="shared" si="739"/>
        <v>L</v>
      </c>
      <c r="AJQ27" t="str">
        <f t="shared" si="739"/>
        <v>K</v>
      </c>
      <c r="AJR27" t="str">
        <f t="shared" si="739"/>
        <v>G</v>
      </c>
      <c r="AJS27" t="str">
        <f t="shared" si="739"/>
        <v>D</v>
      </c>
      <c r="AJT27" t="str">
        <f t="shared" si="739"/>
        <v>D</v>
      </c>
      <c r="AJU27" t="str">
        <f t="shared" si="739"/>
        <v>G</v>
      </c>
      <c r="AJV27" t="str">
        <f t="shared" si="739"/>
        <v>L</v>
      </c>
      <c r="AJW27" t="str">
        <f t="shared" si="739"/>
        <v>Q</v>
      </c>
      <c r="AJX27" t="str">
        <f t="shared" si="739"/>
        <v>G</v>
      </c>
      <c r="AJY27" t="str">
        <f t="shared" si="739"/>
        <v>Q</v>
      </c>
      <c r="AJZ27" t="str">
        <f t="shared" si="739"/>
        <v>P</v>
      </c>
      <c r="AKA27" t="str">
        <f t="shared" si="739"/>
        <v>G</v>
      </c>
      <c r="AKB27" t="str">
        <f t="shared" ref="AKB27:AMM27" si="740">IF(COLUMN(AKA1)&gt;LEN($A$27), "", MID($A$27, COLUMN(AKA1), 1))</f>
        <v>L</v>
      </c>
      <c r="AKC27" t="str">
        <f t="shared" si="740"/>
        <v>P</v>
      </c>
      <c r="AKD27" t="str">
        <f t="shared" si="740"/>
        <v>G</v>
      </c>
      <c r="AKE27" t="str">
        <f t="shared" si="740"/>
        <v>P</v>
      </c>
      <c r="AKF27" t="str">
        <f t="shared" si="740"/>
        <v>A</v>
      </c>
      <c r="AKG27" t="str">
        <f t="shared" si="740"/>
        <v>G</v>
      </c>
      <c r="AKH27" t="str">
        <f t="shared" si="740"/>
        <v>E</v>
      </c>
      <c r="AKI27" t="str">
        <f t="shared" si="740"/>
        <v>K</v>
      </c>
      <c r="AKJ27" t="str">
        <f t="shared" si="740"/>
        <v>G</v>
      </c>
      <c r="AKK27" t="str">
        <f t="shared" si="740"/>
        <v>S</v>
      </c>
      <c r="AKL27" t="str">
        <f t="shared" si="740"/>
        <v>K</v>
      </c>
      <c r="AKM27" t="str">
        <f t="shared" si="740"/>
        <v>G</v>
      </c>
      <c r="AKN27" t="str">
        <f t="shared" si="740"/>
        <v>E</v>
      </c>
      <c r="AKO27" t="str">
        <f t="shared" si="740"/>
        <v>P</v>
      </c>
      <c r="AKP27" t="str">
        <f t="shared" si="740"/>
        <v>G</v>
      </c>
      <c r="AKQ27" t="str">
        <f t="shared" si="740"/>
        <v>L</v>
      </c>
      <c r="AKR27" t="str">
        <f t="shared" si="740"/>
        <v>P</v>
      </c>
      <c r="AKS27" t="str">
        <f t="shared" si="740"/>
        <v>G</v>
      </c>
      <c r="AKT27" t="str">
        <f t="shared" si="740"/>
        <v>L</v>
      </c>
      <c r="AKU27" t="str">
        <f t="shared" si="740"/>
        <v>P</v>
      </c>
      <c r="AKV27" t="str">
        <f t="shared" si="740"/>
        <v>G</v>
      </c>
      <c r="AKW27" t="str">
        <f t="shared" si="740"/>
        <v>P</v>
      </c>
      <c r="AKX27" t="str">
        <f t="shared" si="740"/>
        <v>M</v>
      </c>
      <c r="AKY27" t="str">
        <f t="shared" si="740"/>
        <v>D</v>
      </c>
      <c r="AKZ27" t="str">
        <f t="shared" si="740"/>
        <v>P</v>
      </c>
      <c r="ALA27" t="str">
        <f t="shared" si="740"/>
        <v>D</v>
      </c>
      <c r="ALB27" t="str">
        <f t="shared" si="740"/>
        <v>L</v>
      </c>
      <c r="ALC27" t="str">
        <f t="shared" si="740"/>
        <v>L</v>
      </c>
      <c r="ALD27" t="str">
        <f t="shared" si="740"/>
        <v>G</v>
      </c>
      <c r="ALE27" t="str">
        <f t="shared" si="740"/>
        <v>S</v>
      </c>
      <c r="ALF27" t="str">
        <f t="shared" si="740"/>
        <v>K</v>
      </c>
      <c r="ALG27" t="str">
        <f t="shared" si="740"/>
        <v>G</v>
      </c>
      <c r="ALH27" t="str">
        <f t="shared" si="740"/>
        <v>E</v>
      </c>
      <c r="ALI27" t="str">
        <f t="shared" si="740"/>
        <v>K</v>
      </c>
      <c r="ALJ27" t="str">
        <f t="shared" si="740"/>
        <v>G</v>
      </c>
      <c r="ALK27" t="str">
        <f t="shared" si="740"/>
        <v>D</v>
      </c>
      <c r="ALL27" t="str">
        <f t="shared" si="740"/>
        <v>P</v>
      </c>
      <c r="ALM27" t="str">
        <f t="shared" si="740"/>
        <v>G</v>
      </c>
      <c r="ALN27" t="str">
        <f t="shared" si="740"/>
        <v>L</v>
      </c>
      <c r="ALO27" t="str">
        <f t="shared" si="740"/>
        <v>P</v>
      </c>
      <c r="ALP27" t="str">
        <f t="shared" si="740"/>
        <v>G</v>
      </c>
      <c r="ALQ27" t="str">
        <f t="shared" si="740"/>
        <v>I</v>
      </c>
      <c r="ALR27" t="str">
        <f t="shared" si="740"/>
        <v>P</v>
      </c>
      <c r="ALS27" t="str">
        <f t="shared" si="740"/>
        <v>G</v>
      </c>
      <c r="ALT27" t="str">
        <f t="shared" si="740"/>
        <v>V</v>
      </c>
      <c r="ALU27" t="str">
        <f t="shared" si="740"/>
        <v>A</v>
      </c>
      <c r="ALV27" t="str">
        <f t="shared" si="740"/>
        <v>G</v>
      </c>
      <c r="ALW27" t="str">
        <f t="shared" si="740"/>
        <v>P</v>
      </c>
      <c r="ALX27" t="str">
        <f t="shared" si="740"/>
        <v>K</v>
      </c>
      <c r="ALY27" t="str">
        <f t="shared" si="740"/>
        <v>G</v>
      </c>
      <c r="ALZ27" t="str">
        <f t="shared" si="740"/>
        <v>Y</v>
      </c>
      <c r="AMA27" t="str">
        <f t="shared" si="740"/>
        <v>Q</v>
      </c>
      <c r="AMB27" t="str">
        <f t="shared" si="740"/>
        <v>G</v>
      </c>
      <c r="AMC27" t="str">
        <f t="shared" si="740"/>
        <v>L</v>
      </c>
      <c r="AMD27" t="str">
        <f t="shared" si="740"/>
        <v>P</v>
      </c>
      <c r="AME27" t="str">
        <f t="shared" si="740"/>
        <v>G</v>
      </c>
      <c r="AMF27" t="str">
        <f t="shared" si="740"/>
        <v>D</v>
      </c>
      <c r="AMG27" t="str">
        <f t="shared" si="740"/>
        <v>P</v>
      </c>
      <c r="AMH27" t="str">
        <f t="shared" si="740"/>
        <v>G</v>
      </c>
      <c r="AMI27" t="str">
        <f t="shared" si="740"/>
        <v>Q</v>
      </c>
      <c r="AMJ27" t="str">
        <f t="shared" si="740"/>
        <v>P</v>
      </c>
      <c r="AMK27" t="str">
        <f t="shared" si="740"/>
        <v>G</v>
      </c>
      <c r="AML27" t="str">
        <f t="shared" si="740"/>
        <v>L</v>
      </c>
      <c r="AMM27" t="str">
        <f t="shared" si="740"/>
        <v>S</v>
      </c>
      <c r="AMN27" t="str">
        <f t="shared" ref="AMN27:AOY27" si="741">IF(COLUMN(AMM1)&gt;LEN($A$27), "", MID($A$27, COLUMN(AMM1), 1))</f>
        <v>G</v>
      </c>
      <c r="AMO27" t="str">
        <f t="shared" si="741"/>
        <v>P</v>
      </c>
      <c r="AMP27" t="str">
        <f t="shared" si="741"/>
        <v>P</v>
      </c>
      <c r="AMQ27" t="str">
        <f t="shared" si="741"/>
        <v>G</v>
      </c>
      <c r="AMR27" t="str">
        <f t="shared" si="741"/>
        <v>L</v>
      </c>
      <c r="AMS27" t="str">
        <f t="shared" si="741"/>
        <v>P</v>
      </c>
      <c r="AMT27" t="str">
        <f t="shared" si="741"/>
        <v>G</v>
      </c>
      <c r="AMU27" t="str">
        <f t="shared" si="741"/>
        <v>P</v>
      </c>
      <c r="AMV27" t="str">
        <f t="shared" si="741"/>
        <v>S</v>
      </c>
      <c r="AMW27" t="str">
        <f t="shared" si="741"/>
        <v>G</v>
      </c>
      <c r="AMX27" t="str">
        <f t="shared" si="741"/>
        <v>P</v>
      </c>
      <c r="AMY27" t="str">
        <f t="shared" si="741"/>
        <v>K</v>
      </c>
      <c r="AMZ27" t="str">
        <f t="shared" si="741"/>
        <v>G</v>
      </c>
      <c r="ANA27" t="str">
        <f t="shared" si="741"/>
        <v>N</v>
      </c>
      <c r="ANB27" t="str">
        <f t="shared" si="741"/>
        <v>P</v>
      </c>
      <c r="ANC27" t="str">
        <f t="shared" si="741"/>
        <v>G</v>
      </c>
      <c r="AND27" t="str">
        <f t="shared" si="741"/>
        <v>L</v>
      </c>
      <c r="ANE27" t="str">
        <f t="shared" si="741"/>
        <v>P</v>
      </c>
      <c r="ANF27" t="str">
        <f t="shared" si="741"/>
        <v>G</v>
      </c>
      <c r="ANG27" t="str">
        <f t="shared" si="741"/>
        <v>M</v>
      </c>
      <c r="ANH27" t="str">
        <f t="shared" si="741"/>
        <v>P</v>
      </c>
      <c r="ANI27" t="str">
        <f t="shared" si="741"/>
        <v>G</v>
      </c>
      <c r="ANJ27" t="str">
        <f t="shared" si="741"/>
        <v>L</v>
      </c>
      <c r="ANK27" t="str">
        <f t="shared" si="741"/>
        <v>T</v>
      </c>
      <c r="ANL27" t="str">
        <f t="shared" si="741"/>
        <v>G</v>
      </c>
      <c r="ANM27" t="str">
        <f t="shared" si="741"/>
        <v>P</v>
      </c>
      <c r="ANN27" t="str">
        <f t="shared" si="741"/>
        <v>P</v>
      </c>
      <c r="ANO27" t="str">
        <f t="shared" si="741"/>
        <v>G</v>
      </c>
      <c r="ANP27" t="str">
        <f t="shared" si="741"/>
        <v>L</v>
      </c>
      <c r="ANQ27" t="str">
        <f t="shared" si="741"/>
        <v>K</v>
      </c>
      <c r="ANR27" t="str">
        <f t="shared" si="741"/>
        <v>G</v>
      </c>
      <c r="ANS27" t="str">
        <f t="shared" si="741"/>
        <v>N</v>
      </c>
      <c r="ANT27" t="str">
        <f t="shared" si="741"/>
        <v>M</v>
      </c>
      <c r="ANU27" t="str">
        <f t="shared" si="741"/>
        <v>G</v>
      </c>
      <c r="ANV27" t="str">
        <f t="shared" si="741"/>
        <v>D</v>
      </c>
      <c r="ANW27" t="str">
        <f t="shared" si="741"/>
        <v>M</v>
      </c>
      <c r="ANX27" t="str">
        <f t="shared" si="741"/>
        <v>G</v>
      </c>
      <c r="ANY27" t="str">
        <f t="shared" si="741"/>
        <v>F</v>
      </c>
      <c r="ANZ27" t="str">
        <f t="shared" si="741"/>
        <v>P</v>
      </c>
      <c r="AOA27" t="str">
        <f t="shared" si="741"/>
        <v>G</v>
      </c>
      <c r="AOB27" t="str">
        <f t="shared" si="741"/>
        <v>P</v>
      </c>
      <c r="AOC27" t="str">
        <f t="shared" si="741"/>
        <v>Q</v>
      </c>
      <c r="AOD27" t="str">
        <f t="shared" si="741"/>
        <v>G</v>
      </c>
      <c r="AOE27" t="str">
        <f t="shared" si="741"/>
        <v>A</v>
      </c>
      <c r="AOF27" t="str">
        <f t="shared" si="741"/>
        <v>K</v>
      </c>
      <c r="AOG27" t="str">
        <f t="shared" si="741"/>
        <v>G</v>
      </c>
      <c r="AOH27" t="str">
        <f t="shared" si="741"/>
        <v>S</v>
      </c>
      <c r="AOI27" t="str">
        <f t="shared" si="741"/>
        <v>S</v>
      </c>
      <c r="AOJ27" t="str">
        <f t="shared" si="741"/>
        <v>G</v>
      </c>
      <c r="AOK27" t="str">
        <f t="shared" si="741"/>
        <v>P</v>
      </c>
      <c r="AOL27" t="str">
        <f t="shared" si="741"/>
        <v>P</v>
      </c>
      <c r="AOM27" t="str">
        <f t="shared" si="741"/>
        <v>G</v>
      </c>
      <c r="AON27" t="str">
        <f t="shared" si="741"/>
        <v>V</v>
      </c>
      <c r="AOO27" t="str">
        <f t="shared" si="741"/>
        <v>P</v>
      </c>
      <c r="AOP27" t="str">
        <f t="shared" si="741"/>
        <v>G</v>
      </c>
      <c r="AOQ27" t="str">
        <f t="shared" si="741"/>
        <v>Q</v>
      </c>
      <c r="AOR27" t="str">
        <f t="shared" si="741"/>
        <v>P</v>
      </c>
      <c r="AOS27" t="str">
        <f t="shared" si="741"/>
        <v>G</v>
      </c>
      <c r="AOT27" t="str">
        <f t="shared" si="741"/>
        <v>S</v>
      </c>
      <c r="AOU27" t="str">
        <f t="shared" si="741"/>
        <v>P</v>
      </c>
      <c r="AOV27" t="str">
        <f t="shared" si="741"/>
        <v>G</v>
      </c>
      <c r="AOW27" t="str">
        <f t="shared" si="741"/>
        <v>L</v>
      </c>
      <c r="AOX27" t="str">
        <f t="shared" si="741"/>
        <v>P</v>
      </c>
      <c r="AOY27" t="str">
        <f t="shared" si="741"/>
        <v>G</v>
      </c>
      <c r="AOZ27" t="str">
        <f t="shared" ref="AOZ27:ARK27" si="742">IF(COLUMN(AOY1)&gt;LEN($A$27), "", MID($A$27, COLUMN(AOY1), 1))</f>
        <v>Q</v>
      </c>
      <c r="APA27" t="str">
        <f t="shared" si="742"/>
        <v>K</v>
      </c>
      <c r="APB27" t="str">
        <f t="shared" si="742"/>
        <v>G</v>
      </c>
      <c r="APC27" t="str">
        <f t="shared" si="742"/>
        <v>E</v>
      </c>
      <c r="APD27" t="str">
        <f t="shared" si="742"/>
        <v>K</v>
      </c>
      <c r="APE27" t="str">
        <f t="shared" si="742"/>
        <v>G</v>
      </c>
      <c r="APF27" t="str">
        <f t="shared" si="742"/>
        <v>D</v>
      </c>
      <c r="APG27" t="str">
        <f t="shared" si="742"/>
        <v>P</v>
      </c>
      <c r="APH27" t="str">
        <f t="shared" si="742"/>
        <v>G</v>
      </c>
      <c r="API27" t="str">
        <f t="shared" si="742"/>
        <v>I</v>
      </c>
      <c r="APJ27" t="str">
        <f t="shared" si="742"/>
        <v>S</v>
      </c>
      <c r="APK27" t="str">
        <f t="shared" si="742"/>
        <v>G</v>
      </c>
      <c r="APL27" t="str">
        <f t="shared" si="742"/>
        <v>I</v>
      </c>
      <c r="APM27" t="str">
        <f t="shared" si="742"/>
        <v>G</v>
      </c>
      <c r="APN27" t="str">
        <f t="shared" si="742"/>
        <v>L</v>
      </c>
      <c r="APO27" t="str">
        <f t="shared" si="742"/>
        <v>P</v>
      </c>
      <c r="APP27" t="str">
        <f t="shared" si="742"/>
        <v>G</v>
      </c>
      <c r="APQ27" t="str">
        <f t="shared" si="742"/>
        <v>L</v>
      </c>
      <c r="APR27" t="str">
        <f t="shared" si="742"/>
        <v>P</v>
      </c>
      <c r="APS27" t="str">
        <f t="shared" si="742"/>
        <v>G</v>
      </c>
      <c r="APT27" t="str">
        <f t="shared" si="742"/>
        <v>P</v>
      </c>
      <c r="APU27" t="str">
        <f t="shared" si="742"/>
        <v>K</v>
      </c>
      <c r="APV27" t="str">
        <f t="shared" si="742"/>
        <v>G</v>
      </c>
      <c r="APW27" t="str">
        <f t="shared" si="742"/>
        <v>E</v>
      </c>
      <c r="APX27" t="str">
        <f t="shared" si="742"/>
        <v>P</v>
      </c>
      <c r="APY27" t="str">
        <f t="shared" si="742"/>
        <v>G</v>
      </c>
      <c r="APZ27" t="str">
        <f t="shared" si="742"/>
        <v>L</v>
      </c>
      <c r="AQA27" t="str">
        <f t="shared" si="742"/>
        <v>P</v>
      </c>
      <c r="AQB27" t="str">
        <f t="shared" si="742"/>
        <v>G</v>
      </c>
      <c r="AQC27" t="str">
        <f t="shared" si="742"/>
        <v>Y</v>
      </c>
      <c r="AQD27" t="str">
        <f t="shared" si="742"/>
        <v>P</v>
      </c>
      <c r="AQE27" t="str">
        <f t="shared" si="742"/>
        <v>G</v>
      </c>
      <c r="AQF27" t="str">
        <f t="shared" si="742"/>
        <v>N</v>
      </c>
      <c r="AQG27" t="str">
        <f t="shared" si="742"/>
        <v>P</v>
      </c>
      <c r="AQH27" t="str">
        <f t="shared" si="742"/>
        <v>G</v>
      </c>
      <c r="AQI27" t="str">
        <f t="shared" si="742"/>
        <v>T</v>
      </c>
      <c r="AQJ27" t="str">
        <f t="shared" si="742"/>
        <v>K</v>
      </c>
      <c r="AQK27" t="str">
        <f t="shared" si="742"/>
        <v>G</v>
      </c>
      <c r="AQL27" t="str">
        <f t="shared" si="742"/>
        <v>S</v>
      </c>
      <c r="AQM27" t="str">
        <f t="shared" si="742"/>
        <v>M</v>
      </c>
      <c r="AQN27" t="str">
        <f t="shared" si="742"/>
        <v>G</v>
      </c>
      <c r="AQO27" t="str">
        <f t="shared" si="742"/>
        <v>E</v>
      </c>
      <c r="AQP27" t="str">
        <f t="shared" si="742"/>
        <v>T</v>
      </c>
      <c r="AQQ27" t="str">
        <f t="shared" si="742"/>
        <v>G</v>
      </c>
      <c r="AQR27" t="str">
        <f t="shared" si="742"/>
        <v>L</v>
      </c>
      <c r="AQS27" t="str">
        <f t="shared" si="742"/>
        <v>P</v>
      </c>
      <c r="AQT27" t="str">
        <f t="shared" si="742"/>
        <v>G</v>
      </c>
      <c r="AQU27" t="str">
        <f t="shared" si="742"/>
        <v>L</v>
      </c>
      <c r="AQV27" t="str">
        <f t="shared" si="742"/>
        <v>P</v>
      </c>
      <c r="AQW27" t="str">
        <f t="shared" si="742"/>
        <v>G</v>
      </c>
      <c r="AQX27" t="str">
        <f t="shared" si="742"/>
        <v>T</v>
      </c>
      <c r="AQY27" t="str">
        <f t="shared" si="742"/>
        <v>P</v>
      </c>
      <c r="AQZ27" t="str">
        <f t="shared" si="742"/>
        <v>G</v>
      </c>
      <c r="ARA27" t="str">
        <f t="shared" si="742"/>
        <v>A</v>
      </c>
      <c r="ARB27" t="str">
        <f t="shared" si="742"/>
        <v>K</v>
      </c>
      <c r="ARC27" t="str">
        <f t="shared" si="742"/>
        <v>G</v>
      </c>
      <c r="ARD27" t="str">
        <f t="shared" si="742"/>
        <v>Q</v>
      </c>
      <c r="ARE27" t="str">
        <f t="shared" si="742"/>
        <v>P</v>
      </c>
      <c r="ARF27" t="str">
        <f t="shared" si="742"/>
        <v>G</v>
      </c>
      <c r="ARG27" t="str">
        <f t="shared" si="742"/>
        <v>L</v>
      </c>
      <c r="ARH27" t="str">
        <f t="shared" si="742"/>
        <v>P</v>
      </c>
      <c r="ARI27" t="str">
        <f t="shared" si="742"/>
        <v>G</v>
      </c>
      <c r="ARJ27" t="str">
        <f t="shared" si="742"/>
        <v>F</v>
      </c>
      <c r="ARK27" t="str">
        <f t="shared" si="742"/>
        <v>P</v>
      </c>
      <c r="ARL27" t="str">
        <f t="shared" ref="ARL27:ATW27" si="743">IF(COLUMN(ARK1)&gt;LEN($A$27), "", MID($A$27, COLUMN(ARK1), 1))</f>
        <v>G</v>
      </c>
      <c r="ARM27" t="str">
        <f t="shared" si="743"/>
        <v>T</v>
      </c>
      <c r="ARN27" t="str">
        <f t="shared" si="743"/>
        <v>P</v>
      </c>
      <c r="ARO27" t="str">
        <f t="shared" si="743"/>
        <v>G</v>
      </c>
      <c r="ARP27" t="str">
        <f t="shared" si="743"/>
        <v>L</v>
      </c>
      <c r="ARQ27" t="str">
        <f t="shared" si="743"/>
        <v>P</v>
      </c>
      <c r="ARR27" t="str">
        <f t="shared" si="743"/>
        <v>G</v>
      </c>
      <c r="ARS27" t="str">
        <f t="shared" si="743"/>
        <v>P</v>
      </c>
      <c r="ART27" t="str">
        <f t="shared" si="743"/>
        <v>K</v>
      </c>
      <c r="ARU27" t="str">
        <f t="shared" si="743"/>
        <v>G</v>
      </c>
      <c r="ARV27" t="str">
        <f t="shared" si="743"/>
        <v>I</v>
      </c>
      <c r="ARW27" t="str">
        <f t="shared" si="743"/>
        <v>N</v>
      </c>
      <c r="ARX27" t="str">
        <f t="shared" si="743"/>
        <v>G</v>
      </c>
      <c r="ARY27" t="str">
        <f t="shared" si="743"/>
        <v>P</v>
      </c>
      <c r="ARZ27" t="str">
        <f t="shared" si="743"/>
        <v>P</v>
      </c>
      <c r="ASA27" t="str">
        <f t="shared" si="743"/>
        <v>G</v>
      </c>
      <c r="ASB27" t="str">
        <f t="shared" si="743"/>
        <v>N</v>
      </c>
      <c r="ASC27" t="str">
        <f t="shared" si="743"/>
        <v>P</v>
      </c>
      <c r="ASD27" t="str">
        <f t="shared" si="743"/>
        <v>G</v>
      </c>
      <c r="ASE27" t="str">
        <f t="shared" si="743"/>
        <v>L</v>
      </c>
      <c r="ASF27" t="str">
        <f t="shared" si="743"/>
        <v>P</v>
      </c>
      <c r="ASG27" t="str">
        <f t="shared" si="743"/>
        <v>G</v>
      </c>
      <c r="ASH27" t="str">
        <f t="shared" si="743"/>
        <v>E</v>
      </c>
      <c r="ASI27" t="str">
        <f t="shared" si="743"/>
        <v>P</v>
      </c>
      <c r="ASJ27" t="str">
        <f t="shared" si="743"/>
        <v>G</v>
      </c>
      <c r="ASK27" t="str">
        <f t="shared" si="743"/>
        <v>P</v>
      </c>
      <c r="ASL27" t="str">
        <f t="shared" si="743"/>
        <v>V</v>
      </c>
      <c r="ASM27" t="str">
        <f t="shared" si="743"/>
        <v>G</v>
      </c>
      <c r="ASN27" t="str">
        <f t="shared" si="743"/>
        <v>G</v>
      </c>
      <c r="ASO27" t="str">
        <f t="shared" si="743"/>
        <v>G</v>
      </c>
      <c r="ASP27" t="str">
        <f t="shared" si="743"/>
        <v>G</v>
      </c>
      <c r="ASQ27" t="str">
        <f t="shared" si="743"/>
        <v>R</v>
      </c>
      <c r="ASR27" t="str">
        <f t="shared" si="743"/>
        <v>P</v>
      </c>
      <c r="ASS27" t="str">
        <f t="shared" si="743"/>
        <v>G</v>
      </c>
      <c r="AST27" t="str">
        <f t="shared" si="743"/>
        <v>P</v>
      </c>
      <c r="ASU27" t="str">
        <f t="shared" si="743"/>
        <v>P</v>
      </c>
      <c r="ASV27" t="str">
        <f t="shared" si="743"/>
        <v>G</v>
      </c>
      <c r="ASW27" t="str">
        <f t="shared" si="743"/>
        <v>P</v>
      </c>
      <c r="ASX27" t="str">
        <f t="shared" si="743"/>
        <v>P</v>
      </c>
      <c r="ASY27" t="str">
        <f t="shared" si="743"/>
        <v>G</v>
      </c>
      <c r="ASZ27" t="str">
        <f t="shared" si="743"/>
        <v>E</v>
      </c>
      <c r="ATA27" t="str">
        <f t="shared" si="743"/>
        <v>K</v>
      </c>
      <c r="ATB27" t="str">
        <f t="shared" si="743"/>
        <v>G</v>
      </c>
      <c r="ATC27" t="str">
        <f t="shared" si="743"/>
        <v>K</v>
      </c>
      <c r="ATD27" t="str">
        <f t="shared" si="743"/>
        <v>P</v>
      </c>
      <c r="ATE27" t="str">
        <f t="shared" si="743"/>
        <v>G</v>
      </c>
      <c r="ATF27" t="str">
        <f t="shared" si="743"/>
        <v>Q</v>
      </c>
      <c r="ATG27" t="str">
        <f t="shared" si="743"/>
        <v>D</v>
      </c>
      <c r="ATH27" t="str">
        <f t="shared" si="743"/>
        <v>G</v>
      </c>
      <c r="ATI27" t="str">
        <f t="shared" si="743"/>
        <v>I</v>
      </c>
      <c r="ATJ27" t="str">
        <f t="shared" si="743"/>
        <v>P</v>
      </c>
      <c r="ATK27" t="str">
        <f t="shared" si="743"/>
        <v>G</v>
      </c>
      <c r="ATL27" t="str">
        <f t="shared" si="743"/>
        <v>P</v>
      </c>
      <c r="ATM27" t="str">
        <f t="shared" si="743"/>
        <v>A</v>
      </c>
      <c r="ATN27" t="str">
        <f t="shared" si="743"/>
        <v>G</v>
      </c>
      <c r="ATO27" t="str">
        <f t="shared" si="743"/>
        <v>Q</v>
      </c>
      <c r="ATP27" t="str">
        <f t="shared" si="743"/>
        <v>K</v>
      </c>
      <c r="ATQ27" t="str">
        <f t="shared" si="743"/>
        <v>G</v>
      </c>
      <c r="ATR27" t="str">
        <f t="shared" si="743"/>
        <v>E</v>
      </c>
      <c r="ATS27" t="str">
        <f t="shared" si="743"/>
        <v>P</v>
      </c>
      <c r="ATT27" t="str">
        <f t="shared" si="743"/>
        <v>G</v>
      </c>
      <c r="ATU27" t="str">
        <f t="shared" si="743"/>
        <v>Q</v>
      </c>
      <c r="ATV27" t="str">
        <f t="shared" si="743"/>
        <v>P</v>
      </c>
      <c r="ATW27" t="str">
        <f t="shared" si="743"/>
        <v>G</v>
      </c>
      <c r="ATX27" t="str">
        <f t="shared" ref="ATX27:AWI27" si="744">IF(COLUMN(ATW1)&gt;LEN($A$27), "", MID($A$27, COLUMN(ATW1), 1))</f>
        <v>F</v>
      </c>
      <c r="ATY27" t="str">
        <f t="shared" si="744"/>
        <v>G</v>
      </c>
      <c r="ATZ27" t="str">
        <f t="shared" si="744"/>
        <v>I</v>
      </c>
      <c r="AUA27" t="str">
        <f t="shared" si="744"/>
        <v>P</v>
      </c>
      <c r="AUB27" t="str">
        <f t="shared" si="744"/>
        <v>G</v>
      </c>
      <c r="AUC27" t="str">
        <f t="shared" si="744"/>
        <v>P</v>
      </c>
      <c r="AUD27" t="str">
        <f t="shared" si="744"/>
        <v>P</v>
      </c>
      <c r="AUE27" t="str">
        <f t="shared" si="744"/>
        <v>G</v>
      </c>
      <c r="AUF27" t="str">
        <f t="shared" si="744"/>
        <v>L</v>
      </c>
      <c r="AUG27" t="str">
        <f t="shared" si="744"/>
        <v>P</v>
      </c>
      <c r="AUH27" t="str">
        <f t="shared" si="744"/>
        <v>G</v>
      </c>
      <c r="AUI27" t="str">
        <f t="shared" si="744"/>
        <v>L</v>
      </c>
      <c r="AUJ27" t="str">
        <f t="shared" si="744"/>
        <v>S</v>
      </c>
      <c r="AUK27" t="str">
        <f t="shared" si="744"/>
        <v>G</v>
      </c>
      <c r="AUL27" t="str">
        <f t="shared" si="744"/>
        <v>Q</v>
      </c>
      <c r="AUM27" t="str">
        <f t="shared" si="744"/>
        <v>K</v>
      </c>
      <c r="AUN27" t="str">
        <f t="shared" si="744"/>
        <v>G</v>
      </c>
      <c r="AUO27" t="str">
        <f t="shared" si="744"/>
        <v>D</v>
      </c>
      <c r="AUP27" t="str">
        <f t="shared" si="744"/>
        <v>E</v>
      </c>
      <c r="AUQ27" t="str">
        <f t="shared" si="744"/>
        <v>G</v>
      </c>
      <c r="AUR27" t="str">
        <f t="shared" si="744"/>
        <v>L</v>
      </c>
      <c r="AUS27" t="str">
        <f t="shared" si="744"/>
        <v>P</v>
      </c>
      <c r="AUT27" t="str">
        <f t="shared" si="744"/>
        <v>G</v>
      </c>
      <c r="AUU27" t="str">
        <f t="shared" si="744"/>
        <v>I</v>
      </c>
      <c r="AUV27" t="str">
        <f t="shared" si="744"/>
        <v>P</v>
      </c>
      <c r="AUW27" t="str">
        <f t="shared" si="744"/>
        <v>G</v>
      </c>
      <c r="AUX27" t="str">
        <f t="shared" si="744"/>
        <v>N</v>
      </c>
      <c r="AUY27" t="str">
        <f t="shared" si="744"/>
        <v>P</v>
      </c>
      <c r="AUZ27" t="str">
        <f t="shared" si="744"/>
        <v>G</v>
      </c>
      <c r="AVA27" t="str">
        <f t="shared" si="744"/>
        <v>L</v>
      </c>
      <c r="AVB27" t="str">
        <f t="shared" si="744"/>
        <v>P</v>
      </c>
      <c r="AVC27" t="str">
        <f t="shared" si="744"/>
        <v>G</v>
      </c>
      <c r="AVD27" t="str">
        <f t="shared" si="744"/>
        <v>P</v>
      </c>
      <c r="AVE27" t="str">
        <f t="shared" si="744"/>
        <v>K</v>
      </c>
      <c r="AVF27" t="str">
        <f t="shared" si="744"/>
        <v>G</v>
      </c>
      <c r="AVG27" t="str">
        <f t="shared" si="744"/>
        <v>E</v>
      </c>
      <c r="AVH27" t="str">
        <f t="shared" si="744"/>
        <v>P</v>
      </c>
      <c r="AVI27" t="str">
        <f t="shared" si="744"/>
        <v>G</v>
      </c>
      <c r="AVJ27" t="str">
        <f t="shared" si="744"/>
        <v>F</v>
      </c>
      <c r="AVK27" t="str">
        <f t="shared" si="744"/>
        <v>H</v>
      </c>
      <c r="AVL27" t="str">
        <f t="shared" si="744"/>
        <v>G</v>
      </c>
      <c r="AVM27" t="str">
        <f t="shared" si="744"/>
        <v>F</v>
      </c>
      <c r="AVN27" t="str">
        <f t="shared" si="744"/>
        <v>P</v>
      </c>
      <c r="AVO27" t="str">
        <f t="shared" si="744"/>
        <v>G</v>
      </c>
      <c r="AVP27" t="str">
        <f t="shared" si="744"/>
        <v>L</v>
      </c>
      <c r="AVQ27" t="str">
        <f t="shared" si="744"/>
        <v>Q</v>
      </c>
      <c r="AVR27" t="str">
        <f t="shared" si="744"/>
        <v>G</v>
      </c>
      <c r="AVS27" t="str">
        <f t="shared" si="744"/>
        <v>P</v>
      </c>
      <c r="AVT27" t="str">
        <f t="shared" si="744"/>
        <v>P</v>
      </c>
      <c r="AVU27" t="str">
        <f t="shared" si="744"/>
        <v>G</v>
      </c>
      <c r="AVV27" t="str">
        <f t="shared" si="744"/>
        <v>P</v>
      </c>
      <c r="AVW27" t="str">
        <f t="shared" si="744"/>
        <v>P</v>
      </c>
      <c r="AVX27" t="str">
        <f t="shared" si="744"/>
        <v>G</v>
      </c>
      <c r="AVY27" t="str">
        <f t="shared" si="744"/>
        <v>S</v>
      </c>
      <c r="AVZ27" t="str">
        <f t="shared" si="744"/>
        <v>P</v>
      </c>
      <c r="AWA27" t="str">
        <f t="shared" si="744"/>
        <v>G</v>
      </c>
      <c r="AWB27" t="str">
        <f t="shared" si="744"/>
        <v>P</v>
      </c>
      <c r="AWC27" t="str">
        <f t="shared" si="744"/>
        <v>A</v>
      </c>
      <c r="AWD27" t="str">
        <f t="shared" si="744"/>
        <v>L</v>
      </c>
      <c r="AWE27" t="str">
        <f t="shared" si="744"/>
        <v>E</v>
      </c>
      <c r="AWF27" t="str">
        <f t="shared" si="744"/>
        <v>G</v>
      </c>
      <c r="AWG27" t="str">
        <f t="shared" si="744"/>
        <v>P</v>
      </c>
      <c r="AWH27" t="str">
        <f t="shared" si="744"/>
        <v>K</v>
      </c>
      <c r="AWI27" t="str">
        <f t="shared" si="744"/>
        <v>G</v>
      </c>
      <c r="AWJ27" t="str">
        <f t="shared" ref="AWJ27:AYU27" si="745">IF(COLUMN(AWI1)&gt;LEN($A$27), "", MID($A$27, COLUMN(AWI1), 1))</f>
        <v>S</v>
      </c>
      <c r="AWK27" t="str">
        <f t="shared" si="745"/>
        <v>P</v>
      </c>
      <c r="AWL27" t="str">
        <f t="shared" si="745"/>
        <v>G</v>
      </c>
      <c r="AWM27" t="str">
        <f t="shared" si="745"/>
        <v>P</v>
      </c>
      <c r="AWN27" t="str">
        <f t="shared" si="745"/>
        <v>Q</v>
      </c>
      <c r="AWO27" t="str">
        <f t="shared" si="745"/>
        <v>G</v>
      </c>
      <c r="AWP27" t="str">
        <f t="shared" si="745"/>
        <v>P</v>
      </c>
      <c r="AWQ27" t="str">
        <f t="shared" si="745"/>
        <v>P</v>
      </c>
      <c r="AWR27" t="str">
        <f t="shared" si="745"/>
        <v>G</v>
      </c>
      <c r="AWS27" t="str">
        <f t="shared" si="745"/>
        <v>R</v>
      </c>
      <c r="AWT27" t="str">
        <f t="shared" si="745"/>
        <v>P</v>
      </c>
      <c r="AWU27" t="str">
        <f t="shared" si="745"/>
        <v>G</v>
      </c>
      <c r="AWV27" t="str">
        <f t="shared" si="745"/>
        <v>P</v>
      </c>
      <c r="AWW27" t="str">
        <f t="shared" si="745"/>
        <v>T</v>
      </c>
      <c r="AWX27" t="str">
        <f t="shared" si="745"/>
        <v>G</v>
      </c>
      <c r="AWY27" t="str">
        <f t="shared" si="745"/>
        <v>F</v>
      </c>
      <c r="AWZ27" t="str">
        <f t="shared" si="745"/>
        <v>Q</v>
      </c>
      <c r="AXA27" t="str">
        <f t="shared" si="745"/>
        <v>G</v>
      </c>
      <c r="AXB27" t="str">
        <f t="shared" si="745"/>
        <v>P</v>
      </c>
      <c r="AXC27" t="str">
        <f t="shared" si="745"/>
        <v>P</v>
      </c>
      <c r="AXD27" t="str">
        <f t="shared" si="745"/>
        <v>G</v>
      </c>
      <c r="AXE27" t="str">
        <f t="shared" si="745"/>
        <v>P</v>
      </c>
      <c r="AXF27" t="str">
        <f t="shared" si="745"/>
        <v>E</v>
      </c>
      <c r="AXG27" t="str">
        <f t="shared" si="745"/>
        <v>G</v>
      </c>
      <c r="AXH27" t="str">
        <f t="shared" si="745"/>
        <v>P</v>
      </c>
      <c r="AXI27" t="str">
        <f t="shared" si="745"/>
        <v>R</v>
      </c>
      <c r="AXJ27" t="str">
        <f t="shared" si="745"/>
        <v>G</v>
      </c>
      <c r="AXK27" t="str">
        <f t="shared" si="745"/>
        <v>L</v>
      </c>
      <c r="AXL27" t="str">
        <f t="shared" si="745"/>
        <v>P</v>
      </c>
      <c r="AXM27" t="str">
        <f t="shared" si="745"/>
        <v>G</v>
      </c>
      <c r="AXN27" t="str">
        <f t="shared" si="745"/>
        <v>S</v>
      </c>
      <c r="AXO27" t="str">
        <f t="shared" si="745"/>
        <v>G</v>
      </c>
      <c r="AXP27" t="str">
        <f t="shared" si="745"/>
        <v>A</v>
      </c>
      <c r="AXQ27" t="str">
        <f t="shared" si="745"/>
        <v>I</v>
      </c>
      <c r="AXR27" t="str">
        <f t="shared" si="745"/>
        <v>K</v>
      </c>
      <c r="AXS27" t="str">
        <f t="shared" si="745"/>
        <v>G</v>
      </c>
      <c r="AXT27" t="str">
        <f t="shared" si="745"/>
        <v>E</v>
      </c>
      <c r="AXU27" t="str">
        <f t="shared" si="745"/>
        <v>R</v>
      </c>
      <c r="AXV27" t="str">
        <f t="shared" si="745"/>
        <v>G</v>
      </c>
      <c r="AXW27" t="str">
        <f t="shared" si="745"/>
        <v>N</v>
      </c>
      <c r="AXX27" t="str">
        <f t="shared" si="745"/>
        <v>P</v>
      </c>
      <c r="AXY27" t="str">
        <f t="shared" si="745"/>
        <v>G</v>
      </c>
      <c r="AXZ27" t="str">
        <f t="shared" si="745"/>
        <v>Q</v>
      </c>
      <c r="AYA27" t="str">
        <f t="shared" si="745"/>
        <v>P</v>
      </c>
      <c r="AYB27" t="str">
        <f t="shared" si="745"/>
        <v>G</v>
      </c>
      <c r="AYC27" t="str">
        <f t="shared" si="745"/>
        <v>Q</v>
      </c>
      <c r="AYD27" t="str">
        <f t="shared" si="745"/>
        <v>P</v>
      </c>
      <c r="AYE27" t="str">
        <f t="shared" si="745"/>
        <v>G</v>
      </c>
      <c r="AYF27" t="str">
        <f t="shared" si="745"/>
        <v>L</v>
      </c>
      <c r="AYG27" t="str">
        <f t="shared" si="745"/>
        <v>P</v>
      </c>
      <c r="AYH27" t="str">
        <f t="shared" si="745"/>
        <v>G</v>
      </c>
      <c r="AYI27" t="str">
        <f t="shared" si="745"/>
        <v>L</v>
      </c>
      <c r="AYJ27" t="str">
        <f t="shared" si="745"/>
        <v>K</v>
      </c>
      <c r="AYK27" t="str">
        <f t="shared" si="745"/>
        <v>G</v>
      </c>
      <c r="AYL27" t="str">
        <f t="shared" si="745"/>
        <v>D</v>
      </c>
      <c r="AYM27" t="str">
        <f t="shared" si="745"/>
        <v>Q</v>
      </c>
      <c r="AYN27" t="str">
        <f t="shared" si="745"/>
        <v>G</v>
      </c>
      <c r="AYO27" t="str">
        <f t="shared" si="745"/>
        <v>P</v>
      </c>
      <c r="AYP27" t="str">
        <f t="shared" si="745"/>
        <v>P</v>
      </c>
      <c r="AYQ27" t="str">
        <f t="shared" si="745"/>
        <v>G</v>
      </c>
      <c r="AYR27" t="str">
        <f t="shared" si="745"/>
        <v>L</v>
      </c>
      <c r="AYS27" t="str">
        <f t="shared" si="745"/>
        <v>Q</v>
      </c>
      <c r="AYT27" t="str">
        <f t="shared" si="745"/>
        <v>G</v>
      </c>
      <c r="AYU27" t="str">
        <f t="shared" si="745"/>
        <v>N</v>
      </c>
      <c r="AYV27" t="str">
        <f t="shared" ref="AYV27:BBG27" si="746">IF(COLUMN(AYU1)&gt;LEN($A$27), "", MID($A$27, COLUMN(AYU1), 1))</f>
        <v>P</v>
      </c>
      <c r="AYW27" t="str">
        <f t="shared" si="746"/>
        <v>G</v>
      </c>
      <c r="AYX27" t="str">
        <f t="shared" si="746"/>
        <v>R</v>
      </c>
      <c r="AYY27" t="str">
        <f t="shared" si="746"/>
        <v>P</v>
      </c>
      <c r="AYZ27" t="str">
        <f t="shared" si="746"/>
        <v>G</v>
      </c>
      <c r="AZA27" t="str">
        <f t="shared" si="746"/>
        <v>L</v>
      </c>
      <c r="AZB27" t="str">
        <f t="shared" si="746"/>
        <v>N</v>
      </c>
      <c r="AZC27" t="str">
        <f t="shared" si="746"/>
        <v>G</v>
      </c>
      <c r="AZD27" t="str">
        <f t="shared" si="746"/>
        <v>M</v>
      </c>
      <c r="AZE27" t="str">
        <f t="shared" si="746"/>
        <v>K</v>
      </c>
      <c r="AZF27" t="str">
        <f t="shared" si="746"/>
        <v>G</v>
      </c>
      <c r="AZG27" t="str">
        <f t="shared" si="746"/>
        <v>D</v>
      </c>
      <c r="AZH27" t="str">
        <f t="shared" si="746"/>
        <v>P</v>
      </c>
      <c r="AZI27" t="str">
        <f t="shared" si="746"/>
        <v>G</v>
      </c>
      <c r="AZJ27" t="str">
        <f t="shared" si="746"/>
        <v>L</v>
      </c>
      <c r="AZK27" t="str">
        <f t="shared" si="746"/>
        <v>P</v>
      </c>
      <c r="AZL27" t="str">
        <f t="shared" si="746"/>
        <v>G</v>
      </c>
      <c r="AZM27" t="str">
        <f t="shared" si="746"/>
        <v>V</v>
      </c>
      <c r="AZN27" t="str">
        <f t="shared" si="746"/>
        <v>P</v>
      </c>
      <c r="AZO27" t="str">
        <f t="shared" si="746"/>
        <v>G</v>
      </c>
      <c r="AZP27" t="str">
        <f t="shared" si="746"/>
        <v>F</v>
      </c>
      <c r="AZQ27" t="str">
        <f t="shared" si="746"/>
        <v>P</v>
      </c>
      <c r="AZR27" t="str">
        <f t="shared" si="746"/>
        <v>G</v>
      </c>
      <c r="AZS27" t="str">
        <f t="shared" si="746"/>
        <v>M</v>
      </c>
      <c r="AZT27" t="str">
        <f t="shared" si="746"/>
        <v>K</v>
      </c>
      <c r="AZU27" t="str">
        <f t="shared" si="746"/>
        <v>G</v>
      </c>
      <c r="AZV27" t="str">
        <f t="shared" si="746"/>
        <v>P</v>
      </c>
      <c r="AZW27" t="str">
        <f t="shared" si="746"/>
        <v>S</v>
      </c>
      <c r="AZX27" t="str">
        <f t="shared" si="746"/>
        <v>G</v>
      </c>
      <c r="AZY27" t="str">
        <f t="shared" si="746"/>
        <v>V</v>
      </c>
      <c r="AZZ27" t="str">
        <f t="shared" si="746"/>
        <v>P</v>
      </c>
      <c r="BAA27" t="str">
        <f t="shared" si="746"/>
        <v>G</v>
      </c>
      <c r="BAB27" t="str">
        <f t="shared" si="746"/>
        <v>S</v>
      </c>
      <c r="BAC27" t="str">
        <f t="shared" si="746"/>
        <v>T</v>
      </c>
      <c r="BAD27" t="str">
        <f t="shared" si="746"/>
        <v>G</v>
      </c>
      <c r="BAE27" t="str">
        <f t="shared" si="746"/>
        <v>P</v>
      </c>
      <c r="BAF27" t="str">
        <f t="shared" si="746"/>
        <v>E</v>
      </c>
      <c r="BAG27" t="str">
        <f t="shared" si="746"/>
        <v>G</v>
      </c>
      <c r="BAH27" t="str">
        <f t="shared" si="746"/>
        <v>D</v>
      </c>
      <c r="BAI27" t="str">
        <f t="shared" si="746"/>
        <v>P</v>
      </c>
      <c r="BAJ27" t="str">
        <f t="shared" si="746"/>
        <v>G</v>
      </c>
      <c r="BAK27" t="str">
        <f t="shared" si="746"/>
        <v>L</v>
      </c>
      <c r="BAL27" t="str">
        <f t="shared" si="746"/>
        <v>I</v>
      </c>
      <c r="BAM27" t="str">
        <f t="shared" si="746"/>
        <v>G</v>
      </c>
      <c r="BAN27" t="str">
        <f t="shared" si="746"/>
        <v>P</v>
      </c>
      <c r="BAO27" t="str">
        <f t="shared" si="746"/>
        <v>P</v>
      </c>
      <c r="BAP27" t="str">
        <f t="shared" si="746"/>
        <v>G</v>
      </c>
      <c r="BAQ27" t="str">
        <f t="shared" si="746"/>
        <v>P</v>
      </c>
      <c r="BAR27" t="str">
        <f t="shared" si="746"/>
        <v>P</v>
      </c>
      <c r="BAS27" t="str">
        <f t="shared" si="746"/>
        <v>G</v>
      </c>
      <c r="BAT27" t="str">
        <f t="shared" si="746"/>
        <v>L</v>
      </c>
      <c r="BAU27" t="str">
        <f t="shared" si="746"/>
        <v>P</v>
      </c>
      <c r="BAV27" t="str">
        <f t="shared" si="746"/>
        <v>G</v>
      </c>
      <c r="BAW27" t="str">
        <f t="shared" si="746"/>
        <v>P</v>
      </c>
      <c r="BAX27" t="str">
        <f t="shared" si="746"/>
        <v>S</v>
      </c>
      <c r="BAY27" t="str">
        <f t="shared" si="746"/>
        <v>G</v>
      </c>
      <c r="BAZ27" t="str">
        <f t="shared" si="746"/>
        <v>Q</v>
      </c>
      <c r="BBA27" t="str">
        <f t="shared" si="746"/>
        <v>S</v>
      </c>
      <c r="BBB27" t="str">
        <f t="shared" si="746"/>
        <v>I</v>
      </c>
      <c r="BBC27" t="str">
        <f t="shared" si="746"/>
        <v>V</v>
      </c>
      <c r="BBD27" t="str">
        <f t="shared" si="746"/>
        <v>I</v>
      </c>
      <c r="BBE27" t="str">
        <f t="shared" si="746"/>
        <v>K</v>
      </c>
      <c r="BBF27" t="str">
        <f t="shared" si="746"/>
        <v>G</v>
      </c>
      <c r="BBG27" t="str">
        <f t="shared" si="746"/>
        <v>D</v>
      </c>
      <c r="BBH27" t="str">
        <f t="shared" ref="BBH27:BDS27" si="747">IF(COLUMN(BBG1)&gt;LEN($A$27), "", MID($A$27, COLUMN(BBG1), 1))</f>
        <v>A</v>
      </c>
      <c r="BBI27" t="str">
        <f t="shared" si="747"/>
        <v>G</v>
      </c>
      <c r="BBJ27" t="str">
        <f t="shared" si="747"/>
        <v>P</v>
      </c>
      <c r="BBK27" t="str">
        <f t="shared" si="747"/>
        <v>P</v>
      </c>
      <c r="BBL27" t="str">
        <f t="shared" si="747"/>
        <v>G</v>
      </c>
      <c r="BBM27" t="str">
        <f t="shared" si="747"/>
        <v>I</v>
      </c>
      <c r="BBN27" t="str">
        <f t="shared" si="747"/>
        <v>P</v>
      </c>
      <c r="BBO27" t="str">
        <f t="shared" si="747"/>
        <v>G</v>
      </c>
      <c r="BBP27" t="str">
        <f t="shared" si="747"/>
        <v>Q</v>
      </c>
      <c r="BBQ27" t="str">
        <f t="shared" si="747"/>
        <v>P</v>
      </c>
      <c r="BBR27" t="str">
        <f t="shared" si="747"/>
        <v>G</v>
      </c>
      <c r="BBS27" t="str">
        <f t="shared" si="747"/>
        <v>L</v>
      </c>
      <c r="BBT27" t="str">
        <f t="shared" si="747"/>
        <v>K</v>
      </c>
      <c r="BBU27" t="str">
        <f t="shared" si="747"/>
        <v>G</v>
      </c>
      <c r="BBV27" t="str">
        <f t="shared" si="747"/>
        <v>L</v>
      </c>
      <c r="BBW27" t="str">
        <f t="shared" si="747"/>
        <v>Q</v>
      </c>
      <c r="BBX27" t="str">
        <f t="shared" si="747"/>
        <v>G</v>
      </c>
      <c r="BBY27" t="str">
        <f t="shared" si="747"/>
        <v>L</v>
      </c>
      <c r="BBZ27" t="str">
        <f t="shared" si="747"/>
        <v>P</v>
      </c>
      <c r="BCA27" t="str">
        <f t="shared" si="747"/>
        <v>G</v>
      </c>
      <c r="BCB27" t="str">
        <f t="shared" si="747"/>
        <v>P</v>
      </c>
      <c r="BCC27" t="str">
        <f t="shared" si="747"/>
        <v>Q</v>
      </c>
      <c r="BCD27" t="str">
        <f t="shared" si="747"/>
        <v>G</v>
      </c>
      <c r="BCE27" t="str">
        <f t="shared" si="747"/>
        <v>L</v>
      </c>
      <c r="BCF27" t="str">
        <f t="shared" si="747"/>
        <v>P</v>
      </c>
      <c r="BCG27" t="str">
        <f t="shared" si="747"/>
        <v>G</v>
      </c>
      <c r="BCH27" t="str">
        <f t="shared" si="747"/>
        <v>P</v>
      </c>
      <c r="BCI27" t="str">
        <f t="shared" si="747"/>
        <v>I</v>
      </c>
      <c r="BCJ27" t="str">
        <f t="shared" si="747"/>
        <v>G</v>
      </c>
      <c r="BCK27" t="str">
        <f t="shared" si="747"/>
        <v>P</v>
      </c>
      <c r="BCL27" t="str">
        <f t="shared" si="747"/>
        <v>P</v>
      </c>
      <c r="BCM27" t="str">
        <f t="shared" si="747"/>
        <v>G</v>
      </c>
      <c r="BCN27" t="str">
        <f t="shared" si="747"/>
        <v>D</v>
      </c>
      <c r="BCO27" t="str">
        <f t="shared" si="747"/>
        <v>P</v>
      </c>
      <c r="BCP27" t="str">
        <f t="shared" si="747"/>
        <v>G</v>
      </c>
      <c r="BCQ27" t="str">
        <f t="shared" si="747"/>
        <v>R</v>
      </c>
      <c r="BCR27" t="str">
        <f t="shared" si="747"/>
        <v>N</v>
      </c>
      <c r="BCS27" t="str">
        <f t="shared" si="747"/>
        <v>G</v>
      </c>
      <c r="BCT27" t="str">
        <f t="shared" si="747"/>
        <v>L</v>
      </c>
      <c r="BCU27" t="str">
        <f t="shared" si="747"/>
        <v>P</v>
      </c>
      <c r="BCV27" t="str">
        <f t="shared" si="747"/>
        <v>G</v>
      </c>
      <c r="BCW27" t="str">
        <f t="shared" si="747"/>
        <v>F</v>
      </c>
      <c r="BCX27" t="str">
        <f t="shared" si="747"/>
        <v>D</v>
      </c>
      <c r="BCY27" t="str">
        <f t="shared" si="747"/>
        <v>G</v>
      </c>
      <c r="BCZ27" t="str">
        <f t="shared" si="747"/>
        <v>A</v>
      </c>
      <c r="BDA27" t="str">
        <f t="shared" si="747"/>
        <v>G</v>
      </c>
      <c r="BDB27" t="str">
        <f t="shared" si="747"/>
        <v>G</v>
      </c>
      <c r="BDC27" t="str">
        <f t="shared" si="747"/>
        <v>R</v>
      </c>
      <c r="BDD27" t="str">
        <f t="shared" si="747"/>
        <v>K</v>
      </c>
      <c r="BDE27" t="str">
        <f t="shared" si="747"/>
        <v>G</v>
      </c>
      <c r="BDF27" t="str">
        <f t="shared" si="747"/>
        <v>D</v>
      </c>
      <c r="BDG27" t="str">
        <f t="shared" si="747"/>
        <v>P</v>
      </c>
      <c r="BDH27" t="str">
        <f t="shared" si="747"/>
        <v>G</v>
      </c>
      <c r="BDI27" t="str">
        <f t="shared" si="747"/>
        <v>L</v>
      </c>
      <c r="BDJ27" t="str">
        <f t="shared" si="747"/>
        <v>P</v>
      </c>
      <c r="BDK27" t="str">
        <f t="shared" si="747"/>
        <v>G</v>
      </c>
      <c r="BDL27" t="str">
        <f t="shared" si="747"/>
        <v>Q</v>
      </c>
      <c r="BDM27" t="str">
        <f t="shared" si="747"/>
        <v>P</v>
      </c>
      <c r="BDN27" t="str">
        <f t="shared" si="747"/>
        <v>G</v>
      </c>
      <c r="BDO27" t="str">
        <f t="shared" si="747"/>
        <v>T</v>
      </c>
      <c r="BDP27" t="str">
        <f t="shared" si="747"/>
        <v>R</v>
      </c>
      <c r="BDQ27" t="str">
        <f t="shared" si="747"/>
        <v>G</v>
      </c>
      <c r="BDR27" t="str">
        <f t="shared" si="747"/>
        <v>L</v>
      </c>
      <c r="BDS27" t="str">
        <f t="shared" si="747"/>
        <v>D</v>
      </c>
      <c r="BDT27" t="str">
        <f t="shared" ref="BDT27:BGE27" si="748">IF(COLUMN(BDS1)&gt;LEN($A$27), "", MID($A$27, COLUMN(BDS1), 1))</f>
        <v>G</v>
      </c>
      <c r="BDU27" t="str">
        <f t="shared" si="748"/>
        <v>P</v>
      </c>
      <c r="BDV27" t="str">
        <f t="shared" si="748"/>
        <v>P</v>
      </c>
      <c r="BDW27" t="str">
        <f t="shared" si="748"/>
        <v>G</v>
      </c>
      <c r="BDX27" t="str">
        <f t="shared" si="748"/>
        <v>P</v>
      </c>
      <c r="BDY27" t="str">
        <f t="shared" si="748"/>
        <v>D</v>
      </c>
      <c r="BDZ27" t="str">
        <f t="shared" si="748"/>
        <v>G</v>
      </c>
      <c r="BEA27" t="str">
        <f t="shared" si="748"/>
        <v>L</v>
      </c>
      <c r="BEB27" t="str">
        <f t="shared" si="748"/>
        <v>Q</v>
      </c>
      <c r="BEC27" t="str">
        <f t="shared" si="748"/>
        <v>G</v>
      </c>
      <c r="BED27" t="str">
        <f t="shared" si="748"/>
        <v>P</v>
      </c>
      <c r="BEE27" t="str">
        <f t="shared" si="748"/>
        <v>P</v>
      </c>
      <c r="BEF27" t="str">
        <f t="shared" si="748"/>
        <v>G</v>
      </c>
      <c r="BEG27" t="str">
        <f t="shared" si="748"/>
        <v>P</v>
      </c>
      <c r="BEH27" t="str">
        <f t="shared" si="748"/>
        <v>P</v>
      </c>
      <c r="BEI27" t="str">
        <f t="shared" si="748"/>
        <v>G</v>
      </c>
      <c r="BEJ27" t="str">
        <f t="shared" si="748"/>
        <v>T</v>
      </c>
      <c r="BEK27" t="str">
        <f t="shared" si="748"/>
        <v>S</v>
      </c>
      <c r="BEL27" t="str">
        <f t="shared" si="748"/>
        <v>S</v>
      </c>
      <c r="BEM27" t="str">
        <f t="shared" si="748"/>
        <v>I</v>
      </c>
      <c r="BEN27" t="str">
        <f t="shared" si="748"/>
        <v>A</v>
      </c>
      <c r="BEO27" t="str">
        <f t="shared" si="748"/>
        <v>H</v>
      </c>
      <c r="BEP27" t="str">
        <f t="shared" si="748"/>
        <v>G</v>
      </c>
      <c r="BEQ27" t="str">
        <f t="shared" si="748"/>
        <v>F</v>
      </c>
      <c r="BER27" t="str">
        <f t="shared" si="748"/>
        <v>L</v>
      </c>
      <c r="BES27" t="str">
        <f t="shared" si="748"/>
        <v>I</v>
      </c>
      <c r="BET27" t="str">
        <f t="shared" si="748"/>
        <v>T</v>
      </c>
      <c r="BEU27" t="str">
        <f t="shared" si="748"/>
        <v>R</v>
      </c>
      <c r="BEV27" t="str">
        <f t="shared" si="748"/>
        <v>H</v>
      </c>
      <c r="BEW27" t="str">
        <f t="shared" si="748"/>
        <v>S</v>
      </c>
      <c r="BEX27" t="str">
        <f t="shared" si="748"/>
        <v>Q</v>
      </c>
      <c r="BEY27" t="str">
        <f t="shared" si="748"/>
        <v>T</v>
      </c>
      <c r="BEZ27" t="str">
        <f t="shared" si="748"/>
        <v>T</v>
      </c>
      <c r="BFA27" t="str">
        <f t="shared" si="748"/>
        <v>D</v>
      </c>
      <c r="BFB27" t="str">
        <f t="shared" si="748"/>
        <v>A</v>
      </c>
      <c r="BFC27" t="str">
        <f t="shared" si="748"/>
        <v>P</v>
      </c>
      <c r="BFD27" t="str">
        <f t="shared" si="748"/>
        <v>Q</v>
      </c>
      <c r="BFE27" t="str">
        <f t="shared" si="748"/>
        <v>C</v>
      </c>
      <c r="BFF27" t="str">
        <f t="shared" si="748"/>
        <v>P</v>
      </c>
      <c r="BFG27" t="str">
        <f t="shared" si="748"/>
        <v>Q</v>
      </c>
      <c r="BFH27" t="str">
        <f t="shared" si="748"/>
        <v>G</v>
      </c>
      <c r="BFI27" t="str">
        <f t="shared" si="748"/>
        <v>T</v>
      </c>
      <c r="BFJ27" t="str">
        <f t="shared" si="748"/>
        <v>I</v>
      </c>
      <c r="BFK27" t="str">
        <f t="shared" si="748"/>
        <v>Q</v>
      </c>
      <c r="BFL27" t="str">
        <f t="shared" si="748"/>
        <v>V</v>
      </c>
      <c r="BFM27" t="str">
        <f t="shared" si="748"/>
        <v>Y</v>
      </c>
      <c r="BFN27" t="str">
        <f t="shared" si="748"/>
        <v>E</v>
      </c>
      <c r="BFO27" t="str">
        <f t="shared" si="748"/>
        <v>G</v>
      </c>
      <c r="BFP27" t="str">
        <f t="shared" si="748"/>
        <v>F</v>
      </c>
      <c r="BFQ27" t="str">
        <f t="shared" si="748"/>
        <v>S</v>
      </c>
      <c r="BFR27" t="str">
        <f t="shared" si="748"/>
        <v>L</v>
      </c>
      <c r="BFS27" t="str">
        <f t="shared" si="748"/>
        <v>L</v>
      </c>
      <c r="BFT27" t="str">
        <f t="shared" si="748"/>
        <v>Y</v>
      </c>
      <c r="BFU27" t="str">
        <f t="shared" si="748"/>
        <v>V</v>
      </c>
      <c r="BFV27" t="str">
        <f t="shared" si="748"/>
        <v>Q</v>
      </c>
      <c r="BFW27" t="str">
        <f t="shared" si="748"/>
        <v>G</v>
      </c>
      <c r="BFX27" t="str">
        <f t="shared" si="748"/>
        <v>N</v>
      </c>
      <c r="BFY27" t="str">
        <f t="shared" si="748"/>
        <v>K</v>
      </c>
      <c r="BFZ27" t="str">
        <f t="shared" si="748"/>
        <v>R</v>
      </c>
      <c r="BGA27" t="str">
        <f t="shared" si="748"/>
        <v>A</v>
      </c>
      <c r="BGB27" t="str">
        <f t="shared" si="748"/>
        <v>H</v>
      </c>
      <c r="BGC27" t="str">
        <f t="shared" si="748"/>
        <v>G</v>
      </c>
      <c r="BGD27" t="str">
        <f t="shared" si="748"/>
        <v>Q</v>
      </c>
      <c r="BGE27" t="str">
        <f t="shared" si="748"/>
        <v>D</v>
      </c>
      <c r="BGF27" t="str">
        <f t="shared" ref="BGF27:BIQ27" si="749">IF(COLUMN(BGE1)&gt;LEN($A$27), "", MID($A$27, COLUMN(BGE1), 1))</f>
        <v>L</v>
      </c>
      <c r="BGG27" t="str">
        <f t="shared" si="749"/>
        <v>G</v>
      </c>
      <c r="BGH27" t="str">
        <f t="shared" si="749"/>
        <v>T</v>
      </c>
      <c r="BGI27" t="str">
        <f t="shared" si="749"/>
        <v>A</v>
      </c>
      <c r="BGJ27" t="str">
        <f t="shared" si="749"/>
        <v>G</v>
      </c>
      <c r="BGK27" t="str">
        <f t="shared" si="749"/>
        <v>S</v>
      </c>
      <c r="BGL27" t="str">
        <f t="shared" si="749"/>
        <v>C</v>
      </c>
      <c r="BGM27" t="str">
        <f t="shared" si="749"/>
        <v>L</v>
      </c>
      <c r="BGN27" t="str">
        <f t="shared" si="749"/>
        <v>R</v>
      </c>
      <c r="BGO27" t="str">
        <f t="shared" si="749"/>
        <v>R</v>
      </c>
      <c r="BGP27" t="str">
        <f t="shared" si="749"/>
        <v>F</v>
      </c>
      <c r="BGQ27" t="str">
        <f t="shared" si="749"/>
        <v>S</v>
      </c>
      <c r="BGR27" t="str">
        <f t="shared" si="749"/>
        <v>T</v>
      </c>
      <c r="BGS27" t="str">
        <f t="shared" si="749"/>
        <v>M</v>
      </c>
      <c r="BGT27" t="str">
        <f t="shared" si="749"/>
        <v>P</v>
      </c>
      <c r="BGU27" t="str">
        <f t="shared" si="749"/>
        <v>F</v>
      </c>
      <c r="BGV27" t="str">
        <f t="shared" si="749"/>
        <v>M</v>
      </c>
      <c r="BGW27" t="str">
        <f t="shared" si="749"/>
        <v>F</v>
      </c>
      <c r="BGX27" t="str">
        <f t="shared" si="749"/>
        <v>C</v>
      </c>
      <c r="BGY27" t="str">
        <f t="shared" si="749"/>
        <v>N</v>
      </c>
      <c r="BGZ27" t="str">
        <f t="shared" si="749"/>
        <v>I</v>
      </c>
      <c r="BHA27" t="str">
        <f t="shared" si="749"/>
        <v>N</v>
      </c>
      <c r="BHB27" t="str">
        <f t="shared" si="749"/>
        <v>N</v>
      </c>
      <c r="BHC27" t="str">
        <f t="shared" si="749"/>
        <v>V</v>
      </c>
      <c r="BHD27" t="str">
        <f t="shared" si="749"/>
        <v>C</v>
      </c>
      <c r="BHE27" t="str">
        <f t="shared" si="749"/>
        <v>N</v>
      </c>
      <c r="BHF27" t="str">
        <f t="shared" si="749"/>
        <v>F</v>
      </c>
      <c r="BHG27" t="str">
        <f t="shared" si="749"/>
        <v>A</v>
      </c>
      <c r="BHH27" t="str">
        <f t="shared" si="749"/>
        <v>S</v>
      </c>
      <c r="BHI27" t="str">
        <f t="shared" si="749"/>
        <v>R</v>
      </c>
      <c r="BHJ27" t="str">
        <f t="shared" si="749"/>
        <v>N</v>
      </c>
      <c r="BHK27" t="str">
        <f t="shared" si="749"/>
        <v>D</v>
      </c>
      <c r="BHL27" t="str">
        <f t="shared" si="749"/>
        <v>Y</v>
      </c>
      <c r="BHM27" t="str">
        <f t="shared" si="749"/>
        <v>S</v>
      </c>
      <c r="BHN27" t="str">
        <f t="shared" si="749"/>
        <v>Y</v>
      </c>
      <c r="BHO27" t="str">
        <f t="shared" si="749"/>
        <v>W</v>
      </c>
      <c r="BHP27" t="str">
        <f t="shared" si="749"/>
        <v>L</v>
      </c>
      <c r="BHQ27" t="str">
        <f t="shared" si="749"/>
        <v>S</v>
      </c>
      <c r="BHR27" t="str">
        <f t="shared" si="749"/>
        <v>T</v>
      </c>
      <c r="BHS27" t="str">
        <f t="shared" si="749"/>
        <v>P</v>
      </c>
      <c r="BHT27" t="str">
        <f t="shared" si="749"/>
        <v>E</v>
      </c>
      <c r="BHU27" t="str">
        <f t="shared" si="749"/>
        <v>P</v>
      </c>
      <c r="BHV27" t="str">
        <f t="shared" si="749"/>
        <v>M</v>
      </c>
      <c r="BHW27" t="str">
        <f t="shared" si="749"/>
        <v>P</v>
      </c>
      <c r="BHX27" t="str">
        <f t="shared" si="749"/>
        <v>M</v>
      </c>
      <c r="BHY27" t="str">
        <f t="shared" si="749"/>
        <v>S</v>
      </c>
      <c r="BHZ27" t="str">
        <f t="shared" si="749"/>
        <v>M</v>
      </c>
      <c r="BIA27" t="str">
        <f t="shared" si="749"/>
        <v>E</v>
      </c>
      <c r="BIB27" t="str">
        <f t="shared" si="749"/>
        <v>P</v>
      </c>
      <c r="BIC27" t="str">
        <f t="shared" si="749"/>
        <v>L</v>
      </c>
      <c r="BID27" t="str">
        <f t="shared" si="749"/>
        <v>K</v>
      </c>
      <c r="BIE27" t="str">
        <f t="shared" si="749"/>
        <v>G</v>
      </c>
      <c r="BIF27" t="str">
        <f t="shared" si="749"/>
        <v>Q</v>
      </c>
      <c r="BIG27" t="str">
        <f t="shared" si="749"/>
        <v>S</v>
      </c>
      <c r="BIH27" t="str">
        <f t="shared" si="749"/>
        <v>I</v>
      </c>
      <c r="BII27" t="str">
        <f t="shared" si="749"/>
        <v>Q</v>
      </c>
      <c r="BIJ27" t="str">
        <f t="shared" si="749"/>
        <v>P</v>
      </c>
      <c r="BIK27" t="str">
        <f t="shared" si="749"/>
        <v>F</v>
      </c>
      <c r="BIL27" t="str">
        <f t="shared" si="749"/>
        <v>I</v>
      </c>
      <c r="BIM27" t="str">
        <f t="shared" si="749"/>
        <v>S</v>
      </c>
      <c r="BIN27" t="str">
        <f t="shared" si="749"/>
        <v>R</v>
      </c>
      <c r="BIO27" t="str">
        <f t="shared" si="749"/>
        <v>C</v>
      </c>
      <c r="BIP27" t="str">
        <f t="shared" si="749"/>
        <v>A</v>
      </c>
      <c r="BIQ27" t="str">
        <f t="shared" si="749"/>
        <v>V</v>
      </c>
      <c r="BIR27" t="str">
        <f t="shared" ref="BIR27:BLC27" si="750">IF(COLUMN(BIQ1)&gt;LEN($A$27), "", MID($A$27, COLUMN(BIQ1), 1))</f>
        <v>C</v>
      </c>
      <c r="BIS27" t="str">
        <f t="shared" si="750"/>
        <v>E</v>
      </c>
      <c r="BIT27" t="str">
        <f t="shared" si="750"/>
        <v>A</v>
      </c>
      <c r="BIU27" t="str">
        <f t="shared" si="750"/>
        <v>P</v>
      </c>
      <c r="BIV27" t="str">
        <f t="shared" si="750"/>
        <v>A</v>
      </c>
      <c r="BIW27" t="str">
        <f t="shared" si="750"/>
        <v>V</v>
      </c>
      <c r="BIX27" t="str">
        <f t="shared" si="750"/>
        <v>V</v>
      </c>
      <c r="BIY27" t="str">
        <f t="shared" si="750"/>
        <v>I</v>
      </c>
      <c r="BIZ27" t="str">
        <f t="shared" si="750"/>
        <v>A</v>
      </c>
      <c r="BJA27" t="str">
        <f t="shared" si="750"/>
        <v>V</v>
      </c>
      <c r="BJB27" t="str">
        <f t="shared" si="750"/>
        <v>H</v>
      </c>
      <c r="BJC27" t="str">
        <f t="shared" si="750"/>
        <v>S</v>
      </c>
      <c r="BJD27" t="str">
        <f t="shared" si="750"/>
        <v>Q</v>
      </c>
      <c r="BJE27" t="str">
        <f t="shared" si="750"/>
        <v>T</v>
      </c>
      <c r="BJF27" t="str">
        <f t="shared" si="750"/>
        <v>I</v>
      </c>
      <c r="BJG27" t="str">
        <f t="shared" si="750"/>
        <v>Q</v>
      </c>
      <c r="BJH27" t="str">
        <f t="shared" si="750"/>
        <v>I</v>
      </c>
      <c r="BJI27" t="str">
        <f t="shared" si="750"/>
        <v>P</v>
      </c>
      <c r="BJJ27" t="str">
        <f t="shared" si="750"/>
        <v>R</v>
      </c>
      <c r="BJK27" t="str">
        <f t="shared" si="750"/>
        <v>C</v>
      </c>
      <c r="BJL27" t="str">
        <f t="shared" si="750"/>
        <v>P</v>
      </c>
      <c r="BJM27" t="str">
        <f t="shared" si="750"/>
        <v>Q</v>
      </c>
      <c r="BJN27" t="str">
        <f t="shared" si="750"/>
        <v>G</v>
      </c>
      <c r="BJO27" t="str">
        <f t="shared" si="750"/>
        <v>W</v>
      </c>
      <c r="BJP27" t="str">
        <f t="shared" si="750"/>
        <v>D</v>
      </c>
      <c r="BJQ27" t="str">
        <f t="shared" si="750"/>
        <v>S</v>
      </c>
      <c r="BJR27" t="str">
        <f t="shared" si="750"/>
        <v>L</v>
      </c>
      <c r="BJS27" t="str">
        <f t="shared" si="750"/>
        <v>W</v>
      </c>
      <c r="BJT27" t="str">
        <f t="shared" si="750"/>
        <v>I</v>
      </c>
      <c r="BJU27" t="str">
        <f t="shared" si="750"/>
        <v>G</v>
      </c>
      <c r="BJV27" t="str">
        <f t="shared" si="750"/>
        <v>Y</v>
      </c>
      <c r="BJW27" t="str">
        <f t="shared" si="750"/>
        <v>S</v>
      </c>
      <c r="BJX27" t="str">
        <f t="shared" si="750"/>
        <v>F</v>
      </c>
      <c r="BJY27" t="str">
        <f t="shared" si="750"/>
        <v>M</v>
      </c>
      <c r="BJZ27" t="str">
        <f t="shared" si="750"/>
        <v>M</v>
      </c>
      <c r="BKA27" t="str">
        <f t="shared" si="750"/>
        <v>H</v>
      </c>
      <c r="BKB27" t="str">
        <f t="shared" si="750"/>
        <v>T</v>
      </c>
      <c r="BKC27" t="str">
        <f t="shared" si="750"/>
        <v>S</v>
      </c>
      <c r="BKD27" t="str">
        <f t="shared" si="750"/>
        <v>A</v>
      </c>
      <c r="BKE27" t="str">
        <f t="shared" si="750"/>
        <v>G</v>
      </c>
      <c r="BKF27" t="str">
        <f t="shared" si="750"/>
        <v>A</v>
      </c>
      <c r="BKG27" t="str">
        <f t="shared" si="750"/>
        <v>E</v>
      </c>
      <c r="BKH27" t="str">
        <f t="shared" si="750"/>
        <v>G</v>
      </c>
      <c r="BKI27" t="str">
        <f t="shared" si="750"/>
        <v>S</v>
      </c>
      <c r="BKJ27" t="str">
        <f t="shared" si="750"/>
        <v>G</v>
      </c>
      <c r="BKK27" t="str">
        <f t="shared" si="750"/>
        <v>Q</v>
      </c>
      <c r="BKL27" t="str">
        <f t="shared" si="750"/>
        <v>A</v>
      </c>
      <c r="BKM27" t="str">
        <f t="shared" si="750"/>
        <v>L</v>
      </c>
      <c r="BKN27" t="str">
        <f t="shared" si="750"/>
        <v>A</v>
      </c>
      <c r="BKO27" t="str">
        <f t="shared" si="750"/>
        <v>S</v>
      </c>
      <c r="BKP27" t="str">
        <f t="shared" si="750"/>
        <v>P</v>
      </c>
      <c r="BKQ27" t="str">
        <f t="shared" si="750"/>
        <v>G</v>
      </c>
      <c r="BKR27" t="str">
        <f t="shared" si="750"/>
        <v>S</v>
      </c>
      <c r="BKS27" t="str">
        <f t="shared" si="750"/>
        <v>C</v>
      </c>
      <c r="BKT27" t="str">
        <f t="shared" si="750"/>
        <v>L</v>
      </c>
      <c r="BKU27" t="str">
        <f t="shared" si="750"/>
        <v>E</v>
      </c>
      <c r="BKV27" t="str">
        <f t="shared" si="750"/>
        <v>E</v>
      </c>
      <c r="BKW27" t="str">
        <f t="shared" si="750"/>
        <v>F</v>
      </c>
      <c r="BKX27" t="str">
        <f t="shared" si="750"/>
        <v>R</v>
      </c>
      <c r="BKY27" t="str">
        <f t="shared" si="750"/>
        <v>S</v>
      </c>
      <c r="BKZ27" t="str">
        <f t="shared" si="750"/>
        <v>A</v>
      </c>
      <c r="BLA27" t="str">
        <f t="shared" si="750"/>
        <v>P</v>
      </c>
      <c r="BLB27" t="str">
        <f t="shared" si="750"/>
        <v>F</v>
      </c>
      <c r="BLC27" t="str">
        <f t="shared" si="750"/>
        <v>I</v>
      </c>
      <c r="BLD27" t="str">
        <f t="shared" ref="BLD27:BNF27" si="751">IF(COLUMN(BLC1)&gt;LEN($A$27), "", MID($A$27, COLUMN(BLC1), 1))</f>
        <v>E</v>
      </c>
      <c r="BLE27" t="str">
        <f t="shared" si="751"/>
        <v>C</v>
      </c>
      <c r="BLF27" t="str">
        <f t="shared" si="751"/>
        <v>H</v>
      </c>
      <c r="BLG27" t="str">
        <f t="shared" si="751"/>
        <v>G</v>
      </c>
      <c r="BLH27" t="str">
        <f t="shared" si="751"/>
        <v>R</v>
      </c>
      <c r="BLI27" t="str">
        <f t="shared" si="751"/>
        <v>G</v>
      </c>
      <c r="BLJ27" t="str">
        <f t="shared" si="751"/>
        <v>T</v>
      </c>
      <c r="BLK27" t="str">
        <f t="shared" si="751"/>
        <v>C</v>
      </c>
      <c r="BLL27" t="str">
        <f t="shared" si="751"/>
        <v>N</v>
      </c>
      <c r="BLM27" t="str">
        <f t="shared" si="751"/>
        <v>Y</v>
      </c>
      <c r="BLN27" t="str">
        <f t="shared" si="751"/>
        <v>Y</v>
      </c>
      <c r="BLO27" t="str">
        <f t="shared" si="751"/>
        <v>A</v>
      </c>
      <c r="BLP27" t="str">
        <f t="shared" si="751"/>
        <v>N</v>
      </c>
      <c r="BLQ27" t="str">
        <f t="shared" si="751"/>
        <v>S</v>
      </c>
      <c r="BLR27" t="str">
        <f t="shared" si="751"/>
        <v>Y</v>
      </c>
      <c r="BLS27" t="str">
        <f t="shared" si="751"/>
        <v>S</v>
      </c>
      <c r="BLT27" t="str">
        <f t="shared" si="751"/>
        <v>F</v>
      </c>
      <c r="BLU27" t="str">
        <f t="shared" si="751"/>
        <v>W</v>
      </c>
      <c r="BLV27" t="str">
        <f t="shared" si="751"/>
        <v>L</v>
      </c>
      <c r="BLW27" t="str">
        <f t="shared" si="751"/>
        <v>A</v>
      </c>
      <c r="BLX27" t="str">
        <f t="shared" si="751"/>
        <v>T</v>
      </c>
      <c r="BLY27" t="str">
        <f t="shared" si="751"/>
        <v>V</v>
      </c>
      <c r="BLZ27" t="str">
        <f t="shared" si="751"/>
        <v>D</v>
      </c>
      <c r="BMA27" t="str">
        <f t="shared" si="751"/>
        <v>V</v>
      </c>
      <c r="BMB27" t="str">
        <f t="shared" si="751"/>
        <v>S</v>
      </c>
      <c r="BMC27" t="str">
        <f t="shared" si="751"/>
        <v>D</v>
      </c>
      <c r="BMD27" t="str">
        <f t="shared" si="751"/>
        <v>M</v>
      </c>
      <c r="BME27" t="str">
        <f t="shared" si="751"/>
        <v>F</v>
      </c>
      <c r="BMF27" t="str">
        <f t="shared" si="751"/>
        <v>S</v>
      </c>
      <c r="BMG27" t="str">
        <f t="shared" si="751"/>
        <v>K</v>
      </c>
      <c r="BMH27" t="str">
        <f t="shared" si="751"/>
        <v>P</v>
      </c>
      <c r="BMI27" t="str">
        <f t="shared" si="751"/>
        <v>Q</v>
      </c>
      <c r="BMJ27" t="str">
        <f t="shared" si="751"/>
        <v>S</v>
      </c>
      <c r="BMK27" t="str">
        <f t="shared" si="751"/>
        <v>E</v>
      </c>
      <c r="BML27" t="str">
        <f t="shared" si="751"/>
        <v>T</v>
      </c>
      <c r="BMM27" t="str">
        <f t="shared" si="751"/>
        <v>L</v>
      </c>
      <c r="BMN27" t="str">
        <f t="shared" si="751"/>
        <v>K</v>
      </c>
      <c r="BMO27" t="str">
        <f t="shared" si="751"/>
        <v>A</v>
      </c>
      <c r="BMP27" t="str">
        <f t="shared" si="751"/>
        <v>G</v>
      </c>
      <c r="BMQ27" t="str">
        <f t="shared" si="751"/>
        <v>D</v>
      </c>
      <c r="BMR27" t="str">
        <f t="shared" si="751"/>
        <v>L</v>
      </c>
      <c r="BMS27" t="str">
        <f t="shared" si="751"/>
        <v>R</v>
      </c>
      <c r="BMT27" t="str">
        <f t="shared" si="751"/>
        <v>T</v>
      </c>
      <c r="BMU27" t="str">
        <f t="shared" si="751"/>
        <v>R</v>
      </c>
      <c r="BMV27" t="str">
        <f t="shared" si="751"/>
        <v>I</v>
      </c>
      <c r="BMW27" t="str">
        <f t="shared" si="751"/>
        <v>S</v>
      </c>
      <c r="BMX27" t="str">
        <f t="shared" si="751"/>
        <v>R</v>
      </c>
      <c r="BMY27" t="str">
        <f t="shared" si="751"/>
        <v>C</v>
      </c>
      <c r="BMZ27" t="str">
        <f t="shared" si="751"/>
        <v>Q</v>
      </c>
      <c r="BNA27" t="str">
        <f t="shared" si="751"/>
        <v>V</v>
      </c>
      <c r="BNB27" t="str">
        <f t="shared" si="751"/>
        <v>C</v>
      </c>
      <c r="BNC27" t="str">
        <f t="shared" si="751"/>
        <v>M</v>
      </c>
      <c r="BND27" t="str">
        <f t="shared" si="751"/>
        <v>K</v>
      </c>
      <c r="BNE27" t="str">
        <f t="shared" si="751"/>
        <v>R</v>
      </c>
      <c r="BNF27" t="str">
        <f t="shared" si="751"/>
        <v>T</v>
      </c>
    </row>
    <row r="28" spans="1:1724" x14ac:dyDescent="0.2">
      <c r="A28" t="s">
        <v>69</v>
      </c>
      <c r="B28" t="str">
        <f>IF(COLUMN(A1)&gt;LEN($A$28), "", MID($A$28, COLUMN(A1), 1))</f>
        <v>-</v>
      </c>
      <c r="C28" t="str">
        <f>IF(COLUMN(B1)&gt;LEN($A$28), "", MID($A$28, COLUMN(B1), 1))</f>
        <v>-</v>
      </c>
      <c r="D28" t="str">
        <f t="shared" ref="D28:BO28" si="752">IF(COLUMN(C1)&gt;LEN($A$28), "", MID($A$28, COLUMN(C1), 1))</f>
        <v>-</v>
      </c>
      <c r="E28" t="str">
        <f t="shared" si="752"/>
        <v>-</v>
      </c>
      <c r="F28" t="str">
        <f t="shared" si="752"/>
        <v>-</v>
      </c>
      <c r="G28" t="str">
        <f t="shared" si="752"/>
        <v>-</v>
      </c>
      <c r="H28" t="str">
        <f t="shared" si="752"/>
        <v>-</v>
      </c>
      <c r="I28" t="str">
        <f t="shared" si="752"/>
        <v>-</v>
      </c>
      <c r="J28" t="str">
        <f t="shared" si="752"/>
        <v>-</v>
      </c>
      <c r="K28" t="str">
        <f t="shared" si="752"/>
        <v>-</v>
      </c>
      <c r="L28" t="str">
        <f t="shared" si="752"/>
        <v>-</v>
      </c>
      <c r="M28" t="str">
        <f t="shared" si="752"/>
        <v>-</v>
      </c>
      <c r="N28" t="str">
        <f t="shared" si="752"/>
        <v>-</v>
      </c>
      <c r="O28" t="str">
        <f t="shared" si="752"/>
        <v>-</v>
      </c>
      <c r="P28" t="str">
        <f t="shared" si="752"/>
        <v>-</v>
      </c>
      <c r="Q28" t="str">
        <f t="shared" si="752"/>
        <v>-</v>
      </c>
      <c r="R28" t="str">
        <f t="shared" si="752"/>
        <v>-</v>
      </c>
      <c r="S28" t="str">
        <f t="shared" si="752"/>
        <v>-</v>
      </c>
      <c r="T28" t="str">
        <f t="shared" si="752"/>
        <v>-</v>
      </c>
      <c r="U28" t="str">
        <f t="shared" si="752"/>
        <v>-</v>
      </c>
      <c r="V28" t="str">
        <f t="shared" si="752"/>
        <v>-</v>
      </c>
      <c r="W28" t="str">
        <f t="shared" si="752"/>
        <v>-</v>
      </c>
      <c r="X28" t="str">
        <f t="shared" si="752"/>
        <v>-</v>
      </c>
      <c r="Y28" t="str">
        <f t="shared" si="752"/>
        <v>-</v>
      </c>
      <c r="Z28" t="str">
        <f t="shared" si="752"/>
        <v>-</v>
      </c>
      <c r="AA28" t="str">
        <f t="shared" si="752"/>
        <v>-</v>
      </c>
      <c r="AB28" t="str">
        <f t="shared" si="752"/>
        <v>-</v>
      </c>
      <c r="AC28" t="str">
        <f t="shared" si="752"/>
        <v>-</v>
      </c>
      <c r="AD28" t="str">
        <f t="shared" si="752"/>
        <v>-</v>
      </c>
      <c r="AE28" t="str">
        <f t="shared" si="752"/>
        <v>-</v>
      </c>
      <c r="AF28" t="str">
        <f t="shared" si="752"/>
        <v>-</v>
      </c>
      <c r="AG28" t="str">
        <f t="shared" si="752"/>
        <v>-</v>
      </c>
      <c r="AH28" t="str">
        <f t="shared" si="752"/>
        <v>-</v>
      </c>
      <c r="AI28" t="str">
        <f t="shared" si="752"/>
        <v>-</v>
      </c>
      <c r="AJ28" t="str">
        <f t="shared" si="752"/>
        <v>-</v>
      </c>
      <c r="AK28" t="str">
        <f t="shared" si="752"/>
        <v>-</v>
      </c>
      <c r="AL28" t="str">
        <f t="shared" si="752"/>
        <v>-</v>
      </c>
      <c r="AM28" t="str">
        <f t="shared" si="752"/>
        <v>-</v>
      </c>
      <c r="AN28" t="str">
        <f t="shared" si="752"/>
        <v>-</v>
      </c>
      <c r="AO28" t="str">
        <f t="shared" si="752"/>
        <v>-</v>
      </c>
      <c r="AP28" t="str">
        <f t="shared" si="752"/>
        <v>-</v>
      </c>
      <c r="AQ28" t="str">
        <f t="shared" si="752"/>
        <v>-</v>
      </c>
      <c r="AR28" t="str">
        <f t="shared" si="752"/>
        <v>-</v>
      </c>
      <c r="AS28" t="str">
        <f t="shared" si="752"/>
        <v>-</v>
      </c>
      <c r="AT28" t="str">
        <f t="shared" si="752"/>
        <v>-</v>
      </c>
      <c r="AU28" t="str">
        <f t="shared" si="752"/>
        <v>-</v>
      </c>
      <c r="AV28" t="str">
        <f t="shared" si="752"/>
        <v>-</v>
      </c>
      <c r="AW28" t="str">
        <f t="shared" si="752"/>
        <v>-</v>
      </c>
      <c r="AX28" t="str">
        <f t="shared" si="752"/>
        <v>-</v>
      </c>
      <c r="AY28" t="str">
        <f t="shared" si="752"/>
        <v>-</v>
      </c>
      <c r="AZ28" t="str">
        <f t="shared" si="752"/>
        <v>-</v>
      </c>
      <c r="BA28" t="str">
        <f t="shared" si="752"/>
        <v>-</v>
      </c>
      <c r="BB28" t="str">
        <f t="shared" si="752"/>
        <v>-</v>
      </c>
      <c r="BC28" t="str">
        <f t="shared" si="752"/>
        <v>-</v>
      </c>
      <c r="BD28" t="str">
        <f t="shared" si="752"/>
        <v>-</v>
      </c>
      <c r="BE28" t="str">
        <f t="shared" si="752"/>
        <v>-</v>
      </c>
      <c r="BF28" t="str">
        <f t="shared" si="752"/>
        <v>-</v>
      </c>
      <c r="BG28" t="str">
        <f t="shared" si="752"/>
        <v>-</v>
      </c>
      <c r="BH28" t="str">
        <f t="shared" si="752"/>
        <v>-</v>
      </c>
      <c r="BI28" t="str">
        <f t="shared" si="752"/>
        <v>-</v>
      </c>
      <c r="BJ28" t="str">
        <f t="shared" si="752"/>
        <v>-</v>
      </c>
      <c r="BK28" t="str">
        <f t="shared" si="752"/>
        <v>-</v>
      </c>
      <c r="BL28" t="str">
        <f t="shared" si="752"/>
        <v>-</v>
      </c>
      <c r="BM28" t="str">
        <f t="shared" si="752"/>
        <v>-</v>
      </c>
      <c r="BN28" t="str">
        <f t="shared" si="752"/>
        <v>-</v>
      </c>
      <c r="BO28" t="str">
        <f t="shared" si="752"/>
        <v>-</v>
      </c>
      <c r="BP28" t="str">
        <f t="shared" ref="BP28:EA28" si="753">IF(COLUMN(BO1)&gt;LEN($A$28), "", MID($A$28, COLUMN(BO1), 1))</f>
        <v>-</v>
      </c>
      <c r="BQ28" t="str">
        <f t="shared" si="753"/>
        <v>-</v>
      </c>
      <c r="BR28" t="str">
        <f t="shared" si="753"/>
        <v>-</v>
      </c>
      <c r="BS28" t="str">
        <f t="shared" si="753"/>
        <v>-</v>
      </c>
      <c r="BT28" t="str">
        <f t="shared" si="753"/>
        <v>-</v>
      </c>
      <c r="BU28" t="str">
        <f t="shared" si="753"/>
        <v>-</v>
      </c>
      <c r="BV28" t="str">
        <f t="shared" si="753"/>
        <v>-</v>
      </c>
      <c r="BW28" t="str">
        <f t="shared" si="753"/>
        <v>-</v>
      </c>
      <c r="BX28" t="str">
        <f t="shared" si="753"/>
        <v>-</v>
      </c>
      <c r="BY28" t="str">
        <f t="shared" si="753"/>
        <v>-</v>
      </c>
      <c r="BZ28" t="str">
        <f t="shared" si="753"/>
        <v>-</v>
      </c>
      <c r="CA28" t="str">
        <f t="shared" si="753"/>
        <v>-</v>
      </c>
      <c r="CB28" t="str">
        <f t="shared" si="753"/>
        <v>-</v>
      </c>
      <c r="CC28" t="str">
        <f t="shared" si="753"/>
        <v>-</v>
      </c>
      <c r="CD28" t="str">
        <f t="shared" si="753"/>
        <v>-</v>
      </c>
      <c r="CE28" t="str">
        <f t="shared" si="753"/>
        <v>-</v>
      </c>
      <c r="CF28" t="str">
        <f t="shared" si="753"/>
        <v>-</v>
      </c>
      <c r="CG28" t="str">
        <f t="shared" si="753"/>
        <v>-</v>
      </c>
      <c r="CH28" t="str">
        <f t="shared" si="753"/>
        <v>-</v>
      </c>
      <c r="CI28" t="str">
        <f t="shared" si="753"/>
        <v>-</v>
      </c>
      <c r="CJ28" t="str">
        <f t="shared" si="753"/>
        <v>-</v>
      </c>
      <c r="CK28" t="str">
        <f t="shared" si="753"/>
        <v>-</v>
      </c>
      <c r="CL28" t="str">
        <f t="shared" si="753"/>
        <v>-</v>
      </c>
      <c r="CM28" t="str">
        <f t="shared" si="753"/>
        <v>-</v>
      </c>
      <c r="CN28" t="str">
        <f t="shared" si="753"/>
        <v>-</v>
      </c>
      <c r="CO28" t="str">
        <f t="shared" si="753"/>
        <v>-</v>
      </c>
      <c r="CP28" t="str">
        <f t="shared" si="753"/>
        <v>-</v>
      </c>
      <c r="CQ28" t="str">
        <f t="shared" si="753"/>
        <v>-</v>
      </c>
      <c r="CR28" t="str">
        <f t="shared" si="753"/>
        <v>-</v>
      </c>
      <c r="CS28" t="str">
        <f t="shared" si="753"/>
        <v>-</v>
      </c>
      <c r="CT28" t="str">
        <f t="shared" si="753"/>
        <v>-</v>
      </c>
      <c r="CU28" t="str">
        <f t="shared" si="753"/>
        <v>-</v>
      </c>
      <c r="CV28" t="str">
        <f t="shared" si="753"/>
        <v>-</v>
      </c>
      <c r="CW28" t="str">
        <f t="shared" si="753"/>
        <v>-</v>
      </c>
      <c r="CX28" t="str">
        <f t="shared" si="753"/>
        <v>-</v>
      </c>
      <c r="CY28" t="str">
        <f t="shared" si="753"/>
        <v>-</v>
      </c>
      <c r="CZ28" t="str">
        <f t="shared" si="753"/>
        <v>-</v>
      </c>
      <c r="DA28" t="str">
        <f t="shared" si="753"/>
        <v>-</v>
      </c>
      <c r="DB28" t="str">
        <f t="shared" si="753"/>
        <v>-</v>
      </c>
      <c r="DC28" t="str">
        <f t="shared" si="753"/>
        <v>-</v>
      </c>
      <c r="DD28" t="str">
        <f t="shared" si="753"/>
        <v>-</v>
      </c>
      <c r="DE28" t="str">
        <f t="shared" si="753"/>
        <v>-</v>
      </c>
      <c r="DF28" t="str">
        <f t="shared" si="753"/>
        <v>-</v>
      </c>
      <c r="DG28" t="str">
        <f t="shared" si="753"/>
        <v>-</v>
      </c>
      <c r="DH28" t="str">
        <f t="shared" si="753"/>
        <v>-</v>
      </c>
      <c r="DI28" t="str">
        <f t="shared" si="753"/>
        <v>-</v>
      </c>
      <c r="DJ28" t="str">
        <f t="shared" si="753"/>
        <v>-</v>
      </c>
      <c r="DK28" t="str">
        <f t="shared" si="753"/>
        <v>-</v>
      </c>
      <c r="DL28" t="str">
        <f t="shared" si="753"/>
        <v>-</v>
      </c>
      <c r="DM28" t="str">
        <f t="shared" si="753"/>
        <v>-</v>
      </c>
      <c r="DN28" t="str">
        <f t="shared" si="753"/>
        <v>-</v>
      </c>
      <c r="DO28" t="str">
        <f t="shared" si="753"/>
        <v>-</v>
      </c>
      <c r="DP28" t="str">
        <f t="shared" si="753"/>
        <v>-</v>
      </c>
      <c r="DQ28" t="str">
        <f t="shared" si="753"/>
        <v>-</v>
      </c>
      <c r="DR28" t="str">
        <f t="shared" si="753"/>
        <v>-</v>
      </c>
      <c r="DS28" t="str">
        <f t="shared" si="753"/>
        <v>-</v>
      </c>
      <c r="DT28" t="str">
        <f t="shared" si="753"/>
        <v>-</v>
      </c>
      <c r="DU28" t="str">
        <f t="shared" si="753"/>
        <v>-</v>
      </c>
      <c r="DV28" t="str">
        <f t="shared" si="753"/>
        <v>-</v>
      </c>
      <c r="DW28" t="str">
        <f t="shared" si="753"/>
        <v>-</v>
      </c>
      <c r="DX28" t="str">
        <f t="shared" si="753"/>
        <v>-</v>
      </c>
      <c r="DY28" t="str">
        <f t="shared" si="753"/>
        <v>-</v>
      </c>
      <c r="DZ28" t="str">
        <f t="shared" si="753"/>
        <v>-</v>
      </c>
      <c r="EA28" t="str">
        <f t="shared" si="753"/>
        <v>-</v>
      </c>
      <c r="EB28" t="str">
        <f t="shared" ref="EB28:GM28" si="754">IF(COLUMN(EA1)&gt;LEN($A$28), "", MID($A$28, COLUMN(EA1), 1))</f>
        <v>-</v>
      </c>
      <c r="EC28" t="str">
        <f t="shared" si="754"/>
        <v>-</v>
      </c>
      <c r="ED28" t="str">
        <f t="shared" si="754"/>
        <v>-</v>
      </c>
      <c r="EE28" t="str">
        <f t="shared" si="754"/>
        <v>-</v>
      </c>
      <c r="EF28" t="str">
        <f t="shared" si="754"/>
        <v>-</v>
      </c>
      <c r="EG28" t="str">
        <f t="shared" si="754"/>
        <v>-</v>
      </c>
      <c r="EH28" t="str">
        <f t="shared" si="754"/>
        <v>-</v>
      </c>
      <c r="EI28" t="str">
        <f t="shared" si="754"/>
        <v>-</v>
      </c>
      <c r="EJ28" t="str">
        <f t="shared" si="754"/>
        <v>-</v>
      </c>
      <c r="EK28" t="str">
        <f t="shared" si="754"/>
        <v>-</v>
      </c>
      <c r="EL28" t="str">
        <f t="shared" si="754"/>
        <v>-</v>
      </c>
      <c r="EM28" t="str">
        <f t="shared" si="754"/>
        <v>-</v>
      </c>
      <c r="EN28" t="str">
        <f t="shared" si="754"/>
        <v>-</v>
      </c>
      <c r="EO28" t="str">
        <f t="shared" si="754"/>
        <v>-</v>
      </c>
      <c r="EP28" t="str">
        <f t="shared" si="754"/>
        <v>-</v>
      </c>
      <c r="EQ28" t="str">
        <f t="shared" si="754"/>
        <v>-</v>
      </c>
      <c r="ER28" t="str">
        <f t="shared" si="754"/>
        <v>-</v>
      </c>
      <c r="ES28" t="str">
        <f t="shared" si="754"/>
        <v>-</v>
      </c>
      <c r="ET28" t="str">
        <f t="shared" si="754"/>
        <v>-</v>
      </c>
      <c r="EU28" t="str">
        <f t="shared" si="754"/>
        <v>-</v>
      </c>
      <c r="EV28" t="str">
        <f t="shared" si="754"/>
        <v>-</v>
      </c>
      <c r="EW28" t="str">
        <f t="shared" si="754"/>
        <v>-</v>
      </c>
      <c r="EX28" t="str">
        <f t="shared" si="754"/>
        <v>-</v>
      </c>
      <c r="EY28" t="str">
        <f t="shared" si="754"/>
        <v>M</v>
      </c>
      <c r="EZ28" t="str">
        <f t="shared" si="754"/>
        <v>K</v>
      </c>
      <c r="FA28" t="str">
        <f t="shared" si="754"/>
        <v>G</v>
      </c>
      <c r="FB28" t="str">
        <f t="shared" si="754"/>
        <v>E</v>
      </c>
      <c r="FC28" t="str">
        <f t="shared" si="754"/>
        <v>P</v>
      </c>
      <c r="FD28" t="str">
        <f t="shared" si="754"/>
        <v>G</v>
      </c>
      <c r="FE28" t="str">
        <f t="shared" si="754"/>
        <v>S</v>
      </c>
      <c r="FF28" t="str">
        <f t="shared" si="754"/>
        <v>I</v>
      </c>
      <c r="FG28" t="str">
        <f t="shared" si="754"/>
        <v>I</v>
      </c>
      <c r="FH28" t="str">
        <f t="shared" si="754"/>
        <v>M</v>
      </c>
      <c r="FI28" t="str">
        <f t="shared" si="754"/>
        <v>S</v>
      </c>
      <c r="FJ28" t="str">
        <f t="shared" si="754"/>
        <v>S</v>
      </c>
      <c r="FK28" t="str">
        <f t="shared" si="754"/>
        <v>L</v>
      </c>
      <c r="FL28" t="str">
        <f t="shared" si="754"/>
        <v>P</v>
      </c>
      <c r="FM28" t="str">
        <f t="shared" si="754"/>
        <v>G</v>
      </c>
      <c r="FN28" t="str">
        <f t="shared" si="754"/>
        <v>P</v>
      </c>
      <c r="FO28" t="str">
        <f t="shared" si="754"/>
        <v>K</v>
      </c>
      <c r="FP28" t="str">
        <f t="shared" si="754"/>
        <v>G</v>
      </c>
      <c r="FQ28" t="str">
        <f t="shared" si="754"/>
        <v>N</v>
      </c>
      <c r="FR28" t="str">
        <f t="shared" si="754"/>
        <v>P</v>
      </c>
      <c r="FS28" t="str">
        <f t="shared" si="754"/>
        <v>G</v>
      </c>
      <c r="FT28" t="str">
        <f t="shared" si="754"/>
        <v>Y</v>
      </c>
      <c r="FU28" t="str">
        <f t="shared" si="754"/>
        <v>P</v>
      </c>
      <c r="FV28" t="str">
        <f t="shared" si="754"/>
        <v>G</v>
      </c>
      <c r="FW28" t="str">
        <f t="shared" si="754"/>
        <v>P</v>
      </c>
      <c r="FX28" t="str">
        <f t="shared" si="754"/>
        <v>P</v>
      </c>
      <c r="FY28" t="str">
        <f t="shared" si="754"/>
        <v>G</v>
      </c>
      <c r="FZ28" t="str">
        <f t="shared" si="754"/>
        <v>I</v>
      </c>
      <c r="GA28" t="str">
        <f t="shared" si="754"/>
        <v>Q</v>
      </c>
      <c r="GB28" t="str">
        <f t="shared" si="754"/>
        <v>G</v>
      </c>
      <c r="GC28" t="str">
        <f t="shared" si="754"/>
        <v>P</v>
      </c>
      <c r="GD28" t="str">
        <f t="shared" si="754"/>
        <v>A</v>
      </c>
      <c r="GE28" t="str">
        <f t="shared" si="754"/>
        <v>G</v>
      </c>
      <c r="GF28" t="str">
        <f t="shared" si="754"/>
        <v>P</v>
      </c>
      <c r="GG28" t="str">
        <f t="shared" si="754"/>
        <v>P</v>
      </c>
      <c r="GH28" t="str">
        <f t="shared" si="754"/>
        <v>G</v>
      </c>
      <c r="GI28" t="str">
        <f t="shared" si="754"/>
        <v>I</v>
      </c>
      <c r="GJ28" t="str">
        <f t="shared" si="754"/>
        <v>P</v>
      </c>
      <c r="GK28" t="str">
        <f t="shared" si="754"/>
        <v>G</v>
      </c>
      <c r="GL28" t="str">
        <f t="shared" si="754"/>
        <v>P</v>
      </c>
      <c r="GM28" t="str">
        <f t="shared" si="754"/>
        <v>I</v>
      </c>
      <c r="GN28" t="str">
        <f t="shared" ref="GN28:IY28" si="755">IF(COLUMN(GM1)&gt;LEN($A$28), "", MID($A$28, COLUMN(GM1), 1))</f>
        <v>G</v>
      </c>
      <c r="GO28" t="str">
        <f t="shared" si="755"/>
        <v>P</v>
      </c>
      <c r="GP28" t="str">
        <f t="shared" si="755"/>
        <v>P</v>
      </c>
      <c r="GQ28" t="str">
        <f t="shared" si="755"/>
        <v>G</v>
      </c>
      <c r="GR28" t="str">
        <f t="shared" si="755"/>
        <v>P</v>
      </c>
      <c r="GS28" t="str">
        <f t="shared" si="755"/>
        <v>P</v>
      </c>
      <c r="GT28" t="str">
        <f t="shared" si="755"/>
        <v>G</v>
      </c>
      <c r="GU28" t="str">
        <f t="shared" si="755"/>
        <v>L</v>
      </c>
      <c r="GV28" t="str">
        <f t="shared" si="755"/>
        <v>M</v>
      </c>
      <c r="GW28" t="str">
        <f t="shared" si="755"/>
        <v>G</v>
      </c>
      <c r="GX28" t="str">
        <f t="shared" si="755"/>
        <v>P</v>
      </c>
      <c r="GY28" t="str">
        <f t="shared" si="755"/>
        <v>P</v>
      </c>
      <c r="GZ28" t="str">
        <f t="shared" si="755"/>
        <v>G</v>
      </c>
      <c r="HA28" t="str">
        <f t="shared" si="755"/>
        <v>P</v>
      </c>
      <c r="HB28" t="str">
        <f t="shared" si="755"/>
        <v>P</v>
      </c>
      <c r="HC28" t="str">
        <f t="shared" si="755"/>
        <v>G</v>
      </c>
      <c r="HD28" t="str">
        <f t="shared" si="755"/>
        <v>L</v>
      </c>
      <c r="HE28" t="str">
        <f t="shared" si="755"/>
        <v>P</v>
      </c>
      <c r="HF28" t="str">
        <f t="shared" si="755"/>
        <v>G</v>
      </c>
      <c r="HG28" t="str">
        <f t="shared" si="755"/>
        <v>P</v>
      </c>
      <c r="HH28" t="str">
        <f t="shared" si="755"/>
        <v>K</v>
      </c>
      <c r="HI28" t="str">
        <f t="shared" si="755"/>
        <v>-</v>
      </c>
      <c r="HJ28" t="str">
        <f t="shared" si="755"/>
        <v>-</v>
      </c>
      <c r="HK28" t="str">
        <f t="shared" si="755"/>
        <v>-</v>
      </c>
      <c r="HL28" t="str">
        <f t="shared" si="755"/>
        <v>-</v>
      </c>
      <c r="HM28" t="str">
        <f t="shared" si="755"/>
        <v>-</v>
      </c>
      <c r="HN28" t="str">
        <f t="shared" si="755"/>
        <v>-</v>
      </c>
      <c r="HO28" t="str">
        <f t="shared" si="755"/>
        <v>-</v>
      </c>
      <c r="HP28" t="str">
        <f t="shared" si="755"/>
        <v>-</v>
      </c>
      <c r="HQ28" t="str">
        <f t="shared" si="755"/>
        <v>-</v>
      </c>
      <c r="HR28" t="str">
        <f t="shared" si="755"/>
        <v>-</v>
      </c>
      <c r="HS28" t="str">
        <f t="shared" si="755"/>
        <v>-</v>
      </c>
      <c r="HT28" t="str">
        <f t="shared" si="755"/>
        <v>-</v>
      </c>
      <c r="HU28" t="str">
        <f t="shared" si="755"/>
        <v>-</v>
      </c>
      <c r="HV28" t="str">
        <f t="shared" si="755"/>
        <v>-</v>
      </c>
      <c r="HW28" t="str">
        <f t="shared" si="755"/>
        <v>-</v>
      </c>
      <c r="HX28" t="str">
        <f t="shared" si="755"/>
        <v>-</v>
      </c>
      <c r="HY28" t="str">
        <f t="shared" si="755"/>
        <v>-</v>
      </c>
      <c r="HZ28" t="str">
        <f t="shared" si="755"/>
        <v>-</v>
      </c>
      <c r="IA28" t="str">
        <f t="shared" si="755"/>
        <v>-</v>
      </c>
      <c r="IB28" t="str">
        <f t="shared" si="755"/>
        <v>-</v>
      </c>
      <c r="IC28" t="str">
        <f t="shared" si="755"/>
        <v>-</v>
      </c>
      <c r="ID28" t="str">
        <f t="shared" si="755"/>
        <v>-</v>
      </c>
      <c r="IE28" t="str">
        <f t="shared" si="755"/>
        <v>-</v>
      </c>
      <c r="IF28" t="str">
        <f t="shared" si="755"/>
        <v>-</v>
      </c>
      <c r="IG28" t="str">
        <f t="shared" si="755"/>
        <v>-</v>
      </c>
      <c r="IH28" t="str">
        <f t="shared" si="755"/>
        <v>-</v>
      </c>
      <c r="II28" t="str">
        <f t="shared" si="755"/>
        <v>-</v>
      </c>
      <c r="IJ28" t="str">
        <f t="shared" si="755"/>
        <v>-</v>
      </c>
      <c r="IK28" t="str">
        <f t="shared" si="755"/>
        <v>-</v>
      </c>
      <c r="IL28" t="str">
        <f t="shared" si="755"/>
        <v>-</v>
      </c>
      <c r="IM28" t="str">
        <f t="shared" si="755"/>
        <v>G</v>
      </c>
      <c r="IN28" t="str">
        <f t="shared" si="755"/>
        <v>N</v>
      </c>
      <c r="IO28" t="str">
        <f t="shared" si="755"/>
        <v>M</v>
      </c>
      <c r="IP28" t="str">
        <f t="shared" si="755"/>
        <v>G</v>
      </c>
      <c r="IQ28" t="str">
        <f t="shared" si="755"/>
        <v>L</v>
      </c>
      <c r="IR28" t="str">
        <f t="shared" si="755"/>
        <v>N</v>
      </c>
      <c r="IS28" t="str">
        <f t="shared" si="755"/>
        <v>F</v>
      </c>
      <c r="IT28" t="str">
        <f t="shared" si="755"/>
        <v>Q</v>
      </c>
      <c r="IU28" t="str">
        <f t="shared" si="755"/>
        <v>G</v>
      </c>
      <c r="IV28" t="str">
        <f t="shared" si="755"/>
        <v>P</v>
      </c>
      <c r="IW28" t="str">
        <f t="shared" si="755"/>
        <v>K</v>
      </c>
      <c r="IX28" t="str">
        <f t="shared" si="755"/>
        <v>G</v>
      </c>
      <c r="IY28" t="str">
        <f t="shared" si="755"/>
        <v>E</v>
      </c>
      <c r="IZ28" t="str">
        <f t="shared" ref="IZ28:LK28" si="756">IF(COLUMN(IY1)&gt;LEN($A$28), "", MID($A$28, COLUMN(IY1), 1))</f>
        <v>K</v>
      </c>
      <c r="JA28" t="str">
        <f t="shared" si="756"/>
        <v>G</v>
      </c>
      <c r="JB28" t="str">
        <f t="shared" si="756"/>
        <v>E</v>
      </c>
      <c r="JC28" t="str">
        <f t="shared" si="756"/>
        <v>Q</v>
      </c>
      <c r="JD28" t="str">
        <f t="shared" si="756"/>
        <v>G</v>
      </c>
      <c r="JE28" t="str">
        <f t="shared" si="756"/>
        <v>L</v>
      </c>
      <c r="JF28" t="str">
        <f t="shared" si="756"/>
        <v>Q</v>
      </c>
      <c r="JG28" t="str">
        <f t="shared" si="756"/>
        <v>G</v>
      </c>
      <c r="JH28" t="str">
        <f t="shared" si="756"/>
        <v>P</v>
      </c>
      <c r="JI28" t="str">
        <f t="shared" si="756"/>
        <v>P</v>
      </c>
      <c r="JJ28" t="str">
        <f t="shared" si="756"/>
        <v>G</v>
      </c>
      <c r="JK28" t="str">
        <f t="shared" si="756"/>
        <v>P</v>
      </c>
      <c r="JL28" t="str">
        <f t="shared" si="756"/>
        <v>P</v>
      </c>
      <c r="JM28" t="str">
        <f t="shared" si="756"/>
        <v>G</v>
      </c>
      <c r="JN28" t="str">
        <f t="shared" si="756"/>
        <v>Q</v>
      </c>
      <c r="JO28" t="str">
        <f t="shared" si="756"/>
        <v>I</v>
      </c>
      <c r="JP28" t="str">
        <f t="shared" si="756"/>
        <v>S</v>
      </c>
      <c r="JQ28" t="str">
        <f t="shared" si="756"/>
        <v>E</v>
      </c>
      <c r="JR28" t="str">
        <f t="shared" si="756"/>
        <v>Q</v>
      </c>
      <c r="JS28" t="str">
        <f t="shared" si="756"/>
        <v>K</v>
      </c>
      <c r="JT28" t="str">
        <f t="shared" si="756"/>
        <v>R</v>
      </c>
      <c r="JU28" t="str">
        <f t="shared" si="756"/>
        <v>P</v>
      </c>
      <c r="JV28" t="str">
        <f t="shared" si="756"/>
        <v>I</v>
      </c>
      <c r="JW28" t="str">
        <f t="shared" si="756"/>
        <v>D</v>
      </c>
      <c r="JX28" t="str">
        <f t="shared" si="756"/>
        <v>V</v>
      </c>
      <c r="JY28" t="str">
        <f t="shared" si="756"/>
        <v>E</v>
      </c>
      <c r="JZ28" t="str">
        <f t="shared" si="756"/>
        <v>F</v>
      </c>
      <c r="KA28" t="str">
        <f t="shared" si="756"/>
        <v>Q</v>
      </c>
      <c r="KB28" t="str">
        <f t="shared" si="756"/>
        <v>K</v>
      </c>
      <c r="KC28" t="str">
        <f t="shared" si="756"/>
        <v>G</v>
      </c>
      <c r="KD28" t="str">
        <f t="shared" si="756"/>
        <v>D</v>
      </c>
      <c r="KE28" t="str">
        <f t="shared" si="756"/>
        <v>Q</v>
      </c>
      <c r="KF28" t="str">
        <f t="shared" si="756"/>
        <v>G</v>
      </c>
      <c r="KG28" t="str">
        <f t="shared" si="756"/>
        <v>L</v>
      </c>
      <c r="KH28" t="str">
        <f t="shared" si="756"/>
        <v>P</v>
      </c>
      <c r="KI28" t="str">
        <f t="shared" si="756"/>
        <v>G</v>
      </c>
      <c r="KJ28" t="str">
        <f t="shared" si="756"/>
        <v>D</v>
      </c>
      <c r="KK28" t="str">
        <f t="shared" si="756"/>
        <v>R</v>
      </c>
      <c r="KL28" t="str">
        <f t="shared" si="756"/>
        <v>G</v>
      </c>
      <c r="KM28" t="str">
        <f t="shared" si="756"/>
        <v>P</v>
      </c>
      <c r="KN28" t="str">
        <f t="shared" si="756"/>
        <v>P</v>
      </c>
      <c r="KO28" t="str">
        <f t="shared" si="756"/>
        <v>G</v>
      </c>
      <c r="KP28" t="str">
        <f t="shared" si="756"/>
        <v>P</v>
      </c>
      <c r="KQ28" t="str">
        <f t="shared" si="756"/>
        <v>P</v>
      </c>
      <c r="KR28" t="str">
        <f t="shared" si="756"/>
        <v>G</v>
      </c>
      <c r="KS28" t="str">
        <f t="shared" si="756"/>
        <v>I</v>
      </c>
      <c r="KT28" t="str">
        <f t="shared" si="756"/>
        <v>R</v>
      </c>
      <c r="KU28" t="str">
        <f t="shared" si="756"/>
        <v>G</v>
      </c>
      <c r="KV28" t="str">
        <f t="shared" si="756"/>
        <v>P</v>
      </c>
      <c r="KW28" t="str">
        <f t="shared" si="756"/>
        <v>P</v>
      </c>
      <c r="KX28" t="str">
        <f t="shared" si="756"/>
        <v>G</v>
      </c>
      <c r="KY28" t="str">
        <f t="shared" si="756"/>
        <v>P</v>
      </c>
      <c r="KZ28" t="str">
        <f t="shared" si="756"/>
        <v>P</v>
      </c>
      <c r="LA28" t="str">
        <f t="shared" si="756"/>
        <v>G</v>
      </c>
      <c r="LB28" t="str">
        <f t="shared" si="756"/>
        <v>G</v>
      </c>
      <c r="LC28" t="str">
        <f t="shared" si="756"/>
        <v>V</v>
      </c>
      <c r="LD28" t="str">
        <f t="shared" si="756"/>
        <v>K</v>
      </c>
      <c r="LE28" t="str">
        <f t="shared" si="756"/>
        <v>G</v>
      </c>
      <c r="LF28" t="str">
        <f t="shared" si="756"/>
        <v>E</v>
      </c>
      <c r="LG28" t="str">
        <f t="shared" si="756"/>
        <v>K</v>
      </c>
      <c r="LH28" t="str">
        <f t="shared" si="756"/>
        <v>G</v>
      </c>
      <c r="LI28" t="str">
        <f t="shared" si="756"/>
        <v>E</v>
      </c>
      <c r="LJ28" t="str">
        <f t="shared" si="756"/>
        <v>Q</v>
      </c>
      <c r="LK28" t="str">
        <f t="shared" si="756"/>
        <v>G</v>
      </c>
      <c r="LL28" t="str">
        <f t="shared" ref="LL28:NW28" si="757">IF(COLUMN(LK1)&gt;LEN($A$28), "", MID($A$28, COLUMN(LK1), 1))</f>
        <v>E</v>
      </c>
      <c r="LM28" t="str">
        <f t="shared" si="757"/>
        <v>P</v>
      </c>
      <c r="LN28" t="str">
        <f t="shared" si="757"/>
        <v>G</v>
      </c>
      <c r="LO28" t="str">
        <f t="shared" si="757"/>
        <v>K</v>
      </c>
      <c r="LP28" t="str">
        <f t="shared" si="757"/>
        <v>R</v>
      </c>
      <c r="LQ28" t="str">
        <f t="shared" si="757"/>
        <v>G</v>
      </c>
      <c r="LR28" t="str">
        <f t="shared" si="757"/>
        <v>K</v>
      </c>
      <c r="LS28" t="str">
        <f t="shared" si="757"/>
        <v>P</v>
      </c>
      <c r="LT28" t="str">
        <f t="shared" si="757"/>
        <v>G</v>
      </c>
      <c r="LU28" t="str">
        <f t="shared" si="757"/>
        <v>K</v>
      </c>
      <c r="LV28" t="str">
        <f t="shared" si="757"/>
        <v>D</v>
      </c>
      <c r="LW28" t="str">
        <f t="shared" si="757"/>
        <v>G</v>
      </c>
      <c r="LX28" t="str">
        <f t="shared" si="757"/>
        <v>E</v>
      </c>
      <c r="LY28" t="str">
        <f t="shared" si="757"/>
        <v>N</v>
      </c>
      <c r="LZ28" t="str">
        <f t="shared" si="757"/>
        <v>G</v>
      </c>
      <c r="MA28" t="str">
        <f t="shared" si="757"/>
        <v>Q</v>
      </c>
      <c r="MB28" t="str">
        <f t="shared" si="757"/>
        <v>P</v>
      </c>
      <c r="MC28" t="str">
        <f t="shared" si="757"/>
        <v>G</v>
      </c>
      <c r="MD28" t="str">
        <f t="shared" si="757"/>
        <v>I</v>
      </c>
      <c r="ME28" t="str">
        <f t="shared" si="757"/>
        <v>P</v>
      </c>
      <c r="MF28" t="str">
        <f t="shared" si="757"/>
        <v>G</v>
      </c>
      <c r="MG28" t="str">
        <f t="shared" si="757"/>
        <v>L</v>
      </c>
      <c r="MH28" t="str">
        <f t="shared" si="757"/>
        <v>P</v>
      </c>
      <c r="MI28" t="str">
        <f t="shared" si="757"/>
        <v>G</v>
      </c>
      <c r="MJ28" t="str">
        <f t="shared" si="757"/>
        <v>D</v>
      </c>
      <c r="MK28" t="str">
        <f t="shared" si="757"/>
        <v>P</v>
      </c>
      <c r="ML28" t="str">
        <f t="shared" si="757"/>
        <v>G</v>
      </c>
      <c r="MM28" t="str">
        <f t="shared" si="757"/>
        <v>Y</v>
      </c>
      <c r="MN28" t="str">
        <f t="shared" si="757"/>
        <v>P</v>
      </c>
      <c r="MO28" t="str">
        <f t="shared" si="757"/>
        <v>G</v>
      </c>
      <c r="MP28" t="str">
        <f t="shared" si="757"/>
        <v>E</v>
      </c>
      <c r="MQ28" t="str">
        <f t="shared" si="757"/>
        <v>P</v>
      </c>
      <c r="MR28" t="str">
        <f t="shared" si="757"/>
        <v>G</v>
      </c>
      <c r="MS28" t="str">
        <f t="shared" si="757"/>
        <v>R</v>
      </c>
      <c r="MT28" t="str">
        <f t="shared" si="757"/>
        <v>D</v>
      </c>
      <c r="MU28" t="str">
        <f t="shared" si="757"/>
        <v>G</v>
      </c>
      <c r="MV28" t="str">
        <f t="shared" si="757"/>
        <v>E</v>
      </c>
      <c r="MW28" t="str">
        <f t="shared" si="757"/>
        <v>K</v>
      </c>
      <c r="MX28" t="str">
        <f t="shared" si="757"/>
        <v>G</v>
      </c>
      <c r="MY28" t="str">
        <f t="shared" si="757"/>
        <v>Q</v>
      </c>
      <c r="MZ28" t="str">
        <f t="shared" si="757"/>
        <v>K</v>
      </c>
      <c r="NA28" t="str">
        <f t="shared" si="757"/>
        <v>G</v>
      </c>
      <c r="NB28" t="str">
        <f t="shared" si="757"/>
        <v>D</v>
      </c>
      <c r="NC28" t="str">
        <f t="shared" si="757"/>
        <v>T</v>
      </c>
      <c r="ND28" t="str">
        <f t="shared" si="757"/>
        <v>G</v>
      </c>
      <c r="NE28" t="str">
        <f t="shared" si="757"/>
        <v>L</v>
      </c>
      <c r="NF28" t="str">
        <f t="shared" si="757"/>
        <v>P</v>
      </c>
      <c r="NG28" t="str">
        <f t="shared" si="757"/>
        <v>G</v>
      </c>
      <c r="NH28" t="str">
        <f t="shared" si="757"/>
        <v>P</v>
      </c>
      <c r="NI28" t="str">
        <f t="shared" si="757"/>
        <v>P</v>
      </c>
      <c r="NJ28" t="str">
        <f t="shared" si="757"/>
        <v>G</v>
      </c>
      <c r="NK28" t="str">
        <f t="shared" si="757"/>
        <v>L</v>
      </c>
      <c r="NL28" t="str">
        <f t="shared" si="757"/>
        <v>V</v>
      </c>
      <c r="NM28" t="str">
        <f t="shared" si="757"/>
        <v>I</v>
      </c>
      <c r="NN28" t="str">
        <f t="shared" si="757"/>
        <v>P</v>
      </c>
      <c r="NO28" t="str">
        <f t="shared" si="757"/>
        <v>R</v>
      </c>
      <c r="NP28" t="str">
        <f t="shared" si="757"/>
        <v>P</v>
      </c>
      <c r="NQ28" t="str">
        <f t="shared" si="757"/>
        <v>G</v>
      </c>
      <c r="NR28" t="str">
        <f t="shared" si="757"/>
        <v>T</v>
      </c>
      <c r="NS28" t="str">
        <f t="shared" si="757"/>
        <v>G</v>
      </c>
      <c r="NT28" t="str">
        <f t="shared" si="757"/>
        <v>V</v>
      </c>
      <c r="NU28" t="str">
        <f t="shared" si="757"/>
        <v>T</v>
      </c>
      <c r="NV28" t="str">
        <f t="shared" si="757"/>
        <v>V</v>
      </c>
      <c r="NW28" t="str">
        <f t="shared" si="757"/>
        <v>G</v>
      </c>
      <c r="NX28" t="str">
        <f t="shared" ref="NX28:QI28" si="758">IF(COLUMN(NW1)&gt;LEN($A$28), "", MID($A$28, COLUMN(NW1), 1))</f>
        <v>E</v>
      </c>
      <c r="NY28" t="str">
        <f t="shared" si="758"/>
        <v>K</v>
      </c>
      <c r="NZ28" t="str">
        <f t="shared" si="758"/>
        <v>G</v>
      </c>
      <c r="OA28" t="str">
        <f t="shared" si="758"/>
        <v>N</v>
      </c>
      <c r="OB28" t="str">
        <f t="shared" si="758"/>
        <v>I</v>
      </c>
      <c r="OC28" t="str">
        <f t="shared" si="758"/>
        <v>G</v>
      </c>
      <c r="OD28" t="str">
        <f t="shared" si="758"/>
        <v>L</v>
      </c>
      <c r="OE28" t="str">
        <f t="shared" si="758"/>
        <v>P</v>
      </c>
      <c r="OF28" t="str">
        <f t="shared" si="758"/>
        <v>G</v>
      </c>
      <c r="OG28" t="str">
        <f t="shared" si="758"/>
        <v>L</v>
      </c>
      <c r="OH28" t="str">
        <f t="shared" si="758"/>
        <v>P</v>
      </c>
      <c r="OI28" t="str">
        <f t="shared" si="758"/>
        <v>G</v>
      </c>
      <c r="OJ28" t="str">
        <f t="shared" si="758"/>
        <v>D</v>
      </c>
      <c r="OK28" t="str">
        <f t="shared" si="758"/>
        <v>K</v>
      </c>
      <c r="OL28" t="str">
        <f t="shared" si="758"/>
        <v>G</v>
      </c>
      <c r="OM28" t="str">
        <f t="shared" si="758"/>
        <v>D</v>
      </c>
      <c r="ON28" t="str">
        <f t="shared" si="758"/>
        <v>R</v>
      </c>
      <c r="OO28" t="str">
        <f t="shared" si="758"/>
        <v>G</v>
      </c>
      <c r="OP28" t="str">
        <f t="shared" si="758"/>
        <v>F</v>
      </c>
      <c r="OQ28" t="str">
        <f t="shared" si="758"/>
        <v>P</v>
      </c>
      <c r="OR28" t="str">
        <f t="shared" si="758"/>
        <v>G</v>
      </c>
      <c r="OS28" t="str">
        <f t="shared" si="758"/>
        <v>I</v>
      </c>
      <c r="OT28" t="str">
        <f t="shared" si="758"/>
        <v>Q</v>
      </c>
      <c r="OU28" t="str">
        <f t="shared" si="758"/>
        <v>G</v>
      </c>
      <c r="OV28" t="str">
        <f t="shared" si="758"/>
        <v>P</v>
      </c>
      <c r="OW28" t="str">
        <f t="shared" si="758"/>
        <v>P</v>
      </c>
      <c r="OX28" t="str">
        <f t="shared" si="758"/>
        <v>G</v>
      </c>
      <c r="OY28" t="str">
        <f t="shared" si="758"/>
        <v>L</v>
      </c>
      <c r="OZ28" t="str">
        <f t="shared" si="758"/>
        <v>P</v>
      </c>
      <c r="PA28" t="str">
        <f t="shared" si="758"/>
        <v>G</v>
      </c>
      <c r="PB28" t="str">
        <f t="shared" si="758"/>
        <v>P</v>
      </c>
      <c r="PC28" t="str">
        <f t="shared" si="758"/>
        <v>P</v>
      </c>
      <c r="PD28" t="str">
        <f t="shared" si="758"/>
        <v>G</v>
      </c>
      <c r="PE28" t="str">
        <f t="shared" si="758"/>
        <v>P</v>
      </c>
      <c r="PF28" t="str">
        <f t="shared" si="758"/>
        <v>A</v>
      </c>
      <c r="PG28" t="str">
        <f t="shared" si="758"/>
        <v>V</v>
      </c>
      <c r="PH28" t="str">
        <f t="shared" si="758"/>
        <v>I</v>
      </c>
      <c r="PI28" t="str">
        <f t="shared" si="758"/>
        <v>G</v>
      </c>
      <c r="PJ28" t="str">
        <f t="shared" si="758"/>
        <v>P</v>
      </c>
      <c r="PK28" t="str">
        <f t="shared" si="758"/>
        <v>P</v>
      </c>
      <c r="PL28" t="str">
        <f t="shared" si="758"/>
        <v>G</v>
      </c>
      <c r="PM28" t="str">
        <f t="shared" si="758"/>
        <v>P</v>
      </c>
      <c r="PN28" t="str">
        <f t="shared" si="758"/>
        <v>P</v>
      </c>
      <c r="PO28" t="str">
        <f t="shared" si="758"/>
        <v>G</v>
      </c>
      <c r="PP28" t="str">
        <f t="shared" si="758"/>
        <v>F</v>
      </c>
      <c r="PQ28" t="str">
        <f t="shared" si="758"/>
        <v>P</v>
      </c>
      <c r="PR28" t="str">
        <f t="shared" si="758"/>
        <v>G</v>
      </c>
      <c r="PS28" t="str">
        <f t="shared" si="758"/>
        <v>E</v>
      </c>
      <c r="PT28" t="str">
        <f t="shared" si="758"/>
        <v>R</v>
      </c>
      <c r="PU28" t="str">
        <f t="shared" si="758"/>
        <v>G</v>
      </c>
      <c r="PV28" t="str">
        <f t="shared" si="758"/>
        <v>Q</v>
      </c>
      <c r="PW28" t="str">
        <f t="shared" si="758"/>
        <v>K</v>
      </c>
      <c r="PX28" t="str">
        <f t="shared" si="758"/>
        <v>G</v>
      </c>
      <c r="PY28" t="str">
        <f t="shared" si="758"/>
        <v>D</v>
      </c>
      <c r="PZ28" t="str">
        <f t="shared" si="758"/>
        <v>E</v>
      </c>
      <c r="QA28" t="str">
        <f t="shared" si="758"/>
        <v>G</v>
      </c>
      <c r="QB28" t="str">
        <f t="shared" si="758"/>
        <v>P</v>
      </c>
      <c r="QC28" t="str">
        <f t="shared" si="758"/>
        <v>P</v>
      </c>
      <c r="QD28" t="str">
        <f t="shared" si="758"/>
        <v>G</v>
      </c>
      <c r="QE28" t="str">
        <f t="shared" si="758"/>
        <v>I</v>
      </c>
      <c r="QF28" t="str">
        <f t="shared" si="758"/>
        <v>S</v>
      </c>
      <c r="QG28" t="str">
        <f t="shared" si="758"/>
        <v>I</v>
      </c>
      <c r="QH28" t="str">
        <f t="shared" si="758"/>
        <v>P</v>
      </c>
      <c r="QI28" t="str">
        <f t="shared" si="758"/>
        <v>G</v>
      </c>
      <c r="QJ28" t="str">
        <f t="shared" ref="QJ28:SU28" si="759">IF(COLUMN(QI1)&gt;LEN($A$28), "", MID($A$28, COLUMN(QI1), 1))</f>
        <v>S</v>
      </c>
      <c r="QK28" t="str">
        <f t="shared" si="759"/>
        <v>P</v>
      </c>
      <c r="QL28" t="str">
        <f t="shared" si="759"/>
        <v>G</v>
      </c>
      <c r="QM28" t="str">
        <f t="shared" si="759"/>
        <v>L</v>
      </c>
      <c r="QN28" t="str">
        <f t="shared" si="759"/>
        <v>D</v>
      </c>
      <c r="QO28" t="str">
        <f t="shared" si="759"/>
        <v>G</v>
      </c>
      <c r="QP28" t="str">
        <f t="shared" si="759"/>
        <v>Q</v>
      </c>
      <c r="QQ28" t="str">
        <f t="shared" si="759"/>
        <v>P</v>
      </c>
      <c r="QR28" t="str">
        <f t="shared" si="759"/>
        <v>G</v>
      </c>
      <c r="QS28" t="str">
        <f t="shared" si="759"/>
        <v>A</v>
      </c>
      <c r="QT28" t="str">
        <f t="shared" si="759"/>
        <v>P</v>
      </c>
      <c r="QU28" t="str">
        <f t="shared" si="759"/>
        <v>G</v>
      </c>
      <c r="QV28" t="str">
        <f t="shared" si="759"/>
        <v>P</v>
      </c>
      <c r="QW28" t="str">
        <f t="shared" si="759"/>
        <v>P</v>
      </c>
      <c r="QX28" t="str">
        <f t="shared" si="759"/>
        <v>G</v>
      </c>
      <c r="QY28" t="str">
        <f t="shared" si="759"/>
        <v>P</v>
      </c>
      <c r="QZ28" t="str">
        <f t="shared" si="759"/>
        <v>P</v>
      </c>
      <c r="RA28" t="str">
        <f t="shared" si="759"/>
        <v>G</v>
      </c>
      <c r="RB28" t="str">
        <f t="shared" si="759"/>
        <v>P</v>
      </c>
      <c r="RC28" t="str">
        <f t="shared" si="759"/>
        <v>P</v>
      </c>
      <c r="RD28" t="str">
        <f t="shared" si="759"/>
        <v>G</v>
      </c>
      <c r="RE28" t="str">
        <f t="shared" si="759"/>
        <v>P</v>
      </c>
      <c r="RF28" t="str">
        <f t="shared" si="759"/>
        <v>H</v>
      </c>
      <c r="RG28" t="str">
        <f t="shared" si="759"/>
        <v>I</v>
      </c>
      <c r="RH28" t="str">
        <f t="shared" si="759"/>
        <v>P</v>
      </c>
      <c r="RI28" t="str">
        <f t="shared" si="759"/>
        <v>P</v>
      </c>
      <c r="RJ28" t="str">
        <f t="shared" si="759"/>
        <v>S</v>
      </c>
      <c r="RK28" t="str">
        <f t="shared" si="759"/>
        <v>D</v>
      </c>
      <c r="RL28" t="str">
        <f t="shared" si="759"/>
        <v>K</v>
      </c>
      <c r="RM28" t="str">
        <f t="shared" si="759"/>
        <v>I</v>
      </c>
      <c r="RN28" t="str">
        <f t="shared" si="759"/>
        <v>C</v>
      </c>
      <c r="RO28" t="str">
        <f t="shared" si="759"/>
        <v>E</v>
      </c>
      <c r="RP28" t="str">
        <f t="shared" si="759"/>
        <v>A</v>
      </c>
      <c r="RQ28" t="str">
        <f t="shared" si="759"/>
        <v>G</v>
      </c>
      <c r="RR28" t="str">
        <f t="shared" si="759"/>
        <v>P</v>
      </c>
      <c r="RS28" t="str">
        <f t="shared" si="759"/>
        <v>P</v>
      </c>
      <c r="RT28" t="str">
        <f t="shared" si="759"/>
        <v>G</v>
      </c>
      <c r="RU28" t="str">
        <f t="shared" si="759"/>
        <v>P</v>
      </c>
      <c r="RV28" t="str">
        <f t="shared" si="759"/>
        <v>P</v>
      </c>
      <c r="RW28" t="str">
        <f t="shared" si="759"/>
        <v>G</v>
      </c>
      <c r="RX28" t="str">
        <f t="shared" si="759"/>
        <v>S</v>
      </c>
      <c r="RY28" t="str">
        <f t="shared" si="759"/>
        <v>P</v>
      </c>
      <c r="RZ28" t="str">
        <f t="shared" si="759"/>
        <v>G</v>
      </c>
      <c r="SA28" t="str">
        <f t="shared" si="759"/>
        <v>D</v>
      </c>
      <c r="SB28" t="str">
        <f t="shared" si="759"/>
        <v>R</v>
      </c>
      <c r="SC28" t="str">
        <f t="shared" si="759"/>
        <v>G</v>
      </c>
      <c r="SD28" t="str">
        <f t="shared" si="759"/>
        <v>L</v>
      </c>
      <c r="SE28" t="str">
        <f t="shared" si="759"/>
        <v>Q</v>
      </c>
      <c r="SF28" t="str">
        <f t="shared" si="759"/>
        <v>G</v>
      </c>
      <c r="SG28" t="str">
        <f t="shared" si="759"/>
        <v>E</v>
      </c>
      <c r="SH28" t="str">
        <f t="shared" si="759"/>
        <v>Q</v>
      </c>
      <c r="SI28" t="str">
        <f t="shared" si="759"/>
        <v>G</v>
      </c>
      <c r="SJ28" t="str">
        <f t="shared" si="759"/>
        <v>M</v>
      </c>
      <c r="SK28" t="str">
        <f t="shared" si="759"/>
        <v>K</v>
      </c>
      <c r="SL28" t="str">
        <f t="shared" si="759"/>
        <v>G</v>
      </c>
      <c r="SM28" t="str">
        <f t="shared" si="759"/>
        <v>D</v>
      </c>
      <c r="SN28" t="str">
        <f t="shared" si="759"/>
        <v>K</v>
      </c>
      <c r="SO28" t="str">
        <f t="shared" si="759"/>
        <v>G</v>
      </c>
      <c r="SP28" t="str">
        <f t="shared" si="759"/>
        <v>D</v>
      </c>
      <c r="SQ28" t="str">
        <f t="shared" si="759"/>
        <v>T</v>
      </c>
      <c r="SR28" t="str">
        <f t="shared" si="759"/>
        <v>C</v>
      </c>
      <c r="SS28" t="str">
        <f t="shared" si="759"/>
        <v>F</v>
      </c>
      <c r="ST28" t="str">
        <f t="shared" si="759"/>
        <v>N</v>
      </c>
      <c r="SU28" t="str">
        <f t="shared" si="759"/>
        <v>C</v>
      </c>
      <c r="SV28" t="str">
        <f t="shared" ref="SV28:VG28" si="760">IF(COLUMN(SU1)&gt;LEN($A$28), "", MID($A$28, COLUMN(SU1), 1))</f>
        <v>I</v>
      </c>
      <c r="SW28" t="str">
        <f t="shared" si="760"/>
        <v>G</v>
      </c>
      <c r="SX28" t="str">
        <f t="shared" si="760"/>
        <v>T</v>
      </c>
      <c r="SY28" t="str">
        <f t="shared" si="760"/>
        <v>G</v>
      </c>
      <c r="SZ28" t="str">
        <f t="shared" si="760"/>
        <v>V</v>
      </c>
      <c r="TA28" t="str">
        <f t="shared" si="760"/>
        <v>S</v>
      </c>
      <c r="TB28" t="str">
        <f t="shared" si="760"/>
        <v>G</v>
      </c>
      <c r="TC28" t="str">
        <f t="shared" si="760"/>
        <v>P</v>
      </c>
      <c r="TD28" t="str">
        <f t="shared" si="760"/>
        <v>P</v>
      </c>
      <c r="TE28" t="str">
        <f t="shared" si="760"/>
        <v>G</v>
      </c>
      <c r="TF28" t="str">
        <f t="shared" si="760"/>
        <v>Q</v>
      </c>
      <c r="TG28" t="str">
        <f t="shared" si="760"/>
        <v>P</v>
      </c>
      <c r="TH28" t="str">
        <f t="shared" si="760"/>
        <v>G</v>
      </c>
      <c r="TI28" t="str">
        <f t="shared" si="760"/>
        <v>L</v>
      </c>
      <c r="TJ28" t="str">
        <f t="shared" si="760"/>
        <v>P</v>
      </c>
      <c r="TK28" t="str">
        <f t="shared" si="760"/>
        <v>G</v>
      </c>
      <c r="TL28" t="str">
        <f t="shared" si="760"/>
        <v>L</v>
      </c>
      <c r="TM28" t="str">
        <f t="shared" si="760"/>
        <v>P</v>
      </c>
      <c r="TN28" t="str">
        <f t="shared" si="760"/>
        <v>G</v>
      </c>
      <c r="TO28" t="str">
        <f t="shared" si="760"/>
        <v>P</v>
      </c>
      <c r="TP28" t="str">
        <f t="shared" si="760"/>
        <v>P</v>
      </c>
      <c r="TQ28" t="str">
        <f t="shared" si="760"/>
        <v>G</v>
      </c>
      <c r="TR28" t="str">
        <f t="shared" si="760"/>
        <v>S</v>
      </c>
      <c r="TS28" t="str">
        <f t="shared" si="760"/>
        <v>L</v>
      </c>
      <c r="TT28" t="str">
        <f t="shared" si="760"/>
        <v>G</v>
      </c>
      <c r="TU28" t="str">
        <f t="shared" si="760"/>
        <v>F</v>
      </c>
      <c r="TV28" t="str">
        <f t="shared" si="760"/>
        <v>P</v>
      </c>
      <c r="TW28" t="str">
        <f t="shared" si="760"/>
        <v>G</v>
      </c>
      <c r="TX28" t="str">
        <f t="shared" si="760"/>
        <v>Q</v>
      </c>
      <c r="TY28" t="str">
        <f t="shared" si="760"/>
        <v>K</v>
      </c>
      <c r="TZ28" t="str">
        <f t="shared" si="760"/>
        <v>G</v>
      </c>
      <c r="UA28" t="str">
        <f t="shared" si="760"/>
        <v>E</v>
      </c>
      <c r="UB28" t="str">
        <f t="shared" si="760"/>
        <v>K</v>
      </c>
      <c r="UC28" t="str">
        <f t="shared" si="760"/>
        <v>G</v>
      </c>
      <c r="UD28" t="str">
        <f t="shared" si="760"/>
        <v>H</v>
      </c>
      <c r="UE28" t="str">
        <f t="shared" si="760"/>
        <v>A</v>
      </c>
      <c r="UF28" t="str">
        <f t="shared" si="760"/>
        <v>G</v>
      </c>
      <c r="UG28" t="str">
        <f t="shared" si="760"/>
        <v>A</v>
      </c>
      <c r="UH28" t="str">
        <f t="shared" si="760"/>
        <v>T</v>
      </c>
      <c r="UI28" t="str">
        <f t="shared" si="760"/>
        <v>G</v>
      </c>
      <c r="UJ28" t="str">
        <f t="shared" si="760"/>
        <v>P</v>
      </c>
      <c r="UK28" t="str">
        <f t="shared" si="760"/>
        <v>K</v>
      </c>
      <c r="UL28" t="str">
        <f t="shared" si="760"/>
        <v>G</v>
      </c>
      <c r="UM28" t="str">
        <f t="shared" si="760"/>
        <v>L</v>
      </c>
      <c r="UN28" t="str">
        <f t="shared" si="760"/>
        <v>S</v>
      </c>
      <c r="UO28" t="str">
        <f t="shared" si="760"/>
        <v>G</v>
      </c>
      <c r="UP28" t="str">
        <f t="shared" si="760"/>
        <v>I</v>
      </c>
      <c r="UQ28" t="str">
        <f t="shared" si="760"/>
        <v>P</v>
      </c>
      <c r="UR28" t="str">
        <f t="shared" si="760"/>
        <v>G</v>
      </c>
      <c r="US28" t="str">
        <f t="shared" si="760"/>
        <v>A</v>
      </c>
      <c r="UT28" t="str">
        <f t="shared" si="760"/>
        <v>P</v>
      </c>
      <c r="UU28" t="str">
        <f t="shared" si="760"/>
        <v>G</v>
      </c>
      <c r="UV28" t="str">
        <f t="shared" si="760"/>
        <v>A</v>
      </c>
      <c r="UW28" t="str">
        <f t="shared" si="760"/>
        <v>P</v>
      </c>
      <c r="UX28" t="str">
        <f t="shared" si="760"/>
        <v>G</v>
      </c>
      <c r="UY28" t="str">
        <f t="shared" si="760"/>
        <v>F</v>
      </c>
      <c r="UZ28" t="str">
        <f t="shared" si="760"/>
        <v>P</v>
      </c>
      <c r="VA28" t="str">
        <f t="shared" si="760"/>
        <v>G</v>
      </c>
      <c r="VB28" t="str">
        <f t="shared" si="760"/>
        <v>P</v>
      </c>
      <c r="VC28" t="str">
        <f t="shared" si="760"/>
        <v>K</v>
      </c>
      <c r="VD28" t="str">
        <f t="shared" si="760"/>
        <v>G</v>
      </c>
      <c r="VE28" t="str">
        <f t="shared" si="760"/>
        <v>E</v>
      </c>
      <c r="VF28" t="str">
        <f t="shared" si="760"/>
        <v>P</v>
      </c>
      <c r="VG28" t="str">
        <f t="shared" si="760"/>
        <v>G</v>
      </c>
      <c r="VH28" t="str">
        <f t="shared" ref="VH28:XS28" si="761">IF(COLUMN(VG1)&gt;LEN($A$28), "", MID($A$28, COLUMN(VG1), 1))</f>
        <v>D</v>
      </c>
      <c r="VI28" t="str">
        <f t="shared" si="761"/>
        <v>I</v>
      </c>
      <c r="VJ28" t="str">
        <f t="shared" si="761"/>
        <v>L</v>
      </c>
      <c r="VK28" t="str">
        <f t="shared" si="761"/>
        <v>T</v>
      </c>
      <c r="VL28" t="str">
        <f t="shared" si="761"/>
        <v>F</v>
      </c>
      <c r="VM28" t="str">
        <f t="shared" si="761"/>
        <v>P</v>
      </c>
      <c r="VN28" t="str">
        <f t="shared" si="761"/>
        <v>G</v>
      </c>
      <c r="VO28" t="str">
        <f t="shared" si="761"/>
        <v>M</v>
      </c>
      <c r="VP28" t="str">
        <f t="shared" si="761"/>
        <v>K</v>
      </c>
      <c r="VQ28" t="str">
        <f t="shared" si="761"/>
        <v>G</v>
      </c>
      <c r="VR28" t="str">
        <f t="shared" si="761"/>
        <v>D</v>
      </c>
      <c r="VS28" t="str">
        <f t="shared" si="761"/>
        <v>K</v>
      </c>
      <c r="VT28" t="str">
        <f t="shared" si="761"/>
        <v>G</v>
      </c>
      <c r="VU28" t="str">
        <f t="shared" si="761"/>
        <v>D</v>
      </c>
      <c r="VV28" t="str">
        <f t="shared" si="761"/>
        <v>L</v>
      </c>
      <c r="VW28" t="str">
        <f t="shared" si="761"/>
        <v>G</v>
      </c>
      <c r="VX28" t="str">
        <f t="shared" si="761"/>
        <v>S</v>
      </c>
      <c r="VY28" t="str">
        <f t="shared" si="761"/>
        <v>P</v>
      </c>
      <c r="VZ28" t="str">
        <f t="shared" si="761"/>
        <v>G</v>
      </c>
      <c r="WA28" t="str">
        <f t="shared" si="761"/>
        <v>A</v>
      </c>
      <c r="WB28" t="str">
        <f t="shared" si="761"/>
        <v>P</v>
      </c>
      <c r="WC28" t="str">
        <f t="shared" si="761"/>
        <v>G</v>
      </c>
      <c r="WD28" t="str">
        <f t="shared" si="761"/>
        <v>L</v>
      </c>
      <c r="WE28" t="str">
        <f t="shared" si="761"/>
        <v>P</v>
      </c>
      <c r="WF28" t="str">
        <f t="shared" si="761"/>
        <v>G</v>
      </c>
      <c r="WG28" t="str">
        <f t="shared" si="761"/>
        <v>L</v>
      </c>
      <c r="WH28" t="str">
        <f t="shared" si="761"/>
        <v>P</v>
      </c>
      <c r="WI28" t="str">
        <f t="shared" si="761"/>
        <v>G</v>
      </c>
      <c r="WJ28" t="str">
        <f t="shared" si="761"/>
        <v>T</v>
      </c>
      <c r="WK28" t="str">
        <f t="shared" si="761"/>
        <v>P</v>
      </c>
      <c r="WL28" t="str">
        <f t="shared" si="761"/>
        <v>G</v>
      </c>
      <c r="WM28" t="str">
        <f t="shared" si="761"/>
        <v>Q</v>
      </c>
      <c r="WN28" t="str">
        <f t="shared" si="761"/>
        <v>D</v>
      </c>
      <c r="WO28" t="str">
        <f t="shared" si="761"/>
        <v>G</v>
      </c>
      <c r="WP28" t="str">
        <f t="shared" si="761"/>
        <v>L</v>
      </c>
      <c r="WQ28" t="str">
        <f t="shared" si="761"/>
        <v>P</v>
      </c>
      <c r="WR28" t="str">
        <f t="shared" si="761"/>
        <v>G</v>
      </c>
      <c r="WS28" t="str">
        <f t="shared" si="761"/>
        <v>L</v>
      </c>
      <c r="WT28" t="str">
        <f t="shared" si="761"/>
        <v>P</v>
      </c>
      <c r="WU28" t="str">
        <f t="shared" si="761"/>
        <v>G</v>
      </c>
      <c r="WV28" t="str">
        <f t="shared" si="761"/>
        <v>P</v>
      </c>
      <c r="WW28" t="str">
        <f t="shared" si="761"/>
        <v>K</v>
      </c>
      <c r="WX28" t="str">
        <f t="shared" si="761"/>
        <v>G</v>
      </c>
      <c r="WY28" t="str">
        <f t="shared" si="761"/>
        <v>E</v>
      </c>
      <c r="WZ28" t="str">
        <f t="shared" si="761"/>
        <v>P</v>
      </c>
      <c r="XA28" t="str">
        <f t="shared" si="761"/>
        <v>G</v>
      </c>
      <c r="XB28" t="str">
        <f t="shared" si="761"/>
        <v>G</v>
      </c>
      <c r="XC28" t="str">
        <f t="shared" si="761"/>
        <v>M</v>
      </c>
      <c r="XD28" t="str">
        <f t="shared" si="761"/>
        <v>A</v>
      </c>
      <c r="XE28" t="str">
        <f t="shared" si="761"/>
        <v>F</v>
      </c>
      <c r="XF28" t="str">
        <f t="shared" si="761"/>
        <v>K</v>
      </c>
      <c r="XG28" t="str">
        <f t="shared" si="761"/>
        <v>G</v>
      </c>
      <c r="XH28" t="str">
        <f t="shared" si="761"/>
        <v>E</v>
      </c>
      <c r="XI28" t="str">
        <f t="shared" si="761"/>
        <v>R</v>
      </c>
      <c r="XJ28" t="str">
        <f t="shared" si="761"/>
        <v>G</v>
      </c>
      <c r="XK28" t="str">
        <f t="shared" si="761"/>
        <v>P</v>
      </c>
      <c r="XL28" t="str">
        <f t="shared" si="761"/>
        <v>P</v>
      </c>
      <c r="XM28" t="str">
        <f t="shared" si="761"/>
        <v>G</v>
      </c>
      <c r="XN28" t="str">
        <f t="shared" si="761"/>
        <v>N</v>
      </c>
      <c r="XO28" t="str">
        <f t="shared" si="761"/>
        <v>P</v>
      </c>
      <c r="XP28" t="str">
        <f t="shared" si="761"/>
        <v>G</v>
      </c>
      <c r="XQ28" t="str">
        <f t="shared" si="761"/>
        <v>L</v>
      </c>
      <c r="XR28" t="str">
        <f t="shared" si="761"/>
        <v>P</v>
      </c>
      <c r="XS28" t="str">
        <f t="shared" si="761"/>
        <v>G</v>
      </c>
      <c r="XT28" t="str">
        <f t="shared" ref="XT28:AAE28" si="762">IF(COLUMN(XS1)&gt;LEN($A$28), "", MID($A$28, COLUMN(XS1), 1))</f>
        <v>L</v>
      </c>
      <c r="XU28" t="str">
        <f t="shared" si="762"/>
        <v>P</v>
      </c>
      <c r="XV28" t="str">
        <f t="shared" si="762"/>
        <v>G</v>
      </c>
      <c r="XW28" t="str">
        <f t="shared" si="762"/>
        <v>N</v>
      </c>
      <c r="XX28" t="str">
        <f t="shared" si="762"/>
        <v>R</v>
      </c>
      <c r="XY28" t="str">
        <f t="shared" si="762"/>
        <v>G</v>
      </c>
      <c r="XZ28" t="str">
        <f t="shared" si="762"/>
        <v>P</v>
      </c>
      <c r="YA28" t="str">
        <f t="shared" si="762"/>
        <v>M</v>
      </c>
      <c r="YB28" t="str">
        <f t="shared" si="762"/>
        <v>G</v>
      </c>
      <c r="YC28" t="str">
        <f t="shared" si="762"/>
        <v>P</v>
      </c>
      <c r="YD28" t="str">
        <f t="shared" si="762"/>
        <v>V</v>
      </c>
      <c r="YE28" t="str">
        <f t="shared" si="762"/>
        <v>G</v>
      </c>
      <c r="YF28" t="str">
        <f t="shared" si="762"/>
        <v>F</v>
      </c>
      <c r="YG28" t="str">
        <f t="shared" si="762"/>
        <v>G</v>
      </c>
      <c r="YH28" t="str">
        <f t="shared" si="762"/>
        <v>P</v>
      </c>
      <c r="YI28" t="str">
        <f t="shared" si="762"/>
        <v>P</v>
      </c>
      <c r="YJ28" t="str">
        <f t="shared" si="762"/>
        <v>G</v>
      </c>
      <c r="YK28" t="str">
        <f t="shared" si="762"/>
        <v>P</v>
      </c>
      <c r="YL28" t="str">
        <f t="shared" si="762"/>
        <v>V</v>
      </c>
      <c r="YM28" t="str">
        <f t="shared" si="762"/>
        <v>G</v>
      </c>
      <c r="YN28" t="str">
        <f t="shared" si="762"/>
        <v>E</v>
      </c>
      <c r="YO28" t="str">
        <f t="shared" si="762"/>
        <v>K</v>
      </c>
      <c r="YP28" t="str">
        <f t="shared" si="762"/>
        <v>G</v>
      </c>
      <c r="YQ28" t="str">
        <f t="shared" si="762"/>
        <v>V</v>
      </c>
      <c r="YR28" t="str">
        <f t="shared" si="762"/>
        <v>Q</v>
      </c>
      <c r="YS28" t="str">
        <f t="shared" si="762"/>
        <v>G</v>
      </c>
      <c r="YT28" t="str">
        <f t="shared" si="762"/>
        <v>G</v>
      </c>
      <c r="YU28" t="str">
        <f t="shared" si="762"/>
        <v>A</v>
      </c>
      <c r="YV28" t="str">
        <f t="shared" si="762"/>
        <v>G</v>
      </c>
      <c r="YW28" t="str">
        <f t="shared" si="762"/>
        <v>N</v>
      </c>
      <c r="YX28" t="str">
        <f t="shared" si="762"/>
        <v>P</v>
      </c>
      <c r="YY28" t="str">
        <f t="shared" si="762"/>
        <v>G</v>
      </c>
      <c r="YZ28" t="str">
        <f t="shared" si="762"/>
        <v>Q</v>
      </c>
      <c r="ZA28" t="str">
        <f t="shared" si="762"/>
        <v>P</v>
      </c>
      <c r="ZB28" t="str">
        <f t="shared" si="762"/>
        <v>G</v>
      </c>
      <c r="ZC28" t="str">
        <f t="shared" si="762"/>
        <v>I</v>
      </c>
      <c r="ZD28" t="str">
        <f t="shared" si="762"/>
        <v>P</v>
      </c>
      <c r="ZE28" t="str">
        <f t="shared" si="762"/>
        <v>G</v>
      </c>
      <c r="ZF28" t="str">
        <f t="shared" si="762"/>
        <v>P</v>
      </c>
      <c r="ZG28" t="str">
        <f t="shared" si="762"/>
        <v>K</v>
      </c>
      <c r="ZH28" t="str">
        <f t="shared" si="762"/>
        <v>G</v>
      </c>
      <c r="ZI28" t="str">
        <f t="shared" si="762"/>
        <v>D</v>
      </c>
      <c r="ZJ28" t="str">
        <f t="shared" si="762"/>
        <v>P</v>
      </c>
      <c r="ZK28" t="str">
        <f t="shared" si="762"/>
        <v>G</v>
      </c>
      <c r="ZL28" t="str">
        <f t="shared" si="762"/>
        <v>Q</v>
      </c>
      <c r="ZM28" t="str">
        <f t="shared" si="762"/>
        <v>T</v>
      </c>
      <c r="ZN28" t="str">
        <f t="shared" si="762"/>
        <v>I</v>
      </c>
      <c r="ZO28" t="str">
        <f t="shared" si="762"/>
        <v>T</v>
      </c>
      <c r="ZP28" t="str">
        <f t="shared" si="762"/>
        <v>Q</v>
      </c>
      <c r="ZQ28" t="str">
        <f t="shared" si="762"/>
        <v>P</v>
      </c>
      <c r="ZR28" t="str">
        <f t="shared" si="762"/>
        <v>G</v>
      </c>
      <c r="ZS28" t="str">
        <f t="shared" si="762"/>
        <v>K</v>
      </c>
      <c r="ZT28" t="str">
        <f t="shared" si="762"/>
        <v>P</v>
      </c>
      <c r="ZU28" t="str">
        <f t="shared" si="762"/>
        <v>G</v>
      </c>
      <c r="ZV28" t="str">
        <f t="shared" si="762"/>
        <v>L</v>
      </c>
      <c r="ZW28" t="str">
        <f t="shared" si="762"/>
        <v>P</v>
      </c>
      <c r="ZX28" t="str">
        <f t="shared" si="762"/>
        <v>G</v>
      </c>
      <c r="ZY28" t="str">
        <f t="shared" si="762"/>
        <v>H</v>
      </c>
      <c r="ZZ28" t="str">
        <f t="shared" si="762"/>
        <v>P</v>
      </c>
      <c r="AAA28" t="str">
        <f t="shared" si="762"/>
        <v>G</v>
      </c>
      <c r="AAB28" t="str">
        <f t="shared" si="762"/>
        <v>R</v>
      </c>
      <c r="AAC28" t="str">
        <f t="shared" si="762"/>
        <v>D</v>
      </c>
      <c r="AAD28" t="str">
        <f t="shared" si="762"/>
        <v>G</v>
      </c>
      <c r="AAE28" t="str">
        <f t="shared" si="762"/>
        <v>E</v>
      </c>
      <c r="AAF28" t="str">
        <f t="shared" ref="AAF28:ACQ28" si="763">IF(COLUMN(AAE1)&gt;LEN($A$28), "", MID($A$28, COLUMN(AAE1), 1))</f>
        <v>V</v>
      </c>
      <c r="AAG28" t="str">
        <f t="shared" si="763"/>
        <v>G</v>
      </c>
      <c r="AAH28" t="str">
        <f t="shared" si="763"/>
        <v>L</v>
      </c>
      <c r="AAI28" t="str">
        <f t="shared" si="763"/>
        <v>P</v>
      </c>
      <c r="AAJ28" t="str">
        <f t="shared" si="763"/>
        <v>G</v>
      </c>
      <c r="AAK28" t="str">
        <f t="shared" si="763"/>
        <v>E</v>
      </c>
      <c r="AAL28" t="str">
        <f t="shared" si="763"/>
        <v>P</v>
      </c>
      <c r="AAM28" t="str">
        <f t="shared" si="763"/>
        <v>G</v>
      </c>
      <c r="AAN28" t="str">
        <f t="shared" si="763"/>
        <v>L</v>
      </c>
      <c r="AAO28" t="str">
        <f t="shared" si="763"/>
        <v>P</v>
      </c>
      <c r="AAP28" t="str">
        <f t="shared" si="763"/>
        <v>G</v>
      </c>
      <c r="AAQ28" t="str">
        <f t="shared" si="763"/>
        <v>Q</v>
      </c>
      <c r="AAR28" t="str">
        <f t="shared" si="763"/>
        <v>P</v>
      </c>
      <c r="AAS28" t="str">
        <f t="shared" si="763"/>
        <v>G</v>
      </c>
      <c r="AAT28" t="str">
        <f t="shared" si="763"/>
        <v>L</v>
      </c>
      <c r="AAU28" t="str">
        <f t="shared" si="763"/>
        <v>P</v>
      </c>
      <c r="AAV28" t="str">
        <f t="shared" si="763"/>
        <v>G</v>
      </c>
      <c r="AAW28" t="str">
        <f t="shared" si="763"/>
        <v>I</v>
      </c>
      <c r="AAX28" t="str">
        <f t="shared" si="763"/>
        <v>P</v>
      </c>
      <c r="AAY28" t="str">
        <f t="shared" si="763"/>
        <v>G</v>
      </c>
      <c r="AAZ28" t="str">
        <f t="shared" si="763"/>
        <v>S</v>
      </c>
      <c r="ABA28" t="str">
        <f t="shared" si="763"/>
        <v>K</v>
      </c>
      <c r="ABB28" t="str">
        <f t="shared" si="763"/>
        <v>G</v>
      </c>
      <c r="ABC28" t="str">
        <f t="shared" si="763"/>
        <v>E</v>
      </c>
      <c r="ABD28" t="str">
        <f t="shared" si="763"/>
        <v>P</v>
      </c>
      <c r="ABE28" t="str">
        <f t="shared" si="763"/>
        <v>G</v>
      </c>
      <c r="ABF28" t="str">
        <f t="shared" si="763"/>
        <v>I</v>
      </c>
      <c r="ABG28" t="str">
        <f t="shared" si="763"/>
        <v>P</v>
      </c>
      <c r="ABH28" t="str">
        <f t="shared" si="763"/>
        <v>G</v>
      </c>
      <c r="ABI28" t="str">
        <f t="shared" si="763"/>
        <v>I</v>
      </c>
      <c r="ABJ28" t="str">
        <f t="shared" si="763"/>
        <v>G</v>
      </c>
      <c r="ABK28" t="str">
        <f t="shared" si="763"/>
        <v>L</v>
      </c>
      <c r="ABL28" t="str">
        <f t="shared" si="763"/>
        <v>P</v>
      </c>
      <c r="ABM28" t="str">
        <f t="shared" si="763"/>
        <v>G</v>
      </c>
      <c r="ABN28" t="str">
        <f t="shared" si="763"/>
        <v>P</v>
      </c>
      <c r="ABO28" t="str">
        <f t="shared" si="763"/>
        <v>P</v>
      </c>
      <c r="ABP28" t="str">
        <f t="shared" si="763"/>
        <v>G</v>
      </c>
      <c r="ABQ28" t="str">
        <f t="shared" si="763"/>
        <v>P</v>
      </c>
      <c r="ABR28" t="str">
        <f t="shared" si="763"/>
        <v>K</v>
      </c>
      <c r="ABS28" t="str">
        <f t="shared" si="763"/>
        <v>G</v>
      </c>
      <c r="ABT28" t="str">
        <f t="shared" si="763"/>
        <v>F</v>
      </c>
      <c r="ABU28" t="str">
        <f t="shared" si="763"/>
        <v>P</v>
      </c>
      <c r="ABV28" t="str">
        <f t="shared" si="763"/>
        <v>G</v>
      </c>
      <c r="ABW28" t="str">
        <f t="shared" si="763"/>
        <v>I</v>
      </c>
      <c r="ABX28" t="str">
        <f t="shared" si="763"/>
        <v>P</v>
      </c>
      <c r="ABY28" t="str">
        <f t="shared" si="763"/>
        <v>G</v>
      </c>
      <c r="ABZ28" t="str">
        <f t="shared" si="763"/>
        <v>P</v>
      </c>
      <c r="ACA28" t="str">
        <f t="shared" si="763"/>
        <v>P</v>
      </c>
      <c r="ACB28" t="str">
        <f t="shared" si="763"/>
        <v>G</v>
      </c>
      <c r="ACC28" t="str">
        <f t="shared" si="763"/>
        <v>A</v>
      </c>
      <c r="ACD28" t="str">
        <f t="shared" si="763"/>
        <v>P</v>
      </c>
      <c r="ACE28" t="str">
        <f t="shared" si="763"/>
        <v>G</v>
      </c>
      <c r="ACF28" t="str">
        <f t="shared" si="763"/>
        <v>S</v>
      </c>
      <c r="ACG28" t="str">
        <f t="shared" si="763"/>
        <v>P</v>
      </c>
      <c r="ACH28" t="str">
        <f t="shared" si="763"/>
        <v>G</v>
      </c>
      <c r="ACI28" t="str">
        <f t="shared" si="763"/>
        <v>R</v>
      </c>
      <c r="ACJ28" t="str">
        <f t="shared" si="763"/>
        <v>I</v>
      </c>
      <c r="ACK28" t="str">
        <f t="shared" si="763"/>
        <v>G</v>
      </c>
      <c r="ACL28" t="str">
        <f t="shared" si="763"/>
        <v>L</v>
      </c>
      <c r="ACM28" t="str">
        <f t="shared" si="763"/>
        <v>E</v>
      </c>
      <c r="ACN28" t="str">
        <f t="shared" si="763"/>
        <v>G</v>
      </c>
      <c r="ACO28" t="str">
        <f t="shared" si="763"/>
        <v>P</v>
      </c>
      <c r="ACP28" t="str">
        <f t="shared" si="763"/>
        <v>S</v>
      </c>
      <c r="ACQ28" t="str">
        <f t="shared" si="763"/>
        <v>G</v>
      </c>
      <c r="ACR28" t="str">
        <f t="shared" ref="ACR28:AFC28" si="764">IF(COLUMN(ACQ1)&gt;LEN($A$28), "", MID($A$28, COLUMN(ACQ1), 1))</f>
        <v>P</v>
      </c>
      <c r="ACS28" t="str">
        <f t="shared" si="764"/>
        <v>P</v>
      </c>
      <c r="ACT28" t="str">
        <f t="shared" si="764"/>
        <v>G</v>
      </c>
      <c r="ACU28" t="str">
        <f t="shared" si="764"/>
        <v>F</v>
      </c>
      <c r="ACV28" t="str">
        <f t="shared" si="764"/>
        <v>P</v>
      </c>
      <c r="ACW28" t="str">
        <f t="shared" si="764"/>
        <v>G</v>
      </c>
      <c r="ACX28" t="str">
        <f t="shared" si="764"/>
        <v>P</v>
      </c>
      <c r="ACY28" t="str">
        <f t="shared" si="764"/>
        <v>K</v>
      </c>
      <c r="ACZ28" t="str">
        <f t="shared" si="764"/>
        <v>G</v>
      </c>
      <c r="ADA28" t="str">
        <f t="shared" si="764"/>
        <v>E</v>
      </c>
      <c r="ADB28" t="str">
        <f t="shared" si="764"/>
        <v>P</v>
      </c>
      <c r="ADC28" t="str">
        <f t="shared" si="764"/>
        <v>G</v>
      </c>
      <c r="ADD28" t="str">
        <f t="shared" si="764"/>
        <v>F</v>
      </c>
      <c r="ADE28" t="str">
        <f t="shared" si="764"/>
        <v>G</v>
      </c>
      <c r="ADF28" t="str">
        <f t="shared" si="764"/>
        <v>L</v>
      </c>
      <c r="ADG28" t="str">
        <f t="shared" si="764"/>
        <v>P</v>
      </c>
      <c r="ADH28" t="str">
        <f t="shared" si="764"/>
        <v>G</v>
      </c>
      <c r="ADI28" t="str">
        <f t="shared" si="764"/>
        <v>P</v>
      </c>
      <c r="ADJ28" t="str">
        <f t="shared" si="764"/>
        <v>P</v>
      </c>
      <c r="ADK28" t="str">
        <f t="shared" si="764"/>
        <v>G</v>
      </c>
      <c r="ADL28" t="str">
        <f t="shared" si="764"/>
        <v>P</v>
      </c>
      <c r="ADM28" t="str">
        <f t="shared" si="764"/>
        <v>P</v>
      </c>
      <c r="ADN28" t="str">
        <f t="shared" si="764"/>
        <v>G</v>
      </c>
      <c r="ADO28" t="str">
        <f t="shared" si="764"/>
        <v>L</v>
      </c>
      <c r="ADP28" t="str">
        <f t="shared" si="764"/>
        <v>P</v>
      </c>
      <c r="ADQ28" t="str">
        <f t="shared" si="764"/>
        <v>G</v>
      </c>
      <c r="ADR28" t="str">
        <f t="shared" si="764"/>
        <v>F</v>
      </c>
      <c r="ADS28" t="str">
        <f t="shared" si="764"/>
        <v>K</v>
      </c>
      <c r="ADT28" t="str">
        <f t="shared" si="764"/>
        <v>G</v>
      </c>
      <c r="ADU28" t="str">
        <f t="shared" si="764"/>
        <v>I</v>
      </c>
      <c r="ADV28" t="str">
        <f t="shared" si="764"/>
        <v>L</v>
      </c>
      <c r="ADW28" t="str">
        <f t="shared" si="764"/>
        <v>G</v>
      </c>
      <c r="ADX28" t="str">
        <f t="shared" si="764"/>
        <v>P</v>
      </c>
      <c r="ADY28" t="str">
        <f t="shared" si="764"/>
        <v>K</v>
      </c>
      <c r="ADZ28" t="str">
        <f t="shared" si="764"/>
        <v>G</v>
      </c>
      <c r="AEA28" t="str">
        <f t="shared" si="764"/>
        <v>D</v>
      </c>
      <c r="AEB28" t="str">
        <f t="shared" si="764"/>
        <v>R</v>
      </c>
      <c r="AEC28" t="str">
        <f t="shared" si="764"/>
        <v>G</v>
      </c>
      <c r="AED28" t="str">
        <f t="shared" si="764"/>
        <v>F</v>
      </c>
      <c r="AEE28" t="str">
        <f t="shared" si="764"/>
        <v>P</v>
      </c>
      <c r="AEF28" t="str">
        <f t="shared" si="764"/>
        <v>G</v>
      </c>
      <c r="AEG28" t="str">
        <f t="shared" si="764"/>
        <v>P</v>
      </c>
      <c r="AEH28" t="str">
        <f t="shared" si="764"/>
        <v>Q</v>
      </c>
      <c r="AEI28" t="str">
        <f t="shared" si="764"/>
        <v>G</v>
      </c>
      <c r="AEJ28" t="str">
        <f t="shared" si="764"/>
        <v>P</v>
      </c>
      <c r="AEK28" t="str">
        <f t="shared" si="764"/>
        <v>P</v>
      </c>
      <c r="AEL28" t="str">
        <f t="shared" si="764"/>
        <v>G</v>
      </c>
      <c r="AEM28" t="str">
        <f t="shared" si="764"/>
        <v>Q</v>
      </c>
      <c r="AEN28" t="str">
        <f t="shared" si="764"/>
        <v>A</v>
      </c>
      <c r="AEO28" t="str">
        <f t="shared" si="764"/>
        <v>G</v>
      </c>
      <c r="AEP28" t="str">
        <f t="shared" si="764"/>
        <v>L</v>
      </c>
      <c r="AEQ28" t="str">
        <f t="shared" si="764"/>
        <v>D</v>
      </c>
      <c r="AER28" t="str">
        <f t="shared" si="764"/>
        <v>G</v>
      </c>
      <c r="AES28" t="str">
        <f t="shared" si="764"/>
        <v>L</v>
      </c>
      <c r="AET28" t="str">
        <f t="shared" si="764"/>
        <v>P</v>
      </c>
      <c r="AEU28" t="str">
        <f t="shared" si="764"/>
        <v>G</v>
      </c>
      <c r="AEV28" t="str">
        <f t="shared" si="764"/>
        <v>P</v>
      </c>
      <c r="AEW28" t="str">
        <f t="shared" si="764"/>
        <v>K</v>
      </c>
      <c r="AEX28" t="str">
        <f t="shared" si="764"/>
        <v>G</v>
      </c>
      <c r="AEY28" t="str">
        <f t="shared" si="764"/>
        <v>D</v>
      </c>
      <c r="AEZ28" t="str">
        <f t="shared" si="764"/>
        <v>I</v>
      </c>
      <c r="AFA28" t="str">
        <f t="shared" si="764"/>
        <v>G</v>
      </c>
      <c r="AFB28" t="str">
        <f t="shared" si="764"/>
        <v>P</v>
      </c>
      <c r="AFC28" t="str">
        <f t="shared" si="764"/>
        <v>N</v>
      </c>
      <c r="AFD28" t="str">
        <f t="shared" ref="AFD28:AHO28" si="765">IF(COLUMN(AFC1)&gt;LEN($A$28), "", MID($A$28, COLUMN(AFC1), 1))</f>
        <v>G</v>
      </c>
      <c r="AFE28" t="str">
        <f t="shared" si="765"/>
        <v>Q</v>
      </c>
      <c r="AFF28" t="str">
        <f t="shared" si="765"/>
        <v>P</v>
      </c>
      <c r="AFG28" t="str">
        <f t="shared" si="765"/>
        <v>G</v>
      </c>
      <c r="AFH28" t="str">
        <f t="shared" si="765"/>
        <v>P</v>
      </c>
      <c r="AFI28" t="str">
        <f t="shared" si="765"/>
        <v>I</v>
      </c>
      <c r="AFJ28" t="str">
        <f t="shared" si="765"/>
        <v>G</v>
      </c>
      <c r="AFK28" t="str">
        <f t="shared" si="765"/>
        <v>P</v>
      </c>
      <c r="AFL28" t="str">
        <f t="shared" si="765"/>
        <v>P</v>
      </c>
      <c r="AFM28" t="str">
        <f t="shared" si="765"/>
        <v>G</v>
      </c>
      <c r="AFN28" t="str">
        <f t="shared" si="765"/>
        <v>L</v>
      </c>
      <c r="AFO28" t="str">
        <f t="shared" si="765"/>
        <v>P</v>
      </c>
      <c r="AFP28" t="str">
        <f t="shared" si="765"/>
        <v>G</v>
      </c>
      <c r="AFQ28" t="str">
        <f t="shared" si="765"/>
        <v>T</v>
      </c>
      <c r="AFR28" t="str">
        <f t="shared" si="765"/>
        <v>G</v>
      </c>
      <c r="AFS28" t="str">
        <f t="shared" si="765"/>
        <v>F</v>
      </c>
      <c r="AFT28" t="str">
        <f t="shared" si="765"/>
        <v>Q</v>
      </c>
      <c r="AFU28" t="str">
        <f t="shared" si="765"/>
        <v>G</v>
      </c>
      <c r="AFV28" t="str">
        <f t="shared" si="765"/>
        <v>P</v>
      </c>
      <c r="AFW28" t="str">
        <f t="shared" si="765"/>
        <v>P</v>
      </c>
      <c r="AFX28" t="str">
        <f t="shared" si="765"/>
        <v>G</v>
      </c>
      <c r="AFY28" t="str">
        <f t="shared" si="765"/>
        <v>P</v>
      </c>
      <c r="AFZ28" t="str">
        <f t="shared" si="765"/>
        <v>P</v>
      </c>
      <c r="AGA28" t="str">
        <f t="shared" si="765"/>
        <v>G</v>
      </c>
      <c r="AGB28" t="str">
        <f t="shared" si="765"/>
        <v>I</v>
      </c>
      <c r="AGC28" t="str">
        <f t="shared" si="765"/>
        <v>P</v>
      </c>
      <c r="AGD28" t="str">
        <f t="shared" si="765"/>
        <v>G</v>
      </c>
      <c r="AGE28" t="str">
        <f t="shared" si="765"/>
        <v>P</v>
      </c>
      <c r="AGF28" t="str">
        <f t="shared" si="765"/>
        <v>I</v>
      </c>
      <c r="AGG28" t="str">
        <f t="shared" si="765"/>
        <v>G</v>
      </c>
      <c r="AGH28" t="str">
        <f t="shared" si="765"/>
        <v>Q</v>
      </c>
      <c r="AGI28" t="str">
        <f t="shared" si="765"/>
        <v>P</v>
      </c>
      <c r="AGJ28" t="str">
        <f t="shared" si="765"/>
        <v>G</v>
      </c>
      <c r="AGK28" t="str">
        <f t="shared" si="765"/>
        <v>L</v>
      </c>
      <c r="AGL28" t="str">
        <f t="shared" si="765"/>
        <v>H</v>
      </c>
      <c r="AGM28" t="str">
        <f t="shared" si="765"/>
        <v>G</v>
      </c>
      <c r="AGN28" t="str">
        <f t="shared" si="765"/>
        <v>L</v>
      </c>
      <c r="AGO28" t="str">
        <f t="shared" si="765"/>
        <v>P</v>
      </c>
      <c r="AGP28" t="str">
        <f t="shared" si="765"/>
        <v>G</v>
      </c>
      <c r="AGQ28" t="str">
        <f t="shared" si="765"/>
        <v>E</v>
      </c>
      <c r="AGR28" t="str">
        <f t="shared" si="765"/>
        <v>K</v>
      </c>
      <c r="AGS28" t="str">
        <f t="shared" si="765"/>
        <v>G</v>
      </c>
      <c r="AGT28" t="str">
        <f t="shared" si="765"/>
        <v>D</v>
      </c>
      <c r="AGU28" t="str">
        <f t="shared" si="765"/>
        <v>P</v>
      </c>
      <c r="AGV28" t="str">
        <f t="shared" si="765"/>
        <v>G</v>
      </c>
      <c r="AGW28" t="str">
        <f t="shared" si="765"/>
        <v>P</v>
      </c>
      <c r="AGX28" t="str">
        <f t="shared" si="765"/>
        <v>P</v>
      </c>
      <c r="AGY28" t="str">
        <f t="shared" si="765"/>
        <v>G</v>
      </c>
      <c r="AGZ28" t="str">
        <f t="shared" si="765"/>
        <v>F</v>
      </c>
      <c r="AHA28" t="str">
        <f t="shared" si="765"/>
        <v>D</v>
      </c>
      <c r="AHB28" t="str">
        <f t="shared" si="765"/>
        <v>V</v>
      </c>
      <c r="AHC28" t="str">
        <f t="shared" si="765"/>
        <v>S</v>
      </c>
      <c r="AHD28" t="str">
        <f t="shared" si="765"/>
        <v>G</v>
      </c>
      <c r="AHE28" t="str">
        <f t="shared" si="765"/>
        <v>P</v>
      </c>
      <c r="AHF28" t="str">
        <f t="shared" si="765"/>
        <v>P</v>
      </c>
      <c r="AHG28" t="str">
        <f t="shared" si="765"/>
        <v>G</v>
      </c>
      <c r="AHH28" t="str">
        <f t="shared" si="765"/>
        <v>E</v>
      </c>
      <c r="AHI28" t="str">
        <f t="shared" si="765"/>
        <v>R</v>
      </c>
      <c r="AHJ28" t="str">
        <f t="shared" si="765"/>
        <v>G</v>
      </c>
      <c r="AHK28" t="str">
        <f t="shared" si="765"/>
        <v>S</v>
      </c>
      <c r="AHL28" t="str">
        <f t="shared" si="765"/>
        <v>P</v>
      </c>
      <c r="AHM28" t="str">
        <f t="shared" si="765"/>
        <v>G</v>
      </c>
      <c r="AHN28" t="str">
        <f t="shared" si="765"/>
        <v>I</v>
      </c>
      <c r="AHO28" t="str">
        <f t="shared" si="765"/>
        <v>P</v>
      </c>
      <c r="AHP28" t="str">
        <f t="shared" ref="AHP28:AKA28" si="766">IF(COLUMN(AHO1)&gt;LEN($A$28), "", MID($A$28, COLUMN(AHO1), 1))</f>
        <v>G</v>
      </c>
      <c r="AHQ28" t="str">
        <f t="shared" si="766"/>
        <v>A</v>
      </c>
      <c r="AHR28" t="str">
        <f t="shared" si="766"/>
        <v>P</v>
      </c>
      <c r="AHS28" t="str">
        <f t="shared" si="766"/>
        <v>G</v>
      </c>
      <c r="AHT28" t="str">
        <f t="shared" si="766"/>
        <v>P</v>
      </c>
      <c r="AHU28" t="str">
        <f t="shared" si="766"/>
        <v>M</v>
      </c>
      <c r="AHV28" t="str">
        <f t="shared" si="766"/>
        <v>G</v>
      </c>
      <c r="AHW28" t="str">
        <f t="shared" si="766"/>
        <v>P</v>
      </c>
      <c r="AHX28" t="str">
        <f t="shared" si="766"/>
        <v>P</v>
      </c>
      <c r="AHY28" t="str">
        <f t="shared" si="766"/>
        <v>G</v>
      </c>
      <c r="AHZ28" t="str">
        <f t="shared" si="766"/>
        <v>S</v>
      </c>
      <c r="AIA28" t="str">
        <f t="shared" si="766"/>
        <v>P</v>
      </c>
      <c r="AIB28" t="str">
        <f t="shared" si="766"/>
        <v>G</v>
      </c>
      <c r="AIC28" t="str">
        <f t="shared" si="766"/>
        <v>L</v>
      </c>
      <c r="AID28" t="str">
        <f t="shared" si="766"/>
        <v>P</v>
      </c>
      <c r="AIE28" t="str">
        <f t="shared" si="766"/>
        <v>G</v>
      </c>
      <c r="AIF28" t="str">
        <f t="shared" si="766"/>
        <v>K</v>
      </c>
      <c r="AIG28" t="str">
        <f t="shared" si="766"/>
        <v>A</v>
      </c>
      <c r="AIH28" t="str">
        <f t="shared" si="766"/>
        <v>G</v>
      </c>
      <c r="AII28" t="str">
        <f t="shared" si="766"/>
        <v>A</v>
      </c>
      <c r="AIJ28" t="str">
        <f t="shared" si="766"/>
        <v>S</v>
      </c>
      <c r="AIK28" t="str">
        <f t="shared" si="766"/>
        <v>G</v>
      </c>
      <c r="AIL28" t="str">
        <f t="shared" si="766"/>
        <v>F</v>
      </c>
      <c r="AIM28" t="str">
        <f t="shared" si="766"/>
        <v>P</v>
      </c>
      <c r="AIN28" t="str">
        <f t="shared" si="766"/>
        <v>G</v>
      </c>
      <c r="AIO28" t="str">
        <f t="shared" si="766"/>
        <v>A</v>
      </c>
      <c r="AIP28" t="str">
        <f t="shared" si="766"/>
        <v>K</v>
      </c>
      <c r="AIQ28" t="str">
        <f t="shared" si="766"/>
        <v>G</v>
      </c>
      <c r="AIR28" t="str">
        <f t="shared" si="766"/>
        <v>E</v>
      </c>
      <c r="AIS28" t="str">
        <f t="shared" si="766"/>
        <v>I</v>
      </c>
      <c r="AIT28" t="str">
        <f t="shared" si="766"/>
        <v>G</v>
      </c>
      <c r="AIU28" t="str">
        <f t="shared" si="766"/>
        <v>M</v>
      </c>
      <c r="AIV28" t="str">
        <f t="shared" si="766"/>
        <v>M</v>
      </c>
      <c r="AIW28" t="str">
        <f t="shared" si="766"/>
        <v>G</v>
      </c>
      <c r="AIX28" t="str">
        <f t="shared" si="766"/>
        <v>P</v>
      </c>
      <c r="AIY28" t="str">
        <f t="shared" si="766"/>
        <v>P</v>
      </c>
      <c r="AIZ28" t="str">
        <f t="shared" si="766"/>
        <v>G</v>
      </c>
      <c r="AJA28" t="str">
        <f t="shared" si="766"/>
        <v>P</v>
      </c>
      <c r="AJB28" t="str">
        <f t="shared" si="766"/>
        <v>P</v>
      </c>
      <c r="AJC28" t="str">
        <f t="shared" si="766"/>
        <v>G</v>
      </c>
      <c r="AJD28" t="str">
        <f t="shared" si="766"/>
        <v>P</v>
      </c>
      <c r="AJE28" t="str">
        <f t="shared" si="766"/>
        <v>L</v>
      </c>
      <c r="AJF28" t="str">
        <f t="shared" si="766"/>
        <v>G</v>
      </c>
      <c r="AJG28" t="str">
        <f t="shared" si="766"/>
        <v>I</v>
      </c>
      <c r="AJH28" t="str">
        <f t="shared" si="766"/>
        <v>P</v>
      </c>
      <c r="AJI28" t="str">
        <f t="shared" si="766"/>
        <v>G</v>
      </c>
      <c r="AJJ28" t="str">
        <f t="shared" si="766"/>
        <v>R</v>
      </c>
      <c r="AJK28" t="str">
        <f t="shared" si="766"/>
        <v>S</v>
      </c>
      <c r="AJL28" t="str">
        <f t="shared" si="766"/>
        <v>G</v>
      </c>
      <c r="AJM28" t="str">
        <f t="shared" si="766"/>
        <v>V</v>
      </c>
      <c r="AJN28" t="str">
        <f t="shared" si="766"/>
        <v>P</v>
      </c>
      <c r="AJO28" t="str">
        <f t="shared" si="766"/>
        <v>G</v>
      </c>
      <c r="AJP28" t="str">
        <f t="shared" si="766"/>
        <v>L</v>
      </c>
      <c r="AJQ28" t="str">
        <f t="shared" si="766"/>
        <v>K</v>
      </c>
      <c r="AJR28" t="str">
        <f t="shared" si="766"/>
        <v>G</v>
      </c>
      <c r="AJS28" t="str">
        <f t="shared" si="766"/>
        <v>D</v>
      </c>
      <c r="AJT28" t="str">
        <f t="shared" si="766"/>
        <v>D</v>
      </c>
      <c r="AJU28" t="str">
        <f t="shared" si="766"/>
        <v>G</v>
      </c>
      <c r="AJV28" t="str">
        <f t="shared" si="766"/>
        <v>L</v>
      </c>
      <c r="AJW28" t="str">
        <f t="shared" si="766"/>
        <v>Q</v>
      </c>
      <c r="AJX28" t="str">
        <f t="shared" si="766"/>
        <v>G</v>
      </c>
      <c r="AJY28" t="str">
        <f t="shared" si="766"/>
        <v>Q</v>
      </c>
      <c r="AJZ28" t="str">
        <f t="shared" si="766"/>
        <v>P</v>
      </c>
      <c r="AKA28" t="str">
        <f t="shared" si="766"/>
        <v>G</v>
      </c>
      <c r="AKB28" t="str">
        <f t="shared" ref="AKB28:AMM28" si="767">IF(COLUMN(AKA1)&gt;LEN($A$28), "", MID($A$28, COLUMN(AKA1), 1))</f>
        <v>L</v>
      </c>
      <c r="AKC28" t="str">
        <f t="shared" si="767"/>
        <v>P</v>
      </c>
      <c r="AKD28" t="str">
        <f t="shared" si="767"/>
        <v>G</v>
      </c>
      <c r="AKE28" t="str">
        <f t="shared" si="767"/>
        <v>P</v>
      </c>
      <c r="AKF28" t="str">
        <f t="shared" si="767"/>
        <v>A</v>
      </c>
      <c r="AKG28" t="str">
        <f t="shared" si="767"/>
        <v>G</v>
      </c>
      <c r="AKH28" t="str">
        <f t="shared" si="767"/>
        <v>E</v>
      </c>
      <c r="AKI28" t="str">
        <f t="shared" si="767"/>
        <v>K</v>
      </c>
      <c r="AKJ28" t="str">
        <f t="shared" si="767"/>
        <v>G</v>
      </c>
      <c r="AKK28" t="str">
        <f t="shared" si="767"/>
        <v>S</v>
      </c>
      <c r="AKL28" t="str">
        <f t="shared" si="767"/>
        <v>K</v>
      </c>
      <c r="AKM28" t="str">
        <f t="shared" si="767"/>
        <v>G</v>
      </c>
      <c r="AKN28" t="str">
        <f t="shared" si="767"/>
        <v>E</v>
      </c>
      <c r="AKO28" t="str">
        <f t="shared" si="767"/>
        <v>P</v>
      </c>
      <c r="AKP28" t="str">
        <f t="shared" si="767"/>
        <v>G</v>
      </c>
      <c r="AKQ28" t="str">
        <f t="shared" si="767"/>
        <v>L</v>
      </c>
      <c r="AKR28" t="str">
        <f t="shared" si="767"/>
        <v>P</v>
      </c>
      <c r="AKS28" t="str">
        <f t="shared" si="767"/>
        <v>G</v>
      </c>
      <c r="AKT28" t="str">
        <f t="shared" si="767"/>
        <v>L</v>
      </c>
      <c r="AKU28" t="str">
        <f t="shared" si="767"/>
        <v>P</v>
      </c>
      <c r="AKV28" t="str">
        <f t="shared" si="767"/>
        <v>G</v>
      </c>
      <c r="AKW28" t="str">
        <f t="shared" si="767"/>
        <v>P</v>
      </c>
      <c r="AKX28" t="str">
        <f t="shared" si="767"/>
        <v>M</v>
      </c>
      <c r="AKY28" t="str">
        <f t="shared" si="767"/>
        <v>D</v>
      </c>
      <c r="AKZ28" t="str">
        <f t="shared" si="767"/>
        <v>P</v>
      </c>
      <c r="ALA28" t="str">
        <f t="shared" si="767"/>
        <v>D</v>
      </c>
      <c r="ALB28" t="str">
        <f t="shared" si="767"/>
        <v>L</v>
      </c>
      <c r="ALC28" t="str">
        <f t="shared" si="767"/>
        <v>L</v>
      </c>
      <c r="ALD28" t="str">
        <f t="shared" si="767"/>
        <v>G</v>
      </c>
      <c r="ALE28" t="str">
        <f t="shared" si="767"/>
        <v>S</v>
      </c>
      <c r="ALF28" t="str">
        <f t="shared" si="767"/>
        <v>K</v>
      </c>
      <c r="ALG28" t="str">
        <f t="shared" si="767"/>
        <v>G</v>
      </c>
      <c r="ALH28" t="str">
        <f t="shared" si="767"/>
        <v>E</v>
      </c>
      <c r="ALI28" t="str">
        <f t="shared" si="767"/>
        <v>K</v>
      </c>
      <c r="ALJ28" t="str">
        <f t="shared" si="767"/>
        <v>G</v>
      </c>
      <c r="ALK28" t="str">
        <f t="shared" si="767"/>
        <v>D</v>
      </c>
      <c r="ALL28" t="str">
        <f t="shared" si="767"/>
        <v>P</v>
      </c>
      <c r="ALM28" t="str">
        <f t="shared" si="767"/>
        <v>G</v>
      </c>
      <c r="ALN28" t="str">
        <f t="shared" si="767"/>
        <v>L</v>
      </c>
      <c r="ALO28" t="str">
        <f t="shared" si="767"/>
        <v>P</v>
      </c>
      <c r="ALP28" t="str">
        <f t="shared" si="767"/>
        <v>G</v>
      </c>
      <c r="ALQ28" t="str">
        <f t="shared" si="767"/>
        <v>I</v>
      </c>
      <c r="ALR28" t="str">
        <f t="shared" si="767"/>
        <v>P</v>
      </c>
      <c r="ALS28" t="str">
        <f t="shared" si="767"/>
        <v>G</v>
      </c>
      <c r="ALT28" t="str">
        <f t="shared" si="767"/>
        <v>V</v>
      </c>
      <c r="ALU28" t="str">
        <f t="shared" si="767"/>
        <v>A</v>
      </c>
      <c r="ALV28" t="str">
        <f t="shared" si="767"/>
        <v>G</v>
      </c>
      <c r="ALW28" t="str">
        <f t="shared" si="767"/>
        <v>P</v>
      </c>
      <c r="ALX28" t="str">
        <f t="shared" si="767"/>
        <v>K</v>
      </c>
      <c r="ALY28" t="str">
        <f t="shared" si="767"/>
        <v>G</v>
      </c>
      <c r="ALZ28" t="str">
        <f t="shared" si="767"/>
        <v>Y</v>
      </c>
      <c r="AMA28" t="str">
        <f t="shared" si="767"/>
        <v>Q</v>
      </c>
      <c r="AMB28" t="str">
        <f t="shared" si="767"/>
        <v>G</v>
      </c>
      <c r="AMC28" t="str">
        <f t="shared" si="767"/>
        <v>L</v>
      </c>
      <c r="AMD28" t="str">
        <f t="shared" si="767"/>
        <v>P</v>
      </c>
      <c r="AME28" t="str">
        <f t="shared" si="767"/>
        <v>G</v>
      </c>
      <c r="AMF28" t="str">
        <f t="shared" si="767"/>
        <v>D</v>
      </c>
      <c r="AMG28" t="str">
        <f t="shared" si="767"/>
        <v>P</v>
      </c>
      <c r="AMH28" t="str">
        <f t="shared" si="767"/>
        <v>G</v>
      </c>
      <c r="AMI28" t="str">
        <f t="shared" si="767"/>
        <v>Q</v>
      </c>
      <c r="AMJ28" t="str">
        <f t="shared" si="767"/>
        <v>P</v>
      </c>
      <c r="AMK28" t="str">
        <f t="shared" si="767"/>
        <v>G</v>
      </c>
      <c r="AML28" t="str">
        <f t="shared" si="767"/>
        <v>L</v>
      </c>
      <c r="AMM28" t="str">
        <f t="shared" si="767"/>
        <v>S</v>
      </c>
      <c r="AMN28" t="str">
        <f t="shared" ref="AMN28:AOY28" si="768">IF(COLUMN(AMM1)&gt;LEN($A$28), "", MID($A$28, COLUMN(AMM1), 1))</f>
        <v>G</v>
      </c>
      <c r="AMO28" t="str">
        <f t="shared" si="768"/>
        <v>Q</v>
      </c>
      <c r="AMP28" t="str">
        <f t="shared" si="768"/>
        <v>P</v>
      </c>
      <c r="AMQ28" t="str">
        <f t="shared" si="768"/>
        <v>G</v>
      </c>
      <c r="AMR28" t="str">
        <f t="shared" si="768"/>
        <v>L</v>
      </c>
      <c r="AMS28" t="str">
        <f t="shared" si="768"/>
        <v>P</v>
      </c>
      <c r="AMT28" t="str">
        <f t="shared" si="768"/>
        <v>G</v>
      </c>
      <c r="AMU28" t="str">
        <f t="shared" si="768"/>
        <v>L</v>
      </c>
      <c r="AMV28" t="str">
        <f t="shared" si="768"/>
        <v>A</v>
      </c>
      <c r="AMW28" t="str">
        <f t="shared" si="768"/>
        <v>G</v>
      </c>
      <c r="AMX28" t="str">
        <f t="shared" si="768"/>
        <v>P</v>
      </c>
      <c r="AMY28" t="str">
        <f t="shared" si="768"/>
        <v>K</v>
      </c>
      <c r="AMZ28" t="str">
        <f t="shared" si="768"/>
        <v>G</v>
      </c>
      <c r="ANA28" t="str">
        <f t="shared" si="768"/>
        <v>N</v>
      </c>
      <c r="ANB28" t="str">
        <f t="shared" si="768"/>
        <v>P</v>
      </c>
      <c r="ANC28" t="str">
        <f t="shared" si="768"/>
        <v>G</v>
      </c>
      <c r="AND28" t="str">
        <f t="shared" si="768"/>
        <v>L</v>
      </c>
      <c r="ANE28" t="str">
        <f t="shared" si="768"/>
        <v>P</v>
      </c>
      <c r="ANF28" t="str">
        <f t="shared" si="768"/>
        <v>G</v>
      </c>
      <c r="ANG28" t="str">
        <f t="shared" si="768"/>
        <v>M</v>
      </c>
      <c r="ANH28" t="str">
        <f t="shared" si="768"/>
        <v>P</v>
      </c>
      <c r="ANI28" t="str">
        <f t="shared" si="768"/>
        <v>G</v>
      </c>
      <c r="ANJ28" t="str">
        <f t="shared" si="768"/>
        <v>L</v>
      </c>
      <c r="ANK28" t="str">
        <f t="shared" si="768"/>
        <v>T</v>
      </c>
      <c r="ANL28" t="str">
        <f t="shared" si="768"/>
        <v>G</v>
      </c>
      <c r="ANM28" t="str">
        <f t="shared" si="768"/>
        <v>P</v>
      </c>
      <c r="ANN28" t="str">
        <f t="shared" si="768"/>
        <v>P</v>
      </c>
      <c r="ANO28" t="str">
        <f t="shared" si="768"/>
        <v>G</v>
      </c>
      <c r="ANP28" t="str">
        <f t="shared" si="768"/>
        <v>L</v>
      </c>
      <c r="ANQ28" t="str">
        <f t="shared" si="768"/>
        <v>K</v>
      </c>
      <c r="ANR28" t="str">
        <f t="shared" si="768"/>
        <v>G</v>
      </c>
      <c r="ANS28" t="str">
        <f t="shared" si="768"/>
        <v>N</v>
      </c>
      <c r="ANT28" t="str">
        <f t="shared" si="768"/>
        <v>M</v>
      </c>
      <c r="ANU28" t="str">
        <f t="shared" si="768"/>
        <v>G</v>
      </c>
      <c r="ANV28" t="str">
        <f t="shared" si="768"/>
        <v>D</v>
      </c>
      <c r="ANW28" t="str">
        <f t="shared" si="768"/>
        <v>M</v>
      </c>
      <c r="ANX28" t="str">
        <f t="shared" si="768"/>
        <v>G</v>
      </c>
      <c r="ANY28" t="str">
        <f t="shared" si="768"/>
        <v>F</v>
      </c>
      <c r="ANZ28" t="str">
        <f t="shared" si="768"/>
        <v>P</v>
      </c>
      <c r="AOA28" t="str">
        <f t="shared" si="768"/>
        <v>G</v>
      </c>
      <c r="AOB28" t="str">
        <f t="shared" si="768"/>
        <v>P</v>
      </c>
      <c r="AOC28" t="str">
        <f t="shared" si="768"/>
        <v>Q</v>
      </c>
      <c r="AOD28" t="str">
        <f t="shared" si="768"/>
        <v>G</v>
      </c>
      <c r="AOE28" t="str">
        <f t="shared" si="768"/>
        <v>P</v>
      </c>
      <c r="AOF28" t="str">
        <f t="shared" si="768"/>
        <v>K</v>
      </c>
      <c r="AOG28" t="str">
        <f t="shared" si="768"/>
        <v>G</v>
      </c>
      <c r="AOH28" t="str">
        <f t="shared" si="768"/>
        <v>S</v>
      </c>
      <c r="AOI28" t="str">
        <f t="shared" si="768"/>
        <v>F</v>
      </c>
      <c r="AOJ28" t="str">
        <f t="shared" si="768"/>
        <v>G</v>
      </c>
      <c r="AOK28" t="str">
        <f t="shared" si="768"/>
        <v>P</v>
      </c>
      <c r="AOL28" t="str">
        <f t="shared" si="768"/>
        <v>P</v>
      </c>
      <c r="AOM28" t="str">
        <f t="shared" si="768"/>
        <v>G</v>
      </c>
      <c r="AON28" t="str">
        <f t="shared" si="768"/>
        <v>V</v>
      </c>
      <c r="AOO28" t="str">
        <f t="shared" si="768"/>
        <v>P</v>
      </c>
      <c r="AOP28" t="str">
        <f t="shared" si="768"/>
        <v>G</v>
      </c>
      <c r="AOQ28" t="str">
        <f t="shared" si="768"/>
        <v>Q</v>
      </c>
      <c r="AOR28" t="str">
        <f t="shared" si="768"/>
        <v>P</v>
      </c>
      <c r="AOS28" t="str">
        <f t="shared" si="768"/>
        <v>G</v>
      </c>
      <c r="AOT28" t="str">
        <f t="shared" si="768"/>
        <v>S</v>
      </c>
      <c r="AOU28" t="str">
        <f t="shared" si="768"/>
        <v>P</v>
      </c>
      <c r="AOV28" t="str">
        <f t="shared" si="768"/>
        <v>G</v>
      </c>
      <c r="AOW28" t="str">
        <f t="shared" si="768"/>
        <v>L</v>
      </c>
      <c r="AOX28" t="str">
        <f t="shared" si="768"/>
        <v>P</v>
      </c>
      <c r="AOY28" t="str">
        <f t="shared" si="768"/>
        <v>G</v>
      </c>
      <c r="AOZ28" t="str">
        <f t="shared" ref="AOZ28:ARK28" si="769">IF(COLUMN(AOY1)&gt;LEN($A$28), "", MID($A$28, COLUMN(AOY1), 1))</f>
        <v>Q</v>
      </c>
      <c r="APA28" t="str">
        <f t="shared" si="769"/>
        <v>K</v>
      </c>
      <c r="APB28" t="str">
        <f t="shared" si="769"/>
        <v>G</v>
      </c>
      <c r="APC28" t="str">
        <f t="shared" si="769"/>
        <v>E</v>
      </c>
      <c r="APD28" t="str">
        <f t="shared" si="769"/>
        <v>K</v>
      </c>
      <c r="APE28" t="str">
        <f t="shared" si="769"/>
        <v>G</v>
      </c>
      <c r="APF28" t="str">
        <f t="shared" si="769"/>
        <v>D</v>
      </c>
      <c r="APG28" t="str">
        <f t="shared" si="769"/>
        <v>P</v>
      </c>
      <c r="APH28" t="str">
        <f t="shared" si="769"/>
        <v>G</v>
      </c>
      <c r="API28" t="str">
        <f t="shared" si="769"/>
        <v>I</v>
      </c>
      <c r="APJ28" t="str">
        <f t="shared" si="769"/>
        <v>S</v>
      </c>
      <c r="APK28" t="str">
        <f t="shared" si="769"/>
        <v>G</v>
      </c>
      <c r="APL28" t="str">
        <f t="shared" si="769"/>
        <v>I</v>
      </c>
      <c r="APM28" t="str">
        <f t="shared" si="769"/>
        <v>G</v>
      </c>
      <c r="APN28" t="str">
        <f t="shared" si="769"/>
        <v>L</v>
      </c>
      <c r="APO28" t="str">
        <f t="shared" si="769"/>
        <v>P</v>
      </c>
      <c r="APP28" t="str">
        <f t="shared" si="769"/>
        <v>G</v>
      </c>
      <c r="APQ28" t="str">
        <f t="shared" si="769"/>
        <v>L</v>
      </c>
      <c r="APR28" t="str">
        <f t="shared" si="769"/>
        <v>P</v>
      </c>
      <c r="APS28" t="str">
        <f t="shared" si="769"/>
        <v>G</v>
      </c>
      <c r="APT28" t="str">
        <f t="shared" si="769"/>
        <v>A</v>
      </c>
      <c r="APU28" t="str">
        <f t="shared" si="769"/>
        <v>K</v>
      </c>
      <c r="APV28" t="str">
        <f t="shared" si="769"/>
        <v>G</v>
      </c>
      <c r="APW28" t="str">
        <f t="shared" si="769"/>
        <v>E</v>
      </c>
      <c r="APX28" t="str">
        <f t="shared" si="769"/>
        <v>P</v>
      </c>
      <c r="APY28" t="str">
        <f t="shared" si="769"/>
        <v>G</v>
      </c>
      <c r="APZ28" t="str">
        <f t="shared" si="769"/>
        <v>L</v>
      </c>
      <c r="AQA28" t="str">
        <f t="shared" si="769"/>
        <v>P</v>
      </c>
      <c r="AQB28" t="str">
        <f t="shared" si="769"/>
        <v>G</v>
      </c>
      <c r="AQC28" t="str">
        <f t="shared" si="769"/>
        <v>Y</v>
      </c>
      <c r="AQD28" t="str">
        <f t="shared" si="769"/>
        <v>P</v>
      </c>
      <c r="AQE28" t="str">
        <f t="shared" si="769"/>
        <v>G</v>
      </c>
      <c r="AQF28" t="str">
        <f t="shared" si="769"/>
        <v>N</v>
      </c>
      <c r="AQG28" t="str">
        <f t="shared" si="769"/>
        <v>P</v>
      </c>
      <c r="AQH28" t="str">
        <f t="shared" si="769"/>
        <v>G</v>
      </c>
      <c r="AQI28" t="str">
        <f t="shared" si="769"/>
        <v>T</v>
      </c>
      <c r="AQJ28" t="str">
        <f t="shared" si="769"/>
        <v>K</v>
      </c>
      <c r="AQK28" t="str">
        <f t="shared" si="769"/>
        <v>G</v>
      </c>
      <c r="AQL28" t="str">
        <f t="shared" si="769"/>
        <v>S</v>
      </c>
      <c r="AQM28" t="str">
        <f t="shared" si="769"/>
        <v>M</v>
      </c>
      <c r="AQN28" t="str">
        <f t="shared" si="769"/>
        <v>G</v>
      </c>
      <c r="AQO28" t="str">
        <f t="shared" si="769"/>
        <v>E</v>
      </c>
      <c r="AQP28" t="str">
        <f t="shared" si="769"/>
        <v>T</v>
      </c>
      <c r="AQQ28" t="str">
        <f t="shared" si="769"/>
        <v>G</v>
      </c>
      <c r="AQR28" t="str">
        <f t="shared" si="769"/>
        <v>L</v>
      </c>
      <c r="AQS28" t="str">
        <f t="shared" si="769"/>
        <v>P</v>
      </c>
      <c r="AQT28" t="str">
        <f t="shared" si="769"/>
        <v>G</v>
      </c>
      <c r="AQU28" t="str">
        <f t="shared" si="769"/>
        <v>L</v>
      </c>
      <c r="AQV28" t="str">
        <f t="shared" si="769"/>
        <v>P</v>
      </c>
      <c r="AQW28" t="str">
        <f t="shared" si="769"/>
        <v>G</v>
      </c>
      <c r="AQX28" t="str">
        <f t="shared" si="769"/>
        <v>T</v>
      </c>
      <c r="AQY28" t="str">
        <f t="shared" si="769"/>
        <v>P</v>
      </c>
      <c r="AQZ28" t="str">
        <f t="shared" si="769"/>
        <v>G</v>
      </c>
      <c r="ARA28" t="str">
        <f t="shared" si="769"/>
        <v>A</v>
      </c>
      <c r="ARB28" t="str">
        <f t="shared" si="769"/>
        <v>K</v>
      </c>
      <c r="ARC28" t="str">
        <f t="shared" si="769"/>
        <v>G</v>
      </c>
      <c r="ARD28" t="str">
        <f t="shared" si="769"/>
        <v>Q</v>
      </c>
      <c r="ARE28" t="str">
        <f t="shared" si="769"/>
        <v>P</v>
      </c>
      <c r="ARF28" t="str">
        <f t="shared" si="769"/>
        <v>G</v>
      </c>
      <c r="ARG28" t="str">
        <f t="shared" si="769"/>
        <v>L</v>
      </c>
      <c r="ARH28" t="str">
        <f t="shared" si="769"/>
        <v>P</v>
      </c>
      <c r="ARI28" t="str">
        <f t="shared" si="769"/>
        <v>G</v>
      </c>
      <c r="ARJ28" t="str">
        <f t="shared" si="769"/>
        <v>F</v>
      </c>
      <c r="ARK28" t="str">
        <f t="shared" si="769"/>
        <v>P</v>
      </c>
      <c r="ARL28" t="str">
        <f t="shared" ref="ARL28:ATW28" si="770">IF(COLUMN(ARK1)&gt;LEN($A$28), "", MID($A$28, COLUMN(ARK1), 1))</f>
        <v>G</v>
      </c>
      <c r="ARM28" t="str">
        <f t="shared" si="770"/>
        <v>T</v>
      </c>
      <c r="ARN28" t="str">
        <f t="shared" si="770"/>
        <v>P</v>
      </c>
      <c r="ARO28" t="str">
        <f t="shared" si="770"/>
        <v>G</v>
      </c>
      <c r="ARP28" t="str">
        <f t="shared" si="770"/>
        <v>L</v>
      </c>
      <c r="ARQ28" t="str">
        <f t="shared" si="770"/>
        <v>P</v>
      </c>
      <c r="ARR28" t="str">
        <f t="shared" si="770"/>
        <v>G</v>
      </c>
      <c r="ARS28" t="str">
        <f t="shared" si="770"/>
        <v>P</v>
      </c>
      <c r="ART28" t="str">
        <f t="shared" si="770"/>
        <v>K</v>
      </c>
      <c r="ARU28" t="str">
        <f t="shared" si="770"/>
        <v>G</v>
      </c>
      <c r="ARV28" t="str">
        <f t="shared" si="770"/>
        <v>I</v>
      </c>
      <c r="ARW28" t="str">
        <f t="shared" si="770"/>
        <v>S</v>
      </c>
      <c r="ARX28" t="str">
        <f t="shared" si="770"/>
        <v>G</v>
      </c>
      <c r="ARY28" t="str">
        <f t="shared" si="770"/>
        <v>P</v>
      </c>
      <c r="ARZ28" t="str">
        <f t="shared" si="770"/>
        <v>P</v>
      </c>
      <c r="ASA28" t="str">
        <f t="shared" si="770"/>
        <v>G</v>
      </c>
      <c r="ASB28" t="str">
        <f t="shared" si="770"/>
        <v>N</v>
      </c>
      <c r="ASC28" t="str">
        <f t="shared" si="770"/>
        <v>P</v>
      </c>
      <c r="ASD28" t="str">
        <f t="shared" si="770"/>
        <v>G</v>
      </c>
      <c r="ASE28" t="str">
        <f t="shared" si="770"/>
        <v>L</v>
      </c>
      <c r="ASF28" t="str">
        <f t="shared" si="770"/>
        <v>P</v>
      </c>
      <c r="ASG28" t="str">
        <f t="shared" si="770"/>
        <v>G</v>
      </c>
      <c r="ASH28" t="str">
        <f t="shared" si="770"/>
        <v>E</v>
      </c>
      <c r="ASI28" t="str">
        <f t="shared" si="770"/>
        <v>P</v>
      </c>
      <c r="ASJ28" t="str">
        <f t="shared" si="770"/>
        <v>G</v>
      </c>
      <c r="ASK28" t="str">
        <f t="shared" si="770"/>
        <v>P</v>
      </c>
      <c r="ASL28" t="str">
        <f t="shared" si="770"/>
        <v>V</v>
      </c>
      <c r="ASM28" t="str">
        <f t="shared" si="770"/>
        <v>G</v>
      </c>
      <c r="ASN28" t="str">
        <f t="shared" si="770"/>
        <v>G</v>
      </c>
      <c r="ASO28" t="str">
        <f t="shared" si="770"/>
        <v>G</v>
      </c>
      <c r="ASP28" t="str">
        <f t="shared" si="770"/>
        <v>G</v>
      </c>
      <c r="ASQ28" t="str">
        <f t="shared" si="770"/>
        <v>R</v>
      </c>
      <c r="ASR28" t="str">
        <f t="shared" si="770"/>
        <v>P</v>
      </c>
      <c r="ASS28" t="str">
        <f t="shared" si="770"/>
        <v>G</v>
      </c>
      <c r="AST28" t="str">
        <f t="shared" si="770"/>
        <v>P</v>
      </c>
      <c r="ASU28" t="str">
        <f t="shared" si="770"/>
        <v>P</v>
      </c>
      <c r="ASV28" t="str">
        <f t="shared" si="770"/>
        <v>G</v>
      </c>
      <c r="ASW28" t="str">
        <f t="shared" si="770"/>
        <v>P</v>
      </c>
      <c r="ASX28" t="str">
        <f t="shared" si="770"/>
        <v>P</v>
      </c>
      <c r="ASY28" t="str">
        <f t="shared" si="770"/>
        <v>G</v>
      </c>
      <c r="ASZ28" t="str">
        <f t="shared" si="770"/>
        <v>E</v>
      </c>
      <c r="ATA28" t="str">
        <f t="shared" si="770"/>
        <v>K</v>
      </c>
      <c r="ATB28" t="str">
        <f t="shared" si="770"/>
        <v>G</v>
      </c>
      <c r="ATC28" t="str">
        <f t="shared" si="770"/>
        <v>K</v>
      </c>
      <c r="ATD28" t="str">
        <f t="shared" si="770"/>
        <v>P</v>
      </c>
      <c r="ATE28" t="str">
        <f t="shared" si="770"/>
        <v>G</v>
      </c>
      <c r="ATF28" t="str">
        <f t="shared" si="770"/>
        <v>Q</v>
      </c>
      <c r="ATG28" t="str">
        <f t="shared" si="770"/>
        <v>D</v>
      </c>
      <c r="ATH28" t="str">
        <f t="shared" si="770"/>
        <v>G</v>
      </c>
      <c r="ATI28" t="str">
        <f t="shared" si="770"/>
        <v>I</v>
      </c>
      <c r="ATJ28" t="str">
        <f t="shared" si="770"/>
        <v>P</v>
      </c>
      <c r="ATK28" t="str">
        <f t="shared" si="770"/>
        <v>G</v>
      </c>
      <c r="ATL28" t="str">
        <f t="shared" si="770"/>
        <v>P</v>
      </c>
      <c r="ATM28" t="str">
        <f t="shared" si="770"/>
        <v>A</v>
      </c>
      <c r="ATN28" t="str">
        <f t="shared" si="770"/>
        <v>G</v>
      </c>
      <c r="ATO28" t="str">
        <f t="shared" si="770"/>
        <v>Q</v>
      </c>
      <c r="ATP28" t="str">
        <f t="shared" si="770"/>
        <v>K</v>
      </c>
      <c r="ATQ28" t="str">
        <f t="shared" si="770"/>
        <v>G</v>
      </c>
      <c r="ATR28" t="str">
        <f t="shared" si="770"/>
        <v>E</v>
      </c>
      <c r="ATS28" t="str">
        <f t="shared" si="770"/>
        <v>P</v>
      </c>
      <c r="ATT28" t="str">
        <f t="shared" si="770"/>
        <v>G</v>
      </c>
      <c r="ATU28" t="str">
        <f t="shared" si="770"/>
        <v>Q</v>
      </c>
      <c r="ATV28" t="str">
        <f t="shared" si="770"/>
        <v>P</v>
      </c>
      <c r="ATW28" t="str">
        <f t="shared" si="770"/>
        <v>G</v>
      </c>
      <c r="ATX28" t="str">
        <f t="shared" ref="ATX28:AWI28" si="771">IF(COLUMN(ATW1)&gt;LEN($A$28), "", MID($A$28, COLUMN(ATW1), 1))</f>
        <v>F</v>
      </c>
      <c r="ATY28" t="str">
        <f t="shared" si="771"/>
        <v>G</v>
      </c>
      <c r="ATZ28" t="str">
        <f t="shared" si="771"/>
        <v>I</v>
      </c>
      <c r="AUA28" t="str">
        <f t="shared" si="771"/>
        <v>P</v>
      </c>
      <c r="AUB28" t="str">
        <f t="shared" si="771"/>
        <v>G</v>
      </c>
      <c r="AUC28" t="str">
        <f t="shared" si="771"/>
        <v>P</v>
      </c>
      <c r="AUD28" t="str">
        <f t="shared" si="771"/>
        <v>R</v>
      </c>
      <c r="AUE28" t="str">
        <f t="shared" si="771"/>
        <v>G</v>
      </c>
      <c r="AUF28" t="str">
        <f t="shared" si="771"/>
        <v>L</v>
      </c>
      <c r="AUG28" t="str">
        <f t="shared" si="771"/>
        <v>P</v>
      </c>
      <c r="AUH28" t="str">
        <f t="shared" si="771"/>
        <v>G</v>
      </c>
      <c r="AUI28" t="str">
        <f t="shared" si="771"/>
        <v>L</v>
      </c>
      <c r="AUJ28" t="str">
        <f t="shared" si="771"/>
        <v>S</v>
      </c>
      <c r="AUK28" t="str">
        <f t="shared" si="771"/>
        <v>G</v>
      </c>
      <c r="AUL28" t="str">
        <f t="shared" si="771"/>
        <v>Q</v>
      </c>
      <c r="AUM28" t="str">
        <f t="shared" si="771"/>
        <v>K</v>
      </c>
      <c r="AUN28" t="str">
        <f t="shared" si="771"/>
        <v>G</v>
      </c>
      <c r="AUO28" t="str">
        <f t="shared" si="771"/>
        <v>D</v>
      </c>
      <c r="AUP28" t="str">
        <f t="shared" si="771"/>
        <v>E</v>
      </c>
      <c r="AUQ28" t="str">
        <f t="shared" si="771"/>
        <v>G</v>
      </c>
      <c r="AUR28" t="str">
        <f t="shared" si="771"/>
        <v>L</v>
      </c>
      <c r="AUS28" t="str">
        <f t="shared" si="771"/>
        <v>P</v>
      </c>
      <c r="AUT28" t="str">
        <f t="shared" si="771"/>
        <v>G</v>
      </c>
      <c r="AUU28" t="str">
        <f t="shared" si="771"/>
        <v>I</v>
      </c>
      <c r="AUV28" t="str">
        <f t="shared" si="771"/>
        <v>P</v>
      </c>
      <c r="AUW28" t="str">
        <f t="shared" si="771"/>
        <v>G</v>
      </c>
      <c r="AUX28" t="str">
        <f t="shared" si="771"/>
        <v>N</v>
      </c>
      <c r="AUY28" t="str">
        <f t="shared" si="771"/>
        <v>P</v>
      </c>
      <c r="AUZ28" t="str">
        <f t="shared" si="771"/>
        <v>G</v>
      </c>
      <c r="AVA28" t="str">
        <f t="shared" si="771"/>
        <v>L</v>
      </c>
      <c r="AVB28" t="str">
        <f t="shared" si="771"/>
        <v>P</v>
      </c>
      <c r="AVC28" t="str">
        <f t="shared" si="771"/>
        <v>G</v>
      </c>
      <c r="AVD28" t="str">
        <f t="shared" si="771"/>
        <v>P</v>
      </c>
      <c r="AVE28" t="str">
        <f t="shared" si="771"/>
        <v>K</v>
      </c>
      <c r="AVF28" t="str">
        <f t="shared" si="771"/>
        <v>G</v>
      </c>
      <c r="AVG28" t="str">
        <f t="shared" si="771"/>
        <v>E</v>
      </c>
      <c r="AVH28" t="str">
        <f t="shared" si="771"/>
        <v>P</v>
      </c>
      <c r="AVI28" t="str">
        <f t="shared" si="771"/>
        <v>G</v>
      </c>
      <c r="AVJ28" t="str">
        <f t="shared" si="771"/>
        <v>F</v>
      </c>
      <c r="AVK28" t="str">
        <f t="shared" si="771"/>
        <v>H</v>
      </c>
      <c r="AVL28" t="str">
        <f t="shared" si="771"/>
        <v>G</v>
      </c>
      <c r="AVM28" t="str">
        <f t="shared" si="771"/>
        <v>F</v>
      </c>
      <c r="AVN28" t="str">
        <f t="shared" si="771"/>
        <v>P</v>
      </c>
      <c r="AVO28" t="str">
        <f t="shared" si="771"/>
        <v>G</v>
      </c>
      <c r="AVP28" t="str">
        <f t="shared" si="771"/>
        <v>L</v>
      </c>
      <c r="AVQ28" t="str">
        <f t="shared" si="771"/>
        <v>Q</v>
      </c>
      <c r="AVR28" t="str">
        <f t="shared" si="771"/>
        <v>G</v>
      </c>
      <c r="AVS28" t="str">
        <f t="shared" si="771"/>
        <v>P</v>
      </c>
      <c r="AVT28" t="str">
        <f t="shared" si="771"/>
        <v>P</v>
      </c>
      <c r="AVU28" t="str">
        <f t="shared" si="771"/>
        <v>G</v>
      </c>
      <c r="AVV28" t="str">
        <f t="shared" si="771"/>
        <v>P</v>
      </c>
      <c r="AVW28" t="str">
        <f t="shared" si="771"/>
        <v>P</v>
      </c>
      <c r="AVX28" t="str">
        <f t="shared" si="771"/>
        <v>G</v>
      </c>
      <c r="AVY28" t="str">
        <f t="shared" si="771"/>
        <v>S</v>
      </c>
      <c r="AVZ28" t="str">
        <f t="shared" si="771"/>
        <v>P</v>
      </c>
      <c r="AWA28" t="str">
        <f t="shared" si="771"/>
        <v>G</v>
      </c>
      <c r="AWB28" t="str">
        <f t="shared" si="771"/>
        <v>P</v>
      </c>
      <c r="AWC28" t="str">
        <f t="shared" si="771"/>
        <v>A</v>
      </c>
      <c r="AWD28" t="str">
        <f t="shared" si="771"/>
        <v>L</v>
      </c>
      <c r="AWE28" t="str">
        <f t="shared" si="771"/>
        <v>E</v>
      </c>
      <c r="AWF28" t="str">
        <f t="shared" si="771"/>
        <v>G</v>
      </c>
      <c r="AWG28" t="str">
        <f t="shared" si="771"/>
        <v>P</v>
      </c>
      <c r="AWH28" t="str">
        <f t="shared" si="771"/>
        <v>K</v>
      </c>
      <c r="AWI28" t="str">
        <f t="shared" si="771"/>
        <v>G</v>
      </c>
      <c r="AWJ28" t="str">
        <f t="shared" ref="AWJ28:AYU28" si="772">IF(COLUMN(AWI1)&gt;LEN($A$28), "", MID($A$28, COLUMN(AWI1), 1))</f>
        <v>S</v>
      </c>
      <c r="AWK28" t="str">
        <f t="shared" si="772"/>
        <v>P</v>
      </c>
      <c r="AWL28" t="str">
        <f t="shared" si="772"/>
        <v>G</v>
      </c>
      <c r="AWM28" t="str">
        <f t="shared" si="772"/>
        <v>P</v>
      </c>
      <c r="AWN28" t="str">
        <f t="shared" si="772"/>
        <v>Q</v>
      </c>
      <c r="AWO28" t="str">
        <f t="shared" si="772"/>
        <v>G</v>
      </c>
      <c r="AWP28" t="str">
        <f t="shared" si="772"/>
        <v>P</v>
      </c>
      <c r="AWQ28" t="str">
        <f t="shared" si="772"/>
        <v>P</v>
      </c>
      <c r="AWR28" t="str">
        <f t="shared" si="772"/>
        <v>G</v>
      </c>
      <c r="AWS28" t="str">
        <f t="shared" si="772"/>
        <v>R</v>
      </c>
      <c r="AWT28" t="str">
        <f t="shared" si="772"/>
        <v>P</v>
      </c>
      <c r="AWU28" t="str">
        <f t="shared" si="772"/>
        <v>G</v>
      </c>
      <c r="AWV28" t="str">
        <f t="shared" si="772"/>
        <v>P</v>
      </c>
      <c r="AWW28" t="str">
        <f t="shared" si="772"/>
        <v>T</v>
      </c>
      <c r="AWX28" t="str">
        <f t="shared" si="772"/>
        <v>G</v>
      </c>
      <c r="AWY28" t="str">
        <f t="shared" si="772"/>
        <v>F</v>
      </c>
      <c r="AWZ28" t="str">
        <f t="shared" si="772"/>
        <v>Q</v>
      </c>
      <c r="AXA28" t="str">
        <f t="shared" si="772"/>
        <v>G</v>
      </c>
      <c r="AXB28" t="str">
        <f t="shared" si="772"/>
        <v>P</v>
      </c>
      <c r="AXC28" t="str">
        <f t="shared" si="772"/>
        <v>P</v>
      </c>
      <c r="AXD28" t="str">
        <f t="shared" si="772"/>
        <v>G</v>
      </c>
      <c r="AXE28" t="str">
        <f t="shared" si="772"/>
        <v>P</v>
      </c>
      <c r="AXF28" t="str">
        <f t="shared" si="772"/>
        <v>E</v>
      </c>
      <c r="AXG28" t="str">
        <f t="shared" si="772"/>
        <v>G</v>
      </c>
      <c r="AXH28" t="str">
        <f t="shared" si="772"/>
        <v>P</v>
      </c>
      <c r="AXI28" t="str">
        <f t="shared" si="772"/>
        <v>R</v>
      </c>
      <c r="AXJ28" t="str">
        <f t="shared" si="772"/>
        <v>G</v>
      </c>
      <c r="AXK28" t="str">
        <f t="shared" si="772"/>
        <v>L</v>
      </c>
      <c r="AXL28" t="str">
        <f t="shared" si="772"/>
        <v>P</v>
      </c>
      <c r="AXM28" t="str">
        <f t="shared" si="772"/>
        <v>G</v>
      </c>
      <c r="AXN28" t="str">
        <f t="shared" si="772"/>
        <v>S</v>
      </c>
      <c r="AXO28" t="str">
        <f t="shared" si="772"/>
        <v>G</v>
      </c>
      <c r="AXP28" t="str">
        <f t="shared" si="772"/>
        <v>A</v>
      </c>
      <c r="AXQ28" t="str">
        <f t="shared" si="772"/>
        <v>I</v>
      </c>
      <c r="AXR28" t="str">
        <f t="shared" si="772"/>
        <v>K</v>
      </c>
      <c r="AXS28" t="str">
        <f t="shared" si="772"/>
        <v>G</v>
      </c>
      <c r="AXT28" t="str">
        <f t="shared" si="772"/>
        <v>E</v>
      </c>
      <c r="AXU28" t="str">
        <f t="shared" si="772"/>
        <v>R</v>
      </c>
      <c r="AXV28" t="str">
        <f t="shared" si="772"/>
        <v>G</v>
      </c>
      <c r="AXW28" t="str">
        <f t="shared" si="772"/>
        <v>N</v>
      </c>
      <c r="AXX28" t="str">
        <f t="shared" si="772"/>
        <v>P</v>
      </c>
      <c r="AXY28" t="str">
        <f t="shared" si="772"/>
        <v>G</v>
      </c>
      <c r="AXZ28" t="str">
        <f t="shared" si="772"/>
        <v>Q</v>
      </c>
      <c r="AYA28" t="str">
        <f t="shared" si="772"/>
        <v>P</v>
      </c>
      <c r="AYB28" t="str">
        <f t="shared" si="772"/>
        <v>G</v>
      </c>
      <c r="AYC28" t="str">
        <f t="shared" si="772"/>
        <v>Q</v>
      </c>
      <c r="AYD28" t="str">
        <f t="shared" si="772"/>
        <v>P</v>
      </c>
      <c r="AYE28" t="str">
        <f t="shared" si="772"/>
        <v>G</v>
      </c>
      <c r="AYF28" t="str">
        <f t="shared" si="772"/>
        <v>L</v>
      </c>
      <c r="AYG28" t="str">
        <f t="shared" si="772"/>
        <v>P</v>
      </c>
      <c r="AYH28" t="str">
        <f t="shared" si="772"/>
        <v>G</v>
      </c>
      <c r="AYI28" t="str">
        <f t="shared" si="772"/>
        <v>L</v>
      </c>
      <c r="AYJ28" t="str">
        <f t="shared" si="772"/>
        <v>K</v>
      </c>
      <c r="AYK28" t="str">
        <f t="shared" si="772"/>
        <v>G</v>
      </c>
      <c r="AYL28" t="str">
        <f t="shared" si="772"/>
        <v>D</v>
      </c>
      <c r="AYM28" t="str">
        <f t="shared" si="772"/>
        <v>Q</v>
      </c>
      <c r="AYN28" t="str">
        <f t="shared" si="772"/>
        <v>G</v>
      </c>
      <c r="AYO28" t="str">
        <f t="shared" si="772"/>
        <v>P</v>
      </c>
      <c r="AYP28" t="str">
        <f t="shared" si="772"/>
        <v>P</v>
      </c>
      <c r="AYQ28" t="str">
        <f t="shared" si="772"/>
        <v>G</v>
      </c>
      <c r="AYR28" t="str">
        <f t="shared" si="772"/>
        <v>L</v>
      </c>
      <c r="AYS28" t="str">
        <f t="shared" si="772"/>
        <v>Q</v>
      </c>
      <c r="AYT28" t="str">
        <f t="shared" si="772"/>
        <v>G</v>
      </c>
      <c r="AYU28" t="str">
        <f t="shared" si="772"/>
        <v>N</v>
      </c>
      <c r="AYV28" t="str">
        <f t="shared" ref="AYV28:BBG28" si="773">IF(COLUMN(AYU1)&gt;LEN($A$28), "", MID($A$28, COLUMN(AYU1), 1))</f>
        <v>P</v>
      </c>
      <c r="AYW28" t="str">
        <f t="shared" si="773"/>
        <v>G</v>
      </c>
      <c r="AYX28" t="str">
        <f t="shared" si="773"/>
        <v>R</v>
      </c>
      <c r="AYY28" t="str">
        <f t="shared" si="773"/>
        <v>P</v>
      </c>
      <c r="AYZ28" t="str">
        <f t="shared" si="773"/>
        <v>G</v>
      </c>
      <c r="AZA28" t="str">
        <f t="shared" si="773"/>
        <v>L</v>
      </c>
      <c r="AZB28" t="str">
        <f t="shared" si="773"/>
        <v>N</v>
      </c>
      <c r="AZC28" t="str">
        <f t="shared" si="773"/>
        <v>G</v>
      </c>
      <c r="AZD28" t="str">
        <f t="shared" si="773"/>
        <v>M</v>
      </c>
      <c r="AZE28" t="str">
        <f t="shared" si="773"/>
        <v>K</v>
      </c>
      <c r="AZF28" t="str">
        <f t="shared" si="773"/>
        <v>G</v>
      </c>
      <c r="AZG28" t="str">
        <f t="shared" si="773"/>
        <v>D</v>
      </c>
      <c r="AZH28" t="str">
        <f t="shared" si="773"/>
        <v>P</v>
      </c>
      <c r="AZI28" t="str">
        <f t="shared" si="773"/>
        <v>G</v>
      </c>
      <c r="AZJ28" t="str">
        <f t="shared" si="773"/>
        <v>L</v>
      </c>
      <c r="AZK28" t="str">
        <f t="shared" si="773"/>
        <v>P</v>
      </c>
      <c r="AZL28" t="str">
        <f t="shared" si="773"/>
        <v>G</v>
      </c>
      <c r="AZM28" t="str">
        <f t="shared" si="773"/>
        <v>V</v>
      </c>
      <c r="AZN28" t="str">
        <f t="shared" si="773"/>
        <v>P</v>
      </c>
      <c r="AZO28" t="str">
        <f t="shared" si="773"/>
        <v>G</v>
      </c>
      <c r="AZP28" t="str">
        <f t="shared" si="773"/>
        <v>F</v>
      </c>
      <c r="AZQ28" t="str">
        <f t="shared" si="773"/>
        <v>P</v>
      </c>
      <c r="AZR28" t="str">
        <f t="shared" si="773"/>
        <v>G</v>
      </c>
      <c r="AZS28" t="str">
        <f t="shared" si="773"/>
        <v>M</v>
      </c>
      <c r="AZT28" t="str">
        <f t="shared" si="773"/>
        <v>K</v>
      </c>
      <c r="AZU28" t="str">
        <f t="shared" si="773"/>
        <v>G</v>
      </c>
      <c r="AZV28" t="str">
        <f t="shared" si="773"/>
        <v>P</v>
      </c>
      <c r="AZW28" t="str">
        <f t="shared" si="773"/>
        <v>S</v>
      </c>
      <c r="AZX28" t="str">
        <f t="shared" si="773"/>
        <v>G</v>
      </c>
      <c r="AZY28" t="str">
        <f t="shared" si="773"/>
        <v>V</v>
      </c>
      <c r="AZZ28" t="str">
        <f t="shared" si="773"/>
        <v>P</v>
      </c>
      <c r="BAA28" t="str">
        <f t="shared" si="773"/>
        <v>G</v>
      </c>
      <c r="BAB28" t="str">
        <f t="shared" si="773"/>
        <v>S</v>
      </c>
      <c r="BAC28" t="str">
        <f t="shared" si="773"/>
        <v>T</v>
      </c>
      <c r="BAD28" t="str">
        <f t="shared" si="773"/>
        <v>G</v>
      </c>
      <c r="BAE28" t="str">
        <f t="shared" si="773"/>
        <v>P</v>
      </c>
      <c r="BAF28" t="str">
        <f t="shared" si="773"/>
        <v>E</v>
      </c>
      <c r="BAG28" t="str">
        <f t="shared" si="773"/>
        <v>G</v>
      </c>
      <c r="BAH28" t="str">
        <f t="shared" si="773"/>
        <v>D</v>
      </c>
      <c r="BAI28" t="str">
        <f t="shared" si="773"/>
        <v>P</v>
      </c>
      <c r="BAJ28" t="str">
        <f t="shared" si="773"/>
        <v>G</v>
      </c>
      <c r="BAK28" t="str">
        <f t="shared" si="773"/>
        <v>L</v>
      </c>
      <c r="BAL28" t="str">
        <f t="shared" si="773"/>
        <v>I</v>
      </c>
      <c r="BAM28" t="str">
        <f t="shared" si="773"/>
        <v>G</v>
      </c>
      <c r="BAN28" t="str">
        <f t="shared" si="773"/>
        <v>P</v>
      </c>
      <c r="BAO28" t="str">
        <f t="shared" si="773"/>
        <v>P</v>
      </c>
      <c r="BAP28" t="str">
        <f t="shared" si="773"/>
        <v>G</v>
      </c>
      <c r="BAQ28" t="str">
        <f t="shared" si="773"/>
        <v>P</v>
      </c>
      <c r="BAR28" t="str">
        <f t="shared" si="773"/>
        <v>P</v>
      </c>
      <c r="BAS28" t="str">
        <f t="shared" si="773"/>
        <v>G</v>
      </c>
      <c r="BAT28" t="str">
        <f t="shared" si="773"/>
        <v>L</v>
      </c>
      <c r="BAU28" t="str">
        <f t="shared" si="773"/>
        <v>P</v>
      </c>
      <c r="BAV28" t="str">
        <f t="shared" si="773"/>
        <v>G</v>
      </c>
      <c r="BAW28" t="str">
        <f t="shared" si="773"/>
        <v>P</v>
      </c>
      <c r="BAX28" t="str">
        <f t="shared" si="773"/>
        <v>S</v>
      </c>
      <c r="BAY28" t="str">
        <f t="shared" si="773"/>
        <v>G</v>
      </c>
      <c r="BAZ28" t="str">
        <f t="shared" si="773"/>
        <v>Q</v>
      </c>
      <c r="BBA28" t="str">
        <f t="shared" si="773"/>
        <v>S</v>
      </c>
      <c r="BBB28" t="str">
        <f t="shared" si="773"/>
        <v>I</v>
      </c>
      <c r="BBC28" t="str">
        <f t="shared" si="773"/>
        <v>V</v>
      </c>
      <c r="BBD28" t="str">
        <f t="shared" si="773"/>
        <v>I</v>
      </c>
      <c r="BBE28" t="str">
        <f t="shared" si="773"/>
        <v>K</v>
      </c>
      <c r="BBF28" t="str">
        <f t="shared" si="773"/>
        <v>G</v>
      </c>
      <c r="BBG28" t="str">
        <f t="shared" si="773"/>
        <v>D</v>
      </c>
      <c r="BBH28" t="str">
        <f t="shared" ref="BBH28:BDS28" si="774">IF(COLUMN(BBG1)&gt;LEN($A$28), "", MID($A$28, COLUMN(BBG1), 1))</f>
        <v>A</v>
      </c>
      <c r="BBI28" t="str">
        <f t="shared" si="774"/>
        <v>G</v>
      </c>
      <c r="BBJ28" t="str">
        <f t="shared" si="774"/>
        <v>P</v>
      </c>
      <c r="BBK28" t="str">
        <f t="shared" si="774"/>
        <v>P</v>
      </c>
      <c r="BBL28" t="str">
        <f t="shared" si="774"/>
        <v>G</v>
      </c>
      <c r="BBM28" t="str">
        <f t="shared" si="774"/>
        <v>I</v>
      </c>
      <c r="BBN28" t="str">
        <f t="shared" si="774"/>
        <v>P</v>
      </c>
      <c r="BBO28" t="str">
        <f t="shared" si="774"/>
        <v>G</v>
      </c>
      <c r="BBP28" t="str">
        <f t="shared" si="774"/>
        <v>Q</v>
      </c>
      <c r="BBQ28" t="str">
        <f t="shared" si="774"/>
        <v>P</v>
      </c>
      <c r="BBR28" t="str">
        <f t="shared" si="774"/>
        <v>G</v>
      </c>
      <c r="BBS28" t="str">
        <f t="shared" si="774"/>
        <v>L</v>
      </c>
      <c r="BBT28" t="str">
        <f t="shared" si="774"/>
        <v>K</v>
      </c>
      <c r="BBU28" t="str">
        <f t="shared" si="774"/>
        <v>G</v>
      </c>
      <c r="BBV28" t="str">
        <f t="shared" si="774"/>
        <v>L</v>
      </c>
      <c r="BBW28" t="str">
        <f t="shared" si="774"/>
        <v>Q</v>
      </c>
      <c r="BBX28" t="str">
        <f t="shared" si="774"/>
        <v>G</v>
      </c>
      <c r="BBY28" t="str">
        <f t="shared" si="774"/>
        <v>L</v>
      </c>
      <c r="BBZ28" t="str">
        <f t="shared" si="774"/>
        <v>P</v>
      </c>
      <c r="BCA28" t="str">
        <f t="shared" si="774"/>
        <v>G</v>
      </c>
      <c r="BCB28" t="str">
        <f t="shared" si="774"/>
        <v>P</v>
      </c>
      <c r="BCC28" t="str">
        <f t="shared" si="774"/>
        <v>Q</v>
      </c>
      <c r="BCD28" t="str">
        <f t="shared" si="774"/>
        <v>G</v>
      </c>
      <c r="BCE28" t="str">
        <f t="shared" si="774"/>
        <v>L</v>
      </c>
      <c r="BCF28" t="str">
        <f t="shared" si="774"/>
        <v>P</v>
      </c>
      <c r="BCG28" t="str">
        <f t="shared" si="774"/>
        <v>G</v>
      </c>
      <c r="BCH28" t="str">
        <f t="shared" si="774"/>
        <v>P</v>
      </c>
      <c r="BCI28" t="str">
        <f t="shared" si="774"/>
        <v>I</v>
      </c>
      <c r="BCJ28" t="str">
        <f t="shared" si="774"/>
        <v>G</v>
      </c>
      <c r="BCK28" t="str">
        <f t="shared" si="774"/>
        <v>P</v>
      </c>
      <c r="BCL28" t="str">
        <f t="shared" si="774"/>
        <v>P</v>
      </c>
      <c r="BCM28" t="str">
        <f t="shared" si="774"/>
        <v>G</v>
      </c>
      <c r="BCN28" t="str">
        <f t="shared" si="774"/>
        <v>D</v>
      </c>
      <c r="BCO28" t="str">
        <f t="shared" si="774"/>
        <v>P</v>
      </c>
      <c r="BCP28" t="str">
        <f t="shared" si="774"/>
        <v>G</v>
      </c>
      <c r="BCQ28" t="str">
        <f t="shared" si="774"/>
        <v>R</v>
      </c>
      <c r="BCR28" t="str">
        <f t="shared" si="774"/>
        <v>N</v>
      </c>
      <c r="BCS28" t="str">
        <f t="shared" si="774"/>
        <v>G</v>
      </c>
      <c r="BCT28" t="str">
        <f t="shared" si="774"/>
        <v>L</v>
      </c>
      <c r="BCU28" t="str">
        <f t="shared" si="774"/>
        <v>P</v>
      </c>
      <c r="BCV28" t="str">
        <f t="shared" si="774"/>
        <v>G</v>
      </c>
      <c r="BCW28" t="str">
        <f t="shared" si="774"/>
        <v>F</v>
      </c>
      <c r="BCX28" t="str">
        <f t="shared" si="774"/>
        <v>D</v>
      </c>
      <c r="BCY28" t="str">
        <f t="shared" si="774"/>
        <v>G</v>
      </c>
      <c r="BCZ28" t="str">
        <f t="shared" si="774"/>
        <v>A</v>
      </c>
      <c r="BDA28" t="str">
        <f t="shared" si="774"/>
        <v>G</v>
      </c>
      <c r="BDB28" t="str">
        <f t="shared" si="774"/>
        <v>G</v>
      </c>
      <c r="BDC28" t="str">
        <f t="shared" si="774"/>
        <v>R</v>
      </c>
      <c r="BDD28" t="str">
        <f t="shared" si="774"/>
        <v>K</v>
      </c>
      <c r="BDE28" t="str">
        <f t="shared" si="774"/>
        <v>G</v>
      </c>
      <c r="BDF28" t="str">
        <f t="shared" si="774"/>
        <v>D</v>
      </c>
      <c r="BDG28" t="str">
        <f t="shared" si="774"/>
        <v>P</v>
      </c>
      <c r="BDH28" t="str">
        <f t="shared" si="774"/>
        <v>G</v>
      </c>
      <c r="BDI28" t="str">
        <f t="shared" si="774"/>
        <v>L</v>
      </c>
      <c r="BDJ28" t="str">
        <f t="shared" si="774"/>
        <v>P</v>
      </c>
      <c r="BDK28" t="str">
        <f t="shared" si="774"/>
        <v>G</v>
      </c>
      <c r="BDL28" t="str">
        <f t="shared" si="774"/>
        <v>Q</v>
      </c>
      <c r="BDM28" t="str">
        <f t="shared" si="774"/>
        <v>P</v>
      </c>
      <c r="BDN28" t="str">
        <f t="shared" si="774"/>
        <v>G</v>
      </c>
      <c r="BDO28" t="str">
        <f t="shared" si="774"/>
        <v>T</v>
      </c>
      <c r="BDP28" t="str">
        <f t="shared" si="774"/>
        <v>R</v>
      </c>
      <c r="BDQ28" t="str">
        <f t="shared" si="774"/>
        <v>G</v>
      </c>
      <c r="BDR28" t="str">
        <f t="shared" si="774"/>
        <v>L</v>
      </c>
      <c r="BDS28" t="str">
        <f t="shared" si="774"/>
        <v>D</v>
      </c>
      <c r="BDT28" t="str">
        <f t="shared" ref="BDT28:BGE28" si="775">IF(COLUMN(BDS1)&gt;LEN($A$28), "", MID($A$28, COLUMN(BDS1), 1))</f>
        <v>G</v>
      </c>
      <c r="BDU28" t="str">
        <f t="shared" si="775"/>
        <v>P</v>
      </c>
      <c r="BDV28" t="str">
        <f t="shared" si="775"/>
        <v>P</v>
      </c>
      <c r="BDW28" t="str">
        <f t="shared" si="775"/>
        <v>G</v>
      </c>
      <c r="BDX28" t="str">
        <f t="shared" si="775"/>
        <v>P</v>
      </c>
      <c r="BDY28" t="str">
        <f t="shared" si="775"/>
        <v>D</v>
      </c>
      <c r="BDZ28" t="str">
        <f t="shared" si="775"/>
        <v>G</v>
      </c>
      <c r="BEA28" t="str">
        <f t="shared" si="775"/>
        <v>L</v>
      </c>
      <c r="BEB28" t="str">
        <f t="shared" si="775"/>
        <v>Q</v>
      </c>
      <c r="BEC28" t="str">
        <f t="shared" si="775"/>
        <v>G</v>
      </c>
      <c r="BED28" t="str">
        <f t="shared" si="775"/>
        <v>P</v>
      </c>
      <c r="BEE28" t="str">
        <f t="shared" si="775"/>
        <v>P</v>
      </c>
      <c r="BEF28" t="str">
        <f t="shared" si="775"/>
        <v>G</v>
      </c>
      <c r="BEG28" t="str">
        <f t="shared" si="775"/>
        <v>P</v>
      </c>
      <c r="BEH28" t="str">
        <f t="shared" si="775"/>
        <v>P</v>
      </c>
      <c r="BEI28" t="str">
        <f t="shared" si="775"/>
        <v>G</v>
      </c>
      <c r="BEJ28" t="str">
        <f t="shared" si="775"/>
        <v>T</v>
      </c>
      <c r="BEK28" t="str">
        <f t="shared" si="775"/>
        <v>S</v>
      </c>
      <c r="BEL28" t="str">
        <f t="shared" si="775"/>
        <v>S</v>
      </c>
      <c r="BEM28" t="str">
        <f t="shared" si="775"/>
        <v>I</v>
      </c>
      <c r="BEN28" t="str">
        <f t="shared" si="775"/>
        <v>A</v>
      </c>
      <c r="BEO28" t="str">
        <f t="shared" si="775"/>
        <v>H</v>
      </c>
      <c r="BEP28" t="str">
        <f t="shared" si="775"/>
        <v>G</v>
      </c>
      <c r="BEQ28" t="str">
        <f t="shared" si="775"/>
        <v>F</v>
      </c>
      <c r="BER28" t="str">
        <f t="shared" si="775"/>
        <v>L</v>
      </c>
      <c r="BES28" t="str">
        <f t="shared" si="775"/>
        <v>I</v>
      </c>
      <c r="BET28" t="str">
        <f t="shared" si="775"/>
        <v>T</v>
      </c>
      <c r="BEU28" t="str">
        <f t="shared" si="775"/>
        <v>R</v>
      </c>
      <c r="BEV28" t="str">
        <f t="shared" si="775"/>
        <v>H</v>
      </c>
      <c r="BEW28" t="str">
        <f t="shared" si="775"/>
        <v>S</v>
      </c>
      <c r="BEX28" t="str">
        <f t="shared" si="775"/>
        <v>Q</v>
      </c>
      <c r="BEY28" t="str">
        <f t="shared" si="775"/>
        <v>T</v>
      </c>
      <c r="BEZ28" t="str">
        <f t="shared" si="775"/>
        <v>T</v>
      </c>
      <c r="BFA28" t="str">
        <f t="shared" si="775"/>
        <v>D</v>
      </c>
      <c r="BFB28" t="str">
        <f t="shared" si="775"/>
        <v>A</v>
      </c>
      <c r="BFC28" t="str">
        <f t="shared" si="775"/>
        <v>P</v>
      </c>
      <c r="BFD28" t="str">
        <f t="shared" si="775"/>
        <v>Q</v>
      </c>
      <c r="BFE28" t="str">
        <f t="shared" si="775"/>
        <v>C</v>
      </c>
      <c r="BFF28" t="str">
        <f t="shared" si="775"/>
        <v>P</v>
      </c>
      <c r="BFG28" t="str">
        <f t="shared" si="775"/>
        <v>Q</v>
      </c>
      <c r="BFH28" t="str">
        <f t="shared" si="775"/>
        <v>G</v>
      </c>
      <c r="BFI28" t="str">
        <f t="shared" si="775"/>
        <v>T</v>
      </c>
      <c r="BFJ28" t="str">
        <f t="shared" si="775"/>
        <v>I</v>
      </c>
      <c r="BFK28" t="str">
        <f t="shared" si="775"/>
        <v>Q</v>
      </c>
      <c r="BFL28" t="str">
        <f t="shared" si="775"/>
        <v>V</v>
      </c>
      <c r="BFM28" t="str">
        <f t="shared" si="775"/>
        <v>Y</v>
      </c>
      <c r="BFN28" t="str">
        <f t="shared" si="775"/>
        <v>E</v>
      </c>
      <c r="BFO28" t="str">
        <f t="shared" si="775"/>
        <v>G</v>
      </c>
      <c r="BFP28" t="str">
        <f t="shared" si="775"/>
        <v>F</v>
      </c>
      <c r="BFQ28" t="str">
        <f t="shared" si="775"/>
        <v>S</v>
      </c>
      <c r="BFR28" t="str">
        <f t="shared" si="775"/>
        <v>L</v>
      </c>
      <c r="BFS28" t="str">
        <f t="shared" si="775"/>
        <v>L</v>
      </c>
      <c r="BFT28" t="str">
        <f t="shared" si="775"/>
        <v>Y</v>
      </c>
      <c r="BFU28" t="str">
        <f t="shared" si="775"/>
        <v>V</v>
      </c>
      <c r="BFV28" t="str">
        <f t="shared" si="775"/>
        <v>Q</v>
      </c>
      <c r="BFW28" t="str">
        <f t="shared" si="775"/>
        <v>G</v>
      </c>
      <c r="BFX28" t="str">
        <f t="shared" si="775"/>
        <v>N</v>
      </c>
      <c r="BFY28" t="str">
        <f t="shared" si="775"/>
        <v>K</v>
      </c>
      <c r="BFZ28" t="str">
        <f t="shared" si="775"/>
        <v>R</v>
      </c>
      <c r="BGA28" t="str">
        <f t="shared" si="775"/>
        <v>A</v>
      </c>
      <c r="BGB28" t="str">
        <f t="shared" si="775"/>
        <v>H</v>
      </c>
      <c r="BGC28" t="str">
        <f t="shared" si="775"/>
        <v>G</v>
      </c>
      <c r="BGD28" t="str">
        <f t="shared" si="775"/>
        <v>Q</v>
      </c>
      <c r="BGE28" t="str">
        <f t="shared" si="775"/>
        <v>D</v>
      </c>
      <c r="BGF28" t="str">
        <f t="shared" ref="BGF28:BIQ28" si="776">IF(COLUMN(BGE1)&gt;LEN($A$28), "", MID($A$28, COLUMN(BGE1), 1))</f>
        <v>L</v>
      </c>
      <c r="BGG28" t="str">
        <f t="shared" si="776"/>
        <v>G</v>
      </c>
      <c r="BGH28" t="str">
        <f t="shared" si="776"/>
        <v>T</v>
      </c>
      <c r="BGI28" t="str">
        <f t="shared" si="776"/>
        <v>A</v>
      </c>
      <c r="BGJ28" t="str">
        <f t="shared" si="776"/>
        <v>G</v>
      </c>
      <c r="BGK28" t="str">
        <f t="shared" si="776"/>
        <v>S</v>
      </c>
      <c r="BGL28" t="str">
        <f t="shared" si="776"/>
        <v>C</v>
      </c>
      <c r="BGM28" t="str">
        <f t="shared" si="776"/>
        <v>L</v>
      </c>
      <c r="BGN28" t="str">
        <f t="shared" si="776"/>
        <v>R</v>
      </c>
      <c r="BGO28" t="str">
        <f t="shared" si="776"/>
        <v>R</v>
      </c>
      <c r="BGP28" t="str">
        <f t="shared" si="776"/>
        <v>F</v>
      </c>
      <c r="BGQ28" t="str">
        <f t="shared" si="776"/>
        <v>S</v>
      </c>
      <c r="BGR28" t="str">
        <f t="shared" si="776"/>
        <v>T</v>
      </c>
      <c r="BGS28" t="str">
        <f t="shared" si="776"/>
        <v>M</v>
      </c>
      <c r="BGT28" t="str">
        <f t="shared" si="776"/>
        <v>P</v>
      </c>
      <c r="BGU28" t="str">
        <f t="shared" si="776"/>
        <v>F</v>
      </c>
      <c r="BGV28" t="str">
        <f t="shared" si="776"/>
        <v>M</v>
      </c>
      <c r="BGW28" t="str">
        <f t="shared" si="776"/>
        <v>F</v>
      </c>
      <c r="BGX28" t="str">
        <f t="shared" si="776"/>
        <v>C</v>
      </c>
      <c r="BGY28" t="str">
        <f t="shared" si="776"/>
        <v>N</v>
      </c>
      <c r="BGZ28" t="str">
        <f t="shared" si="776"/>
        <v>I</v>
      </c>
      <c r="BHA28" t="str">
        <f t="shared" si="776"/>
        <v>N</v>
      </c>
      <c r="BHB28" t="str">
        <f t="shared" si="776"/>
        <v>N</v>
      </c>
      <c r="BHC28" t="str">
        <f t="shared" si="776"/>
        <v>V</v>
      </c>
      <c r="BHD28" t="str">
        <f t="shared" si="776"/>
        <v>C</v>
      </c>
      <c r="BHE28" t="str">
        <f t="shared" si="776"/>
        <v>N</v>
      </c>
      <c r="BHF28" t="str">
        <f t="shared" si="776"/>
        <v>F</v>
      </c>
      <c r="BHG28" t="str">
        <f t="shared" si="776"/>
        <v>A</v>
      </c>
      <c r="BHH28" t="str">
        <f t="shared" si="776"/>
        <v>S</v>
      </c>
      <c r="BHI28" t="str">
        <f t="shared" si="776"/>
        <v>R</v>
      </c>
      <c r="BHJ28" t="str">
        <f t="shared" si="776"/>
        <v>N</v>
      </c>
      <c r="BHK28" t="str">
        <f t="shared" si="776"/>
        <v>D</v>
      </c>
      <c r="BHL28" t="str">
        <f t="shared" si="776"/>
        <v>Y</v>
      </c>
      <c r="BHM28" t="str">
        <f t="shared" si="776"/>
        <v>S</v>
      </c>
      <c r="BHN28" t="str">
        <f t="shared" si="776"/>
        <v>Y</v>
      </c>
      <c r="BHO28" t="str">
        <f t="shared" si="776"/>
        <v>W</v>
      </c>
      <c r="BHP28" t="str">
        <f t="shared" si="776"/>
        <v>L</v>
      </c>
      <c r="BHQ28" t="str">
        <f t="shared" si="776"/>
        <v>S</v>
      </c>
      <c r="BHR28" t="str">
        <f t="shared" si="776"/>
        <v>T</v>
      </c>
      <c r="BHS28" t="str">
        <f t="shared" si="776"/>
        <v>P</v>
      </c>
      <c r="BHT28" t="str">
        <f t="shared" si="776"/>
        <v>E</v>
      </c>
      <c r="BHU28" t="str">
        <f t="shared" si="776"/>
        <v>P</v>
      </c>
      <c r="BHV28" t="str">
        <f t="shared" si="776"/>
        <v>M</v>
      </c>
      <c r="BHW28" t="str">
        <f t="shared" si="776"/>
        <v>P</v>
      </c>
      <c r="BHX28" t="str">
        <f t="shared" si="776"/>
        <v>M</v>
      </c>
      <c r="BHY28" t="str">
        <f t="shared" si="776"/>
        <v>S</v>
      </c>
      <c r="BHZ28" t="str">
        <f t="shared" si="776"/>
        <v>M</v>
      </c>
      <c r="BIA28" t="str">
        <f t="shared" si="776"/>
        <v>E</v>
      </c>
      <c r="BIB28" t="str">
        <f t="shared" si="776"/>
        <v>P</v>
      </c>
      <c r="BIC28" t="str">
        <f t="shared" si="776"/>
        <v>L</v>
      </c>
      <c r="BID28" t="str">
        <f t="shared" si="776"/>
        <v>K</v>
      </c>
      <c r="BIE28" t="str">
        <f t="shared" si="776"/>
        <v>G</v>
      </c>
      <c r="BIF28" t="str">
        <f t="shared" si="776"/>
        <v>Q</v>
      </c>
      <c r="BIG28" t="str">
        <f t="shared" si="776"/>
        <v>S</v>
      </c>
      <c r="BIH28" t="str">
        <f t="shared" si="776"/>
        <v>I</v>
      </c>
      <c r="BII28" t="str">
        <f t="shared" si="776"/>
        <v>Q</v>
      </c>
      <c r="BIJ28" t="str">
        <f t="shared" si="776"/>
        <v>P</v>
      </c>
      <c r="BIK28" t="str">
        <f t="shared" si="776"/>
        <v>F</v>
      </c>
      <c r="BIL28" t="str">
        <f t="shared" si="776"/>
        <v>I</v>
      </c>
      <c r="BIM28" t="str">
        <f t="shared" si="776"/>
        <v>S</v>
      </c>
      <c r="BIN28" t="str">
        <f t="shared" si="776"/>
        <v>R</v>
      </c>
      <c r="BIO28" t="str">
        <f t="shared" si="776"/>
        <v>C</v>
      </c>
      <c r="BIP28" t="str">
        <f t="shared" si="776"/>
        <v>A</v>
      </c>
      <c r="BIQ28" t="str">
        <f t="shared" si="776"/>
        <v>V</v>
      </c>
      <c r="BIR28" t="str">
        <f t="shared" ref="BIR28:BLC28" si="777">IF(COLUMN(BIQ1)&gt;LEN($A$28), "", MID($A$28, COLUMN(BIQ1), 1))</f>
        <v>C</v>
      </c>
      <c r="BIS28" t="str">
        <f t="shared" si="777"/>
        <v>E</v>
      </c>
      <c r="BIT28" t="str">
        <f t="shared" si="777"/>
        <v>A</v>
      </c>
      <c r="BIU28" t="str">
        <f t="shared" si="777"/>
        <v>P</v>
      </c>
      <c r="BIV28" t="str">
        <f t="shared" si="777"/>
        <v>A</v>
      </c>
      <c r="BIW28" t="str">
        <f t="shared" si="777"/>
        <v>V</v>
      </c>
      <c r="BIX28" t="str">
        <f t="shared" si="777"/>
        <v>V</v>
      </c>
      <c r="BIY28" t="str">
        <f t="shared" si="777"/>
        <v>I</v>
      </c>
      <c r="BIZ28" t="str">
        <f t="shared" si="777"/>
        <v>A</v>
      </c>
      <c r="BJA28" t="str">
        <f t="shared" si="777"/>
        <v>V</v>
      </c>
      <c r="BJB28" t="str">
        <f t="shared" si="777"/>
        <v>H</v>
      </c>
      <c r="BJC28" t="str">
        <f t="shared" si="777"/>
        <v>S</v>
      </c>
      <c r="BJD28" t="str">
        <f t="shared" si="777"/>
        <v>Q</v>
      </c>
      <c r="BJE28" t="str">
        <f t="shared" si="777"/>
        <v>T</v>
      </c>
      <c r="BJF28" t="str">
        <f t="shared" si="777"/>
        <v>I</v>
      </c>
      <c r="BJG28" t="str">
        <f t="shared" si="777"/>
        <v>Q</v>
      </c>
      <c r="BJH28" t="str">
        <f t="shared" si="777"/>
        <v>I</v>
      </c>
      <c r="BJI28" t="str">
        <f t="shared" si="777"/>
        <v>P</v>
      </c>
      <c r="BJJ28" t="str">
        <f t="shared" si="777"/>
        <v>R</v>
      </c>
      <c r="BJK28" t="str">
        <f t="shared" si="777"/>
        <v>C</v>
      </c>
      <c r="BJL28" t="str">
        <f t="shared" si="777"/>
        <v>P</v>
      </c>
      <c r="BJM28" t="str">
        <f t="shared" si="777"/>
        <v>Q</v>
      </c>
      <c r="BJN28" t="str">
        <f t="shared" si="777"/>
        <v>G</v>
      </c>
      <c r="BJO28" t="str">
        <f t="shared" si="777"/>
        <v>W</v>
      </c>
      <c r="BJP28" t="str">
        <f t="shared" si="777"/>
        <v>D</v>
      </c>
      <c r="BJQ28" t="str">
        <f t="shared" si="777"/>
        <v>S</v>
      </c>
      <c r="BJR28" t="str">
        <f t="shared" si="777"/>
        <v>L</v>
      </c>
      <c r="BJS28" t="str">
        <f t="shared" si="777"/>
        <v>W</v>
      </c>
      <c r="BJT28" t="str">
        <f t="shared" si="777"/>
        <v>I</v>
      </c>
      <c r="BJU28" t="str">
        <f t="shared" si="777"/>
        <v>G</v>
      </c>
      <c r="BJV28" t="str">
        <f t="shared" si="777"/>
        <v>Y</v>
      </c>
      <c r="BJW28" t="str">
        <f t="shared" si="777"/>
        <v>S</v>
      </c>
      <c r="BJX28" t="str">
        <f t="shared" si="777"/>
        <v>F</v>
      </c>
      <c r="BJY28" t="str">
        <f t="shared" si="777"/>
        <v>M</v>
      </c>
      <c r="BJZ28" t="str">
        <f t="shared" si="777"/>
        <v>M</v>
      </c>
      <c r="BKA28" t="str">
        <f t="shared" si="777"/>
        <v>H</v>
      </c>
      <c r="BKB28" t="str">
        <f t="shared" si="777"/>
        <v>T</v>
      </c>
      <c r="BKC28" t="str">
        <f t="shared" si="777"/>
        <v>S</v>
      </c>
      <c r="BKD28" t="str">
        <f t="shared" si="777"/>
        <v>A</v>
      </c>
      <c r="BKE28" t="str">
        <f t="shared" si="777"/>
        <v>G</v>
      </c>
      <c r="BKF28" t="str">
        <f t="shared" si="777"/>
        <v>A</v>
      </c>
      <c r="BKG28" t="str">
        <f t="shared" si="777"/>
        <v>E</v>
      </c>
      <c r="BKH28" t="str">
        <f t="shared" si="777"/>
        <v>G</v>
      </c>
      <c r="BKI28" t="str">
        <f t="shared" si="777"/>
        <v>S</v>
      </c>
      <c r="BKJ28" t="str">
        <f t="shared" si="777"/>
        <v>G</v>
      </c>
      <c r="BKK28" t="str">
        <f t="shared" si="777"/>
        <v>Q</v>
      </c>
      <c r="BKL28" t="str">
        <f t="shared" si="777"/>
        <v>A</v>
      </c>
      <c r="BKM28" t="str">
        <f t="shared" si="777"/>
        <v>L</v>
      </c>
      <c r="BKN28" t="str">
        <f t="shared" si="777"/>
        <v>A</v>
      </c>
      <c r="BKO28" t="str">
        <f t="shared" si="777"/>
        <v>S</v>
      </c>
      <c r="BKP28" t="str">
        <f t="shared" si="777"/>
        <v>P</v>
      </c>
      <c r="BKQ28" t="str">
        <f t="shared" si="777"/>
        <v>G</v>
      </c>
      <c r="BKR28" t="str">
        <f t="shared" si="777"/>
        <v>S</v>
      </c>
      <c r="BKS28" t="str">
        <f t="shared" si="777"/>
        <v>C</v>
      </c>
      <c r="BKT28" t="str">
        <f t="shared" si="777"/>
        <v>L</v>
      </c>
      <c r="BKU28" t="str">
        <f t="shared" si="777"/>
        <v>E</v>
      </c>
      <c r="BKV28" t="str">
        <f t="shared" si="777"/>
        <v>E</v>
      </c>
      <c r="BKW28" t="str">
        <f t="shared" si="777"/>
        <v>F</v>
      </c>
      <c r="BKX28" t="str">
        <f t="shared" si="777"/>
        <v>R</v>
      </c>
      <c r="BKY28" t="str">
        <f t="shared" si="777"/>
        <v>S</v>
      </c>
      <c r="BKZ28" t="str">
        <f t="shared" si="777"/>
        <v>A</v>
      </c>
      <c r="BLA28" t="str">
        <f t="shared" si="777"/>
        <v>P</v>
      </c>
      <c r="BLB28" t="str">
        <f t="shared" si="777"/>
        <v>F</v>
      </c>
      <c r="BLC28" t="str">
        <f t="shared" si="777"/>
        <v>I</v>
      </c>
      <c r="BLD28" t="str">
        <f t="shared" ref="BLD28:BNF28" si="778">IF(COLUMN(BLC1)&gt;LEN($A$28), "", MID($A$28, COLUMN(BLC1), 1))</f>
        <v>E</v>
      </c>
      <c r="BLE28" t="str">
        <f t="shared" si="778"/>
        <v>C</v>
      </c>
      <c r="BLF28" t="str">
        <f t="shared" si="778"/>
        <v>H</v>
      </c>
      <c r="BLG28" t="str">
        <f t="shared" si="778"/>
        <v>G</v>
      </c>
      <c r="BLH28" t="str">
        <f t="shared" si="778"/>
        <v>R</v>
      </c>
      <c r="BLI28" t="str">
        <f t="shared" si="778"/>
        <v>G</v>
      </c>
      <c r="BLJ28" t="str">
        <f t="shared" si="778"/>
        <v>T</v>
      </c>
      <c r="BLK28" t="str">
        <f t="shared" si="778"/>
        <v>C</v>
      </c>
      <c r="BLL28" t="str">
        <f t="shared" si="778"/>
        <v>N</v>
      </c>
      <c r="BLM28" t="str">
        <f t="shared" si="778"/>
        <v>Y</v>
      </c>
      <c r="BLN28" t="str">
        <f t="shared" si="778"/>
        <v>Y</v>
      </c>
      <c r="BLO28" t="str">
        <f t="shared" si="778"/>
        <v>A</v>
      </c>
      <c r="BLP28" t="str">
        <f t="shared" si="778"/>
        <v>N</v>
      </c>
      <c r="BLQ28" t="str">
        <f t="shared" si="778"/>
        <v>S</v>
      </c>
      <c r="BLR28" t="str">
        <f t="shared" si="778"/>
        <v>Y</v>
      </c>
      <c r="BLS28" t="str">
        <f t="shared" si="778"/>
        <v>S</v>
      </c>
      <c r="BLT28" t="str">
        <f t="shared" si="778"/>
        <v>F</v>
      </c>
      <c r="BLU28" t="str">
        <f t="shared" si="778"/>
        <v>W</v>
      </c>
      <c r="BLV28" t="str">
        <f t="shared" si="778"/>
        <v>L</v>
      </c>
      <c r="BLW28" t="str">
        <f t="shared" si="778"/>
        <v>A</v>
      </c>
      <c r="BLX28" t="str">
        <f t="shared" si="778"/>
        <v>T</v>
      </c>
      <c r="BLY28" t="str">
        <f t="shared" si="778"/>
        <v>V</v>
      </c>
      <c r="BLZ28" t="str">
        <f t="shared" si="778"/>
        <v>D</v>
      </c>
      <c r="BMA28" t="str">
        <f t="shared" si="778"/>
        <v>V</v>
      </c>
      <c r="BMB28" t="str">
        <f t="shared" si="778"/>
        <v>S</v>
      </c>
      <c r="BMC28" t="str">
        <f t="shared" si="778"/>
        <v>D</v>
      </c>
      <c r="BMD28" t="str">
        <f t="shared" si="778"/>
        <v>M</v>
      </c>
      <c r="BME28" t="str">
        <f t="shared" si="778"/>
        <v>F</v>
      </c>
      <c r="BMF28" t="str">
        <f t="shared" si="778"/>
        <v>S</v>
      </c>
      <c r="BMG28" t="str">
        <f t="shared" si="778"/>
        <v>K</v>
      </c>
      <c r="BMH28" t="str">
        <f t="shared" si="778"/>
        <v>P</v>
      </c>
      <c r="BMI28" t="str">
        <f t="shared" si="778"/>
        <v>Q</v>
      </c>
      <c r="BMJ28" t="str">
        <f t="shared" si="778"/>
        <v>S</v>
      </c>
      <c r="BMK28" t="str">
        <f t="shared" si="778"/>
        <v>E</v>
      </c>
      <c r="BML28" t="str">
        <f t="shared" si="778"/>
        <v>T</v>
      </c>
      <c r="BMM28" t="str">
        <f t="shared" si="778"/>
        <v>L</v>
      </c>
      <c r="BMN28" t="str">
        <f t="shared" si="778"/>
        <v>K</v>
      </c>
      <c r="BMO28" t="str">
        <f t="shared" si="778"/>
        <v>A</v>
      </c>
      <c r="BMP28" t="str">
        <f t="shared" si="778"/>
        <v>G</v>
      </c>
      <c r="BMQ28" t="str">
        <f t="shared" si="778"/>
        <v>D</v>
      </c>
      <c r="BMR28" t="str">
        <f t="shared" si="778"/>
        <v>L</v>
      </c>
      <c r="BMS28" t="str">
        <f t="shared" si="778"/>
        <v>R</v>
      </c>
      <c r="BMT28" t="str">
        <f t="shared" si="778"/>
        <v>T</v>
      </c>
      <c r="BMU28" t="str">
        <f t="shared" si="778"/>
        <v>R</v>
      </c>
      <c r="BMV28" t="str">
        <f t="shared" si="778"/>
        <v>I</v>
      </c>
      <c r="BMW28" t="str">
        <f t="shared" si="778"/>
        <v>S</v>
      </c>
      <c r="BMX28" t="str">
        <f t="shared" si="778"/>
        <v>R</v>
      </c>
      <c r="BMY28" t="str">
        <f t="shared" si="778"/>
        <v>C</v>
      </c>
      <c r="BMZ28" t="str">
        <f t="shared" si="778"/>
        <v>Q</v>
      </c>
      <c r="BNA28" t="str">
        <f t="shared" si="778"/>
        <v>V</v>
      </c>
      <c r="BNB28" t="str">
        <f t="shared" si="778"/>
        <v>C</v>
      </c>
      <c r="BNC28" t="str">
        <f t="shared" si="778"/>
        <v>M</v>
      </c>
      <c r="BND28" t="str">
        <f t="shared" si="778"/>
        <v>K</v>
      </c>
      <c r="BNE28" t="str">
        <f t="shared" si="778"/>
        <v>R</v>
      </c>
      <c r="BNF28" t="str">
        <f t="shared" si="778"/>
        <v>T</v>
      </c>
    </row>
    <row r="29" spans="1:1724" x14ac:dyDescent="0.2">
      <c r="A29" t="s">
        <v>70</v>
      </c>
      <c r="B29" t="s">
        <v>24</v>
      </c>
      <c r="C29" t="str">
        <f>IF(COLUMN(B1)&gt;LEN($A$29), "", MID($A$29, COLUMN(B1), 1))</f>
        <v>K</v>
      </c>
      <c r="D29" t="str">
        <f t="shared" ref="D29:BO29" si="779">IF(COLUMN(C1)&gt;LEN($A$29), "", MID($A$29, COLUMN(C1), 1))</f>
        <v>L</v>
      </c>
      <c r="E29" t="str">
        <f t="shared" si="779"/>
        <v>R</v>
      </c>
      <c r="F29" t="str">
        <f t="shared" si="779"/>
        <v>G</v>
      </c>
      <c r="G29" t="str">
        <f t="shared" si="779"/>
        <v>V</v>
      </c>
      <c r="H29" t="str">
        <f t="shared" si="779"/>
        <v>S</v>
      </c>
      <c r="I29" t="str">
        <f t="shared" si="779"/>
        <v>L</v>
      </c>
      <c r="J29" t="str">
        <f t="shared" si="779"/>
        <v>A</v>
      </c>
      <c r="K29" t="str">
        <f t="shared" si="779"/>
        <v>A</v>
      </c>
      <c r="L29" t="str">
        <f t="shared" si="779"/>
        <v>G</v>
      </c>
      <c r="M29" t="str">
        <f t="shared" si="779"/>
        <v>L</v>
      </c>
      <c r="N29" t="str">
        <f t="shared" si="779"/>
        <v>F</v>
      </c>
      <c r="O29" t="str">
        <f t="shared" si="779"/>
        <v>L</v>
      </c>
      <c r="P29" t="str">
        <f t="shared" si="779"/>
        <v>L</v>
      </c>
      <c r="Q29" t="str">
        <f t="shared" si="779"/>
        <v>A</v>
      </c>
      <c r="R29" t="str">
        <f t="shared" si="779"/>
        <v>L</v>
      </c>
      <c r="S29" t="str">
        <f t="shared" si="779"/>
        <v>S</v>
      </c>
      <c r="T29" t="str">
        <f t="shared" si="779"/>
        <v>L</v>
      </c>
      <c r="U29" t="str">
        <f t="shared" si="779"/>
        <v>W</v>
      </c>
      <c r="V29" t="str">
        <f t="shared" si="779"/>
        <v>G</v>
      </c>
      <c r="W29" t="str">
        <f t="shared" si="779"/>
        <v>Q</v>
      </c>
      <c r="X29" t="str">
        <f t="shared" si="779"/>
        <v>P</v>
      </c>
      <c r="Y29" t="str">
        <f t="shared" si="779"/>
        <v>A</v>
      </c>
      <c r="Z29" t="str">
        <f t="shared" si="779"/>
        <v>E</v>
      </c>
      <c r="AA29" t="str">
        <f t="shared" si="779"/>
        <v>A</v>
      </c>
      <c r="AB29" t="str">
        <f t="shared" si="779"/>
        <v>V</v>
      </c>
      <c r="AC29" t="str">
        <f t="shared" si="779"/>
        <v>A</v>
      </c>
      <c r="AD29" t="str">
        <f t="shared" si="779"/>
        <v>C</v>
      </c>
      <c r="AE29" t="str">
        <f t="shared" si="779"/>
        <v>Y</v>
      </c>
      <c r="AF29" t="str">
        <f t="shared" si="779"/>
        <v>G</v>
      </c>
      <c r="AG29" t="str">
        <f t="shared" si="779"/>
        <v>C</v>
      </c>
      <c r="AH29" t="str">
        <f t="shared" si="779"/>
        <v>S</v>
      </c>
      <c r="AI29" t="str">
        <f t="shared" si="779"/>
        <v>P</v>
      </c>
      <c r="AJ29" t="str">
        <f t="shared" si="779"/>
        <v>G</v>
      </c>
      <c r="AK29" t="str">
        <f t="shared" si="779"/>
        <v>S</v>
      </c>
      <c r="AL29" t="str">
        <f t="shared" si="779"/>
        <v>K</v>
      </c>
      <c r="AM29" t="str">
        <f t="shared" si="779"/>
        <v>C</v>
      </c>
      <c r="AN29" t="str">
        <f t="shared" si="779"/>
        <v>D</v>
      </c>
      <c r="AO29" t="str">
        <f t="shared" si="779"/>
        <v>C</v>
      </c>
      <c r="AP29" t="str">
        <f t="shared" si="779"/>
        <v>S</v>
      </c>
      <c r="AQ29" t="str">
        <f t="shared" si="779"/>
        <v>G</v>
      </c>
      <c r="AR29" t="str">
        <f t="shared" si="779"/>
        <v>V</v>
      </c>
      <c r="AS29" t="str">
        <f t="shared" si="779"/>
        <v>K</v>
      </c>
      <c r="AT29" t="str">
        <f t="shared" si="779"/>
        <v>G</v>
      </c>
      <c r="AU29" t="str">
        <f t="shared" si="779"/>
        <v>E</v>
      </c>
      <c r="AV29" t="str">
        <f t="shared" si="779"/>
        <v>K</v>
      </c>
      <c r="AW29" t="str">
        <f t="shared" si="779"/>
        <v>G</v>
      </c>
      <c r="AX29" t="str">
        <f t="shared" si="779"/>
        <v>E</v>
      </c>
      <c r="AY29" t="str">
        <f t="shared" si="779"/>
        <v>R</v>
      </c>
      <c r="AZ29" t="str">
        <f t="shared" si="779"/>
        <v>G</v>
      </c>
      <c r="BA29" t="str">
        <f t="shared" si="779"/>
        <v>F</v>
      </c>
      <c r="BB29" t="str">
        <f t="shared" si="779"/>
        <v>P</v>
      </c>
      <c r="BC29" t="str">
        <f t="shared" si="779"/>
        <v>G</v>
      </c>
      <c r="BD29" t="str">
        <f t="shared" si="779"/>
        <v>L</v>
      </c>
      <c r="BE29" t="str">
        <f t="shared" si="779"/>
        <v>K</v>
      </c>
      <c r="BF29" t="str">
        <f t="shared" si="779"/>
        <v>G</v>
      </c>
      <c r="BG29" t="str">
        <f t="shared" si="779"/>
        <v>H</v>
      </c>
      <c r="BH29" t="str">
        <f t="shared" si="779"/>
        <v>P</v>
      </c>
      <c r="BI29" t="str">
        <f t="shared" si="779"/>
        <v>G</v>
      </c>
      <c r="BJ29" t="str">
        <f t="shared" si="779"/>
        <v>L</v>
      </c>
      <c r="BK29" t="str">
        <f t="shared" si="779"/>
        <v>P</v>
      </c>
      <c r="BL29" t="str">
        <f t="shared" si="779"/>
        <v>G</v>
      </c>
      <c r="BM29" t="str">
        <f t="shared" si="779"/>
        <v>F</v>
      </c>
      <c r="BN29" t="str">
        <f t="shared" si="779"/>
        <v>P</v>
      </c>
      <c r="BO29" t="str">
        <f t="shared" si="779"/>
        <v>G</v>
      </c>
      <c r="BP29" t="str">
        <f t="shared" ref="BP29:EA29" si="780">IF(COLUMN(BO1)&gt;LEN($A$29), "", MID($A$29, COLUMN(BO1), 1))</f>
        <v>P</v>
      </c>
      <c r="BQ29" t="str">
        <f t="shared" si="780"/>
        <v>E</v>
      </c>
      <c r="BR29" t="str">
        <f t="shared" si="780"/>
        <v>G</v>
      </c>
      <c r="BS29" t="str">
        <f t="shared" si="780"/>
        <v>P</v>
      </c>
      <c r="BT29" t="str">
        <f t="shared" si="780"/>
        <v>P</v>
      </c>
      <c r="BU29" t="str">
        <f t="shared" si="780"/>
        <v>G</v>
      </c>
      <c r="BV29" t="str">
        <f t="shared" si="780"/>
        <v>P</v>
      </c>
      <c r="BW29" t="str">
        <f t="shared" si="780"/>
        <v>R</v>
      </c>
      <c r="BX29" t="str">
        <f t="shared" si="780"/>
        <v>G</v>
      </c>
      <c r="BY29" t="str">
        <f t="shared" si="780"/>
        <v>Q</v>
      </c>
      <c r="BZ29" t="str">
        <f t="shared" si="780"/>
        <v>K</v>
      </c>
      <c r="CA29" t="str">
        <f t="shared" si="780"/>
        <v>G</v>
      </c>
      <c r="CB29" t="str">
        <f t="shared" si="780"/>
        <v>D</v>
      </c>
      <c r="CC29" t="str">
        <f t="shared" si="780"/>
        <v>D</v>
      </c>
      <c r="CD29" t="str">
        <f t="shared" si="780"/>
        <v>G</v>
      </c>
      <c r="CE29" t="str">
        <f t="shared" si="780"/>
        <v>I</v>
      </c>
      <c r="CF29" t="str">
        <f t="shared" si="780"/>
        <v>P</v>
      </c>
      <c r="CG29" t="str">
        <f t="shared" si="780"/>
        <v>G</v>
      </c>
      <c r="CH29" t="str">
        <f t="shared" si="780"/>
        <v>P</v>
      </c>
      <c r="CI29" t="str">
        <f t="shared" si="780"/>
        <v>P</v>
      </c>
      <c r="CJ29" t="str">
        <f t="shared" si="780"/>
        <v>G</v>
      </c>
      <c r="CK29" t="str">
        <f t="shared" si="780"/>
        <v>P</v>
      </c>
      <c r="CL29" t="str">
        <f t="shared" si="780"/>
        <v>K</v>
      </c>
      <c r="CM29" t="str">
        <f t="shared" si="780"/>
        <v>G</v>
      </c>
      <c r="CN29" t="str">
        <f t="shared" si="780"/>
        <v>I</v>
      </c>
      <c r="CO29" t="str">
        <f t="shared" si="780"/>
        <v>R</v>
      </c>
      <c r="CP29" t="str">
        <f t="shared" si="780"/>
        <v>G</v>
      </c>
      <c r="CQ29" t="str">
        <f t="shared" si="780"/>
        <v>P</v>
      </c>
      <c r="CR29" t="str">
        <f t="shared" si="780"/>
        <v>P</v>
      </c>
      <c r="CS29" t="str">
        <f t="shared" si="780"/>
        <v>G</v>
      </c>
      <c r="CT29" t="str">
        <f t="shared" si="780"/>
        <v>L</v>
      </c>
      <c r="CU29" t="str">
        <f t="shared" si="780"/>
        <v>P</v>
      </c>
      <c r="CV29" t="str">
        <f t="shared" si="780"/>
        <v>G</v>
      </c>
      <c r="CW29" t="str">
        <f t="shared" si="780"/>
        <v>F</v>
      </c>
      <c r="CX29" t="str">
        <f t="shared" si="780"/>
        <v>P</v>
      </c>
      <c r="CY29" t="str">
        <f t="shared" si="780"/>
        <v>G</v>
      </c>
      <c r="CZ29" t="str">
        <f t="shared" si="780"/>
        <v>T</v>
      </c>
      <c r="DA29" t="str">
        <f t="shared" si="780"/>
        <v>P</v>
      </c>
      <c r="DB29" t="str">
        <f t="shared" si="780"/>
        <v>G</v>
      </c>
      <c r="DC29" t="str">
        <f t="shared" si="780"/>
        <v>L</v>
      </c>
      <c r="DD29" t="str">
        <f t="shared" si="780"/>
        <v>P</v>
      </c>
      <c r="DE29" t="str">
        <f t="shared" si="780"/>
        <v>G</v>
      </c>
      <c r="DF29" t="str">
        <f t="shared" si="780"/>
        <v>M</v>
      </c>
      <c r="DG29" t="str">
        <f t="shared" si="780"/>
        <v>P</v>
      </c>
      <c r="DH29" t="str">
        <f t="shared" si="780"/>
        <v>G</v>
      </c>
      <c r="DI29" t="str">
        <f t="shared" si="780"/>
        <v>H</v>
      </c>
      <c r="DJ29" t="str">
        <f t="shared" si="780"/>
        <v>D</v>
      </c>
      <c r="DK29" t="str">
        <f t="shared" si="780"/>
        <v>G</v>
      </c>
      <c r="DL29" t="str">
        <f t="shared" si="780"/>
        <v>A</v>
      </c>
      <c r="DM29" t="str">
        <f t="shared" si="780"/>
        <v>P</v>
      </c>
      <c r="DN29" t="str">
        <f t="shared" si="780"/>
        <v>G</v>
      </c>
      <c r="DO29" t="str">
        <f t="shared" si="780"/>
        <v>P</v>
      </c>
      <c r="DP29" t="str">
        <f t="shared" si="780"/>
        <v>Q</v>
      </c>
      <c r="DQ29" t="str">
        <f t="shared" si="780"/>
        <v>G</v>
      </c>
      <c r="DR29" t="str">
        <f t="shared" si="780"/>
        <v>I</v>
      </c>
      <c r="DS29" t="str">
        <f t="shared" si="780"/>
        <v>P</v>
      </c>
      <c r="DT29" t="str">
        <f t="shared" si="780"/>
        <v>G</v>
      </c>
      <c r="DU29" t="str">
        <f t="shared" si="780"/>
        <v>C</v>
      </c>
      <c r="DV29" t="str">
        <f t="shared" si="780"/>
        <v>N</v>
      </c>
      <c r="DW29" t="str">
        <f t="shared" si="780"/>
        <v>G</v>
      </c>
      <c r="DX29" t="str">
        <f t="shared" si="780"/>
        <v>T</v>
      </c>
      <c r="DY29" t="str">
        <f t="shared" si="780"/>
        <v>K</v>
      </c>
      <c r="DZ29" t="str">
        <f t="shared" si="780"/>
        <v>G</v>
      </c>
      <c r="EA29" t="str">
        <f t="shared" si="780"/>
        <v>E</v>
      </c>
      <c r="EB29" t="str">
        <f t="shared" ref="EB29:GM29" si="781">IF(COLUMN(EA1)&gt;LEN($A$29), "", MID($A$29, COLUMN(EA1), 1))</f>
        <v>R</v>
      </c>
      <c r="EC29" t="str">
        <f t="shared" si="781"/>
        <v>G</v>
      </c>
      <c r="ED29" t="str">
        <f t="shared" si="781"/>
        <v>F</v>
      </c>
      <c r="EE29" t="str">
        <f t="shared" si="781"/>
        <v>P</v>
      </c>
      <c r="EF29" t="str">
        <f t="shared" si="781"/>
        <v>G</v>
      </c>
      <c r="EG29" t="str">
        <f t="shared" si="781"/>
        <v>S</v>
      </c>
      <c r="EH29" t="str">
        <f t="shared" si="781"/>
        <v>P</v>
      </c>
      <c r="EI29" t="str">
        <f t="shared" si="781"/>
        <v>G</v>
      </c>
      <c r="EJ29" t="str">
        <f t="shared" si="781"/>
        <v>F</v>
      </c>
      <c r="EK29" t="str">
        <f t="shared" si="781"/>
        <v>P</v>
      </c>
      <c r="EL29" t="str">
        <f t="shared" si="781"/>
        <v>G</v>
      </c>
      <c r="EM29" t="str">
        <f t="shared" si="781"/>
        <v>L</v>
      </c>
      <c r="EN29" t="str">
        <f t="shared" si="781"/>
        <v>Q</v>
      </c>
      <c r="EO29" t="str">
        <f t="shared" si="781"/>
        <v>G</v>
      </c>
      <c r="EP29" t="str">
        <f t="shared" si="781"/>
        <v>P</v>
      </c>
      <c r="EQ29" t="str">
        <f t="shared" si="781"/>
        <v>P</v>
      </c>
      <c r="ER29" t="str">
        <f t="shared" si="781"/>
        <v>G</v>
      </c>
      <c r="ES29" t="str">
        <f t="shared" si="781"/>
        <v>P</v>
      </c>
      <c r="ET29" t="str">
        <f t="shared" si="781"/>
        <v>P</v>
      </c>
      <c r="EU29" t="str">
        <f t="shared" si="781"/>
        <v>G</v>
      </c>
      <c r="EV29" t="str">
        <f t="shared" si="781"/>
        <v>I</v>
      </c>
      <c r="EW29" t="str">
        <f t="shared" si="781"/>
        <v>P</v>
      </c>
      <c r="EX29" t="str">
        <f t="shared" si="781"/>
        <v>G</v>
      </c>
      <c r="EY29" t="str">
        <f t="shared" si="781"/>
        <v>M</v>
      </c>
      <c r="EZ29" t="str">
        <f t="shared" si="781"/>
        <v>K</v>
      </c>
      <c r="FA29" t="str">
        <f t="shared" si="781"/>
        <v>G</v>
      </c>
      <c r="FB29" t="str">
        <f t="shared" si="781"/>
        <v>E</v>
      </c>
      <c r="FC29" t="str">
        <f t="shared" si="781"/>
        <v>P</v>
      </c>
      <c r="FD29" t="str">
        <f t="shared" si="781"/>
        <v>G</v>
      </c>
      <c r="FE29" t="str">
        <f t="shared" si="781"/>
        <v>S</v>
      </c>
      <c r="FF29" t="str">
        <f t="shared" si="781"/>
        <v>I</v>
      </c>
      <c r="FG29" t="str">
        <f t="shared" si="781"/>
        <v>I</v>
      </c>
      <c r="FH29" t="str">
        <f t="shared" si="781"/>
        <v>M</v>
      </c>
      <c r="FI29" t="str">
        <f t="shared" si="781"/>
        <v>S</v>
      </c>
      <c r="FJ29" t="str">
        <f t="shared" si="781"/>
        <v>S</v>
      </c>
      <c r="FK29" t="str">
        <f t="shared" si="781"/>
        <v>L</v>
      </c>
      <c r="FL29" t="str">
        <f t="shared" si="781"/>
        <v>P</v>
      </c>
      <c r="FM29" t="str">
        <f t="shared" si="781"/>
        <v>G</v>
      </c>
      <c r="FN29" t="str">
        <f t="shared" si="781"/>
        <v>P</v>
      </c>
      <c r="FO29" t="str">
        <f t="shared" si="781"/>
        <v>K</v>
      </c>
      <c r="FP29" t="str">
        <f t="shared" si="781"/>
        <v>G</v>
      </c>
      <c r="FQ29" t="str">
        <f t="shared" si="781"/>
        <v>D</v>
      </c>
      <c r="FR29" t="str">
        <f t="shared" si="781"/>
        <v>P</v>
      </c>
      <c r="FS29" t="str">
        <f t="shared" si="781"/>
        <v>G</v>
      </c>
      <c r="FT29" t="str">
        <f t="shared" si="781"/>
        <v>Y</v>
      </c>
      <c r="FU29" t="str">
        <f t="shared" si="781"/>
        <v>P</v>
      </c>
      <c r="FV29" t="str">
        <f t="shared" si="781"/>
        <v>G</v>
      </c>
      <c r="FW29" t="str">
        <f t="shared" si="781"/>
        <v>P</v>
      </c>
      <c r="FX29" t="str">
        <f t="shared" si="781"/>
        <v>P</v>
      </c>
      <c r="FY29" t="str">
        <f t="shared" si="781"/>
        <v>G</v>
      </c>
      <c r="FZ29" t="str">
        <f t="shared" si="781"/>
        <v>I</v>
      </c>
      <c r="GA29" t="str">
        <f t="shared" si="781"/>
        <v>Q</v>
      </c>
      <c r="GB29" t="str">
        <f t="shared" si="781"/>
        <v>G</v>
      </c>
      <c r="GC29" t="str">
        <f t="shared" si="781"/>
        <v>L</v>
      </c>
      <c r="GD29" t="str">
        <f t="shared" si="781"/>
        <v>A</v>
      </c>
      <c r="GE29" t="str">
        <f t="shared" si="781"/>
        <v>G</v>
      </c>
      <c r="GF29" t="str">
        <f t="shared" si="781"/>
        <v>P</v>
      </c>
      <c r="GG29" t="str">
        <f t="shared" si="781"/>
        <v>T</v>
      </c>
      <c r="GH29" t="str">
        <f t="shared" si="781"/>
        <v>G</v>
      </c>
      <c r="GI29" t="str">
        <f t="shared" si="781"/>
        <v>I</v>
      </c>
      <c r="GJ29" t="str">
        <f t="shared" si="781"/>
        <v>P</v>
      </c>
      <c r="GK29" t="str">
        <f t="shared" si="781"/>
        <v>G</v>
      </c>
      <c r="GL29" t="str">
        <f t="shared" si="781"/>
        <v>P</v>
      </c>
      <c r="GM29" t="str">
        <f t="shared" si="781"/>
        <v>I</v>
      </c>
      <c r="GN29" t="str">
        <f t="shared" ref="GN29:IY29" si="782">IF(COLUMN(GM1)&gt;LEN($A$29), "", MID($A$29, COLUMN(GM1), 1))</f>
        <v>G</v>
      </c>
      <c r="GO29" t="str">
        <f t="shared" si="782"/>
        <v>R</v>
      </c>
      <c r="GP29" t="str">
        <f t="shared" si="782"/>
        <v>P</v>
      </c>
      <c r="GQ29" t="str">
        <f t="shared" si="782"/>
        <v>G</v>
      </c>
      <c r="GR29" t="str">
        <f t="shared" si="782"/>
        <v>P</v>
      </c>
      <c r="GS29" t="str">
        <f t="shared" si="782"/>
        <v>P</v>
      </c>
      <c r="GT29" t="str">
        <f t="shared" si="782"/>
        <v>G</v>
      </c>
      <c r="GU29" t="str">
        <f t="shared" si="782"/>
        <v>L</v>
      </c>
      <c r="GV29" t="str">
        <f t="shared" si="782"/>
        <v>M</v>
      </c>
      <c r="GW29" t="str">
        <f t="shared" si="782"/>
        <v>G</v>
      </c>
      <c r="GX29" t="str">
        <f t="shared" si="782"/>
        <v>P</v>
      </c>
      <c r="GY29" t="str">
        <f t="shared" si="782"/>
        <v>P</v>
      </c>
      <c r="GZ29" t="str">
        <f t="shared" si="782"/>
        <v>G</v>
      </c>
      <c r="HA29" t="str">
        <f t="shared" si="782"/>
        <v>P</v>
      </c>
      <c r="HB29" t="str">
        <f t="shared" si="782"/>
        <v>P</v>
      </c>
      <c r="HC29" t="str">
        <f t="shared" si="782"/>
        <v>G</v>
      </c>
      <c r="HD29" t="str">
        <f t="shared" si="782"/>
        <v>L</v>
      </c>
      <c r="HE29" t="str">
        <f t="shared" si="782"/>
        <v>P</v>
      </c>
      <c r="HF29" t="str">
        <f t="shared" si="782"/>
        <v>G</v>
      </c>
      <c r="HG29" t="str">
        <f t="shared" si="782"/>
        <v>P</v>
      </c>
      <c r="HH29" t="str">
        <f t="shared" si="782"/>
        <v>K</v>
      </c>
      <c r="HI29" t="str">
        <f t="shared" si="782"/>
        <v>-</v>
      </c>
      <c r="HJ29" t="str">
        <f t="shared" si="782"/>
        <v>-</v>
      </c>
      <c r="HK29" t="str">
        <f t="shared" si="782"/>
        <v>-</v>
      </c>
      <c r="HL29" t="str">
        <f t="shared" si="782"/>
        <v>-</v>
      </c>
      <c r="HM29" t="str">
        <f t="shared" si="782"/>
        <v>-</v>
      </c>
      <c r="HN29" t="str">
        <f t="shared" si="782"/>
        <v>-</v>
      </c>
      <c r="HO29" t="str">
        <f t="shared" si="782"/>
        <v>-</v>
      </c>
      <c r="HP29" t="str">
        <f t="shared" si="782"/>
        <v>-</v>
      </c>
      <c r="HQ29" t="str">
        <f t="shared" si="782"/>
        <v>-</v>
      </c>
      <c r="HR29" t="str">
        <f t="shared" si="782"/>
        <v>-</v>
      </c>
      <c r="HS29" t="str">
        <f t="shared" si="782"/>
        <v>-</v>
      </c>
      <c r="HT29" t="str">
        <f t="shared" si="782"/>
        <v>-</v>
      </c>
      <c r="HU29" t="str">
        <f t="shared" si="782"/>
        <v>-</v>
      </c>
      <c r="HV29" t="str">
        <f t="shared" si="782"/>
        <v>-</v>
      </c>
      <c r="HW29" t="str">
        <f t="shared" si="782"/>
        <v>-</v>
      </c>
      <c r="HX29" t="str">
        <f t="shared" si="782"/>
        <v>-</v>
      </c>
      <c r="HY29" t="str">
        <f t="shared" si="782"/>
        <v>-</v>
      </c>
      <c r="HZ29" t="str">
        <f t="shared" si="782"/>
        <v>-</v>
      </c>
      <c r="IA29" t="str">
        <f t="shared" si="782"/>
        <v>-</v>
      </c>
      <c r="IB29" t="str">
        <f t="shared" si="782"/>
        <v>-</v>
      </c>
      <c r="IC29" t="str">
        <f t="shared" si="782"/>
        <v>-</v>
      </c>
      <c r="ID29" t="str">
        <f t="shared" si="782"/>
        <v>-</v>
      </c>
      <c r="IE29" t="str">
        <f t="shared" si="782"/>
        <v>-</v>
      </c>
      <c r="IF29" t="str">
        <f t="shared" si="782"/>
        <v>-</v>
      </c>
      <c r="IG29" t="str">
        <f t="shared" si="782"/>
        <v>-</v>
      </c>
      <c r="IH29" t="str">
        <f t="shared" si="782"/>
        <v>-</v>
      </c>
      <c r="II29" t="str">
        <f t="shared" si="782"/>
        <v>-</v>
      </c>
      <c r="IJ29" t="str">
        <f t="shared" si="782"/>
        <v>-</v>
      </c>
      <c r="IK29" t="str">
        <f t="shared" si="782"/>
        <v>-</v>
      </c>
      <c r="IL29" t="str">
        <f t="shared" si="782"/>
        <v>-</v>
      </c>
      <c r="IM29" t="str">
        <f t="shared" si="782"/>
        <v>G</v>
      </c>
      <c r="IN29" t="str">
        <f t="shared" si="782"/>
        <v>N</v>
      </c>
      <c r="IO29" t="str">
        <f t="shared" si="782"/>
        <v>M</v>
      </c>
      <c r="IP29" t="str">
        <f t="shared" si="782"/>
        <v>G</v>
      </c>
      <c r="IQ29" t="str">
        <f t="shared" si="782"/>
        <v>L</v>
      </c>
      <c r="IR29" t="str">
        <f t="shared" si="782"/>
        <v>N</v>
      </c>
      <c r="IS29" t="str">
        <f t="shared" si="782"/>
        <v>F</v>
      </c>
      <c r="IT29" t="str">
        <f t="shared" si="782"/>
        <v>Q</v>
      </c>
      <c r="IU29" t="str">
        <f t="shared" si="782"/>
        <v>G</v>
      </c>
      <c r="IV29" t="str">
        <f t="shared" si="782"/>
        <v>P</v>
      </c>
      <c r="IW29" t="str">
        <f t="shared" si="782"/>
        <v>K</v>
      </c>
      <c r="IX29" t="str">
        <f t="shared" si="782"/>
        <v>G</v>
      </c>
      <c r="IY29" t="str">
        <f t="shared" si="782"/>
        <v>E</v>
      </c>
      <c r="IZ29" t="str">
        <f t="shared" ref="IZ29:LK29" si="783">IF(COLUMN(IY1)&gt;LEN($A$29), "", MID($A$29, COLUMN(IY1), 1))</f>
        <v>K</v>
      </c>
      <c r="JA29" t="str">
        <f t="shared" si="783"/>
        <v>G</v>
      </c>
      <c r="JB29" t="str">
        <f t="shared" si="783"/>
        <v>E</v>
      </c>
      <c r="JC29" t="str">
        <f t="shared" si="783"/>
        <v>Q</v>
      </c>
      <c r="JD29" t="str">
        <f t="shared" si="783"/>
        <v>G</v>
      </c>
      <c r="JE29" t="str">
        <f t="shared" si="783"/>
        <v>L</v>
      </c>
      <c r="JF29" t="str">
        <f t="shared" si="783"/>
        <v>Q</v>
      </c>
      <c r="JG29" t="str">
        <f t="shared" si="783"/>
        <v>G</v>
      </c>
      <c r="JH29" t="str">
        <f t="shared" si="783"/>
        <v>P</v>
      </c>
      <c r="JI29" t="str">
        <f t="shared" si="783"/>
        <v>P</v>
      </c>
      <c r="JJ29" t="str">
        <f t="shared" si="783"/>
        <v>G</v>
      </c>
      <c r="JK29" t="str">
        <f t="shared" si="783"/>
        <v>P</v>
      </c>
      <c r="JL29" t="str">
        <f t="shared" si="783"/>
        <v>P</v>
      </c>
      <c r="JM29" t="str">
        <f t="shared" si="783"/>
        <v>G</v>
      </c>
      <c r="JN29" t="str">
        <f t="shared" si="783"/>
        <v>Q</v>
      </c>
      <c r="JO29" t="str">
        <f t="shared" si="783"/>
        <v>I</v>
      </c>
      <c r="JP29" t="str">
        <f t="shared" si="783"/>
        <v>S</v>
      </c>
      <c r="JQ29" t="str">
        <f t="shared" si="783"/>
        <v>E</v>
      </c>
      <c r="JR29" t="str">
        <f t="shared" si="783"/>
        <v>Q</v>
      </c>
      <c r="JS29" t="str">
        <f t="shared" si="783"/>
        <v>K</v>
      </c>
      <c r="JT29" t="str">
        <f t="shared" si="783"/>
        <v>R</v>
      </c>
      <c r="JU29" t="str">
        <f t="shared" si="783"/>
        <v>P</v>
      </c>
      <c r="JV29" t="str">
        <f t="shared" si="783"/>
        <v>I</v>
      </c>
      <c r="JW29" t="str">
        <f t="shared" si="783"/>
        <v>D</v>
      </c>
      <c r="JX29" t="str">
        <f t="shared" si="783"/>
        <v>V</v>
      </c>
      <c r="JY29" t="str">
        <f t="shared" si="783"/>
        <v>E</v>
      </c>
      <c r="JZ29" t="str">
        <f t="shared" si="783"/>
        <v>F</v>
      </c>
      <c r="KA29" t="str">
        <f t="shared" si="783"/>
        <v>Q</v>
      </c>
      <c r="KB29" t="str">
        <f t="shared" si="783"/>
        <v>K</v>
      </c>
      <c r="KC29" t="str">
        <f t="shared" si="783"/>
        <v>G</v>
      </c>
      <c r="KD29" t="str">
        <f t="shared" si="783"/>
        <v>D</v>
      </c>
      <c r="KE29" t="str">
        <f t="shared" si="783"/>
        <v>Q</v>
      </c>
      <c r="KF29" t="str">
        <f t="shared" si="783"/>
        <v>G</v>
      </c>
      <c r="KG29" t="str">
        <f t="shared" si="783"/>
        <v>L</v>
      </c>
      <c r="KH29" t="str">
        <f t="shared" si="783"/>
        <v>P</v>
      </c>
      <c r="KI29" t="str">
        <f t="shared" si="783"/>
        <v>G</v>
      </c>
      <c r="KJ29" t="str">
        <f t="shared" si="783"/>
        <v>D</v>
      </c>
      <c r="KK29" t="str">
        <f t="shared" si="783"/>
        <v>R</v>
      </c>
      <c r="KL29" t="str">
        <f t="shared" si="783"/>
        <v>G</v>
      </c>
      <c r="KM29" t="str">
        <f t="shared" si="783"/>
        <v>P</v>
      </c>
      <c r="KN29" t="str">
        <f t="shared" si="783"/>
        <v>P</v>
      </c>
      <c r="KO29" t="str">
        <f t="shared" si="783"/>
        <v>G</v>
      </c>
      <c r="KP29" t="str">
        <f t="shared" si="783"/>
        <v>P</v>
      </c>
      <c r="KQ29" t="str">
        <f t="shared" si="783"/>
        <v>P</v>
      </c>
      <c r="KR29" t="str">
        <f t="shared" si="783"/>
        <v>G</v>
      </c>
      <c r="KS29" t="str">
        <f t="shared" si="783"/>
        <v>I</v>
      </c>
      <c r="KT29" t="str">
        <f t="shared" si="783"/>
        <v>P</v>
      </c>
      <c r="KU29" t="str">
        <f t="shared" si="783"/>
        <v>G</v>
      </c>
      <c r="KV29" t="str">
        <f t="shared" si="783"/>
        <v>P</v>
      </c>
      <c r="KW29" t="str">
        <f t="shared" si="783"/>
        <v>P</v>
      </c>
      <c r="KX29" t="str">
        <f t="shared" si="783"/>
        <v>G</v>
      </c>
      <c r="KY29" t="str">
        <f t="shared" si="783"/>
        <v>P</v>
      </c>
      <c r="KZ29" t="str">
        <f t="shared" si="783"/>
        <v>P</v>
      </c>
      <c r="LA29" t="str">
        <f t="shared" si="783"/>
        <v>G</v>
      </c>
      <c r="LB29" t="str">
        <f t="shared" si="783"/>
        <v>G</v>
      </c>
      <c r="LC29" t="str">
        <f t="shared" si="783"/>
        <v>V</v>
      </c>
      <c r="LD29" t="str">
        <f t="shared" si="783"/>
        <v>K</v>
      </c>
      <c r="LE29" t="str">
        <f t="shared" si="783"/>
        <v>G</v>
      </c>
      <c r="LF29" t="str">
        <f t="shared" si="783"/>
        <v>E</v>
      </c>
      <c r="LG29" t="str">
        <f t="shared" si="783"/>
        <v>K</v>
      </c>
      <c r="LH29" t="str">
        <f t="shared" si="783"/>
        <v>G</v>
      </c>
      <c r="LI29" t="str">
        <f t="shared" si="783"/>
        <v>E</v>
      </c>
      <c r="LJ29" t="str">
        <f t="shared" si="783"/>
        <v>Q</v>
      </c>
      <c r="LK29" t="str">
        <f t="shared" si="783"/>
        <v>G</v>
      </c>
      <c r="LL29" t="str">
        <f t="shared" ref="LL29:NW29" si="784">IF(COLUMN(LK1)&gt;LEN($A$29), "", MID($A$29, COLUMN(LK1), 1))</f>
        <v>E</v>
      </c>
      <c r="LM29" t="str">
        <f t="shared" si="784"/>
        <v>P</v>
      </c>
      <c r="LN29" t="str">
        <f t="shared" si="784"/>
        <v>G</v>
      </c>
      <c r="LO29" t="str">
        <f t="shared" si="784"/>
        <v>K</v>
      </c>
      <c r="LP29" t="str">
        <f t="shared" si="784"/>
        <v>R</v>
      </c>
      <c r="LQ29" t="str">
        <f t="shared" si="784"/>
        <v>G</v>
      </c>
      <c r="LR29" t="str">
        <f t="shared" si="784"/>
        <v>K</v>
      </c>
      <c r="LS29" t="str">
        <f t="shared" si="784"/>
        <v>P</v>
      </c>
      <c r="LT29" t="str">
        <f t="shared" si="784"/>
        <v>G</v>
      </c>
      <c r="LU29" t="str">
        <f t="shared" si="784"/>
        <v>K</v>
      </c>
      <c r="LV29" t="str">
        <f t="shared" si="784"/>
        <v>D</v>
      </c>
      <c r="LW29" t="str">
        <f t="shared" si="784"/>
        <v>G</v>
      </c>
      <c r="LX29" t="str">
        <f t="shared" si="784"/>
        <v>E</v>
      </c>
      <c r="LY29" t="str">
        <f t="shared" si="784"/>
        <v>N</v>
      </c>
      <c r="LZ29" t="str">
        <f t="shared" si="784"/>
        <v>G</v>
      </c>
      <c r="MA29" t="str">
        <f t="shared" si="784"/>
        <v>Q</v>
      </c>
      <c r="MB29" t="str">
        <f t="shared" si="784"/>
        <v>P</v>
      </c>
      <c r="MC29" t="str">
        <f t="shared" si="784"/>
        <v>G</v>
      </c>
      <c r="MD29" t="str">
        <f t="shared" si="784"/>
        <v>I</v>
      </c>
      <c r="ME29" t="str">
        <f t="shared" si="784"/>
        <v>P</v>
      </c>
      <c r="MF29" t="str">
        <f t="shared" si="784"/>
        <v>G</v>
      </c>
      <c r="MG29" t="str">
        <f t="shared" si="784"/>
        <v>L</v>
      </c>
      <c r="MH29" t="str">
        <f t="shared" si="784"/>
        <v>P</v>
      </c>
      <c r="MI29" t="str">
        <f t="shared" si="784"/>
        <v>G</v>
      </c>
      <c r="MJ29" t="str">
        <f t="shared" si="784"/>
        <v>D</v>
      </c>
      <c r="MK29" t="str">
        <f t="shared" si="784"/>
        <v>P</v>
      </c>
      <c r="ML29" t="str">
        <f t="shared" si="784"/>
        <v>G</v>
      </c>
      <c r="MM29" t="str">
        <f t="shared" si="784"/>
        <v>Y</v>
      </c>
      <c r="MN29" t="str">
        <f t="shared" si="784"/>
        <v>P</v>
      </c>
      <c r="MO29" t="str">
        <f t="shared" si="784"/>
        <v>G</v>
      </c>
      <c r="MP29" t="str">
        <f t="shared" si="784"/>
        <v>E</v>
      </c>
      <c r="MQ29" t="str">
        <f t="shared" si="784"/>
        <v>P</v>
      </c>
      <c r="MR29" t="str">
        <f t="shared" si="784"/>
        <v>G</v>
      </c>
      <c r="MS29" t="str">
        <f t="shared" si="784"/>
        <v>R</v>
      </c>
      <c r="MT29" t="str">
        <f t="shared" si="784"/>
        <v>D</v>
      </c>
      <c r="MU29" t="str">
        <f t="shared" si="784"/>
        <v>G</v>
      </c>
      <c r="MV29" t="str">
        <f t="shared" si="784"/>
        <v>E</v>
      </c>
      <c r="MW29" t="str">
        <f t="shared" si="784"/>
        <v>K</v>
      </c>
      <c r="MX29" t="str">
        <f t="shared" si="784"/>
        <v>G</v>
      </c>
      <c r="MY29" t="str">
        <f t="shared" si="784"/>
        <v>Q</v>
      </c>
      <c r="MZ29" t="str">
        <f t="shared" si="784"/>
        <v>K</v>
      </c>
      <c r="NA29" t="str">
        <f t="shared" si="784"/>
        <v>G</v>
      </c>
      <c r="NB29" t="str">
        <f t="shared" si="784"/>
        <v>D</v>
      </c>
      <c r="NC29" t="str">
        <f t="shared" si="784"/>
        <v>V</v>
      </c>
      <c r="ND29" t="str">
        <f t="shared" si="784"/>
        <v>G</v>
      </c>
      <c r="NE29" t="str">
        <f t="shared" si="784"/>
        <v>P</v>
      </c>
      <c r="NF29" t="str">
        <f t="shared" si="784"/>
        <v>T</v>
      </c>
      <c r="NG29" t="str">
        <f t="shared" si="784"/>
        <v>G</v>
      </c>
      <c r="NH29" t="str">
        <f t="shared" si="784"/>
        <v>P</v>
      </c>
      <c r="NI29" t="str">
        <f t="shared" si="784"/>
        <v>P</v>
      </c>
      <c r="NJ29" t="str">
        <f t="shared" si="784"/>
        <v>G</v>
      </c>
      <c r="NK29" t="str">
        <f t="shared" si="784"/>
        <v>R</v>
      </c>
      <c r="NL29" t="str">
        <f t="shared" si="784"/>
        <v>V</v>
      </c>
      <c r="NM29" t="str">
        <f t="shared" si="784"/>
        <v>I</v>
      </c>
      <c r="NN29" t="str">
        <f t="shared" si="784"/>
        <v>P</v>
      </c>
      <c r="NO29" t="str">
        <f t="shared" si="784"/>
        <v>R</v>
      </c>
      <c r="NP29" t="str">
        <f t="shared" si="784"/>
        <v>P</v>
      </c>
      <c r="NQ29" t="str">
        <f t="shared" si="784"/>
        <v>G</v>
      </c>
      <c r="NR29" t="str">
        <f t="shared" si="784"/>
        <v>T</v>
      </c>
      <c r="NS29" t="str">
        <f t="shared" si="784"/>
        <v>G</v>
      </c>
      <c r="NT29" t="str">
        <f t="shared" si="784"/>
        <v>V</v>
      </c>
      <c r="NU29" t="str">
        <f t="shared" si="784"/>
        <v>T</v>
      </c>
      <c r="NV29" t="str">
        <f t="shared" si="784"/>
        <v>V</v>
      </c>
      <c r="NW29" t="str">
        <f t="shared" si="784"/>
        <v>G</v>
      </c>
      <c r="NX29" t="str">
        <f t="shared" ref="NX29:QI29" si="785">IF(COLUMN(NW1)&gt;LEN($A$29), "", MID($A$29, COLUMN(NW1), 1))</f>
        <v>E</v>
      </c>
      <c r="NY29" t="str">
        <f t="shared" si="785"/>
        <v>K</v>
      </c>
      <c r="NZ29" t="str">
        <f t="shared" si="785"/>
        <v>G</v>
      </c>
      <c r="OA29" t="str">
        <f t="shared" si="785"/>
        <v>S</v>
      </c>
      <c r="OB29" t="str">
        <f t="shared" si="785"/>
        <v>I</v>
      </c>
      <c r="OC29" t="str">
        <f t="shared" si="785"/>
        <v>G</v>
      </c>
      <c r="OD29" t="str">
        <f t="shared" si="785"/>
        <v>L</v>
      </c>
      <c r="OE29" t="str">
        <f t="shared" si="785"/>
        <v>P</v>
      </c>
      <c r="OF29" t="str">
        <f t="shared" si="785"/>
        <v>G</v>
      </c>
      <c r="OG29" t="str">
        <f t="shared" si="785"/>
        <v>L</v>
      </c>
      <c r="OH29" t="str">
        <f t="shared" si="785"/>
        <v>P</v>
      </c>
      <c r="OI29" t="str">
        <f t="shared" si="785"/>
        <v>G</v>
      </c>
      <c r="OJ29" t="str">
        <f t="shared" si="785"/>
        <v>E</v>
      </c>
      <c r="OK29" t="str">
        <f t="shared" si="785"/>
        <v>K</v>
      </c>
      <c r="OL29" t="str">
        <f t="shared" si="785"/>
        <v>G</v>
      </c>
      <c r="OM29" t="str">
        <f t="shared" si="785"/>
        <v>E</v>
      </c>
      <c r="ON29" t="str">
        <f t="shared" si="785"/>
        <v>R</v>
      </c>
      <c r="OO29" t="str">
        <f t="shared" si="785"/>
        <v>G</v>
      </c>
      <c r="OP29" t="str">
        <f t="shared" si="785"/>
        <v>F</v>
      </c>
      <c r="OQ29" t="str">
        <f t="shared" si="785"/>
        <v>P</v>
      </c>
      <c r="OR29" t="str">
        <f t="shared" si="785"/>
        <v>G</v>
      </c>
      <c r="OS29" t="str">
        <f t="shared" si="785"/>
        <v>I</v>
      </c>
      <c r="OT29" t="str">
        <f t="shared" si="785"/>
        <v>Q</v>
      </c>
      <c r="OU29" t="str">
        <f t="shared" si="785"/>
        <v>G</v>
      </c>
      <c r="OV29" t="str">
        <f t="shared" si="785"/>
        <v>P</v>
      </c>
      <c r="OW29" t="str">
        <f t="shared" si="785"/>
        <v>P</v>
      </c>
      <c r="OX29" t="str">
        <f t="shared" si="785"/>
        <v>G</v>
      </c>
      <c r="OY29" t="str">
        <f t="shared" si="785"/>
        <v>L</v>
      </c>
      <c r="OZ29" t="str">
        <f t="shared" si="785"/>
        <v>P</v>
      </c>
      <c r="PA29" t="str">
        <f t="shared" si="785"/>
        <v>G</v>
      </c>
      <c r="PB29" t="str">
        <f t="shared" si="785"/>
        <v>P</v>
      </c>
      <c r="PC29" t="str">
        <f t="shared" si="785"/>
        <v>P</v>
      </c>
      <c r="PD29" t="str">
        <f t="shared" si="785"/>
        <v>G</v>
      </c>
      <c r="PE29" t="str">
        <f t="shared" si="785"/>
        <v>T</v>
      </c>
      <c r="PF29" t="str">
        <f t="shared" si="785"/>
        <v>A</v>
      </c>
      <c r="PG29" t="str">
        <f t="shared" si="785"/>
        <v>V</v>
      </c>
      <c r="PH29" t="str">
        <f t="shared" si="785"/>
        <v>M</v>
      </c>
      <c r="PI29" t="str">
        <f t="shared" si="785"/>
        <v>G</v>
      </c>
      <c r="PJ29" t="str">
        <f t="shared" si="785"/>
        <v>P</v>
      </c>
      <c r="PK29" t="str">
        <f t="shared" si="785"/>
        <v>P</v>
      </c>
      <c r="PL29" t="str">
        <f t="shared" si="785"/>
        <v>G</v>
      </c>
      <c r="PM29" t="str">
        <f t="shared" si="785"/>
        <v>P</v>
      </c>
      <c r="PN29" t="str">
        <f t="shared" si="785"/>
        <v>P</v>
      </c>
      <c r="PO29" t="str">
        <f t="shared" si="785"/>
        <v>G</v>
      </c>
      <c r="PP29" t="str">
        <f t="shared" si="785"/>
        <v>F</v>
      </c>
      <c r="PQ29" t="str">
        <f t="shared" si="785"/>
        <v>P</v>
      </c>
      <c r="PR29" t="str">
        <f t="shared" si="785"/>
        <v>G</v>
      </c>
      <c r="PS29" t="str">
        <f t="shared" si="785"/>
        <v>E</v>
      </c>
      <c r="PT29" t="str">
        <f t="shared" si="785"/>
        <v>R</v>
      </c>
      <c r="PU29" t="str">
        <f t="shared" si="785"/>
        <v>G</v>
      </c>
      <c r="PV29" t="str">
        <f t="shared" si="785"/>
        <v>Q</v>
      </c>
      <c r="PW29" t="str">
        <f t="shared" si="785"/>
        <v>K</v>
      </c>
      <c r="PX29" t="str">
        <f t="shared" si="785"/>
        <v>G</v>
      </c>
      <c r="PY29" t="str">
        <f t="shared" si="785"/>
        <v>D</v>
      </c>
      <c r="PZ29" t="str">
        <f t="shared" si="785"/>
        <v>E</v>
      </c>
      <c r="QA29" t="str">
        <f t="shared" si="785"/>
        <v>G</v>
      </c>
      <c r="QB29" t="str">
        <f t="shared" si="785"/>
        <v>P</v>
      </c>
      <c r="QC29" t="str">
        <f t="shared" si="785"/>
        <v>P</v>
      </c>
      <c r="QD29" t="str">
        <f t="shared" si="785"/>
        <v>G</v>
      </c>
      <c r="QE29" t="str">
        <f t="shared" si="785"/>
        <v>T</v>
      </c>
      <c r="QF29" t="str">
        <f t="shared" si="785"/>
        <v>S</v>
      </c>
      <c r="QG29" t="str">
        <f t="shared" si="785"/>
        <v>I</v>
      </c>
      <c r="QH29" t="str">
        <f t="shared" si="785"/>
        <v>P</v>
      </c>
      <c r="QI29" t="str">
        <f t="shared" si="785"/>
        <v>G</v>
      </c>
      <c r="QJ29" t="str">
        <f t="shared" ref="QJ29:SU29" si="786">IF(COLUMN(QI1)&gt;LEN($A$29), "", MID($A$29, COLUMN(QI1), 1))</f>
        <v>P</v>
      </c>
      <c r="QK29" t="str">
        <f t="shared" si="786"/>
        <v>P</v>
      </c>
      <c r="QL29" t="str">
        <f t="shared" si="786"/>
        <v>G</v>
      </c>
      <c r="QM29" t="str">
        <f t="shared" si="786"/>
        <v>L</v>
      </c>
      <c r="QN29" t="str">
        <f t="shared" si="786"/>
        <v>D</v>
      </c>
      <c r="QO29" t="str">
        <f t="shared" si="786"/>
        <v>G</v>
      </c>
      <c r="QP29" t="str">
        <f t="shared" si="786"/>
        <v>Q</v>
      </c>
      <c r="QQ29" t="str">
        <f t="shared" si="786"/>
        <v>P</v>
      </c>
      <c r="QR29" t="str">
        <f t="shared" si="786"/>
        <v>G</v>
      </c>
      <c r="QS29" t="str">
        <f t="shared" si="786"/>
        <v>A</v>
      </c>
      <c r="QT29" t="str">
        <f t="shared" si="786"/>
        <v>P</v>
      </c>
      <c r="QU29" t="str">
        <f t="shared" si="786"/>
        <v>G</v>
      </c>
      <c r="QV29" t="str">
        <f t="shared" si="786"/>
        <v>L</v>
      </c>
      <c r="QW29" t="str">
        <f t="shared" si="786"/>
        <v>P</v>
      </c>
      <c r="QX29" t="str">
        <f t="shared" si="786"/>
        <v>G</v>
      </c>
      <c r="QY29" t="str">
        <f t="shared" si="786"/>
        <v>P</v>
      </c>
      <c r="QZ29" t="str">
        <f t="shared" si="786"/>
        <v>P</v>
      </c>
      <c r="RA29" t="str">
        <f t="shared" si="786"/>
        <v>G</v>
      </c>
      <c r="RB29" t="str">
        <f t="shared" si="786"/>
        <v>P</v>
      </c>
      <c r="RC29" t="str">
        <f t="shared" si="786"/>
        <v>P</v>
      </c>
      <c r="RD29" t="str">
        <f t="shared" si="786"/>
        <v>G</v>
      </c>
      <c r="RE29" t="str">
        <f t="shared" si="786"/>
        <v>P</v>
      </c>
      <c r="RF29" t="str">
        <f t="shared" si="786"/>
        <v>H</v>
      </c>
      <c r="RG29" t="str">
        <f t="shared" si="786"/>
        <v>I</v>
      </c>
      <c r="RH29" t="str">
        <f t="shared" si="786"/>
        <v>P</v>
      </c>
      <c r="RI29" t="str">
        <f t="shared" si="786"/>
        <v>P</v>
      </c>
      <c r="RJ29" t="str">
        <f t="shared" si="786"/>
        <v>S</v>
      </c>
      <c r="RK29" t="str">
        <f t="shared" si="786"/>
        <v>D</v>
      </c>
      <c r="RL29" t="str">
        <f t="shared" si="786"/>
        <v>E</v>
      </c>
      <c r="RM29" t="str">
        <f t="shared" si="786"/>
        <v>I</v>
      </c>
      <c r="RN29" t="str">
        <f t="shared" si="786"/>
        <v>C</v>
      </c>
      <c r="RO29" t="str">
        <f t="shared" si="786"/>
        <v>E</v>
      </c>
      <c r="RP29" t="str">
        <f t="shared" si="786"/>
        <v>A</v>
      </c>
      <c r="RQ29" t="str">
        <f t="shared" si="786"/>
        <v>G</v>
      </c>
      <c r="RR29" t="str">
        <f t="shared" si="786"/>
        <v>P</v>
      </c>
      <c r="RS29" t="str">
        <f t="shared" si="786"/>
        <v>P</v>
      </c>
      <c r="RT29" t="str">
        <f t="shared" si="786"/>
        <v>G</v>
      </c>
      <c r="RU29" t="str">
        <f t="shared" si="786"/>
        <v>P</v>
      </c>
      <c r="RV29" t="str">
        <f t="shared" si="786"/>
        <v>P</v>
      </c>
      <c r="RW29" t="str">
        <f t="shared" si="786"/>
        <v>G</v>
      </c>
      <c r="RX29" t="str">
        <f t="shared" si="786"/>
        <v>S</v>
      </c>
      <c r="RY29" t="str">
        <f t="shared" si="786"/>
        <v>P</v>
      </c>
      <c r="RZ29" t="str">
        <f t="shared" si="786"/>
        <v>G</v>
      </c>
      <c r="SA29" t="str">
        <f t="shared" si="786"/>
        <v>D</v>
      </c>
      <c r="SB29" t="str">
        <f t="shared" si="786"/>
        <v>R</v>
      </c>
      <c r="SC29" t="str">
        <f t="shared" si="786"/>
        <v>G</v>
      </c>
      <c r="SD29" t="str">
        <f t="shared" si="786"/>
        <v>L</v>
      </c>
      <c r="SE29" t="str">
        <f t="shared" si="786"/>
        <v>P</v>
      </c>
      <c r="SF29" t="str">
        <f t="shared" si="786"/>
        <v>G</v>
      </c>
      <c r="SG29" t="str">
        <f t="shared" si="786"/>
        <v>E</v>
      </c>
      <c r="SH29" t="str">
        <f t="shared" si="786"/>
        <v>Q</v>
      </c>
      <c r="SI29" t="str">
        <f t="shared" si="786"/>
        <v>G</v>
      </c>
      <c r="SJ29" t="str">
        <f t="shared" si="786"/>
        <v>V</v>
      </c>
      <c r="SK29" t="str">
        <f t="shared" si="786"/>
        <v>K</v>
      </c>
      <c r="SL29" t="str">
        <f t="shared" si="786"/>
        <v>G</v>
      </c>
      <c r="SM29" t="str">
        <f t="shared" si="786"/>
        <v>D</v>
      </c>
      <c r="SN29" t="str">
        <f t="shared" si="786"/>
        <v>K</v>
      </c>
      <c r="SO29" t="str">
        <f t="shared" si="786"/>
        <v>G</v>
      </c>
      <c r="SP29" t="str">
        <f t="shared" si="786"/>
        <v>D</v>
      </c>
      <c r="SQ29" t="str">
        <f t="shared" si="786"/>
        <v>T</v>
      </c>
      <c r="SR29" t="str">
        <f t="shared" si="786"/>
        <v>C</v>
      </c>
      <c r="SS29" t="str">
        <f t="shared" si="786"/>
        <v>F</v>
      </c>
      <c r="ST29" t="str">
        <f t="shared" si="786"/>
        <v>N</v>
      </c>
      <c r="SU29" t="str">
        <f t="shared" si="786"/>
        <v>C</v>
      </c>
      <c r="SV29" t="str">
        <f t="shared" ref="SV29:VG29" si="787">IF(COLUMN(SU1)&gt;LEN($A$29), "", MID($A$29, COLUMN(SU1), 1))</f>
        <v>I</v>
      </c>
      <c r="SW29" t="str">
        <f t="shared" si="787"/>
        <v>G</v>
      </c>
      <c r="SX29" t="str">
        <f t="shared" si="787"/>
        <v>T</v>
      </c>
      <c r="SY29" t="str">
        <f t="shared" si="787"/>
        <v>G</v>
      </c>
      <c r="SZ29" t="str">
        <f t="shared" si="787"/>
        <v>I</v>
      </c>
      <c r="TA29" t="str">
        <f t="shared" si="787"/>
        <v>S</v>
      </c>
      <c r="TB29" t="str">
        <f t="shared" si="787"/>
        <v>G</v>
      </c>
      <c r="TC29" t="str">
        <f t="shared" si="787"/>
        <v>P</v>
      </c>
      <c r="TD29" t="str">
        <f t="shared" si="787"/>
        <v>P</v>
      </c>
      <c r="TE29" t="str">
        <f t="shared" si="787"/>
        <v>G</v>
      </c>
      <c r="TF29" t="str">
        <f t="shared" si="787"/>
        <v>Q</v>
      </c>
      <c r="TG29" t="str">
        <f t="shared" si="787"/>
        <v>P</v>
      </c>
      <c r="TH29" t="str">
        <f t="shared" si="787"/>
        <v>G</v>
      </c>
      <c r="TI29" t="str">
        <f t="shared" si="787"/>
        <v>L</v>
      </c>
      <c r="TJ29" t="str">
        <f t="shared" si="787"/>
        <v>P</v>
      </c>
      <c r="TK29" t="str">
        <f t="shared" si="787"/>
        <v>G</v>
      </c>
      <c r="TL29" t="str">
        <f t="shared" si="787"/>
        <v>L</v>
      </c>
      <c r="TM29" t="str">
        <f t="shared" si="787"/>
        <v>P</v>
      </c>
      <c r="TN29" t="str">
        <f t="shared" si="787"/>
        <v>G</v>
      </c>
      <c r="TO29" t="str">
        <f t="shared" si="787"/>
        <v>P</v>
      </c>
      <c r="TP29" t="str">
        <f t="shared" si="787"/>
        <v>P</v>
      </c>
      <c r="TQ29" t="str">
        <f t="shared" si="787"/>
        <v>G</v>
      </c>
      <c r="TR29" t="str">
        <f t="shared" si="787"/>
        <v>S</v>
      </c>
      <c r="TS29" t="str">
        <f t="shared" si="787"/>
        <v>L</v>
      </c>
      <c r="TT29" t="str">
        <f t="shared" si="787"/>
        <v>G</v>
      </c>
      <c r="TU29" t="str">
        <f t="shared" si="787"/>
        <v>F</v>
      </c>
      <c r="TV29" t="str">
        <f t="shared" si="787"/>
        <v>P</v>
      </c>
      <c r="TW29" t="str">
        <f t="shared" si="787"/>
        <v>G</v>
      </c>
      <c r="TX29" t="str">
        <f t="shared" si="787"/>
        <v>Q</v>
      </c>
      <c r="TY29" t="str">
        <f t="shared" si="787"/>
        <v>K</v>
      </c>
      <c r="TZ29" t="str">
        <f t="shared" si="787"/>
        <v>G</v>
      </c>
      <c r="UA29" t="str">
        <f t="shared" si="787"/>
        <v>E</v>
      </c>
      <c r="UB29" t="str">
        <f t="shared" si="787"/>
        <v>K</v>
      </c>
      <c r="UC29" t="str">
        <f t="shared" si="787"/>
        <v>G</v>
      </c>
      <c r="UD29" t="str">
        <f t="shared" si="787"/>
        <v>H</v>
      </c>
      <c r="UE29" t="str">
        <f t="shared" si="787"/>
        <v>A</v>
      </c>
      <c r="UF29" t="str">
        <f t="shared" si="787"/>
        <v>G</v>
      </c>
      <c r="UG29" t="str">
        <f t="shared" si="787"/>
        <v>A</v>
      </c>
      <c r="UH29" t="str">
        <f t="shared" si="787"/>
        <v>T</v>
      </c>
      <c r="UI29" t="str">
        <f t="shared" si="787"/>
        <v>G</v>
      </c>
      <c r="UJ29" t="str">
        <f t="shared" si="787"/>
        <v>P</v>
      </c>
      <c r="UK29" t="str">
        <f t="shared" si="787"/>
        <v>K</v>
      </c>
      <c r="UL29" t="str">
        <f t="shared" si="787"/>
        <v>G</v>
      </c>
      <c r="UM29" t="str">
        <f t="shared" si="787"/>
        <v>L</v>
      </c>
      <c r="UN29" t="str">
        <f t="shared" si="787"/>
        <v>T</v>
      </c>
      <c r="UO29" t="str">
        <f t="shared" si="787"/>
        <v>G</v>
      </c>
      <c r="UP29" t="str">
        <f t="shared" si="787"/>
        <v>M</v>
      </c>
      <c r="UQ29" t="str">
        <f t="shared" si="787"/>
        <v>P</v>
      </c>
      <c r="UR29" t="str">
        <f t="shared" si="787"/>
        <v>G</v>
      </c>
      <c r="US29" t="str">
        <f t="shared" si="787"/>
        <v>A</v>
      </c>
      <c r="UT29" t="str">
        <f t="shared" si="787"/>
        <v>P</v>
      </c>
      <c r="UU29" t="str">
        <f t="shared" si="787"/>
        <v>G</v>
      </c>
      <c r="UV29" t="str">
        <f t="shared" si="787"/>
        <v>A</v>
      </c>
      <c r="UW29" t="str">
        <f t="shared" si="787"/>
        <v>P</v>
      </c>
      <c r="UX29" t="str">
        <f t="shared" si="787"/>
        <v>G</v>
      </c>
      <c r="UY29" t="str">
        <f t="shared" si="787"/>
        <v>F</v>
      </c>
      <c r="UZ29" t="str">
        <f t="shared" si="787"/>
        <v>P</v>
      </c>
      <c r="VA29" t="str">
        <f t="shared" si="787"/>
        <v>G</v>
      </c>
      <c r="VB29" t="str">
        <f t="shared" si="787"/>
        <v>S</v>
      </c>
      <c r="VC29" t="str">
        <f t="shared" si="787"/>
        <v>K</v>
      </c>
      <c r="VD29" t="str">
        <f t="shared" si="787"/>
        <v>G</v>
      </c>
      <c r="VE29" t="str">
        <f t="shared" si="787"/>
        <v>E</v>
      </c>
      <c r="VF29" t="str">
        <f t="shared" si="787"/>
        <v>P</v>
      </c>
      <c r="VG29" t="str">
        <f t="shared" si="787"/>
        <v>G</v>
      </c>
      <c r="VH29" t="str">
        <f t="shared" ref="VH29:XS29" si="788">IF(COLUMN(VG1)&gt;LEN($A$29), "", MID($A$29, COLUMN(VG1), 1))</f>
        <v>D</v>
      </c>
      <c r="VI29" t="str">
        <f t="shared" si="788"/>
        <v>I</v>
      </c>
      <c r="VJ29" t="str">
        <f t="shared" si="788"/>
        <v>L</v>
      </c>
      <c r="VK29" t="str">
        <f t="shared" si="788"/>
        <v>T</v>
      </c>
      <c r="VL29" t="str">
        <f t="shared" si="788"/>
        <v>F</v>
      </c>
      <c r="VM29" t="str">
        <f t="shared" si="788"/>
        <v>P</v>
      </c>
      <c r="VN29" t="str">
        <f t="shared" si="788"/>
        <v>G</v>
      </c>
      <c r="VO29" t="str">
        <f t="shared" si="788"/>
        <v>M</v>
      </c>
      <c r="VP29" t="str">
        <f t="shared" si="788"/>
        <v>K</v>
      </c>
      <c r="VQ29" t="str">
        <f t="shared" si="788"/>
        <v>G</v>
      </c>
      <c r="VR29" t="str">
        <f t="shared" si="788"/>
        <v>D</v>
      </c>
      <c r="VS29" t="str">
        <f t="shared" si="788"/>
        <v>K</v>
      </c>
      <c r="VT29" t="str">
        <f t="shared" si="788"/>
        <v>G</v>
      </c>
      <c r="VU29" t="str">
        <f t="shared" si="788"/>
        <v>E</v>
      </c>
      <c r="VV29" t="str">
        <f t="shared" si="788"/>
        <v>L</v>
      </c>
      <c r="VW29" t="str">
        <f t="shared" si="788"/>
        <v>G</v>
      </c>
      <c r="VX29" t="str">
        <f t="shared" si="788"/>
        <v>S</v>
      </c>
      <c r="VY29" t="str">
        <f t="shared" si="788"/>
        <v>P</v>
      </c>
      <c r="VZ29" t="str">
        <f t="shared" si="788"/>
        <v>G</v>
      </c>
      <c r="WA29" t="str">
        <f t="shared" si="788"/>
        <v>A</v>
      </c>
      <c r="WB29" t="str">
        <f t="shared" si="788"/>
        <v>P</v>
      </c>
      <c r="WC29" t="str">
        <f t="shared" si="788"/>
        <v>G</v>
      </c>
      <c r="WD29" t="str">
        <f t="shared" si="788"/>
        <v>L</v>
      </c>
      <c r="WE29" t="str">
        <f t="shared" si="788"/>
        <v>P</v>
      </c>
      <c r="WF29" t="str">
        <f t="shared" si="788"/>
        <v>G</v>
      </c>
      <c r="WG29" t="str">
        <f t="shared" si="788"/>
        <v>L</v>
      </c>
      <c r="WH29" t="str">
        <f t="shared" si="788"/>
        <v>P</v>
      </c>
      <c r="WI29" t="str">
        <f t="shared" si="788"/>
        <v>G</v>
      </c>
      <c r="WJ29" t="str">
        <f t="shared" si="788"/>
        <v>T</v>
      </c>
      <c r="WK29" t="str">
        <f t="shared" si="788"/>
        <v>P</v>
      </c>
      <c r="WL29" t="str">
        <f t="shared" si="788"/>
        <v>G</v>
      </c>
      <c r="WM29" t="str">
        <f t="shared" si="788"/>
        <v>Q</v>
      </c>
      <c r="WN29" t="str">
        <f t="shared" si="788"/>
        <v>D</v>
      </c>
      <c r="WO29" t="str">
        <f t="shared" si="788"/>
        <v>G</v>
      </c>
      <c r="WP29" t="str">
        <f t="shared" si="788"/>
        <v>L</v>
      </c>
      <c r="WQ29" t="str">
        <f t="shared" si="788"/>
        <v>P</v>
      </c>
      <c r="WR29" t="str">
        <f t="shared" si="788"/>
        <v>G</v>
      </c>
      <c r="WS29" t="str">
        <f t="shared" si="788"/>
        <v>L</v>
      </c>
      <c r="WT29" t="str">
        <f t="shared" si="788"/>
        <v>P</v>
      </c>
      <c r="WU29" t="str">
        <f t="shared" si="788"/>
        <v>G</v>
      </c>
      <c r="WV29" t="str">
        <f t="shared" si="788"/>
        <v>P</v>
      </c>
      <c r="WW29" t="str">
        <f t="shared" si="788"/>
        <v>K</v>
      </c>
      <c r="WX29" t="str">
        <f t="shared" si="788"/>
        <v>G</v>
      </c>
      <c r="WY29" t="str">
        <f t="shared" si="788"/>
        <v>E</v>
      </c>
      <c r="WZ29" t="str">
        <f t="shared" si="788"/>
        <v>P</v>
      </c>
      <c r="XA29" t="str">
        <f t="shared" si="788"/>
        <v>G</v>
      </c>
      <c r="XB29" t="str">
        <f t="shared" si="788"/>
        <v>G</v>
      </c>
      <c r="XC29" t="str">
        <f t="shared" si="788"/>
        <v>I</v>
      </c>
      <c r="XD29" t="str">
        <f t="shared" si="788"/>
        <v>A</v>
      </c>
      <c r="XE29" t="str">
        <f t="shared" si="788"/>
        <v>F</v>
      </c>
      <c r="XF29" t="str">
        <f t="shared" si="788"/>
        <v>K</v>
      </c>
      <c r="XG29" t="str">
        <f t="shared" si="788"/>
        <v>G</v>
      </c>
      <c r="XH29" t="str">
        <f t="shared" si="788"/>
        <v>E</v>
      </c>
      <c r="XI29" t="str">
        <f t="shared" si="788"/>
        <v>R</v>
      </c>
      <c r="XJ29" t="str">
        <f t="shared" si="788"/>
        <v>G</v>
      </c>
      <c r="XK29" t="str">
        <f t="shared" si="788"/>
        <v>P</v>
      </c>
      <c r="XL29" t="str">
        <f t="shared" si="788"/>
        <v>P</v>
      </c>
      <c r="XM29" t="str">
        <f t="shared" si="788"/>
        <v>G</v>
      </c>
      <c r="XN29" t="str">
        <f t="shared" si="788"/>
        <v>N</v>
      </c>
      <c r="XO29" t="str">
        <f t="shared" si="788"/>
        <v>P</v>
      </c>
      <c r="XP29" t="str">
        <f t="shared" si="788"/>
        <v>G</v>
      </c>
      <c r="XQ29" t="str">
        <f t="shared" si="788"/>
        <v>L</v>
      </c>
      <c r="XR29" t="str">
        <f t="shared" si="788"/>
        <v>P</v>
      </c>
      <c r="XS29" t="str">
        <f t="shared" si="788"/>
        <v>G</v>
      </c>
      <c r="XT29" t="str">
        <f t="shared" ref="XT29:AAE29" si="789">IF(COLUMN(XS1)&gt;LEN($A$29), "", MID($A$29, COLUMN(XS1), 1))</f>
        <v>L</v>
      </c>
      <c r="XU29" t="str">
        <f t="shared" si="789"/>
        <v>P</v>
      </c>
      <c r="XV29" t="str">
        <f t="shared" si="789"/>
        <v>G</v>
      </c>
      <c r="XW29" t="str">
        <f t="shared" si="789"/>
        <v>S</v>
      </c>
      <c r="XX29" t="str">
        <f t="shared" si="789"/>
        <v>R</v>
      </c>
      <c r="XY29" t="str">
        <f t="shared" si="789"/>
        <v>G</v>
      </c>
      <c r="XZ29" t="str">
        <f t="shared" si="789"/>
        <v>P</v>
      </c>
      <c r="YA29" t="str">
        <f t="shared" si="789"/>
        <v>M</v>
      </c>
      <c r="YB29" t="str">
        <f t="shared" si="789"/>
        <v>G</v>
      </c>
      <c r="YC29" t="str">
        <f t="shared" si="789"/>
        <v>P</v>
      </c>
      <c r="YD29" t="str">
        <f t="shared" si="789"/>
        <v>P</v>
      </c>
      <c r="YE29" t="str">
        <f t="shared" si="789"/>
        <v>G</v>
      </c>
      <c r="YF29" t="str">
        <f t="shared" si="789"/>
        <v>F</v>
      </c>
      <c r="YG29" t="str">
        <f t="shared" si="789"/>
        <v>G</v>
      </c>
      <c r="YH29" t="str">
        <f t="shared" si="789"/>
        <v>P</v>
      </c>
      <c r="YI29" t="str">
        <f t="shared" si="789"/>
        <v>P</v>
      </c>
      <c r="YJ29" t="str">
        <f t="shared" si="789"/>
        <v>G</v>
      </c>
      <c r="YK29" t="str">
        <f t="shared" si="789"/>
        <v>P</v>
      </c>
      <c r="YL29" t="str">
        <f t="shared" si="789"/>
        <v>V</v>
      </c>
      <c r="YM29" t="str">
        <f t="shared" si="789"/>
        <v>G</v>
      </c>
      <c r="YN29" t="str">
        <f t="shared" si="789"/>
        <v>E</v>
      </c>
      <c r="YO29" t="str">
        <f t="shared" si="789"/>
        <v>K</v>
      </c>
      <c r="YP29" t="str">
        <f t="shared" si="789"/>
        <v>G</v>
      </c>
      <c r="YQ29" t="str">
        <f t="shared" si="789"/>
        <v>I</v>
      </c>
      <c r="YR29" t="str">
        <f t="shared" si="789"/>
        <v>Q</v>
      </c>
      <c r="YS29" t="str">
        <f t="shared" si="789"/>
        <v>G</v>
      </c>
      <c r="YT29" t="str">
        <f t="shared" si="789"/>
        <v>V</v>
      </c>
      <c r="YU29" t="str">
        <f t="shared" si="789"/>
        <v>A</v>
      </c>
      <c r="YV29" t="str">
        <f t="shared" si="789"/>
        <v>G</v>
      </c>
      <c r="YW29" t="str">
        <f t="shared" si="789"/>
        <v>N</v>
      </c>
      <c r="YX29" t="str">
        <f t="shared" si="789"/>
        <v>P</v>
      </c>
      <c r="YY29" t="str">
        <f t="shared" si="789"/>
        <v>G</v>
      </c>
      <c r="YZ29" t="str">
        <f t="shared" si="789"/>
        <v>Q</v>
      </c>
      <c r="ZA29" t="str">
        <f t="shared" si="789"/>
        <v>P</v>
      </c>
      <c r="ZB29" t="str">
        <f t="shared" si="789"/>
        <v>G</v>
      </c>
      <c r="ZC29" t="str">
        <f t="shared" si="789"/>
        <v>L</v>
      </c>
      <c r="ZD29" t="str">
        <f t="shared" si="789"/>
        <v>P</v>
      </c>
      <c r="ZE29" t="str">
        <f t="shared" si="789"/>
        <v>G</v>
      </c>
      <c r="ZF29" t="str">
        <f t="shared" si="789"/>
        <v>P</v>
      </c>
      <c r="ZG29" t="str">
        <f t="shared" si="789"/>
        <v>K</v>
      </c>
      <c r="ZH29" t="str">
        <f t="shared" si="789"/>
        <v>G</v>
      </c>
      <c r="ZI29" t="str">
        <f t="shared" si="789"/>
        <v>D</v>
      </c>
      <c r="ZJ29" t="str">
        <f t="shared" si="789"/>
        <v>P</v>
      </c>
      <c r="ZK29" t="str">
        <f t="shared" si="789"/>
        <v>G</v>
      </c>
      <c r="ZL29" t="str">
        <f t="shared" si="789"/>
        <v>Q</v>
      </c>
      <c r="ZM29" t="str">
        <f t="shared" si="789"/>
        <v>T</v>
      </c>
      <c r="ZN29" t="str">
        <f t="shared" si="789"/>
        <v>I</v>
      </c>
      <c r="ZO29" t="str">
        <f t="shared" si="789"/>
        <v>T</v>
      </c>
      <c r="ZP29" t="str">
        <f t="shared" si="789"/>
        <v>Q</v>
      </c>
      <c r="ZQ29" t="str">
        <f t="shared" si="789"/>
        <v>P</v>
      </c>
      <c r="ZR29" t="str">
        <f t="shared" si="789"/>
        <v>G</v>
      </c>
      <c r="ZS29" t="str">
        <f t="shared" si="789"/>
        <v>K</v>
      </c>
      <c r="ZT29" t="str">
        <f t="shared" si="789"/>
        <v>P</v>
      </c>
      <c r="ZU29" t="str">
        <f t="shared" si="789"/>
        <v>G</v>
      </c>
      <c r="ZV29" t="str">
        <f t="shared" si="789"/>
        <v>L</v>
      </c>
      <c r="ZW29" t="str">
        <f t="shared" si="789"/>
        <v>P</v>
      </c>
      <c r="ZX29" t="str">
        <f t="shared" si="789"/>
        <v>G</v>
      </c>
      <c r="ZY29" t="str">
        <f t="shared" si="789"/>
        <v>N</v>
      </c>
      <c r="ZZ29" t="str">
        <f t="shared" si="789"/>
        <v>P</v>
      </c>
      <c r="AAA29" t="str">
        <f t="shared" si="789"/>
        <v>G</v>
      </c>
      <c r="AAB29" t="str">
        <f t="shared" si="789"/>
        <v>R</v>
      </c>
      <c r="AAC29" t="str">
        <f t="shared" si="789"/>
        <v>D</v>
      </c>
      <c r="AAD29" t="str">
        <f t="shared" si="789"/>
        <v>G</v>
      </c>
      <c r="AAE29" t="str">
        <f t="shared" si="789"/>
        <v>E</v>
      </c>
      <c r="AAF29" t="str">
        <f t="shared" ref="AAF29:ACQ29" si="790">IF(COLUMN(AAE1)&gt;LEN($A$29), "", MID($A$29, COLUMN(AAE1), 1))</f>
        <v>V</v>
      </c>
      <c r="AAG29" t="str">
        <f t="shared" si="790"/>
        <v>G</v>
      </c>
      <c r="AAH29" t="str">
        <f t="shared" si="790"/>
        <v>L</v>
      </c>
      <c r="AAI29" t="str">
        <f t="shared" si="790"/>
        <v>P</v>
      </c>
      <c r="AAJ29" t="str">
        <f t="shared" si="790"/>
        <v>G</v>
      </c>
      <c r="AAK29" t="str">
        <f t="shared" si="790"/>
        <v>D</v>
      </c>
      <c r="AAL29" t="str">
        <f t="shared" si="790"/>
        <v>P</v>
      </c>
      <c r="AAM29" t="str">
        <f t="shared" si="790"/>
        <v>G</v>
      </c>
      <c r="AAN29" t="str">
        <f t="shared" si="790"/>
        <v>L</v>
      </c>
      <c r="AAO29" t="str">
        <f t="shared" si="790"/>
        <v>P</v>
      </c>
      <c r="AAP29" t="str">
        <f t="shared" si="790"/>
        <v>G</v>
      </c>
      <c r="AAQ29" t="str">
        <f t="shared" si="790"/>
        <v>Q</v>
      </c>
      <c r="AAR29" t="str">
        <f t="shared" si="790"/>
        <v>P</v>
      </c>
      <c r="AAS29" t="str">
        <f t="shared" si="790"/>
        <v>G</v>
      </c>
      <c r="AAT29" t="str">
        <f t="shared" si="790"/>
        <v>L</v>
      </c>
      <c r="AAU29" t="str">
        <f t="shared" si="790"/>
        <v>P</v>
      </c>
      <c r="AAV29" t="str">
        <f t="shared" si="790"/>
        <v>G</v>
      </c>
      <c r="AAW29" t="str">
        <f t="shared" si="790"/>
        <v>I</v>
      </c>
      <c r="AAX29" t="str">
        <f t="shared" si="790"/>
        <v>P</v>
      </c>
      <c r="AAY29" t="str">
        <f t="shared" si="790"/>
        <v>G</v>
      </c>
      <c r="AAZ29" t="str">
        <f t="shared" si="790"/>
        <v>S</v>
      </c>
      <c r="ABA29" t="str">
        <f t="shared" si="790"/>
        <v>K</v>
      </c>
      <c r="ABB29" t="str">
        <f t="shared" si="790"/>
        <v>G</v>
      </c>
      <c r="ABC29" t="str">
        <f t="shared" si="790"/>
        <v>E</v>
      </c>
      <c r="ABD29" t="str">
        <f t="shared" si="790"/>
        <v>P</v>
      </c>
      <c r="ABE29" t="str">
        <f t="shared" si="790"/>
        <v>G</v>
      </c>
      <c r="ABF29" t="str">
        <f t="shared" si="790"/>
        <v>I</v>
      </c>
      <c r="ABG29" t="str">
        <f t="shared" si="790"/>
        <v>P</v>
      </c>
      <c r="ABH29" t="str">
        <f t="shared" si="790"/>
        <v>G</v>
      </c>
      <c r="ABI29" t="str">
        <f t="shared" si="790"/>
        <v>I</v>
      </c>
      <c r="ABJ29" t="str">
        <f t="shared" si="790"/>
        <v>G</v>
      </c>
      <c r="ABK29" t="str">
        <f t="shared" si="790"/>
        <v>L</v>
      </c>
      <c r="ABL29" t="str">
        <f t="shared" si="790"/>
        <v>P</v>
      </c>
      <c r="ABM29" t="str">
        <f t="shared" si="790"/>
        <v>G</v>
      </c>
      <c r="ABN29" t="str">
        <f t="shared" si="790"/>
        <v>P</v>
      </c>
      <c r="ABO29" t="str">
        <f t="shared" si="790"/>
        <v>P</v>
      </c>
      <c r="ABP29" t="str">
        <f t="shared" si="790"/>
        <v>G</v>
      </c>
      <c r="ABQ29" t="str">
        <f t="shared" si="790"/>
        <v>P</v>
      </c>
      <c r="ABR29" t="str">
        <f t="shared" si="790"/>
        <v>K</v>
      </c>
      <c r="ABS29" t="str">
        <f t="shared" si="790"/>
        <v>G</v>
      </c>
      <c r="ABT29" t="str">
        <f t="shared" si="790"/>
        <v>F</v>
      </c>
      <c r="ABU29" t="str">
        <f t="shared" si="790"/>
        <v>P</v>
      </c>
      <c r="ABV29" t="str">
        <f t="shared" si="790"/>
        <v>G</v>
      </c>
      <c r="ABW29" t="str">
        <f t="shared" si="790"/>
        <v>I</v>
      </c>
      <c r="ABX29" t="str">
        <f t="shared" si="790"/>
        <v>P</v>
      </c>
      <c r="ABY29" t="str">
        <f t="shared" si="790"/>
        <v>G</v>
      </c>
      <c r="ABZ29" t="str">
        <f t="shared" si="790"/>
        <v>P</v>
      </c>
      <c r="ACA29" t="str">
        <f t="shared" si="790"/>
        <v>P</v>
      </c>
      <c r="ACB29" t="str">
        <f t="shared" si="790"/>
        <v>G</v>
      </c>
      <c r="ACC29" t="str">
        <f t="shared" si="790"/>
        <v>A</v>
      </c>
      <c r="ACD29" t="str">
        <f t="shared" si="790"/>
        <v>P</v>
      </c>
      <c r="ACE29" t="str">
        <f t="shared" si="790"/>
        <v>G</v>
      </c>
      <c r="ACF29" t="str">
        <f t="shared" si="790"/>
        <v>A</v>
      </c>
      <c r="ACG29" t="str">
        <f t="shared" si="790"/>
        <v>P</v>
      </c>
      <c r="ACH29" t="str">
        <f t="shared" si="790"/>
        <v>G</v>
      </c>
      <c r="ACI29" t="str">
        <f t="shared" si="790"/>
        <v>R</v>
      </c>
      <c r="ACJ29" t="str">
        <f t="shared" si="790"/>
        <v>I</v>
      </c>
      <c r="ACK29" t="str">
        <f t="shared" si="790"/>
        <v>G</v>
      </c>
      <c r="ACL29" t="str">
        <f t="shared" si="790"/>
        <v>L</v>
      </c>
      <c r="ACM29" t="str">
        <f t="shared" si="790"/>
        <v>E</v>
      </c>
      <c r="ACN29" t="str">
        <f t="shared" si="790"/>
        <v>G</v>
      </c>
      <c r="ACO29" t="str">
        <f t="shared" si="790"/>
        <v>P</v>
      </c>
      <c r="ACP29" t="str">
        <f t="shared" si="790"/>
        <v>S</v>
      </c>
      <c r="ACQ29" t="str">
        <f t="shared" si="790"/>
        <v>G</v>
      </c>
      <c r="ACR29" t="str">
        <f t="shared" ref="ACR29:AFC29" si="791">IF(COLUMN(ACQ1)&gt;LEN($A$29), "", MID($A$29, COLUMN(ACQ1), 1))</f>
        <v>P</v>
      </c>
      <c r="ACS29" t="str">
        <f t="shared" si="791"/>
        <v>P</v>
      </c>
      <c r="ACT29" t="str">
        <f t="shared" si="791"/>
        <v>G</v>
      </c>
      <c r="ACU29" t="str">
        <f t="shared" si="791"/>
        <v>F</v>
      </c>
      <c r="ACV29" t="str">
        <f t="shared" si="791"/>
        <v>P</v>
      </c>
      <c r="ACW29" t="str">
        <f t="shared" si="791"/>
        <v>G</v>
      </c>
      <c r="ACX29" t="str">
        <f t="shared" si="791"/>
        <v>P</v>
      </c>
      <c r="ACY29" t="str">
        <f t="shared" si="791"/>
        <v>K</v>
      </c>
      <c r="ACZ29" t="str">
        <f t="shared" si="791"/>
        <v>G</v>
      </c>
      <c r="ADA29" t="str">
        <f t="shared" si="791"/>
        <v>E</v>
      </c>
      <c r="ADB29" t="str">
        <f t="shared" si="791"/>
        <v>P</v>
      </c>
      <c r="ADC29" t="str">
        <f t="shared" si="791"/>
        <v>G</v>
      </c>
      <c r="ADD29" t="str">
        <f t="shared" si="791"/>
        <v>F</v>
      </c>
      <c r="ADE29" t="str">
        <f t="shared" si="791"/>
        <v>G</v>
      </c>
      <c r="ADF29" t="str">
        <f t="shared" si="791"/>
        <v>L</v>
      </c>
      <c r="ADG29" t="str">
        <f t="shared" si="791"/>
        <v>P</v>
      </c>
      <c r="ADH29" t="str">
        <f t="shared" si="791"/>
        <v>G</v>
      </c>
      <c r="ADI29" t="str">
        <f t="shared" si="791"/>
        <v>P</v>
      </c>
      <c r="ADJ29" t="str">
        <f t="shared" si="791"/>
        <v>P</v>
      </c>
      <c r="ADK29" t="str">
        <f t="shared" si="791"/>
        <v>G</v>
      </c>
      <c r="ADL29" t="str">
        <f t="shared" si="791"/>
        <v>P</v>
      </c>
      <c r="ADM29" t="str">
        <f t="shared" si="791"/>
        <v>P</v>
      </c>
      <c r="ADN29" t="str">
        <f t="shared" si="791"/>
        <v>G</v>
      </c>
      <c r="ADO29" t="str">
        <f t="shared" si="791"/>
        <v>L</v>
      </c>
      <c r="ADP29" t="str">
        <f t="shared" si="791"/>
        <v>P</v>
      </c>
      <c r="ADQ29" t="str">
        <f t="shared" si="791"/>
        <v>G</v>
      </c>
      <c r="ADR29" t="str">
        <f t="shared" si="791"/>
        <v>F</v>
      </c>
      <c r="ADS29" t="str">
        <f t="shared" si="791"/>
        <v>R</v>
      </c>
      <c r="ADT29" t="str">
        <f t="shared" si="791"/>
        <v>G</v>
      </c>
      <c r="ADU29" t="str">
        <f t="shared" si="791"/>
        <v>T</v>
      </c>
      <c r="ADV29" t="str">
        <f t="shared" si="791"/>
        <v>L</v>
      </c>
      <c r="ADW29" t="str">
        <f t="shared" si="791"/>
        <v>G</v>
      </c>
      <c r="ADX29" t="str">
        <f t="shared" si="791"/>
        <v>P</v>
      </c>
      <c r="ADY29" t="str">
        <f t="shared" si="791"/>
        <v>K</v>
      </c>
      <c r="ADZ29" t="str">
        <f t="shared" si="791"/>
        <v>G</v>
      </c>
      <c r="AEA29" t="str">
        <f t="shared" si="791"/>
        <v>D</v>
      </c>
      <c r="AEB29" t="str">
        <f t="shared" si="791"/>
        <v>R</v>
      </c>
      <c r="AEC29" t="str">
        <f t="shared" si="791"/>
        <v>G</v>
      </c>
      <c r="AED29" t="str">
        <f t="shared" si="791"/>
        <v>F</v>
      </c>
      <c r="AEE29" t="str">
        <f t="shared" si="791"/>
        <v>P</v>
      </c>
      <c r="AEF29" t="str">
        <f t="shared" si="791"/>
        <v>G</v>
      </c>
      <c r="AEG29" t="str">
        <f t="shared" si="791"/>
        <v>P</v>
      </c>
      <c r="AEH29" t="str">
        <f t="shared" si="791"/>
        <v>Q</v>
      </c>
      <c r="AEI29" t="str">
        <f t="shared" si="791"/>
        <v>G</v>
      </c>
      <c r="AEJ29" t="str">
        <f t="shared" si="791"/>
        <v>P</v>
      </c>
      <c r="AEK29" t="str">
        <f t="shared" si="791"/>
        <v>P</v>
      </c>
      <c r="AEL29" t="str">
        <f t="shared" si="791"/>
        <v>G</v>
      </c>
      <c r="AEM29" t="str">
        <f t="shared" si="791"/>
        <v>R</v>
      </c>
      <c r="AEN29" t="str">
        <f t="shared" si="791"/>
        <v>T</v>
      </c>
      <c r="AEO29" t="str">
        <f t="shared" si="791"/>
        <v>G</v>
      </c>
      <c r="AEP29" t="str">
        <f t="shared" si="791"/>
        <v>L</v>
      </c>
      <c r="AEQ29" t="str">
        <f t="shared" si="791"/>
        <v>D</v>
      </c>
      <c r="AER29" t="str">
        <f t="shared" si="791"/>
        <v>G</v>
      </c>
      <c r="AES29" t="str">
        <f t="shared" si="791"/>
        <v>L</v>
      </c>
      <c r="AET29" t="str">
        <f t="shared" si="791"/>
        <v>P</v>
      </c>
      <c r="AEU29" t="str">
        <f t="shared" si="791"/>
        <v>G</v>
      </c>
      <c r="AEV29" t="str">
        <f t="shared" si="791"/>
        <v>P</v>
      </c>
      <c r="AEW29" t="str">
        <f t="shared" si="791"/>
        <v>K</v>
      </c>
      <c r="AEX29" t="str">
        <f t="shared" si="791"/>
        <v>G</v>
      </c>
      <c r="AEY29" t="str">
        <f t="shared" si="791"/>
        <v>D</v>
      </c>
      <c r="AEZ29" t="str">
        <f t="shared" si="791"/>
        <v>I</v>
      </c>
      <c r="AFA29" t="str">
        <f t="shared" si="791"/>
        <v>G</v>
      </c>
      <c r="AFB29" t="str">
        <f t="shared" si="791"/>
        <v>P</v>
      </c>
      <c r="AFC29" t="str">
        <f t="shared" si="791"/>
        <v>N</v>
      </c>
      <c r="AFD29" t="str">
        <f t="shared" ref="AFD29:AHO29" si="792">IF(COLUMN(AFC1)&gt;LEN($A$29), "", MID($A$29, COLUMN(AFC1), 1))</f>
        <v>G</v>
      </c>
      <c r="AFE29" t="str">
        <f t="shared" si="792"/>
        <v>Q</v>
      </c>
      <c r="AFF29" t="str">
        <f t="shared" si="792"/>
        <v>P</v>
      </c>
      <c r="AFG29" t="str">
        <f t="shared" si="792"/>
        <v>G</v>
      </c>
      <c r="AFH29" t="str">
        <f t="shared" si="792"/>
        <v>P</v>
      </c>
      <c r="AFI29" t="str">
        <f t="shared" si="792"/>
        <v>M</v>
      </c>
      <c r="AFJ29" t="str">
        <f t="shared" si="792"/>
        <v>G</v>
      </c>
      <c r="AFK29" t="str">
        <f t="shared" si="792"/>
        <v>P</v>
      </c>
      <c r="AFL29" t="str">
        <f t="shared" si="792"/>
        <v>P</v>
      </c>
      <c r="AFM29" t="str">
        <f t="shared" si="792"/>
        <v>G</v>
      </c>
      <c r="AFN29" t="str">
        <f t="shared" si="792"/>
        <v>L</v>
      </c>
      <c r="AFO29" t="str">
        <f t="shared" si="792"/>
        <v>P</v>
      </c>
      <c r="AFP29" t="str">
        <f t="shared" si="792"/>
        <v>G</v>
      </c>
      <c r="AFQ29" t="str">
        <f t="shared" si="792"/>
        <v>I</v>
      </c>
      <c r="AFR29" t="str">
        <f t="shared" si="792"/>
        <v>G</v>
      </c>
      <c r="AFS29" t="str">
        <f t="shared" si="792"/>
        <v>V</v>
      </c>
      <c r="AFT29" t="str">
        <f t="shared" si="792"/>
        <v>Q</v>
      </c>
      <c r="AFU29" t="str">
        <f t="shared" si="792"/>
        <v>G</v>
      </c>
      <c r="AFV29" t="str">
        <f t="shared" si="792"/>
        <v>P</v>
      </c>
      <c r="AFW29" t="str">
        <f t="shared" si="792"/>
        <v>P</v>
      </c>
      <c r="AFX29" t="str">
        <f t="shared" si="792"/>
        <v>G</v>
      </c>
      <c r="AFY29" t="str">
        <f t="shared" si="792"/>
        <v>P</v>
      </c>
      <c r="AFZ29" t="str">
        <f t="shared" si="792"/>
        <v>P</v>
      </c>
      <c r="AGA29" t="str">
        <f t="shared" si="792"/>
        <v>G</v>
      </c>
      <c r="AGB29" t="str">
        <f t="shared" si="792"/>
        <v>I</v>
      </c>
      <c r="AGC29" t="str">
        <f t="shared" si="792"/>
        <v>P</v>
      </c>
      <c r="AGD29" t="str">
        <f t="shared" si="792"/>
        <v>G</v>
      </c>
      <c r="AGE29" t="str">
        <f t="shared" si="792"/>
        <v>P</v>
      </c>
      <c r="AGF29" t="str">
        <f t="shared" si="792"/>
        <v>I</v>
      </c>
      <c r="AGG29" t="str">
        <f t="shared" si="792"/>
        <v>G</v>
      </c>
      <c r="AGH29" t="str">
        <f t="shared" si="792"/>
        <v>Q</v>
      </c>
      <c r="AGI29" t="str">
        <f t="shared" si="792"/>
        <v>P</v>
      </c>
      <c r="AGJ29" t="str">
        <f t="shared" si="792"/>
        <v>G</v>
      </c>
      <c r="AGK29" t="str">
        <f t="shared" si="792"/>
        <v>L</v>
      </c>
      <c r="AGL29" t="str">
        <f t="shared" si="792"/>
        <v>H</v>
      </c>
      <c r="AGM29" t="str">
        <f t="shared" si="792"/>
        <v>G</v>
      </c>
      <c r="AGN29" t="str">
        <f t="shared" si="792"/>
        <v>I</v>
      </c>
      <c r="AGO29" t="str">
        <f t="shared" si="792"/>
        <v>P</v>
      </c>
      <c r="AGP29" t="str">
        <f t="shared" si="792"/>
        <v>G</v>
      </c>
      <c r="AGQ29" t="str">
        <f t="shared" si="792"/>
        <v>E</v>
      </c>
      <c r="AGR29" t="str">
        <f t="shared" si="792"/>
        <v>K</v>
      </c>
      <c r="AGS29" t="str">
        <f t="shared" si="792"/>
        <v>G</v>
      </c>
      <c r="AGT29" t="str">
        <f t="shared" si="792"/>
        <v>D</v>
      </c>
      <c r="AGU29" t="str">
        <f t="shared" si="792"/>
        <v>P</v>
      </c>
      <c r="AGV29" t="str">
        <f t="shared" si="792"/>
        <v>G</v>
      </c>
      <c r="AGW29" t="str">
        <f t="shared" si="792"/>
        <v>P</v>
      </c>
      <c r="AGX29" t="str">
        <f t="shared" si="792"/>
        <v>P</v>
      </c>
      <c r="AGY29" t="str">
        <f t="shared" si="792"/>
        <v>G</v>
      </c>
      <c r="AGZ29" t="str">
        <f t="shared" si="792"/>
        <v>F</v>
      </c>
      <c r="AHA29" t="str">
        <f t="shared" si="792"/>
        <v>D</v>
      </c>
      <c r="AHB29" t="str">
        <f t="shared" si="792"/>
        <v>V</v>
      </c>
      <c r="AHC29" t="str">
        <f t="shared" si="792"/>
        <v>P</v>
      </c>
      <c r="AHD29" t="str">
        <f t="shared" si="792"/>
        <v>G</v>
      </c>
      <c r="AHE29" t="str">
        <f t="shared" si="792"/>
        <v>P</v>
      </c>
      <c r="AHF29" t="str">
        <f t="shared" si="792"/>
        <v>P</v>
      </c>
      <c r="AHG29" t="str">
        <f t="shared" si="792"/>
        <v>G</v>
      </c>
      <c r="AHH29" t="str">
        <f t="shared" si="792"/>
        <v>E</v>
      </c>
      <c r="AHI29" t="str">
        <f t="shared" si="792"/>
        <v>R</v>
      </c>
      <c r="AHJ29" t="str">
        <f t="shared" si="792"/>
        <v>G</v>
      </c>
      <c r="AHK29" t="str">
        <f t="shared" si="792"/>
        <v>S</v>
      </c>
      <c r="AHL29" t="str">
        <f t="shared" si="792"/>
        <v>P</v>
      </c>
      <c r="AHM29" t="str">
        <f t="shared" si="792"/>
        <v>G</v>
      </c>
      <c r="AHN29" t="str">
        <f t="shared" si="792"/>
        <v>L</v>
      </c>
      <c r="AHO29" t="str">
        <f t="shared" si="792"/>
        <v>P</v>
      </c>
      <c r="AHP29" t="str">
        <f t="shared" ref="AHP29:AKA29" si="793">IF(COLUMN(AHO1)&gt;LEN($A$29), "", MID($A$29, COLUMN(AHO1), 1))</f>
        <v>G</v>
      </c>
      <c r="AHQ29" t="str">
        <f t="shared" si="793"/>
        <v>A</v>
      </c>
      <c r="AHR29" t="str">
        <f t="shared" si="793"/>
        <v>P</v>
      </c>
      <c r="AHS29" t="str">
        <f t="shared" si="793"/>
        <v>G</v>
      </c>
      <c r="AHT29" t="str">
        <f t="shared" si="793"/>
        <v>P</v>
      </c>
      <c r="AHU29" t="str">
        <f t="shared" si="793"/>
        <v>M</v>
      </c>
      <c r="AHV29" t="str">
        <f t="shared" si="793"/>
        <v>G</v>
      </c>
      <c r="AHW29" t="str">
        <f t="shared" si="793"/>
        <v>P</v>
      </c>
      <c r="AHX29" t="str">
        <f t="shared" si="793"/>
        <v>P</v>
      </c>
      <c r="AHY29" t="str">
        <f t="shared" si="793"/>
        <v>G</v>
      </c>
      <c r="AHZ29" t="str">
        <f t="shared" si="793"/>
        <v>S</v>
      </c>
      <c r="AIA29" t="str">
        <f t="shared" si="793"/>
        <v>P</v>
      </c>
      <c r="AIB29" t="str">
        <f t="shared" si="793"/>
        <v>G</v>
      </c>
      <c r="AIC29" t="str">
        <f t="shared" si="793"/>
        <v>L</v>
      </c>
      <c r="AID29" t="str">
        <f t="shared" si="793"/>
        <v>P</v>
      </c>
      <c r="AIE29" t="str">
        <f t="shared" si="793"/>
        <v>G</v>
      </c>
      <c r="AIF29" t="str">
        <f t="shared" si="793"/>
        <v>K</v>
      </c>
      <c r="AIG29" t="str">
        <f t="shared" si="793"/>
        <v>A</v>
      </c>
      <c r="AIH29" t="str">
        <f t="shared" si="793"/>
        <v>G</v>
      </c>
      <c r="AII29" t="str">
        <f t="shared" si="793"/>
        <v>A</v>
      </c>
      <c r="AIJ29" t="str">
        <f t="shared" si="793"/>
        <v>S</v>
      </c>
      <c r="AIK29" t="str">
        <f t="shared" si="793"/>
        <v>G</v>
      </c>
      <c r="AIL29" t="str">
        <f t="shared" si="793"/>
        <v>F</v>
      </c>
      <c r="AIM29" t="str">
        <f t="shared" si="793"/>
        <v>P</v>
      </c>
      <c r="AIN29" t="str">
        <f t="shared" si="793"/>
        <v>G</v>
      </c>
      <c r="AIO29" t="str">
        <f t="shared" si="793"/>
        <v>A</v>
      </c>
      <c r="AIP29" t="str">
        <f t="shared" si="793"/>
        <v>K</v>
      </c>
      <c r="AIQ29" t="str">
        <f t="shared" si="793"/>
        <v>G</v>
      </c>
      <c r="AIR29" t="str">
        <f t="shared" si="793"/>
        <v>E</v>
      </c>
      <c r="AIS29" t="str">
        <f t="shared" si="793"/>
        <v>M</v>
      </c>
      <c r="AIT29" t="str">
        <f t="shared" si="793"/>
        <v>G</v>
      </c>
      <c r="AIU29" t="str">
        <f t="shared" si="793"/>
        <v>M</v>
      </c>
      <c r="AIV29" t="str">
        <f t="shared" si="793"/>
        <v>M</v>
      </c>
      <c r="AIW29" t="str">
        <f t="shared" si="793"/>
        <v>G</v>
      </c>
      <c r="AIX29" t="str">
        <f t="shared" si="793"/>
        <v>P</v>
      </c>
      <c r="AIY29" t="str">
        <f t="shared" si="793"/>
        <v>P</v>
      </c>
      <c r="AIZ29" t="str">
        <f t="shared" si="793"/>
        <v>G</v>
      </c>
      <c r="AJA29" t="str">
        <f t="shared" si="793"/>
        <v>P</v>
      </c>
      <c r="AJB29" t="str">
        <f t="shared" si="793"/>
        <v>P</v>
      </c>
      <c r="AJC29" t="str">
        <f t="shared" si="793"/>
        <v>G</v>
      </c>
      <c r="AJD29" t="str">
        <f t="shared" si="793"/>
        <v>P</v>
      </c>
      <c r="AJE29" t="str">
        <f t="shared" si="793"/>
        <v>L</v>
      </c>
      <c r="AJF29" t="str">
        <f t="shared" si="793"/>
        <v>G</v>
      </c>
      <c r="AJG29" t="str">
        <f t="shared" si="793"/>
        <v>I</v>
      </c>
      <c r="AJH29" t="str">
        <f t="shared" si="793"/>
        <v>P</v>
      </c>
      <c r="AJI29" t="str">
        <f t="shared" si="793"/>
        <v>G</v>
      </c>
      <c r="AJJ29" t="str">
        <f t="shared" si="793"/>
        <v>R</v>
      </c>
      <c r="AJK29" t="str">
        <f t="shared" si="793"/>
        <v>S</v>
      </c>
      <c r="AJL29" t="str">
        <f t="shared" si="793"/>
        <v>G</v>
      </c>
      <c r="AJM29" t="str">
        <f t="shared" si="793"/>
        <v>V</v>
      </c>
      <c r="AJN29" t="str">
        <f t="shared" si="793"/>
        <v>P</v>
      </c>
      <c r="AJO29" t="str">
        <f t="shared" si="793"/>
        <v>G</v>
      </c>
      <c r="AJP29" t="str">
        <f t="shared" si="793"/>
        <v>L</v>
      </c>
      <c r="AJQ29" t="str">
        <f t="shared" si="793"/>
        <v>K</v>
      </c>
      <c r="AJR29" t="str">
        <f t="shared" si="793"/>
        <v>G</v>
      </c>
      <c r="AJS29" t="str">
        <f t="shared" si="793"/>
        <v>D</v>
      </c>
      <c r="AJT29" t="str">
        <f t="shared" si="793"/>
        <v>D</v>
      </c>
      <c r="AJU29" t="str">
        <f t="shared" si="793"/>
        <v>G</v>
      </c>
      <c r="AJV29" t="str">
        <f t="shared" si="793"/>
        <v>L</v>
      </c>
      <c r="AJW29" t="str">
        <f t="shared" si="793"/>
        <v>Q</v>
      </c>
      <c r="AJX29" t="str">
        <f t="shared" si="793"/>
        <v>G</v>
      </c>
      <c r="AJY29" t="str">
        <f t="shared" si="793"/>
        <v>Q</v>
      </c>
      <c r="AJZ29" t="str">
        <f t="shared" si="793"/>
        <v>P</v>
      </c>
      <c r="AKA29" t="str">
        <f t="shared" si="793"/>
        <v>G</v>
      </c>
      <c r="AKB29" t="str">
        <f t="shared" ref="AKB29:AMM29" si="794">IF(COLUMN(AKA1)&gt;LEN($A$29), "", MID($A$29, COLUMN(AKA1), 1))</f>
        <v>P</v>
      </c>
      <c r="AKC29" t="str">
        <f t="shared" si="794"/>
        <v>P</v>
      </c>
      <c r="AKD29" t="str">
        <f t="shared" si="794"/>
        <v>G</v>
      </c>
      <c r="AKE29" t="str">
        <f t="shared" si="794"/>
        <v>P</v>
      </c>
      <c r="AKF29" t="str">
        <f t="shared" si="794"/>
        <v>A</v>
      </c>
      <c r="AKG29" t="str">
        <f t="shared" si="794"/>
        <v>G</v>
      </c>
      <c r="AKH29" t="str">
        <f t="shared" si="794"/>
        <v>V</v>
      </c>
      <c r="AKI29" t="str">
        <f t="shared" si="794"/>
        <v>K</v>
      </c>
      <c r="AKJ29" t="str">
        <f t="shared" si="794"/>
        <v>G</v>
      </c>
      <c r="AKK29" t="str">
        <f t="shared" si="794"/>
        <v>G</v>
      </c>
      <c r="AKL29" t="str">
        <f t="shared" si="794"/>
        <v>K</v>
      </c>
      <c r="AKM29" t="str">
        <f t="shared" si="794"/>
        <v>G</v>
      </c>
      <c r="AKN29" t="str">
        <f t="shared" si="794"/>
        <v>E</v>
      </c>
      <c r="AKO29" t="str">
        <f t="shared" si="794"/>
        <v>P</v>
      </c>
      <c r="AKP29" t="str">
        <f t="shared" si="794"/>
        <v>G</v>
      </c>
      <c r="AKQ29" t="str">
        <f t="shared" si="794"/>
        <v>L</v>
      </c>
      <c r="AKR29" t="str">
        <f t="shared" si="794"/>
        <v>P</v>
      </c>
      <c r="AKS29" t="str">
        <f t="shared" si="794"/>
        <v>G</v>
      </c>
      <c r="AKT29" t="str">
        <f t="shared" si="794"/>
        <v>P</v>
      </c>
      <c r="AKU29" t="str">
        <f t="shared" si="794"/>
        <v>P</v>
      </c>
      <c r="AKV29" t="str">
        <f t="shared" si="794"/>
        <v>G</v>
      </c>
      <c r="AKW29" t="str">
        <f t="shared" si="794"/>
        <v>P</v>
      </c>
      <c r="AKX29" t="str">
        <f t="shared" si="794"/>
        <v>M</v>
      </c>
      <c r="AKY29" t="str">
        <f t="shared" si="794"/>
        <v>D</v>
      </c>
      <c r="AKZ29" t="str">
        <f t="shared" si="794"/>
        <v>P</v>
      </c>
      <c r="ALA29" t="str">
        <f t="shared" si="794"/>
        <v>D</v>
      </c>
      <c r="ALB29" t="str">
        <f t="shared" si="794"/>
        <v>L</v>
      </c>
      <c r="ALC29" t="str">
        <f t="shared" si="794"/>
        <v>L</v>
      </c>
      <c r="ALD29" t="str">
        <f t="shared" si="794"/>
        <v>G</v>
      </c>
      <c r="ALE29" t="str">
        <f t="shared" si="794"/>
        <v>L</v>
      </c>
      <c r="ALF29" t="str">
        <f t="shared" si="794"/>
        <v>K</v>
      </c>
      <c r="ALG29" t="str">
        <f t="shared" si="794"/>
        <v>G</v>
      </c>
      <c r="ALH29" t="str">
        <f t="shared" si="794"/>
        <v>E</v>
      </c>
      <c r="ALI29" t="str">
        <f t="shared" si="794"/>
        <v>K</v>
      </c>
      <c r="ALJ29" t="str">
        <f t="shared" si="794"/>
        <v>G</v>
      </c>
      <c r="ALK29" t="str">
        <f t="shared" si="794"/>
        <v>D</v>
      </c>
      <c r="ALL29" t="str">
        <f t="shared" si="794"/>
        <v>P</v>
      </c>
      <c r="ALM29" t="str">
        <f t="shared" si="794"/>
        <v>G</v>
      </c>
      <c r="ALN29" t="str">
        <f t="shared" si="794"/>
        <v>L</v>
      </c>
      <c r="ALO29" t="str">
        <f t="shared" si="794"/>
        <v>P</v>
      </c>
      <c r="ALP29" t="str">
        <f t="shared" si="794"/>
        <v>G</v>
      </c>
      <c r="ALQ29" t="str">
        <f t="shared" si="794"/>
        <v>I</v>
      </c>
      <c r="ALR29" t="str">
        <f t="shared" si="794"/>
        <v>P</v>
      </c>
      <c r="ALS29" t="str">
        <f t="shared" si="794"/>
        <v>G</v>
      </c>
      <c r="ALT29" t="str">
        <f t="shared" si="794"/>
        <v>I</v>
      </c>
      <c r="ALU29" t="str">
        <f t="shared" si="794"/>
        <v>S</v>
      </c>
      <c r="ALV29" t="str">
        <f t="shared" si="794"/>
        <v>G</v>
      </c>
      <c r="ALW29" t="str">
        <f t="shared" si="794"/>
        <v>P</v>
      </c>
      <c r="ALX29" t="str">
        <f t="shared" si="794"/>
        <v>K</v>
      </c>
      <c r="ALY29" t="str">
        <f t="shared" si="794"/>
        <v>G</v>
      </c>
      <c r="ALZ29" t="str">
        <f t="shared" si="794"/>
        <v>Y</v>
      </c>
      <c r="AMA29" t="str">
        <f t="shared" si="794"/>
        <v>Q</v>
      </c>
      <c r="AMB29" t="str">
        <f t="shared" si="794"/>
        <v>G</v>
      </c>
      <c r="AMC29" t="str">
        <f t="shared" si="794"/>
        <v>L</v>
      </c>
      <c r="AMD29" t="str">
        <f t="shared" si="794"/>
        <v>P</v>
      </c>
      <c r="AME29" t="str">
        <f t="shared" si="794"/>
        <v>G</v>
      </c>
      <c r="AMF29" t="str">
        <f t="shared" si="794"/>
        <v>D</v>
      </c>
      <c r="AMG29" t="str">
        <f t="shared" si="794"/>
        <v>P</v>
      </c>
      <c r="AMH29" t="str">
        <f t="shared" si="794"/>
        <v>G</v>
      </c>
      <c r="AMI29" t="str">
        <f t="shared" si="794"/>
        <v>Q</v>
      </c>
      <c r="AMJ29" t="str">
        <f t="shared" si="794"/>
        <v>P</v>
      </c>
      <c r="AMK29" t="str">
        <f t="shared" si="794"/>
        <v>G</v>
      </c>
      <c r="AML29" t="str">
        <f t="shared" si="794"/>
        <v>L</v>
      </c>
      <c r="AMM29" t="str">
        <f t="shared" si="794"/>
        <v>S</v>
      </c>
      <c r="AMN29" t="str">
        <f t="shared" ref="AMN29:AOY29" si="795">IF(COLUMN(AMM1)&gt;LEN($A$29), "", MID($A$29, COLUMN(AMM1), 1))</f>
        <v>G</v>
      </c>
      <c r="AMO29" t="str">
        <f t="shared" si="795"/>
        <v>Q</v>
      </c>
      <c r="AMP29" t="str">
        <f t="shared" si="795"/>
        <v>P</v>
      </c>
      <c r="AMQ29" t="str">
        <f t="shared" si="795"/>
        <v>G</v>
      </c>
      <c r="AMR29" t="str">
        <f t="shared" si="795"/>
        <v>L</v>
      </c>
      <c r="AMS29" t="str">
        <f t="shared" si="795"/>
        <v>P</v>
      </c>
      <c r="AMT29" t="str">
        <f t="shared" si="795"/>
        <v>G</v>
      </c>
      <c r="AMU29" t="str">
        <f t="shared" si="795"/>
        <v>P</v>
      </c>
      <c r="AMV29" t="str">
        <f t="shared" si="795"/>
        <v>S</v>
      </c>
      <c r="AMW29" t="str">
        <f t="shared" si="795"/>
        <v>G</v>
      </c>
      <c r="AMX29" t="str">
        <f t="shared" si="795"/>
        <v>P</v>
      </c>
      <c r="AMY29" t="str">
        <f t="shared" si="795"/>
        <v>K</v>
      </c>
      <c r="AMZ29" t="str">
        <f t="shared" si="795"/>
        <v>G</v>
      </c>
      <c r="ANA29" t="str">
        <f t="shared" si="795"/>
        <v>N</v>
      </c>
      <c r="ANB29" t="str">
        <f t="shared" si="795"/>
        <v>P</v>
      </c>
      <c r="ANC29" t="str">
        <f t="shared" si="795"/>
        <v>G</v>
      </c>
      <c r="AND29" t="str">
        <f t="shared" si="795"/>
        <v>P</v>
      </c>
      <c r="ANE29" t="str">
        <f t="shared" si="795"/>
        <v>P</v>
      </c>
      <c r="ANF29" t="str">
        <f t="shared" si="795"/>
        <v>G</v>
      </c>
      <c r="ANG29" t="str">
        <f t="shared" si="795"/>
        <v>T</v>
      </c>
      <c r="ANH29" t="str">
        <f t="shared" si="795"/>
        <v>P</v>
      </c>
      <c r="ANI29" t="str">
        <f t="shared" si="795"/>
        <v>G</v>
      </c>
      <c r="ANJ29" t="str">
        <f t="shared" si="795"/>
        <v>L</v>
      </c>
      <c r="ANK29" t="str">
        <f t="shared" si="795"/>
        <v>T</v>
      </c>
      <c r="ANL29" t="str">
        <f t="shared" si="795"/>
        <v>G</v>
      </c>
      <c r="ANM29" t="str">
        <f t="shared" si="795"/>
        <v>P</v>
      </c>
      <c r="ANN29" t="str">
        <f t="shared" si="795"/>
        <v>P</v>
      </c>
      <c r="ANO29" t="str">
        <f t="shared" si="795"/>
        <v>G</v>
      </c>
      <c r="ANP29" t="str">
        <f t="shared" si="795"/>
        <v>L</v>
      </c>
      <c r="ANQ29" t="str">
        <f t="shared" si="795"/>
        <v>K</v>
      </c>
      <c r="ANR29" t="str">
        <f t="shared" si="795"/>
        <v>G</v>
      </c>
      <c r="ANS29" t="str">
        <f t="shared" si="795"/>
        <v>N</v>
      </c>
      <c r="ANT29" t="str">
        <f t="shared" si="795"/>
        <v>I</v>
      </c>
      <c r="ANU29" t="str">
        <f t="shared" si="795"/>
        <v>G</v>
      </c>
      <c r="ANV29" t="str">
        <f t="shared" si="795"/>
        <v>D</v>
      </c>
      <c r="ANW29" t="str">
        <f t="shared" si="795"/>
        <v>M</v>
      </c>
      <c r="ANX29" t="str">
        <f t="shared" si="795"/>
        <v>G</v>
      </c>
      <c r="ANY29" t="str">
        <f t="shared" si="795"/>
        <v>F</v>
      </c>
      <c r="ANZ29" t="str">
        <f t="shared" si="795"/>
        <v>P</v>
      </c>
      <c r="AOA29" t="str">
        <f t="shared" si="795"/>
        <v>G</v>
      </c>
      <c r="AOB29" t="str">
        <f t="shared" si="795"/>
        <v>P</v>
      </c>
      <c r="AOC29" t="str">
        <f t="shared" si="795"/>
        <v>Q</v>
      </c>
      <c r="AOD29" t="str">
        <f t="shared" si="795"/>
        <v>G</v>
      </c>
      <c r="AOE29" t="str">
        <f t="shared" si="795"/>
        <v>V</v>
      </c>
      <c r="AOF29" t="str">
        <f t="shared" si="795"/>
        <v>K</v>
      </c>
      <c r="AOG29" t="str">
        <f t="shared" si="795"/>
        <v>G</v>
      </c>
      <c r="AOH29" t="str">
        <f t="shared" si="795"/>
        <v>S</v>
      </c>
      <c r="AOI29" t="str">
        <f t="shared" si="795"/>
        <v>P</v>
      </c>
      <c r="AOJ29" t="str">
        <f t="shared" si="795"/>
        <v>G</v>
      </c>
      <c r="AOK29" t="str">
        <f t="shared" si="795"/>
        <v>S</v>
      </c>
      <c r="AOL29" t="str">
        <f t="shared" si="795"/>
        <v>P</v>
      </c>
      <c r="AOM29" t="str">
        <f t="shared" si="795"/>
        <v>G</v>
      </c>
      <c r="AON29" t="str">
        <f t="shared" si="795"/>
        <v>I</v>
      </c>
      <c r="AOO29" t="str">
        <f t="shared" si="795"/>
        <v>P</v>
      </c>
      <c r="AOP29" t="str">
        <f t="shared" si="795"/>
        <v>G</v>
      </c>
      <c r="AOQ29" t="str">
        <f t="shared" si="795"/>
        <v>Q</v>
      </c>
      <c r="AOR29" t="str">
        <f t="shared" si="795"/>
        <v>P</v>
      </c>
      <c r="AOS29" t="str">
        <f t="shared" si="795"/>
        <v>G</v>
      </c>
      <c r="AOT29" t="str">
        <f t="shared" si="795"/>
        <v>T</v>
      </c>
      <c r="AOU29" t="str">
        <f t="shared" si="795"/>
        <v>P</v>
      </c>
      <c r="AOV29" t="str">
        <f t="shared" si="795"/>
        <v>G</v>
      </c>
      <c r="AOW29" t="str">
        <f t="shared" si="795"/>
        <v>L</v>
      </c>
      <c r="AOX29" t="str">
        <f t="shared" si="795"/>
        <v>P</v>
      </c>
      <c r="AOY29" t="str">
        <f t="shared" si="795"/>
        <v>G</v>
      </c>
      <c r="AOZ29" t="str">
        <f t="shared" ref="AOZ29:ARK29" si="796">IF(COLUMN(AOY1)&gt;LEN($A$29), "", MID($A$29, COLUMN(AOY1), 1))</f>
        <v>Q</v>
      </c>
      <c r="APA29" t="str">
        <f t="shared" si="796"/>
        <v>K</v>
      </c>
      <c r="APB29" t="str">
        <f t="shared" si="796"/>
        <v>G</v>
      </c>
      <c r="APC29" t="str">
        <f t="shared" si="796"/>
        <v>E</v>
      </c>
      <c r="APD29" t="str">
        <f t="shared" si="796"/>
        <v>K</v>
      </c>
      <c r="APE29" t="str">
        <f t="shared" si="796"/>
        <v>G</v>
      </c>
      <c r="APF29" t="str">
        <f t="shared" si="796"/>
        <v>D</v>
      </c>
      <c r="APG29" t="str">
        <f t="shared" si="796"/>
        <v>P</v>
      </c>
      <c r="APH29" t="str">
        <f t="shared" si="796"/>
        <v>G</v>
      </c>
      <c r="API29" t="str">
        <f t="shared" si="796"/>
        <v>V</v>
      </c>
      <c r="APJ29" t="str">
        <f t="shared" si="796"/>
        <v>S</v>
      </c>
      <c r="APK29" t="str">
        <f t="shared" si="796"/>
        <v>G</v>
      </c>
      <c r="APL29" t="str">
        <f t="shared" si="796"/>
        <v>I</v>
      </c>
      <c r="APM29" t="str">
        <f t="shared" si="796"/>
        <v>G</v>
      </c>
      <c r="APN29" t="str">
        <f t="shared" si="796"/>
        <v>L</v>
      </c>
      <c r="APO29" t="str">
        <f t="shared" si="796"/>
        <v>P</v>
      </c>
      <c r="APP29" t="str">
        <f t="shared" si="796"/>
        <v>G</v>
      </c>
      <c r="APQ29" t="str">
        <f t="shared" si="796"/>
        <v>L</v>
      </c>
      <c r="APR29" t="str">
        <f t="shared" si="796"/>
        <v>P</v>
      </c>
      <c r="APS29" t="str">
        <f t="shared" si="796"/>
        <v>G</v>
      </c>
      <c r="APT29" t="str">
        <f t="shared" si="796"/>
        <v>P</v>
      </c>
      <c r="APU29" t="str">
        <f t="shared" si="796"/>
        <v>K</v>
      </c>
      <c r="APV29" t="str">
        <f t="shared" si="796"/>
        <v>G</v>
      </c>
      <c r="APW29" t="str">
        <f t="shared" si="796"/>
        <v>E</v>
      </c>
      <c r="APX29" t="str">
        <f t="shared" si="796"/>
        <v>P</v>
      </c>
      <c r="APY29" t="str">
        <f t="shared" si="796"/>
        <v>G</v>
      </c>
      <c r="APZ29" t="str">
        <f t="shared" si="796"/>
        <v>L</v>
      </c>
      <c r="AQA29" t="str">
        <f t="shared" si="796"/>
        <v>P</v>
      </c>
      <c r="AQB29" t="str">
        <f t="shared" si="796"/>
        <v>G</v>
      </c>
      <c r="AQC29" t="str">
        <f t="shared" si="796"/>
        <v>Y</v>
      </c>
      <c r="AQD29" t="str">
        <f t="shared" si="796"/>
        <v>P</v>
      </c>
      <c r="AQE29" t="str">
        <f t="shared" si="796"/>
        <v>G</v>
      </c>
      <c r="AQF29" t="str">
        <f t="shared" si="796"/>
        <v>N</v>
      </c>
      <c r="AQG29" t="str">
        <f t="shared" si="796"/>
        <v>P</v>
      </c>
      <c r="AQH29" t="str">
        <f t="shared" si="796"/>
        <v>G</v>
      </c>
      <c r="AQI29" t="str">
        <f t="shared" si="796"/>
        <v>I</v>
      </c>
      <c r="AQJ29" t="str">
        <f t="shared" si="796"/>
        <v>K</v>
      </c>
      <c r="AQK29" t="str">
        <f t="shared" si="796"/>
        <v>G</v>
      </c>
      <c r="AQL29" t="str">
        <f t="shared" si="796"/>
        <v>S</v>
      </c>
      <c r="AQM29" t="str">
        <f t="shared" si="796"/>
        <v>L</v>
      </c>
      <c r="AQN29" t="str">
        <f t="shared" si="796"/>
        <v>G</v>
      </c>
      <c r="AQO29" t="str">
        <f t="shared" si="796"/>
        <v>D</v>
      </c>
      <c r="AQP29" t="str">
        <f t="shared" si="796"/>
        <v>T</v>
      </c>
      <c r="AQQ29" t="str">
        <f t="shared" si="796"/>
        <v>G</v>
      </c>
      <c r="AQR29" t="str">
        <f t="shared" si="796"/>
        <v>L</v>
      </c>
      <c r="AQS29" t="str">
        <f t="shared" si="796"/>
        <v>P</v>
      </c>
      <c r="AQT29" t="str">
        <f t="shared" si="796"/>
        <v>G</v>
      </c>
      <c r="AQU29" t="str">
        <f t="shared" si="796"/>
        <v>L</v>
      </c>
      <c r="AQV29" t="str">
        <f t="shared" si="796"/>
        <v>P</v>
      </c>
      <c r="AQW29" t="str">
        <f t="shared" si="796"/>
        <v>G</v>
      </c>
      <c r="AQX29" t="str">
        <f t="shared" si="796"/>
        <v>T</v>
      </c>
      <c r="AQY29" t="str">
        <f t="shared" si="796"/>
        <v>P</v>
      </c>
      <c r="AQZ29" t="str">
        <f t="shared" si="796"/>
        <v>G</v>
      </c>
      <c r="ARA29" t="str">
        <f t="shared" si="796"/>
        <v>A</v>
      </c>
      <c r="ARB29" t="str">
        <f t="shared" si="796"/>
        <v>K</v>
      </c>
      <c r="ARC29" t="str">
        <f t="shared" si="796"/>
        <v>G</v>
      </c>
      <c r="ARD29" t="str">
        <f t="shared" si="796"/>
        <v>Q</v>
      </c>
      <c r="ARE29" t="str">
        <f t="shared" si="796"/>
        <v>P</v>
      </c>
      <c r="ARF29" t="str">
        <f t="shared" si="796"/>
        <v>G</v>
      </c>
      <c r="ARG29" t="str">
        <f t="shared" si="796"/>
        <v>L</v>
      </c>
      <c r="ARH29" t="str">
        <f t="shared" si="796"/>
        <v>P</v>
      </c>
      <c r="ARI29" t="str">
        <f t="shared" si="796"/>
        <v>G</v>
      </c>
      <c r="ARJ29" t="str">
        <f t="shared" si="796"/>
        <v>F</v>
      </c>
      <c r="ARK29" t="str">
        <f t="shared" si="796"/>
        <v>P</v>
      </c>
      <c r="ARL29" t="str">
        <f t="shared" ref="ARL29:ATW29" si="797">IF(COLUMN(ARK1)&gt;LEN($A$29), "", MID($A$29, COLUMN(ARK1), 1))</f>
        <v>G</v>
      </c>
      <c r="ARM29" t="str">
        <f t="shared" si="797"/>
        <v>T</v>
      </c>
      <c r="ARN29" t="str">
        <f t="shared" si="797"/>
        <v>P</v>
      </c>
      <c r="ARO29" t="str">
        <f t="shared" si="797"/>
        <v>G</v>
      </c>
      <c r="ARP29" t="str">
        <f t="shared" si="797"/>
        <v>L</v>
      </c>
      <c r="ARQ29" t="str">
        <f t="shared" si="797"/>
        <v>P</v>
      </c>
      <c r="ARR29" t="str">
        <f t="shared" si="797"/>
        <v>G</v>
      </c>
      <c r="ARS29" t="str">
        <f t="shared" si="797"/>
        <v>P</v>
      </c>
      <c r="ART29" t="str">
        <f t="shared" si="797"/>
        <v>K</v>
      </c>
      <c r="ARU29" t="str">
        <f t="shared" si="797"/>
        <v>G</v>
      </c>
      <c r="ARV29" t="str">
        <f t="shared" si="797"/>
        <v>I</v>
      </c>
      <c r="ARW29" t="str">
        <f t="shared" si="797"/>
        <v>N</v>
      </c>
      <c r="ARX29" t="str">
        <f t="shared" si="797"/>
        <v>G</v>
      </c>
      <c r="ARY29" t="str">
        <f t="shared" si="797"/>
        <v>P</v>
      </c>
      <c r="ARZ29" t="str">
        <f t="shared" si="797"/>
        <v>P</v>
      </c>
      <c r="ASA29" t="str">
        <f t="shared" si="797"/>
        <v>G</v>
      </c>
      <c r="ASB29" t="str">
        <f t="shared" si="797"/>
        <v>N</v>
      </c>
      <c r="ASC29" t="str">
        <f t="shared" si="797"/>
        <v>P</v>
      </c>
      <c r="ASD29" t="str">
        <f t="shared" si="797"/>
        <v>G</v>
      </c>
      <c r="ASE29" t="str">
        <f t="shared" si="797"/>
        <v>L</v>
      </c>
      <c r="ASF29" t="str">
        <f t="shared" si="797"/>
        <v>P</v>
      </c>
      <c r="ASG29" t="str">
        <f t="shared" si="797"/>
        <v>G</v>
      </c>
      <c r="ASH29" t="str">
        <f t="shared" si="797"/>
        <v>E</v>
      </c>
      <c r="ASI29" t="str">
        <f t="shared" si="797"/>
        <v>P</v>
      </c>
      <c r="ASJ29" t="str">
        <f t="shared" si="797"/>
        <v>G</v>
      </c>
      <c r="ASK29" t="str">
        <f t="shared" si="797"/>
        <v>P</v>
      </c>
      <c r="ASL29" t="str">
        <f t="shared" si="797"/>
        <v>V</v>
      </c>
      <c r="ASM29" t="str">
        <f t="shared" si="797"/>
        <v>G</v>
      </c>
      <c r="ASN29" t="str">
        <f t="shared" si="797"/>
        <v>G</v>
      </c>
      <c r="ASO29" t="str">
        <f t="shared" si="797"/>
        <v>G</v>
      </c>
      <c r="ASP29" t="str">
        <f t="shared" si="797"/>
        <v>G</v>
      </c>
      <c r="ASQ29" t="str">
        <f t="shared" si="797"/>
        <v>R</v>
      </c>
      <c r="ASR29" t="str">
        <f t="shared" si="797"/>
        <v>P</v>
      </c>
      <c r="ASS29" t="str">
        <f t="shared" si="797"/>
        <v>G</v>
      </c>
      <c r="AST29" t="str">
        <f t="shared" si="797"/>
        <v>P</v>
      </c>
      <c r="ASU29" t="str">
        <f t="shared" si="797"/>
        <v>P</v>
      </c>
      <c r="ASV29" t="str">
        <f t="shared" si="797"/>
        <v>G</v>
      </c>
      <c r="ASW29" t="str">
        <f t="shared" si="797"/>
        <v>P</v>
      </c>
      <c r="ASX29" t="str">
        <f t="shared" si="797"/>
        <v>P</v>
      </c>
      <c r="ASY29" t="str">
        <f t="shared" si="797"/>
        <v>G</v>
      </c>
      <c r="ASZ29" t="str">
        <f t="shared" si="797"/>
        <v>E</v>
      </c>
      <c r="ATA29" t="str">
        <f t="shared" si="797"/>
        <v>K</v>
      </c>
      <c r="ATB29" t="str">
        <f t="shared" si="797"/>
        <v>G</v>
      </c>
      <c r="ATC29" t="str">
        <f t="shared" si="797"/>
        <v>K</v>
      </c>
      <c r="ATD29" t="str">
        <f t="shared" si="797"/>
        <v>P</v>
      </c>
      <c r="ATE29" t="str">
        <f t="shared" si="797"/>
        <v>G</v>
      </c>
      <c r="ATF29" t="str">
        <f t="shared" si="797"/>
        <v>Q</v>
      </c>
      <c r="ATG29" t="str">
        <f t="shared" si="797"/>
        <v>D</v>
      </c>
      <c r="ATH29" t="str">
        <f t="shared" si="797"/>
        <v>G</v>
      </c>
      <c r="ATI29" t="str">
        <f t="shared" si="797"/>
        <v>I</v>
      </c>
      <c r="ATJ29" t="str">
        <f t="shared" si="797"/>
        <v>P</v>
      </c>
      <c r="ATK29" t="str">
        <f t="shared" si="797"/>
        <v>G</v>
      </c>
      <c r="ATL29" t="str">
        <f t="shared" si="797"/>
        <v>P</v>
      </c>
      <c r="ATM29" t="str">
        <f t="shared" si="797"/>
        <v>A</v>
      </c>
      <c r="ATN29" t="str">
        <f t="shared" si="797"/>
        <v>G</v>
      </c>
      <c r="ATO29" t="str">
        <f t="shared" si="797"/>
        <v>Q</v>
      </c>
      <c r="ATP29" t="str">
        <f t="shared" si="797"/>
        <v>K</v>
      </c>
      <c r="ATQ29" t="str">
        <f t="shared" si="797"/>
        <v>G</v>
      </c>
      <c r="ATR29" t="str">
        <f t="shared" si="797"/>
        <v>E</v>
      </c>
      <c r="ATS29" t="str">
        <f t="shared" si="797"/>
        <v>P</v>
      </c>
      <c r="ATT29" t="str">
        <f t="shared" si="797"/>
        <v>G</v>
      </c>
      <c r="ATU29" t="str">
        <f t="shared" si="797"/>
        <v>Q</v>
      </c>
      <c r="ATV29" t="str">
        <f t="shared" si="797"/>
        <v>P</v>
      </c>
      <c r="ATW29" t="str">
        <f t="shared" si="797"/>
        <v>G</v>
      </c>
      <c r="ATX29" t="str">
        <f t="shared" ref="ATX29:AWI29" si="798">IF(COLUMN(ATW1)&gt;LEN($A$29), "", MID($A$29, COLUMN(ATW1), 1))</f>
        <v>F</v>
      </c>
      <c r="ATY29" t="str">
        <f t="shared" si="798"/>
        <v>G</v>
      </c>
      <c r="ATZ29" t="str">
        <f t="shared" si="798"/>
        <v>I</v>
      </c>
      <c r="AUA29" t="str">
        <f t="shared" si="798"/>
        <v>P</v>
      </c>
      <c r="AUB29" t="str">
        <f t="shared" si="798"/>
        <v>G</v>
      </c>
      <c r="AUC29" t="str">
        <f t="shared" si="798"/>
        <v>P</v>
      </c>
      <c r="AUD29" t="str">
        <f t="shared" si="798"/>
        <v>P</v>
      </c>
      <c r="AUE29" t="str">
        <f t="shared" si="798"/>
        <v>G</v>
      </c>
      <c r="AUF29" t="str">
        <f t="shared" si="798"/>
        <v>L</v>
      </c>
      <c r="AUG29" t="str">
        <f t="shared" si="798"/>
        <v>P</v>
      </c>
      <c r="AUH29" t="str">
        <f t="shared" si="798"/>
        <v>G</v>
      </c>
      <c r="AUI29" t="str">
        <f t="shared" si="798"/>
        <v>L</v>
      </c>
      <c r="AUJ29" t="str">
        <f t="shared" si="798"/>
        <v>S</v>
      </c>
      <c r="AUK29" t="str">
        <f t="shared" si="798"/>
        <v>G</v>
      </c>
      <c r="AUL29" t="str">
        <f t="shared" si="798"/>
        <v>Q</v>
      </c>
      <c r="AUM29" t="str">
        <f t="shared" si="798"/>
        <v>K</v>
      </c>
      <c r="AUN29" t="str">
        <f t="shared" si="798"/>
        <v>G</v>
      </c>
      <c r="AUO29" t="str">
        <f t="shared" si="798"/>
        <v>D</v>
      </c>
      <c r="AUP29" t="str">
        <f t="shared" si="798"/>
        <v>E</v>
      </c>
      <c r="AUQ29" t="str">
        <f t="shared" si="798"/>
        <v>G</v>
      </c>
      <c r="AUR29" t="str">
        <f t="shared" si="798"/>
        <v>L</v>
      </c>
      <c r="AUS29" t="str">
        <f t="shared" si="798"/>
        <v>P</v>
      </c>
      <c r="AUT29" t="str">
        <f t="shared" si="798"/>
        <v>G</v>
      </c>
      <c r="AUU29" t="str">
        <f t="shared" si="798"/>
        <v>I</v>
      </c>
      <c r="AUV29" t="str">
        <f t="shared" si="798"/>
        <v>P</v>
      </c>
      <c r="AUW29" t="str">
        <f t="shared" si="798"/>
        <v>G</v>
      </c>
      <c r="AUX29" t="str">
        <f t="shared" si="798"/>
        <v>N</v>
      </c>
      <c r="AUY29" t="str">
        <f t="shared" si="798"/>
        <v>P</v>
      </c>
      <c r="AUZ29" t="str">
        <f t="shared" si="798"/>
        <v>G</v>
      </c>
      <c r="AVA29" t="str">
        <f t="shared" si="798"/>
        <v>L</v>
      </c>
      <c r="AVB29" t="str">
        <f t="shared" si="798"/>
        <v>P</v>
      </c>
      <c r="AVC29" t="str">
        <f t="shared" si="798"/>
        <v>G</v>
      </c>
      <c r="AVD29" t="str">
        <f t="shared" si="798"/>
        <v>P</v>
      </c>
      <c r="AVE29" t="str">
        <f t="shared" si="798"/>
        <v>K</v>
      </c>
      <c r="AVF29" t="str">
        <f t="shared" si="798"/>
        <v>G</v>
      </c>
      <c r="AVG29" t="str">
        <f t="shared" si="798"/>
        <v>E</v>
      </c>
      <c r="AVH29" t="str">
        <f t="shared" si="798"/>
        <v>P</v>
      </c>
      <c r="AVI29" t="str">
        <f t="shared" si="798"/>
        <v>G</v>
      </c>
      <c r="AVJ29" t="str">
        <f t="shared" si="798"/>
        <v>F</v>
      </c>
      <c r="AVK29" t="str">
        <f t="shared" si="798"/>
        <v>Q</v>
      </c>
      <c r="AVL29" t="str">
        <f t="shared" si="798"/>
        <v>G</v>
      </c>
      <c r="AVM29" t="str">
        <f t="shared" si="798"/>
        <v>F</v>
      </c>
      <c r="AVN29" t="str">
        <f t="shared" si="798"/>
        <v>P</v>
      </c>
      <c r="AVO29" t="str">
        <f t="shared" si="798"/>
        <v>G</v>
      </c>
      <c r="AVP29" t="str">
        <f t="shared" si="798"/>
        <v>V</v>
      </c>
      <c r="AVQ29" t="str">
        <f t="shared" si="798"/>
        <v>Q</v>
      </c>
      <c r="AVR29" t="str">
        <f t="shared" si="798"/>
        <v>G</v>
      </c>
      <c r="AVS29" t="str">
        <f t="shared" si="798"/>
        <v>P</v>
      </c>
      <c r="AVT29" t="str">
        <f t="shared" si="798"/>
        <v>P</v>
      </c>
      <c r="AVU29" t="str">
        <f t="shared" si="798"/>
        <v>G</v>
      </c>
      <c r="AVV29" t="str">
        <f t="shared" si="798"/>
        <v>P</v>
      </c>
      <c r="AVW29" t="str">
        <f t="shared" si="798"/>
        <v>P</v>
      </c>
      <c r="AVX29" t="str">
        <f t="shared" si="798"/>
        <v>G</v>
      </c>
      <c r="AVY29" t="str">
        <f t="shared" si="798"/>
        <v>S</v>
      </c>
      <c r="AVZ29" t="str">
        <f t="shared" si="798"/>
        <v>P</v>
      </c>
      <c r="AWA29" t="str">
        <f t="shared" si="798"/>
        <v>G</v>
      </c>
      <c r="AWB29" t="str">
        <f t="shared" si="798"/>
        <v>P</v>
      </c>
      <c r="AWC29" t="str">
        <f t="shared" si="798"/>
        <v>A</v>
      </c>
      <c r="AWD29" t="str">
        <f t="shared" si="798"/>
        <v>L</v>
      </c>
      <c r="AWE29" t="str">
        <f t="shared" si="798"/>
        <v>E</v>
      </c>
      <c r="AWF29" t="str">
        <f t="shared" si="798"/>
        <v>G</v>
      </c>
      <c r="AWG29" t="str">
        <f t="shared" si="798"/>
        <v>P</v>
      </c>
      <c r="AWH29" t="str">
        <f t="shared" si="798"/>
        <v>K</v>
      </c>
      <c r="AWI29" t="str">
        <f t="shared" si="798"/>
        <v>G</v>
      </c>
      <c r="AWJ29" t="str">
        <f t="shared" ref="AWJ29:AYU29" si="799">IF(COLUMN(AWI1)&gt;LEN($A$29), "", MID($A$29, COLUMN(AWI1), 1))</f>
        <v>N</v>
      </c>
      <c r="AWK29" t="str">
        <f t="shared" si="799"/>
        <v>P</v>
      </c>
      <c r="AWL29" t="str">
        <f t="shared" si="799"/>
        <v>G</v>
      </c>
      <c r="AWM29" t="str">
        <f t="shared" si="799"/>
        <v>P</v>
      </c>
      <c r="AWN29" t="str">
        <f t="shared" si="799"/>
        <v>Q</v>
      </c>
      <c r="AWO29" t="str">
        <f t="shared" si="799"/>
        <v>G</v>
      </c>
      <c r="AWP29" t="str">
        <f t="shared" si="799"/>
        <v>P</v>
      </c>
      <c r="AWQ29" t="str">
        <f t="shared" si="799"/>
        <v>P</v>
      </c>
      <c r="AWR29" t="str">
        <f t="shared" si="799"/>
        <v>G</v>
      </c>
      <c r="AWS29" t="str">
        <f t="shared" si="799"/>
        <v>R</v>
      </c>
      <c r="AWT29" t="str">
        <f t="shared" si="799"/>
        <v>P</v>
      </c>
      <c r="AWU29" t="str">
        <f t="shared" si="799"/>
        <v>G</v>
      </c>
      <c r="AWV29" t="str">
        <f t="shared" si="799"/>
        <v>P</v>
      </c>
      <c r="AWW29" t="str">
        <f t="shared" si="799"/>
        <v>T</v>
      </c>
      <c r="AWX29" t="str">
        <f t="shared" si="799"/>
        <v>G</v>
      </c>
      <c r="AWY29" t="str">
        <f t="shared" si="799"/>
        <v>F</v>
      </c>
      <c r="AWZ29" t="str">
        <f t="shared" si="799"/>
        <v>Q</v>
      </c>
      <c r="AXA29" t="str">
        <f t="shared" si="799"/>
        <v>G</v>
      </c>
      <c r="AXB29" t="str">
        <f t="shared" si="799"/>
        <v>L</v>
      </c>
      <c r="AXC29" t="str">
        <f t="shared" si="799"/>
        <v>P</v>
      </c>
      <c r="AXD29" t="str">
        <f t="shared" si="799"/>
        <v>G</v>
      </c>
      <c r="AXE29" t="str">
        <f t="shared" si="799"/>
        <v>P</v>
      </c>
      <c r="AXF29" t="str">
        <f t="shared" si="799"/>
        <v>E</v>
      </c>
      <c r="AXG29" t="str">
        <f t="shared" si="799"/>
        <v>G</v>
      </c>
      <c r="AXH29" t="str">
        <f t="shared" si="799"/>
        <v>P</v>
      </c>
      <c r="AXI29" t="str">
        <f t="shared" si="799"/>
        <v>R</v>
      </c>
      <c r="AXJ29" t="str">
        <f t="shared" si="799"/>
        <v>G</v>
      </c>
      <c r="AXK29" t="str">
        <f t="shared" si="799"/>
        <v>L</v>
      </c>
      <c r="AXL29" t="str">
        <f t="shared" si="799"/>
        <v>P</v>
      </c>
      <c r="AXM29" t="str">
        <f t="shared" si="799"/>
        <v>G</v>
      </c>
      <c r="AXN29" t="str">
        <f t="shared" si="799"/>
        <v>N</v>
      </c>
      <c r="AXO29" t="str">
        <f t="shared" si="799"/>
        <v>G</v>
      </c>
      <c r="AXP29" t="str">
        <f t="shared" si="799"/>
        <v>G</v>
      </c>
      <c r="AXQ29" t="str">
        <f t="shared" si="799"/>
        <v>V</v>
      </c>
      <c r="AXR29" t="str">
        <f t="shared" si="799"/>
        <v>K</v>
      </c>
      <c r="AXS29" t="str">
        <f t="shared" si="799"/>
        <v>G</v>
      </c>
      <c r="AXT29" t="str">
        <f t="shared" si="799"/>
        <v>E</v>
      </c>
      <c r="AXU29" t="str">
        <f t="shared" si="799"/>
        <v>R</v>
      </c>
      <c r="AXV29" t="str">
        <f t="shared" si="799"/>
        <v>G</v>
      </c>
      <c r="AXW29" t="str">
        <f t="shared" si="799"/>
        <v>N</v>
      </c>
      <c r="AXX29" t="str">
        <f t="shared" si="799"/>
        <v>P</v>
      </c>
      <c r="AXY29" t="str">
        <f t="shared" si="799"/>
        <v>G</v>
      </c>
      <c r="AXZ29" t="str">
        <f t="shared" si="799"/>
        <v>Q</v>
      </c>
      <c r="AYA29" t="str">
        <f t="shared" si="799"/>
        <v>P</v>
      </c>
      <c r="AYB29" t="str">
        <f t="shared" si="799"/>
        <v>G</v>
      </c>
      <c r="AYC29" t="str">
        <f t="shared" si="799"/>
        <v>Q</v>
      </c>
      <c r="AYD29" t="str">
        <f t="shared" si="799"/>
        <v>P</v>
      </c>
      <c r="AYE29" t="str">
        <f t="shared" si="799"/>
        <v>G</v>
      </c>
      <c r="AYF29" t="str">
        <f t="shared" si="799"/>
        <v>L</v>
      </c>
      <c r="AYG29" t="str">
        <f t="shared" si="799"/>
        <v>P</v>
      </c>
      <c r="AYH29" t="str">
        <f t="shared" si="799"/>
        <v>G</v>
      </c>
      <c r="AYI29" t="str">
        <f t="shared" si="799"/>
        <v>L</v>
      </c>
      <c r="AYJ29" t="str">
        <f t="shared" si="799"/>
        <v>K</v>
      </c>
      <c r="AYK29" t="str">
        <f t="shared" si="799"/>
        <v>G</v>
      </c>
      <c r="AYL29" t="str">
        <f t="shared" si="799"/>
        <v>D</v>
      </c>
      <c r="AYM29" t="str">
        <f t="shared" si="799"/>
        <v>Q</v>
      </c>
      <c r="AYN29" t="str">
        <f t="shared" si="799"/>
        <v>G</v>
      </c>
      <c r="AYO29" t="str">
        <f t="shared" si="799"/>
        <v>P</v>
      </c>
      <c r="AYP29" t="str">
        <f t="shared" si="799"/>
        <v>P</v>
      </c>
      <c r="AYQ29" t="str">
        <f t="shared" si="799"/>
        <v>G</v>
      </c>
      <c r="AYR29" t="str">
        <f t="shared" si="799"/>
        <v>P</v>
      </c>
      <c r="AYS29" t="str">
        <f t="shared" si="799"/>
        <v>Q</v>
      </c>
      <c r="AYT29" t="str">
        <f t="shared" si="799"/>
        <v>G</v>
      </c>
      <c r="AYU29" t="str">
        <f t="shared" si="799"/>
        <v>N</v>
      </c>
      <c r="AYV29" t="str">
        <f t="shared" ref="AYV29:BBG29" si="800">IF(COLUMN(AYU1)&gt;LEN($A$29), "", MID($A$29, COLUMN(AYU1), 1))</f>
        <v>P</v>
      </c>
      <c r="AYW29" t="str">
        <f t="shared" si="800"/>
        <v>G</v>
      </c>
      <c r="AYX29" t="str">
        <f t="shared" si="800"/>
        <v>R</v>
      </c>
      <c r="AYY29" t="str">
        <f t="shared" si="800"/>
        <v>P</v>
      </c>
      <c r="AYZ29" t="str">
        <f t="shared" si="800"/>
        <v>G</v>
      </c>
      <c r="AZA29" t="str">
        <f t="shared" si="800"/>
        <v>L</v>
      </c>
      <c r="AZB29" t="str">
        <f t="shared" si="800"/>
        <v>N</v>
      </c>
      <c r="AZC29" t="str">
        <f t="shared" si="800"/>
        <v>G</v>
      </c>
      <c r="AZD29" t="str">
        <f t="shared" si="800"/>
        <v>M</v>
      </c>
      <c r="AZE29" t="str">
        <f t="shared" si="800"/>
        <v>K</v>
      </c>
      <c r="AZF29" t="str">
        <f t="shared" si="800"/>
        <v>G</v>
      </c>
      <c r="AZG29" t="str">
        <f t="shared" si="800"/>
        <v>D</v>
      </c>
      <c r="AZH29" t="str">
        <f t="shared" si="800"/>
        <v>P</v>
      </c>
      <c r="AZI29" t="str">
        <f t="shared" si="800"/>
        <v>G</v>
      </c>
      <c r="AZJ29" t="str">
        <f t="shared" si="800"/>
        <v>L</v>
      </c>
      <c r="AZK29" t="str">
        <f t="shared" si="800"/>
        <v>P</v>
      </c>
      <c r="AZL29" t="str">
        <f t="shared" si="800"/>
        <v>G</v>
      </c>
      <c r="AZM29" t="str">
        <f t="shared" si="800"/>
        <v>V</v>
      </c>
      <c r="AZN29" t="str">
        <f t="shared" si="800"/>
        <v>P</v>
      </c>
      <c r="AZO29" t="str">
        <f t="shared" si="800"/>
        <v>G</v>
      </c>
      <c r="AZP29" t="str">
        <f t="shared" si="800"/>
        <v>F</v>
      </c>
      <c r="AZQ29" t="str">
        <f t="shared" si="800"/>
        <v>P</v>
      </c>
      <c r="AZR29" t="str">
        <f t="shared" si="800"/>
        <v>G</v>
      </c>
      <c r="AZS29" t="str">
        <f t="shared" si="800"/>
        <v>M</v>
      </c>
      <c r="AZT29" t="str">
        <f t="shared" si="800"/>
        <v>K</v>
      </c>
      <c r="AZU29" t="str">
        <f t="shared" si="800"/>
        <v>G</v>
      </c>
      <c r="AZV29" t="str">
        <f t="shared" si="800"/>
        <v>P</v>
      </c>
      <c r="AZW29" t="str">
        <f t="shared" si="800"/>
        <v>S</v>
      </c>
      <c r="AZX29" t="str">
        <f t="shared" si="800"/>
        <v>G</v>
      </c>
      <c r="AZY29" t="str">
        <f t="shared" si="800"/>
        <v>I</v>
      </c>
      <c r="AZZ29" t="str">
        <f t="shared" si="800"/>
        <v>P</v>
      </c>
      <c r="BAA29" t="str">
        <f t="shared" si="800"/>
        <v>G</v>
      </c>
      <c r="BAB29" t="str">
        <f t="shared" si="800"/>
        <v>L</v>
      </c>
      <c r="BAC29" t="str">
        <f t="shared" si="800"/>
        <v>T</v>
      </c>
      <c r="BAD29" t="str">
        <f t="shared" si="800"/>
        <v>G</v>
      </c>
      <c r="BAE29" t="str">
        <f t="shared" si="800"/>
        <v>P</v>
      </c>
      <c r="BAF29" t="str">
        <f t="shared" si="800"/>
        <v>E</v>
      </c>
      <c r="BAG29" t="str">
        <f t="shared" si="800"/>
        <v>G</v>
      </c>
      <c r="BAH29" t="str">
        <f t="shared" si="800"/>
        <v>D</v>
      </c>
      <c r="BAI29" t="str">
        <f t="shared" si="800"/>
        <v>P</v>
      </c>
      <c r="BAJ29" t="str">
        <f t="shared" si="800"/>
        <v>G</v>
      </c>
      <c r="BAK29" t="str">
        <f t="shared" si="800"/>
        <v>L</v>
      </c>
      <c r="BAL29" t="str">
        <f t="shared" si="800"/>
        <v>I</v>
      </c>
      <c r="BAM29" t="str">
        <f t="shared" si="800"/>
        <v>G</v>
      </c>
      <c r="BAN29" t="str">
        <f t="shared" si="800"/>
        <v>P</v>
      </c>
      <c r="BAO29" t="str">
        <f t="shared" si="800"/>
        <v>P</v>
      </c>
      <c r="BAP29" t="str">
        <f t="shared" si="800"/>
        <v>G</v>
      </c>
      <c r="BAQ29" t="str">
        <f t="shared" si="800"/>
        <v>P</v>
      </c>
      <c r="BAR29" t="str">
        <f t="shared" si="800"/>
        <v>P</v>
      </c>
      <c r="BAS29" t="str">
        <f t="shared" si="800"/>
        <v>G</v>
      </c>
      <c r="BAT29" t="str">
        <f t="shared" si="800"/>
        <v>L</v>
      </c>
      <c r="BAU29" t="str">
        <f t="shared" si="800"/>
        <v>P</v>
      </c>
      <c r="BAV29" t="str">
        <f t="shared" si="800"/>
        <v>G</v>
      </c>
      <c r="BAW29" t="str">
        <f t="shared" si="800"/>
        <v>P</v>
      </c>
      <c r="BAX29" t="str">
        <f t="shared" si="800"/>
        <v>S</v>
      </c>
      <c r="BAY29" t="str">
        <f t="shared" si="800"/>
        <v>G</v>
      </c>
      <c r="BAZ29" t="str">
        <f t="shared" si="800"/>
        <v>Q</v>
      </c>
      <c r="BBA29" t="str">
        <f t="shared" si="800"/>
        <v>S</v>
      </c>
      <c r="BBB29" t="str">
        <f t="shared" si="800"/>
        <v>I</v>
      </c>
      <c r="BBC29" t="str">
        <f t="shared" si="800"/>
        <v>I</v>
      </c>
      <c r="BBD29" t="str">
        <f t="shared" si="800"/>
        <v>I</v>
      </c>
      <c r="BBE29" t="str">
        <f t="shared" si="800"/>
        <v>K</v>
      </c>
      <c r="BBF29" t="str">
        <f t="shared" si="800"/>
        <v>G</v>
      </c>
      <c r="BBG29" t="str">
        <f t="shared" si="800"/>
        <v>D</v>
      </c>
      <c r="BBH29" t="str">
        <f t="shared" ref="BBH29:BDS29" si="801">IF(COLUMN(BBG1)&gt;LEN($A$29), "", MID($A$29, COLUMN(BBG1), 1))</f>
        <v>A</v>
      </c>
      <c r="BBI29" t="str">
        <f t="shared" si="801"/>
        <v>G</v>
      </c>
      <c r="BBJ29" t="str">
        <f t="shared" si="801"/>
        <v>P</v>
      </c>
      <c r="BBK29" t="str">
        <f t="shared" si="801"/>
        <v>P</v>
      </c>
      <c r="BBL29" t="str">
        <f t="shared" si="801"/>
        <v>G</v>
      </c>
      <c r="BBM29" t="str">
        <f t="shared" si="801"/>
        <v>V</v>
      </c>
      <c r="BBN29" t="str">
        <f t="shared" si="801"/>
        <v>P</v>
      </c>
      <c r="BBO29" t="str">
        <f t="shared" si="801"/>
        <v>G</v>
      </c>
      <c r="BBP29" t="str">
        <f t="shared" si="801"/>
        <v>Q</v>
      </c>
      <c r="BBQ29" t="str">
        <f t="shared" si="801"/>
        <v>P</v>
      </c>
      <c r="BBR29" t="str">
        <f t="shared" si="801"/>
        <v>G</v>
      </c>
      <c r="BBS29" t="str">
        <f t="shared" si="801"/>
        <v>L</v>
      </c>
      <c r="BBT29" t="str">
        <f t="shared" si="801"/>
        <v>K</v>
      </c>
      <c r="BBU29" t="str">
        <f t="shared" si="801"/>
        <v>G</v>
      </c>
      <c r="BBV29" t="str">
        <f t="shared" si="801"/>
        <v>L</v>
      </c>
      <c r="BBW29" t="str">
        <f t="shared" si="801"/>
        <v>P</v>
      </c>
      <c r="BBX29" t="str">
        <f t="shared" si="801"/>
        <v>G</v>
      </c>
      <c r="BBY29" t="str">
        <f t="shared" si="801"/>
        <v>L</v>
      </c>
      <c r="BBZ29" t="str">
        <f t="shared" si="801"/>
        <v>P</v>
      </c>
      <c r="BCA29" t="str">
        <f t="shared" si="801"/>
        <v>G</v>
      </c>
      <c r="BCB29" t="str">
        <f t="shared" si="801"/>
        <v>P</v>
      </c>
      <c r="BCC29" t="str">
        <f t="shared" si="801"/>
        <v>Q</v>
      </c>
      <c r="BCD29" t="str">
        <f t="shared" si="801"/>
        <v>G</v>
      </c>
      <c r="BCE29" t="str">
        <f t="shared" si="801"/>
        <v>L</v>
      </c>
      <c r="BCF29" t="str">
        <f t="shared" si="801"/>
        <v>P</v>
      </c>
      <c r="BCG29" t="str">
        <f t="shared" si="801"/>
        <v>G</v>
      </c>
      <c r="BCH29" t="str">
        <f t="shared" si="801"/>
        <v>P</v>
      </c>
      <c r="BCI29" t="str">
        <f t="shared" si="801"/>
        <v>I</v>
      </c>
      <c r="BCJ29" t="str">
        <f t="shared" si="801"/>
        <v>G</v>
      </c>
      <c r="BCK29" t="str">
        <f t="shared" si="801"/>
        <v>P</v>
      </c>
      <c r="BCL29" t="str">
        <f t="shared" si="801"/>
        <v>P</v>
      </c>
      <c r="BCM29" t="str">
        <f t="shared" si="801"/>
        <v>G</v>
      </c>
      <c r="BCN29" t="str">
        <f t="shared" si="801"/>
        <v>E</v>
      </c>
      <c r="BCO29" t="str">
        <f t="shared" si="801"/>
        <v>P</v>
      </c>
      <c r="BCP29" t="str">
        <f t="shared" si="801"/>
        <v>G</v>
      </c>
      <c r="BCQ29" t="str">
        <f t="shared" si="801"/>
        <v>R</v>
      </c>
      <c r="BCR29" t="str">
        <f t="shared" si="801"/>
        <v>N</v>
      </c>
      <c r="BCS29" t="str">
        <f t="shared" si="801"/>
        <v>G</v>
      </c>
      <c r="BCT29" t="str">
        <f t="shared" si="801"/>
        <v>L</v>
      </c>
      <c r="BCU29" t="str">
        <f t="shared" si="801"/>
        <v>P</v>
      </c>
      <c r="BCV29" t="str">
        <f t="shared" si="801"/>
        <v>G</v>
      </c>
      <c r="BCW29" t="str">
        <f t="shared" si="801"/>
        <v>F</v>
      </c>
      <c r="BCX29" t="str">
        <f t="shared" si="801"/>
        <v>D</v>
      </c>
      <c r="BCY29" t="str">
        <f t="shared" si="801"/>
        <v>G</v>
      </c>
      <c r="BCZ29" t="str">
        <f t="shared" si="801"/>
        <v>A</v>
      </c>
      <c r="BDA29" t="str">
        <f t="shared" si="801"/>
        <v>G</v>
      </c>
      <c r="BDB29" t="str">
        <f t="shared" si="801"/>
        <v>G</v>
      </c>
      <c r="BDC29" t="str">
        <f t="shared" si="801"/>
        <v>R</v>
      </c>
      <c r="BDD29" t="str">
        <f t="shared" si="801"/>
        <v>K</v>
      </c>
      <c r="BDE29" t="str">
        <f t="shared" si="801"/>
        <v>G</v>
      </c>
      <c r="BDF29" t="str">
        <f t="shared" si="801"/>
        <v>D</v>
      </c>
      <c r="BDG29" t="str">
        <f t="shared" si="801"/>
        <v>P</v>
      </c>
      <c r="BDH29" t="str">
        <f t="shared" si="801"/>
        <v>G</v>
      </c>
      <c r="BDI29" t="str">
        <f t="shared" si="801"/>
        <v>L</v>
      </c>
      <c r="BDJ29" t="str">
        <f t="shared" si="801"/>
        <v>P</v>
      </c>
      <c r="BDK29" t="str">
        <f t="shared" si="801"/>
        <v>G</v>
      </c>
      <c r="BDL29" t="str">
        <f t="shared" si="801"/>
        <v>Q</v>
      </c>
      <c r="BDM29" t="str">
        <f t="shared" si="801"/>
        <v>P</v>
      </c>
      <c r="BDN29" t="str">
        <f t="shared" si="801"/>
        <v>G</v>
      </c>
      <c r="BDO29" t="str">
        <f t="shared" si="801"/>
        <v>T</v>
      </c>
      <c r="BDP29" t="str">
        <f t="shared" si="801"/>
        <v>R</v>
      </c>
      <c r="BDQ29" t="str">
        <f t="shared" si="801"/>
        <v>G</v>
      </c>
      <c r="BDR29" t="str">
        <f t="shared" si="801"/>
        <v>L</v>
      </c>
      <c r="BDS29" t="str">
        <f t="shared" si="801"/>
        <v>D</v>
      </c>
      <c r="BDT29" t="str">
        <f t="shared" ref="BDT29:BGE29" si="802">IF(COLUMN(BDS1)&gt;LEN($A$29), "", MID($A$29, COLUMN(BDS1), 1))</f>
        <v>G</v>
      </c>
      <c r="BDU29" t="str">
        <f t="shared" si="802"/>
        <v>P</v>
      </c>
      <c r="BDV29" t="str">
        <f t="shared" si="802"/>
        <v>P</v>
      </c>
      <c r="BDW29" t="str">
        <f t="shared" si="802"/>
        <v>G</v>
      </c>
      <c r="BDX29" t="str">
        <f t="shared" si="802"/>
        <v>P</v>
      </c>
      <c r="BDY29" t="str">
        <f t="shared" si="802"/>
        <v>D</v>
      </c>
      <c r="BDZ29" t="str">
        <f t="shared" si="802"/>
        <v>G</v>
      </c>
      <c r="BEA29" t="str">
        <f t="shared" si="802"/>
        <v>L</v>
      </c>
      <c r="BEB29" t="str">
        <f t="shared" si="802"/>
        <v>Q</v>
      </c>
      <c r="BEC29" t="str">
        <f t="shared" si="802"/>
        <v>G</v>
      </c>
      <c r="BED29" t="str">
        <f t="shared" si="802"/>
        <v>P</v>
      </c>
      <c r="BEE29" t="str">
        <f t="shared" si="802"/>
        <v>P</v>
      </c>
      <c r="BEF29" t="str">
        <f t="shared" si="802"/>
        <v>G</v>
      </c>
      <c r="BEG29" t="str">
        <f t="shared" si="802"/>
        <v>P</v>
      </c>
      <c r="BEH29" t="str">
        <f t="shared" si="802"/>
        <v>P</v>
      </c>
      <c r="BEI29" t="str">
        <f t="shared" si="802"/>
        <v>G</v>
      </c>
      <c r="BEJ29" t="str">
        <f t="shared" si="802"/>
        <v>T</v>
      </c>
      <c r="BEK29" t="str">
        <f t="shared" si="802"/>
        <v>S</v>
      </c>
      <c r="BEL29" t="str">
        <f t="shared" si="802"/>
        <v>S</v>
      </c>
      <c r="BEM29" t="str">
        <f t="shared" si="802"/>
        <v>I</v>
      </c>
      <c r="BEN29" t="str">
        <f t="shared" si="802"/>
        <v>A</v>
      </c>
      <c r="BEO29" t="str">
        <f t="shared" si="802"/>
        <v>H</v>
      </c>
      <c r="BEP29" t="str">
        <f t="shared" si="802"/>
        <v>G</v>
      </c>
      <c r="BEQ29" t="str">
        <f t="shared" si="802"/>
        <v>F</v>
      </c>
      <c r="BER29" t="str">
        <f t="shared" si="802"/>
        <v>L</v>
      </c>
      <c r="BES29" t="str">
        <f t="shared" si="802"/>
        <v>I</v>
      </c>
      <c r="BET29" t="str">
        <f t="shared" si="802"/>
        <v>T</v>
      </c>
      <c r="BEU29" t="str">
        <f t="shared" si="802"/>
        <v>R</v>
      </c>
      <c r="BEV29" t="str">
        <f t="shared" si="802"/>
        <v>H</v>
      </c>
      <c r="BEW29" t="str">
        <f t="shared" si="802"/>
        <v>S</v>
      </c>
      <c r="BEX29" t="str">
        <f t="shared" si="802"/>
        <v>Q</v>
      </c>
      <c r="BEY29" t="str">
        <f t="shared" si="802"/>
        <v>T</v>
      </c>
      <c r="BEZ29" t="str">
        <f t="shared" si="802"/>
        <v>T</v>
      </c>
      <c r="BFA29" t="str">
        <f t="shared" si="802"/>
        <v>D</v>
      </c>
      <c r="BFB29" t="str">
        <f t="shared" si="802"/>
        <v>A</v>
      </c>
      <c r="BFC29" t="str">
        <f t="shared" si="802"/>
        <v>P</v>
      </c>
      <c r="BFD29" t="str">
        <f t="shared" si="802"/>
        <v>Q</v>
      </c>
      <c r="BFE29" t="str">
        <f t="shared" si="802"/>
        <v>C</v>
      </c>
      <c r="BFF29" t="str">
        <f t="shared" si="802"/>
        <v>P</v>
      </c>
      <c r="BFG29" t="str">
        <f t="shared" si="802"/>
        <v>Q</v>
      </c>
      <c r="BFH29" t="str">
        <f t="shared" si="802"/>
        <v>G</v>
      </c>
      <c r="BFI29" t="str">
        <f t="shared" si="802"/>
        <v>T</v>
      </c>
      <c r="BFJ29" t="str">
        <f t="shared" si="802"/>
        <v>V</v>
      </c>
      <c r="BFK29" t="str">
        <f t="shared" si="802"/>
        <v>Q</v>
      </c>
      <c r="BFL29" t="str">
        <f t="shared" si="802"/>
        <v>I</v>
      </c>
      <c r="BFM29" t="str">
        <f t="shared" si="802"/>
        <v>Y</v>
      </c>
      <c r="BFN29" t="str">
        <f t="shared" si="802"/>
        <v>E</v>
      </c>
      <c r="BFO29" t="str">
        <f t="shared" si="802"/>
        <v>G</v>
      </c>
      <c r="BFP29" t="str">
        <f t="shared" si="802"/>
        <v>F</v>
      </c>
      <c r="BFQ29" t="str">
        <f t="shared" si="802"/>
        <v>S</v>
      </c>
      <c r="BFR29" t="str">
        <f t="shared" si="802"/>
        <v>L</v>
      </c>
      <c r="BFS29" t="str">
        <f t="shared" si="802"/>
        <v>L</v>
      </c>
      <c r="BFT29" t="str">
        <f t="shared" si="802"/>
        <v>Y</v>
      </c>
      <c r="BFU29" t="str">
        <f t="shared" si="802"/>
        <v>V</v>
      </c>
      <c r="BFV29" t="str">
        <f t="shared" si="802"/>
        <v>Q</v>
      </c>
      <c r="BFW29" t="str">
        <f t="shared" si="802"/>
        <v>G</v>
      </c>
      <c r="BFX29" t="str">
        <f t="shared" si="802"/>
        <v>N</v>
      </c>
      <c r="BFY29" t="str">
        <f t="shared" si="802"/>
        <v>K</v>
      </c>
      <c r="BFZ29" t="str">
        <f t="shared" si="802"/>
        <v>R</v>
      </c>
      <c r="BGA29" t="str">
        <f t="shared" si="802"/>
        <v>A</v>
      </c>
      <c r="BGB29" t="str">
        <f t="shared" si="802"/>
        <v>H</v>
      </c>
      <c r="BGC29" t="str">
        <f t="shared" si="802"/>
        <v>G</v>
      </c>
      <c r="BGD29" t="str">
        <f t="shared" si="802"/>
        <v>Q</v>
      </c>
      <c r="BGE29" t="str">
        <f t="shared" si="802"/>
        <v>D</v>
      </c>
      <c r="BGF29" t="str">
        <f t="shared" ref="BGF29:BIQ29" si="803">IF(COLUMN(BGE1)&gt;LEN($A$29), "", MID($A$29, COLUMN(BGE1), 1))</f>
        <v>L</v>
      </c>
      <c r="BGG29" t="str">
        <f t="shared" si="803"/>
        <v>G</v>
      </c>
      <c r="BGH29" t="str">
        <f t="shared" si="803"/>
        <v>T</v>
      </c>
      <c r="BGI29" t="str">
        <f t="shared" si="803"/>
        <v>A</v>
      </c>
      <c r="BGJ29" t="str">
        <f t="shared" si="803"/>
        <v>G</v>
      </c>
      <c r="BGK29" t="str">
        <f t="shared" si="803"/>
        <v>S</v>
      </c>
      <c r="BGL29" t="str">
        <f t="shared" si="803"/>
        <v>C</v>
      </c>
      <c r="BGM29" t="str">
        <f t="shared" si="803"/>
        <v>L</v>
      </c>
      <c r="BGN29" t="str">
        <f t="shared" si="803"/>
        <v>R</v>
      </c>
      <c r="BGO29" t="str">
        <f t="shared" si="803"/>
        <v>R</v>
      </c>
      <c r="BGP29" t="str">
        <f t="shared" si="803"/>
        <v>F</v>
      </c>
      <c r="BGQ29" t="str">
        <f t="shared" si="803"/>
        <v>S</v>
      </c>
      <c r="BGR29" t="str">
        <f t="shared" si="803"/>
        <v>T</v>
      </c>
      <c r="BGS29" t="str">
        <f t="shared" si="803"/>
        <v>M</v>
      </c>
      <c r="BGT29" t="str">
        <f t="shared" si="803"/>
        <v>P</v>
      </c>
      <c r="BGU29" t="str">
        <f t="shared" si="803"/>
        <v>F</v>
      </c>
      <c r="BGV29" t="str">
        <f t="shared" si="803"/>
        <v>M</v>
      </c>
      <c r="BGW29" t="str">
        <f t="shared" si="803"/>
        <v>F</v>
      </c>
      <c r="BGX29" t="str">
        <f t="shared" si="803"/>
        <v>C</v>
      </c>
      <c r="BGY29" t="str">
        <f t="shared" si="803"/>
        <v>N</v>
      </c>
      <c r="BGZ29" t="str">
        <f t="shared" si="803"/>
        <v>I</v>
      </c>
      <c r="BHA29" t="str">
        <f t="shared" si="803"/>
        <v>N</v>
      </c>
      <c r="BHB29" t="str">
        <f t="shared" si="803"/>
        <v>N</v>
      </c>
      <c r="BHC29" t="str">
        <f t="shared" si="803"/>
        <v>V</v>
      </c>
      <c r="BHD29" t="str">
        <f t="shared" si="803"/>
        <v>C</v>
      </c>
      <c r="BHE29" t="str">
        <f t="shared" si="803"/>
        <v>N</v>
      </c>
      <c r="BHF29" t="str">
        <f t="shared" si="803"/>
        <v>F</v>
      </c>
      <c r="BHG29" t="str">
        <f t="shared" si="803"/>
        <v>A</v>
      </c>
      <c r="BHH29" t="str">
        <f t="shared" si="803"/>
        <v>S</v>
      </c>
      <c r="BHI29" t="str">
        <f t="shared" si="803"/>
        <v>R</v>
      </c>
      <c r="BHJ29" t="str">
        <f t="shared" si="803"/>
        <v>N</v>
      </c>
      <c r="BHK29" t="str">
        <f t="shared" si="803"/>
        <v>D</v>
      </c>
      <c r="BHL29" t="str">
        <f t="shared" si="803"/>
        <v>Y</v>
      </c>
      <c r="BHM29" t="str">
        <f t="shared" si="803"/>
        <v>S</v>
      </c>
      <c r="BHN29" t="str">
        <f t="shared" si="803"/>
        <v>Y</v>
      </c>
      <c r="BHO29" t="str">
        <f t="shared" si="803"/>
        <v>W</v>
      </c>
      <c r="BHP29" t="str">
        <f t="shared" si="803"/>
        <v>L</v>
      </c>
      <c r="BHQ29" t="str">
        <f t="shared" si="803"/>
        <v>S</v>
      </c>
      <c r="BHR29" t="str">
        <f t="shared" si="803"/>
        <v>T</v>
      </c>
      <c r="BHS29" t="str">
        <f t="shared" si="803"/>
        <v>P</v>
      </c>
      <c r="BHT29" t="str">
        <f t="shared" si="803"/>
        <v>E</v>
      </c>
      <c r="BHU29" t="str">
        <f t="shared" si="803"/>
        <v>P</v>
      </c>
      <c r="BHV29" t="str">
        <f t="shared" si="803"/>
        <v>M</v>
      </c>
      <c r="BHW29" t="str">
        <f t="shared" si="803"/>
        <v>P</v>
      </c>
      <c r="BHX29" t="str">
        <f t="shared" si="803"/>
        <v>M</v>
      </c>
      <c r="BHY29" t="str">
        <f t="shared" si="803"/>
        <v>S</v>
      </c>
      <c r="BHZ29" t="str">
        <f t="shared" si="803"/>
        <v>M</v>
      </c>
      <c r="BIA29" t="str">
        <f t="shared" si="803"/>
        <v>E</v>
      </c>
      <c r="BIB29" t="str">
        <f t="shared" si="803"/>
        <v>P</v>
      </c>
      <c r="BIC29" t="str">
        <f t="shared" si="803"/>
        <v>L</v>
      </c>
      <c r="BID29" t="str">
        <f t="shared" si="803"/>
        <v>K</v>
      </c>
      <c r="BIE29" t="str">
        <f t="shared" si="803"/>
        <v>G</v>
      </c>
      <c r="BIF29" t="str">
        <f t="shared" si="803"/>
        <v>Q</v>
      </c>
      <c r="BIG29" t="str">
        <f t="shared" si="803"/>
        <v>S</v>
      </c>
      <c r="BIH29" t="str">
        <f t="shared" si="803"/>
        <v>I</v>
      </c>
      <c r="BII29" t="str">
        <f t="shared" si="803"/>
        <v>Q</v>
      </c>
      <c r="BIJ29" t="str">
        <f t="shared" si="803"/>
        <v>P</v>
      </c>
      <c r="BIK29" t="str">
        <f t="shared" si="803"/>
        <v>F</v>
      </c>
      <c r="BIL29" t="str">
        <f t="shared" si="803"/>
        <v>I</v>
      </c>
      <c r="BIM29" t="str">
        <f t="shared" si="803"/>
        <v>S</v>
      </c>
      <c r="BIN29" t="str">
        <f t="shared" si="803"/>
        <v>R</v>
      </c>
      <c r="BIO29" t="str">
        <f t="shared" si="803"/>
        <v>C</v>
      </c>
      <c r="BIP29" t="str">
        <f t="shared" si="803"/>
        <v>A</v>
      </c>
      <c r="BIQ29" t="str">
        <f t="shared" si="803"/>
        <v>V</v>
      </c>
      <c r="BIR29" t="str">
        <f t="shared" ref="BIR29:BLC29" si="804">IF(COLUMN(BIQ1)&gt;LEN($A$29), "", MID($A$29, COLUMN(BIQ1), 1))</f>
        <v>C</v>
      </c>
      <c r="BIS29" t="str">
        <f t="shared" si="804"/>
        <v>E</v>
      </c>
      <c r="BIT29" t="str">
        <f t="shared" si="804"/>
        <v>A</v>
      </c>
      <c r="BIU29" t="str">
        <f t="shared" si="804"/>
        <v>P</v>
      </c>
      <c r="BIV29" t="str">
        <f t="shared" si="804"/>
        <v>A</v>
      </c>
      <c r="BIW29" t="str">
        <f t="shared" si="804"/>
        <v>V</v>
      </c>
      <c r="BIX29" t="str">
        <f t="shared" si="804"/>
        <v>V</v>
      </c>
      <c r="BIY29" t="str">
        <f t="shared" si="804"/>
        <v>I</v>
      </c>
      <c r="BIZ29" t="str">
        <f t="shared" si="804"/>
        <v>A</v>
      </c>
      <c r="BJA29" t="str">
        <f t="shared" si="804"/>
        <v>V</v>
      </c>
      <c r="BJB29" t="str">
        <f t="shared" si="804"/>
        <v>H</v>
      </c>
      <c r="BJC29" t="str">
        <f t="shared" si="804"/>
        <v>S</v>
      </c>
      <c r="BJD29" t="str">
        <f t="shared" si="804"/>
        <v>Q</v>
      </c>
      <c r="BJE29" t="str">
        <f t="shared" si="804"/>
        <v>T</v>
      </c>
      <c r="BJF29" t="str">
        <f t="shared" si="804"/>
        <v>I</v>
      </c>
      <c r="BJG29" t="str">
        <f t="shared" si="804"/>
        <v>Q</v>
      </c>
      <c r="BJH29" t="str">
        <f t="shared" si="804"/>
        <v>I</v>
      </c>
      <c r="BJI29" t="str">
        <f t="shared" si="804"/>
        <v>P</v>
      </c>
      <c r="BJJ29" t="str">
        <f t="shared" si="804"/>
        <v>R</v>
      </c>
      <c r="BJK29" t="str">
        <f t="shared" si="804"/>
        <v>C</v>
      </c>
      <c r="BJL29" t="str">
        <f t="shared" si="804"/>
        <v>P</v>
      </c>
      <c r="BJM29" t="str">
        <f t="shared" si="804"/>
        <v>Q</v>
      </c>
      <c r="BJN29" t="str">
        <f t="shared" si="804"/>
        <v>G</v>
      </c>
      <c r="BJO29" t="str">
        <f t="shared" si="804"/>
        <v>W</v>
      </c>
      <c r="BJP29" t="str">
        <f t="shared" si="804"/>
        <v>D</v>
      </c>
      <c r="BJQ29" t="str">
        <f t="shared" si="804"/>
        <v>S</v>
      </c>
      <c r="BJR29" t="str">
        <f t="shared" si="804"/>
        <v>L</v>
      </c>
      <c r="BJS29" t="str">
        <f t="shared" si="804"/>
        <v>W</v>
      </c>
      <c r="BJT29" t="str">
        <f t="shared" si="804"/>
        <v>I</v>
      </c>
      <c r="BJU29" t="str">
        <f t="shared" si="804"/>
        <v>G</v>
      </c>
      <c r="BJV29" t="str">
        <f t="shared" si="804"/>
        <v>Y</v>
      </c>
      <c r="BJW29" t="str">
        <f t="shared" si="804"/>
        <v>S</v>
      </c>
      <c r="BJX29" t="str">
        <f t="shared" si="804"/>
        <v>F</v>
      </c>
      <c r="BJY29" t="str">
        <f t="shared" si="804"/>
        <v>M</v>
      </c>
      <c r="BJZ29" t="str">
        <f t="shared" si="804"/>
        <v>M</v>
      </c>
      <c r="BKA29" t="str">
        <f t="shared" si="804"/>
        <v>H</v>
      </c>
      <c r="BKB29" t="str">
        <f t="shared" si="804"/>
        <v>T</v>
      </c>
      <c r="BKC29" t="str">
        <f t="shared" si="804"/>
        <v>S</v>
      </c>
      <c r="BKD29" t="str">
        <f t="shared" si="804"/>
        <v>A</v>
      </c>
      <c r="BKE29" t="str">
        <f t="shared" si="804"/>
        <v>G</v>
      </c>
      <c r="BKF29" t="str">
        <f t="shared" si="804"/>
        <v>A</v>
      </c>
      <c r="BKG29" t="str">
        <f t="shared" si="804"/>
        <v>E</v>
      </c>
      <c r="BKH29" t="str">
        <f t="shared" si="804"/>
        <v>G</v>
      </c>
      <c r="BKI29" t="str">
        <f t="shared" si="804"/>
        <v>S</v>
      </c>
      <c r="BKJ29" t="str">
        <f t="shared" si="804"/>
        <v>G</v>
      </c>
      <c r="BKK29" t="str">
        <f t="shared" si="804"/>
        <v>Q</v>
      </c>
      <c r="BKL29" t="str">
        <f t="shared" si="804"/>
        <v>A</v>
      </c>
      <c r="BKM29" t="str">
        <f t="shared" si="804"/>
        <v>L</v>
      </c>
      <c r="BKN29" t="str">
        <f t="shared" si="804"/>
        <v>A</v>
      </c>
      <c r="BKO29" t="str">
        <f t="shared" si="804"/>
        <v>S</v>
      </c>
      <c r="BKP29" t="str">
        <f t="shared" si="804"/>
        <v>P</v>
      </c>
      <c r="BKQ29" t="str">
        <f t="shared" si="804"/>
        <v>G</v>
      </c>
      <c r="BKR29" t="str">
        <f t="shared" si="804"/>
        <v>S</v>
      </c>
      <c r="BKS29" t="str">
        <f t="shared" si="804"/>
        <v>C</v>
      </c>
      <c r="BKT29" t="str">
        <f t="shared" si="804"/>
        <v>L</v>
      </c>
      <c r="BKU29" t="str">
        <f t="shared" si="804"/>
        <v>E</v>
      </c>
      <c r="BKV29" t="str">
        <f t="shared" si="804"/>
        <v>E</v>
      </c>
      <c r="BKW29" t="str">
        <f t="shared" si="804"/>
        <v>F</v>
      </c>
      <c r="BKX29" t="str">
        <f t="shared" si="804"/>
        <v>R</v>
      </c>
      <c r="BKY29" t="str">
        <f t="shared" si="804"/>
        <v>S</v>
      </c>
      <c r="BKZ29" t="str">
        <f t="shared" si="804"/>
        <v>A</v>
      </c>
      <c r="BLA29" t="str">
        <f t="shared" si="804"/>
        <v>P</v>
      </c>
      <c r="BLB29" t="str">
        <f t="shared" si="804"/>
        <v>F</v>
      </c>
      <c r="BLC29" t="str">
        <f t="shared" si="804"/>
        <v>I</v>
      </c>
      <c r="BLD29" t="str">
        <f t="shared" ref="BLD29:BNF29" si="805">IF(COLUMN(BLC1)&gt;LEN($A$29), "", MID($A$29, COLUMN(BLC1), 1))</f>
        <v>E</v>
      </c>
      <c r="BLE29" t="str">
        <f t="shared" si="805"/>
        <v>C</v>
      </c>
      <c r="BLF29" t="str">
        <f t="shared" si="805"/>
        <v>H</v>
      </c>
      <c r="BLG29" t="str">
        <f t="shared" si="805"/>
        <v>G</v>
      </c>
      <c r="BLH29" t="str">
        <f t="shared" si="805"/>
        <v>R</v>
      </c>
      <c r="BLI29" t="str">
        <f t="shared" si="805"/>
        <v>G</v>
      </c>
      <c r="BLJ29" t="str">
        <f t="shared" si="805"/>
        <v>T</v>
      </c>
      <c r="BLK29" t="str">
        <f t="shared" si="805"/>
        <v>C</v>
      </c>
      <c r="BLL29" t="str">
        <f t="shared" si="805"/>
        <v>N</v>
      </c>
      <c r="BLM29" t="str">
        <f t="shared" si="805"/>
        <v>Y</v>
      </c>
      <c r="BLN29" t="str">
        <f t="shared" si="805"/>
        <v>Y</v>
      </c>
      <c r="BLO29" t="str">
        <f t="shared" si="805"/>
        <v>A</v>
      </c>
      <c r="BLP29" t="str">
        <f t="shared" si="805"/>
        <v>N</v>
      </c>
      <c r="BLQ29" t="str">
        <f t="shared" si="805"/>
        <v>S</v>
      </c>
      <c r="BLR29" t="str">
        <f t="shared" si="805"/>
        <v>Y</v>
      </c>
      <c r="BLS29" t="str">
        <f t="shared" si="805"/>
        <v>S</v>
      </c>
      <c r="BLT29" t="str">
        <f t="shared" si="805"/>
        <v>F</v>
      </c>
      <c r="BLU29" t="str">
        <f t="shared" si="805"/>
        <v>W</v>
      </c>
      <c r="BLV29" t="str">
        <f t="shared" si="805"/>
        <v>L</v>
      </c>
      <c r="BLW29" t="str">
        <f t="shared" si="805"/>
        <v>A</v>
      </c>
      <c r="BLX29" t="str">
        <f t="shared" si="805"/>
        <v>T</v>
      </c>
      <c r="BLY29" t="str">
        <f t="shared" si="805"/>
        <v>V</v>
      </c>
      <c r="BLZ29" t="str">
        <f t="shared" si="805"/>
        <v>D</v>
      </c>
      <c r="BMA29" t="str">
        <f t="shared" si="805"/>
        <v>M</v>
      </c>
      <c r="BMB29" t="str">
        <f t="shared" si="805"/>
        <v>S</v>
      </c>
      <c r="BMC29" t="str">
        <f t="shared" si="805"/>
        <v>D</v>
      </c>
      <c r="BMD29" t="str">
        <f t="shared" si="805"/>
        <v>M</v>
      </c>
      <c r="BME29" t="str">
        <f t="shared" si="805"/>
        <v>F</v>
      </c>
      <c r="BMF29" t="str">
        <f t="shared" si="805"/>
        <v>S</v>
      </c>
      <c r="BMG29" t="str">
        <f t="shared" si="805"/>
        <v>K</v>
      </c>
      <c r="BMH29" t="str">
        <f t="shared" si="805"/>
        <v>P</v>
      </c>
      <c r="BMI29" t="str">
        <f t="shared" si="805"/>
        <v>Q</v>
      </c>
      <c r="BMJ29" t="str">
        <f t="shared" si="805"/>
        <v>S</v>
      </c>
      <c r="BMK29" t="str">
        <f t="shared" si="805"/>
        <v>E</v>
      </c>
      <c r="BML29" t="str">
        <f t="shared" si="805"/>
        <v>T</v>
      </c>
      <c r="BMM29" t="str">
        <f t="shared" si="805"/>
        <v>L</v>
      </c>
      <c r="BMN29" t="str">
        <f t="shared" si="805"/>
        <v>K</v>
      </c>
      <c r="BMO29" t="str">
        <f t="shared" si="805"/>
        <v>A</v>
      </c>
      <c r="BMP29" t="str">
        <f t="shared" si="805"/>
        <v>G</v>
      </c>
      <c r="BMQ29" t="str">
        <f t="shared" si="805"/>
        <v>D</v>
      </c>
      <c r="BMR29" t="str">
        <f t="shared" si="805"/>
        <v>L</v>
      </c>
      <c r="BMS29" t="str">
        <f t="shared" si="805"/>
        <v>R</v>
      </c>
      <c r="BMT29" t="str">
        <f t="shared" si="805"/>
        <v>T</v>
      </c>
      <c r="BMU29" t="str">
        <f t="shared" si="805"/>
        <v>R</v>
      </c>
      <c r="BMV29" t="str">
        <f t="shared" si="805"/>
        <v>I</v>
      </c>
      <c r="BMW29" t="str">
        <f t="shared" si="805"/>
        <v>S</v>
      </c>
      <c r="BMX29" t="str">
        <f t="shared" si="805"/>
        <v>R</v>
      </c>
      <c r="BMY29" t="str">
        <f t="shared" si="805"/>
        <v>C</v>
      </c>
      <c r="BMZ29" t="str">
        <f t="shared" si="805"/>
        <v>Q</v>
      </c>
      <c r="BNA29" t="str">
        <f t="shared" si="805"/>
        <v>V</v>
      </c>
      <c r="BNB29" t="str">
        <f t="shared" si="805"/>
        <v>C</v>
      </c>
      <c r="BNC29" t="str">
        <f t="shared" si="805"/>
        <v>M</v>
      </c>
      <c r="BND29" t="str">
        <f t="shared" si="805"/>
        <v>K</v>
      </c>
      <c r="BNE29" t="str">
        <f t="shared" si="805"/>
        <v>R</v>
      </c>
      <c r="BNF29" t="str">
        <f t="shared" si="805"/>
        <v>T</v>
      </c>
    </row>
    <row r="30" spans="1:1724" x14ac:dyDescent="0.2">
      <c r="A30" t="s">
        <v>71</v>
      </c>
      <c r="B30" t="s">
        <v>24</v>
      </c>
      <c r="C30" t="str">
        <f>IF(COLUMN(B1)&gt;LEN($A$30), "", MID($A$30, COLUMN(B1), 1))</f>
        <v>Q</v>
      </c>
      <c r="D30" t="str">
        <f t="shared" ref="D30:BO30" si="806">IF(COLUMN(C1)&gt;LEN($A$30), "", MID($A$30, COLUMN(C1), 1))</f>
        <v>L</v>
      </c>
      <c r="E30" t="str">
        <f t="shared" si="806"/>
        <v>R</v>
      </c>
      <c r="F30" t="str">
        <f t="shared" si="806"/>
        <v>G</v>
      </c>
      <c r="G30" t="str">
        <f t="shared" si="806"/>
        <v>I</v>
      </c>
      <c r="H30" t="str">
        <f t="shared" si="806"/>
        <v>S</v>
      </c>
      <c r="I30" t="str">
        <f t="shared" si="806"/>
        <v>L</v>
      </c>
      <c r="J30" t="str">
        <f t="shared" si="806"/>
        <v>A</v>
      </c>
      <c r="K30" t="str">
        <f t="shared" si="806"/>
        <v>A</v>
      </c>
      <c r="L30" t="str">
        <f t="shared" si="806"/>
        <v>G</v>
      </c>
      <c r="M30" t="str">
        <f t="shared" si="806"/>
        <v>L</v>
      </c>
      <c r="N30" t="str">
        <f t="shared" si="806"/>
        <v>F</v>
      </c>
      <c r="O30" t="str">
        <f t="shared" si="806"/>
        <v>L</v>
      </c>
      <c r="P30" t="str">
        <f t="shared" si="806"/>
        <v>L</v>
      </c>
      <c r="Q30" t="str">
        <f t="shared" si="806"/>
        <v>A</v>
      </c>
      <c r="R30" t="str">
        <f t="shared" si="806"/>
        <v>L</v>
      </c>
      <c r="S30" t="str">
        <f t="shared" si="806"/>
        <v>S</v>
      </c>
      <c r="T30" t="str">
        <f t="shared" si="806"/>
        <v>L</v>
      </c>
      <c r="U30" t="str">
        <f t="shared" si="806"/>
        <v>W</v>
      </c>
      <c r="V30" t="str">
        <f t="shared" si="806"/>
        <v>G</v>
      </c>
      <c r="W30" t="str">
        <f t="shared" si="806"/>
        <v>Q</v>
      </c>
      <c r="X30" t="str">
        <f t="shared" si="806"/>
        <v>P</v>
      </c>
      <c r="Y30" t="str">
        <f t="shared" si="806"/>
        <v>A</v>
      </c>
      <c r="Z30" t="str">
        <f t="shared" si="806"/>
        <v>E</v>
      </c>
      <c r="AA30" t="str">
        <f t="shared" si="806"/>
        <v>A</v>
      </c>
      <c r="AB30" t="str">
        <f t="shared" si="806"/>
        <v>A</v>
      </c>
      <c r="AC30" t="str">
        <f t="shared" si="806"/>
        <v>A</v>
      </c>
      <c r="AD30" t="str">
        <f t="shared" si="806"/>
        <v>C</v>
      </c>
      <c r="AE30" t="str">
        <f t="shared" si="806"/>
        <v>Y</v>
      </c>
      <c r="AF30" t="str">
        <f t="shared" si="806"/>
        <v>G</v>
      </c>
      <c r="AG30" t="str">
        <f t="shared" si="806"/>
        <v>C</v>
      </c>
      <c r="AH30" t="str">
        <f t="shared" si="806"/>
        <v>S</v>
      </c>
      <c r="AI30" t="str">
        <f t="shared" si="806"/>
        <v>P</v>
      </c>
      <c r="AJ30" t="str">
        <f t="shared" si="806"/>
        <v>G</v>
      </c>
      <c r="AK30" t="str">
        <f t="shared" si="806"/>
        <v>S</v>
      </c>
      <c r="AL30" t="str">
        <f t="shared" si="806"/>
        <v>K</v>
      </c>
      <c r="AM30" t="str">
        <f t="shared" si="806"/>
        <v>C</v>
      </c>
      <c r="AN30" t="str">
        <f t="shared" si="806"/>
        <v>D</v>
      </c>
      <c r="AO30" t="str">
        <f t="shared" si="806"/>
        <v>C</v>
      </c>
      <c r="AP30" t="str">
        <f t="shared" si="806"/>
        <v>S</v>
      </c>
      <c r="AQ30" t="str">
        <f t="shared" si="806"/>
        <v>G</v>
      </c>
      <c r="AR30" t="str">
        <f t="shared" si="806"/>
        <v>V</v>
      </c>
      <c r="AS30" t="str">
        <f t="shared" si="806"/>
        <v>K</v>
      </c>
      <c r="AT30" t="str">
        <f t="shared" si="806"/>
        <v>G</v>
      </c>
      <c r="AU30" t="str">
        <f t="shared" si="806"/>
        <v>E</v>
      </c>
      <c r="AV30" t="str">
        <f t="shared" si="806"/>
        <v>K</v>
      </c>
      <c r="AW30" t="str">
        <f t="shared" si="806"/>
        <v>G</v>
      </c>
      <c r="AX30" t="str">
        <f t="shared" si="806"/>
        <v>E</v>
      </c>
      <c r="AY30" t="str">
        <f t="shared" si="806"/>
        <v>R</v>
      </c>
      <c r="AZ30" t="str">
        <f t="shared" si="806"/>
        <v>G</v>
      </c>
      <c r="BA30" t="str">
        <f t="shared" si="806"/>
        <v>F</v>
      </c>
      <c r="BB30" t="str">
        <f t="shared" si="806"/>
        <v>P</v>
      </c>
      <c r="BC30" t="str">
        <f t="shared" si="806"/>
        <v>G</v>
      </c>
      <c r="BD30" t="str">
        <f t="shared" si="806"/>
        <v>L</v>
      </c>
      <c r="BE30" t="str">
        <f t="shared" si="806"/>
        <v>E</v>
      </c>
      <c r="BF30" t="str">
        <f t="shared" si="806"/>
        <v>G</v>
      </c>
      <c r="BG30" t="str">
        <f t="shared" si="806"/>
        <v>H</v>
      </c>
      <c r="BH30" t="str">
        <f t="shared" si="806"/>
        <v>P</v>
      </c>
      <c r="BI30" t="str">
        <f t="shared" si="806"/>
        <v>G</v>
      </c>
      <c r="BJ30" t="str">
        <f t="shared" si="806"/>
        <v>L</v>
      </c>
      <c r="BK30" t="str">
        <f t="shared" si="806"/>
        <v>P</v>
      </c>
      <c r="BL30" t="str">
        <f t="shared" si="806"/>
        <v>G</v>
      </c>
      <c r="BM30" t="str">
        <f t="shared" si="806"/>
        <v>F</v>
      </c>
      <c r="BN30" t="str">
        <f t="shared" si="806"/>
        <v>P</v>
      </c>
      <c r="BO30" t="str">
        <f t="shared" si="806"/>
        <v>G</v>
      </c>
      <c r="BP30" t="str">
        <f t="shared" ref="BP30:EA30" si="807">IF(COLUMN(BO1)&gt;LEN($A$30), "", MID($A$30, COLUMN(BO1), 1))</f>
        <v>P</v>
      </c>
      <c r="BQ30" t="str">
        <f t="shared" si="807"/>
        <v>E</v>
      </c>
      <c r="BR30" t="str">
        <f t="shared" si="807"/>
        <v>G</v>
      </c>
      <c r="BS30" t="str">
        <f t="shared" si="807"/>
        <v>P</v>
      </c>
      <c r="BT30" t="str">
        <f t="shared" si="807"/>
        <v>P</v>
      </c>
      <c r="BU30" t="str">
        <f t="shared" si="807"/>
        <v>G</v>
      </c>
      <c r="BV30" t="str">
        <f t="shared" si="807"/>
        <v>P</v>
      </c>
      <c r="BW30" t="str">
        <f t="shared" si="807"/>
        <v>R</v>
      </c>
      <c r="BX30" t="str">
        <f t="shared" si="807"/>
        <v>G</v>
      </c>
      <c r="BY30" t="str">
        <f t="shared" si="807"/>
        <v>Q</v>
      </c>
      <c r="BZ30" t="str">
        <f t="shared" si="807"/>
        <v>K</v>
      </c>
      <c r="CA30" t="str">
        <f t="shared" si="807"/>
        <v>G</v>
      </c>
      <c r="CB30" t="str">
        <f t="shared" si="807"/>
        <v>D</v>
      </c>
      <c r="CC30" t="str">
        <f t="shared" si="807"/>
        <v>D</v>
      </c>
      <c r="CD30" t="str">
        <f t="shared" si="807"/>
        <v>G</v>
      </c>
      <c r="CE30" t="str">
        <f t="shared" si="807"/>
        <v>I</v>
      </c>
      <c r="CF30" t="str">
        <f t="shared" si="807"/>
        <v>P</v>
      </c>
      <c r="CG30" t="str">
        <f t="shared" si="807"/>
        <v>G</v>
      </c>
      <c r="CH30" t="str">
        <f t="shared" si="807"/>
        <v>P</v>
      </c>
      <c r="CI30" t="str">
        <f t="shared" si="807"/>
        <v>P</v>
      </c>
      <c r="CJ30" t="str">
        <f t="shared" si="807"/>
        <v>G</v>
      </c>
      <c r="CK30" t="str">
        <f t="shared" si="807"/>
        <v>P</v>
      </c>
      <c r="CL30" t="str">
        <f t="shared" si="807"/>
        <v>K</v>
      </c>
      <c r="CM30" t="str">
        <f t="shared" si="807"/>
        <v>G</v>
      </c>
      <c r="CN30" t="str">
        <f t="shared" si="807"/>
        <v>I</v>
      </c>
      <c r="CO30" t="str">
        <f t="shared" si="807"/>
        <v>R</v>
      </c>
      <c r="CP30" t="str">
        <f t="shared" si="807"/>
        <v>G</v>
      </c>
      <c r="CQ30" t="str">
        <f t="shared" si="807"/>
        <v>P</v>
      </c>
      <c r="CR30" t="str">
        <f t="shared" si="807"/>
        <v>P</v>
      </c>
      <c r="CS30" t="str">
        <f t="shared" si="807"/>
        <v>G</v>
      </c>
      <c r="CT30" t="str">
        <f t="shared" si="807"/>
        <v>L</v>
      </c>
      <c r="CU30" t="str">
        <f t="shared" si="807"/>
        <v>P</v>
      </c>
      <c r="CV30" t="str">
        <f t="shared" si="807"/>
        <v>G</v>
      </c>
      <c r="CW30" t="str">
        <f t="shared" si="807"/>
        <v>F</v>
      </c>
      <c r="CX30" t="str">
        <f t="shared" si="807"/>
        <v>P</v>
      </c>
      <c r="CY30" t="str">
        <f t="shared" si="807"/>
        <v>G</v>
      </c>
      <c r="CZ30" t="str">
        <f t="shared" si="807"/>
        <v>T</v>
      </c>
      <c r="DA30" t="str">
        <f t="shared" si="807"/>
        <v>P</v>
      </c>
      <c r="DB30" t="str">
        <f t="shared" si="807"/>
        <v>G</v>
      </c>
      <c r="DC30" t="str">
        <f t="shared" si="807"/>
        <v>L</v>
      </c>
      <c r="DD30" t="str">
        <f t="shared" si="807"/>
        <v>P</v>
      </c>
      <c r="DE30" t="str">
        <f t="shared" si="807"/>
        <v>G</v>
      </c>
      <c r="DF30" t="str">
        <f t="shared" si="807"/>
        <v>M</v>
      </c>
      <c r="DG30" t="str">
        <f t="shared" si="807"/>
        <v>P</v>
      </c>
      <c r="DH30" t="str">
        <f t="shared" si="807"/>
        <v>G</v>
      </c>
      <c r="DI30" t="str">
        <f t="shared" si="807"/>
        <v>H</v>
      </c>
      <c r="DJ30" t="str">
        <f t="shared" si="807"/>
        <v>D</v>
      </c>
      <c r="DK30" t="str">
        <f t="shared" si="807"/>
        <v>G</v>
      </c>
      <c r="DL30" t="str">
        <f t="shared" si="807"/>
        <v>A</v>
      </c>
      <c r="DM30" t="str">
        <f t="shared" si="807"/>
        <v>P</v>
      </c>
      <c r="DN30" t="str">
        <f t="shared" si="807"/>
        <v>G</v>
      </c>
      <c r="DO30" t="str">
        <f t="shared" si="807"/>
        <v>P</v>
      </c>
      <c r="DP30" t="str">
        <f t="shared" si="807"/>
        <v>Q</v>
      </c>
      <c r="DQ30" t="str">
        <f t="shared" si="807"/>
        <v>G</v>
      </c>
      <c r="DR30" t="str">
        <f t="shared" si="807"/>
        <v>I</v>
      </c>
      <c r="DS30" t="str">
        <f t="shared" si="807"/>
        <v>P</v>
      </c>
      <c r="DT30" t="str">
        <f t="shared" si="807"/>
        <v>G</v>
      </c>
      <c r="DU30" t="str">
        <f t="shared" si="807"/>
        <v>C</v>
      </c>
      <c r="DV30" t="str">
        <f t="shared" si="807"/>
        <v>N</v>
      </c>
      <c r="DW30" t="str">
        <f t="shared" si="807"/>
        <v>G</v>
      </c>
      <c r="DX30" t="str">
        <f t="shared" si="807"/>
        <v>T</v>
      </c>
      <c r="DY30" t="str">
        <f t="shared" si="807"/>
        <v>K</v>
      </c>
      <c r="DZ30" t="str">
        <f t="shared" si="807"/>
        <v>G</v>
      </c>
      <c r="EA30" t="str">
        <f t="shared" si="807"/>
        <v>E</v>
      </c>
      <c r="EB30" t="str">
        <f t="shared" ref="EB30:GM30" si="808">IF(COLUMN(EA1)&gt;LEN($A$30), "", MID($A$30, COLUMN(EA1), 1))</f>
        <v>R</v>
      </c>
      <c r="EC30" t="str">
        <f t="shared" si="808"/>
        <v>G</v>
      </c>
      <c r="ED30" t="str">
        <f t="shared" si="808"/>
        <v>F</v>
      </c>
      <c r="EE30" t="str">
        <f t="shared" si="808"/>
        <v>P</v>
      </c>
      <c r="EF30" t="str">
        <f t="shared" si="808"/>
        <v>G</v>
      </c>
      <c r="EG30" t="str">
        <f t="shared" si="808"/>
        <v>S</v>
      </c>
      <c r="EH30" t="str">
        <f t="shared" si="808"/>
        <v>P</v>
      </c>
      <c r="EI30" t="str">
        <f t="shared" si="808"/>
        <v>G</v>
      </c>
      <c r="EJ30" t="str">
        <f t="shared" si="808"/>
        <v>F</v>
      </c>
      <c r="EK30" t="str">
        <f t="shared" si="808"/>
        <v>P</v>
      </c>
      <c r="EL30" t="str">
        <f t="shared" si="808"/>
        <v>G</v>
      </c>
      <c r="EM30" t="str">
        <f t="shared" si="808"/>
        <v>L</v>
      </c>
      <c r="EN30" t="str">
        <f t="shared" si="808"/>
        <v>Q</v>
      </c>
      <c r="EO30" t="str">
        <f t="shared" si="808"/>
        <v>G</v>
      </c>
      <c r="EP30" t="str">
        <f t="shared" si="808"/>
        <v>P</v>
      </c>
      <c r="EQ30" t="str">
        <f t="shared" si="808"/>
        <v>P</v>
      </c>
      <c r="ER30" t="str">
        <f t="shared" si="808"/>
        <v>G</v>
      </c>
      <c r="ES30" t="str">
        <f t="shared" si="808"/>
        <v>P</v>
      </c>
      <c r="ET30" t="str">
        <f t="shared" si="808"/>
        <v>P</v>
      </c>
      <c r="EU30" t="str">
        <f t="shared" si="808"/>
        <v>G</v>
      </c>
      <c r="EV30" t="str">
        <f t="shared" si="808"/>
        <v>I</v>
      </c>
      <c r="EW30" t="str">
        <f t="shared" si="808"/>
        <v>P</v>
      </c>
      <c r="EX30" t="str">
        <f t="shared" si="808"/>
        <v>G</v>
      </c>
      <c r="EY30" t="str">
        <f t="shared" si="808"/>
        <v>M</v>
      </c>
      <c r="EZ30" t="str">
        <f t="shared" si="808"/>
        <v>K</v>
      </c>
      <c r="FA30" t="str">
        <f t="shared" si="808"/>
        <v>G</v>
      </c>
      <c r="FB30" t="str">
        <f t="shared" si="808"/>
        <v>E</v>
      </c>
      <c r="FC30" t="str">
        <f t="shared" si="808"/>
        <v>P</v>
      </c>
      <c r="FD30" t="str">
        <f t="shared" si="808"/>
        <v>G</v>
      </c>
      <c r="FE30" t="str">
        <f t="shared" si="808"/>
        <v>S</v>
      </c>
      <c r="FF30" t="str">
        <f t="shared" si="808"/>
        <v>I</v>
      </c>
      <c r="FG30" t="str">
        <f t="shared" si="808"/>
        <v>I</v>
      </c>
      <c r="FH30" t="str">
        <f t="shared" si="808"/>
        <v>M</v>
      </c>
      <c r="FI30" t="str">
        <f t="shared" si="808"/>
        <v>S</v>
      </c>
      <c r="FJ30" t="str">
        <f t="shared" si="808"/>
        <v>S</v>
      </c>
      <c r="FK30" t="str">
        <f t="shared" si="808"/>
        <v>L</v>
      </c>
      <c r="FL30" t="str">
        <f t="shared" si="808"/>
        <v>P</v>
      </c>
      <c r="FM30" t="str">
        <f t="shared" si="808"/>
        <v>G</v>
      </c>
      <c r="FN30" t="str">
        <f t="shared" si="808"/>
        <v>P</v>
      </c>
      <c r="FO30" t="str">
        <f t="shared" si="808"/>
        <v>K</v>
      </c>
      <c r="FP30" t="str">
        <f t="shared" si="808"/>
        <v>G</v>
      </c>
      <c r="FQ30" t="str">
        <f t="shared" si="808"/>
        <v>N</v>
      </c>
      <c r="FR30" t="str">
        <f t="shared" si="808"/>
        <v>P</v>
      </c>
      <c r="FS30" t="str">
        <f t="shared" si="808"/>
        <v>G</v>
      </c>
      <c r="FT30" t="str">
        <f t="shared" si="808"/>
        <v>Y</v>
      </c>
      <c r="FU30" t="str">
        <f t="shared" si="808"/>
        <v>P</v>
      </c>
      <c r="FV30" t="str">
        <f t="shared" si="808"/>
        <v>G</v>
      </c>
      <c r="FW30" t="str">
        <f t="shared" si="808"/>
        <v>P</v>
      </c>
      <c r="FX30" t="str">
        <f t="shared" si="808"/>
        <v>P</v>
      </c>
      <c r="FY30" t="str">
        <f t="shared" si="808"/>
        <v>G</v>
      </c>
      <c r="FZ30" t="str">
        <f t="shared" si="808"/>
        <v>I</v>
      </c>
      <c r="GA30" t="str">
        <f t="shared" si="808"/>
        <v>Q</v>
      </c>
      <c r="GB30" t="str">
        <f t="shared" si="808"/>
        <v>G</v>
      </c>
      <c r="GC30" t="str">
        <f t="shared" si="808"/>
        <v>P</v>
      </c>
      <c r="GD30" t="str">
        <f t="shared" si="808"/>
        <v>A</v>
      </c>
      <c r="GE30" t="str">
        <f t="shared" si="808"/>
        <v>G</v>
      </c>
      <c r="GF30" t="str">
        <f t="shared" si="808"/>
        <v>P</v>
      </c>
      <c r="GG30" t="str">
        <f t="shared" si="808"/>
        <v>T</v>
      </c>
      <c r="GH30" t="str">
        <f t="shared" si="808"/>
        <v>G</v>
      </c>
      <c r="GI30" t="str">
        <f t="shared" si="808"/>
        <v>L</v>
      </c>
      <c r="GJ30" t="str">
        <f t="shared" si="808"/>
        <v>P</v>
      </c>
      <c r="GK30" t="str">
        <f t="shared" si="808"/>
        <v>G</v>
      </c>
      <c r="GL30" t="str">
        <f t="shared" si="808"/>
        <v>P</v>
      </c>
      <c r="GM30" t="str">
        <f t="shared" si="808"/>
        <v>I</v>
      </c>
      <c r="GN30" t="str">
        <f t="shared" ref="GN30:IY30" si="809">IF(COLUMN(GM1)&gt;LEN($A$30), "", MID($A$30, COLUMN(GM1), 1))</f>
        <v>G</v>
      </c>
      <c r="GO30" t="str">
        <f t="shared" si="809"/>
        <v>P</v>
      </c>
      <c r="GP30" t="str">
        <f t="shared" si="809"/>
        <v>P</v>
      </c>
      <c r="GQ30" t="str">
        <f t="shared" si="809"/>
        <v>G</v>
      </c>
      <c r="GR30" t="str">
        <f t="shared" si="809"/>
        <v>P</v>
      </c>
      <c r="GS30" t="str">
        <f t="shared" si="809"/>
        <v>P</v>
      </c>
      <c r="GT30" t="str">
        <f t="shared" si="809"/>
        <v>G</v>
      </c>
      <c r="GU30" t="str">
        <f t="shared" si="809"/>
        <v>L</v>
      </c>
      <c r="GV30" t="str">
        <f t="shared" si="809"/>
        <v>M</v>
      </c>
      <c r="GW30" t="str">
        <f t="shared" si="809"/>
        <v>G</v>
      </c>
      <c r="GX30" t="str">
        <f t="shared" si="809"/>
        <v>P</v>
      </c>
      <c r="GY30" t="str">
        <f t="shared" si="809"/>
        <v>P</v>
      </c>
      <c r="GZ30" t="str">
        <f t="shared" si="809"/>
        <v>G</v>
      </c>
      <c r="HA30" t="str">
        <f t="shared" si="809"/>
        <v>P</v>
      </c>
      <c r="HB30" t="str">
        <f t="shared" si="809"/>
        <v>P</v>
      </c>
      <c r="HC30" t="str">
        <f t="shared" si="809"/>
        <v>G</v>
      </c>
      <c r="HD30" t="str">
        <f t="shared" si="809"/>
        <v>L</v>
      </c>
      <c r="HE30" t="str">
        <f t="shared" si="809"/>
        <v>P</v>
      </c>
      <c r="HF30" t="str">
        <f t="shared" si="809"/>
        <v>G</v>
      </c>
      <c r="HG30" t="str">
        <f t="shared" si="809"/>
        <v>P</v>
      </c>
      <c r="HH30" t="str">
        <f t="shared" si="809"/>
        <v>K</v>
      </c>
      <c r="HI30" t="str">
        <f t="shared" si="809"/>
        <v>-</v>
      </c>
      <c r="HJ30" t="str">
        <f t="shared" si="809"/>
        <v>-</v>
      </c>
      <c r="HK30" t="str">
        <f t="shared" si="809"/>
        <v>-</v>
      </c>
      <c r="HL30" t="str">
        <f t="shared" si="809"/>
        <v>-</v>
      </c>
      <c r="HM30" t="str">
        <f t="shared" si="809"/>
        <v>-</v>
      </c>
      <c r="HN30" t="str">
        <f t="shared" si="809"/>
        <v>-</v>
      </c>
      <c r="HO30" t="str">
        <f t="shared" si="809"/>
        <v>-</v>
      </c>
      <c r="HP30" t="str">
        <f t="shared" si="809"/>
        <v>-</v>
      </c>
      <c r="HQ30" t="str">
        <f t="shared" si="809"/>
        <v>-</v>
      </c>
      <c r="HR30" t="str">
        <f t="shared" si="809"/>
        <v>-</v>
      </c>
      <c r="HS30" t="str">
        <f t="shared" si="809"/>
        <v>-</v>
      </c>
      <c r="HT30" t="str">
        <f t="shared" si="809"/>
        <v>-</v>
      </c>
      <c r="HU30" t="str">
        <f t="shared" si="809"/>
        <v>-</v>
      </c>
      <c r="HV30" t="str">
        <f t="shared" si="809"/>
        <v>-</v>
      </c>
      <c r="HW30" t="str">
        <f t="shared" si="809"/>
        <v>-</v>
      </c>
      <c r="HX30" t="str">
        <f t="shared" si="809"/>
        <v>-</v>
      </c>
      <c r="HY30" t="str">
        <f t="shared" si="809"/>
        <v>-</v>
      </c>
      <c r="HZ30" t="str">
        <f t="shared" si="809"/>
        <v>-</v>
      </c>
      <c r="IA30" t="str">
        <f t="shared" si="809"/>
        <v>-</v>
      </c>
      <c r="IB30" t="str">
        <f t="shared" si="809"/>
        <v>-</v>
      </c>
      <c r="IC30" t="str">
        <f t="shared" si="809"/>
        <v>-</v>
      </c>
      <c r="ID30" t="str">
        <f t="shared" si="809"/>
        <v>-</v>
      </c>
      <c r="IE30" t="str">
        <f t="shared" si="809"/>
        <v>-</v>
      </c>
      <c r="IF30" t="str">
        <f t="shared" si="809"/>
        <v>-</v>
      </c>
      <c r="IG30" t="str">
        <f t="shared" si="809"/>
        <v>-</v>
      </c>
      <c r="IH30" t="str">
        <f t="shared" si="809"/>
        <v>-</v>
      </c>
      <c r="II30" t="str">
        <f t="shared" si="809"/>
        <v>-</v>
      </c>
      <c r="IJ30" t="str">
        <f t="shared" si="809"/>
        <v>-</v>
      </c>
      <c r="IK30" t="str">
        <f t="shared" si="809"/>
        <v>-</v>
      </c>
      <c r="IL30" t="str">
        <f t="shared" si="809"/>
        <v>-</v>
      </c>
      <c r="IM30" t="str">
        <f t="shared" si="809"/>
        <v>G</v>
      </c>
      <c r="IN30" t="str">
        <f t="shared" si="809"/>
        <v>N</v>
      </c>
      <c r="IO30" t="str">
        <f t="shared" si="809"/>
        <v>M</v>
      </c>
      <c r="IP30" t="str">
        <f t="shared" si="809"/>
        <v>G</v>
      </c>
      <c r="IQ30" t="str">
        <f t="shared" si="809"/>
        <v>L</v>
      </c>
      <c r="IR30" t="str">
        <f t="shared" si="809"/>
        <v>N</v>
      </c>
      <c r="IS30" t="str">
        <f t="shared" si="809"/>
        <v>F</v>
      </c>
      <c r="IT30" t="str">
        <f t="shared" si="809"/>
        <v>Q</v>
      </c>
      <c r="IU30" t="str">
        <f t="shared" si="809"/>
        <v>G</v>
      </c>
      <c r="IV30" t="str">
        <f t="shared" si="809"/>
        <v>P</v>
      </c>
      <c r="IW30" t="str">
        <f t="shared" si="809"/>
        <v>K</v>
      </c>
      <c r="IX30" t="str">
        <f t="shared" si="809"/>
        <v>G</v>
      </c>
      <c r="IY30" t="str">
        <f t="shared" si="809"/>
        <v>E</v>
      </c>
      <c r="IZ30" t="str">
        <f t="shared" ref="IZ30:LK30" si="810">IF(COLUMN(IY1)&gt;LEN($A$30), "", MID($A$30, COLUMN(IY1), 1))</f>
        <v>K</v>
      </c>
      <c r="JA30" t="str">
        <f t="shared" si="810"/>
        <v>G</v>
      </c>
      <c r="JB30" t="str">
        <f t="shared" si="810"/>
        <v>E</v>
      </c>
      <c r="JC30" t="str">
        <f t="shared" si="810"/>
        <v>Q</v>
      </c>
      <c r="JD30" t="str">
        <f t="shared" si="810"/>
        <v>G</v>
      </c>
      <c r="JE30" t="str">
        <f t="shared" si="810"/>
        <v>L</v>
      </c>
      <c r="JF30" t="str">
        <f t="shared" si="810"/>
        <v>Q</v>
      </c>
      <c r="JG30" t="str">
        <f t="shared" si="810"/>
        <v>G</v>
      </c>
      <c r="JH30" t="str">
        <f t="shared" si="810"/>
        <v>P</v>
      </c>
      <c r="JI30" t="str">
        <f t="shared" si="810"/>
        <v>P</v>
      </c>
      <c r="JJ30" t="str">
        <f t="shared" si="810"/>
        <v>G</v>
      </c>
      <c r="JK30" t="str">
        <f t="shared" si="810"/>
        <v>P</v>
      </c>
      <c r="JL30" t="str">
        <f t="shared" si="810"/>
        <v>P</v>
      </c>
      <c r="JM30" t="str">
        <f t="shared" si="810"/>
        <v>G</v>
      </c>
      <c r="JN30" t="str">
        <f t="shared" si="810"/>
        <v>Q</v>
      </c>
      <c r="JO30" t="str">
        <f t="shared" si="810"/>
        <v>I</v>
      </c>
      <c r="JP30" t="str">
        <f t="shared" si="810"/>
        <v>S</v>
      </c>
      <c r="JQ30" t="str">
        <f t="shared" si="810"/>
        <v>E</v>
      </c>
      <c r="JR30" t="str">
        <f t="shared" si="810"/>
        <v>Q</v>
      </c>
      <c r="JS30" t="str">
        <f t="shared" si="810"/>
        <v>K</v>
      </c>
      <c r="JT30" t="str">
        <f t="shared" si="810"/>
        <v>R</v>
      </c>
      <c r="JU30" t="str">
        <f t="shared" si="810"/>
        <v>P</v>
      </c>
      <c r="JV30" t="str">
        <f t="shared" si="810"/>
        <v>I</v>
      </c>
      <c r="JW30" t="str">
        <f t="shared" si="810"/>
        <v>D</v>
      </c>
      <c r="JX30" t="str">
        <f t="shared" si="810"/>
        <v>V</v>
      </c>
      <c r="JY30" t="str">
        <f t="shared" si="810"/>
        <v>E</v>
      </c>
      <c r="JZ30" t="str">
        <f t="shared" si="810"/>
        <v>F</v>
      </c>
      <c r="KA30" t="str">
        <f t="shared" si="810"/>
        <v>Q</v>
      </c>
      <c r="KB30" t="str">
        <f t="shared" si="810"/>
        <v>K</v>
      </c>
      <c r="KC30" t="str">
        <f t="shared" si="810"/>
        <v>G</v>
      </c>
      <c r="KD30" t="str">
        <f t="shared" si="810"/>
        <v>D</v>
      </c>
      <c r="KE30" t="str">
        <f t="shared" si="810"/>
        <v>Q</v>
      </c>
      <c r="KF30" t="str">
        <f t="shared" si="810"/>
        <v>G</v>
      </c>
      <c r="KG30" t="str">
        <f t="shared" si="810"/>
        <v>L</v>
      </c>
      <c r="KH30" t="str">
        <f t="shared" si="810"/>
        <v>P</v>
      </c>
      <c r="KI30" t="str">
        <f t="shared" si="810"/>
        <v>G</v>
      </c>
      <c r="KJ30" t="str">
        <f t="shared" si="810"/>
        <v>D</v>
      </c>
      <c r="KK30" t="str">
        <f t="shared" si="810"/>
        <v>R</v>
      </c>
      <c r="KL30" t="str">
        <f t="shared" si="810"/>
        <v>G</v>
      </c>
      <c r="KM30" t="str">
        <f t="shared" si="810"/>
        <v>P</v>
      </c>
      <c r="KN30" t="str">
        <f t="shared" si="810"/>
        <v>P</v>
      </c>
      <c r="KO30" t="str">
        <f t="shared" si="810"/>
        <v>G</v>
      </c>
      <c r="KP30" t="str">
        <f t="shared" si="810"/>
        <v>P</v>
      </c>
      <c r="KQ30" t="str">
        <f t="shared" si="810"/>
        <v>P</v>
      </c>
      <c r="KR30" t="str">
        <f t="shared" si="810"/>
        <v>G</v>
      </c>
      <c r="KS30" t="str">
        <f t="shared" si="810"/>
        <v>I</v>
      </c>
      <c r="KT30" t="str">
        <f t="shared" si="810"/>
        <v>R</v>
      </c>
      <c r="KU30" t="str">
        <f t="shared" si="810"/>
        <v>G</v>
      </c>
      <c r="KV30" t="str">
        <f t="shared" si="810"/>
        <v>P</v>
      </c>
      <c r="KW30" t="str">
        <f t="shared" si="810"/>
        <v>P</v>
      </c>
      <c r="KX30" t="str">
        <f t="shared" si="810"/>
        <v>G</v>
      </c>
      <c r="KY30" t="str">
        <f t="shared" si="810"/>
        <v>P</v>
      </c>
      <c r="KZ30" t="str">
        <f t="shared" si="810"/>
        <v>P</v>
      </c>
      <c r="LA30" t="str">
        <f t="shared" si="810"/>
        <v>G</v>
      </c>
      <c r="LB30" t="str">
        <f t="shared" si="810"/>
        <v>G</v>
      </c>
      <c r="LC30" t="str">
        <f t="shared" si="810"/>
        <v>V</v>
      </c>
      <c r="LD30" t="str">
        <f t="shared" si="810"/>
        <v>K</v>
      </c>
      <c r="LE30" t="str">
        <f t="shared" si="810"/>
        <v>G</v>
      </c>
      <c r="LF30" t="str">
        <f t="shared" si="810"/>
        <v>E</v>
      </c>
      <c r="LG30" t="str">
        <f t="shared" si="810"/>
        <v>K</v>
      </c>
      <c r="LH30" t="str">
        <f t="shared" si="810"/>
        <v>G</v>
      </c>
      <c r="LI30" t="str">
        <f t="shared" si="810"/>
        <v>E</v>
      </c>
      <c r="LJ30" t="str">
        <f t="shared" si="810"/>
        <v>Q</v>
      </c>
      <c r="LK30" t="str">
        <f t="shared" si="810"/>
        <v>G</v>
      </c>
      <c r="LL30" t="str">
        <f t="shared" ref="LL30:NW30" si="811">IF(COLUMN(LK1)&gt;LEN($A$30), "", MID($A$30, COLUMN(LK1), 1))</f>
        <v>E</v>
      </c>
      <c r="LM30" t="str">
        <f t="shared" si="811"/>
        <v>P</v>
      </c>
      <c r="LN30" t="str">
        <f t="shared" si="811"/>
        <v>G</v>
      </c>
      <c r="LO30" t="str">
        <f t="shared" si="811"/>
        <v>K</v>
      </c>
      <c r="LP30" t="str">
        <f t="shared" si="811"/>
        <v>R</v>
      </c>
      <c r="LQ30" t="str">
        <f t="shared" si="811"/>
        <v>G</v>
      </c>
      <c r="LR30" t="str">
        <f t="shared" si="811"/>
        <v>K</v>
      </c>
      <c r="LS30" t="str">
        <f t="shared" si="811"/>
        <v>P</v>
      </c>
      <c r="LT30" t="str">
        <f t="shared" si="811"/>
        <v>G</v>
      </c>
      <c r="LU30" t="str">
        <f t="shared" si="811"/>
        <v>K</v>
      </c>
      <c r="LV30" t="str">
        <f t="shared" si="811"/>
        <v>D</v>
      </c>
      <c r="LW30" t="str">
        <f t="shared" si="811"/>
        <v>G</v>
      </c>
      <c r="LX30" t="str">
        <f t="shared" si="811"/>
        <v>E</v>
      </c>
      <c r="LY30" t="str">
        <f t="shared" si="811"/>
        <v>N</v>
      </c>
      <c r="LZ30" t="str">
        <f t="shared" si="811"/>
        <v>G</v>
      </c>
      <c r="MA30" t="str">
        <f t="shared" si="811"/>
        <v>Q</v>
      </c>
      <c r="MB30" t="str">
        <f t="shared" si="811"/>
        <v>P</v>
      </c>
      <c r="MC30" t="str">
        <f t="shared" si="811"/>
        <v>G</v>
      </c>
      <c r="MD30" t="str">
        <f t="shared" si="811"/>
        <v>I</v>
      </c>
      <c r="ME30" t="str">
        <f t="shared" si="811"/>
        <v>P</v>
      </c>
      <c r="MF30" t="str">
        <f t="shared" si="811"/>
        <v>G</v>
      </c>
      <c r="MG30" t="str">
        <f t="shared" si="811"/>
        <v>L</v>
      </c>
      <c r="MH30" t="str">
        <f t="shared" si="811"/>
        <v>P</v>
      </c>
      <c r="MI30" t="str">
        <f t="shared" si="811"/>
        <v>G</v>
      </c>
      <c r="MJ30" t="str">
        <f t="shared" si="811"/>
        <v>D</v>
      </c>
      <c r="MK30" t="str">
        <f t="shared" si="811"/>
        <v>P</v>
      </c>
      <c r="ML30" t="str">
        <f t="shared" si="811"/>
        <v>G</v>
      </c>
      <c r="MM30" t="str">
        <f t="shared" si="811"/>
        <v>S</v>
      </c>
      <c r="MN30" t="str">
        <f t="shared" si="811"/>
        <v>P</v>
      </c>
      <c r="MO30" t="str">
        <f t="shared" si="811"/>
        <v>G</v>
      </c>
      <c r="MP30" t="str">
        <f t="shared" si="811"/>
        <v>E</v>
      </c>
      <c r="MQ30" t="str">
        <f t="shared" si="811"/>
        <v>P</v>
      </c>
      <c r="MR30" t="str">
        <f t="shared" si="811"/>
        <v>G</v>
      </c>
      <c r="MS30" t="str">
        <f t="shared" si="811"/>
        <v>R</v>
      </c>
      <c r="MT30" t="str">
        <f t="shared" si="811"/>
        <v>D</v>
      </c>
      <c r="MU30" t="str">
        <f t="shared" si="811"/>
        <v>G</v>
      </c>
      <c r="MV30" t="str">
        <f t="shared" si="811"/>
        <v>E</v>
      </c>
      <c r="MW30" t="str">
        <f t="shared" si="811"/>
        <v>K</v>
      </c>
      <c r="MX30" t="str">
        <f t="shared" si="811"/>
        <v>G</v>
      </c>
      <c r="MY30" t="str">
        <f t="shared" si="811"/>
        <v>Q</v>
      </c>
      <c r="MZ30" t="str">
        <f t="shared" si="811"/>
        <v>K</v>
      </c>
      <c r="NA30" t="str">
        <f t="shared" si="811"/>
        <v>G</v>
      </c>
      <c r="NB30" t="str">
        <f t="shared" si="811"/>
        <v>D</v>
      </c>
      <c r="NC30" t="str">
        <f t="shared" si="811"/>
        <v>I</v>
      </c>
      <c r="ND30" t="str">
        <f t="shared" si="811"/>
        <v>G</v>
      </c>
      <c r="NE30" t="str">
        <f t="shared" si="811"/>
        <v>P</v>
      </c>
      <c r="NF30" t="str">
        <f t="shared" si="811"/>
        <v>T</v>
      </c>
      <c r="NG30" t="str">
        <f t="shared" si="811"/>
        <v>G</v>
      </c>
      <c r="NH30" t="str">
        <f t="shared" si="811"/>
        <v>P</v>
      </c>
      <c r="NI30" t="str">
        <f t="shared" si="811"/>
        <v>P</v>
      </c>
      <c r="NJ30" t="str">
        <f t="shared" si="811"/>
        <v>G</v>
      </c>
      <c r="NK30" t="str">
        <f t="shared" si="811"/>
        <v>L</v>
      </c>
      <c r="NL30" t="str">
        <f t="shared" si="811"/>
        <v>V</v>
      </c>
      <c r="NM30" t="str">
        <f t="shared" si="811"/>
        <v>I</v>
      </c>
      <c r="NN30" t="str">
        <f t="shared" si="811"/>
        <v>P</v>
      </c>
      <c r="NO30" t="str">
        <f t="shared" si="811"/>
        <v>R</v>
      </c>
      <c r="NP30" t="str">
        <f t="shared" si="811"/>
        <v>L</v>
      </c>
      <c r="NQ30" t="str">
        <f t="shared" si="811"/>
        <v>G</v>
      </c>
      <c r="NR30" t="str">
        <f t="shared" si="811"/>
        <v>T</v>
      </c>
      <c r="NS30" t="str">
        <f t="shared" si="811"/>
        <v>G</v>
      </c>
      <c r="NT30" t="str">
        <f t="shared" si="811"/>
        <v>V</v>
      </c>
      <c r="NU30" t="str">
        <f t="shared" si="811"/>
        <v>T</v>
      </c>
      <c r="NV30" t="str">
        <f t="shared" si="811"/>
        <v>V</v>
      </c>
      <c r="NW30" t="str">
        <f t="shared" si="811"/>
        <v>G</v>
      </c>
      <c r="NX30" t="str">
        <f t="shared" ref="NX30:QI30" si="812">IF(COLUMN(NW1)&gt;LEN($A$30), "", MID($A$30, COLUMN(NW1), 1))</f>
        <v>E</v>
      </c>
      <c r="NY30" t="str">
        <f t="shared" si="812"/>
        <v>K</v>
      </c>
      <c r="NZ30" t="str">
        <f t="shared" si="812"/>
        <v>G</v>
      </c>
      <c r="OA30" t="str">
        <f t="shared" si="812"/>
        <v>S</v>
      </c>
      <c r="OB30" t="str">
        <f t="shared" si="812"/>
        <v>I</v>
      </c>
      <c r="OC30" t="str">
        <f t="shared" si="812"/>
        <v>G</v>
      </c>
      <c r="OD30" t="str">
        <f t="shared" si="812"/>
        <v>L</v>
      </c>
      <c r="OE30" t="str">
        <f t="shared" si="812"/>
        <v>P</v>
      </c>
      <c r="OF30" t="str">
        <f t="shared" si="812"/>
        <v>G</v>
      </c>
      <c r="OG30" t="str">
        <f t="shared" si="812"/>
        <v>L</v>
      </c>
      <c r="OH30" t="str">
        <f t="shared" si="812"/>
        <v>P</v>
      </c>
      <c r="OI30" t="str">
        <f t="shared" si="812"/>
        <v>G</v>
      </c>
      <c r="OJ30" t="str">
        <f t="shared" si="812"/>
        <v>E</v>
      </c>
      <c r="OK30" t="str">
        <f t="shared" si="812"/>
        <v>K</v>
      </c>
      <c r="OL30" t="str">
        <f t="shared" si="812"/>
        <v>G</v>
      </c>
      <c r="OM30" t="str">
        <f t="shared" si="812"/>
        <v>E</v>
      </c>
      <c r="ON30" t="str">
        <f t="shared" si="812"/>
        <v>R</v>
      </c>
      <c r="OO30" t="str">
        <f t="shared" si="812"/>
        <v>G</v>
      </c>
      <c r="OP30" t="str">
        <f t="shared" si="812"/>
        <v>F</v>
      </c>
      <c r="OQ30" t="str">
        <f t="shared" si="812"/>
        <v>P</v>
      </c>
      <c r="OR30" t="str">
        <f t="shared" si="812"/>
        <v>G</v>
      </c>
      <c r="OS30" t="str">
        <f t="shared" si="812"/>
        <v>I</v>
      </c>
      <c r="OT30" t="str">
        <f t="shared" si="812"/>
        <v>Q</v>
      </c>
      <c r="OU30" t="str">
        <f t="shared" si="812"/>
        <v>G</v>
      </c>
      <c r="OV30" t="str">
        <f t="shared" si="812"/>
        <v>P</v>
      </c>
      <c r="OW30" t="str">
        <f t="shared" si="812"/>
        <v>P</v>
      </c>
      <c r="OX30" t="str">
        <f t="shared" si="812"/>
        <v>G</v>
      </c>
      <c r="OY30" t="str">
        <f t="shared" si="812"/>
        <v>L</v>
      </c>
      <c r="OZ30" t="str">
        <f t="shared" si="812"/>
        <v>P</v>
      </c>
      <c r="PA30" t="str">
        <f t="shared" si="812"/>
        <v>G</v>
      </c>
      <c r="PB30" t="str">
        <f t="shared" si="812"/>
        <v>P</v>
      </c>
      <c r="PC30" t="str">
        <f t="shared" si="812"/>
        <v>P</v>
      </c>
      <c r="PD30" t="str">
        <f t="shared" si="812"/>
        <v>G</v>
      </c>
      <c r="PE30" t="str">
        <f t="shared" si="812"/>
        <v>T</v>
      </c>
      <c r="PF30" t="str">
        <f t="shared" si="812"/>
        <v>A</v>
      </c>
      <c r="PG30" t="str">
        <f t="shared" si="812"/>
        <v>V</v>
      </c>
      <c r="PH30" t="str">
        <f t="shared" si="812"/>
        <v>M</v>
      </c>
      <c r="PI30" t="str">
        <f t="shared" si="812"/>
        <v>G</v>
      </c>
      <c r="PJ30" t="str">
        <f t="shared" si="812"/>
        <v>P</v>
      </c>
      <c r="PK30" t="str">
        <f t="shared" si="812"/>
        <v>P</v>
      </c>
      <c r="PL30" t="str">
        <f t="shared" si="812"/>
        <v>G</v>
      </c>
      <c r="PM30" t="str">
        <f t="shared" si="812"/>
        <v>P</v>
      </c>
      <c r="PN30" t="str">
        <f t="shared" si="812"/>
        <v>P</v>
      </c>
      <c r="PO30" t="str">
        <f t="shared" si="812"/>
        <v>G</v>
      </c>
      <c r="PP30" t="str">
        <f t="shared" si="812"/>
        <v>F</v>
      </c>
      <c r="PQ30" t="str">
        <f t="shared" si="812"/>
        <v>P</v>
      </c>
      <c r="PR30" t="str">
        <f t="shared" si="812"/>
        <v>G</v>
      </c>
      <c r="PS30" t="str">
        <f t="shared" si="812"/>
        <v>E</v>
      </c>
      <c r="PT30" t="str">
        <f t="shared" si="812"/>
        <v>R</v>
      </c>
      <c r="PU30" t="str">
        <f t="shared" si="812"/>
        <v>G</v>
      </c>
      <c r="PV30" t="str">
        <f t="shared" si="812"/>
        <v>Q</v>
      </c>
      <c r="PW30" t="str">
        <f t="shared" si="812"/>
        <v>K</v>
      </c>
      <c r="PX30" t="str">
        <f t="shared" si="812"/>
        <v>G</v>
      </c>
      <c r="PY30" t="str">
        <f t="shared" si="812"/>
        <v>D</v>
      </c>
      <c r="PZ30" t="str">
        <f t="shared" si="812"/>
        <v>E</v>
      </c>
      <c r="QA30" t="str">
        <f t="shared" si="812"/>
        <v>G</v>
      </c>
      <c r="QB30" t="str">
        <f t="shared" si="812"/>
        <v>P</v>
      </c>
      <c r="QC30" t="str">
        <f t="shared" si="812"/>
        <v>P</v>
      </c>
      <c r="QD30" t="str">
        <f t="shared" si="812"/>
        <v>G</v>
      </c>
      <c r="QE30" t="str">
        <f t="shared" si="812"/>
        <v>L</v>
      </c>
      <c r="QF30" t="str">
        <f t="shared" si="812"/>
        <v>S</v>
      </c>
      <c r="QG30" t="str">
        <f t="shared" si="812"/>
        <v>I</v>
      </c>
      <c r="QH30" t="str">
        <f t="shared" si="812"/>
        <v>P</v>
      </c>
      <c r="QI30" t="str">
        <f t="shared" si="812"/>
        <v>G</v>
      </c>
      <c r="QJ30" t="str">
        <f t="shared" ref="QJ30:SU30" si="813">IF(COLUMN(QI1)&gt;LEN($A$30), "", MID($A$30, COLUMN(QI1), 1))</f>
        <v>S</v>
      </c>
      <c r="QK30" t="str">
        <f t="shared" si="813"/>
        <v>P</v>
      </c>
      <c r="QL30" t="str">
        <f t="shared" si="813"/>
        <v>G</v>
      </c>
      <c r="QM30" t="str">
        <f t="shared" si="813"/>
        <v>L</v>
      </c>
      <c r="QN30" t="str">
        <f t="shared" si="813"/>
        <v>D</v>
      </c>
      <c r="QO30" t="str">
        <f t="shared" si="813"/>
        <v>G</v>
      </c>
      <c r="QP30" t="str">
        <f t="shared" si="813"/>
        <v>Q</v>
      </c>
      <c r="QQ30" t="str">
        <f t="shared" si="813"/>
        <v>P</v>
      </c>
      <c r="QR30" t="str">
        <f t="shared" si="813"/>
        <v>G</v>
      </c>
      <c r="QS30" t="str">
        <f t="shared" si="813"/>
        <v>A</v>
      </c>
      <c r="QT30" t="str">
        <f t="shared" si="813"/>
        <v>P</v>
      </c>
      <c r="QU30" t="str">
        <f t="shared" si="813"/>
        <v>G</v>
      </c>
      <c r="QV30" t="str">
        <f t="shared" si="813"/>
        <v>L</v>
      </c>
      <c r="QW30" t="str">
        <f t="shared" si="813"/>
        <v>P</v>
      </c>
      <c r="QX30" t="str">
        <f t="shared" si="813"/>
        <v>G</v>
      </c>
      <c r="QY30" t="str">
        <f t="shared" si="813"/>
        <v>P</v>
      </c>
      <c r="QZ30" t="str">
        <f t="shared" si="813"/>
        <v>P</v>
      </c>
      <c r="RA30" t="str">
        <f t="shared" si="813"/>
        <v>G</v>
      </c>
      <c r="RB30" t="str">
        <f t="shared" si="813"/>
        <v>P</v>
      </c>
      <c r="RC30" t="str">
        <f t="shared" si="813"/>
        <v>P</v>
      </c>
      <c r="RD30" t="str">
        <f t="shared" si="813"/>
        <v>G</v>
      </c>
      <c r="RE30" t="str">
        <f t="shared" si="813"/>
        <v>P</v>
      </c>
      <c r="RF30" t="str">
        <f t="shared" si="813"/>
        <v>Q</v>
      </c>
      <c r="RG30" t="str">
        <f t="shared" si="813"/>
        <v>I</v>
      </c>
      <c r="RH30" t="str">
        <f t="shared" si="813"/>
        <v>P</v>
      </c>
      <c r="RI30" t="str">
        <f t="shared" si="813"/>
        <v>P</v>
      </c>
      <c r="RJ30" t="str">
        <f t="shared" si="813"/>
        <v>S</v>
      </c>
      <c r="RK30" t="str">
        <f t="shared" si="813"/>
        <v>D</v>
      </c>
      <c r="RL30" t="str">
        <f t="shared" si="813"/>
        <v>D</v>
      </c>
      <c r="RM30" t="str">
        <f t="shared" si="813"/>
        <v>I</v>
      </c>
      <c r="RN30" t="str">
        <f t="shared" si="813"/>
        <v>C</v>
      </c>
      <c r="RO30" t="str">
        <f t="shared" si="813"/>
        <v>E</v>
      </c>
      <c r="RP30" t="str">
        <f t="shared" si="813"/>
        <v>A</v>
      </c>
      <c r="RQ30" t="str">
        <f t="shared" si="813"/>
        <v>G</v>
      </c>
      <c r="RR30" t="str">
        <f t="shared" si="813"/>
        <v>P</v>
      </c>
      <c r="RS30" t="str">
        <f t="shared" si="813"/>
        <v>P</v>
      </c>
      <c r="RT30" t="str">
        <f t="shared" si="813"/>
        <v>G</v>
      </c>
      <c r="RU30" t="str">
        <f t="shared" si="813"/>
        <v>P</v>
      </c>
      <c r="RV30" t="str">
        <f t="shared" si="813"/>
        <v>P</v>
      </c>
      <c r="RW30" t="str">
        <f t="shared" si="813"/>
        <v>G</v>
      </c>
      <c r="RX30" t="str">
        <f t="shared" si="813"/>
        <v>S</v>
      </c>
      <c r="RY30" t="str">
        <f t="shared" si="813"/>
        <v>P</v>
      </c>
      <c r="RZ30" t="str">
        <f t="shared" si="813"/>
        <v>G</v>
      </c>
      <c r="SA30" t="str">
        <f t="shared" si="813"/>
        <v>D</v>
      </c>
      <c r="SB30" t="str">
        <f t="shared" si="813"/>
        <v>R</v>
      </c>
      <c r="SC30" t="str">
        <f t="shared" si="813"/>
        <v>G</v>
      </c>
      <c r="SD30" t="str">
        <f t="shared" si="813"/>
        <v>L</v>
      </c>
      <c r="SE30" t="str">
        <f t="shared" si="813"/>
        <v>Q</v>
      </c>
      <c r="SF30" t="str">
        <f t="shared" si="813"/>
        <v>G</v>
      </c>
      <c r="SG30" t="str">
        <f t="shared" si="813"/>
        <v>E</v>
      </c>
      <c r="SH30" t="str">
        <f t="shared" si="813"/>
        <v>Q</v>
      </c>
      <c r="SI30" t="str">
        <f t="shared" si="813"/>
        <v>G</v>
      </c>
      <c r="SJ30" t="str">
        <f t="shared" si="813"/>
        <v>M</v>
      </c>
      <c r="SK30" t="str">
        <f t="shared" si="813"/>
        <v>K</v>
      </c>
      <c r="SL30" t="str">
        <f t="shared" si="813"/>
        <v>G</v>
      </c>
      <c r="SM30" t="str">
        <f t="shared" si="813"/>
        <v>D</v>
      </c>
      <c r="SN30" t="str">
        <f t="shared" si="813"/>
        <v>K</v>
      </c>
      <c r="SO30" t="str">
        <f t="shared" si="813"/>
        <v>G</v>
      </c>
      <c r="SP30" t="str">
        <f t="shared" si="813"/>
        <v>D</v>
      </c>
      <c r="SQ30" t="str">
        <f t="shared" si="813"/>
        <v>T</v>
      </c>
      <c r="SR30" t="str">
        <f t="shared" si="813"/>
        <v>C</v>
      </c>
      <c r="SS30" t="str">
        <f t="shared" si="813"/>
        <v>F</v>
      </c>
      <c r="ST30" t="str">
        <f t="shared" si="813"/>
        <v>N</v>
      </c>
      <c r="SU30" t="str">
        <f t="shared" si="813"/>
        <v>C</v>
      </c>
      <c r="SV30" t="str">
        <f t="shared" ref="SV30:VG30" si="814">IF(COLUMN(SU1)&gt;LEN($A$30), "", MID($A$30, COLUMN(SU1), 1))</f>
        <v>I</v>
      </c>
      <c r="SW30" t="str">
        <f t="shared" si="814"/>
        <v>G</v>
      </c>
      <c r="SX30" t="str">
        <f t="shared" si="814"/>
        <v>T</v>
      </c>
      <c r="SY30" t="str">
        <f t="shared" si="814"/>
        <v>G</v>
      </c>
      <c r="SZ30" t="str">
        <f t="shared" si="814"/>
        <v>I</v>
      </c>
      <c r="TA30" t="str">
        <f t="shared" si="814"/>
        <v>S</v>
      </c>
      <c r="TB30" t="str">
        <f t="shared" si="814"/>
        <v>G</v>
      </c>
      <c r="TC30" t="str">
        <f t="shared" si="814"/>
        <v>P</v>
      </c>
      <c r="TD30" t="str">
        <f t="shared" si="814"/>
        <v>P</v>
      </c>
      <c r="TE30" t="str">
        <f t="shared" si="814"/>
        <v>G</v>
      </c>
      <c r="TF30" t="str">
        <f t="shared" si="814"/>
        <v>Q</v>
      </c>
      <c r="TG30" t="str">
        <f t="shared" si="814"/>
        <v>P</v>
      </c>
      <c r="TH30" t="str">
        <f t="shared" si="814"/>
        <v>G</v>
      </c>
      <c r="TI30" t="str">
        <f t="shared" si="814"/>
        <v>L</v>
      </c>
      <c r="TJ30" t="str">
        <f t="shared" si="814"/>
        <v>P</v>
      </c>
      <c r="TK30" t="str">
        <f t="shared" si="814"/>
        <v>G</v>
      </c>
      <c r="TL30" t="str">
        <f t="shared" si="814"/>
        <v>L</v>
      </c>
      <c r="TM30" t="str">
        <f t="shared" si="814"/>
        <v>P</v>
      </c>
      <c r="TN30" t="str">
        <f t="shared" si="814"/>
        <v>G</v>
      </c>
      <c r="TO30" t="str">
        <f t="shared" si="814"/>
        <v>P</v>
      </c>
      <c r="TP30" t="str">
        <f t="shared" si="814"/>
        <v>P</v>
      </c>
      <c r="TQ30" t="str">
        <f t="shared" si="814"/>
        <v>G</v>
      </c>
      <c r="TR30" t="str">
        <f t="shared" si="814"/>
        <v>S</v>
      </c>
      <c r="TS30" t="str">
        <f t="shared" si="814"/>
        <v>L</v>
      </c>
      <c r="TT30" t="str">
        <f t="shared" si="814"/>
        <v>G</v>
      </c>
      <c r="TU30" t="str">
        <f t="shared" si="814"/>
        <v>F</v>
      </c>
      <c r="TV30" t="str">
        <f t="shared" si="814"/>
        <v>P</v>
      </c>
      <c r="TW30" t="str">
        <f t="shared" si="814"/>
        <v>G</v>
      </c>
      <c r="TX30" t="str">
        <f t="shared" si="814"/>
        <v>Q</v>
      </c>
      <c r="TY30" t="str">
        <f t="shared" si="814"/>
        <v>K</v>
      </c>
      <c r="TZ30" t="str">
        <f t="shared" si="814"/>
        <v>G</v>
      </c>
      <c r="UA30" t="str">
        <f t="shared" si="814"/>
        <v>E</v>
      </c>
      <c r="UB30" t="str">
        <f t="shared" si="814"/>
        <v>K</v>
      </c>
      <c r="UC30" t="str">
        <f t="shared" si="814"/>
        <v>G</v>
      </c>
      <c r="UD30" t="str">
        <f t="shared" si="814"/>
        <v>H</v>
      </c>
      <c r="UE30" t="str">
        <f t="shared" si="814"/>
        <v>A</v>
      </c>
      <c r="UF30" t="str">
        <f t="shared" si="814"/>
        <v>G</v>
      </c>
      <c r="UG30" t="str">
        <f t="shared" si="814"/>
        <v>P</v>
      </c>
      <c r="UH30" t="str">
        <f t="shared" si="814"/>
        <v>T</v>
      </c>
      <c r="UI30" t="str">
        <f t="shared" si="814"/>
        <v>G</v>
      </c>
      <c r="UJ30" t="str">
        <f t="shared" si="814"/>
        <v>P</v>
      </c>
      <c r="UK30" t="str">
        <f t="shared" si="814"/>
        <v>K</v>
      </c>
      <c r="UL30" t="str">
        <f t="shared" si="814"/>
        <v>G</v>
      </c>
      <c r="UM30" t="str">
        <f t="shared" si="814"/>
        <v>L</v>
      </c>
      <c r="UN30" t="str">
        <f t="shared" si="814"/>
        <v>T</v>
      </c>
      <c r="UO30" t="str">
        <f t="shared" si="814"/>
        <v>G</v>
      </c>
      <c r="UP30" t="str">
        <f t="shared" si="814"/>
        <v>I</v>
      </c>
      <c r="UQ30" t="str">
        <f t="shared" si="814"/>
        <v>P</v>
      </c>
      <c r="UR30" t="str">
        <f t="shared" si="814"/>
        <v>G</v>
      </c>
      <c r="US30" t="str">
        <f t="shared" si="814"/>
        <v>V</v>
      </c>
      <c r="UT30" t="str">
        <f t="shared" si="814"/>
        <v>P</v>
      </c>
      <c r="UU30" t="str">
        <f t="shared" si="814"/>
        <v>G</v>
      </c>
      <c r="UV30" t="str">
        <f t="shared" si="814"/>
        <v>P</v>
      </c>
      <c r="UW30" t="str">
        <f t="shared" si="814"/>
        <v>P</v>
      </c>
      <c r="UX30" t="str">
        <f t="shared" si="814"/>
        <v>G</v>
      </c>
      <c r="UY30" t="str">
        <f t="shared" si="814"/>
        <v>F</v>
      </c>
      <c r="UZ30" t="str">
        <f t="shared" si="814"/>
        <v>P</v>
      </c>
      <c r="VA30" t="str">
        <f t="shared" si="814"/>
        <v>G</v>
      </c>
      <c r="VB30" t="str">
        <f t="shared" si="814"/>
        <v>S</v>
      </c>
      <c r="VC30" t="str">
        <f t="shared" si="814"/>
        <v>K</v>
      </c>
      <c r="VD30" t="str">
        <f t="shared" si="814"/>
        <v>G</v>
      </c>
      <c r="VE30" t="str">
        <f t="shared" si="814"/>
        <v>E</v>
      </c>
      <c r="VF30" t="str">
        <f t="shared" si="814"/>
        <v>P</v>
      </c>
      <c r="VG30" t="str">
        <f t="shared" si="814"/>
        <v>G</v>
      </c>
      <c r="VH30" t="str">
        <f t="shared" ref="VH30:XS30" si="815">IF(COLUMN(VG1)&gt;LEN($A$30), "", MID($A$30, COLUMN(VG1), 1))</f>
        <v>D</v>
      </c>
      <c r="VI30" t="str">
        <f t="shared" si="815"/>
        <v>I</v>
      </c>
      <c r="VJ30" t="str">
        <f t="shared" si="815"/>
        <v>L</v>
      </c>
      <c r="VK30" t="str">
        <f t="shared" si="815"/>
        <v>T</v>
      </c>
      <c r="VL30" t="str">
        <f t="shared" si="815"/>
        <v>F</v>
      </c>
      <c r="VM30" t="str">
        <f t="shared" si="815"/>
        <v>P</v>
      </c>
      <c r="VN30" t="str">
        <f t="shared" si="815"/>
        <v>G</v>
      </c>
      <c r="VO30" t="str">
        <f t="shared" si="815"/>
        <v>M</v>
      </c>
      <c r="VP30" t="str">
        <f t="shared" si="815"/>
        <v>K</v>
      </c>
      <c r="VQ30" t="str">
        <f t="shared" si="815"/>
        <v>G</v>
      </c>
      <c r="VR30" t="str">
        <f t="shared" si="815"/>
        <v>D</v>
      </c>
      <c r="VS30" t="str">
        <f t="shared" si="815"/>
        <v>K</v>
      </c>
      <c r="VT30" t="str">
        <f t="shared" si="815"/>
        <v>G</v>
      </c>
      <c r="VU30" t="str">
        <f t="shared" si="815"/>
        <v>E</v>
      </c>
      <c r="VV30" t="str">
        <f t="shared" si="815"/>
        <v>L</v>
      </c>
      <c r="VW30" t="str">
        <f t="shared" si="815"/>
        <v>G</v>
      </c>
      <c r="VX30" t="str">
        <f t="shared" si="815"/>
        <v>S</v>
      </c>
      <c r="VY30" t="str">
        <f t="shared" si="815"/>
        <v>P</v>
      </c>
      <c r="VZ30" t="str">
        <f t="shared" si="815"/>
        <v>G</v>
      </c>
      <c r="WA30" t="str">
        <f t="shared" si="815"/>
        <v>A</v>
      </c>
      <c r="WB30" t="str">
        <f t="shared" si="815"/>
        <v>P</v>
      </c>
      <c r="WC30" t="str">
        <f t="shared" si="815"/>
        <v>G</v>
      </c>
      <c r="WD30" t="str">
        <f t="shared" si="815"/>
        <v>L</v>
      </c>
      <c r="WE30" t="str">
        <f t="shared" si="815"/>
        <v>P</v>
      </c>
      <c r="WF30" t="str">
        <f t="shared" si="815"/>
        <v>G</v>
      </c>
      <c r="WG30" t="str">
        <f t="shared" si="815"/>
        <v>L</v>
      </c>
      <c r="WH30" t="str">
        <f t="shared" si="815"/>
        <v>P</v>
      </c>
      <c r="WI30" t="str">
        <f t="shared" si="815"/>
        <v>G</v>
      </c>
      <c r="WJ30" t="str">
        <f t="shared" si="815"/>
        <v>T</v>
      </c>
      <c r="WK30" t="str">
        <f t="shared" si="815"/>
        <v>P</v>
      </c>
      <c r="WL30" t="str">
        <f t="shared" si="815"/>
        <v>G</v>
      </c>
      <c r="WM30" t="str">
        <f t="shared" si="815"/>
        <v>Q</v>
      </c>
      <c r="WN30" t="str">
        <f t="shared" si="815"/>
        <v>D</v>
      </c>
      <c r="WO30" t="str">
        <f t="shared" si="815"/>
        <v>G</v>
      </c>
      <c r="WP30" t="str">
        <f t="shared" si="815"/>
        <v>L</v>
      </c>
      <c r="WQ30" t="str">
        <f t="shared" si="815"/>
        <v>P</v>
      </c>
      <c r="WR30" t="str">
        <f t="shared" si="815"/>
        <v>G</v>
      </c>
      <c r="WS30" t="str">
        <f t="shared" si="815"/>
        <v>L</v>
      </c>
      <c r="WT30" t="str">
        <f t="shared" si="815"/>
        <v>P</v>
      </c>
      <c r="WU30" t="str">
        <f t="shared" si="815"/>
        <v>G</v>
      </c>
      <c r="WV30" t="str">
        <f t="shared" si="815"/>
        <v>P</v>
      </c>
      <c r="WW30" t="str">
        <f t="shared" si="815"/>
        <v>K</v>
      </c>
      <c r="WX30" t="str">
        <f t="shared" si="815"/>
        <v>G</v>
      </c>
      <c r="WY30" t="str">
        <f t="shared" si="815"/>
        <v>E</v>
      </c>
      <c r="WZ30" t="str">
        <f t="shared" si="815"/>
        <v>P</v>
      </c>
      <c r="XA30" t="str">
        <f t="shared" si="815"/>
        <v>G</v>
      </c>
      <c r="XB30" t="str">
        <f t="shared" si="815"/>
        <v>G</v>
      </c>
      <c r="XC30" t="str">
        <f t="shared" si="815"/>
        <v>I</v>
      </c>
      <c r="XD30" t="str">
        <f t="shared" si="815"/>
        <v>A</v>
      </c>
      <c r="XE30" t="str">
        <f t="shared" si="815"/>
        <v>F</v>
      </c>
      <c r="XF30" t="str">
        <f t="shared" si="815"/>
        <v>K</v>
      </c>
      <c r="XG30" t="str">
        <f t="shared" si="815"/>
        <v>G</v>
      </c>
      <c r="XH30" t="str">
        <f t="shared" si="815"/>
        <v>E</v>
      </c>
      <c r="XI30" t="str">
        <f t="shared" si="815"/>
        <v>R</v>
      </c>
      <c r="XJ30" t="str">
        <f t="shared" si="815"/>
        <v>G</v>
      </c>
      <c r="XK30" t="str">
        <f t="shared" si="815"/>
        <v>P</v>
      </c>
      <c r="XL30" t="str">
        <f t="shared" si="815"/>
        <v>P</v>
      </c>
      <c r="XM30" t="str">
        <f t="shared" si="815"/>
        <v>G</v>
      </c>
      <c r="XN30" t="str">
        <f t="shared" si="815"/>
        <v>N</v>
      </c>
      <c r="XO30" t="str">
        <f t="shared" si="815"/>
        <v>P</v>
      </c>
      <c r="XP30" t="str">
        <f t="shared" si="815"/>
        <v>G</v>
      </c>
      <c r="XQ30" t="str">
        <f t="shared" si="815"/>
        <v>L</v>
      </c>
      <c r="XR30" t="str">
        <f t="shared" si="815"/>
        <v>P</v>
      </c>
      <c r="XS30" t="str">
        <f t="shared" si="815"/>
        <v>G</v>
      </c>
      <c r="XT30" t="str">
        <f t="shared" ref="XT30:AAE30" si="816">IF(COLUMN(XS1)&gt;LEN($A$30), "", MID($A$30, COLUMN(XS1), 1))</f>
        <v>L</v>
      </c>
      <c r="XU30" t="str">
        <f t="shared" si="816"/>
        <v>P</v>
      </c>
      <c r="XV30" t="str">
        <f t="shared" si="816"/>
        <v>G</v>
      </c>
      <c r="XW30" t="str">
        <f t="shared" si="816"/>
        <v>N</v>
      </c>
      <c r="XX30" t="str">
        <f t="shared" si="816"/>
        <v>R</v>
      </c>
      <c r="XY30" t="str">
        <f t="shared" si="816"/>
        <v>G</v>
      </c>
      <c r="XZ30" t="str">
        <f t="shared" si="816"/>
        <v>P</v>
      </c>
      <c r="YA30" t="str">
        <f t="shared" si="816"/>
        <v>M</v>
      </c>
      <c r="YB30" t="str">
        <f t="shared" si="816"/>
        <v>G</v>
      </c>
      <c r="YC30" t="str">
        <f t="shared" si="816"/>
        <v>P</v>
      </c>
      <c r="YD30" t="str">
        <f t="shared" si="816"/>
        <v>V</v>
      </c>
      <c r="YE30" t="str">
        <f t="shared" si="816"/>
        <v>G</v>
      </c>
      <c r="YF30" t="str">
        <f t="shared" si="816"/>
        <v>F</v>
      </c>
      <c r="YG30" t="str">
        <f t="shared" si="816"/>
        <v>G</v>
      </c>
      <c r="YH30" t="str">
        <f t="shared" si="816"/>
        <v>P</v>
      </c>
      <c r="YI30" t="str">
        <f t="shared" si="816"/>
        <v>P</v>
      </c>
      <c r="YJ30" t="str">
        <f t="shared" si="816"/>
        <v>G</v>
      </c>
      <c r="YK30" t="str">
        <f t="shared" si="816"/>
        <v>P</v>
      </c>
      <c r="YL30" t="str">
        <f t="shared" si="816"/>
        <v>V</v>
      </c>
      <c r="YM30" t="str">
        <f t="shared" si="816"/>
        <v>G</v>
      </c>
      <c r="YN30" t="str">
        <f t="shared" si="816"/>
        <v>E</v>
      </c>
      <c r="YO30" t="str">
        <f t="shared" si="816"/>
        <v>K</v>
      </c>
      <c r="YP30" t="str">
        <f t="shared" si="816"/>
        <v>G</v>
      </c>
      <c r="YQ30" t="str">
        <f t="shared" si="816"/>
        <v>I</v>
      </c>
      <c r="YR30" t="str">
        <f t="shared" si="816"/>
        <v>Q</v>
      </c>
      <c r="YS30" t="str">
        <f t="shared" si="816"/>
        <v>G</v>
      </c>
      <c r="YT30" t="str">
        <f t="shared" si="816"/>
        <v>V</v>
      </c>
      <c r="YU30" t="str">
        <f t="shared" si="816"/>
        <v>A</v>
      </c>
      <c r="YV30" t="str">
        <f t="shared" si="816"/>
        <v>G</v>
      </c>
      <c r="YW30" t="str">
        <f t="shared" si="816"/>
        <v>N</v>
      </c>
      <c r="YX30" t="str">
        <f t="shared" si="816"/>
        <v>P</v>
      </c>
      <c r="YY30" t="str">
        <f t="shared" si="816"/>
        <v>G</v>
      </c>
      <c r="YZ30" t="str">
        <f t="shared" si="816"/>
        <v>Q</v>
      </c>
      <c r="ZA30" t="str">
        <f t="shared" si="816"/>
        <v>P</v>
      </c>
      <c r="ZB30" t="str">
        <f t="shared" si="816"/>
        <v>G</v>
      </c>
      <c r="ZC30" t="str">
        <f t="shared" si="816"/>
        <v>I</v>
      </c>
      <c r="ZD30" t="str">
        <f t="shared" si="816"/>
        <v>P</v>
      </c>
      <c r="ZE30" t="str">
        <f t="shared" si="816"/>
        <v>G</v>
      </c>
      <c r="ZF30" t="str">
        <f t="shared" si="816"/>
        <v>P</v>
      </c>
      <c r="ZG30" t="str">
        <f t="shared" si="816"/>
        <v>K</v>
      </c>
      <c r="ZH30" t="str">
        <f t="shared" si="816"/>
        <v>G</v>
      </c>
      <c r="ZI30" t="str">
        <f t="shared" si="816"/>
        <v>D</v>
      </c>
      <c r="ZJ30" t="str">
        <f t="shared" si="816"/>
        <v>P</v>
      </c>
      <c r="ZK30" t="str">
        <f t="shared" si="816"/>
        <v>G</v>
      </c>
      <c r="ZL30" t="str">
        <f t="shared" si="816"/>
        <v>Q</v>
      </c>
      <c r="ZM30" t="str">
        <f t="shared" si="816"/>
        <v>T</v>
      </c>
      <c r="ZN30" t="str">
        <f t="shared" si="816"/>
        <v>I</v>
      </c>
      <c r="ZO30" t="str">
        <f t="shared" si="816"/>
        <v>T</v>
      </c>
      <c r="ZP30" t="str">
        <f t="shared" si="816"/>
        <v>Q</v>
      </c>
      <c r="ZQ30" t="str">
        <f t="shared" si="816"/>
        <v>P</v>
      </c>
      <c r="ZR30" t="str">
        <f t="shared" si="816"/>
        <v>G</v>
      </c>
      <c r="ZS30" t="str">
        <f t="shared" si="816"/>
        <v>K</v>
      </c>
      <c r="ZT30" t="str">
        <f t="shared" si="816"/>
        <v>P</v>
      </c>
      <c r="ZU30" t="str">
        <f t="shared" si="816"/>
        <v>G</v>
      </c>
      <c r="ZV30" t="str">
        <f t="shared" si="816"/>
        <v>L</v>
      </c>
      <c r="ZW30" t="str">
        <f t="shared" si="816"/>
        <v>P</v>
      </c>
      <c r="ZX30" t="str">
        <f t="shared" si="816"/>
        <v>G</v>
      </c>
      <c r="ZY30" t="str">
        <f t="shared" si="816"/>
        <v>N</v>
      </c>
      <c r="ZZ30" t="str">
        <f t="shared" si="816"/>
        <v>P</v>
      </c>
      <c r="AAA30" t="str">
        <f t="shared" si="816"/>
        <v>G</v>
      </c>
      <c r="AAB30" t="str">
        <f t="shared" si="816"/>
        <v>R</v>
      </c>
      <c r="AAC30" t="str">
        <f t="shared" si="816"/>
        <v>D</v>
      </c>
      <c r="AAD30" t="str">
        <f t="shared" si="816"/>
        <v>G</v>
      </c>
      <c r="AAE30" t="str">
        <f t="shared" si="816"/>
        <v>E</v>
      </c>
      <c r="AAF30" t="str">
        <f t="shared" ref="AAF30:ACQ30" si="817">IF(COLUMN(AAE1)&gt;LEN($A$30), "", MID($A$30, COLUMN(AAE1), 1))</f>
        <v>V</v>
      </c>
      <c r="AAG30" t="str">
        <f t="shared" si="817"/>
        <v>G</v>
      </c>
      <c r="AAH30" t="str">
        <f t="shared" si="817"/>
        <v>L</v>
      </c>
      <c r="AAI30" t="str">
        <f t="shared" si="817"/>
        <v>-</v>
      </c>
      <c r="AAJ30" t="str">
        <f t="shared" si="817"/>
        <v>-</v>
      </c>
      <c r="AAK30" t="str">
        <f t="shared" si="817"/>
        <v>D</v>
      </c>
      <c r="AAL30" t="str">
        <f t="shared" si="817"/>
        <v>P</v>
      </c>
      <c r="AAM30" t="str">
        <f t="shared" si="817"/>
        <v>G</v>
      </c>
      <c r="AAN30" t="str">
        <f t="shared" si="817"/>
        <v>L</v>
      </c>
      <c r="AAO30" t="str">
        <f t="shared" si="817"/>
        <v>P</v>
      </c>
      <c r="AAP30" t="str">
        <f t="shared" si="817"/>
        <v>G</v>
      </c>
      <c r="AAQ30" t="str">
        <f t="shared" si="817"/>
        <v>Q</v>
      </c>
      <c r="AAR30" t="str">
        <f t="shared" si="817"/>
        <v>P</v>
      </c>
      <c r="AAS30" t="str">
        <f t="shared" si="817"/>
        <v>G</v>
      </c>
      <c r="AAT30" t="str">
        <f t="shared" si="817"/>
        <v>L</v>
      </c>
      <c r="AAU30" t="str">
        <f t="shared" si="817"/>
        <v>P</v>
      </c>
      <c r="AAV30" t="str">
        <f t="shared" si="817"/>
        <v>G</v>
      </c>
      <c r="AAW30" t="str">
        <f t="shared" si="817"/>
        <v>I</v>
      </c>
      <c r="AAX30" t="str">
        <f t="shared" si="817"/>
        <v>P</v>
      </c>
      <c r="AAY30" t="str">
        <f t="shared" si="817"/>
        <v>G</v>
      </c>
      <c r="AAZ30" t="str">
        <f t="shared" si="817"/>
        <v>S</v>
      </c>
      <c r="ABA30" t="str">
        <f t="shared" si="817"/>
        <v>K</v>
      </c>
      <c r="ABB30" t="str">
        <f t="shared" si="817"/>
        <v>G</v>
      </c>
      <c r="ABC30" t="str">
        <f t="shared" si="817"/>
        <v>E</v>
      </c>
      <c r="ABD30" t="str">
        <f t="shared" si="817"/>
        <v>P</v>
      </c>
      <c r="ABE30" t="str">
        <f t="shared" si="817"/>
        <v>G</v>
      </c>
      <c r="ABF30" t="str">
        <f t="shared" si="817"/>
        <v>I</v>
      </c>
      <c r="ABG30" t="str">
        <f t="shared" si="817"/>
        <v>P</v>
      </c>
      <c r="ABH30" t="str">
        <f t="shared" si="817"/>
        <v>G</v>
      </c>
      <c r="ABI30" t="str">
        <f t="shared" si="817"/>
        <v>I</v>
      </c>
      <c r="ABJ30" t="str">
        <f t="shared" si="817"/>
        <v>G</v>
      </c>
      <c r="ABK30" t="str">
        <f t="shared" si="817"/>
        <v>L</v>
      </c>
      <c r="ABL30" t="str">
        <f t="shared" si="817"/>
        <v>P</v>
      </c>
      <c r="ABM30" t="str">
        <f t="shared" si="817"/>
        <v>G</v>
      </c>
      <c r="ABN30" t="str">
        <f t="shared" si="817"/>
        <v>P</v>
      </c>
      <c r="ABO30" t="str">
        <f t="shared" si="817"/>
        <v>P</v>
      </c>
      <c r="ABP30" t="str">
        <f t="shared" si="817"/>
        <v>G</v>
      </c>
      <c r="ABQ30" t="str">
        <f t="shared" si="817"/>
        <v>P</v>
      </c>
      <c r="ABR30" t="str">
        <f t="shared" si="817"/>
        <v>K</v>
      </c>
      <c r="ABS30" t="str">
        <f t="shared" si="817"/>
        <v>G</v>
      </c>
      <c r="ABT30" t="str">
        <f t="shared" si="817"/>
        <v>F</v>
      </c>
      <c r="ABU30" t="str">
        <f t="shared" si="817"/>
        <v>P</v>
      </c>
      <c r="ABV30" t="str">
        <f t="shared" si="817"/>
        <v>G</v>
      </c>
      <c r="ABW30" t="str">
        <f t="shared" si="817"/>
        <v>I</v>
      </c>
      <c r="ABX30" t="str">
        <f t="shared" si="817"/>
        <v>P</v>
      </c>
      <c r="ABY30" t="str">
        <f t="shared" si="817"/>
        <v>G</v>
      </c>
      <c r="ABZ30" t="str">
        <f t="shared" si="817"/>
        <v>P</v>
      </c>
      <c r="ACA30" t="str">
        <f t="shared" si="817"/>
        <v>P</v>
      </c>
      <c r="ACB30" t="str">
        <f t="shared" si="817"/>
        <v>G</v>
      </c>
      <c r="ACC30" t="str">
        <f t="shared" si="817"/>
        <v>A</v>
      </c>
      <c r="ACD30" t="str">
        <f t="shared" si="817"/>
        <v>P</v>
      </c>
      <c r="ACE30" t="str">
        <f t="shared" si="817"/>
        <v>G</v>
      </c>
      <c r="ACF30" t="str">
        <f t="shared" si="817"/>
        <v>T</v>
      </c>
      <c r="ACG30" t="str">
        <f t="shared" si="817"/>
        <v>P</v>
      </c>
      <c r="ACH30" t="str">
        <f t="shared" si="817"/>
        <v>G</v>
      </c>
      <c r="ACI30" t="str">
        <f t="shared" si="817"/>
        <v>R</v>
      </c>
      <c r="ACJ30" t="str">
        <f t="shared" si="817"/>
        <v>I</v>
      </c>
      <c r="ACK30" t="str">
        <f t="shared" si="817"/>
        <v>G</v>
      </c>
      <c r="ACL30" t="str">
        <f t="shared" si="817"/>
        <v>L</v>
      </c>
      <c r="ACM30" t="str">
        <f t="shared" si="817"/>
        <v>E</v>
      </c>
      <c r="ACN30" t="str">
        <f t="shared" si="817"/>
        <v>G</v>
      </c>
      <c r="ACO30" t="str">
        <f t="shared" si="817"/>
        <v>P</v>
      </c>
      <c r="ACP30" t="str">
        <f t="shared" si="817"/>
        <v>S</v>
      </c>
      <c r="ACQ30" t="str">
        <f t="shared" si="817"/>
        <v>G</v>
      </c>
      <c r="ACR30" t="str">
        <f t="shared" ref="ACR30:AFC30" si="818">IF(COLUMN(ACQ1)&gt;LEN($A$30), "", MID($A$30, COLUMN(ACQ1), 1))</f>
        <v>P</v>
      </c>
      <c r="ACS30" t="str">
        <f t="shared" si="818"/>
        <v>P</v>
      </c>
      <c r="ACT30" t="str">
        <f t="shared" si="818"/>
        <v>G</v>
      </c>
      <c r="ACU30" t="str">
        <f t="shared" si="818"/>
        <v>F</v>
      </c>
      <c r="ACV30" t="str">
        <f t="shared" si="818"/>
        <v>P</v>
      </c>
      <c r="ACW30" t="str">
        <f t="shared" si="818"/>
        <v>G</v>
      </c>
      <c r="ACX30" t="str">
        <f t="shared" si="818"/>
        <v>P</v>
      </c>
      <c r="ACY30" t="str">
        <f t="shared" si="818"/>
        <v>K</v>
      </c>
      <c r="ACZ30" t="str">
        <f t="shared" si="818"/>
        <v>G</v>
      </c>
      <c r="ADA30" t="str">
        <f t="shared" si="818"/>
        <v>E</v>
      </c>
      <c r="ADB30" t="str">
        <f t="shared" si="818"/>
        <v>P</v>
      </c>
      <c r="ADC30" t="str">
        <f t="shared" si="818"/>
        <v>G</v>
      </c>
      <c r="ADD30" t="str">
        <f t="shared" si="818"/>
        <v>L</v>
      </c>
      <c r="ADE30" t="str">
        <f t="shared" si="818"/>
        <v>G</v>
      </c>
      <c r="ADF30" t="str">
        <f t="shared" si="818"/>
        <v>L</v>
      </c>
      <c r="ADG30" t="str">
        <f t="shared" si="818"/>
        <v>P</v>
      </c>
      <c r="ADH30" t="str">
        <f t="shared" si="818"/>
        <v>G</v>
      </c>
      <c r="ADI30" t="str">
        <f t="shared" si="818"/>
        <v>P</v>
      </c>
      <c r="ADJ30" t="str">
        <f t="shared" si="818"/>
        <v>P</v>
      </c>
      <c r="ADK30" t="str">
        <f t="shared" si="818"/>
        <v>G</v>
      </c>
      <c r="ADL30" t="str">
        <f t="shared" si="818"/>
        <v>P</v>
      </c>
      <c r="ADM30" t="str">
        <f t="shared" si="818"/>
        <v>P</v>
      </c>
      <c r="ADN30" t="str">
        <f t="shared" si="818"/>
        <v>G</v>
      </c>
      <c r="ADO30" t="str">
        <f t="shared" si="818"/>
        <v>L</v>
      </c>
      <c r="ADP30" t="str">
        <f t="shared" si="818"/>
        <v>P</v>
      </c>
      <c r="ADQ30" t="str">
        <f t="shared" si="818"/>
        <v>G</v>
      </c>
      <c r="ADR30" t="str">
        <f t="shared" si="818"/>
        <v>F</v>
      </c>
      <c r="ADS30" t="str">
        <f t="shared" si="818"/>
        <v>K</v>
      </c>
      <c r="ADT30" t="str">
        <f t="shared" si="818"/>
        <v>G</v>
      </c>
      <c r="ADU30" t="str">
        <f t="shared" si="818"/>
        <v>T</v>
      </c>
      <c r="ADV30" t="str">
        <f t="shared" si="818"/>
        <v>L</v>
      </c>
      <c r="ADW30" t="str">
        <f t="shared" si="818"/>
        <v>G</v>
      </c>
      <c r="ADX30" t="str">
        <f t="shared" si="818"/>
        <v>P</v>
      </c>
      <c r="ADY30" t="str">
        <f t="shared" si="818"/>
        <v>K</v>
      </c>
      <c r="ADZ30" t="str">
        <f t="shared" si="818"/>
        <v>G</v>
      </c>
      <c r="AEA30" t="str">
        <f t="shared" si="818"/>
        <v>D</v>
      </c>
      <c r="AEB30" t="str">
        <f t="shared" si="818"/>
        <v>R</v>
      </c>
      <c r="AEC30" t="str">
        <f t="shared" si="818"/>
        <v>G</v>
      </c>
      <c r="AED30" t="str">
        <f t="shared" si="818"/>
        <v>F</v>
      </c>
      <c r="AEE30" t="str">
        <f t="shared" si="818"/>
        <v>P</v>
      </c>
      <c r="AEF30" t="str">
        <f t="shared" si="818"/>
        <v>G</v>
      </c>
      <c r="AEG30" t="str">
        <f t="shared" si="818"/>
        <v>P</v>
      </c>
      <c r="AEH30" t="str">
        <f t="shared" si="818"/>
        <v>P</v>
      </c>
      <c r="AEI30" t="str">
        <f t="shared" si="818"/>
        <v>G</v>
      </c>
      <c r="AEJ30" t="str">
        <f t="shared" si="818"/>
        <v>P</v>
      </c>
      <c r="AEK30" t="str">
        <f t="shared" si="818"/>
        <v>P</v>
      </c>
      <c r="AEL30" t="str">
        <f t="shared" si="818"/>
        <v>G</v>
      </c>
      <c r="AEM30" t="str">
        <f t="shared" si="818"/>
        <v>R</v>
      </c>
      <c r="AEN30" t="str">
        <f t="shared" si="818"/>
        <v>A</v>
      </c>
      <c r="AEO30" t="str">
        <f t="shared" si="818"/>
        <v>G</v>
      </c>
      <c r="AEP30" t="str">
        <f t="shared" si="818"/>
        <v>L</v>
      </c>
      <c r="AEQ30" t="str">
        <f t="shared" si="818"/>
        <v>D</v>
      </c>
      <c r="AER30" t="str">
        <f t="shared" si="818"/>
        <v>G</v>
      </c>
      <c r="AES30" t="str">
        <f t="shared" si="818"/>
        <v>L</v>
      </c>
      <c r="AET30" t="str">
        <f t="shared" si="818"/>
        <v>P</v>
      </c>
      <c r="AEU30" t="str">
        <f t="shared" si="818"/>
        <v>G</v>
      </c>
      <c r="AEV30" t="str">
        <f t="shared" si="818"/>
        <v>P</v>
      </c>
      <c r="AEW30" t="str">
        <f t="shared" si="818"/>
        <v>K</v>
      </c>
      <c r="AEX30" t="str">
        <f t="shared" si="818"/>
        <v>G</v>
      </c>
      <c r="AEY30" t="str">
        <f t="shared" si="818"/>
        <v>D</v>
      </c>
      <c r="AEZ30" t="str">
        <f t="shared" si="818"/>
        <v>I</v>
      </c>
      <c r="AFA30" t="str">
        <f t="shared" si="818"/>
        <v>G</v>
      </c>
      <c r="AFB30" t="str">
        <f t="shared" si="818"/>
        <v>P</v>
      </c>
      <c r="AFC30" t="str">
        <f t="shared" si="818"/>
        <v>N</v>
      </c>
      <c r="AFD30" t="str">
        <f t="shared" ref="AFD30:AHO30" si="819">IF(COLUMN(AFC1)&gt;LEN($A$30), "", MID($A$30, COLUMN(AFC1), 1))</f>
        <v>G</v>
      </c>
      <c r="AFE30" t="str">
        <f t="shared" si="819"/>
        <v>Q</v>
      </c>
      <c r="AFF30" t="str">
        <f t="shared" si="819"/>
        <v>P</v>
      </c>
      <c r="AFG30" t="str">
        <f t="shared" si="819"/>
        <v>G</v>
      </c>
      <c r="AFH30" t="str">
        <f t="shared" si="819"/>
        <v>P</v>
      </c>
      <c r="AFI30" t="str">
        <f t="shared" si="819"/>
        <v>M</v>
      </c>
      <c r="AFJ30" t="str">
        <f t="shared" si="819"/>
        <v>G</v>
      </c>
      <c r="AFK30" t="str">
        <f t="shared" si="819"/>
        <v>P</v>
      </c>
      <c r="AFL30" t="str">
        <f t="shared" si="819"/>
        <v>P</v>
      </c>
      <c r="AFM30" t="str">
        <f t="shared" si="819"/>
        <v>G</v>
      </c>
      <c r="AFN30" t="str">
        <f t="shared" si="819"/>
        <v>L</v>
      </c>
      <c r="AFO30" t="str">
        <f t="shared" si="819"/>
        <v>P</v>
      </c>
      <c r="AFP30" t="str">
        <f t="shared" si="819"/>
        <v>G</v>
      </c>
      <c r="AFQ30" t="str">
        <f t="shared" si="819"/>
        <v>I</v>
      </c>
      <c r="AFR30" t="str">
        <f t="shared" si="819"/>
        <v>G</v>
      </c>
      <c r="AFS30" t="str">
        <f t="shared" si="819"/>
        <v>V</v>
      </c>
      <c r="AFT30" t="str">
        <f t="shared" si="819"/>
        <v>Q</v>
      </c>
      <c r="AFU30" t="str">
        <f t="shared" si="819"/>
        <v>G</v>
      </c>
      <c r="AFV30" t="str">
        <f t="shared" si="819"/>
        <v>P</v>
      </c>
      <c r="AFW30" t="str">
        <f t="shared" si="819"/>
        <v>P</v>
      </c>
      <c r="AFX30" t="str">
        <f t="shared" si="819"/>
        <v>G</v>
      </c>
      <c r="AFY30" t="str">
        <f t="shared" si="819"/>
        <v>P</v>
      </c>
      <c r="AFZ30" t="str">
        <f t="shared" si="819"/>
        <v>P</v>
      </c>
      <c r="AGA30" t="str">
        <f t="shared" si="819"/>
        <v>G</v>
      </c>
      <c r="AGB30" t="str">
        <f t="shared" si="819"/>
        <v>I</v>
      </c>
      <c r="AGC30" t="str">
        <f t="shared" si="819"/>
        <v>P</v>
      </c>
      <c r="AGD30" t="str">
        <f t="shared" si="819"/>
        <v>G</v>
      </c>
      <c r="AGE30" t="str">
        <f t="shared" si="819"/>
        <v>P</v>
      </c>
      <c r="AGF30" t="str">
        <f t="shared" si="819"/>
        <v>V</v>
      </c>
      <c r="AGG30" t="str">
        <f t="shared" si="819"/>
        <v>G</v>
      </c>
      <c r="AGH30" t="str">
        <f t="shared" si="819"/>
        <v>Q</v>
      </c>
      <c r="AGI30" t="str">
        <f t="shared" si="819"/>
        <v>P</v>
      </c>
      <c r="AGJ30" t="str">
        <f t="shared" si="819"/>
        <v>G</v>
      </c>
      <c r="AGK30" t="str">
        <f t="shared" si="819"/>
        <v>L</v>
      </c>
      <c r="AGL30" t="str">
        <f t="shared" si="819"/>
        <v>H</v>
      </c>
      <c r="AGM30" t="str">
        <f t="shared" si="819"/>
        <v>G</v>
      </c>
      <c r="AGN30" t="str">
        <f t="shared" si="819"/>
        <v>I</v>
      </c>
      <c r="AGO30" t="str">
        <f t="shared" si="819"/>
        <v>P</v>
      </c>
      <c r="AGP30" t="str">
        <f t="shared" si="819"/>
        <v>G</v>
      </c>
      <c r="AGQ30" t="str">
        <f t="shared" si="819"/>
        <v>E</v>
      </c>
      <c r="AGR30" t="str">
        <f t="shared" si="819"/>
        <v>K</v>
      </c>
      <c r="AGS30" t="str">
        <f t="shared" si="819"/>
        <v>G</v>
      </c>
      <c r="AGT30" t="str">
        <f t="shared" si="819"/>
        <v>D</v>
      </c>
      <c r="AGU30" t="str">
        <f t="shared" si="819"/>
        <v>P</v>
      </c>
      <c r="AGV30" t="str">
        <f t="shared" si="819"/>
        <v>G</v>
      </c>
      <c r="AGW30" t="str">
        <f t="shared" si="819"/>
        <v>P</v>
      </c>
      <c r="AGX30" t="str">
        <f t="shared" si="819"/>
        <v>P</v>
      </c>
      <c r="AGY30" t="str">
        <f t="shared" si="819"/>
        <v>G</v>
      </c>
      <c r="AGZ30" t="str">
        <f t="shared" si="819"/>
        <v>F</v>
      </c>
      <c r="AHA30" t="str">
        <f t="shared" si="819"/>
        <v>D</v>
      </c>
      <c r="AHB30" t="str">
        <f t="shared" si="819"/>
        <v>V</v>
      </c>
      <c r="AHC30" t="str">
        <f t="shared" si="819"/>
        <v>L</v>
      </c>
      <c r="AHD30" t="str">
        <f t="shared" si="819"/>
        <v>G</v>
      </c>
      <c r="AHE30" t="str">
        <f t="shared" si="819"/>
        <v>P</v>
      </c>
      <c r="AHF30" t="str">
        <f t="shared" si="819"/>
        <v>P</v>
      </c>
      <c r="AHG30" t="str">
        <f t="shared" si="819"/>
        <v>G</v>
      </c>
      <c r="AHH30" t="str">
        <f t="shared" si="819"/>
        <v>E</v>
      </c>
      <c r="AHI30" t="str">
        <f t="shared" si="819"/>
        <v>R</v>
      </c>
      <c r="AHJ30" t="str">
        <f t="shared" si="819"/>
        <v>G</v>
      </c>
      <c r="AHK30" t="str">
        <f t="shared" si="819"/>
        <v>S</v>
      </c>
      <c r="AHL30" t="str">
        <f t="shared" si="819"/>
        <v>P</v>
      </c>
      <c r="AHM30" t="str">
        <f t="shared" si="819"/>
        <v>G</v>
      </c>
      <c r="AHN30" t="str">
        <f t="shared" si="819"/>
        <v>I</v>
      </c>
      <c r="AHO30" t="str">
        <f t="shared" si="819"/>
        <v>P</v>
      </c>
      <c r="AHP30" t="str">
        <f t="shared" ref="AHP30:AKA30" si="820">IF(COLUMN(AHO1)&gt;LEN($A$30), "", MID($A$30, COLUMN(AHO1), 1))</f>
        <v>G</v>
      </c>
      <c r="AHQ30" t="str">
        <f t="shared" si="820"/>
        <v>A</v>
      </c>
      <c r="AHR30" t="str">
        <f t="shared" si="820"/>
        <v>P</v>
      </c>
      <c r="AHS30" t="str">
        <f t="shared" si="820"/>
        <v>G</v>
      </c>
      <c r="AHT30" t="str">
        <f t="shared" si="820"/>
        <v>P</v>
      </c>
      <c r="AHU30" t="str">
        <f t="shared" si="820"/>
        <v>M</v>
      </c>
      <c r="AHV30" t="str">
        <f t="shared" si="820"/>
        <v>G</v>
      </c>
      <c r="AHW30" t="str">
        <f t="shared" si="820"/>
        <v>P</v>
      </c>
      <c r="AHX30" t="str">
        <f t="shared" si="820"/>
        <v>P</v>
      </c>
      <c r="AHY30" t="str">
        <f t="shared" si="820"/>
        <v>G</v>
      </c>
      <c r="AHZ30" t="str">
        <f t="shared" si="820"/>
        <v>S</v>
      </c>
      <c r="AIA30" t="str">
        <f t="shared" si="820"/>
        <v>P</v>
      </c>
      <c r="AIB30" t="str">
        <f t="shared" si="820"/>
        <v>G</v>
      </c>
      <c r="AIC30" t="str">
        <f t="shared" si="820"/>
        <v>I</v>
      </c>
      <c r="AID30" t="str">
        <f t="shared" si="820"/>
        <v>P</v>
      </c>
      <c r="AIE30" t="str">
        <f t="shared" si="820"/>
        <v>G</v>
      </c>
      <c r="AIF30" t="str">
        <f t="shared" si="820"/>
        <v>K</v>
      </c>
      <c r="AIG30" t="str">
        <f t="shared" si="820"/>
        <v>A</v>
      </c>
      <c r="AIH30" t="str">
        <f t="shared" si="820"/>
        <v>G</v>
      </c>
      <c r="AII30" t="str">
        <f t="shared" si="820"/>
        <v>A</v>
      </c>
      <c r="AIJ30" t="str">
        <f t="shared" si="820"/>
        <v>S</v>
      </c>
      <c r="AIK30" t="str">
        <f t="shared" si="820"/>
        <v>G</v>
      </c>
      <c r="AIL30" t="str">
        <f t="shared" si="820"/>
        <v>F</v>
      </c>
      <c r="AIM30" t="str">
        <f t="shared" si="820"/>
        <v>P</v>
      </c>
      <c r="AIN30" t="str">
        <f t="shared" si="820"/>
        <v>G</v>
      </c>
      <c r="AIO30" t="str">
        <f t="shared" si="820"/>
        <v>A</v>
      </c>
      <c r="AIP30" t="str">
        <f t="shared" si="820"/>
        <v>K</v>
      </c>
      <c r="AIQ30" t="str">
        <f t="shared" si="820"/>
        <v>G</v>
      </c>
      <c r="AIR30" t="str">
        <f t="shared" si="820"/>
        <v>E</v>
      </c>
      <c r="AIS30" t="str">
        <f t="shared" si="820"/>
        <v>M</v>
      </c>
      <c r="AIT30" t="str">
        <f t="shared" si="820"/>
        <v>G</v>
      </c>
      <c r="AIU30" t="str">
        <f t="shared" si="820"/>
        <v>M</v>
      </c>
      <c r="AIV30" t="str">
        <f t="shared" si="820"/>
        <v>M</v>
      </c>
      <c r="AIW30" t="str">
        <f t="shared" si="820"/>
        <v>G</v>
      </c>
      <c r="AIX30" t="str">
        <f t="shared" si="820"/>
        <v>P</v>
      </c>
      <c r="AIY30" t="str">
        <f t="shared" si="820"/>
        <v>P</v>
      </c>
      <c r="AIZ30" t="str">
        <f t="shared" si="820"/>
        <v>G</v>
      </c>
      <c r="AJA30" t="str">
        <f t="shared" si="820"/>
        <v>P</v>
      </c>
      <c r="AJB30" t="str">
        <f t="shared" si="820"/>
        <v>P</v>
      </c>
      <c r="AJC30" t="str">
        <f t="shared" si="820"/>
        <v>G</v>
      </c>
      <c r="AJD30" t="str">
        <f t="shared" si="820"/>
        <v>P</v>
      </c>
      <c r="AJE30" t="str">
        <f t="shared" si="820"/>
        <v>L</v>
      </c>
      <c r="AJF30" t="str">
        <f t="shared" si="820"/>
        <v>G</v>
      </c>
      <c r="AJG30" t="str">
        <f t="shared" si="820"/>
        <v>I</v>
      </c>
      <c r="AJH30" t="str">
        <f t="shared" si="820"/>
        <v>P</v>
      </c>
      <c r="AJI30" t="str">
        <f t="shared" si="820"/>
        <v>G</v>
      </c>
      <c r="AJJ30" t="str">
        <f t="shared" si="820"/>
        <v>R</v>
      </c>
      <c r="AJK30" t="str">
        <f t="shared" si="820"/>
        <v>S</v>
      </c>
      <c r="AJL30" t="str">
        <f t="shared" si="820"/>
        <v>G</v>
      </c>
      <c r="AJM30" t="str">
        <f t="shared" si="820"/>
        <v>V</v>
      </c>
      <c r="AJN30" t="str">
        <f t="shared" si="820"/>
        <v>P</v>
      </c>
      <c r="AJO30" t="str">
        <f t="shared" si="820"/>
        <v>G</v>
      </c>
      <c r="AJP30" t="str">
        <f t="shared" si="820"/>
        <v>L</v>
      </c>
      <c r="AJQ30" t="str">
        <f t="shared" si="820"/>
        <v>K</v>
      </c>
      <c r="AJR30" t="str">
        <f t="shared" si="820"/>
        <v>G</v>
      </c>
      <c r="AJS30" t="str">
        <f t="shared" si="820"/>
        <v>D</v>
      </c>
      <c r="AJT30" t="str">
        <f t="shared" si="820"/>
        <v>N</v>
      </c>
      <c r="AJU30" t="str">
        <f t="shared" si="820"/>
        <v>G</v>
      </c>
      <c r="AJV30" t="str">
        <f t="shared" si="820"/>
        <v>L</v>
      </c>
      <c r="AJW30" t="str">
        <f t="shared" si="820"/>
        <v>Q</v>
      </c>
      <c r="AJX30" t="str">
        <f t="shared" si="820"/>
        <v>G</v>
      </c>
      <c r="AJY30" t="str">
        <f t="shared" si="820"/>
        <v>Q</v>
      </c>
      <c r="AJZ30" t="str">
        <f t="shared" si="820"/>
        <v>P</v>
      </c>
      <c r="AKA30" t="str">
        <f t="shared" si="820"/>
        <v>G</v>
      </c>
      <c r="AKB30" t="str">
        <f t="shared" ref="AKB30:AMM30" si="821">IF(COLUMN(AKA1)&gt;LEN($A$30), "", MID($A$30, COLUMN(AKA1), 1))</f>
        <v>P</v>
      </c>
      <c r="AKC30" t="str">
        <f t="shared" si="821"/>
        <v>P</v>
      </c>
      <c r="AKD30" t="str">
        <f t="shared" si="821"/>
        <v>G</v>
      </c>
      <c r="AKE30" t="str">
        <f t="shared" si="821"/>
        <v>P</v>
      </c>
      <c r="AKF30" t="str">
        <f t="shared" si="821"/>
        <v>V</v>
      </c>
      <c r="AKG30" t="str">
        <f t="shared" si="821"/>
        <v>G</v>
      </c>
      <c r="AKH30" t="str">
        <f t="shared" si="821"/>
        <v>E</v>
      </c>
      <c r="AKI30" t="str">
        <f t="shared" si="821"/>
        <v>K</v>
      </c>
      <c r="AKJ30" t="str">
        <f t="shared" si="821"/>
        <v>G</v>
      </c>
      <c r="AKK30" t="str">
        <f t="shared" si="821"/>
        <v>G</v>
      </c>
      <c r="AKL30" t="str">
        <f t="shared" si="821"/>
        <v>K</v>
      </c>
      <c r="AKM30" t="str">
        <f t="shared" si="821"/>
        <v>G</v>
      </c>
      <c r="AKN30" t="str">
        <f t="shared" si="821"/>
        <v>E</v>
      </c>
      <c r="AKO30" t="str">
        <f t="shared" si="821"/>
        <v>P</v>
      </c>
      <c r="AKP30" t="str">
        <f t="shared" si="821"/>
        <v>G</v>
      </c>
      <c r="AKQ30" t="str">
        <f t="shared" si="821"/>
        <v>L</v>
      </c>
      <c r="AKR30" t="str">
        <f t="shared" si="821"/>
        <v>P</v>
      </c>
      <c r="AKS30" t="str">
        <f t="shared" si="821"/>
        <v>G</v>
      </c>
      <c r="AKT30" t="str">
        <f t="shared" si="821"/>
        <v>P</v>
      </c>
      <c r="AKU30" t="str">
        <f t="shared" si="821"/>
        <v>P</v>
      </c>
      <c r="AKV30" t="str">
        <f t="shared" si="821"/>
        <v>G</v>
      </c>
      <c r="AKW30" t="str">
        <f t="shared" si="821"/>
        <v>P</v>
      </c>
      <c r="AKX30" t="str">
        <f t="shared" si="821"/>
        <v>M</v>
      </c>
      <c r="AKY30" t="str">
        <f t="shared" si="821"/>
        <v>D</v>
      </c>
      <c r="AKZ30" t="str">
        <f t="shared" si="821"/>
        <v>P</v>
      </c>
      <c r="ALA30" t="str">
        <f t="shared" si="821"/>
        <v>D</v>
      </c>
      <c r="ALB30" t="str">
        <f t="shared" si="821"/>
        <v>L</v>
      </c>
      <c r="ALC30" t="str">
        <f t="shared" si="821"/>
        <v>L</v>
      </c>
      <c r="ALD30" t="str">
        <f t="shared" si="821"/>
        <v>G</v>
      </c>
      <c r="ALE30" t="str">
        <f t="shared" si="821"/>
        <v>S</v>
      </c>
      <c r="ALF30" t="str">
        <f t="shared" si="821"/>
        <v>K</v>
      </c>
      <c r="ALG30" t="str">
        <f t="shared" si="821"/>
        <v>G</v>
      </c>
      <c r="ALH30" t="str">
        <f t="shared" si="821"/>
        <v>E</v>
      </c>
      <c r="ALI30" t="str">
        <f t="shared" si="821"/>
        <v>K</v>
      </c>
      <c r="ALJ30" t="str">
        <f t="shared" si="821"/>
        <v>G</v>
      </c>
      <c r="ALK30" t="str">
        <f t="shared" si="821"/>
        <v>D</v>
      </c>
      <c r="ALL30" t="str">
        <f t="shared" si="821"/>
        <v>P</v>
      </c>
      <c r="ALM30" t="str">
        <f t="shared" si="821"/>
        <v>G</v>
      </c>
      <c r="ALN30" t="str">
        <f t="shared" si="821"/>
        <v>L</v>
      </c>
      <c r="ALO30" t="str">
        <f t="shared" si="821"/>
        <v>P</v>
      </c>
      <c r="ALP30" t="str">
        <f t="shared" si="821"/>
        <v>G</v>
      </c>
      <c r="ALQ30" t="str">
        <f t="shared" si="821"/>
        <v>I</v>
      </c>
      <c r="ALR30" t="str">
        <f t="shared" si="821"/>
        <v>P</v>
      </c>
      <c r="ALS30" t="str">
        <f t="shared" si="821"/>
        <v>G</v>
      </c>
      <c r="ALT30" t="str">
        <f t="shared" si="821"/>
        <v>V</v>
      </c>
      <c r="ALU30" t="str">
        <f t="shared" si="821"/>
        <v>S</v>
      </c>
      <c r="ALV30" t="str">
        <f t="shared" si="821"/>
        <v>G</v>
      </c>
      <c r="ALW30" t="str">
        <f t="shared" si="821"/>
        <v>P</v>
      </c>
      <c r="ALX30" t="str">
        <f t="shared" si="821"/>
        <v>K</v>
      </c>
      <c r="ALY30" t="str">
        <f t="shared" si="821"/>
        <v>G</v>
      </c>
      <c r="ALZ30" t="str">
        <f t="shared" si="821"/>
        <v>Y</v>
      </c>
      <c r="AMA30" t="str">
        <f t="shared" si="821"/>
        <v>Q</v>
      </c>
      <c r="AMB30" t="str">
        <f t="shared" si="821"/>
        <v>G</v>
      </c>
      <c r="AMC30" t="str">
        <f t="shared" si="821"/>
        <v>L</v>
      </c>
      <c r="AMD30" t="str">
        <f t="shared" si="821"/>
        <v>P</v>
      </c>
      <c r="AME30" t="str">
        <f t="shared" si="821"/>
        <v>G</v>
      </c>
      <c r="AMF30" t="str">
        <f t="shared" si="821"/>
        <v>D</v>
      </c>
      <c r="AMG30" t="str">
        <f t="shared" si="821"/>
        <v>P</v>
      </c>
      <c r="AMH30" t="str">
        <f t="shared" si="821"/>
        <v>G</v>
      </c>
      <c r="AMI30" t="str">
        <f t="shared" si="821"/>
        <v>Q</v>
      </c>
      <c r="AMJ30" t="str">
        <f t="shared" si="821"/>
        <v>P</v>
      </c>
      <c r="AMK30" t="str">
        <f t="shared" si="821"/>
        <v>G</v>
      </c>
      <c r="AML30" t="str">
        <f t="shared" si="821"/>
        <v>L</v>
      </c>
      <c r="AMM30" t="str">
        <f t="shared" si="821"/>
        <v>S</v>
      </c>
      <c r="AMN30" t="str">
        <f t="shared" ref="AMN30:AOY30" si="822">IF(COLUMN(AMM1)&gt;LEN($A$30), "", MID($A$30, COLUMN(AMM1), 1))</f>
        <v>G</v>
      </c>
      <c r="AMO30" t="str">
        <f t="shared" si="822"/>
        <v>Q</v>
      </c>
      <c r="AMP30" t="str">
        <f t="shared" si="822"/>
        <v>P</v>
      </c>
      <c r="AMQ30" t="str">
        <f t="shared" si="822"/>
        <v>G</v>
      </c>
      <c r="AMR30" t="str">
        <f t="shared" si="822"/>
        <v>L</v>
      </c>
      <c r="AMS30" t="str">
        <f t="shared" si="822"/>
        <v>P</v>
      </c>
      <c r="AMT30" t="str">
        <f t="shared" si="822"/>
        <v>G</v>
      </c>
      <c r="AMU30" t="str">
        <f t="shared" si="822"/>
        <v>P</v>
      </c>
      <c r="AMV30" t="str">
        <f t="shared" si="822"/>
        <v>S</v>
      </c>
      <c r="AMW30" t="str">
        <f t="shared" si="822"/>
        <v>G</v>
      </c>
      <c r="AMX30" t="str">
        <f t="shared" si="822"/>
        <v>P</v>
      </c>
      <c r="AMY30" t="str">
        <f t="shared" si="822"/>
        <v>K</v>
      </c>
      <c r="AMZ30" t="str">
        <f t="shared" si="822"/>
        <v>G</v>
      </c>
      <c r="ANA30" t="str">
        <f t="shared" si="822"/>
        <v>N</v>
      </c>
      <c r="ANB30" t="str">
        <f t="shared" si="822"/>
        <v>P</v>
      </c>
      <c r="ANC30" t="str">
        <f t="shared" si="822"/>
        <v>G</v>
      </c>
      <c r="AND30" t="str">
        <f t="shared" si="822"/>
        <v>L</v>
      </c>
      <c r="ANE30" t="str">
        <f t="shared" si="822"/>
        <v>P</v>
      </c>
      <c r="ANF30" t="str">
        <f t="shared" si="822"/>
        <v>G</v>
      </c>
      <c r="ANG30" t="str">
        <f t="shared" si="822"/>
        <v>K</v>
      </c>
      <c r="ANH30" t="str">
        <f t="shared" si="822"/>
        <v>P</v>
      </c>
      <c r="ANI30" t="str">
        <f t="shared" si="822"/>
        <v>G</v>
      </c>
      <c r="ANJ30" t="str">
        <f t="shared" si="822"/>
        <v>L</v>
      </c>
      <c r="ANK30" t="str">
        <f t="shared" si="822"/>
        <v>T</v>
      </c>
      <c r="ANL30" t="str">
        <f t="shared" si="822"/>
        <v>G</v>
      </c>
      <c r="ANM30" t="str">
        <f t="shared" si="822"/>
        <v>P</v>
      </c>
      <c r="ANN30" t="str">
        <f t="shared" si="822"/>
        <v>P</v>
      </c>
      <c r="ANO30" t="str">
        <f t="shared" si="822"/>
        <v>G</v>
      </c>
      <c r="ANP30" t="str">
        <f t="shared" si="822"/>
        <v>L</v>
      </c>
      <c r="ANQ30" t="str">
        <f t="shared" si="822"/>
        <v>K</v>
      </c>
      <c r="ANR30" t="str">
        <f t="shared" si="822"/>
        <v>G</v>
      </c>
      <c r="ANS30" t="str">
        <f t="shared" si="822"/>
        <v>S</v>
      </c>
      <c r="ANT30" t="str">
        <f t="shared" si="822"/>
        <v>I</v>
      </c>
      <c r="ANU30" t="str">
        <f t="shared" si="822"/>
        <v>G</v>
      </c>
      <c r="ANV30" t="str">
        <f t="shared" si="822"/>
        <v>D</v>
      </c>
      <c r="ANW30" t="str">
        <f t="shared" si="822"/>
        <v>M</v>
      </c>
      <c r="ANX30" t="str">
        <f t="shared" si="822"/>
        <v>G</v>
      </c>
      <c r="ANY30" t="str">
        <f t="shared" si="822"/>
        <v>F</v>
      </c>
      <c r="ANZ30" t="str">
        <f t="shared" si="822"/>
        <v>P</v>
      </c>
      <c r="AOA30" t="str">
        <f t="shared" si="822"/>
        <v>G</v>
      </c>
      <c r="AOB30" t="str">
        <f t="shared" si="822"/>
        <v>P</v>
      </c>
      <c r="AOC30" t="str">
        <f t="shared" si="822"/>
        <v>Q</v>
      </c>
      <c r="AOD30" t="str">
        <f t="shared" si="822"/>
        <v>G</v>
      </c>
      <c r="AOE30" t="str">
        <f t="shared" si="822"/>
        <v>V</v>
      </c>
      <c r="AOF30" t="str">
        <f t="shared" si="822"/>
        <v>K</v>
      </c>
      <c r="AOG30" t="str">
        <f t="shared" si="822"/>
        <v>G</v>
      </c>
      <c r="AOH30" t="str">
        <f t="shared" si="822"/>
        <v>S</v>
      </c>
      <c r="AOI30" t="str">
        <f t="shared" si="822"/>
        <v>P</v>
      </c>
      <c r="AOJ30" t="str">
        <f t="shared" si="822"/>
        <v>G</v>
      </c>
      <c r="AOK30" t="str">
        <f t="shared" si="822"/>
        <v>P</v>
      </c>
      <c r="AOL30" t="str">
        <f t="shared" si="822"/>
        <v>P</v>
      </c>
      <c r="AOM30" t="str">
        <f t="shared" si="822"/>
        <v>G</v>
      </c>
      <c r="AON30" t="str">
        <f t="shared" si="822"/>
        <v>V</v>
      </c>
      <c r="AOO30" t="str">
        <f t="shared" si="822"/>
        <v>P</v>
      </c>
      <c r="AOP30" t="str">
        <f t="shared" si="822"/>
        <v>G</v>
      </c>
      <c r="AOQ30" t="str">
        <f t="shared" si="822"/>
        <v>Q</v>
      </c>
      <c r="AOR30" t="str">
        <f t="shared" si="822"/>
        <v>P</v>
      </c>
      <c r="AOS30" t="str">
        <f t="shared" si="822"/>
        <v>G</v>
      </c>
      <c r="AOT30" t="str">
        <f t="shared" si="822"/>
        <v>S</v>
      </c>
      <c r="AOU30" t="str">
        <f t="shared" si="822"/>
        <v>P</v>
      </c>
      <c r="AOV30" t="str">
        <f t="shared" si="822"/>
        <v>G</v>
      </c>
      <c r="AOW30" t="str">
        <f t="shared" si="822"/>
        <v>L</v>
      </c>
      <c r="AOX30" t="str">
        <f t="shared" si="822"/>
        <v>P</v>
      </c>
      <c r="AOY30" t="str">
        <f t="shared" si="822"/>
        <v>G</v>
      </c>
      <c r="AOZ30" t="str">
        <f t="shared" ref="AOZ30:ARK30" si="823">IF(COLUMN(AOY1)&gt;LEN($A$30), "", MID($A$30, COLUMN(AOY1), 1))</f>
        <v>Q</v>
      </c>
      <c r="APA30" t="str">
        <f t="shared" si="823"/>
        <v>K</v>
      </c>
      <c r="APB30" t="str">
        <f t="shared" si="823"/>
        <v>G</v>
      </c>
      <c r="APC30" t="str">
        <f t="shared" si="823"/>
        <v>E</v>
      </c>
      <c r="APD30" t="str">
        <f t="shared" si="823"/>
        <v>K</v>
      </c>
      <c r="APE30" t="str">
        <f t="shared" si="823"/>
        <v>G</v>
      </c>
      <c r="APF30" t="str">
        <f t="shared" si="823"/>
        <v>D</v>
      </c>
      <c r="APG30" t="str">
        <f t="shared" si="823"/>
        <v>P</v>
      </c>
      <c r="APH30" t="str">
        <f t="shared" si="823"/>
        <v>G</v>
      </c>
      <c r="API30" t="str">
        <f t="shared" si="823"/>
        <v>I</v>
      </c>
      <c r="APJ30" t="str">
        <f t="shared" si="823"/>
        <v>S</v>
      </c>
      <c r="APK30" t="str">
        <f t="shared" si="823"/>
        <v>G</v>
      </c>
      <c r="APL30" t="str">
        <f t="shared" si="823"/>
        <v>I</v>
      </c>
      <c r="APM30" t="str">
        <f t="shared" si="823"/>
        <v>G</v>
      </c>
      <c r="APN30" t="str">
        <f t="shared" si="823"/>
        <v>L</v>
      </c>
      <c r="APO30" t="str">
        <f t="shared" si="823"/>
        <v>P</v>
      </c>
      <c r="APP30" t="str">
        <f t="shared" si="823"/>
        <v>G</v>
      </c>
      <c r="APQ30" t="str">
        <f t="shared" si="823"/>
        <v>L</v>
      </c>
      <c r="APR30" t="str">
        <f t="shared" si="823"/>
        <v>P</v>
      </c>
      <c r="APS30" t="str">
        <f t="shared" si="823"/>
        <v>G</v>
      </c>
      <c r="APT30" t="str">
        <f t="shared" si="823"/>
        <v>P</v>
      </c>
      <c r="APU30" t="str">
        <f t="shared" si="823"/>
        <v>K</v>
      </c>
      <c r="APV30" t="str">
        <f t="shared" si="823"/>
        <v>G</v>
      </c>
      <c r="APW30" t="str">
        <f t="shared" si="823"/>
        <v>E</v>
      </c>
      <c r="APX30" t="str">
        <f t="shared" si="823"/>
        <v>P</v>
      </c>
      <c r="APY30" t="str">
        <f t="shared" si="823"/>
        <v>G</v>
      </c>
      <c r="APZ30" t="str">
        <f t="shared" si="823"/>
        <v>L</v>
      </c>
      <c r="AQA30" t="str">
        <f t="shared" si="823"/>
        <v>P</v>
      </c>
      <c r="AQB30" t="str">
        <f t="shared" si="823"/>
        <v>G</v>
      </c>
      <c r="AQC30" t="str">
        <f t="shared" si="823"/>
        <v>Y</v>
      </c>
      <c r="AQD30" t="str">
        <f t="shared" si="823"/>
        <v>P</v>
      </c>
      <c r="AQE30" t="str">
        <f t="shared" si="823"/>
        <v>G</v>
      </c>
      <c r="AQF30" t="str">
        <f t="shared" si="823"/>
        <v>N</v>
      </c>
      <c r="AQG30" t="str">
        <f t="shared" si="823"/>
        <v>P</v>
      </c>
      <c r="AQH30" t="str">
        <f t="shared" si="823"/>
        <v>G</v>
      </c>
      <c r="AQI30" t="str">
        <f t="shared" si="823"/>
        <v>I</v>
      </c>
      <c r="AQJ30" t="str">
        <f t="shared" si="823"/>
        <v>K</v>
      </c>
      <c r="AQK30" t="str">
        <f t="shared" si="823"/>
        <v>G</v>
      </c>
      <c r="AQL30" t="str">
        <f t="shared" si="823"/>
        <v>S</v>
      </c>
      <c r="AQM30" t="str">
        <f t="shared" si="823"/>
        <v>M</v>
      </c>
      <c r="AQN30" t="str">
        <f t="shared" si="823"/>
        <v>G</v>
      </c>
      <c r="AQO30" t="str">
        <f t="shared" si="823"/>
        <v>D</v>
      </c>
      <c r="AQP30" t="str">
        <f t="shared" si="823"/>
        <v>T</v>
      </c>
      <c r="AQQ30" t="str">
        <f t="shared" si="823"/>
        <v>G</v>
      </c>
      <c r="AQR30" t="str">
        <f t="shared" si="823"/>
        <v>L</v>
      </c>
      <c r="AQS30" t="str">
        <f t="shared" si="823"/>
        <v>P</v>
      </c>
      <c r="AQT30" t="str">
        <f t="shared" si="823"/>
        <v>G</v>
      </c>
      <c r="AQU30" t="str">
        <f t="shared" si="823"/>
        <v>L</v>
      </c>
      <c r="AQV30" t="str">
        <f t="shared" si="823"/>
        <v>P</v>
      </c>
      <c r="AQW30" t="str">
        <f t="shared" si="823"/>
        <v>G</v>
      </c>
      <c r="AQX30" t="str">
        <f t="shared" si="823"/>
        <v>T</v>
      </c>
      <c r="AQY30" t="str">
        <f t="shared" si="823"/>
        <v>P</v>
      </c>
      <c r="AQZ30" t="str">
        <f t="shared" si="823"/>
        <v>G</v>
      </c>
      <c r="ARA30" t="str">
        <f t="shared" si="823"/>
        <v>A</v>
      </c>
      <c r="ARB30" t="str">
        <f t="shared" si="823"/>
        <v>K</v>
      </c>
      <c r="ARC30" t="str">
        <f t="shared" si="823"/>
        <v>G</v>
      </c>
      <c r="ARD30" t="str">
        <f t="shared" si="823"/>
        <v>H</v>
      </c>
      <c r="ARE30" t="str">
        <f t="shared" si="823"/>
        <v>P</v>
      </c>
      <c r="ARF30" t="str">
        <f t="shared" si="823"/>
        <v>G</v>
      </c>
      <c r="ARG30" t="str">
        <f t="shared" si="823"/>
        <v>L</v>
      </c>
      <c r="ARH30" t="str">
        <f t="shared" si="823"/>
        <v>P</v>
      </c>
      <c r="ARI30" t="str">
        <f t="shared" si="823"/>
        <v>G</v>
      </c>
      <c r="ARJ30" t="str">
        <f t="shared" si="823"/>
        <v>F</v>
      </c>
      <c r="ARK30" t="str">
        <f t="shared" si="823"/>
        <v>P</v>
      </c>
      <c r="ARL30" t="str">
        <f t="shared" ref="ARL30:ATW30" si="824">IF(COLUMN(ARK1)&gt;LEN($A$30), "", MID($A$30, COLUMN(ARK1), 1))</f>
        <v>G</v>
      </c>
      <c r="ARM30" t="str">
        <f t="shared" si="824"/>
        <v>T</v>
      </c>
      <c r="ARN30" t="str">
        <f t="shared" si="824"/>
        <v>P</v>
      </c>
      <c r="ARO30" t="str">
        <f t="shared" si="824"/>
        <v>G</v>
      </c>
      <c r="ARP30" t="str">
        <f t="shared" si="824"/>
        <v>L</v>
      </c>
      <c r="ARQ30" t="str">
        <f t="shared" si="824"/>
        <v>P</v>
      </c>
      <c r="ARR30" t="str">
        <f t="shared" si="824"/>
        <v>G</v>
      </c>
      <c r="ARS30" t="str">
        <f t="shared" si="824"/>
        <v>P</v>
      </c>
      <c r="ART30" t="str">
        <f t="shared" si="824"/>
        <v>K</v>
      </c>
      <c r="ARU30" t="str">
        <f t="shared" si="824"/>
        <v>G</v>
      </c>
      <c r="ARV30" t="str">
        <f t="shared" si="824"/>
        <v>I</v>
      </c>
      <c r="ARW30" t="str">
        <f t="shared" si="824"/>
        <v>S</v>
      </c>
      <c r="ARX30" t="str">
        <f t="shared" si="824"/>
        <v>G</v>
      </c>
      <c r="ARY30" t="str">
        <f t="shared" si="824"/>
        <v>P</v>
      </c>
      <c r="ARZ30" t="str">
        <f t="shared" si="824"/>
        <v>P</v>
      </c>
      <c r="ASA30" t="str">
        <f t="shared" si="824"/>
        <v>G</v>
      </c>
      <c r="ASB30" t="str">
        <f t="shared" si="824"/>
        <v>N</v>
      </c>
      <c r="ASC30" t="str">
        <f t="shared" si="824"/>
        <v>P</v>
      </c>
      <c r="ASD30" t="str">
        <f t="shared" si="824"/>
        <v>G</v>
      </c>
      <c r="ASE30" t="str">
        <f t="shared" si="824"/>
        <v>L</v>
      </c>
      <c r="ASF30" t="str">
        <f t="shared" si="824"/>
        <v>P</v>
      </c>
      <c r="ASG30" t="str">
        <f t="shared" si="824"/>
        <v>G</v>
      </c>
      <c r="ASH30" t="str">
        <f t="shared" si="824"/>
        <v>E</v>
      </c>
      <c r="ASI30" t="str">
        <f t="shared" si="824"/>
        <v>P</v>
      </c>
      <c r="ASJ30" t="str">
        <f t="shared" si="824"/>
        <v>G</v>
      </c>
      <c r="ASK30" t="str">
        <f t="shared" si="824"/>
        <v>P</v>
      </c>
      <c r="ASL30" t="str">
        <f t="shared" si="824"/>
        <v>V</v>
      </c>
      <c r="ASM30" t="str">
        <f t="shared" si="824"/>
        <v>G</v>
      </c>
      <c r="ASN30" t="str">
        <f t="shared" si="824"/>
        <v>G</v>
      </c>
      <c r="ASO30" t="str">
        <f t="shared" si="824"/>
        <v>G</v>
      </c>
      <c r="ASP30" t="str">
        <f t="shared" si="824"/>
        <v>G</v>
      </c>
      <c r="ASQ30" t="str">
        <f t="shared" si="824"/>
        <v>R</v>
      </c>
      <c r="ASR30" t="str">
        <f t="shared" si="824"/>
        <v>P</v>
      </c>
      <c r="ASS30" t="str">
        <f t="shared" si="824"/>
        <v>G</v>
      </c>
      <c r="AST30" t="str">
        <f t="shared" si="824"/>
        <v>P</v>
      </c>
      <c r="ASU30" t="str">
        <f t="shared" si="824"/>
        <v>P</v>
      </c>
      <c r="ASV30" t="str">
        <f t="shared" si="824"/>
        <v>G</v>
      </c>
      <c r="ASW30" t="str">
        <f t="shared" si="824"/>
        <v>P</v>
      </c>
      <c r="ASX30" t="str">
        <f t="shared" si="824"/>
        <v>P</v>
      </c>
      <c r="ASY30" t="str">
        <f t="shared" si="824"/>
        <v>G</v>
      </c>
      <c r="ASZ30" t="str">
        <f t="shared" si="824"/>
        <v>E</v>
      </c>
      <c r="ATA30" t="str">
        <f t="shared" si="824"/>
        <v>K</v>
      </c>
      <c r="ATB30" t="str">
        <f t="shared" si="824"/>
        <v>G</v>
      </c>
      <c r="ATC30" t="str">
        <f t="shared" si="824"/>
        <v>S</v>
      </c>
      <c r="ATD30" t="str">
        <f t="shared" si="824"/>
        <v>P</v>
      </c>
      <c r="ATE30" t="str">
        <f t="shared" si="824"/>
        <v>G</v>
      </c>
      <c r="ATF30" t="str">
        <f t="shared" si="824"/>
        <v>Q</v>
      </c>
      <c r="ATG30" t="str">
        <f t="shared" si="824"/>
        <v>D</v>
      </c>
      <c r="ATH30" t="str">
        <f t="shared" si="824"/>
        <v>G</v>
      </c>
      <c r="ATI30" t="str">
        <f t="shared" si="824"/>
        <v>I</v>
      </c>
      <c r="ATJ30" t="str">
        <f t="shared" si="824"/>
        <v>P</v>
      </c>
      <c r="ATK30" t="str">
        <f t="shared" si="824"/>
        <v>G</v>
      </c>
      <c r="ATL30" t="str">
        <f t="shared" si="824"/>
        <v>P</v>
      </c>
      <c r="ATM30" t="str">
        <f t="shared" si="824"/>
        <v>A</v>
      </c>
      <c r="ATN30" t="str">
        <f t="shared" si="824"/>
        <v>G</v>
      </c>
      <c r="ATO30" t="str">
        <f t="shared" si="824"/>
        <v>Q</v>
      </c>
      <c r="ATP30" t="str">
        <f t="shared" si="824"/>
        <v>K</v>
      </c>
      <c r="ATQ30" t="str">
        <f t="shared" si="824"/>
        <v>G</v>
      </c>
      <c r="ATR30" t="str">
        <f t="shared" si="824"/>
        <v>E</v>
      </c>
      <c r="ATS30" t="str">
        <f t="shared" si="824"/>
        <v>P</v>
      </c>
      <c r="ATT30" t="str">
        <f t="shared" si="824"/>
        <v>G</v>
      </c>
      <c r="ATU30" t="str">
        <f t="shared" si="824"/>
        <v>Q</v>
      </c>
      <c r="ATV30" t="str">
        <f t="shared" si="824"/>
        <v>P</v>
      </c>
      <c r="ATW30" t="str">
        <f t="shared" si="824"/>
        <v>G</v>
      </c>
      <c r="ATX30" t="str">
        <f t="shared" ref="ATX30:AWI30" si="825">IF(COLUMN(ATW1)&gt;LEN($A$30), "", MID($A$30, COLUMN(ATW1), 1))</f>
        <v>F</v>
      </c>
      <c r="ATY30" t="str">
        <f t="shared" si="825"/>
        <v>G</v>
      </c>
      <c r="ATZ30" t="str">
        <f t="shared" si="825"/>
        <v>I</v>
      </c>
      <c r="AUA30" t="str">
        <f t="shared" si="825"/>
        <v>P</v>
      </c>
      <c r="AUB30" t="str">
        <f t="shared" si="825"/>
        <v>G</v>
      </c>
      <c r="AUC30" t="str">
        <f t="shared" si="825"/>
        <v>P</v>
      </c>
      <c r="AUD30" t="str">
        <f t="shared" si="825"/>
        <v>P</v>
      </c>
      <c r="AUE30" t="str">
        <f t="shared" si="825"/>
        <v>G</v>
      </c>
      <c r="AUF30" t="str">
        <f t="shared" si="825"/>
        <v>L</v>
      </c>
      <c r="AUG30" t="str">
        <f t="shared" si="825"/>
        <v>P</v>
      </c>
      <c r="AUH30" t="str">
        <f t="shared" si="825"/>
        <v>G</v>
      </c>
      <c r="AUI30" t="str">
        <f t="shared" si="825"/>
        <v>L</v>
      </c>
      <c r="AUJ30" t="str">
        <f t="shared" si="825"/>
        <v>S</v>
      </c>
      <c r="AUK30" t="str">
        <f t="shared" si="825"/>
        <v>G</v>
      </c>
      <c r="AUL30" t="str">
        <f t="shared" si="825"/>
        <v>Q</v>
      </c>
      <c r="AUM30" t="str">
        <f t="shared" si="825"/>
        <v>K</v>
      </c>
      <c r="AUN30" t="str">
        <f t="shared" si="825"/>
        <v>G</v>
      </c>
      <c r="AUO30" t="str">
        <f t="shared" si="825"/>
        <v>D</v>
      </c>
      <c r="AUP30" t="str">
        <f t="shared" si="825"/>
        <v>G</v>
      </c>
      <c r="AUQ30" t="str">
        <f t="shared" si="825"/>
        <v>G</v>
      </c>
      <c r="AUR30" t="str">
        <f t="shared" si="825"/>
        <v>L</v>
      </c>
      <c r="AUS30" t="str">
        <f t="shared" si="825"/>
        <v>P</v>
      </c>
      <c r="AUT30" t="str">
        <f t="shared" si="825"/>
        <v>G</v>
      </c>
      <c r="AUU30" t="str">
        <f t="shared" si="825"/>
        <v>I</v>
      </c>
      <c r="AUV30" t="str">
        <f t="shared" si="825"/>
        <v>P</v>
      </c>
      <c r="AUW30" t="str">
        <f t="shared" si="825"/>
        <v>G</v>
      </c>
      <c r="AUX30" t="str">
        <f t="shared" si="825"/>
        <v>N</v>
      </c>
      <c r="AUY30" t="str">
        <f t="shared" si="825"/>
        <v>P</v>
      </c>
      <c r="AUZ30" t="str">
        <f t="shared" si="825"/>
        <v>G</v>
      </c>
      <c r="AVA30" t="str">
        <f t="shared" si="825"/>
        <v>L</v>
      </c>
      <c r="AVB30" t="str">
        <f t="shared" si="825"/>
        <v>P</v>
      </c>
      <c r="AVC30" t="str">
        <f t="shared" si="825"/>
        <v>G</v>
      </c>
      <c r="AVD30" t="str">
        <f t="shared" si="825"/>
        <v>P</v>
      </c>
      <c r="AVE30" t="str">
        <f t="shared" si="825"/>
        <v>K</v>
      </c>
      <c r="AVF30" t="str">
        <f t="shared" si="825"/>
        <v>G</v>
      </c>
      <c r="AVG30" t="str">
        <f t="shared" si="825"/>
        <v>E</v>
      </c>
      <c r="AVH30" t="str">
        <f t="shared" si="825"/>
        <v>P</v>
      </c>
      <c r="AVI30" t="str">
        <f t="shared" si="825"/>
        <v>G</v>
      </c>
      <c r="AVJ30" t="str">
        <f t="shared" si="825"/>
        <v>F</v>
      </c>
      <c r="AVK30" t="str">
        <f t="shared" si="825"/>
        <v>Q</v>
      </c>
      <c r="AVL30" t="str">
        <f t="shared" si="825"/>
        <v>G</v>
      </c>
      <c r="AVM30" t="str">
        <f t="shared" si="825"/>
        <v>F</v>
      </c>
      <c r="AVN30" t="str">
        <f t="shared" si="825"/>
        <v>P</v>
      </c>
      <c r="AVO30" t="str">
        <f t="shared" si="825"/>
        <v>G</v>
      </c>
      <c r="AVP30" t="str">
        <f t="shared" si="825"/>
        <v>V</v>
      </c>
      <c r="AVQ30" t="str">
        <f t="shared" si="825"/>
        <v>Q</v>
      </c>
      <c r="AVR30" t="str">
        <f t="shared" si="825"/>
        <v>G</v>
      </c>
      <c r="AVS30" t="str">
        <f t="shared" si="825"/>
        <v>P</v>
      </c>
      <c r="AVT30" t="str">
        <f t="shared" si="825"/>
        <v>P</v>
      </c>
      <c r="AVU30" t="str">
        <f t="shared" si="825"/>
        <v>G</v>
      </c>
      <c r="AVV30" t="str">
        <f t="shared" si="825"/>
        <v>P</v>
      </c>
      <c r="AVW30" t="str">
        <f t="shared" si="825"/>
        <v>P</v>
      </c>
      <c r="AVX30" t="str">
        <f t="shared" si="825"/>
        <v>G</v>
      </c>
      <c r="AVY30" t="str">
        <f t="shared" si="825"/>
        <v>S</v>
      </c>
      <c r="AVZ30" t="str">
        <f t="shared" si="825"/>
        <v>P</v>
      </c>
      <c r="AWA30" t="str">
        <f t="shared" si="825"/>
        <v>G</v>
      </c>
      <c r="AWB30" t="str">
        <f t="shared" si="825"/>
        <v>P</v>
      </c>
      <c r="AWC30" t="str">
        <f t="shared" si="825"/>
        <v>A</v>
      </c>
      <c r="AWD30" t="str">
        <f t="shared" si="825"/>
        <v>L</v>
      </c>
      <c r="AWE30" t="str">
        <f t="shared" si="825"/>
        <v>E</v>
      </c>
      <c r="AWF30" t="str">
        <f t="shared" si="825"/>
        <v>G</v>
      </c>
      <c r="AWG30" t="str">
        <f t="shared" si="825"/>
        <v>P</v>
      </c>
      <c r="AWH30" t="str">
        <f t="shared" si="825"/>
        <v>K</v>
      </c>
      <c r="AWI30" t="str">
        <f t="shared" si="825"/>
        <v>G</v>
      </c>
      <c r="AWJ30" t="str">
        <f t="shared" ref="AWJ30:AYU30" si="826">IF(COLUMN(AWI1)&gt;LEN($A$30), "", MID($A$30, COLUMN(AWI1), 1))</f>
        <v>D</v>
      </c>
      <c r="AWK30" t="str">
        <f t="shared" si="826"/>
        <v>P</v>
      </c>
      <c r="AWL30" t="str">
        <f t="shared" si="826"/>
        <v>G</v>
      </c>
      <c r="AWM30" t="str">
        <f t="shared" si="826"/>
        <v>P</v>
      </c>
      <c r="AWN30" t="str">
        <f t="shared" si="826"/>
        <v>Q</v>
      </c>
      <c r="AWO30" t="str">
        <f t="shared" si="826"/>
        <v>G</v>
      </c>
      <c r="AWP30" t="str">
        <f t="shared" si="826"/>
        <v>P</v>
      </c>
      <c r="AWQ30" t="str">
        <f t="shared" si="826"/>
        <v>P</v>
      </c>
      <c r="AWR30" t="str">
        <f t="shared" si="826"/>
        <v>G</v>
      </c>
      <c r="AWS30" t="str">
        <f t="shared" si="826"/>
        <v>R</v>
      </c>
      <c r="AWT30" t="str">
        <f t="shared" si="826"/>
        <v>P</v>
      </c>
      <c r="AWU30" t="str">
        <f t="shared" si="826"/>
        <v>G</v>
      </c>
      <c r="AWV30" t="str">
        <f t="shared" si="826"/>
        <v>P</v>
      </c>
      <c r="AWW30" t="str">
        <f t="shared" si="826"/>
        <v>T</v>
      </c>
      <c r="AWX30" t="str">
        <f t="shared" si="826"/>
        <v>G</v>
      </c>
      <c r="AWY30" t="str">
        <f t="shared" si="826"/>
        <v>F</v>
      </c>
      <c r="AWZ30" t="str">
        <f t="shared" si="826"/>
        <v>Q</v>
      </c>
      <c r="AXA30" t="str">
        <f t="shared" si="826"/>
        <v>G</v>
      </c>
      <c r="AXB30" t="str">
        <f t="shared" si="826"/>
        <v>L</v>
      </c>
      <c r="AXC30" t="str">
        <f t="shared" si="826"/>
        <v>P</v>
      </c>
      <c r="AXD30" t="str">
        <f t="shared" si="826"/>
        <v>G</v>
      </c>
      <c r="AXE30" t="str">
        <f t="shared" si="826"/>
        <v>P</v>
      </c>
      <c r="AXF30" t="str">
        <f t="shared" si="826"/>
        <v>E</v>
      </c>
      <c r="AXG30" t="str">
        <f t="shared" si="826"/>
        <v>G</v>
      </c>
      <c r="AXH30" t="str">
        <f t="shared" si="826"/>
        <v>P</v>
      </c>
      <c r="AXI30" t="str">
        <f t="shared" si="826"/>
        <v>R</v>
      </c>
      <c r="AXJ30" t="str">
        <f t="shared" si="826"/>
        <v>G</v>
      </c>
      <c r="AXK30" t="str">
        <f t="shared" si="826"/>
        <v>L</v>
      </c>
      <c r="AXL30" t="str">
        <f t="shared" si="826"/>
        <v>P</v>
      </c>
      <c r="AXM30" t="str">
        <f t="shared" si="826"/>
        <v>G</v>
      </c>
      <c r="AXN30" t="str">
        <f t="shared" si="826"/>
        <v>N</v>
      </c>
      <c r="AXO30" t="str">
        <f t="shared" si="826"/>
        <v>G</v>
      </c>
      <c r="AXP30" t="str">
        <f t="shared" si="826"/>
        <v>G</v>
      </c>
      <c r="AXQ30" t="str">
        <f t="shared" si="826"/>
        <v>I</v>
      </c>
      <c r="AXR30" t="str">
        <f t="shared" si="826"/>
        <v>K</v>
      </c>
      <c r="AXS30" t="str">
        <f t="shared" si="826"/>
        <v>G</v>
      </c>
      <c r="AXT30" t="str">
        <f t="shared" si="826"/>
        <v>E</v>
      </c>
      <c r="AXU30" t="str">
        <f t="shared" si="826"/>
        <v>R</v>
      </c>
      <c r="AXV30" t="str">
        <f t="shared" si="826"/>
        <v>G</v>
      </c>
      <c r="AXW30" t="str">
        <f t="shared" si="826"/>
        <v>N</v>
      </c>
      <c r="AXX30" t="str">
        <f t="shared" si="826"/>
        <v>P</v>
      </c>
      <c r="AXY30" t="str">
        <f t="shared" si="826"/>
        <v>G</v>
      </c>
      <c r="AXZ30" t="str">
        <f t="shared" si="826"/>
        <v>Q</v>
      </c>
      <c r="AYA30" t="str">
        <f t="shared" si="826"/>
        <v>P</v>
      </c>
      <c r="AYB30" t="str">
        <f t="shared" si="826"/>
        <v>G</v>
      </c>
      <c r="AYC30" t="str">
        <f t="shared" si="826"/>
        <v>Q</v>
      </c>
      <c r="AYD30" t="str">
        <f t="shared" si="826"/>
        <v>P</v>
      </c>
      <c r="AYE30" t="str">
        <f t="shared" si="826"/>
        <v>G</v>
      </c>
      <c r="AYF30" t="str">
        <f t="shared" si="826"/>
        <v>L</v>
      </c>
      <c r="AYG30" t="str">
        <f t="shared" si="826"/>
        <v>P</v>
      </c>
      <c r="AYH30" t="str">
        <f t="shared" si="826"/>
        <v>G</v>
      </c>
      <c r="AYI30" t="str">
        <f t="shared" si="826"/>
        <v>L</v>
      </c>
      <c r="AYJ30" t="str">
        <f t="shared" si="826"/>
        <v>K</v>
      </c>
      <c r="AYK30" t="str">
        <f t="shared" si="826"/>
        <v>G</v>
      </c>
      <c r="AYL30" t="str">
        <f t="shared" si="826"/>
        <v>D</v>
      </c>
      <c r="AYM30" t="str">
        <f t="shared" si="826"/>
        <v>Q</v>
      </c>
      <c r="AYN30" t="str">
        <f t="shared" si="826"/>
        <v>G</v>
      </c>
      <c r="AYO30" t="str">
        <f t="shared" si="826"/>
        <v>P</v>
      </c>
      <c r="AYP30" t="str">
        <f t="shared" si="826"/>
        <v>P</v>
      </c>
      <c r="AYQ30" t="str">
        <f t="shared" si="826"/>
        <v>G</v>
      </c>
      <c r="AYR30" t="str">
        <f t="shared" si="826"/>
        <v>L</v>
      </c>
      <c r="AYS30" t="str">
        <f t="shared" si="826"/>
        <v>Q</v>
      </c>
      <c r="AYT30" t="str">
        <f t="shared" si="826"/>
        <v>G</v>
      </c>
      <c r="AYU30" t="str">
        <f t="shared" si="826"/>
        <v>N</v>
      </c>
      <c r="AYV30" t="str">
        <f t="shared" ref="AYV30:BBG30" si="827">IF(COLUMN(AYU1)&gt;LEN($A$30), "", MID($A$30, COLUMN(AYU1), 1))</f>
        <v>P</v>
      </c>
      <c r="AYW30" t="str">
        <f t="shared" si="827"/>
        <v>G</v>
      </c>
      <c r="AYX30" t="str">
        <f t="shared" si="827"/>
        <v>R</v>
      </c>
      <c r="AYY30" t="str">
        <f t="shared" si="827"/>
        <v>P</v>
      </c>
      <c r="AYZ30" t="str">
        <f t="shared" si="827"/>
        <v>G</v>
      </c>
      <c r="AZA30" t="str">
        <f t="shared" si="827"/>
        <v>L</v>
      </c>
      <c r="AZB30" t="str">
        <f t="shared" si="827"/>
        <v>N</v>
      </c>
      <c r="AZC30" t="str">
        <f t="shared" si="827"/>
        <v>G</v>
      </c>
      <c r="AZD30" t="str">
        <f t="shared" si="827"/>
        <v>M</v>
      </c>
      <c r="AZE30" t="str">
        <f t="shared" si="827"/>
        <v>K</v>
      </c>
      <c r="AZF30" t="str">
        <f t="shared" si="827"/>
        <v>G</v>
      </c>
      <c r="AZG30" t="str">
        <f t="shared" si="827"/>
        <v>D</v>
      </c>
      <c r="AZH30" t="str">
        <f t="shared" si="827"/>
        <v>P</v>
      </c>
      <c r="AZI30" t="str">
        <f t="shared" si="827"/>
        <v>G</v>
      </c>
      <c r="AZJ30" t="str">
        <f t="shared" si="827"/>
        <v>L</v>
      </c>
      <c r="AZK30" t="str">
        <f t="shared" si="827"/>
        <v>P</v>
      </c>
      <c r="AZL30" t="str">
        <f t="shared" si="827"/>
        <v>G</v>
      </c>
      <c r="AZM30" t="str">
        <f t="shared" si="827"/>
        <v>V</v>
      </c>
      <c r="AZN30" t="str">
        <f t="shared" si="827"/>
        <v>P</v>
      </c>
      <c r="AZO30" t="str">
        <f t="shared" si="827"/>
        <v>G</v>
      </c>
      <c r="AZP30" t="str">
        <f t="shared" si="827"/>
        <v>F</v>
      </c>
      <c r="AZQ30" t="str">
        <f t="shared" si="827"/>
        <v>P</v>
      </c>
      <c r="AZR30" t="str">
        <f t="shared" si="827"/>
        <v>G</v>
      </c>
      <c r="AZS30" t="str">
        <f t="shared" si="827"/>
        <v>M</v>
      </c>
      <c r="AZT30" t="str">
        <f t="shared" si="827"/>
        <v>K</v>
      </c>
      <c r="AZU30" t="str">
        <f t="shared" si="827"/>
        <v>G</v>
      </c>
      <c r="AZV30" t="str">
        <f t="shared" si="827"/>
        <v>P</v>
      </c>
      <c r="AZW30" t="str">
        <f t="shared" si="827"/>
        <v>S</v>
      </c>
      <c r="AZX30" t="str">
        <f t="shared" si="827"/>
        <v>G</v>
      </c>
      <c r="AZY30" t="str">
        <f t="shared" si="827"/>
        <v>I</v>
      </c>
      <c r="AZZ30" t="str">
        <f t="shared" si="827"/>
        <v>P</v>
      </c>
      <c r="BAA30" t="str">
        <f t="shared" si="827"/>
        <v>G</v>
      </c>
      <c r="BAB30" t="str">
        <f t="shared" si="827"/>
        <v>S</v>
      </c>
      <c r="BAC30" t="str">
        <f t="shared" si="827"/>
        <v>T</v>
      </c>
      <c r="BAD30" t="str">
        <f t="shared" si="827"/>
        <v>G</v>
      </c>
      <c r="BAE30" t="str">
        <f t="shared" si="827"/>
        <v>P</v>
      </c>
      <c r="BAF30" t="str">
        <f t="shared" si="827"/>
        <v>E</v>
      </c>
      <c r="BAG30" t="str">
        <f t="shared" si="827"/>
        <v>G</v>
      </c>
      <c r="BAH30" t="str">
        <f t="shared" si="827"/>
        <v>D</v>
      </c>
      <c r="BAI30" t="str">
        <f t="shared" si="827"/>
        <v>P</v>
      </c>
      <c r="BAJ30" t="str">
        <f t="shared" si="827"/>
        <v>G</v>
      </c>
      <c r="BAK30" t="str">
        <f t="shared" si="827"/>
        <v>L</v>
      </c>
      <c r="BAL30" t="str">
        <f t="shared" si="827"/>
        <v>V</v>
      </c>
      <c r="BAM30" t="str">
        <f t="shared" si="827"/>
        <v>G</v>
      </c>
      <c r="BAN30" t="str">
        <f t="shared" si="827"/>
        <v>P</v>
      </c>
      <c r="BAO30" t="str">
        <f t="shared" si="827"/>
        <v>P</v>
      </c>
      <c r="BAP30" t="str">
        <f t="shared" si="827"/>
        <v>G</v>
      </c>
      <c r="BAQ30" t="str">
        <f t="shared" si="827"/>
        <v>P</v>
      </c>
      <c r="BAR30" t="str">
        <f t="shared" si="827"/>
        <v>P</v>
      </c>
      <c r="BAS30" t="str">
        <f t="shared" si="827"/>
        <v>G</v>
      </c>
      <c r="BAT30" t="str">
        <f t="shared" si="827"/>
        <v>L</v>
      </c>
      <c r="BAU30" t="str">
        <f t="shared" si="827"/>
        <v>P</v>
      </c>
      <c r="BAV30" t="str">
        <f t="shared" si="827"/>
        <v>G</v>
      </c>
      <c r="BAW30" t="str">
        <f t="shared" si="827"/>
        <v>P</v>
      </c>
      <c r="BAX30" t="str">
        <f t="shared" si="827"/>
        <v>S</v>
      </c>
      <c r="BAY30" t="str">
        <f t="shared" si="827"/>
        <v>G</v>
      </c>
      <c r="BAZ30" t="str">
        <f t="shared" si="827"/>
        <v>Q</v>
      </c>
      <c r="BBA30" t="str">
        <f t="shared" si="827"/>
        <v>S</v>
      </c>
      <c r="BBB30" t="str">
        <f t="shared" si="827"/>
        <v>I</v>
      </c>
      <c r="BBC30" t="str">
        <f t="shared" si="827"/>
        <v>I</v>
      </c>
      <c r="BBD30" t="str">
        <f t="shared" si="827"/>
        <v>I</v>
      </c>
      <c r="BBE30" t="str">
        <f t="shared" si="827"/>
        <v>K</v>
      </c>
      <c r="BBF30" t="str">
        <f t="shared" si="827"/>
        <v>G</v>
      </c>
      <c r="BBG30" t="str">
        <f t="shared" si="827"/>
        <v>D</v>
      </c>
      <c r="BBH30" t="str">
        <f t="shared" ref="BBH30:BDS30" si="828">IF(COLUMN(BBG1)&gt;LEN($A$30), "", MID($A$30, COLUMN(BBG1), 1))</f>
        <v>V</v>
      </c>
      <c r="BBI30" t="str">
        <f t="shared" si="828"/>
        <v>G</v>
      </c>
      <c r="BBJ30" t="str">
        <f t="shared" si="828"/>
        <v>P</v>
      </c>
      <c r="BBK30" t="str">
        <f t="shared" si="828"/>
        <v>P</v>
      </c>
      <c r="BBL30" t="str">
        <f t="shared" si="828"/>
        <v>G</v>
      </c>
      <c r="BBM30" t="str">
        <f t="shared" si="828"/>
        <v>I</v>
      </c>
      <c r="BBN30" t="str">
        <f t="shared" si="828"/>
        <v>P</v>
      </c>
      <c r="BBO30" t="str">
        <f t="shared" si="828"/>
        <v>G</v>
      </c>
      <c r="BBP30" t="str">
        <f t="shared" si="828"/>
        <v>Q</v>
      </c>
      <c r="BBQ30" t="str">
        <f t="shared" si="828"/>
        <v>P</v>
      </c>
      <c r="BBR30" t="str">
        <f t="shared" si="828"/>
        <v>G</v>
      </c>
      <c r="BBS30" t="str">
        <f t="shared" si="828"/>
        <v>L</v>
      </c>
      <c r="BBT30" t="str">
        <f t="shared" si="828"/>
        <v>K</v>
      </c>
      <c r="BBU30" t="str">
        <f t="shared" si="828"/>
        <v>G</v>
      </c>
      <c r="BBV30" t="str">
        <f t="shared" si="828"/>
        <v>L</v>
      </c>
      <c r="BBW30" t="str">
        <f t="shared" si="828"/>
        <v>P</v>
      </c>
      <c r="BBX30" t="str">
        <f t="shared" si="828"/>
        <v>G</v>
      </c>
      <c r="BBY30" t="str">
        <f t="shared" si="828"/>
        <v>L</v>
      </c>
      <c r="BBZ30" t="str">
        <f t="shared" si="828"/>
        <v>P</v>
      </c>
      <c r="BCA30" t="str">
        <f t="shared" si="828"/>
        <v>G</v>
      </c>
      <c r="BCB30" t="str">
        <f t="shared" si="828"/>
        <v>P</v>
      </c>
      <c r="BCC30" t="str">
        <f t="shared" si="828"/>
        <v>Q</v>
      </c>
      <c r="BCD30" t="str">
        <f t="shared" si="828"/>
        <v>G</v>
      </c>
      <c r="BCE30" t="str">
        <f t="shared" si="828"/>
        <v>L</v>
      </c>
      <c r="BCF30" t="str">
        <f t="shared" si="828"/>
        <v>P</v>
      </c>
      <c r="BCG30" t="str">
        <f t="shared" si="828"/>
        <v>G</v>
      </c>
      <c r="BCH30" t="str">
        <f t="shared" si="828"/>
        <v>P</v>
      </c>
      <c r="BCI30" t="str">
        <f t="shared" si="828"/>
        <v>I</v>
      </c>
      <c r="BCJ30" t="str">
        <f t="shared" si="828"/>
        <v>G</v>
      </c>
      <c r="BCK30" t="str">
        <f t="shared" si="828"/>
        <v>P</v>
      </c>
      <c r="BCL30" t="str">
        <f t="shared" si="828"/>
        <v>P</v>
      </c>
      <c r="BCM30" t="str">
        <f t="shared" si="828"/>
        <v>G</v>
      </c>
      <c r="BCN30" t="str">
        <f t="shared" si="828"/>
        <v>D</v>
      </c>
      <c r="BCO30" t="str">
        <f t="shared" si="828"/>
        <v>P</v>
      </c>
      <c r="BCP30" t="str">
        <f t="shared" si="828"/>
        <v>G</v>
      </c>
      <c r="BCQ30" t="str">
        <f t="shared" si="828"/>
        <v>R</v>
      </c>
      <c r="BCR30" t="str">
        <f t="shared" si="828"/>
        <v>N</v>
      </c>
      <c r="BCS30" t="str">
        <f t="shared" si="828"/>
        <v>G</v>
      </c>
      <c r="BCT30" t="str">
        <f t="shared" si="828"/>
        <v>L</v>
      </c>
      <c r="BCU30" t="str">
        <f t="shared" si="828"/>
        <v>P</v>
      </c>
      <c r="BCV30" t="str">
        <f t="shared" si="828"/>
        <v>G</v>
      </c>
      <c r="BCW30" t="str">
        <f t="shared" si="828"/>
        <v>F</v>
      </c>
      <c r="BCX30" t="str">
        <f t="shared" si="828"/>
        <v>D</v>
      </c>
      <c r="BCY30" t="str">
        <f t="shared" si="828"/>
        <v>G</v>
      </c>
      <c r="BCZ30" t="str">
        <f t="shared" si="828"/>
        <v>A</v>
      </c>
      <c r="BDA30" t="str">
        <f t="shared" si="828"/>
        <v>G</v>
      </c>
      <c r="BDB30" t="str">
        <f t="shared" si="828"/>
        <v>G</v>
      </c>
      <c r="BDC30" t="str">
        <f t="shared" si="828"/>
        <v>R</v>
      </c>
      <c r="BDD30" t="str">
        <f t="shared" si="828"/>
        <v>K</v>
      </c>
      <c r="BDE30" t="str">
        <f t="shared" si="828"/>
        <v>G</v>
      </c>
      <c r="BDF30" t="str">
        <f t="shared" si="828"/>
        <v>D</v>
      </c>
      <c r="BDG30" t="str">
        <f t="shared" si="828"/>
        <v>P</v>
      </c>
      <c r="BDH30" t="str">
        <f t="shared" si="828"/>
        <v>G</v>
      </c>
      <c r="BDI30" t="str">
        <f t="shared" si="828"/>
        <v>L</v>
      </c>
      <c r="BDJ30" t="str">
        <f t="shared" si="828"/>
        <v>P</v>
      </c>
      <c r="BDK30" t="str">
        <f t="shared" si="828"/>
        <v>G</v>
      </c>
      <c r="BDL30" t="str">
        <f t="shared" si="828"/>
        <v>Q</v>
      </c>
      <c r="BDM30" t="str">
        <f t="shared" si="828"/>
        <v>P</v>
      </c>
      <c r="BDN30" t="str">
        <f t="shared" si="828"/>
        <v>G</v>
      </c>
      <c r="BDO30" t="str">
        <f t="shared" si="828"/>
        <v>T</v>
      </c>
      <c r="BDP30" t="str">
        <f t="shared" si="828"/>
        <v>R</v>
      </c>
      <c r="BDQ30" t="str">
        <f t="shared" si="828"/>
        <v>G</v>
      </c>
      <c r="BDR30" t="str">
        <f t="shared" si="828"/>
        <v>L</v>
      </c>
      <c r="BDS30" t="str">
        <f t="shared" si="828"/>
        <v>D</v>
      </c>
      <c r="BDT30" t="str">
        <f t="shared" ref="BDT30:BGE30" si="829">IF(COLUMN(BDS1)&gt;LEN($A$30), "", MID($A$30, COLUMN(BDS1), 1))</f>
        <v>G</v>
      </c>
      <c r="BDU30" t="str">
        <f t="shared" si="829"/>
        <v>P</v>
      </c>
      <c r="BDV30" t="str">
        <f t="shared" si="829"/>
        <v>P</v>
      </c>
      <c r="BDW30" t="str">
        <f t="shared" si="829"/>
        <v>G</v>
      </c>
      <c r="BDX30" t="str">
        <f t="shared" si="829"/>
        <v>P</v>
      </c>
      <c r="BDY30" t="str">
        <f t="shared" si="829"/>
        <v>D</v>
      </c>
      <c r="BDZ30" t="str">
        <f t="shared" si="829"/>
        <v>G</v>
      </c>
      <c r="BEA30" t="str">
        <f t="shared" si="829"/>
        <v>L</v>
      </c>
      <c r="BEB30" t="str">
        <f t="shared" si="829"/>
        <v>Q</v>
      </c>
      <c r="BEC30" t="str">
        <f t="shared" si="829"/>
        <v>G</v>
      </c>
      <c r="BED30" t="str">
        <f t="shared" si="829"/>
        <v>P</v>
      </c>
      <c r="BEE30" t="str">
        <f t="shared" si="829"/>
        <v>P</v>
      </c>
      <c r="BEF30" t="str">
        <f t="shared" si="829"/>
        <v>G</v>
      </c>
      <c r="BEG30" t="str">
        <f t="shared" si="829"/>
        <v>P</v>
      </c>
      <c r="BEH30" t="str">
        <f t="shared" si="829"/>
        <v>P</v>
      </c>
      <c r="BEI30" t="str">
        <f t="shared" si="829"/>
        <v>G</v>
      </c>
      <c r="BEJ30" t="str">
        <f t="shared" si="829"/>
        <v>T</v>
      </c>
      <c r="BEK30" t="str">
        <f t="shared" si="829"/>
        <v>S</v>
      </c>
      <c r="BEL30" t="str">
        <f t="shared" si="829"/>
        <v>S</v>
      </c>
      <c r="BEM30" t="str">
        <f t="shared" si="829"/>
        <v>I</v>
      </c>
      <c r="BEN30" t="str">
        <f t="shared" si="829"/>
        <v>A</v>
      </c>
      <c r="BEO30" t="str">
        <f t="shared" si="829"/>
        <v>H</v>
      </c>
      <c r="BEP30" t="str">
        <f t="shared" si="829"/>
        <v>G</v>
      </c>
      <c r="BEQ30" t="str">
        <f t="shared" si="829"/>
        <v>F</v>
      </c>
      <c r="BER30" t="str">
        <f t="shared" si="829"/>
        <v>L</v>
      </c>
      <c r="BES30" t="str">
        <f t="shared" si="829"/>
        <v>I</v>
      </c>
      <c r="BET30" t="str">
        <f t="shared" si="829"/>
        <v>T</v>
      </c>
      <c r="BEU30" t="str">
        <f t="shared" si="829"/>
        <v>R</v>
      </c>
      <c r="BEV30" t="str">
        <f t="shared" si="829"/>
        <v>H</v>
      </c>
      <c r="BEW30" t="str">
        <f t="shared" si="829"/>
        <v>S</v>
      </c>
      <c r="BEX30" t="str">
        <f t="shared" si="829"/>
        <v>Q</v>
      </c>
      <c r="BEY30" t="str">
        <f t="shared" si="829"/>
        <v>T</v>
      </c>
      <c r="BEZ30" t="str">
        <f t="shared" si="829"/>
        <v>T</v>
      </c>
      <c r="BFA30" t="str">
        <f t="shared" si="829"/>
        <v>D</v>
      </c>
      <c r="BFB30" t="str">
        <f t="shared" si="829"/>
        <v>A</v>
      </c>
      <c r="BFC30" t="str">
        <f t="shared" si="829"/>
        <v>P</v>
      </c>
      <c r="BFD30" t="str">
        <f t="shared" si="829"/>
        <v>Q</v>
      </c>
      <c r="BFE30" t="str">
        <f t="shared" si="829"/>
        <v>C</v>
      </c>
      <c r="BFF30" t="str">
        <f t="shared" si="829"/>
        <v>P</v>
      </c>
      <c r="BFG30" t="str">
        <f t="shared" si="829"/>
        <v>H</v>
      </c>
      <c r="BFH30" t="str">
        <f t="shared" si="829"/>
        <v>G</v>
      </c>
      <c r="BFI30" t="str">
        <f t="shared" si="829"/>
        <v>T</v>
      </c>
      <c r="BFJ30" t="str">
        <f t="shared" si="829"/>
        <v>V</v>
      </c>
      <c r="BFK30" t="str">
        <f t="shared" si="829"/>
        <v>Q</v>
      </c>
      <c r="BFL30" t="str">
        <f t="shared" si="829"/>
        <v>I</v>
      </c>
      <c r="BFM30" t="str">
        <f t="shared" si="829"/>
        <v>Y</v>
      </c>
      <c r="BFN30" t="str">
        <f t="shared" si="829"/>
        <v>E</v>
      </c>
      <c r="BFO30" t="str">
        <f t="shared" si="829"/>
        <v>G</v>
      </c>
      <c r="BFP30" t="str">
        <f t="shared" si="829"/>
        <v>F</v>
      </c>
      <c r="BFQ30" t="str">
        <f t="shared" si="829"/>
        <v>S</v>
      </c>
      <c r="BFR30" t="str">
        <f t="shared" si="829"/>
        <v>L</v>
      </c>
      <c r="BFS30" t="str">
        <f t="shared" si="829"/>
        <v>L</v>
      </c>
      <c r="BFT30" t="str">
        <f t="shared" si="829"/>
        <v>Y</v>
      </c>
      <c r="BFU30" t="str">
        <f t="shared" si="829"/>
        <v>V</v>
      </c>
      <c r="BFV30" t="str">
        <f t="shared" si="829"/>
        <v>Q</v>
      </c>
      <c r="BFW30" t="str">
        <f t="shared" si="829"/>
        <v>G</v>
      </c>
      <c r="BFX30" t="str">
        <f t="shared" si="829"/>
        <v>N</v>
      </c>
      <c r="BFY30" t="str">
        <f t="shared" si="829"/>
        <v>K</v>
      </c>
      <c r="BFZ30" t="str">
        <f t="shared" si="829"/>
        <v>R</v>
      </c>
      <c r="BGA30" t="str">
        <f t="shared" si="829"/>
        <v>A</v>
      </c>
      <c r="BGB30" t="str">
        <f t="shared" si="829"/>
        <v>H</v>
      </c>
      <c r="BGC30" t="str">
        <f t="shared" si="829"/>
        <v>G</v>
      </c>
      <c r="BGD30" t="str">
        <f t="shared" si="829"/>
        <v>Q</v>
      </c>
      <c r="BGE30" t="str">
        <f t="shared" si="829"/>
        <v>D</v>
      </c>
      <c r="BGF30" t="str">
        <f t="shared" ref="BGF30:BIQ30" si="830">IF(COLUMN(BGE1)&gt;LEN($A$30), "", MID($A$30, COLUMN(BGE1), 1))</f>
        <v>L</v>
      </c>
      <c r="BGG30" t="str">
        <f t="shared" si="830"/>
        <v>G</v>
      </c>
      <c r="BGH30" t="str">
        <f t="shared" si="830"/>
        <v>T</v>
      </c>
      <c r="BGI30" t="str">
        <f t="shared" si="830"/>
        <v>A</v>
      </c>
      <c r="BGJ30" t="str">
        <f t="shared" si="830"/>
        <v>G</v>
      </c>
      <c r="BGK30" t="str">
        <f t="shared" si="830"/>
        <v>S</v>
      </c>
      <c r="BGL30" t="str">
        <f t="shared" si="830"/>
        <v>C</v>
      </c>
      <c r="BGM30" t="str">
        <f t="shared" si="830"/>
        <v>L</v>
      </c>
      <c r="BGN30" t="str">
        <f t="shared" si="830"/>
        <v>R</v>
      </c>
      <c r="BGO30" t="str">
        <f t="shared" si="830"/>
        <v>R</v>
      </c>
      <c r="BGP30" t="str">
        <f t="shared" si="830"/>
        <v>F</v>
      </c>
      <c r="BGQ30" t="str">
        <f t="shared" si="830"/>
        <v>S</v>
      </c>
      <c r="BGR30" t="str">
        <f t="shared" si="830"/>
        <v>T</v>
      </c>
      <c r="BGS30" t="str">
        <f t="shared" si="830"/>
        <v>M</v>
      </c>
      <c r="BGT30" t="str">
        <f t="shared" si="830"/>
        <v>P</v>
      </c>
      <c r="BGU30" t="str">
        <f t="shared" si="830"/>
        <v>F</v>
      </c>
      <c r="BGV30" t="str">
        <f t="shared" si="830"/>
        <v>M</v>
      </c>
      <c r="BGW30" t="str">
        <f t="shared" si="830"/>
        <v>F</v>
      </c>
      <c r="BGX30" t="str">
        <f t="shared" si="830"/>
        <v>C</v>
      </c>
      <c r="BGY30" t="str">
        <f t="shared" si="830"/>
        <v>N</v>
      </c>
      <c r="BGZ30" t="str">
        <f t="shared" si="830"/>
        <v>I</v>
      </c>
      <c r="BHA30" t="str">
        <f t="shared" si="830"/>
        <v>N</v>
      </c>
      <c r="BHB30" t="str">
        <f t="shared" si="830"/>
        <v>N</v>
      </c>
      <c r="BHC30" t="str">
        <f t="shared" si="830"/>
        <v>V</v>
      </c>
      <c r="BHD30" t="str">
        <f t="shared" si="830"/>
        <v>C</v>
      </c>
      <c r="BHE30" t="str">
        <f t="shared" si="830"/>
        <v>N</v>
      </c>
      <c r="BHF30" t="str">
        <f t="shared" si="830"/>
        <v>F</v>
      </c>
      <c r="BHG30" t="str">
        <f t="shared" si="830"/>
        <v>A</v>
      </c>
      <c r="BHH30" t="str">
        <f t="shared" si="830"/>
        <v>S</v>
      </c>
      <c r="BHI30" t="str">
        <f t="shared" si="830"/>
        <v>R</v>
      </c>
      <c r="BHJ30" t="str">
        <f t="shared" si="830"/>
        <v>N</v>
      </c>
      <c r="BHK30" t="str">
        <f t="shared" si="830"/>
        <v>D</v>
      </c>
      <c r="BHL30" t="str">
        <f t="shared" si="830"/>
        <v>Y</v>
      </c>
      <c r="BHM30" t="str">
        <f t="shared" si="830"/>
        <v>S</v>
      </c>
      <c r="BHN30" t="str">
        <f t="shared" si="830"/>
        <v>Y</v>
      </c>
      <c r="BHO30" t="str">
        <f t="shared" si="830"/>
        <v>W</v>
      </c>
      <c r="BHP30" t="str">
        <f t="shared" si="830"/>
        <v>L</v>
      </c>
      <c r="BHQ30" t="str">
        <f t="shared" si="830"/>
        <v>S</v>
      </c>
      <c r="BHR30" t="str">
        <f t="shared" si="830"/>
        <v>T</v>
      </c>
      <c r="BHS30" t="str">
        <f t="shared" si="830"/>
        <v>P</v>
      </c>
      <c r="BHT30" t="str">
        <f t="shared" si="830"/>
        <v>E</v>
      </c>
      <c r="BHU30" t="str">
        <f t="shared" si="830"/>
        <v>P</v>
      </c>
      <c r="BHV30" t="str">
        <f t="shared" si="830"/>
        <v>M</v>
      </c>
      <c r="BHW30" t="str">
        <f t="shared" si="830"/>
        <v>P</v>
      </c>
      <c r="BHX30" t="str">
        <f t="shared" si="830"/>
        <v>M</v>
      </c>
      <c r="BHY30" t="str">
        <f t="shared" si="830"/>
        <v>S</v>
      </c>
      <c r="BHZ30" t="str">
        <f t="shared" si="830"/>
        <v>M</v>
      </c>
      <c r="BIA30" t="str">
        <f t="shared" si="830"/>
        <v>E</v>
      </c>
      <c r="BIB30" t="str">
        <f t="shared" si="830"/>
        <v>P</v>
      </c>
      <c r="BIC30" t="str">
        <f t="shared" si="830"/>
        <v>L</v>
      </c>
      <c r="BID30" t="str">
        <f t="shared" si="830"/>
        <v>K</v>
      </c>
      <c r="BIE30" t="str">
        <f t="shared" si="830"/>
        <v>G</v>
      </c>
      <c r="BIF30" t="str">
        <f t="shared" si="830"/>
        <v>R</v>
      </c>
      <c r="BIG30" t="str">
        <f t="shared" si="830"/>
        <v>S</v>
      </c>
      <c r="BIH30" t="str">
        <f t="shared" si="830"/>
        <v>I</v>
      </c>
      <c r="BII30" t="str">
        <f t="shared" si="830"/>
        <v>Q</v>
      </c>
      <c r="BIJ30" t="str">
        <f t="shared" si="830"/>
        <v>P</v>
      </c>
      <c r="BIK30" t="str">
        <f t="shared" si="830"/>
        <v>F</v>
      </c>
      <c r="BIL30" t="str">
        <f t="shared" si="830"/>
        <v>I</v>
      </c>
      <c r="BIM30" t="str">
        <f t="shared" si="830"/>
        <v>S</v>
      </c>
      <c r="BIN30" t="str">
        <f t="shared" si="830"/>
        <v>R</v>
      </c>
      <c r="BIO30" t="str">
        <f t="shared" si="830"/>
        <v>C</v>
      </c>
      <c r="BIP30" t="str">
        <f t="shared" si="830"/>
        <v>A</v>
      </c>
      <c r="BIQ30" t="str">
        <f t="shared" si="830"/>
        <v>V</v>
      </c>
      <c r="BIR30" t="str">
        <f t="shared" ref="BIR30:BLC30" si="831">IF(COLUMN(BIQ1)&gt;LEN($A$30), "", MID($A$30, COLUMN(BIQ1), 1))</f>
        <v>C</v>
      </c>
      <c r="BIS30" t="str">
        <f t="shared" si="831"/>
        <v>E</v>
      </c>
      <c r="BIT30" t="str">
        <f t="shared" si="831"/>
        <v>A</v>
      </c>
      <c r="BIU30" t="str">
        <f t="shared" si="831"/>
        <v>P</v>
      </c>
      <c r="BIV30" t="str">
        <f t="shared" si="831"/>
        <v>S</v>
      </c>
      <c r="BIW30" t="str">
        <f t="shared" si="831"/>
        <v>M</v>
      </c>
      <c r="BIX30" t="str">
        <f t="shared" si="831"/>
        <v>V</v>
      </c>
      <c r="BIY30" t="str">
        <f t="shared" si="831"/>
        <v>I</v>
      </c>
      <c r="BIZ30" t="str">
        <f t="shared" si="831"/>
        <v>A</v>
      </c>
      <c r="BJA30" t="str">
        <f t="shared" si="831"/>
        <v>V</v>
      </c>
      <c r="BJB30" t="str">
        <f t="shared" si="831"/>
        <v>H</v>
      </c>
      <c r="BJC30" t="str">
        <f t="shared" si="831"/>
        <v>S</v>
      </c>
      <c r="BJD30" t="str">
        <f t="shared" si="831"/>
        <v>Q</v>
      </c>
      <c r="BJE30" t="str">
        <f t="shared" si="831"/>
        <v>T</v>
      </c>
      <c r="BJF30" t="str">
        <f t="shared" si="831"/>
        <v>I</v>
      </c>
      <c r="BJG30" t="str">
        <f t="shared" si="831"/>
        <v>Q</v>
      </c>
      <c r="BJH30" t="str">
        <f t="shared" si="831"/>
        <v>I</v>
      </c>
      <c r="BJI30" t="str">
        <f t="shared" si="831"/>
        <v>P</v>
      </c>
      <c r="BJJ30" t="str">
        <f t="shared" si="831"/>
        <v>H</v>
      </c>
      <c r="BJK30" t="str">
        <f t="shared" si="831"/>
        <v>C</v>
      </c>
      <c r="BJL30" t="str">
        <f t="shared" si="831"/>
        <v>P</v>
      </c>
      <c r="BJM30" t="str">
        <f t="shared" si="831"/>
        <v>Q</v>
      </c>
      <c r="BJN30" t="str">
        <f t="shared" si="831"/>
        <v>G</v>
      </c>
      <c r="BJO30" t="str">
        <f t="shared" si="831"/>
        <v>W</v>
      </c>
      <c r="BJP30" t="str">
        <f t="shared" si="831"/>
        <v>D</v>
      </c>
      <c r="BJQ30" t="str">
        <f t="shared" si="831"/>
        <v>S</v>
      </c>
      <c r="BJR30" t="str">
        <f t="shared" si="831"/>
        <v>L</v>
      </c>
      <c r="BJS30" t="str">
        <f t="shared" si="831"/>
        <v>W</v>
      </c>
      <c r="BJT30" t="str">
        <f t="shared" si="831"/>
        <v>I</v>
      </c>
      <c r="BJU30" t="str">
        <f t="shared" si="831"/>
        <v>G</v>
      </c>
      <c r="BJV30" t="str">
        <f t="shared" si="831"/>
        <v>Y</v>
      </c>
      <c r="BJW30" t="str">
        <f t="shared" si="831"/>
        <v>S</v>
      </c>
      <c r="BJX30" t="str">
        <f t="shared" si="831"/>
        <v>F</v>
      </c>
      <c r="BJY30" t="str">
        <f t="shared" si="831"/>
        <v>M</v>
      </c>
      <c r="BJZ30" t="str">
        <f t="shared" si="831"/>
        <v>M</v>
      </c>
      <c r="BKA30" t="str">
        <f t="shared" si="831"/>
        <v>H</v>
      </c>
      <c r="BKB30" t="str">
        <f t="shared" si="831"/>
        <v>T</v>
      </c>
      <c r="BKC30" t="str">
        <f t="shared" si="831"/>
        <v>S</v>
      </c>
      <c r="BKD30" t="str">
        <f t="shared" si="831"/>
        <v>A</v>
      </c>
      <c r="BKE30" t="str">
        <f t="shared" si="831"/>
        <v>G</v>
      </c>
      <c r="BKF30" t="str">
        <f t="shared" si="831"/>
        <v>A</v>
      </c>
      <c r="BKG30" t="str">
        <f t="shared" si="831"/>
        <v>E</v>
      </c>
      <c r="BKH30" t="str">
        <f t="shared" si="831"/>
        <v>G</v>
      </c>
      <c r="BKI30" t="str">
        <f t="shared" si="831"/>
        <v>S</v>
      </c>
      <c r="BKJ30" t="str">
        <f t="shared" si="831"/>
        <v>G</v>
      </c>
      <c r="BKK30" t="str">
        <f t="shared" si="831"/>
        <v>Q</v>
      </c>
      <c r="BKL30" t="str">
        <f t="shared" si="831"/>
        <v>A</v>
      </c>
      <c r="BKM30" t="str">
        <f t="shared" si="831"/>
        <v>L</v>
      </c>
      <c r="BKN30" t="str">
        <f t="shared" si="831"/>
        <v>A</v>
      </c>
      <c r="BKO30" t="str">
        <f t="shared" si="831"/>
        <v>S</v>
      </c>
      <c r="BKP30" t="str">
        <f t="shared" si="831"/>
        <v>P</v>
      </c>
      <c r="BKQ30" t="str">
        <f t="shared" si="831"/>
        <v>G</v>
      </c>
      <c r="BKR30" t="str">
        <f t="shared" si="831"/>
        <v>S</v>
      </c>
      <c r="BKS30" t="str">
        <f t="shared" si="831"/>
        <v>C</v>
      </c>
      <c r="BKT30" t="str">
        <f t="shared" si="831"/>
        <v>L</v>
      </c>
      <c r="BKU30" t="str">
        <f t="shared" si="831"/>
        <v>E</v>
      </c>
      <c r="BKV30" t="str">
        <f t="shared" si="831"/>
        <v>E</v>
      </c>
      <c r="BKW30" t="str">
        <f t="shared" si="831"/>
        <v>F</v>
      </c>
      <c r="BKX30" t="str">
        <f t="shared" si="831"/>
        <v>R</v>
      </c>
      <c r="BKY30" t="str">
        <f t="shared" si="831"/>
        <v>S</v>
      </c>
      <c r="BKZ30" t="str">
        <f t="shared" si="831"/>
        <v>A</v>
      </c>
      <c r="BLA30" t="str">
        <f t="shared" si="831"/>
        <v>P</v>
      </c>
      <c r="BLB30" t="str">
        <f t="shared" si="831"/>
        <v>F</v>
      </c>
      <c r="BLC30" t="str">
        <f t="shared" si="831"/>
        <v>I</v>
      </c>
      <c r="BLD30" t="str">
        <f t="shared" ref="BLD30:BNF30" si="832">IF(COLUMN(BLC1)&gt;LEN($A$30), "", MID($A$30, COLUMN(BLC1), 1))</f>
        <v>E</v>
      </c>
      <c r="BLE30" t="str">
        <f t="shared" si="832"/>
        <v>C</v>
      </c>
      <c r="BLF30" t="str">
        <f t="shared" si="832"/>
        <v>H</v>
      </c>
      <c r="BLG30" t="str">
        <f t="shared" si="832"/>
        <v>G</v>
      </c>
      <c r="BLH30" t="str">
        <f t="shared" si="832"/>
        <v>R</v>
      </c>
      <c r="BLI30" t="str">
        <f t="shared" si="832"/>
        <v>G</v>
      </c>
      <c r="BLJ30" t="str">
        <f t="shared" si="832"/>
        <v>T</v>
      </c>
      <c r="BLK30" t="str">
        <f t="shared" si="832"/>
        <v>C</v>
      </c>
      <c r="BLL30" t="str">
        <f t="shared" si="832"/>
        <v>N</v>
      </c>
      <c r="BLM30" t="str">
        <f t="shared" si="832"/>
        <v>Y</v>
      </c>
      <c r="BLN30" t="str">
        <f t="shared" si="832"/>
        <v>Y</v>
      </c>
      <c r="BLO30" t="str">
        <f t="shared" si="832"/>
        <v>A</v>
      </c>
      <c r="BLP30" t="str">
        <f t="shared" si="832"/>
        <v>N</v>
      </c>
      <c r="BLQ30" t="str">
        <f t="shared" si="832"/>
        <v>S</v>
      </c>
      <c r="BLR30" t="str">
        <f t="shared" si="832"/>
        <v>Y</v>
      </c>
      <c r="BLS30" t="str">
        <f t="shared" si="832"/>
        <v>S</v>
      </c>
      <c r="BLT30" t="str">
        <f t="shared" si="832"/>
        <v>F</v>
      </c>
      <c r="BLU30" t="str">
        <f t="shared" si="832"/>
        <v>W</v>
      </c>
      <c r="BLV30" t="str">
        <f t="shared" si="832"/>
        <v>L</v>
      </c>
      <c r="BLW30" t="str">
        <f t="shared" si="832"/>
        <v>A</v>
      </c>
      <c r="BLX30" t="str">
        <f t="shared" si="832"/>
        <v>T</v>
      </c>
      <c r="BLY30" t="str">
        <f t="shared" si="832"/>
        <v>V</v>
      </c>
      <c r="BLZ30" t="str">
        <f t="shared" si="832"/>
        <v>D</v>
      </c>
      <c r="BMA30" t="str">
        <f t="shared" si="832"/>
        <v>M</v>
      </c>
      <c r="BMB30" t="str">
        <f t="shared" si="832"/>
        <v>S</v>
      </c>
      <c r="BMC30" t="str">
        <f t="shared" si="832"/>
        <v>D</v>
      </c>
      <c r="BMD30" t="str">
        <f t="shared" si="832"/>
        <v>M</v>
      </c>
      <c r="BME30" t="str">
        <f t="shared" si="832"/>
        <v>F</v>
      </c>
      <c r="BMF30" t="str">
        <f t="shared" si="832"/>
        <v>S</v>
      </c>
      <c r="BMG30" t="str">
        <f t="shared" si="832"/>
        <v>K</v>
      </c>
      <c r="BMH30" t="str">
        <f t="shared" si="832"/>
        <v>P</v>
      </c>
      <c r="BMI30" t="str">
        <f t="shared" si="832"/>
        <v>Q</v>
      </c>
      <c r="BMJ30" t="str">
        <f t="shared" si="832"/>
        <v>S</v>
      </c>
      <c r="BMK30" t="str">
        <f t="shared" si="832"/>
        <v>E</v>
      </c>
      <c r="BML30" t="str">
        <f t="shared" si="832"/>
        <v>T</v>
      </c>
      <c r="BMM30" t="str">
        <f t="shared" si="832"/>
        <v>L</v>
      </c>
      <c r="BMN30" t="str">
        <f t="shared" si="832"/>
        <v>K</v>
      </c>
      <c r="BMO30" t="str">
        <f t="shared" si="832"/>
        <v>A</v>
      </c>
      <c r="BMP30" t="str">
        <f t="shared" si="832"/>
        <v>G</v>
      </c>
      <c r="BMQ30" t="str">
        <f t="shared" si="832"/>
        <v>D</v>
      </c>
      <c r="BMR30" t="str">
        <f t="shared" si="832"/>
        <v>L</v>
      </c>
      <c r="BMS30" t="str">
        <f t="shared" si="832"/>
        <v>R</v>
      </c>
      <c r="BMT30" t="str">
        <f t="shared" si="832"/>
        <v>T</v>
      </c>
      <c r="BMU30" t="str">
        <f t="shared" si="832"/>
        <v>R</v>
      </c>
      <c r="BMV30" t="str">
        <f t="shared" si="832"/>
        <v>I</v>
      </c>
      <c r="BMW30" t="str">
        <f t="shared" si="832"/>
        <v>S</v>
      </c>
      <c r="BMX30" t="str">
        <f t="shared" si="832"/>
        <v>R</v>
      </c>
      <c r="BMY30" t="str">
        <f t="shared" si="832"/>
        <v>C</v>
      </c>
      <c r="BMZ30" t="str">
        <f t="shared" si="832"/>
        <v>Q</v>
      </c>
      <c r="BNA30" t="str">
        <f t="shared" si="832"/>
        <v>V</v>
      </c>
      <c r="BNB30" t="str">
        <f t="shared" si="832"/>
        <v>C</v>
      </c>
      <c r="BNC30" t="str">
        <f t="shared" si="832"/>
        <v>M</v>
      </c>
      <c r="BND30" t="str">
        <f t="shared" si="832"/>
        <v>K</v>
      </c>
      <c r="BNE30" t="str">
        <f t="shared" si="832"/>
        <v>R</v>
      </c>
      <c r="BNF30" t="str">
        <f t="shared" si="832"/>
        <v>T</v>
      </c>
    </row>
    <row r="31" spans="1:1724" x14ac:dyDescent="0.2">
      <c r="A31" t="s">
        <v>72</v>
      </c>
      <c r="B31" t="s">
        <v>24</v>
      </c>
      <c r="C31" t="str">
        <f>IF(COLUMN(B1)&gt;LEN($A$31), "", MID($A$31, COLUMN(B1), 1))</f>
        <v>K</v>
      </c>
      <c r="D31" t="str">
        <f t="shared" ref="D31:BO31" si="833">IF(COLUMN(C1)&gt;LEN($A$31), "", MID($A$31, COLUMN(C1), 1))</f>
        <v>L</v>
      </c>
      <c r="E31" t="str">
        <f t="shared" si="833"/>
        <v>R</v>
      </c>
      <c r="F31" t="str">
        <f t="shared" si="833"/>
        <v>G</v>
      </c>
      <c r="G31" t="str">
        <f t="shared" si="833"/>
        <v>V</v>
      </c>
      <c r="H31" t="str">
        <f t="shared" si="833"/>
        <v>S</v>
      </c>
      <c r="I31" t="str">
        <f t="shared" si="833"/>
        <v>L</v>
      </c>
      <c r="J31" t="str">
        <f t="shared" si="833"/>
        <v>A</v>
      </c>
      <c r="K31" t="str">
        <f t="shared" si="833"/>
        <v>A</v>
      </c>
      <c r="L31" t="str">
        <f t="shared" si="833"/>
        <v>G</v>
      </c>
      <c r="M31" t="str">
        <f t="shared" si="833"/>
        <v>W</v>
      </c>
      <c r="N31" t="str">
        <f t="shared" si="833"/>
        <v>F</v>
      </c>
      <c r="O31" t="str">
        <f t="shared" si="833"/>
        <v>L</v>
      </c>
      <c r="P31" t="str">
        <f t="shared" si="833"/>
        <v>L</v>
      </c>
      <c r="Q31" t="str">
        <f t="shared" si="833"/>
        <v>A</v>
      </c>
      <c r="R31" t="str">
        <f t="shared" si="833"/>
        <v>L</v>
      </c>
      <c r="S31" t="str">
        <f t="shared" si="833"/>
        <v>S</v>
      </c>
      <c r="T31" t="str">
        <f t="shared" si="833"/>
        <v>L</v>
      </c>
      <c r="U31" t="str">
        <f t="shared" si="833"/>
        <v>W</v>
      </c>
      <c r="V31" t="str">
        <f t="shared" si="833"/>
        <v>G</v>
      </c>
      <c r="W31" t="str">
        <f t="shared" si="833"/>
        <v>Q</v>
      </c>
      <c r="X31" t="str">
        <f t="shared" si="833"/>
        <v>P</v>
      </c>
      <c r="Y31" t="str">
        <f t="shared" si="833"/>
        <v>A</v>
      </c>
      <c r="Z31" t="str">
        <f t="shared" si="833"/>
        <v>E</v>
      </c>
      <c r="AA31" t="str">
        <f t="shared" si="833"/>
        <v>A</v>
      </c>
      <c r="AB31" t="str">
        <f t="shared" si="833"/>
        <v>A</v>
      </c>
      <c r="AC31" t="str">
        <f t="shared" si="833"/>
        <v>A</v>
      </c>
      <c r="AD31" t="str">
        <f t="shared" si="833"/>
        <v>C</v>
      </c>
      <c r="AE31" t="str">
        <f t="shared" si="833"/>
        <v>Y</v>
      </c>
      <c r="AF31" t="str">
        <f t="shared" si="833"/>
        <v>G</v>
      </c>
      <c r="AG31" t="str">
        <f t="shared" si="833"/>
        <v>C</v>
      </c>
      <c r="AH31" t="str">
        <f t="shared" si="833"/>
        <v>S</v>
      </c>
      <c r="AI31" t="str">
        <f t="shared" si="833"/>
        <v>P</v>
      </c>
      <c r="AJ31" t="str">
        <f t="shared" si="833"/>
        <v>G</v>
      </c>
      <c r="AK31" t="str">
        <f t="shared" si="833"/>
        <v>S</v>
      </c>
      <c r="AL31" t="str">
        <f t="shared" si="833"/>
        <v>K</v>
      </c>
      <c r="AM31" t="str">
        <f t="shared" si="833"/>
        <v>C</v>
      </c>
      <c r="AN31" t="str">
        <f t="shared" si="833"/>
        <v>D</v>
      </c>
      <c r="AO31" t="str">
        <f t="shared" si="833"/>
        <v>C</v>
      </c>
      <c r="AP31" t="str">
        <f t="shared" si="833"/>
        <v>S</v>
      </c>
      <c r="AQ31" t="str">
        <f t="shared" si="833"/>
        <v>G</v>
      </c>
      <c r="AR31" t="str">
        <f t="shared" si="833"/>
        <v>V</v>
      </c>
      <c r="AS31" t="str">
        <f t="shared" si="833"/>
        <v>K</v>
      </c>
      <c r="AT31" t="str">
        <f t="shared" si="833"/>
        <v>G</v>
      </c>
      <c r="AU31" t="str">
        <f t="shared" si="833"/>
        <v>E</v>
      </c>
      <c r="AV31" t="str">
        <f t="shared" si="833"/>
        <v>K</v>
      </c>
      <c r="AW31" t="str">
        <f t="shared" si="833"/>
        <v>G</v>
      </c>
      <c r="AX31" t="str">
        <f t="shared" si="833"/>
        <v>E</v>
      </c>
      <c r="AY31" t="str">
        <f t="shared" si="833"/>
        <v>R</v>
      </c>
      <c r="AZ31" t="str">
        <f t="shared" si="833"/>
        <v>G</v>
      </c>
      <c r="BA31" t="str">
        <f t="shared" si="833"/>
        <v>F</v>
      </c>
      <c r="BB31" t="str">
        <f t="shared" si="833"/>
        <v>P</v>
      </c>
      <c r="BC31" t="str">
        <f t="shared" si="833"/>
        <v>G</v>
      </c>
      <c r="BD31" t="str">
        <f t="shared" si="833"/>
        <v>L</v>
      </c>
      <c r="BE31" t="str">
        <f t="shared" si="833"/>
        <v>E</v>
      </c>
      <c r="BF31" t="str">
        <f t="shared" si="833"/>
        <v>G</v>
      </c>
      <c r="BG31" t="str">
        <f t="shared" si="833"/>
        <v>H</v>
      </c>
      <c r="BH31" t="str">
        <f t="shared" si="833"/>
        <v>P</v>
      </c>
      <c r="BI31" t="str">
        <f t="shared" si="833"/>
        <v>G</v>
      </c>
      <c r="BJ31" t="str">
        <f t="shared" si="833"/>
        <v>L</v>
      </c>
      <c r="BK31" t="str">
        <f t="shared" si="833"/>
        <v>P</v>
      </c>
      <c r="BL31" t="str">
        <f t="shared" si="833"/>
        <v>G</v>
      </c>
      <c r="BM31" t="str">
        <f t="shared" si="833"/>
        <v>F</v>
      </c>
      <c r="BN31" t="str">
        <f t="shared" si="833"/>
        <v>P</v>
      </c>
      <c r="BO31" t="str">
        <f t="shared" si="833"/>
        <v>G</v>
      </c>
      <c r="BP31" t="str">
        <f t="shared" ref="BP31:EA31" si="834">IF(COLUMN(BO1)&gt;LEN($A$31), "", MID($A$31, COLUMN(BO1), 1))</f>
        <v>P</v>
      </c>
      <c r="BQ31" t="str">
        <f t="shared" si="834"/>
        <v>E</v>
      </c>
      <c r="BR31" t="str">
        <f t="shared" si="834"/>
        <v>G</v>
      </c>
      <c r="BS31" t="str">
        <f t="shared" si="834"/>
        <v>P</v>
      </c>
      <c r="BT31" t="str">
        <f t="shared" si="834"/>
        <v>P</v>
      </c>
      <c r="BU31" t="str">
        <f t="shared" si="834"/>
        <v>G</v>
      </c>
      <c r="BV31" t="str">
        <f t="shared" si="834"/>
        <v>P</v>
      </c>
      <c r="BW31" t="str">
        <f t="shared" si="834"/>
        <v>R</v>
      </c>
      <c r="BX31" t="str">
        <f t="shared" si="834"/>
        <v>G</v>
      </c>
      <c r="BY31" t="str">
        <f t="shared" si="834"/>
        <v>Q</v>
      </c>
      <c r="BZ31" t="str">
        <f t="shared" si="834"/>
        <v>K</v>
      </c>
      <c r="CA31" t="str">
        <f t="shared" si="834"/>
        <v>G</v>
      </c>
      <c r="CB31" t="str">
        <f t="shared" si="834"/>
        <v>D</v>
      </c>
      <c r="CC31" t="str">
        <f t="shared" si="834"/>
        <v>D</v>
      </c>
      <c r="CD31" t="str">
        <f t="shared" si="834"/>
        <v>G</v>
      </c>
      <c r="CE31" t="str">
        <f t="shared" si="834"/>
        <v>I</v>
      </c>
      <c r="CF31" t="str">
        <f t="shared" si="834"/>
        <v>R</v>
      </c>
      <c r="CG31" t="str">
        <f t="shared" si="834"/>
        <v>G</v>
      </c>
      <c r="CH31" t="str">
        <f t="shared" si="834"/>
        <v>P</v>
      </c>
      <c r="CI31" t="str">
        <f t="shared" si="834"/>
        <v>P</v>
      </c>
      <c r="CJ31" t="str">
        <f t="shared" si="834"/>
        <v>G</v>
      </c>
      <c r="CK31" t="str">
        <f t="shared" si="834"/>
        <v>P</v>
      </c>
      <c r="CL31" t="str">
        <f t="shared" si="834"/>
        <v>K</v>
      </c>
      <c r="CM31" t="str">
        <f t="shared" si="834"/>
        <v>G</v>
      </c>
      <c r="CN31" t="str">
        <f t="shared" si="834"/>
        <v>I</v>
      </c>
      <c r="CO31" t="str">
        <f t="shared" si="834"/>
        <v>R</v>
      </c>
      <c r="CP31" t="str">
        <f t="shared" si="834"/>
        <v>G</v>
      </c>
      <c r="CQ31" t="str">
        <f t="shared" si="834"/>
        <v>P</v>
      </c>
      <c r="CR31" t="str">
        <f t="shared" si="834"/>
        <v>P</v>
      </c>
      <c r="CS31" t="str">
        <f t="shared" si="834"/>
        <v>G</v>
      </c>
      <c r="CT31" t="str">
        <f t="shared" si="834"/>
        <v>L</v>
      </c>
      <c r="CU31" t="str">
        <f t="shared" si="834"/>
        <v>P</v>
      </c>
      <c r="CV31" t="str">
        <f t="shared" si="834"/>
        <v>G</v>
      </c>
      <c r="CW31" t="str">
        <f t="shared" si="834"/>
        <v>F</v>
      </c>
      <c r="CX31" t="str">
        <f t="shared" si="834"/>
        <v>P</v>
      </c>
      <c r="CY31" t="str">
        <f t="shared" si="834"/>
        <v>G</v>
      </c>
      <c r="CZ31" t="str">
        <f t="shared" si="834"/>
        <v>T</v>
      </c>
      <c r="DA31" t="str">
        <f t="shared" si="834"/>
        <v>P</v>
      </c>
      <c r="DB31" t="str">
        <f t="shared" si="834"/>
        <v>G</v>
      </c>
      <c r="DC31" t="str">
        <f t="shared" si="834"/>
        <v>L</v>
      </c>
      <c r="DD31" t="str">
        <f t="shared" si="834"/>
        <v>P</v>
      </c>
      <c r="DE31" t="str">
        <f t="shared" si="834"/>
        <v>G</v>
      </c>
      <c r="DF31" t="str">
        <f t="shared" si="834"/>
        <v>M</v>
      </c>
      <c r="DG31" t="str">
        <f t="shared" si="834"/>
        <v>P</v>
      </c>
      <c r="DH31" t="str">
        <f t="shared" si="834"/>
        <v>G</v>
      </c>
      <c r="DI31" t="str">
        <f t="shared" si="834"/>
        <v>H</v>
      </c>
      <c r="DJ31" t="str">
        <f t="shared" si="834"/>
        <v>D</v>
      </c>
      <c r="DK31" t="str">
        <f t="shared" si="834"/>
        <v>G</v>
      </c>
      <c r="DL31" t="str">
        <f t="shared" si="834"/>
        <v>A</v>
      </c>
      <c r="DM31" t="str">
        <f t="shared" si="834"/>
        <v>P</v>
      </c>
      <c r="DN31" t="str">
        <f t="shared" si="834"/>
        <v>G</v>
      </c>
      <c r="DO31" t="str">
        <f t="shared" si="834"/>
        <v>P</v>
      </c>
      <c r="DP31" t="str">
        <f t="shared" si="834"/>
        <v>Q</v>
      </c>
      <c r="DQ31" t="str">
        <f t="shared" si="834"/>
        <v>G</v>
      </c>
      <c r="DR31" t="str">
        <f t="shared" si="834"/>
        <v>I</v>
      </c>
      <c r="DS31" t="str">
        <f t="shared" si="834"/>
        <v>P</v>
      </c>
      <c r="DT31" t="str">
        <f t="shared" si="834"/>
        <v>G</v>
      </c>
      <c r="DU31" t="str">
        <f t="shared" si="834"/>
        <v>C</v>
      </c>
      <c r="DV31" t="str">
        <f t="shared" si="834"/>
        <v>N</v>
      </c>
      <c r="DW31" t="str">
        <f t="shared" si="834"/>
        <v>G</v>
      </c>
      <c r="DX31" t="str">
        <f t="shared" si="834"/>
        <v>T</v>
      </c>
      <c r="DY31" t="str">
        <f t="shared" si="834"/>
        <v>K</v>
      </c>
      <c r="DZ31" t="str">
        <f t="shared" si="834"/>
        <v>G</v>
      </c>
      <c r="EA31" t="str">
        <f t="shared" si="834"/>
        <v>E</v>
      </c>
      <c r="EB31" t="str">
        <f t="shared" ref="EB31:GM31" si="835">IF(COLUMN(EA1)&gt;LEN($A$31), "", MID($A$31, COLUMN(EA1), 1))</f>
        <v>R</v>
      </c>
      <c r="EC31" t="str">
        <f t="shared" si="835"/>
        <v>G</v>
      </c>
      <c r="ED31" t="str">
        <f t="shared" si="835"/>
        <v>F</v>
      </c>
      <c r="EE31" t="str">
        <f t="shared" si="835"/>
        <v>P</v>
      </c>
      <c r="EF31" t="str">
        <f t="shared" si="835"/>
        <v>G</v>
      </c>
      <c r="EG31" t="str">
        <f t="shared" si="835"/>
        <v>S</v>
      </c>
      <c r="EH31" t="str">
        <f t="shared" si="835"/>
        <v>P</v>
      </c>
      <c r="EI31" t="str">
        <f t="shared" si="835"/>
        <v>G</v>
      </c>
      <c r="EJ31" t="str">
        <f t="shared" si="835"/>
        <v>F</v>
      </c>
      <c r="EK31" t="str">
        <f t="shared" si="835"/>
        <v>P</v>
      </c>
      <c r="EL31" t="str">
        <f t="shared" si="835"/>
        <v>G</v>
      </c>
      <c r="EM31" t="str">
        <f t="shared" si="835"/>
        <v>L</v>
      </c>
      <c r="EN31" t="str">
        <f t="shared" si="835"/>
        <v>E</v>
      </c>
      <c r="EO31" t="str">
        <f t="shared" si="835"/>
        <v>G</v>
      </c>
      <c r="EP31" t="str">
        <f t="shared" si="835"/>
        <v>P</v>
      </c>
      <c r="EQ31" t="str">
        <f t="shared" si="835"/>
        <v>P</v>
      </c>
      <c r="ER31" t="str">
        <f t="shared" si="835"/>
        <v>G</v>
      </c>
      <c r="ES31" t="str">
        <f t="shared" si="835"/>
        <v>P</v>
      </c>
      <c r="ET31" t="str">
        <f t="shared" si="835"/>
        <v>P</v>
      </c>
      <c r="EU31" t="str">
        <f t="shared" si="835"/>
        <v>G</v>
      </c>
      <c r="EV31" t="str">
        <f t="shared" si="835"/>
        <v>I</v>
      </c>
      <c r="EW31" t="str">
        <f t="shared" si="835"/>
        <v>P</v>
      </c>
      <c r="EX31" t="str">
        <f t="shared" si="835"/>
        <v>G</v>
      </c>
      <c r="EY31" t="str">
        <f t="shared" si="835"/>
        <v>M</v>
      </c>
      <c r="EZ31" t="str">
        <f t="shared" si="835"/>
        <v>K</v>
      </c>
      <c r="FA31" t="str">
        <f t="shared" si="835"/>
        <v>G</v>
      </c>
      <c r="FB31" t="str">
        <f t="shared" si="835"/>
        <v>E</v>
      </c>
      <c r="FC31" t="str">
        <f t="shared" si="835"/>
        <v>P</v>
      </c>
      <c r="FD31" t="str">
        <f t="shared" si="835"/>
        <v>G</v>
      </c>
      <c r="FE31" t="str">
        <f t="shared" si="835"/>
        <v>S</v>
      </c>
      <c r="FF31" t="str">
        <f t="shared" si="835"/>
        <v>I</v>
      </c>
      <c r="FG31" t="str">
        <f t="shared" si="835"/>
        <v>I</v>
      </c>
      <c r="FH31" t="str">
        <f t="shared" si="835"/>
        <v>M</v>
      </c>
      <c r="FI31" t="str">
        <f t="shared" si="835"/>
        <v>S</v>
      </c>
      <c r="FJ31" t="str">
        <f t="shared" si="835"/>
        <v>S</v>
      </c>
      <c r="FK31" t="str">
        <f t="shared" si="835"/>
        <v>L</v>
      </c>
      <c r="FL31" t="str">
        <f t="shared" si="835"/>
        <v>P</v>
      </c>
      <c r="FM31" t="str">
        <f t="shared" si="835"/>
        <v>G</v>
      </c>
      <c r="FN31" t="str">
        <f t="shared" si="835"/>
        <v>P</v>
      </c>
      <c r="FO31" t="str">
        <f t="shared" si="835"/>
        <v>K</v>
      </c>
      <c r="FP31" t="str">
        <f t="shared" si="835"/>
        <v>G</v>
      </c>
      <c r="FQ31" t="str">
        <f t="shared" si="835"/>
        <v>N</v>
      </c>
      <c r="FR31" t="str">
        <f t="shared" si="835"/>
        <v>P</v>
      </c>
      <c r="FS31" t="str">
        <f t="shared" si="835"/>
        <v>G</v>
      </c>
      <c r="FT31" t="str">
        <f t="shared" si="835"/>
        <v>Y</v>
      </c>
      <c r="FU31" t="str">
        <f t="shared" si="835"/>
        <v>P</v>
      </c>
      <c r="FV31" t="str">
        <f t="shared" si="835"/>
        <v>G</v>
      </c>
      <c r="FW31" t="str">
        <f t="shared" si="835"/>
        <v>P</v>
      </c>
      <c r="FX31" t="str">
        <f t="shared" si="835"/>
        <v>P</v>
      </c>
      <c r="FY31" t="str">
        <f t="shared" si="835"/>
        <v>G</v>
      </c>
      <c r="FZ31" t="str">
        <f t="shared" si="835"/>
        <v>I</v>
      </c>
      <c r="GA31" t="str">
        <f t="shared" si="835"/>
        <v>Q</v>
      </c>
      <c r="GB31" t="str">
        <f t="shared" si="835"/>
        <v>G</v>
      </c>
      <c r="GC31" t="str">
        <f t="shared" si="835"/>
        <v>P</v>
      </c>
      <c r="GD31" t="str">
        <f t="shared" si="835"/>
        <v>A</v>
      </c>
      <c r="GE31" t="str">
        <f t="shared" si="835"/>
        <v>G</v>
      </c>
      <c r="GF31" t="str">
        <f t="shared" si="835"/>
        <v>P</v>
      </c>
      <c r="GG31" t="str">
        <f t="shared" si="835"/>
        <v>T</v>
      </c>
      <c r="GH31" t="str">
        <f t="shared" si="835"/>
        <v>G</v>
      </c>
      <c r="GI31" t="str">
        <f t="shared" si="835"/>
        <v>L</v>
      </c>
      <c r="GJ31" t="str">
        <f t="shared" si="835"/>
        <v>P</v>
      </c>
      <c r="GK31" t="str">
        <f t="shared" si="835"/>
        <v>G</v>
      </c>
      <c r="GL31" t="str">
        <f t="shared" si="835"/>
        <v>P</v>
      </c>
      <c r="GM31" t="str">
        <f t="shared" si="835"/>
        <v>I</v>
      </c>
      <c r="GN31" t="str">
        <f t="shared" ref="GN31:IY31" si="836">IF(COLUMN(GM1)&gt;LEN($A$31), "", MID($A$31, COLUMN(GM1), 1))</f>
        <v>G</v>
      </c>
      <c r="GO31" t="str">
        <f t="shared" si="836"/>
        <v>P</v>
      </c>
      <c r="GP31" t="str">
        <f t="shared" si="836"/>
        <v>P</v>
      </c>
      <c r="GQ31" t="str">
        <f t="shared" si="836"/>
        <v>G</v>
      </c>
      <c r="GR31" t="str">
        <f t="shared" si="836"/>
        <v>P</v>
      </c>
      <c r="GS31" t="str">
        <f t="shared" si="836"/>
        <v>P</v>
      </c>
      <c r="GT31" t="str">
        <f t="shared" si="836"/>
        <v>G</v>
      </c>
      <c r="GU31" t="str">
        <f t="shared" si="836"/>
        <v>L</v>
      </c>
      <c r="GV31" t="str">
        <f t="shared" si="836"/>
        <v>M</v>
      </c>
      <c r="GW31" t="str">
        <f t="shared" si="836"/>
        <v>G</v>
      </c>
      <c r="GX31" t="str">
        <f t="shared" si="836"/>
        <v>P</v>
      </c>
      <c r="GY31" t="str">
        <f t="shared" si="836"/>
        <v>P</v>
      </c>
      <c r="GZ31" t="str">
        <f t="shared" si="836"/>
        <v>G</v>
      </c>
      <c r="HA31" t="str">
        <f t="shared" si="836"/>
        <v>P</v>
      </c>
      <c r="HB31" t="str">
        <f t="shared" si="836"/>
        <v>P</v>
      </c>
      <c r="HC31" t="str">
        <f t="shared" si="836"/>
        <v>G</v>
      </c>
      <c r="HD31" t="str">
        <f t="shared" si="836"/>
        <v>L</v>
      </c>
      <c r="HE31" t="str">
        <f t="shared" si="836"/>
        <v>P</v>
      </c>
      <c r="HF31" t="str">
        <f t="shared" si="836"/>
        <v>G</v>
      </c>
      <c r="HG31" t="str">
        <f t="shared" si="836"/>
        <v>P</v>
      </c>
      <c r="HH31" t="str">
        <f t="shared" si="836"/>
        <v>K</v>
      </c>
      <c r="HI31" t="str">
        <f t="shared" si="836"/>
        <v>-</v>
      </c>
      <c r="HJ31" t="str">
        <f t="shared" si="836"/>
        <v>-</v>
      </c>
      <c r="HK31" t="str">
        <f t="shared" si="836"/>
        <v>-</v>
      </c>
      <c r="HL31" t="str">
        <f t="shared" si="836"/>
        <v>-</v>
      </c>
      <c r="HM31" t="str">
        <f t="shared" si="836"/>
        <v>-</v>
      </c>
      <c r="HN31" t="str">
        <f t="shared" si="836"/>
        <v>-</v>
      </c>
      <c r="HO31" t="str">
        <f t="shared" si="836"/>
        <v>-</v>
      </c>
      <c r="HP31" t="str">
        <f t="shared" si="836"/>
        <v>-</v>
      </c>
      <c r="HQ31" t="str">
        <f t="shared" si="836"/>
        <v>-</v>
      </c>
      <c r="HR31" t="str">
        <f t="shared" si="836"/>
        <v>-</v>
      </c>
      <c r="HS31" t="str">
        <f t="shared" si="836"/>
        <v>-</v>
      </c>
      <c r="HT31" t="str">
        <f t="shared" si="836"/>
        <v>-</v>
      </c>
      <c r="HU31" t="str">
        <f t="shared" si="836"/>
        <v>-</v>
      </c>
      <c r="HV31" t="str">
        <f t="shared" si="836"/>
        <v>-</v>
      </c>
      <c r="HW31" t="str">
        <f t="shared" si="836"/>
        <v>-</v>
      </c>
      <c r="HX31" t="str">
        <f t="shared" si="836"/>
        <v>-</v>
      </c>
      <c r="HY31" t="str">
        <f t="shared" si="836"/>
        <v>-</v>
      </c>
      <c r="HZ31" t="str">
        <f t="shared" si="836"/>
        <v>-</v>
      </c>
      <c r="IA31" t="str">
        <f t="shared" si="836"/>
        <v>-</v>
      </c>
      <c r="IB31" t="str">
        <f t="shared" si="836"/>
        <v>-</v>
      </c>
      <c r="IC31" t="str">
        <f t="shared" si="836"/>
        <v>-</v>
      </c>
      <c r="ID31" t="str">
        <f t="shared" si="836"/>
        <v>-</v>
      </c>
      <c r="IE31" t="str">
        <f t="shared" si="836"/>
        <v>-</v>
      </c>
      <c r="IF31" t="str">
        <f t="shared" si="836"/>
        <v>-</v>
      </c>
      <c r="IG31" t="str">
        <f t="shared" si="836"/>
        <v>-</v>
      </c>
      <c r="IH31" t="str">
        <f t="shared" si="836"/>
        <v>-</v>
      </c>
      <c r="II31" t="str">
        <f t="shared" si="836"/>
        <v>-</v>
      </c>
      <c r="IJ31" t="str">
        <f t="shared" si="836"/>
        <v>-</v>
      </c>
      <c r="IK31" t="str">
        <f t="shared" si="836"/>
        <v>-</v>
      </c>
      <c r="IL31" t="str">
        <f t="shared" si="836"/>
        <v>-</v>
      </c>
      <c r="IM31" t="str">
        <f t="shared" si="836"/>
        <v>G</v>
      </c>
      <c r="IN31" t="str">
        <f t="shared" si="836"/>
        <v>N</v>
      </c>
      <c r="IO31" t="str">
        <f t="shared" si="836"/>
        <v>M</v>
      </c>
      <c r="IP31" t="str">
        <f t="shared" si="836"/>
        <v>G</v>
      </c>
      <c r="IQ31" t="str">
        <f t="shared" si="836"/>
        <v>L</v>
      </c>
      <c r="IR31" t="str">
        <f t="shared" si="836"/>
        <v>N</v>
      </c>
      <c r="IS31" t="str">
        <f t="shared" si="836"/>
        <v>F</v>
      </c>
      <c r="IT31" t="str">
        <f t="shared" si="836"/>
        <v>Q</v>
      </c>
      <c r="IU31" t="str">
        <f t="shared" si="836"/>
        <v>G</v>
      </c>
      <c r="IV31" t="str">
        <f t="shared" si="836"/>
        <v>P</v>
      </c>
      <c r="IW31" t="str">
        <f t="shared" si="836"/>
        <v>K</v>
      </c>
      <c r="IX31" t="str">
        <f t="shared" si="836"/>
        <v>G</v>
      </c>
      <c r="IY31" t="str">
        <f t="shared" si="836"/>
        <v>E</v>
      </c>
      <c r="IZ31" t="str">
        <f t="shared" ref="IZ31:LK31" si="837">IF(COLUMN(IY1)&gt;LEN($A$31), "", MID($A$31, COLUMN(IY1), 1))</f>
        <v>K</v>
      </c>
      <c r="JA31" t="str">
        <f t="shared" si="837"/>
        <v>G</v>
      </c>
      <c r="JB31" t="str">
        <f t="shared" si="837"/>
        <v>E</v>
      </c>
      <c r="JC31" t="str">
        <f t="shared" si="837"/>
        <v>Q</v>
      </c>
      <c r="JD31" t="str">
        <f t="shared" si="837"/>
        <v>G</v>
      </c>
      <c r="JE31" t="str">
        <f t="shared" si="837"/>
        <v>L</v>
      </c>
      <c r="JF31" t="str">
        <f t="shared" si="837"/>
        <v>Q</v>
      </c>
      <c r="JG31" t="str">
        <f t="shared" si="837"/>
        <v>G</v>
      </c>
      <c r="JH31" t="str">
        <f t="shared" si="837"/>
        <v>P</v>
      </c>
      <c r="JI31" t="str">
        <f t="shared" si="837"/>
        <v>P</v>
      </c>
      <c r="JJ31" t="str">
        <f t="shared" si="837"/>
        <v>G</v>
      </c>
      <c r="JK31" t="str">
        <f t="shared" si="837"/>
        <v>P</v>
      </c>
      <c r="JL31" t="str">
        <f t="shared" si="837"/>
        <v>P</v>
      </c>
      <c r="JM31" t="str">
        <f t="shared" si="837"/>
        <v>G</v>
      </c>
      <c r="JN31" t="str">
        <f t="shared" si="837"/>
        <v>Q</v>
      </c>
      <c r="JO31" t="str">
        <f t="shared" si="837"/>
        <v>I</v>
      </c>
      <c r="JP31" t="str">
        <f t="shared" si="837"/>
        <v>S</v>
      </c>
      <c r="JQ31" t="str">
        <f t="shared" si="837"/>
        <v>E</v>
      </c>
      <c r="JR31" t="str">
        <f t="shared" si="837"/>
        <v>Q</v>
      </c>
      <c r="JS31" t="str">
        <f t="shared" si="837"/>
        <v>K</v>
      </c>
      <c r="JT31" t="str">
        <f t="shared" si="837"/>
        <v>R</v>
      </c>
      <c r="JU31" t="str">
        <f t="shared" si="837"/>
        <v>P</v>
      </c>
      <c r="JV31" t="str">
        <f t="shared" si="837"/>
        <v>I</v>
      </c>
      <c r="JW31" t="str">
        <f t="shared" si="837"/>
        <v>D</v>
      </c>
      <c r="JX31" t="str">
        <f t="shared" si="837"/>
        <v>V</v>
      </c>
      <c r="JY31" t="str">
        <f t="shared" si="837"/>
        <v>E</v>
      </c>
      <c r="JZ31" t="str">
        <f t="shared" si="837"/>
        <v>F</v>
      </c>
      <c r="KA31" t="str">
        <f t="shared" si="837"/>
        <v>Q</v>
      </c>
      <c r="KB31" t="str">
        <f t="shared" si="837"/>
        <v>K</v>
      </c>
      <c r="KC31" t="str">
        <f t="shared" si="837"/>
        <v>G</v>
      </c>
      <c r="KD31" t="str">
        <f t="shared" si="837"/>
        <v>D</v>
      </c>
      <c r="KE31" t="str">
        <f t="shared" si="837"/>
        <v>Q</v>
      </c>
      <c r="KF31" t="str">
        <f t="shared" si="837"/>
        <v>G</v>
      </c>
      <c r="KG31" t="str">
        <f t="shared" si="837"/>
        <v>L</v>
      </c>
      <c r="KH31" t="str">
        <f t="shared" si="837"/>
        <v>P</v>
      </c>
      <c r="KI31" t="str">
        <f t="shared" si="837"/>
        <v>G</v>
      </c>
      <c r="KJ31" t="str">
        <f t="shared" si="837"/>
        <v>D</v>
      </c>
      <c r="KK31" t="str">
        <f t="shared" si="837"/>
        <v>R</v>
      </c>
      <c r="KL31" t="str">
        <f t="shared" si="837"/>
        <v>G</v>
      </c>
      <c r="KM31" t="str">
        <f t="shared" si="837"/>
        <v>P</v>
      </c>
      <c r="KN31" t="str">
        <f t="shared" si="837"/>
        <v>P</v>
      </c>
      <c r="KO31" t="str">
        <f t="shared" si="837"/>
        <v>G</v>
      </c>
      <c r="KP31" t="str">
        <f t="shared" si="837"/>
        <v>P</v>
      </c>
      <c r="KQ31" t="str">
        <f t="shared" si="837"/>
        <v>P</v>
      </c>
      <c r="KR31" t="str">
        <f t="shared" si="837"/>
        <v>G</v>
      </c>
      <c r="KS31" t="str">
        <f t="shared" si="837"/>
        <v>I</v>
      </c>
      <c r="KT31" t="str">
        <f t="shared" si="837"/>
        <v>R</v>
      </c>
      <c r="KU31" t="str">
        <f t="shared" si="837"/>
        <v>G</v>
      </c>
      <c r="KV31" t="str">
        <f t="shared" si="837"/>
        <v>P</v>
      </c>
      <c r="KW31" t="str">
        <f t="shared" si="837"/>
        <v>P</v>
      </c>
      <c r="KX31" t="str">
        <f t="shared" si="837"/>
        <v>G</v>
      </c>
      <c r="KY31" t="str">
        <f t="shared" si="837"/>
        <v>P</v>
      </c>
      <c r="KZ31" t="str">
        <f t="shared" si="837"/>
        <v>P</v>
      </c>
      <c r="LA31" t="str">
        <f t="shared" si="837"/>
        <v>G</v>
      </c>
      <c r="LB31" t="str">
        <f t="shared" si="837"/>
        <v>G</v>
      </c>
      <c r="LC31" t="str">
        <f t="shared" si="837"/>
        <v>M</v>
      </c>
      <c r="LD31" t="str">
        <f t="shared" si="837"/>
        <v>K</v>
      </c>
      <c r="LE31" t="str">
        <f t="shared" si="837"/>
        <v>G</v>
      </c>
      <c r="LF31" t="str">
        <f t="shared" si="837"/>
        <v>E</v>
      </c>
      <c r="LG31" t="str">
        <f t="shared" si="837"/>
        <v>K</v>
      </c>
      <c r="LH31" t="str">
        <f t="shared" si="837"/>
        <v>G</v>
      </c>
      <c r="LI31" t="str">
        <f t="shared" si="837"/>
        <v>E</v>
      </c>
      <c r="LJ31" t="str">
        <f t="shared" si="837"/>
        <v>Q</v>
      </c>
      <c r="LK31" t="str">
        <f t="shared" si="837"/>
        <v>G</v>
      </c>
      <c r="LL31" t="str">
        <f t="shared" ref="LL31:NW31" si="838">IF(COLUMN(LK1)&gt;LEN($A$31), "", MID($A$31, COLUMN(LK1), 1))</f>
        <v>E</v>
      </c>
      <c r="LM31" t="str">
        <f t="shared" si="838"/>
        <v>P</v>
      </c>
      <c r="LN31" t="str">
        <f t="shared" si="838"/>
        <v>G</v>
      </c>
      <c r="LO31" t="str">
        <f t="shared" si="838"/>
        <v>K</v>
      </c>
      <c r="LP31" t="str">
        <f t="shared" si="838"/>
        <v>R</v>
      </c>
      <c r="LQ31" t="str">
        <f t="shared" si="838"/>
        <v>G</v>
      </c>
      <c r="LR31" t="str">
        <f t="shared" si="838"/>
        <v>K</v>
      </c>
      <c r="LS31" t="str">
        <f t="shared" si="838"/>
        <v>P</v>
      </c>
      <c r="LT31" t="str">
        <f t="shared" si="838"/>
        <v>G</v>
      </c>
      <c r="LU31" t="str">
        <f t="shared" si="838"/>
        <v>K</v>
      </c>
      <c r="LV31" t="str">
        <f t="shared" si="838"/>
        <v>D</v>
      </c>
      <c r="LW31" t="str">
        <f t="shared" si="838"/>
        <v>G</v>
      </c>
      <c r="LX31" t="str">
        <f t="shared" si="838"/>
        <v>E</v>
      </c>
      <c r="LY31" t="str">
        <f t="shared" si="838"/>
        <v>N</v>
      </c>
      <c r="LZ31" t="str">
        <f t="shared" si="838"/>
        <v>G</v>
      </c>
      <c r="MA31" t="str">
        <f t="shared" si="838"/>
        <v>Q</v>
      </c>
      <c r="MB31" t="str">
        <f t="shared" si="838"/>
        <v>P</v>
      </c>
      <c r="MC31" t="str">
        <f t="shared" si="838"/>
        <v>G</v>
      </c>
      <c r="MD31" t="str">
        <f t="shared" si="838"/>
        <v>I</v>
      </c>
      <c r="ME31" t="str">
        <f t="shared" si="838"/>
        <v>P</v>
      </c>
      <c r="MF31" t="str">
        <f t="shared" si="838"/>
        <v>G</v>
      </c>
      <c r="MG31" t="str">
        <f t="shared" si="838"/>
        <v>L</v>
      </c>
      <c r="MH31" t="str">
        <f t="shared" si="838"/>
        <v>P</v>
      </c>
      <c r="MI31" t="str">
        <f t="shared" si="838"/>
        <v>G</v>
      </c>
      <c r="MJ31" t="str">
        <f t="shared" si="838"/>
        <v>D</v>
      </c>
      <c r="MK31" t="str">
        <f t="shared" si="838"/>
        <v>P</v>
      </c>
      <c r="ML31" t="str">
        <f t="shared" si="838"/>
        <v>G</v>
      </c>
      <c r="MM31" t="str">
        <f t="shared" si="838"/>
        <v>Y</v>
      </c>
      <c r="MN31" t="str">
        <f t="shared" si="838"/>
        <v>P</v>
      </c>
      <c r="MO31" t="str">
        <f t="shared" si="838"/>
        <v>G</v>
      </c>
      <c r="MP31" t="str">
        <f t="shared" si="838"/>
        <v>E</v>
      </c>
      <c r="MQ31" t="str">
        <f t="shared" si="838"/>
        <v>P</v>
      </c>
      <c r="MR31" t="str">
        <f t="shared" si="838"/>
        <v>G</v>
      </c>
      <c r="MS31" t="str">
        <f t="shared" si="838"/>
        <v>R</v>
      </c>
      <c r="MT31" t="str">
        <f t="shared" si="838"/>
        <v>D</v>
      </c>
      <c r="MU31" t="str">
        <f t="shared" si="838"/>
        <v>G</v>
      </c>
      <c r="MV31" t="str">
        <f t="shared" si="838"/>
        <v>E</v>
      </c>
      <c r="MW31" t="str">
        <f t="shared" si="838"/>
        <v>K</v>
      </c>
      <c r="MX31" t="str">
        <f t="shared" si="838"/>
        <v>G</v>
      </c>
      <c r="MY31" t="str">
        <f t="shared" si="838"/>
        <v>Q</v>
      </c>
      <c r="MZ31" t="str">
        <f t="shared" si="838"/>
        <v>K</v>
      </c>
      <c r="NA31" t="str">
        <f t="shared" si="838"/>
        <v>G</v>
      </c>
      <c r="NB31" t="str">
        <f t="shared" si="838"/>
        <v>D</v>
      </c>
      <c r="NC31" t="str">
        <f t="shared" si="838"/>
        <v>I</v>
      </c>
      <c r="ND31" t="str">
        <f t="shared" si="838"/>
        <v>G</v>
      </c>
      <c r="NE31" t="str">
        <f t="shared" si="838"/>
        <v>S</v>
      </c>
      <c r="NF31" t="str">
        <f t="shared" si="838"/>
        <v>T</v>
      </c>
      <c r="NG31" t="str">
        <f t="shared" si="838"/>
        <v>G</v>
      </c>
      <c r="NH31" t="str">
        <f t="shared" si="838"/>
        <v>P</v>
      </c>
      <c r="NI31" t="str">
        <f t="shared" si="838"/>
        <v>P</v>
      </c>
      <c r="NJ31" t="str">
        <f t="shared" si="838"/>
        <v>G</v>
      </c>
      <c r="NK31" t="str">
        <f t="shared" si="838"/>
        <v>L</v>
      </c>
      <c r="NL31" t="str">
        <f t="shared" si="838"/>
        <v>V</v>
      </c>
      <c r="NM31" t="str">
        <f t="shared" si="838"/>
        <v>I</v>
      </c>
      <c r="NN31" t="str">
        <f t="shared" si="838"/>
        <v>P</v>
      </c>
      <c r="NO31" t="str">
        <f t="shared" si="838"/>
        <v>R</v>
      </c>
      <c r="NP31" t="str">
        <f t="shared" si="838"/>
        <v>P</v>
      </c>
      <c r="NQ31" t="str">
        <f t="shared" si="838"/>
        <v>G</v>
      </c>
      <c r="NR31" t="str">
        <f t="shared" si="838"/>
        <v>T</v>
      </c>
      <c r="NS31" t="str">
        <f t="shared" si="838"/>
        <v>G</v>
      </c>
      <c r="NT31" t="str">
        <f t="shared" si="838"/>
        <v>V</v>
      </c>
      <c r="NU31" t="str">
        <f t="shared" si="838"/>
        <v>T</v>
      </c>
      <c r="NV31" t="str">
        <f t="shared" si="838"/>
        <v>V</v>
      </c>
      <c r="NW31" t="str">
        <f t="shared" si="838"/>
        <v>G</v>
      </c>
      <c r="NX31" t="str">
        <f t="shared" ref="NX31:QI31" si="839">IF(COLUMN(NW1)&gt;LEN($A$31), "", MID($A$31, COLUMN(NW1), 1))</f>
        <v>E</v>
      </c>
      <c r="NY31" t="str">
        <f t="shared" si="839"/>
        <v>K</v>
      </c>
      <c r="NZ31" t="str">
        <f t="shared" si="839"/>
        <v>G</v>
      </c>
      <c r="OA31" t="str">
        <f t="shared" si="839"/>
        <v>N</v>
      </c>
      <c r="OB31" t="str">
        <f t="shared" si="839"/>
        <v>M</v>
      </c>
      <c r="OC31" t="str">
        <f t="shared" si="839"/>
        <v>G</v>
      </c>
      <c r="OD31" t="str">
        <f t="shared" si="839"/>
        <v>L</v>
      </c>
      <c r="OE31" t="str">
        <f t="shared" si="839"/>
        <v>P</v>
      </c>
      <c r="OF31" t="str">
        <f t="shared" si="839"/>
        <v>G</v>
      </c>
      <c r="OG31" t="str">
        <f t="shared" si="839"/>
        <v>L</v>
      </c>
      <c r="OH31" t="str">
        <f t="shared" si="839"/>
        <v>P</v>
      </c>
      <c r="OI31" t="str">
        <f t="shared" si="839"/>
        <v>G</v>
      </c>
      <c r="OJ31" t="str">
        <f t="shared" si="839"/>
        <v>E</v>
      </c>
      <c r="OK31" t="str">
        <f t="shared" si="839"/>
        <v>K</v>
      </c>
      <c r="OL31" t="str">
        <f t="shared" si="839"/>
        <v>G</v>
      </c>
      <c r="OM31" t="str">
        <f t="shared" si="839"/>
        <v>E</v>
      </c>
      <c r="ON31" t="str">
        <f t="shared" si="839"/>
        <v>R</v>
      </c>
      <c r="OO31" t="str">
        <f t="shared" si="839"/>
        <v>G</v>
      </c>
      <c r="OP31" t="str">
        <f t="shared" si="839"/>
        <v>F</v>
      </c>
      <c r="OQ31" t="str">
        <f t="shared" si="839"/>
        <v>P</v>
      </c>
      <c r="OR31" t="str">
        <f t="shared" si="839"/>
        <v>G</v>
      </c>
      <c r="OS31" t="str">
        <f t="shared" si="839"/>
        <v>I</v>
      </c>
      <c r="OT31" t="str">
        <f t="shared" si="839"/>
        <v>Q</v>
      </c>
      <c r="OU31" t="str">
        <f t="shared" si="839"/>
        <v>G</v>
      </c>
      <c r="OV31" t="str">
        <f t="shared" si="839"/>
        <v>P</v>
      </c>
      <c r="OW31" t="str">
        <f t="shared" si="839"/>
        <v>P</v>
      </c>
      <c r="OX31" t="str">
        <f t="shared" si="839"/>
        <v>G</v>
      </c>
      <c r="OY31" t="str">
        <f t="shared" si="839"/>
        <v>L</v>
      </c>
      <c r="OZ31" t="str">
        <f t="shared" si="839"/>
        <v>P</v>
      </c>
      <c r="PA31" t="str">
        <f t="shared" si="839"/>
        <v>G</v>
      </c>
      <c r="PB31" t="str">
        <f t="shared" si="839"/>
        <v>P</v>
      </c>
      <c r="PC31" t="str">
        <f t="shared" si="839"/>
        <v>P</v>
      </c>
      <c r="PD31" t="str">
        <f t="shared" si="839"/>
        <v>G</v>
      </c>
      <c r="PE31" t="str">
        <f t="shared" si="839"/>
        <v>T</v>
      </c>
      <c r="PF31" t="str">
        <f t="shared" si="839"/>
        <v>A</v>
      </c>
      <c r="PG31" t="str">
        <f t="shared" si="839"/>
        <v>V</v>
      </c>
      <c r="PH31" t="str">
        <f t="shared" si="839"/>
        <v>M</v>
      </c>
      <c r="PI31" t="str">
        <f t="shared" si="839"/>
        <v>G</v>
      </c>
      <c r="PJ31" t="str">
        <f t="shared" si="839"/>
        <v>P</v>
      </c>
      <c r="PK31" t="str">
        <f t="shared" si="839"/>
        <v>P</v>
      </c>
      <c r="PL31" t="str">
        <f t="shared" si="839"/>
        <v>G</v>
      </c>
      <c r="PM31" t="str">
        <f t="shared" si="839"/>
        <v>P</v>
      </c>
      <c r="PN31" t="str">
        <f t="shared" si="839"/>
        <v>P</v>
      </c>
      <c r="PO31" t="str">
        <f t="shared" si="839"/>
        <v>G</v>
      </c>
      <c r="PP31" t="str">
        <f t="shared" si="839"/>
        <v>F</v>
      </c>
      <c r="PQ31" t="str">
        <f t="shared" si="839"/>
        <v>P</v>
      </c>
      <c r="PR31" t="str">
        <f t="shared" si="839"/>
        <v>G</v>
      </c>
      <c r="PS31" t="str">
        <f t="shared" si="839"/>
        <v>E</v>
      </c>
      <c r="PT31" t="str">
        <f t="shared" si="839"/>
        <v>R</v>
      </c>
      <c r="PU31" t="str">
        <f t="shared" si="839"/>
        <v>G</v>
      </c>
      <c r="PV31" t="str">
        <f t="shared" si="839"/>
        <v>Q</v>
      </c>
      <c r="PW31" t="str">
        <f t="shared" si="839"/>
        <v>K</v>
      </c>
      <c r="PX31" t="str">
        <f t="shared" si="839"/>
        <v>G</v>
      </c>
      <c r="PY31" t="str">
        <f t="shared" si="839"/>
        <v>D</v>
      </c>
      <c r="PZ31" t="str">
        <f t="shared" si="839"/>
        <v>E</v>
      </c>
      <c r="QA31" t="str">
        <f t="shared" si="839"/>
        <v>G</v>
      </c>
      <c r="QB31" t="str">
        <f t="shared" si="839"/>
        <v>P</v>
      </c>
      <c r="QC31" t="str">
        <f t="shared" si="839"/>
        <v>P</v>
      </c>
      <c r="QD31" t="str">
        <f t="shared" si="839"/>
        <v>G</v>
      </c>
      <c r="QE31" t="str">
        <f t="shared" si="839"/>
        <v>I</v>
      </c>
      <c r="QF31" t="str">
        <f t="shared" si="839"/>
        <v>S</v>
      </c>
      <c r="QG31" t="str">
        <f t="shared" si="839"/>
        <v>I</v>
      </c>
      <c r="QH31" t="str">
        <f t="shared" si="839"/>
        <v>P</v>
      </c>
      <c r="QI31" t="str">
        <f t="shared" si="839"/>
        <v>G</v>
      </c>
      <c r="QJ31" t="str">
        <f t="shared" ref="QJ31:SU31" si="840">IF(COLUMN(QI1)&gt;LEN($A$31), "", MID($A$31, COLUMN(QI1), 1))</f>
        <v>F</v>
      </c>
      <c r="QK31" t="str">
        <f t="shared" si="840"/>
        <v>P</v>
      </c>
      <c r="QL31" t="str">
        <f t="shared" si="840"/>
        <v>G</v>
      </c>
      <c r="QM31" t="str">
        <f t="shared" si="840"/>
        <v>L</v>
      </c>
      <c r="QN31" t="str">
        <f t="shared" si="840"/>
        <v>D</v>
      </c>
      <c r="QO31" t="str">
        <f t="shared" si="840"/>
        <v>G</v>
      </c>
      <c r="QP31" t="str">
        <f t="shared" si="840"/>
        <v>Q</v>
      </c>
      <c r="QQ31" t="str">
        <f t="shared" si="840"/>
        <v>P</v>
      </c>
      <c r="QR31" t="str">
        <f t="shared" si="840"/>
        <v>G</v>
      </c>
      <c r="QS31" t="str">
        <f t="shared" si="840"/>
        <v>A</v>
      </c>
      <c r="QT31" t="str">
        <f t="shared" si="840"/>
        <v>P</v>
      </c>
      <c r="QU31" t="str">
        <f t="shared" si="840"/>
        <v>G</v>
      </c>
      <c r="QV31" t="str">
        <f t="shared" si="840"/>
        <v>L</v>
      </c>
      <c r="QW31" t="str">
        <f t="shared" si="840"/>
        <v>R</v>
      </c>
      <c r="QX31" t="str">
        <f t="shared" si="840"/>
        <v>G</v>
      </c>
      <c r="QY31" t="str">
        <f t="shared" si="840"/>
        <v>P</v>
      </c>
      <c r="QZ31" t="str">
        <f t="shared" si="840"/>
        <v>P</v>
      </c>
      <c r="RA31" t="str">
        <f t="shared" si="840"/>
        <v>G</v>
      </c>
      <c r="RB31" t="str">
        <f t="shared" si="840"/>
        <v>P</v>
      </c>
      <c r="RC31" t="str">
        <f t="shared" si="840"/>
        <v>P</v>
      </c>
      <c r="RD31" t="str">
        <f t="shared" si="840"/>
        <v>G</v>
      </c>
      <c r="RE31" t="str">
        <f t="shared" si="840"/>
        <v>P</v>
      </c>
      <c r="RF31" t="str">
        <f t="shared" si="840"/>
        <v>H</v>
      </c>
      <c r="RG31" t="str">
        <f t="shared" si="840"/>
        <v>I</v>
      </c>
      <c r="RH31" t="str">
        <f t="shared" si="840"/>
        <v>S</v>
      </c>
      <c r="RI31" t="str">
        <f t="shared" si="840"/>
        <v>P</v>
      </c>
      <c r="RJ31" t="str">
        <f t="shared" si="840"/>
        <v>S</v>
      </c>
      <c r="RK31" t="str">
        <f t="shared" si="840"/>
        <v>D</v>
      </c>
      <c r="RL31" t="str">
        <f t="shared" si="840"/>
        <v>E</v>
      </c>
      <c r="RM31" t="str">
        <f t="shared" si="840"/>
        <v>I</v>
      </c>
      <c r="RN31" t="str">
        <f t="shared" si="840"/>
        <v>C</v>
      </c>
      <c r="RO31" t="str">
        <f t="shared" si="840"/>
        <v>E</v>
      </c>
      <c r="RP31" t="str">
        <f t="shared" si="840"/>
        <v>T</v>
      </c>
      <c r="RQ31" t="str">
        <f t="shared" si="840"/>
        <v>G</v>
      </c>
      <c r="RR31" t="str">
        <f t="shared" si="840"/>
        <v>P</v>
      </c>
      <c r="RS31" t="str">
        <f t="shared" si="840"/>
        <v>P</v>
      </c>
      <c r="RT31" t="str">
        <f t="shared" si="840"/>
        <v>G</v>
      </c>
      <c r="RU31" t="str">
        <f t="shared" si="840"/>
        <v>P</v>
      </c>
      <c r="RV31" t="str">
        <f t="shared" si="840"/>
        <v>P</v>
      </c>
      <c r="RW31" t="str">
        <f t="shared" si="840"/>
        <v>G</v>
      </c>
      <c r="RX31" t="str">
        <f t="shared" si="840"/>
        <v>S</v>
      </c>
      <c r="RY31" t="str">
        <f t="shared" si="840"/>
        <v>P</v>
      </c>
      <c r="RZ31" t="str">
        <f t="shared" si="840"/>
        <v>G</v>
      </c>
      <c r="SA31" t="str">
        <f t="shared" si="840"/>
        <v>D</v>
      </c>
      <c r="SB31" t="str">
        <f t="shared" si="840"/>
        <v>R</v>
      </c>
      <c r="SC31" t="str">
        <f t="shared" si="840"/>
        <v>G</v>
      </c>
      <c r="SD31" t="str">
        <f t="shared" si="840"/>
        <v>L</v>
      </c>
      <c r="SE31" t="str">
        <f t="shared" si="840"/>
        <v>Q</v>
      </c>
      <c r="SF31" t="str">
        <f t="shared" si="840"/>
        <v>G</v>
      </c>
      <c r="SG31" t="str">
        <f t="shared" si="840"/>
        <v>E</v>
      </c>
      <c r="SH31" t="str">
        <f t="shared" si="840"/>
        <v>Q</v>
      </c>
      <c r="SI31" t="str">
        <f t="shared" si="840"/>
        <v>G</v>
      </c>
      <c r="SJ31" t="str">
        <f t="shared" si="840"/>
        <v>V</v>
      </c>
      <c r="SK31" t="str">
        <f t="shared" si="840"/>
        <v>K</v>
      </c>
      <c r="SL31" t="str">
        <f t="shared" si="840"/>
        <v>G</v>
      </c>
      <c r="SM31" t="str">
        <f t="shared" si="840"/>
        <v>D</v>
      </c>
      <c r="SN31" t="str">
        <f t="shared" si="840"/>
        <v>K</v>
      </c>
      <c r="SO31" t="str">
        <f t="shared" si="840"/>
        <v>G</v>
      </c>
      <c r="SP31" t="str">
        <f t="shared" si="840"/>
        <v>D</v>
      </c>
      <c r="SQ31" t="str">
        <f t="shared" si="840"/>
        <v>T</v>
      </c>
      <c r="SR31" t="str">
        <f t="shared" si="840"/>
        <v>C</v>
      </c>
      <c r="SS31" t="str">
        <f t="shared" si="840"/>
        <v>F</v>
      </c>
      <c r="ST31" t="str">
        <f t="shared" si="840"/>
        <v>N</v>
      </c>
      <c r="SU31" t="str">
        <f t="shared" si="840"/>
        <v>C</v>
      </c>
      <c r="SV31" t="str">
        <f t="shared" ref="SV31:VG31" si="841">IF(COLUMN(SU1)&gt;LEN($A$31), "", MID($A$31, COLUMN(SU1), 1))</f>
        <v>I</v>
      </c>
      <c r="SW31" t="str">
        <f t="shared" si="841"/>
        <v>G</v>
      </c>
      <c r="SX31" t="str">
        <f t="shared" si="841"/>
        <v>T</v>
      </c>
      <c r="SY31" t="str">
        <f t="shared" si="841"/>
        <v>G</v>
      </c>
      <c r="SZ31" t="str">
        <f t="shared" si="841"/>
        <v>V</v>
      </c>
      <c r="TA31" t="str">
        <f t="shared" si="841"/>
        <v>S</v>
      </c>
      <c r="TB31" t="str">
        <f t="shared" si="841"/>
        <v>G</v>
      </c>
      <c r="TC31" t="str">
        <f t="shared" si="841"/>
        <v>P</v>
      </c>
      <c r="TD31" t="str">
        <f t="shared" si="841"/>
        <v>R</v>
      </c>
      <c r="TE31" t="str">
        <f t="shared" si="841"/>
        <v>G</v>
      </c>
      <c r="TF31" t="str">
        <f t="shared" si="841"/>
        <v>Q</v>
      </c>
      <c r="TG31" t="str">
        <f t="shared" si="841"/>
        <v>P</v>
      </c>
      <c r="TH31" t="str">
        <f t="shared" si="841"/>
        <v>G</v>
      </c>
      <c r="TI31" t="str">
        <f t="shared" si="841"/>
        <v>L</v>
      </c>
      <c r="TJ31" t="str">
        <f t="shared" si="841"/>
        <v>P</v>
      </c>
      <c r="TK31" t="str">
        <f t="shared" si="841"/>
        <v>G</v>
      </c>
      <c r="TL31" t="str">
        <f t="shared" si="841"/>
        <v>L</v>
      </c>
      <c r="TM31" t="str">
        <f t="shared" si="841"/>
        <v>P</v>
      </c>
      <c r="TN31" t="str">
        <f t="shared" si="841"/>
        <v>G</v>
      </c>
      <c r="TO31" t="str">
        <f t="shared" si="841"/>
        <v>P</v>
      </c>
      <c r="TP31" t="str">
        <f t="shared" si="841"/>
        <v>P</v>
      </c>
      <c r="TQ31" t="str">
        <f t="shared" si="841"/>
        <v>G</v>
      </c>
      <c r="TR31" t="str">
        <f t="shared" si="841"/>
        <v>S</v>
      </c>
      <c r="TS31" t="str">
        <f t="shared" si="841"/>
        <v>L</v>
      </c>
      <c r="TT31" t="str">
        <f t="shared" si="841"/>
        <v>G</v>
      </c>
      <c r="TU31" t="str">
        <f t="shared" si="841"/>
        <v>F</v>
      </c>
      <c r="TV31" t="str">
        <f t="shared" si="841"/>
        <v>P</v>
      </c>
      <c r="TW31" t="str">
        <f t="shared" si="841"/>
        <v>G</v>
      </c>
      <c r="TX31" t="str">
        <f t="shared" si="841"/>
        <v>Q</v>
      </c>
      <c r="TY31" t="str">
        <f t="shared" si="841"/>
        <v>K</v>
      </c>
      <c r="TZ31" t="str">
        <f t="shared" si="841"/>
        <v>G</v>
      </c>
      <c r="UA31" t="str">
        <f t="shared" si="841"/>
        <v>E</v>
      </c>
      <c r="UB31" t="str">
        <f t="shared" si="841"/>
        <v>K</v>
      </c>
      <c r="UC31" t="str">
        <f t="shared" si="841"/>
        <v>G</v>
      </c>
      <c r="UD31" t="str">
        <f t="shared" si="841"/>
        <v>H</v>
      </c>
      <c r="UE31" t="str">
        <f t="shared" si="841"/>
        <v>A</v>
      </c>
      <c r="UF31" t="str">
        <f t="shared" si="841"/>
        <v>G</v>
      </c>
      <c r="UG31" t="str">
        <f t="shared" si="841"/>
        <v>L</v>
      </c>
      <c r="UH31" t="str">
        <f t="shared" si="841"/>
        <v>T</v>
      </c>
      <c r="UI31" t="str">
        <f t="shared" si="841"/>
        <v>G</v>
      </c>
      <c r="UJ31" t="str">
        <f t="shared" si="841"/>
        <v>P</v>
      </c>
      <c r="UK31" t="str">
        <f t="shared" si="841"/>
        <v>K</v>
      </c>
      <c r="UL31" t="str">
        <f t="shared" si="841"/>
        <v>G</v>
      </c>
      <c r="UM31" t="str">
        <f t="shared" si="841"/>
        <v>L</v>
      </c>
      <c r="UN31" t="str">
        <f t="shared" si="841"/>
        <v>T</v>
      </c>
      <c r="UO31" t="str">
        <f t="shared" si="841"/>
        <v>G</v>
      </c>
      <c r="UP31" t="str">
        <f t="shared" si="841"/>
        <v>I</v>
      </c>
      <c r="UQ31" t="str">
        <f t="shared" si="841"/>
        <v>P</v>
      </c>
      <c r="UR31" t="str">
        <f t="shared" si="841"/>
        <v>G</v>
      </c>
      <c r="US31" t="str">
        <f t="shared" si="841"/>
        <v>A</v>
      </c>
      <c r="UT31" t="str">
        <f t="shared" si="841"/>
        <v>P</v>
      </c>
      <c r="UU31" t="str">
        <f t="shared" si="841"/>
        <v>G</v>
      </c>
      <c r="UV31" t="str">
        <f t="shared" si="841"/>
        <v>P</v>
      </c>
      <c r="UW31" t="str">
        <f t="shared" si="841"/>
        <v>P</v>
      </c>
      <c r="UX31" t="str">
        <f t="shared" si="841"/>
        <v>G</v>
      </c>
      <c r="UY31" t="str">
        <f t="shared" si="841"/>
        <v>F</v>
      </c>
      <c r="UZ31" t="str">
        <f t="shared" si="841"/>
        <v>P</v>
      </c>
      <c r="VA31" t="str">
        <f t="shared" si="841"/>
        <v>G</v>
      </c>
      <c r="VB31" t="str">
        <f t="shared" si="841"/>
        <v>S</v>
      </c>
      <c r="VC31" t="str">
        <f t="shared" si="841"/>
        <v>K</v>
      </c>
      <c r="VD31" t="str">
        <f t="shared" si="841"/>
        <v>G</v>
      </c>
      <c r="VE31" t="str">
        <f t="shared" si="841"/>
        <v>E</v>
      </c>
      <c r="VF31" t="str">
        <f t="shared" si="841"/>
        <v>P</v>
      </c>
      <c r="VG31" t="str">
        <f t="shared" si="841"/>
        <v>G</v>
      </c>
      <c r="VH31" t="str">
        <f t="shared" ref="VH31:XS31" si="842">IF(COLUMN(VG1)&gt;LEN($A$31), "", MID($A$31, COLUMN(VG1), 1))</f>
        <v>D</v>
      </c>
      <c r="VI31" t="str">
        <f t="shared" si="842"/>
        <v>V</v>
      </c>
      <c r="VJ31" t="str">
        <f t="shared" si="842"/>
        <v>L</v>
      </c>
      <c r="VK31" t="str">
        <f t="shared" si="842"/>
        <v>T</v>
      </c>
      <c r="VL31" t="str">
        <f t="shared" si="842"/>
        <v>F</v>
      </c>
      <c r="VM31" t="str">
        <f t="shared" si="842"/>
        <v>P</v>
      </c>
      <c r="VN31" t="str">
        <f t="shared" si="842"/>
        <v>G</v>
      </c>
      <c r="VO31" t="str">
        <f t="shared" si="842"/>
        <v>M</v>
      </c>
      <c r="VP31" t="str">
        <f t="shared" si="842"/>
        <v>K</v>
      </c>
      <c r="VQ31" t="str">
        <f t="shared" si="842"/>
        <v>G</v>
      </c>
      <c r="VR31" t="str">
        <f t="shared" si="842"/>
        <v>D</v>
      </c>
      <c r="VS31" t="str">
        <f t="shared" si="842"/>
        <v>K</v>
      </c>
      <c r="VT31" t="str">
        <f t="shared" si="842"/>
        <v>G</v>
      </c>
      <c r="VU31" t="str">
        <f t="shared" si="842"/>
        <v>E</v>
      </c>
      <c r="VV31" t="str">
        <f t="shared" si="842"/>
        <v>L</v>
      </c>
      <c r="VW31" t="str">
        <f t="shared" si="842"/>
        <v>G</v>
      </c>
      <c r="VX31" t="str">
        <f t="shared" si="842"/>
        <v>Y</v>
      </c>
      <c r="VY31" t="str">
        <f t="shared" si="842"/>
        <v>P</v>
      </c>
      <c r="VZ31" t="str">
        <f t="shared" si="842"/>
        <v>G</v>
      </c>
      <c r="WA31" t="str">
        <f t="shared" si="842"/>
        <v>A</v>
      </c>
      <c r="WB31" t="str">
        <f t="shared" si="842"/>
        <v>P</v>
      </c>
      <c r="WC31" t="str">
        <f t="shared" si="842"/>
        <v>G</v>
      </c>
      <c r="WD31" t="str">
        <f t="shared" si="842"/>
        <v>L</v>
      </c>
      <c r="WE31" t="str">
        <f t="shared" si="842"/>
        <v>P</v>
      </c>
      <c r="WF31" t="str">
        <f t="shared" si="842"/>
        <v>G</v>
      </c>
      <c r="WG31" t="str">
        <f t="shared" si="842"/>
        <v>L</v>
      </c>
      <c r="WH31" t="str">
        <f t="shared" si="842"/>
        <v>P</v>
      </c>
      <c r="WI31" t="str">
        <f t="shared" si="842"/>
        <v>G</v>
      </c>
      <c r="WJ31" t="str">
        <f t="shared" si="842"/>
        <v>T</v>
      </c>
      <c r="WK31" t="str">
        <f t="shared" si="842"/>
        <v>P</v>
      </c>
      <c r="WL31" t="str">
        <f t="shared" si="842"/>
        <v>G</v>
      </c>
      <c r="WM31" t="str">
        <f t="shared" si="842"/>
        <v>Q</v>
      </c>
      <c r="WN31" t="str">
        <f t="shared" si="842"/>
        <v>D</v>
      </c>
      <c r="WO31" t="str">
        <f t="shared" si="842"/>
        <v>G</v>
      </c>
      <c r="WP31" t="str">
        <f t="shared" si="842"/>
        <v>L</v>
      </c>
      <c r="WQ31" t="str">
        <f t="shared" si="842"/>
        <v>P</v>
      </c>
      <c r="WR31" t="str">
        <f t="shared" si="842"/>
        <v>G</v>
      </c>
      <c r="WS31" t="str">
        <f t="shared" si="842"/>
        <v>L</v>
      </c>
      <c r="WT31" t="str">
        <f t="shared" si="842"/>
        <v>P</v>
      </c>
      <c r="WU31" t="str">
        <f t="shared" si="842"/>
        <v>G</v>
      </c>
      <c r="WV31" t="str">
        <f t="shared" si="842"/>
        <v>P</v>
      </c>
      <c r="WW31" t="str">
        <f t="shared" si="842"/>
        <v>K</v>
      </c>
      <c r="WX31" t="str">
        <f t="shared" si="842"/>
        <v>G</v>
      </c>
      <c r="WY31" t="str">
        <f t="shared" si="842"/>
        <v>E</v>
      </c>
      <c r="WZ31" t="str">
        <f t="shared" si="842"/>
        <v>P</v>
      </c>
      <c r="XA31" t="str">
        <f t="shared" si="842"/>
        <v>G</v>
      </c>
      <c r="XB31" t="str">
        <f t="shared" si="842"/>
        <v>G</v>
      </c>
      <c r="XC31" t="str">
        <f t="shared" si="842"/>
        <v>I</v>
      </c>
      <c r="XD31" t="str">
        <f t="shared" si="842"/>
        <v>A</v>
      </c>
      <c r="XE31" t="str">
        <f t="shared" si="842"/>
        <v>F</v>
      </c>
      <c r="XF31" t="str">
        <f t="shared" si="842"/>
        <v>K</v>
      </c>
      <c r="XG31" t="str">
        <f t="shared" si="842"/>
        <v>G</v>
      </c>
      <c r="XH31" t="str">
        <f t="shared" si="842"/>
        <v>E</v>
      </c>
      <c r="XI31" t="str">
        <f t="shared" si="842"/>
        <v>R</v>
      </c>
      <c r="XJ31" t="str">
        <f t="shared" si="842"/>
        <v>G</v>
      </c>
      <c r="XK31" t="str">
        <f t="shared" si="842"/>
        <v>P</v>
      </c>
      <c r="XL31" t="str">
        <f t="shared" si="842"/>
        <v>P</v>
      </c>
      <c r="XM31" t="str">
        <f t="shared" si="842"/>
        <v>G</v>
      </c>
      <c r="XN31" t="str">
        <f t="shared" si="842"/>
        <v>N</v>
      </c>
      <c r="XO31" t="str">
        <f t="shared" si="842"/>
        <v>P</v>
      </c>
      <c r="XP31" t="str">
        <f t="shared" si="842"/>
        <v>G</v>
      </c>
      <c r="XQ31" t="str">
        <f t="shared" si="842"/>
        <v>L</v>
      </c>
      <c r="XR31" t="str">
        <f t="shared" si="842"/>
        <v>P</v>
      </c>
      <c r="XS31" t="str">
        <f t="shared" si="842"/>
        <v>G</v>
      </c>
      <c r="XT31" t="str">
        <f t="shared" ref="XT31:AAE31" si="843">IF(COLUMN(XS1)&gt;LEN($A$31), "", MID($A$31, COLUMN(XS1), 1))</f>
        <v>L</v>
      </c>
      <c r="XU31" t="str">
        <f t="shared" si="843"/>
        <v>P</v>
      </c>
      <c r="XV31" t="str">
        <f t="shared" si="843"/>
        <v>G</v>
      </c>
      <c r="XW31" t="str">
        <f t="shared" si="843"/>
        <v>N</v>
      </c>
      <c r="XX31" t="str">
        <f t="shared" si="843"/>
        <v>R</v>
      </c>
      <c r="XY31" t="str">
        <f t="shared" si="843"/>
        <v>G</v>
      </c>
      <c r="XZ31" t="str">
        <f t="shared" si="843"/>
        <v>P</v>
      </c>
      <c r="YA31" t="str">
        <f t="shared" si="843"/>
        <v>M</v>
      </c>
      <c r="YB31" t="str">
        <f t="shared" si="843"/>
        <v>G</v>
      </c>
      <c r="YC31" t="str">
        <f t="shared" si="843"/>
        <v>P</v>
      </c>
      <c r="YD31" t="str">
        <f t="shared" si="843"/>
        <v>V</v>
      </c>
      <c r="YE31" t="str">
        <f t="shared" si="843"/>
        <v>G</v>
      </c>
      <c r="YF31" t="str">
        <f t="shared" si="843"/>
        <v>F</v>
      </c>
      <c r="YG31" t="str">
        <f t="shared" si="843"/>
        <v>G</v>
      </c>
      <c r="YH31" t="str">
        <f t="shared" si="843"/>
        <v>P</v>
      </c>
      <c r="YI31" t="str">
        <f t="shared" si="843"/>
        <v>P</v>
      </c>
      <c r="YJ31" t="str">
        <f t="shared" si="843"/>
        <v>G</v>
      </c>
      <c r="YK31" t="str">
        <f t="shared" si="843"/>
        <v>P</v>
      </c>
      <c r="YL31" t="str">
        <f t="shared" si="843"/>
        <v>V</v>
      </c>
      <c r="YM31" t="str">
        <f t="shared" si="843"/>
        <v>G</v>
      </c>
      <c r="YN31" t="str">
        <f t="shared" si="843"/>
        <v>E</v>
      </c>
      <c r="YO31" t="str">
        <f t="shared" si="843"/>
        <v>K</v>
      </c>
      <c r="YP31" t="str">
        <f t="shared" si="843"/>
        <v>G</v>
      </c>
      <c r="YQ31" t="str">
        <f t="shared" si="843"/>
        <v>I</v>
      </c>
      <c r="YR31" t="str">
        <f t="shared" si="843"/>
        <v>Q</v>
      </c>
      <c r="YS31" t="str">
        <f t="shared" si="843"/>
        <v>G</v>
      </c>
      <c r="YT31" t="str">
        <f t="shared" si="843"/>
        <v>V</v>
      </c>
      <c r="YU31" t="str">
        <f t="shared" si="843"/>
        <v>A</v>
      </c>
      <c r="YV31" t="str">
        <f t="shared" si="843"/>
        <v>G</v>
      </c>
      <c r="YW31" t="str">
        <f t="shared" si="843"/>
        <v>N</v>
      </c>
      <c r="YX31" t="str">
        <f t="shared" si="843"/>
        <v>P</v>
      </c>
      <c r="YY31" t="str">
        <f t="shared" si="843"/>
        <v>G</v>
      </c>
      <c r="YZ31" t="str">
        <f t="shared" si="843"/>
        <v>Q</v>
      </c>
      <c r="ZA31" t="str">
        <f t="shared" si="843"/>
        <v>P</v>
      </c>
      <c r="ZB31" t="str">
        <f t="shared" si="843"/>
        <v>G</v>
      </c>
      <c r="ZC31" t="str">
        <f t="shared" si="843"/>
        <v>I</v>
      </c>
      <c r="ZD31" t="str">
        <f t="shared" si="843"/>
        <v>P</v>
      </c>
      <c r="ZE31" t="str">
        <f t="shared" si="843"/>
        <v>G</v>
      </c>
      <c r="ZF31" t="str">
        <f t="shared" si="843"/>
        <v>P</v>
      </c>
      <c r="ZG31" t="str">
        <f t="shared" si="843"/>
        <v>K</v>
      </c>
      <c r="ZH31" t="str">
        <f t="shared" si="843"/>
        <v>G</v>
      </c>
      <c r="ZI31" t="str">
        <f t="shared" si="843"/>
        <v>D</v>
      </c>
      <c r="ZJ31" t="str">
        <f t="shared" si="843"/>
        <v>P</v>
      </c>
      <c r="ZK31" t="str">
        <f t="shared" si="843"/>
        <v>G</v>
      </c>
      <c r="ZL31" t="str">
        <f t="shared" si="843"/>
        <v>Q</v>
      </c>
      <c r="ZM31" t="str">
        <f t="shared" si="843"/>
        <v>T</v>
      </c>
      <c r="ZN31" t="str">
        <f t="shared" si="843"/>
        <v>I</v>
      </c>
      <c r="ZO31" t="str">
        <f t="shared" si="843"/>
        <v>T</v>
      </c>
      <c r="ZP31" t="str">
        <f t="shared" si="843"/>
        <v>Q</v>
      </c>
      <c r="ZQ31" t="str">
        <f t="shared" si="843"/>
        <v>P</v>
      </c>
      <c r="ZR31" t="str">
        <f t="shared" si="843"/>
        <v>G</v>
      </c>
      <c r="ZS31" t="str">
        <f t="shared" si="843"/>
        <v>K</v>
      </c>
      <c r="ZT31" t="str">
        <f t="shared" si="843"/>
        <v>P</v>
      </c>
      <c r="ZU31" t="str">
        <f t="shared" si="843"/>
        <v>G</v>
      </c>
      <c r="ZV31" t="str">
        <f t="shared" si="843"/>
        <v>L</v>
      </c>
      <c r="ZW31" t="str">
        <f t="shared" si="843"/>
        <v>P</v>
      </c>
      <c r="ZX31" t="str">
        <f t="shared" si="843"/>
        <v>G</v>
      </c>
      <c r="ZY31" t="str">
        <f t="shared" si="843"/>
        <v>N</v>
      </c>
      <c r="ZZ31" t="str">
        <f t="shared" si="843"/>
        <v>P</v>
      </c>
      <c r="AAA31" t="str">
        <f t="shared" si="843"/>
        <v>G</v>
      </c>
      <c r="AAB31" t="str">
        <f t="shared" si="843"/>
        <v>R</v>
      </c>
      <c r="AAC31" t="str">
        <f t="shared" si="843"/>
        <v>H</v>
      </c>
      <c r="AAD31" t="str">
        <f t="shared" si="843"/>
        <v>G</v>
      </c>
      <c r="AAE31" t="str">
        <f t="shared" si="843"/>
        <v>E</v>
      </c>
      <c r="AAF31" t="str">
        <f t="shared" ref="AAF31:ACQ31" si="844">IF(COLUMN(AAE1)&gt;LEN($A$31), "", MID($A$31, COLUMN(AAE1), 1))</f>
        <v>V</v>
      </c>
      <c r="AAG31" t="str">
        <f t="shared" si="844"/>
        <v>G</v>
      </c>
      <c r="AAH31" t="str">
        <f t="shared" si="844"/>
        <v>L</v>
      </c>
      <c r="AAI31" t="str">
        <f t="shared" si="844"/>
        <v>P</v>
      </c>
      <c r="AAJ31" t="str">
        <f t="shared" si="844"/>
        <v>G</v>
      </c>
      <c r="AAK31" t="str">
        <f t="shared" si="844"/>
        <v>D</v>
      </c>
      <c r="AAL31" t="str">
        <f t="shared" si="844"/>
        <v>P</v>
      </c>
      <c r="AAM31" t="str">
        <f t="shared" si="844"/>
        <v>G</v>
      </c>
      <c r="AAN31" t="str">
        <f t="shared" si="844"/>
        <v>L</v>
      </c>
      <c r="AAO31" t="str">
        <f t="shared" si="844"/>
        <v>P</v>
      </c>
      <c r="AAP31" t="str">
        <f t="shared" si="844"/>
        <v>G</v>
      </c>
      <c r="AAQ31" t="str">
        <f t="shared" si="844"/>
        <v>P</v>
      </c>
      <c r="AAR31" t="str">
        <f t="shared" si="844"/>
        <v>P</v>
      </c>
      <c r="AAS31" t="str">
        <f t="shared" si="844"/>
        <v>G</v>
      </c>
      <c r="AAT31" t="str">
        <f t="shared" si="844"/>
        <v>L</v>
      </c>
      <c r="AAU31" t="str">
        <f t="shared" si="844"/>
        <v>P</v>
      </c>
      <c r="AAV31" t="str">
        <f t="shared" si="844"/>
        <v>G</v>
      </c>
      <c r="AAW31" t="str">
        <f t="shared" si="844"/>
        <v>I</v>
      </c>
      <c r="AAX31" t="str">
        <f t="shared" si="844"/>
        <v>P</v>
      </c>
      <c r="AAY31" t="str">
        <f t="shared" si="844"/>
        <v>G</v>
      </c>
      <c r="AAZ31" t="str">
        <f t="shared" si="844"/>
        <v>N</v>
      </c>
      <c r="ABA31" t="str">
        <f t="shared" si="844"/>
        <v>K</v>
      </c>
      <c r="ABB31" t="str">
        <f t="shared" si="844"/>
        <v>G</v>
      </c>
      <c r="ABC31" t="str">
        <f t="shared" si="844"/>
        <v>E</v>
      </c>
      <c r="ABD31" t="str">
        <f t="shared" si="844"/>
        <v>P</v>
      </c>
      <c r="ABE31" t="str">
        <f t="shared" si="844"/>
        <v>G</v>
      </c>
      <c r="ABF31" t="str">
        <f t="shared" si="844"/>
        <v>I</v>
      </c>
      <c r="ABG31" t="str">
        <f t="shared" si="844"/>
        <v>P</v>
      </c>
      <c r="ABH31" t="str">
        <f t="shared" si="844"/>
        <v>G</v>
      </c>
      <c r="ABI31" t="str">
        <f t="shared" si="844"/>
        <v>I</v>
      </c>
      <c r="ABJ31" t="str">
        <f t="shared" si="844"/>
        <v>G</v>
      </c>
      <c r="ABK31" t="str">
        <f t="shared" si="844"/>
        <v>L</v>
      </c>
      <c r="ABL31" t="str">
        <f t="shared" si="844"/>
        <v>P</v>
      </c>
      <c r="ABM31" t="str">
        <f t="shared" si="844"/>
        <v>G</v>
      </c>
      <c r="ABN31" t="str">
        <f t="shared" si="844"/>
        <v>P</v>
      </c>
      <c r="ABO31" t="str">
        <f t="shared" si="844"/>
        <v>P</v>
      </c>
      <c r="ABP31" t="str">
        <f t="shared" si="844"/>
        <v>G</v>
      </c>
      <c r="ABQ31" t="str">
        <f t="shared" si="844"/>
        <v>P</v>
      </c>
      <c r="ABR31" t="str">
        <f t="shared" si="844"/>
        <v>K</v>
      </c>
      <c r="ABS31" t="str">
        <f t="shared" si="844"/>
        <v>G</v>
      </c>
      <c r="ABT31" t="str">
        <f t="shared" si="844"/>
        <v>F</v>
      </c>
      <c r="ABU31" t="str">
        <f t="shared" si="844"/>
        <v>P</v>
      </c>
      <c r="ABV31" t="str">
        <f t="shared" si="844"/>
        <v>G</v>
      </c>
      <c r="ABW31" t="str">
        <f t="shared" si="844"/>
        <v>I</v>
      </c>
      <c r="ABX31" t="str">
        <f t="shared" si="844"/>
        <v>Q</v>
      </c>
      <c r="ABY31" t="str">
        <f t="shared" si="844"/>
        <v>G</v>
      </c>
      <c r="ABZ31" t="str">
        <f t="shared" si="844"/>
        <v>P</v>
      </c>
      <c r="ACA31" t="str">
        <f t="shared" si="844"/>
        <v>P</v>
      </c>
      <c r="ACB31" t="str">
        <f t="shared" si="844"/>
        <v>G</v>
      </c>
      <c r="ACC31" t="str">
        <f t="shared" si="844"/>
        <v>A</v>
      </c>
      <c r="ACD31" t="str">
        <f t="shared" si="844"/>
        <v>P</v>
      </c>
      <c r="ACE31" t="str">
        <f t="shared" si="844"/>
        <v>G</v>
      </c>
      <c r="ACF31" t="str">
        <f t="shared" si="844"/>
        <v>T</v>
      </c>
      <c r="ACG31" t="str">
        <f t="shared" si="844"/>
        <v>P</v>
      </c>
      <c r="ACH31" t="str">
        <f t="shared" si="844"/>
        <v>G</v>
      </c>
      <c r="ACI31" t="str">
        <f t="shared" si="844"/>
        <v>R</v>
      </c>
      <c r="ACJ31" t="str">
        <f t="shared" si="844"/>
        <v>I</v>
      </c>
      <c r="ACK31" t="str">
        <f t="shared" si="844"/>
        <v>G</v>
      </c>
      <c r="ACL31" t="str">
        <f t="shared" si="844"/>
        <v>L</v>
      </c>
      <c r="ACM31" t="str">
        <f t="shared" si="844"/>
        <v>E</v>
      </c>
      <c r="ACN31" t="str">
        <f t="shared" si="844"/>
        <v>G</v>
      </c>
      <c r="ACO31" t="str">
        <f t="shared" si="844"/>
        <v>P</v>
      </c>
      <c r="ACP31" t="str">
        <f t="shared" si="844"/>
        <v>S</v>
      </c>
      <c r="ACQ31" t="str">
        <f t="shared" si="844"/>
        <v>G</v>
      </c>
      <c r="ACR31" t="str">
        <f t="shared" ref="ACR31:AFC31" si="845">IF(COLUMN(ACQ1)&gt;LEN($A$31), "", MID($A$31, COLUMN(ACQ1), 1))</f>
        <v>P</v>
      </c>
      <c r="ACS31" t="str">
        <f t="shared" si="845"/>
        <v>P</v>
      </c>
      <c r="ACT31" t="str">
        <f t="shared" si="845"/>
        <v>G</v>
      </c>
      <c r="ACU31" t="str">
        <f t="shared" si="845"/>
        <v>F</v>
      </c>
      <c r="ACV31" t="str">
        <f t="shared" si="845"/>
        <v>P</v>
      </c>
      <c r="ACW31" t="str">
        <f t="shared" si="845"/>
        <v>G</v>
      </c>
      <c r="ACX31" t="str">
        <f t="shared" si="845"/>
        <v>P</v>
      </c>
      <c r="ACY31" t="str">
        <f t="shared" si="845"/>
        <v>K</v>
      </c>
      <c r="ACZ31" t="str">
        <f t="shared" si="845"/>
        <v>G</v>
      </c>
      <c r="ADA31" t="str">
        <f t="shared" si="845"/>
        <v>E</v>
      </c>
      <c r="ADB31" t="str">
        <f t="shared" si="845"/>
        <v>P</v>
      </c>
      <c r="ADC31" t="str">
        <f t="shared" si="845"/>
        <v>G</v>
      </c>
      <c r="ADD31" t="str">
        <f t="shared" si="845"/>
        <v>L</v>
      </c>
      <c r="ADE31" t="str">
        <f t="shared" si="845"/>
        <v>G</v>
      </c>
      <c r="ADF31" t="str">
        <f t="shared" si="845"/>
        <v>L</v>
      </c>
      <c r="ADG31" t="str">
        <f t="shared" si="845"/>
        <v>P</v>
      </c>
      <c r="ADH31" t="str">
        <f t="shared" si="845"/>
        <v>G</v>
      </c>
      <c r="ADI31" t="str">
        <f t="shared" si="845"/>
        <v>P</v>
      </c>
      <c r="ADJ31" t="str">
        <f t="shared" si="845"/>
        <v>P</v>
      </c>
      <c r="ADK31" t="str">
        <f t="shared" si="845"/>
        <v>G</v>
      </c>
      <c r="ADL31" t="str">
        <f t="shared" si="845"/>
        <v>P</v>
      </c>
      <c r="ADM31" t="str">
        <f t="shared" si="845"/>
        <v>P</v>
      </c>
      <c r="ADN31" t="str">
        <f t="shared" si="845"/>
        <v>G</v>
      </c>
      <c r="ADO31" t="str">
        <f t="shared" si="845"/>
        <v>L</v>
      </c>
      <c r="ADP31" t="str">
        <f t="shared" si="845"/>
        <v>P</v>
      </c>
      <c r="ADQ31" t="str">
        <f t="shared" si="845"/>
        <v>G</v>
      </c>
      <c r="ADR31" t="str">
        <f t="shared" si="845"/>
        <v>F</v>
      </c>
      <c r="ADS31" t="str">
        <f t="shared" si="845"/>
        <v>K</v>
      </c>
      <c r="ADT31" t="str">
        <f t="shared" si="845"/>
        <v>G</v>
      </c>
      <c r="ADU31" t="str">
        <f t="shared" si="845"/>
        <v>T</v>
      </c>
      <c r="ADV31" t="str">
        <f t="shared" si="845"/>
        <v>L</v>
      </c>
      <c r="ADW31" t="str">
        <f t="shared" si="845"/>
        <v>G</v>
      </c>
      <c r="ADX31" t="str">
        <f t="shared" si="845"/>
        <v>P</v>
      </c>
      <c r="ADY31" t="str">
        <f t="shared" si="845"/>
        <v>K</v>
      </c>
      <c r="ADZ31" t="str">
        <f t="shared" si="845"/>
        <v>G</v>
      </c>
      <c r="AEA31" t="str">
        <f t="shared" si="845"/>
        <v>D</v>
      </c>
      <c r="AEB31" t="str">
        <f t="shared" si="845"/>
        <v>R</v>
      </c>
      <c r="AEC31" t="str">
        <f t="shared" si="845"/>
        <v>G</v>
      </c>
      <c r="AED31" t="str">
        <f t="shared" si="845"/>
        <v>F</v>
      </c>
      <c r="AEE31" t="str">
        <f t="shared" si="845"/>
        <v>P</v>
      </c>
      <c r="AEF31" t="str">
        <f t="shared" si="845"/>
        <v>G</v>
      </c>
      <c r="AEG31" t="str">
        <f t="shared" si="845"/>
        <v>P</v>
      </c>
      <c r="AEH31" t="str">
        <f t="shared" si="845"/>
        <v>P</v>
      </c>
      <c r="AEI31" t="str">
        <f t="shared" si="845"/>
        <v>G</v>
      </c>
      <c r="AEJ31" t="str">
        <f t="shared" si="845"/>
        <v>L</v>
      </c>
      <c r="AEK31" t="str">
        <f t="shared" si="845"/>
        <v>P</v>
      </c>
      <c r="AEL31" t="str">
        <f t="shared" si="845"/>
        <v>G</v>
      </c>
      <c r="AEM31" t="str">
        <f t="shared" si="845"/>
        <v>R</v>
      </c>
      <c r="AEN31" t="str">
        <f t="shared" si="845"/>
        <v>T</v>
      </c>
      <c r="AEO31" t="str">
        <f t="shared" si="845"/>
        <v>G</v>
      </c>
      <c r="AEP31" t="str">
        <f t="shared" si="845"/>
        <v>L</v>
      </c>
      <c r="AEQ31" t="str">
        <f t="shared" si="845"/>
        <v>D</v>
      </c>
      <c r="AER31" t="str">
        <f t="shared" si="845"/>
        <v>G</v>
      </c>
      <c r="AES31" t="str">
        <f t="shared" si="845"/>
        <v>L</v>
      </c>
      <c r="AET31" t="str">
        <f t="shared" si="845"/>
        <v>P</v>
      </c>
      <c r="AEU31" t="str">
        <f t="shared" si="845"/>
        <v>G</v>
      </c>
      <c r="AEV31" t="str">
        <f t="shared" si="845"/>
        <v>P</v>
      </c>
      <c r="AEW31" t="str">
        <f t="shared" si="845"/>
        <v>K</v>
      </c>
      <c r="AEX31" t="str">
        <f t="shared" si="845"/>
        <v>G</v>
      </c>
      <c r="AEY31" t="str">
        <f t="shared" si="845"/>
        <v>D</v>
      </c>
      <c r="AEZ31" t="str">
        <f t="shared" si="845"/>
        <v>V</v>
      </c>
      <c r="AFA31" t="str">
        <f t="shared" si="845"/>
        <v>G</v>
      </c>
      <c r="AFB31" t="str">
        <f t="shared" si="845"/>
        <v>P</v>
      </c>
      <c r="AFC31" t="str">
        <f t="shared" si="845"/>
        <v>K</v>
      </c>
      <c r="AFD31" t="str">
        <f t="shared" ref="AFD31:AHO31" si="846">IF(COLUMN(AFC1)&gt;LEN($A$31), "", MID($A$31, COLUMN(AFC1), 1))</f>
        <v>G</v>
      </c>
      <c r="AFE31" t="str">
        <f t="shared" si="846"/>
        <v>Q</v>
      </c>
      <c r="AFF31" t="str">
        <f t="shared" si="846"/>
        <v>P</v>
      </c>
      <c r="AFG31" t="str">
        <f t="shared" si="846"/>
        <v>G</v>
      </c>
      <c r="AFH31" t="str">
        <f t="shared" si="846"/>
        <v>T</v>
      </c>
      <c r="AFI31" t="str">
        <f t="shared" si="846"/>
        <v>M</v>
      </c>
      <c r="AFJ31" t="str">
        <f t="shared" si="846"/>
        <v>G</v>
      </c>
      <c r="AFK31" t="str">
        <f t="shared" si="846"/>
        <v>P</v>
      </c>
      <c r="AFL31" t="str">
        <f t="shared" si="846"/>
        <v>P</v>
      </c>
      <c r="AFM31" t="str">
        <f t="shared" si="846"/>
        <v>G</v>
      </c>
      <c r="AFN31" t="str">
        <f t="shared" si="846"/>
        <v>L</v>
      </c>
      <c r="AFO31" t="str">
        <f t="shared" si="846"/>
        <v>P</v>
      </c>
      <c r="AFP31" t="str">
        <f t="shared" si="846"/>
        <v>G</v>
      </c>
      <c r="AFQ31" t="str">
        <f t="shared" si="846"/>
        <v>I</v>
      </c>
      <c r="AFR31" t="str">
        <f t="shared" si="846"/>
        <v>G</v>
      </c>
      <c r="AFS31" t="str">
        <f t="shared" si="846"/>
        <v>V</v>
      </c>
      <c r="AFT31" t="str">
        <f t="shared" si="846"/>
        <v>Q</v>
      </c>
      <c r="AFU31" t="str">
        <f t="shared" si="846"/>
        <v>G</v>
      </c>
      <c r="AFV31" t="str">
        <f t="shared" si="846"/>
        <v>P</v>
      </c>
      <c r="AFW31" t="str">
        <f t="shared" si="846"/>
        <v>P</v>
      </c>
      <c r="AFX31" t="str">
        <f t="shared" si="846"/>
        <v>G</v>
      </c>
      <c r="AFY31" t="str">
        <f t="shared" si="846"/>
        <v>P</v>
      </c>
      <c r="AFZ31" t="str">
        <f t="shared" si="846"/>
        <v>P</v>
      </c>
      <c r="AGA31" t="str">
        <f t="shared" si="846"/>
        <v>G</v>
      </c>
      <c r="AGB31" t="str">
        <f t="shared" si="846"/>
        <v>I</v>
      </c>
      <c r="AGC31" t="str">
        <f t="shared" si="846"/>
        <v>P</v>
      </c>
      <c r="AGD31" t="str">
        <f t="shared" si="846"/>
        <v>G</v>
      </c>
      <c r="AGE31" t="str">
        <f t="shared" si="846"/>
        <v>P</v>
      </c>
      <c r="AGF31" t="str">
        <f t="shared" si="846"/>
        <v>V</v>
      </c>
      <c r="AGG31" t="str">
        <f t="shared" si="846"/>
        <v>G</v>
      </c>
      <c r="AGH31" t="str">
        <f t="shared" si="846"/>
        <v>E</v>
      </c>
      <c r="AGI31" t="str">
        <f t="shared" si="846"/>
        <v>P</v>
      </c>
      <c r="AGJ31" t="str">
        <f t="shared" si="846"/>
        <v>G</v>
      </c>
      <c r="AGK31" t="str">
        <f t="shared" si="846"/>
        <v>L</v>
      </c>
      <c r="AGL31" t="str">
        <f t="shared" si="846"/>
        <v>H</v>
      </c>
      <c r="AGM31" t="str">
        <f t="shared" si="846"/>
        <v>G</v>
      </c>
      <c r="AGN31" t="str">
        <f t="shared" si="846"/>
        <v>I</v>
      </c>
      <c r="AGO31" t="str">
        <f t="shared" si="846"/>
        <v>P</v>
      </c>
      <c r="AGP31" t="str">
        <f t="shared" si="846"/>
        <v>G</v>
      </c>
      <c r="AGQ31" t="str">
        <f t="shared" si="846"/>
        <v>E</v>
      </c>
      <c r="AGR31" t="str">
        <f t="shared" si="846"/>
        <v>K</v>
      </c>
      <c r="AGS31" t="str">
        <f t="shared" si="846"/>
        <v>G</v>
      </c>
      <c r="AGT31" t="str">
        <f t="shared" si="846"/>
        <v>D</v>
      </c>
      <c r="AGU31" t="str">
        <f t="shared" si="846"/>
        <v>P</v>
      </c>
      <c r="AGV31" t="str">
        <f t="shared" si="846"/>
        <v>G</v>
      </c>
      <c r="AGW31" t="str">
        <f t="shared" si="846"/>
        <v>P</v>
      </c>
      <c r="AGX31" t="str">
        <f t="shared" si="846"/>
        <v>P</v>
      </c>
      <c r="AGY31" t="str">
        <f t="shared" si="846"/>
        <v>G</v>
      </c>
      <c r="AGZ31" t="str">
        <f t="shared" si="846"/>
        <v>F</v>
      </c>
      <c r="AHA31" t="str">
        <f t="shared" si="846"/>
        <v>D</v>
      </c>
      <c r="AHB31" t="str">
        <f t="shared" si="846"/>
        <v>V</v>
      </c>
      <c r="AHC31" t="str">
        <f t="shared" si="846"/>
        <v>L</v>
      </c>
      <c r="AHD31" t="str">
        <f t="shared" si="846"/>
        <v>G</v>
      </c>
      <c r="AHE31" t="str">
        <f t="shared" si="846"/>
        <v>P</v>
      </c>
      <c r="AHF31" t="str">
        <f t="shared" si="846"/>
        <v>P</v>
      </c>
      <c r="AHG31" t="str">
        <f t="shared" si="846"/>
        <v>G</v>
      </c>
      <c r="AHH31" t="str">
        <f t="shared" si="846"/>
        <v>E</v>
      </c>
      <c r="AHI31" t="str">
        <f t="shared" si="846"/>
        <v>R</v>
      </c>
      <c r="AHJ31" t="str">
        <f t="shared" si="846"/>
        <v>G</v>
      </c>
      <c r="AHK31" t="str">
        <f t="shared" si="846"/>
        <v>S</v>
      </c>
      <c r="AHL31" t="str">
        <f t="shared" si="846"/>
        <v>P</v>
      </c>
      <c r="AHM31" t="str">
        <f t="shared" si="846"/>
        <v>G</v>
      </c>
      <c r="AHN31" t="str">
        <f t="shared" si="846"/>
        <v>I</v>
      </c>
      <c r="AHO31" t="str">
        <f t="shared" si="846"/>
        <v>P</v>
      </c>
      <c r="AHP31" t="str">
        <f t="shared" ref="AHP31:AKA31" si="847">IF(COLUMN(AHO1)&gt;LEN($A$31), "", MID($A$31, COLUMN(AHO1), 1))</f>
        <v>G</v>
      </c>
      <c r="AHQ31" t="str">
        <f t="shared" si="847"/>
        <v>A</v>
      </c>
      <c r="AHR31" t="str">
        <f t="shared" si="847"/>
        <v>P</v>
      </c>
      <c r="AHS31" t="str">
        <f t="shared" si="847"/>
        <v>G</v>
      </c>
      <c r="AHT31" t="str">
        <f t="shared" si="847"/>
        <v>P</v>
      </c>
      <c r="AHU31" t="str">
        <f t="shared" si="847"/>
        <v>M</v>
      </c>
      <c r="AHV31" t="str">
        <f t="shared" si="847"/>
        <v>G</v>
      </c>
      <c r="AHW31" t="str">
        <f t="shared" si="847"/>
        <v>P</v>
      </c>
      <c r="AHX31" t="str">
        <f t="shared" si="847"/>
        <v>P</v>
      </c>
      <c r="AHY31" t="str">
        <f t="shared" si="847"/>
        <v>G</v>
      </c>
      <c r="AHZ31" t="str">
        <f t="shared" si="847"/>
        <v>T</v>
      </c>
      <c r="AIA31" t="str">
        <f t="shared" si="847"/>
        <v>P</v>
      </c>
      <c r="AIB31" t="str">
        <f t="shared" si="847"/>
        <v>G</v>
      </c>
      <c r="AIC31" t="str">
        <f t="shared" si="847"/>
        <v>L</v>
      </c>
      <c r="AID31" t="str">
        <f t="shared" si="847"/>
        <v>P</v>
      </c>
      <c r="AIE31" t="str">
        <f t="shared" si="847"/>
        <v>G</v>
      </c>
      <c r="AIF31" t="str">
        <f t="shared" si="847"/>
        <v>K</v>
      </c>
      <c r="AIG31" t="str">
        <f t="shared" si="847"/>
        <v>A</v>
      </c>
      <c r="AIH31" t="str">
        <f t="shared" si="847"/>
        <v>G</v>
      </c>
      <c r="AII31" t="str">
        <f t="shared" si="847"/>
        <v>A</v>
      </c>
      <c r="AIJ31" t="str">
        <f t="shared" si="847"/>
        <v>S</v>
      </c>
      <c r="AIK31" t="str">
        <f t="shared" si="847"/>
        <v>G</v>
      </c>
      <c r="AIL31" t="str">
        <f t="shared" si="847"/>
        <v>F</v>
      </c>
      <c r="AIM31" t="str">
        <f t="shared" si="847"/>
        <v>P</v>
      </c>
      <c r="AIN31" t="str">
        <f t="shared" si="847"/>
        <v>G</v>
      </c>
      <c r="AIO31" t="str">
        <f t="shared" si="847"/>
        <v>A</v>
      </c>
      <c r="AIP31" t="str">
        <f t="shared" si="847"/>
        <v>K</v>
      </c>
      <c r="AIQ31" t="str">
        <f t="shared" si="847"/>
        <v>G</v>
      </c>
      <c r="AIR31" t="str">
        <f t="shared" si="847"/>
        <v>E</v>
      </c>
      <c r="AIS31" t="str">
        <f t="shared" si="847"/>
        <v>M</v>
      </c>
      <c r="AIT31" t="str">
        <f t="shared" si="847"/>
        <v>G</v>
      </c>
      <c r="AIU31" t="str">
        <f t="shared" si="847"/>
        <v>M</v>
      </c>
      <c r="AIV31" t="str">
        <f t="shared" si="847"/>
        <v>M</v>
      </c>
      <c r="AIW31" t="str">
        <f t="shared" si="847"/>
        <v>G</v>
      </c>
      <c r="AIX31" t="str">
        <f t="shared" si="847"/>
        <v>P</v>
      </c>
      <c r="AIY31" t="str">
        <f t="shared" si="847"/>
        <v>P</v>
      </c>
      <c r="AIZ31" t="str">
        <f t="shared" si="847"/>
        <v>G</v>
      </c>
      <c r="AJA31" t="str">
        <f t="shared" si="847"/>
        <v>P</v>
      </c>
      <c r="AJB31" t="str">
        <f t="shared" si="847"/>
        <v>P</v>
      </c>
      <c r="AJC31" t="str">
        <f t="shared" si="847"/>
        <v>G</v>
      </c>
      <c r="AJD31" t="str">
        <f t="shared" si="847"/>
        <v>P</v>
      </c>
      <c r="AJE31" t="str">
        <f t="shared" si="847"/>
        <v>L</v>
      </c>
      <c r="AJF31" t="str">
        <f t="shared" si="847"/>
        <v>G</v>
      </c>
      <c r="AJG31" t="str">
        <f t="shared" si="847"/>
        <v>I</v>
      </c>
      <c r="AJH31" t="str">
        <f t="shared" si="847"/>
        <v>P</v>
      </c>
      <c r="AJI31" t="str">
        <f t="shared" si="847"/>
        <v>G</v>
      </c>
      <c r="AJJ31" t="str">
        <f t="shared" si="847"/>
        <v>R</v>
      </c>
      <c r="AJK31" t="str">
        <f t="shared" si="847"/>
        <v>S</v>
      </c>
      <c r="AJL31" t="str">
        <f t="shared" si="847"/>
        <v>G</v>
      </c>
      <c r="AJM31" t="str">
        <f t="shared" si="847"/>
        <v>I</v>
      </c>
      <c r="AJN31" t="str">
        <f t="shared" si="847"/>
        <v>P</v>
      </c>
      <c r="AJO31" t="str">
        <f t="shared" si="847"/>
        <v>G</v>
      </c>
      <c r="AJP31" t="str">
        <f t="shared" si="847"/>
        <v>L</v>
      </c>
      <c r="AJQ31" t="str">
        <f t="shared" si="847"/>
        <v>K</v>
      </c>
      <c r="AJR31" t="str">
        <f t="shared" si="847"/>
        <v>G</v>
      </c>
      <c r="AJS31" t="str">
        <f t="shared" si="847"/>
        <v>D</v>
      </c>
      <c r="AJT31" t="str">
        <f t="shared" si="847"/>
        <v>N</v>
      </c>
      <c r="AJU31" t="str">
        <f t="shared" si="847"/>
        <v>G</v>
      </c>
      <c r="AJV31" t="str">
        <f t="shared" si="847"/>
        <v>L</v>
      </c>
      <c r="AJW31" t="str">
        <f t="shared" si="847"/>
        <v>Q</v>
      </c>
      <c r="AJX31" t="str">
        <f t="shared" si="847"/>
        <v>G</v>
      </c>
      <c r="AJY31" t="str">
        <f t="shared" si="847"/>
        <v>Q</v>
      </c>
      <c r="AJZ31" t="str">
        <f t="shared" si="847"/>
        <v>P</v>
      </c>
      <c r="AKA31" t="str">
        <f t="shared" si="847"/>
        <v>G</v>
      </c>
      <c r="AKB31" t="str">
        <f t="shared" ref="AKB31:AMM31" si="848">IF(COLUMN(AKA1)&gt;LEN($A$31), "", MID($A$31, COLUMN(AKA1), 1))</f>
        <v>P</v>
      </c>
      <c r="AKC31" t="str">
        <f t="shared" si="848"/>
        <v>P</v>
      </c>
      <c r="AKD31" t="str">
        <f t="shared" si="848"/>
        <v>G</v>
      </c>
      <c r="AKE31" t="str">
        <f t="shared" si="848"/>
        <v>P</v>
      </c>
      <c r="AKF31" t="str">
        <f t="shared" si="848"/>
        <v>E</v>
      </c>
      <c r="AKG31" t="str">
        <f t="shared" si="848"/>
        <v>G</v>
      </c>
      <c r="AKH31" t="str">
        <f t="shared" si="848"/>
        <v>E</v>
      </c>
      <c r="AKI31" t="str">
        <f t="shared" si="848"/>
        <v>K</v>
      </c>
      <c r="AKJ31" t="str">
        <f t="shared" si="848"/>
        <v>G</v>
      </c>
      <c r="AKK31" t="str">
        <f t="shared" si="848"/>
        <v>G</v>
      </c>
      <c r="AKL31" t="str">
        <f t="shared" si="848"/>
        <v>K</v>
      </c>
      <c r="AKM31" t="str">
        <f t="shared" si="848"/>
        <v>G</v>
      </c>
      <c r="AKN31" t="str">
        <f t="shared" si="848"/>
        <v>E</v>
      </c>
      <c r="AKO31" t="str">
        <f t="shared" si="848"/>
        <v>P</v>
      </c>
      <c r="AKP31" t="str">
        <f t="shared" si="848"/>
        <v>G</v>
      </c>
      <c r="AKQ31" t="str">
        <f t="shared" si="848"/>
        <v>L</v>
      </c>
      <c r="AKR31" t="str">
        <f t="shared" si="848"/>
        <v>P</v>
      </c>
      <c r="AKS31" t="str">
        <f t="shared" si="848"/>
        <v>G</v>
      </c>
      <c r="AKT31" t="str">
        <f t="shared" si="848"/>
        <v>P</v>
      </c>
      <c r="AKU31" t="str">
        <f t="shared" si="848"/>
        <v>P</v>
      </c>
      <c r="AKV31" t="str">
        <f t="shared" si="848"/>
        <v>G</v>
      </c>
      <c r="AKW31" t="str">
        <f t="shared" si="848"/>
        <v>P</v>
      </c>
      <c r="AKX31" t="str">
        <f t="shared" si="848"/>
        <v>V</v>
      </c>
      <c r="AKY31" t="str">
        <f t="shared" si="848"/>
        <v>D</v>
      </c>
      <c r="AKZ31" t="str">
        <f t="shared" si="848"/>
        <v>P</v>
      </c>
      <c r="ALA31" t="str">
        <f t="shared" si="848"/>
        <v>D</v>
      </c>
      <c r="ALB31" t="str">
        <f t="shared" si="848"/>
        <v>L</v>
      </c>
      <c r="ALC31" t="str">
        <f t="shared" si="848"/>
        <v>L</v>
      </c>
      <c r="ALD31" t="str">
        <f t="shared" si="848"/>
        <v>G</v>
      </c>
      <c r="ALE31" t="str">
        <f t="shared" si="848"/>
        <v>S</v>
      </c>
      <c r="ALF31" t="str">
        <f t="shared" si="848"/>
        <v>K</v>
      </c>
      <c r="ALG31" t="str">
        <f t="shared" si="848"/>
        <v>G</v>
      </c>
      <c r="ALH31" t="str">
        <f t="shared" si="848"/>
        <v>E</v>
      </c>
      <c r="ALI31" t="str">
        <f t="shared" si="848"/>
        <v>K</v>
      </c>
      <c r="ALJ31" t="str">
        <f t="shared" si="848"/>
        <v>G</v>
      </c>
      <c r="ALK31" t="str">
        <f t="shared" si="848"/>
        <v>D</v>
      </c>
      <c r="ALL31" t="str">
        <f t="shared" si="848"/>
        <v>P</v>
      </c>
      <c r="ALM31" t="str">
        <f t="shared" si="848"/>
        <v>G</v>
      </c>
      <c r="ALN31" t="str">
        <f t="shared" si="848"/>
        <v>L</v>
      </c>
      <c r="ALO31" t="str">
        <f t="shared" si="848"/>
        <v>P</v>
      </c>
      <c r="ALP31" t="str">
        <f t="shared" si="848"/>
        <v>G</v>
      </c>
      <c r="ALQ31" t="str">
        <f t="shared" si="848"/>
        <v>I</v>
      </c>
      <c r="ALR31" t="str">
        <f t="shared" si="848"/>
        <v>P</v>
      </c>
      <c r="ALS31" t="str">
        <f t="shared" si="848"/>
        <v>G</v>
      </c>
      <c r="ALT31" t="str">
        <f t="shared" si="848"/>
        <v>V</v>
      </c>
      <c r="ALU31" t="str">
        <f t="shared" si="848"/>
        <v>S</v>
      </c>
      <c r="ALV31" t="str">
        <f t="shared" si="848"/>
        <v>G</v>
      </c>
      <c r="ALW31" t="str">
        <f t="shared" si="848"/>
        <v>P</v>
      </c>
      <c r="ALX31" t="str">
        <f t="shared" si="848"/>
        <v>K</v>
      </c>
      <c r="ALY31" t="str">
        <f t="shared" si="848"/>
        <v>G</v>
      </c>
      <c r="ALZ31" t="str">
        <f t="shared" si="848"/>
        <v>Y</v>
      </c>
      <c r="AMA31" t="str">
        <f t="shared" si="848"/>
        <v>Q</v>
      </c>
      <c r="AMB31" t="str">
        <f t="shared" si="848"/>
        <v>G</v>
      </c>
      <c r="AMC31" t="str">
        <f t="shared" si="848"/>
        <v>L</v>
      </c>
      <c r="AMD31" t="str">
        <f t="shared" si="848"/>
        <v>P</v>
      </c>
      <c r="AME31" t="str">
        <f t="shared" si="848"/>
        <v>G</v>
      </c>
      <c r="AMF31" t="str">
        <f t="shared" si="848"/>
        <v>D</v>
      </c>
      <c r="AMG31" t="str">
        <f t="shared" si="848"/>
        <v>P</v>
      </c>
      <c r="AMH31" t="str">
        <f t="shared" si="848"/>
        <v>G</v>
      </c>
      <c r="AMI31" t="str">
        <f t="shared" si="848"/>
        <v>Q</v>
      </c>
      <c r="AMJ31" t="str">
        <f t="shared" si="848"/>
        <v>P</v>
      </c>
      <c r="AMK31" t="str">
        <f t="shared" si="848"/>
        <v>G</v>
      </c>
      <c r="AML31" t="str">
        <f t="shared" si="848"/>
        <v>L</v>
      </c>
      <c r="AMM31" t="str">
        <f t="shared" si="848"/>
        <v>S</v>
      </c>
      <c r="AMN31" t="str">
        <f t="shared" ref="AMN31:AOY31" si="849">IF(COLUMN(AMM1)&gt;LEN($A$31), "", MID($A$31, COLUMN(AMM1), 1))</f>
        <v>G</v>
      </c>
      <c r="AMO31" t="str">
        <f t="shared" si="849"/>
        <v>Q</v>
      </c>
      <c r="AMP31" t="str">
        <f t="shared" si="849"/>
        <v>P</v>
      </c>
      <c r="AMQ31" t="str">
        <f t="shared" si="849"/>
        <v>G</v>
      </c>
      <c r="AMR31" t="str">
        <f t="shared" si="849"/>
        <v>L</v>
      </c>
      <c r="AMS31" t="str">
        <f t="shared" si="849"/>
        <v>P</v>
      </c>
      <c r="AMT31" t="str">
        <f t="shared" si="849"/>
        <v>G</v>
      </c>
      <c r="AMU31" t="str">
        <f t="shared" si="849"/>
        <v>P</v>
      </c>
      <c r="AMV31" t="str">
        <f t="shared" si="849"/>
        <v>S</v>
      </c>
      <c r="AMW31" t="str">
        <f t="shared" si="849"/>
        <v>G</v>
      </c>
      <c r="AMX31" t="str">
        <f t="shared" si="849"/>
        <v>P</v>
      </c>
      <c r="AMY31" t="str">
        <f t="shared" si="849"/>
        <v>K</v>
      </c>
      <c r="AMZ31" t="str">
        <f t="shared" si="849"/>
        <v>G</v>
      </c>
      <c r="ANA31" t="str">
        <f t="shared" si="849"/>
        <v>N</v>
      </c>
      <c r="ANB31" t="str">
        <f t="shared" si="849"/>
        <v>P</v>
      </c>
      <c r="ANC31" t="str">
        <f t="shared" si="849"/>
        <v>G</v>
      </c>
      <c r="AND31" t="str">
        <f t="shared" si="849"/>
        <v>L</v>
      </c>
      <c r="ANE31" t="str">
        <f t="shared" si="849"/>
        <v>P</v>
      </c>
      <c r="ANF31" t="str">
        <f t="shared" si="849"/>
        <v>G</v>
      </c>
      <c r="ANG31" t="str">
        <f t="shared" si="849"/>
        <v>K</v>
      </c>
      <c r="ANH31" t="str">
        <f t="shared" si="849"/>
        <v>P</v>
      </c>
      <c r="ANI31" t="str">
        <f t="shared" si="849"/>
        <v>G</v>
      </c>
      <c r="ANJ31" t="str">
        <f t="shared" si="849"/>
        <v>L</v>
      </c>
      <c r="ANK31" t="str">
        <f t="shared" si="849"/>
        <v>T</v>
      </c>
      <c r="ANL31" t="str">
        <f t="shared" si="849"/>
        <v>G</v>
      </c>
      <c r="ANM31" t="str">
        <f t="shared" si="849"/>
        <v>P</v>
      </c>
      <c r="ANN31" t="str">
        <f t="shared" si="849"/>
        <v>P</v>
      </c>
      <c r="ANO31" t="str">
        <f t="shared" si="849"/>
        <v>G</v>
      </c>
      <c r="ANP31" t="str">
        <f t="shared" si="849"/>
        <v>L</v>
      </c>
      <c r="ANQ31" t="str">
        <f t="shared" si="849"/>
        <v>K</v>
      </c>
      <c r="ANR31" t="str">
        <f t="shared" si="849"/>
        <v>G</v>
      </c>
      <c r="ANS31" t="str">
        <f t="shared" si="849"/>
        <v>S</v>
      </c>
      <c r="ANT31" t="str">
        <f t="shared" si="849"/>
        <v>I</v>
      </c>
      <c r="ANU31" t="str">
        <f t="shared" si="849"/>
        <v>G</v>
      </c>
      <c r="ANV31" t="str">
        <f t="shared" si="849"/>
        <v>D</v>
      </c>
      <c r="ANW31" t="str">
        <f t="shared" si="849"/>
        <v>M</v>
      </c>
      <c r="ANX31" t="str">
        <f t="shared" si="849"/>
        <v>G</v>
      </c>
      <c r="ANY31" t="str">
        <f t="shared" si="849"/>
        <v>F</v>
      </c>
      <c r="ANZ31" t="str">
        <f t="shared" si="849"/>
        <v>P</v>
      </c>
      <c r="AOA31" t="str">
        <f t="shared" si="849"/>
        <v>G</v>
      </c>
      <c r="AOB31" t="str">
        <f t="shared" si="849"/>
        <v>P</v>
      </c>
      <c r="AOC31" t="str">
        <f t="shared" si="849"/>
        <v>Q</v>
      </c>
      <c r="AOD31" t="str">
        <f t="shared" si="849"/>
        <v>G</v>
      </c>
      <c r="AOE31" t="str">
        <f t="shared" si="849"/>
        <v>V</v>
      </c>
      <c r="AOF31" t="str">
        <f t="shared" si="849"/>
        <v>K</v>
      </c>
      <c r="AOG31" t="str">
        <f t="shared" si="849"/>
        <v>G</v>
      </c>
      <c r="AOH31" t="str">
        <f t="shared" si="849"/>
        <v>S</v>
      </c>
      <c r="AOI31" t="str">
        <f t="shared" si="849"/>
        <v>P</v>
      </c>
      <c r="AOJ31" t="str">
        <f t="shared" si="849"/>
        <v>G</v>
      </c>
      <c r="AOK31" t="str">
        <f t="shared" si="849"/>
        <v>P</v>
      </c>
      <c r="AOL31" t="str">
        <f t="shared" si="849"/>
        <v>P</v>
      </c>
      <c r="AOM31" t="str">
        <f t="shared" si="849"/>
        <v>G</v>
      </c>
      <c r="AON31" t="str">
        <f t="shared" si="849"/>
        <v>V</v>
      </c>
      <c r="AOO31" t="str">
        <f t="shared" si="849"/>
        <v>P</v>
      </c>
      <c r="AOP31" t="str">
        <f t="shared" si="849"/>
        <v>G</v>
      </c>
      <c r="AOQ31" t="str">
        <f t="shared" si="849"/>
        <v>Q</v>
      </c>
      <c r="AOR31" t="str">
        <f t="shared" si="849"/>
        <v>P</v>
      </c>
      <c r="AOS31" t="str">
        <f t="shared" si="849"/>
        <v>G</v>
      </c>
      <c r="AOT31" t="str">
        <f t="shared" si="849"/>
        <v>S</v>
      </c>
      <c r="AOU31" t="str">
        <f t="shared" si="849"/>
        <v>P</v>
      </c>
      <c r="AOV31" t="str">
        <f t="shared" si="849"/>
        <v>G</v>
      </c>
      <c r="AOW31" t="str">
        <f t="shared" si="849"/>
        <v>L</v>
      </c>
      <c r="AOX31" t="str">
        <f t="shared" si="849"/>
        <v>P</v>
      </c>
      <c r="AOY31" t="str">
        <f t="shared" si="849"/>
        <v>G</v>
      </c>
      <c r="AOZ31" t="str">
        <f t="shared" ref="AOZ31:ARK31" si="850">IF(COLUMN(AOY1)&gt;LEN($A$31), "", MID($A$31, COLUMN(AOY1), 1))</f>
        <v>Q</v>
      </c>
      <c r="APA31" t="str">
        <f t="shared" si="850"/>
        <v>K</v>
      </c>
      <c r="APB31" t="str">
        <f t="shared" si="850"/>
        <v>G</v>
      </c>
      <c r="APC31" t="str">
        <f t="shared" si="850"/>
        <v>E</v>
      </c>
      <c r="APD31" t="str">
        <f t="shared" si="850"/>
        <v>K</v>
      </c>
      <c r="APE31" t="str">
        <f t="shared" si="850"/>
        <v>G</v>
      </c>
      <c r="APF31" t="str">
        <f t="shared" si="850"/>
        <v>D</v>
      </c>
      <c r="APG31" t="str">
        <f t="shared" si="850"/>
        <v>P</v>
      </c>
      <c r="APH31" t="str">
        <f t="shared" si="850"/>
        <v>G</v>
      </c>
      <c r="API31" t="str">
        <f t="shared" si="850"/>
        <v>V</v>
      </c>
      <c r="APJ31" t="str">
        <f t="shared" si="850"/>
        <v>S</v>
      </c>
      <c r="APK31" t="str">
        <f t="shared" si="850"/>
        <v>G</v>
      </c>
      <c r="APL31" t="str">
        <f t="shared" si="850"/>
        <v>I</v>
      </c>
      <c r="APM31" t="str">
        <f t="shared" si="850"/>
        <v>G</v>
      </c>
      <c r="APN31" t="str">
        <f t="shared" si="850"/>
        <v>L</v>
      </c>
      <c r="APO31" t="str">
        <f t="shared" si="850"/>
        <v>P</v>
      </c>
      <c r="APP31" t="str">
        <f t="shared" si="850"/>
        <v>G</v>
      </c>
      <c r="APQ31" t="str">
        <f t="shared" si="850"/>
        <v>L</v>
      </c>
      <c r="APR31" t="str">
        <f t="shared" si="850"/>
        <v>P</v>
      </c>
      <c r="APS31" t="str">
        <f t="shared" si="850"/>
        <v>G</v>
      </c>
      <c r="APT31" t="str">
        <f t="shared" si="850"/>
        <v>P</v>
      </c>
      <c r="APU31" t="str">
        <f t="shared" si="850"/>
        <v>K</v>
      </c>
      <c r="APV31" t="str">
        <f t="shared" si="850"/>
        <v>G</v>
      </c>
      <c r="APW31" t="str">
        <f t="shared" si="850"/>
        <v>E</v>
      </c>
      <c r="APX31" t="str">
        <f t="shared" si="850"/>
        <v>A</v>
      </c>
      <c r="APY31" t="str">
        <f t="shared" si="850"/>
        <v>G</v>
      </c>
      <c r="APZ31" t="str">
        <f t="shared" si="850"/>
        <v>L</v>
      </c>
      <c r="AQA31" t="str">
        <f t="shared" si="850"/>
        <v>P</v>
      </c>
      <c r="AQB31" t="str">
        <f t="shared" si="850"/>
        <v>G</v>
      </c>
      <c r="AQC31" t="str">
        <f t="shared" si="850"/>
        <v>Y</v>
      </c>
      <c r="AQD31" t="str">
        <f t="shared" si="850"/>
        <v>P</v>
      </c>
      <c r="AQE31" t="str">
        <f t="shared" si="850"/>
        <v>G</v>
      </c>
      <c r="AQF31" t="str">
        <f t="shared" si="850"/>
        <v>N</v>
      </c>
      <c r="AQG31" t="str">
        <f t="shared" si="850"/>
        <v>P</v>
      </c>
      <c r="AQH31" t="str">
        <f t="shared" si="850"/>
        <v>G</v>
      </c>
      <c r="AQI31" t="str">
        <f t="shared" si="850"/>
        <v>I</v>
      </c>
      <c r="AQJ31" t="str">
        <f t="shared" si="850"/>
        <v>K</v>
      </c>
      <c r="AQK31" t="str">
        <f t="shared" si="850"/>
        <v>G</v>
      </c>
      <c r="AQL31" t="str">
        <f t="shared" si="850"/>
        <v>S</v>
      </c>
      <c r="AQM31" t="str">
        <f t="shared" si="850"/>
        <v>M</v>
      </c>
      <c r="AQN31" t="str">
        <f t="shared" si="850"/>
        <v>G</v>
      </c>
      <c r="AQO31" t="str">
        <f t="shared" si="850"/>
        <v>D</v>
      </c>
      <c r="AQP31" t="str">
        <f t="shared" si="850"/>
        <v>T</v>
      </c>
      <c r="AQQ31" t="str">
        <f t="shared" si="850"/>
        <v>G</v>
      </c>
      <c r="AQR31" t="str">
        <f t="shared" si="850"/>
        <v>L</v>
      </c>
      <c r="AQS31" t="str">
        <f t="shared" si="850"/>
        <v>P</v>
      </c>
      <c r="AQT31" t="str">
        <f t="shared" si="850"/>
        <v>G</v>
      </c>
      <c r="AQU31" t="str">
        <f t="shared" si="850"/>
        <v>L</v>
      </c>
      <c r="AQV31" t="str">
        <f t="shared" si="850"/>
        <v>P</v>
      </c>
      <c r="AQW31" t="str">
        <f t="shared" si="850"/>
        <v>G</v>
      </c>
      <c r="AQX31" t="str">
        <f t="shared" si="850"/>
        <v>T</v>
      </c>
      <c r="AQY31" t="str">
        <f t="shared" si="850"/>
        <v>P</v>
      </c>
      <c r="AQZ31" t="str">
        <f t="shared" si="850"/>
        <v>G</v>
      </c>
      <c r="ARA31" t="str">
        <f t="shared" si="850"/>
        <v>A</v>
      </c>
      <c r="ARB31" t="str">
        <f t="shared" si="850"/>
        <v>K</v>
      </c>
      <c r="ARC31" t="str">
        <f t="shared" si="850"/>
        <v>G</v>
      </c>
      <c r="ARD31" t="str">
        <f t="shared" si="850"/>
        <v>Q</v>
      </c>
      <c r="ARE31" t="str">
        <f t="shared" si="850"/>
        <v>P</v>
      </c>
      <c r="ARF31" t="str">
        <f t="shared" si="850"/>
        <v>G</v>
      </c>
      <c r="ARG31" t="str">
        <f t="shared" si="850"/>
        <v>L</v>
      </c>
      <c r="ARH31" t="str">
        <f t="shared" si="850"/>
        <v>P</v>
      </c>
      <c r="ARI31" t="str">
        <f t="shared" si="850"/>
        <v>G</v>
      </c>
      <c r="ARJ31" t="str">
        <f t="shared" si="850"/>
        <v>F</v>
      </c>
      <c r="ARK31" t="str">
        <f t="shared" si="850"/>
        <v>P</v>
      </c>
      <c r="ARL31" t="str">
        <f t="shared" ref="ARL31:ATW31" si="851">IF(COLUMN(ARK1)&gt;LEN($A$31), "", MID($A$31, COLUMN(ARK1), 1))</f>
        <v>G</v>
      </c>
      <c r="ARM31" t="str">
        <f t="shared" si="851"/>
        <v>T</v>
      </c>
      <c r="ARN31" t="str">
        <f t="shared" si="851"/>
        <v>P</v>
      </c>
      <c r="ARO31" t="str">
        <f t="shared" si="851"/>
        <v>G</v>
      </c>
      <c r="ARP31" t="str">
        <f t="shared" si="851"/>
        <v>L</v>
      </c>
      <c r="ARQ31" t="str">
        <f t="shared" si="851"/>
        <v>P</v>
      </c>
      <c r="ARR31" t="str">
        <f t="shared" si="851"/>
        <v>G</v>
      </c>
      <c r="ARS31" t="str">
        <f t="shared" si="851"/>
        <v>P</v>
      </c>
      <c r="ART31" t="str">
        <f t="shared" si="851"/>
        <v>K</v>
      </c>
      <c r="ARU31" t="str">
        <f t="shared" si="851"/>
        <v>G</v>
      </c>
      <c r="ARV31" t="str">
        <f t="shared" si="851"/>
        <v>I</v>
      </c>
      <c r="ARW31" t="str">
        <f t="shared" si="851"/>
        <v>N</v>
      </c>
      <c r="ARX31" t="str">
        <f t="shared" si="851"/>
        <v>G</v>
      </c>
      <c r="ARY31" t="str">
        <f t="shared" si="851"/>
        <v>P</v>
      </c>
      <c r="ARZ31" t="str">
        <f t="shared" si="851"/>
        <v>P</v>
      </c>
      <c r="ASA31" t="str">
        <f t="shared" si="851"/>
        <v>G</v>
      </c>
      <c r="ASB31" t="str">
        <f t="shared" si="851"/>
        <v>N</v>
      </c>
      <c r="ASC31" t="str">
        <f t="shared" si="851"/>
        <v>P</v>
      </c>
      <c r="ASD31" t="str">
        <f t="shared" si="851"/>
        <v>G</v>
      </c>
      <c r="ASE31" t="str">
        <f t="shared" si="851"/>
        <v>L</v>
      </c>
      <c r="ASF31" t="str">
        <f t="shared" si="851"/>
        <v>P</v>
      </c>
      <c r="ASG31" t="str">
        <f t="shared" si="851"/>
        <v>G</v>
      </c>
      <c r="ASH31" t="str">
        <f t="shared" si="851"/>
        <v>E</v>
      </c>
      <c r="ASI31" t="str">
        <f t="shared" si="851"/>
        <v>P</v>
      </c>
      <c r="ASJ31" t="str">
        <f t="shared" si="851"/>
        <v>G</v>
      </c>
      <c r="ASK31" t="str">
        <f t="shared" si="851"/>
        <v>P</v>
      </c>
      <c r="ASL31" t="str">
        <f t="shared" si="851"/>
        <v>V</v>
      </c>
      <c r="ASM31" t="str">
        <f t="shared" si="851"/>
        <v>G</v>
      </c>
      <c r="ASN31" t="str">
        <f t="shared" si="851"/>
        <v>G</v>
      </c>
      <c r="ASO31" t="str">
        <f t="shared" si="851"/>
        <v>G</v>
      </c>
      <c r="ASP31" t="str">
        <f t="shared" si="851"/>
        <v>G</v>
      </c>
      <c r="ASQ31" t="str">
        <f t="shared" si="851"/>
        <v>R</v>
      </c>
      <c r="ASR31" t="str">
        <f t="shared" si="851"/>
        <v>P</v>
      </c>
      <c r="ASS31" t="str">
        <f t="shared" si="851"/>
        <v>G</v>
      </c>
      <c r="AST31" t="str">
        <f t="shared" si="851"/>
        <v>P</v>
      </c>
      <c r="ASU31" t="str">
        <f t="shared" si="851"/>
        <v>P</v>
      </c>
      <c r="ASV31" t="str">
        <f t="shared" si="851"/>
        <v>G</v>
      </c>
      <c r="ASW31" t="str">
        <f t="shared" si="851"/>
        <v>P</v>
      </c>
      <c r="ASX31" t="str">
        <f t="shared" si="851"/>
        <v>P</v>
      </c>
      <c r="ASY31" t="str">
        <f t="shared" si="851"/>
        <v>G</v>
      </c>
      <c r="ASZ31" t="str">
        <f t="shared" si="851"/>
        <v>E</v>
      </c>
      <c r="ATA31" t="str">
        <f t="shared" si="851"/>
        <v>K</v>
      </c>
      <c r="ATB31" t="str">
        <f t="shared" si="851"/>
        <v>G</v>
      </c>
      <c r="ATC31" t="str">
        <f t="shared" si="851"/>
        <v>N</v>
      </c>
      <c r="ATD31" t="str">
        <f t="shared" si="851"/>
        <v>P</v>
      </c>
      <c r="ATE31" t="str">
        <f t="shared" si="851"/>
        <v>G</v>
      </c>
      <c r="ATF31" t="str">
        <f t="shared" si="851"/>
        <v>Q</v>
      </c>
      <c r="ATG31" t="str">
        <f t="shared" si="851"/>
        <v>D</v>
      </c>
      <c r="ATH31" t="str">
        <f t="shared" si="851"/>
        <v>G</v>
      </c>
      <c r="ATI31" t="str">
        <f t="shared" si="851"/>
        <v>I</v>
      </c>
      <c r="ATJ31" t="str">
        <f t="shared" si="851"/>
        <v>P</v>
      </c>
      <c r="ATK31" t="str">
        <f t="shared" si="851"/>
        <v>G</v>
      </c>
      <c r="ATL31" t="str">
        <f t="shared" si="851"/>
        <v>P</v>
      </c>
      <c r="ATM31" t="str">
        <f t="shared" si="851"/>
        <v>A</v>
      </c>
      <c r="ATN31" t="str">
        <f t="shared" si="851"/>
        <v>G</v>
      </c>
      <c r="ATO31" t="str">
        <f t="shared" si="851"/>
        <v>Q</v>
      </c>
      <c r="ATP31" t="str">
        <f t="shared" si="851"/>
        <v>K</v>
      </c>
      <c r="ATQ31" t="str">
        <f t="shared" si="851"/>
        <v>G</v>
      </c>
      <c r="ATR31" t="str">
        <f t="shared" si="851"/>
        <v>E</v>
      </c>
      <c r="ATS31" t="str">
        <f t="shared" si="851"/>
        <v>P</v>
      </c>
      <c r="ATT31" t="str">
        <f t="shared" si="851"/>
        <v>G</v>
      </c>
      <c r="ATU31" t="str">
        <f t="shared" si="851"/>
        <v>Q</v>
      </c>
      <c r="ATV31" t="str">
        <f t="shared" si="851"/>
        <v>P</v>
      </c>
      <c r="ATW31" t="str">
        <f t="shared" si="851"/>
        <v>G</v>
      </c>
      <c r="ATX31" t="str">
        <f t="shared" ref="ATX31:AWI31" si="852">IF(COLUMN(ATW1)&gt;LEN($A$31), "", MID($A$31, COLUMN(ATW1), 1))</f>
        <v>F</v>
      </c>
      <c r="ATY31" t="str">
        <f t="shared" si="852"/>
        <v>G</v>
      </c>
      <c r="ATZ31" t="str">
        <f t="shared" si="852"/>
        <v>I</v>
      </c>
      <c r="AUA31" t="str">
        <f t="shared" si="852"/>
        <v>P</v>
      </c>
      <c r="AUB31" t="str">
        <f t="shared" si="852"/>
        <v>G</v>
      </c>
      <c r="AUC31" t="str">
        <f t="shared" si="852"/>
        <v>P</v>
      </c>
      <c r="AUD31" t="str">
        <f t="shared" si="852"/>
        <v>P</v>
      </c>
      <c r="AUE31" t="str">
        <f t="shared" si="852"/>
        <v>G</v>
      </c>
      <c r="AUF31" t="str">
        <f t="shared" si="852"/>
        <v>L</v>
      </c>
      <c r="AUG31" t="str">
        <f t="shared" si="852"/>
        <v>P</v>
      </c>
      <c r="AUH31" t="str">
        <f t="shared" si="852"/>
        <v>G</v>
      </c>
      <c r="AUI31" t="str">
        <f t="shared" si="852"/>
        <v>L</v>
      </c>
      <c r="AUJ31" t="str">
        <f t="shared" si="852"/>
        <v>S</v>
      </c>
      <c r="AUK31" t="str">
        <f t="shared" si="852"/>
        <v>G</v>
      </c>
      <c r="AUL31" t="str">
        <f t="shared" si="852"/>
        <v>Q</v>
      </c>
      <c r="AUM31" t="str">
        <f t="shared" si="852"/>
        <v>K</v>
      </c>
      <c r="AUN31" t="str">
        <f t="shared" si="852"/>
        <v>G</v>
      </c>
      <c r="AUO31" t="str">
        <f t="shared" si="852"/>
        <v>D</v>
      </c>
      <c r="AUP31" t="str">
        <f t="shared" si="852"/>
        <v>G</v>
      </c>
      <c r="AUQ31" t="str">
        <f t="shared" si="852"/>
        <v>G</v>
      </c>
      <c r="AUR31" t="str">
        <f t="shared" si="852"/>
        <v>L</v>
      </c>
      <c r="AUS31" t="str">
        <f t="shared" si="852"/>
        <v>P</v>
      </c>
      <c r="AUT31" t="str">
        <f t="shared" si="852"/>
        <v>G</v>
      </c>
      <c r="AUU31" t="str">
        <f t="shared" si="852"/>
        <v>I</v>
      </c>
      <c r="AUV31" t="str">
        <f t="shared" si="852"/>
        <v>P</v>
      </c>
      <c r="AUW31" t="str">
        <f t="shared" si="852"/>
        <v>G</v>
      </c>
      <c r="AUX31" t="str">
        <f t="shared" si="852"/>
        <v>N</v>
      </c>
      <c r="AUY31" t="str">
        <f t="shared" si="852"/>
        <v>P</v>
      </c>
      <c r="AUZ31" t="str">
        <f t="shared" si="852"/>
        <v>G</v>
      </c>
      <c r="AVA31" t="str">
        <f t="shared" si="852"/>
        <v>L</v>
      </c>
      <c r="AVB31" t="str">
        <f t="shared" si="852"/>
        <v>P</v>
      </c>
      <c r="AVC31" t="str">
        <f t="shared" si="852"/>
        <v>G</v>
      </c>
      <c r="AVD31" t="str">
        <f t="shared" si="852"/>
        <v>P</v>
      </c>
      <c r="AVE31" t="str">
        <f t="shared" si="852"/>
        <v>K</v>
      </c>
      <c r="AVF31" t="str">
        <f t="shared" si="852"/>
        <v>G</v>
      </c>
      <c r="AVG31" t="str">
        <f t="shared" si="852"/>
        <v>E</v>
      </c>
      <c r="AVH31" t="str">
        <f t="shared" si="852"/>
        <v>P</v>
      </c>
      <c r="AVI31" t="str">
        <f t="shared" si="852"/>
        <v>G</v>
      </c>
      <c r="AVJ31" t="str">
        <f t="shared" si="852"/>
        <v>F</v>
      </c>
      <c r="AVK31" t="str">
        <f t="shared" si="852"/>
        <v>Q</v>
      </c>
      <c r="AVL31" t="str">
        <f t="shared" si="852"/>
        <v>G</v>
      </c>
      <c r="AVM31" t="str">
        <f t="shared" si="852"/>
        <v>F</v>
      </c>
      <c r="AVN31" t="str">
        <f t="shared" si="852"/>
        <v>P</v>
      </c>
      <c r="AVO31" t="str">
        <f t="shared" si="852"/>
        <v>G</v>
      </c>
      <c r="AVP31" t="str">
        <f t="shared" si="852"/>
        <v>V</v>
      </c>
      <c r="AVQ31" t="str">
        <f t="shared" si="852"/>
        <v>Q</v>
      </c>
      <c r="AVR31" t="str">
        <f t="shared" si="852"/>
        <v>G</v>
      </c>
      <c r="AVS31" t="str">
        <f t="shared" si="852"/>
        <v>P</v>
      </c>
      <c r="AVT31" t="str">
        <f t="shared" si="852"/>
        <v>P</v>
      </c>
      <c r="AVU31" t="str">
        <f t="shared" si="852"/>
        <v>G</v>
      </c>
      <c r="AVV31" t="str">
        <f t="shared" si="852"/>
        <v>P</v>
      </c>
      <c r="AVW31" t="str">
        <f t="shared" si="852"/>
        <v>P</v>
      </c>
      <c r="AVX31" t="str">
        <f t="shared" si="852"/>
        <v>G</v>
      </c>
      <c r="AVY31" t="str">
        <f t="shared" si="852"/>
        <v>S</v>
      </c>
      <c r="AVZ31" t="str">
        <f t="shared" si="852"/>
        <v>P</v>
      </c>
      <c r="AWA31" t="str">
        <f t="shared" si="852"/>
        <v>G</v>
      </c>
      <c r="AWB31" t="str">
        <f t="shared" si="852"/>
        <v>P</v>
      </c>
      <c r="AWC31" t="str">
        <f t="shared" si="852"/>
        <v>A</v>
      </c>
      <c r="AWD31" t="str">
        <f t="shared" si="852"/>
        <v>L</v>
      </c>
      <c r="AWE31" t="str">
        <f t="shared" si="852"/>
        <v>E</v>
      </c>
      <c r="AWF31" t="str">
        <f t="shared" si="852"/>
        <v>G</v>
      </c>
      <c r="AWG31" t="str">
        <f t="shared" si="852"/>
        <v>P</v>
      </c>
      <c r="AWH31" t="str">
        <f t="shared" si="852"/>
        <v>K</v>
      </c>
      <c r="AWI31" t="str">
        <f t="shared" si="852"/>
        <v>G</v>
      </c>
      <c r="AWJ31" t="str">
        <f t="shared" ref="AWJ31:AYU31" si="853">IF(COLUMN(AWI1)&gt;LEN($A$31), "", MID($A$31, COLUMN(AWI1), 1))</f>
        <v>N</v>
      </c>
      <c r="AWK31" t="str">
        <f t="shared" si="853"/>
        <v>P</v>
      </c>
      <c r="AWL31" t="str">
        <f t="shared" si="853"/>
        <v>G</v>
      </c>
      <c r="AWM31" t="str">
        <f t="shared" si="853"/>
        <v>P</v>
      </c>
      <c r="AWN31" t="str">
        <f t="shared" si="853"/>
        <v>Q</v>
      </c>
      <c r="AWO31" t="str">
        <f t="shared" si="853"/>
        <v>G</v>
      </c>
      <c r="AWP31" t="str">
        <f t="shared" si="853"/>
        <v>P</v>
      </c>
      <c r="AWQ31" t="str">
        <f t="shared" si="853"/>
        <v>P</v>
      </c>
      <c r="AWR31" t="str">
        <f t="shared" si="853"/>
        <v>G</v>
      </c>
      <c r="AWS31" t="str">
        <f t="shared" si="853"/>
        <v>R</v>
      </c>
      <c r="AWT31" t="str">
        <f t="shared" si="853"/>
        <v>P</v>
      </c>
      <c r="AWU31" t="str">
        <f t="shared" si="853"/>
        <v>G</v>
      </c>
      <c r="AWV31" t="str">
        <f t="shared" si="853"/>
        <v>P</v>
      </c>
      <c r="AWW31" t="str">
        <f t="shared" si="853"/>
        <v>T</v>
      </c>
      <c r="AWX31" t="str">
        <f t="shared" si="853"/>
        <v>G</v>
      </c>
      <c r="AWY31" t="str">
        <f t="shared" si="853"/>
        <v>F</v>
      </c>
      <c r="AWZ31" t="str">
        <f t="shared" si="853"/>
        <v>Q</v>
      </c>
      <c r="AXA31" t="str">
        <f t="shared" si="853"/>
        <v>G</v>
      </c>
      <c r="AXB31" t="str">
        <f t="shared" si="853"/>
        <v>L</v>
      </c>
      <c r="AXC31" t="str">
        <f t="shared" si="853"/>
        <v>P</v>
      </c>
      <c r="AXD31" t="str">
        <f t="shared" si="853"/>
        <v>G</v>
      </c>
      <c r="AXE31" t="str">
        <f t="shared" si="853"/>
        <v>P</v>
      </c>
      <c r="AXF31" t="str">
        <f t="shared" si="853"/>
        <v>E</v>
      </c>
      <c r="AXG31" t="str">
        <f t="shared" si="853"/>
        <v>G</v>
      </c>
      <c r="AXH31" t="str">
        <f t="shared" si="853"/>
        <v>P</v>
      </c>
      <c r="AXI31" t="str">
        <f t="shared" si="853"/>
        <v>R</v>
      </c>
      <c r="AXJ31" t="str">
        <f t="shared" si="853"/>
        <v>G</v>
      </c>
      <c r="AXK31" t="str">
        <f t="shared" si="853"/>
        <v>L</v>
      </c>
      <c r="AXL31" t="str">
        <f t="shared" si="853"/>
        <v>P</v>
      </c>
      <c r="AXM31" t="str">
        <f t="shared" si="853"/>
        <v>G</v>
      </c>
      <c r="AXN31" t="str">
        <f t="shared" si="853"/>
        <v>N</v>
      </c>
      <c r="AXO31" t="str">
        <f t="shared" si="853"/>
        <v>G</v>
      </c>
      <c r="AXP31" t="str">
        <f t="shared" si="853"/>
        <v>G</v>
      </c>
      <c r="AXQ31" t="str">
        <f t="shared" si="853"/>
        <v>I</v>
      </c>
      <c r="AXR31" t="str">
        <f t="shared" si="853"/>
        <v>K</v>
      </c>
      <c r="AXS31" t="str">
        <f t="shared" si="853"/>
        <v>G</v>
      </c>
      <c r="AXT31" t="str">
        <f t="shared" si="853"/>
        <v>E</v>
      </c>
      <c r="AXU31" t="str">
        <f t="shared" si="853"/>
        <v>R</v>
      </c>
      <c r="AXV31" t="str">
        <f t="shared" si="853"/>
        <v>G</v>
      </c>
      <c r="AXW31" t="str">
        <f t="shared" si="853"/>
        <v>N</v>
      </c>
      <c r="AXX31" t="str">
        <f t="shared" si="853"/>
        <v>P</v>
      </c>
      <c r="AXY31" t="str">
        <f t="shared" si="853"/>
        <v>G</v>
      </c>
      <c r="AXZ31" t="str">
        <f t="shared" si="853"/>
        <v>Q</v>
      </c>
      <c r="AYA31" t="str">
        <f t="shared" si="853"/>
        <v>P</v>
      </c>
      <c r="AYB31" t="str">
        <f t="shared" si="853"/>
        <v>G</v>
      </c>
      <c r="AYC31" t="str">
        <f t="shared" si="853"/>
        <v>Q</v>
      </c>
      <c r="AYD31" t="str">
        <f t="shared" si="853"/>
        <v>P</v>
      </c>
      <c r="AYE31" t="str">
        <f t="shared" si="853"/>
        <v>G</v>
      </c>
      <c r="AYF31" t="str">
        <f t="shared" si="853"/>
        <v>L</v>
      </c>
      <c r="AYG31" t="str">
        <f t="shared" si="853"/>
        <v>P</v>
      </c>
      <c r="AYH31" t="str">
        <f t="shared" si="853"/>
        <v>G</v>
      </c>
      <c r="AYI31" t="str">
        <f t="shared" si="853"/>
        <v>L</v>
      </c>
      <c r="AYJ31" t="str">
        <f t="shared" si="853"/>
        <v>K</v>
      </c>
      <c r="AYK31" t="str">
        <f t="shared" si="853"/>
        <v>G</v>
      </c>
      <c r="AYL31" t="str">
        <f t="shared" si="853"/>
        <v>D</v>
      </c>
      <c r="AYM31" t="str">
        <f t="shared" si="853"/>
        <v>Q</v>
      </c>
      <c r="AYN31" t="str">
        <f t="shared" si="853"/>
        <v>G</v>
      </c>
      <c r="AYO31" t="str">
        <f t="shared" si="853"/>
        <v>P</v>
      </c>
      <c r="AYP31" t="str">
        <f t="shared" si="853"/>
        <v>P</v>
      </c>
      <c r="AYQ31" t="str">
        <f t="shared" si="853"/>
        <v>G</v>
      </c>
      <c r="AYR31" t="str">
        <f t="shared" si="853"/>
        <v>I</v>
      </c>
      <c r="AYS31" t="str">
        <f t="shared" si="853"/>
        <v>Q</v>
      </c>
      <c r="AYT31" t="str">
        <f t="shared" si="853"/>
        <v>G</v>
      </c>
      <c r="AYU31" t="str">
        <f t="shared" si="853"/>
        <v>N</v>
      </c>
      <c r="AYV31" t="str">
        <f t="shared" ref="AYV31:BBG31" si="854">IF(COLUMN(AYU1)&gt;LEN($A$31), "", MID($A$31, COLUMN(AYU1), 1))</f>
        <v>P</v>
      </c>
      <c r="AYW31" t="str">
        <f t="shared" si="854"/>
        <v>G</v>
      </c>
      <c r="AYX31" t="str">
        <f t="shared" si="854"/>
        <v>R</v>
      </c>
      <c r="AYY31" t="str">
        <f t="shared" si="854"/>
        <v>P</v>
      </c>
      <c r="AYZ31" t="str">
        <f t="shared" si="854"/>
        <v>G</v>
      </c>
      <c r="AZA31" t="str">
        <f t="shared" si="854"/>
        <v>L</v>
      </c>
      <c r="AZB31" t="str">
        <f t="shared" si="854"/>
        <v>N</v>
      </c>
      <c r="AZC31" t="str">
        <f t="shared" si="854"/>
        <v>G</v>
      </c>
      <c r="AZD31" t="str">
        <f t="shared" si="854"/>
        <v>M</v>
      </c>
      <c r="AZE31" t="str">
        <f t="shared" si="854"/>
        <v>K</v>
      </c>
      <c r="AZF31" t="str">
        <f t="shared" si="854"/>
        <v>G</v>
      </c>
      <c r="AZG31" t="str">
        <f t="shared" si="854"/>
        <v>D</v>
      </c>
      <c r="AZH31" t="str">
        <f t="shared" si="854"/>
        <v>P</v>
      </c>
      <c r="AZI31" t="str">
        <f t="shared" si="854"/>
        <v>G</v>
      </c>
      <c r="AZJ31" t="str">
        <f t="shared" si="854"/>
        <v>L</v>
      </c>
      <c r="AZK31" t="str">
        <f t="shared" si="854"/>
        <v>P</v>
      </c>
      <c r="AZL31" t="str">
        <f t="shared" si="854"/>
        <v>G</v>
      </c>
      <c r="AZM31" t="str">
        <f t="shared" si="854"/>
        <v>V</v>
      </c>
      <c r="AZN31" t="str">
        <f t="shared" si="854"/>
        <v>P</v>
      </c>
      <c r="AZO31" t="str">
        <f t="shared" si="854"/>
        <v>G</v>
      </c>
      <c r="AZP31" t="str">
        <f t="shared" si="854"/>
        <v>F</v>
      </c>
      <c r="AZQ31" t="str">
        <f t="shared" si="854"/>
        <v>P</v>
      </c>
      <c r="AZR31" t="str">
        <f t="shared" si="854"/>
        <v>G</v>
      </c>
      <c r="AZS31" t="str">
        <f t="shared" si="854"/>
        <v>M</v>
      </c>
      <c r="AZT31" t="str">
        <f t="shared" si="854"/>
        <v>K</v>
      </c>
      <c r="AZU31" t="str">
        <f t="shared" si="854"/>
        <v>G</v>
      </c>
      <c r="AZV31" t="str">
        <f t="shared" si="854"/>
        <v>P</v>
      </c>
      <c r="AZW31" t="str">
        <f t="shared" si="854"/>
        <v>S</v>
      </c>
      <c r="AZX31" t="str">
        <f t="shared" si="854"/>
        <v>G</v>
      </c>
      <c r="AZY31" t="str">
        <f t="shared" si="854"/>
        <v>V</v>
      </c>
      <c r="AZZ31" t="str">
        <f t="shared" si="854"/>
        <v>P</v>
      </c>
      <c r="BAA31" t="str">
        <f t="shared" si="854"/>
        <v>G</v>
      </c>
      <c r="BAB31" t="str">
        <f t="shared" si="854"/>
        <v>S</v>
      </c>
      <c r="BAC31" t="str">
        <f t="shared" si="854"/>
        <v>A</v>
      </c>
      <c r="BAD31" t="str">
        <f t="shared" si="854"/>
        <v>G</v>
      </c>
      <c r="BAE31" t="str">
        <f t="shared" si="854"/>
        <v>P</v>
      </c>
      <c r="BAF31" t="str">
        <f t="shared" si="854"/>
        <v>E</v>
      </c>
      <c r="BAG31" t="str">
        <f t="shared" si="854"/>
        <v>G</v>
      </c>
      <c r="BAH31" t="str">
        <f t="shared" si="854"/>
        <v>D</v>
      </c>
      <c r="BAI31" t="str">
        <f t="shared" si="854"/>
        <v>P</v>
      </c>
      <c r="BAJ31" t="str">
        <f t="shared" si="854"/>
        <v>G</v>
      </c>
      <c r="BAK31" t="str">
        <f t="shared" si="854"/>
        <v>L</v>
      </c>
      <c r="BAL31" t="str">
        <f t="shared" si="854"/>
        <v>V</v>
      </c>
      <c r="BAM31" t="str">
        <f t="shared" si="854"/>
        <v>G</v>
      </c>
      <c r="BAN31" t="str">
        <f t="shared" si="854"/>
        <v>P</v>
      </c>
      <c r="BAO31" t="str">
        <f t="shared" si="854"/>
        <v>P</v>
      </c>
      <c r="BAP31" t="str">
        <f t="shared" si="854"/>
        <v>G</v>
      </c>
      <c r="BAQ31" t="str">
        <f t="shared" si="854"/>
        <v>P</v>
      </c>
      <c r="BAR31" t="str">
        <f t="shared" si="854"/>
        <v>P</v>
      </c>
      <c r="BAS31" t="str">
        <f t="shared" si="854"/>
        <v>G</v>
      </c>
      <c r="BAT31" t="str">
        <f t="shared" si="854"/>
        <v>L</v>
      </c>
      <c r="BAU31" t="str">
        <f t="shared" si="854"/>
        <v>P</v>
      </c>
      <c r="BAV31" t="str">
        <f t="shared" si="854"/>
        <v>G</v>
      </c>
      <c r="BAW31" t="str">
        <f t="shared" si="854"/>
        <v>P</v>
      </c>
      <c r="BAX31" t="str">
        <f t="shared" si="854"/>
        <v>S</v>
      </c>
      <c r="BAY31" t="str">
        <f t="shared" si="854"/>
        <v>G</v>
      </c>
      <c r="BAZ31" t="str">
        <f t="shared" si="854"/>
        <v>Q</v>
      </c>
      <c r="BBA31" t="str">
        <f t="shared" si="854"/>
        <v>S</v>
      </c>
      <c r="BBB31" t="str">
        <f t="shared" si="854"/>
        <v>I</v>
      </c>
      <c r="BBC31" t="str">
        <f t="shared" si="854"/>
        <v>I</v>
      </c>
      <c r="BBD31" t="str">
        <f t="shared" si="854"/>
        <v>I</v>
      </c>
      <c r="BBE31" t="str">
        <f t="shared" si="854"/>
        <v>K</v>
      </c>
      <c r="BBF31" t="str">
        <f t="shared" si="854"/>
        <v>G</v>
      </c>
      <c r="BBG31" t="str">
        <f t="shared" si="854"/>
        <v>D</v>
      </c>
      <c r="BBH31" t="str">
        <f t="shared" ref="BBH31:BDS31" si="855">IF(COLUMN(BBG1)&gt;LEN($A$31), "", MID($A$31, COLUMN(BBG1), 1))</f>
        <v>V</v>
      </c>
      <c r="BBI31" t="str">
        <f t="shared" si="855"/>
        <v>G</v>
      </c>
      <c r="BBJ31" t="str">
        <f t="shared" si="855"/>
        <v>P</v>
      </c>
      <c r="BBK31" t="str">
        <f t="shared" si="855"/>
        <v>P</v>
      </c>
      <c r="BBL31" t="str">
        <f t="shared" si="855"/>
        <v>G</v>
      </c>
      <c r="BBM31" t="str">
        <f t="shared" si="855"/>
        <v>I</v>
      </c>
      <c r="BBN31" t="str">
        <f t="shared" si="855"/>
        <v>P</v>
      </c>
      <c r="BBO31" t="str">
        <f t="shared" si="855"/>
        <v>G</v>
      </c>
      <c r="BBP31" t="str">
        <f t="shared" si="855"/>
        <v>Q</v>
      </c>
      <c r="BBQ31" t="str">
        <f t="shared" si="855"/>
        <v>P</v>
      </c>
      <c r="BBR31" t="str">
        <f t="shared" si="855"/>
        <v>G</v>
      </c>
      <c r="BBS31" t="str">
        <f t="shared" si="855"/>
        <v>L</v>
      </c>
      <c r="BBT31" t="str">
        <f t="shared" si="855"/>
        <v>K</v>
      </c>
      <c r="BBU31" t="str">
        <f t="shared" si="855"/>
        <v>G</v>
      </c>
      <c r="BBV31" t="str">
        <f t="shared" si="855"/>
        <v>L</v>
      </c>
      <c r="BBW31" t="str">
        <f t="shared" si="855"/>
        <v>P</v>
      </c>
      <c r="BBX31" t="str">
        <f t="shared" si="855"/>
        <v>G</v>
      </c>
      <c r="BBY31" t="str">
        <f t="shared" si="855"/>
        <v>L</v>
      </c>
      <c r="BBZ31" t="str">
        <f t="shared" si="855"/>
        <v>P</v>
      </c>
      <c r="BCA31" t="str">
        <f t="shared" si="855"/>
        <v>G</v>
      </c>
      <c r="BCB31" t="str">
        <f t="shared" si="855"/>
        <v>P</v>
      </c>
      <c r="BCC31" t="str">
        <f t="shared" si="855"/>
        <v>Q</v>
      </c>
      <c r="BCD31" t="str">
        <f t="shared" si="855"/>
        <v>G</v>
      </c>
      <c r="BCE31" t="str">
        <f t="shared" si="855"/>
        <v>L</v>
      </c>
      <c r="BCF31" t="str">
        <f t="shared" si="855"/>
        <v>P</v>
      </c>
      <c r="BCG31" t="str">
        <f t="shared" si="855"/>
        <v>G</v>
      </c>
      <c r="BCH31" t="str">
        <f t="shared" si="855"/>
        <v>P</v>
      </c>
      <c r="BCI31" t="str">
        <f t="shared" si="855"/>
        <v>I</v>
      </c>
      <c r="BCJ31" t="str">
        <f t="shared" si="855"/>
        <v>G</v>
      </c>
      <c r="BCK31" t="str">
        <f t="shared" si="855"/>
        <v>P</v>
      </c>
      <c r="BCL31" t="str">
        <f t="shared" si="855"/>
        <v>P</v>
      </c>
      <c r="BCM31" t="str">
        <f t="shared" si="855"/>
        <v>G</v>
      </c>
      <c r="BCN31" t="str">
        <f t="shared" si="855"/>
        <v>D</v>
      </c>
      <c r="BCO31" t="str">
        <f t="shared" si="855"/>
        <v>P</v>
      </c>
      <c r="BCP31" t="str">
        <f t="shared" si="855"/>
        <v>G</v>
      </c>
      <c r="BCQ31" t="str">
        <f t="shared" si="855"/>
        <v>R</v>
      </c>
      <c r="BCR31" t="str">
        <f t="shared" si="855"/>
        <v>N</v>
      </c>
      <c r="BCS31" t="str">
        <f t="shared" si="855"/>
        <v>G</v>
      </c>
      <c r="BCT31" t="str">
        <f t="shared" si="855"/>
        <v>L</v>
      </c>
      <c r="BCU31" t="str">
        <f t="shared" si="855"/>
        <v>P</v>
      </c>
      <c r="BCV31" t="str">
        <f t="shared" si="855"/>
        <v>G</v>
      </c>
      <c r="BCW31" t="str">
        <f t="shared" si="855"/>
        <v>F</v>
      </c>
      <c r="BCX31" t="str">
        <f t="shared" si="855"/>
        <v>D</v>
      </c>
      <c r="BCY31" t="str">
        <f t="shared" si="855"/>
        <v>G</v>
      </c>
      <c r="BCZ31" t="str">
        <f t="shared" si="855"/>
        <v>A</v>
      </c>
      <c r="BDA31" t="str">
        <f t="shared" si="855"/>
        <v>G</v>
      </c>
      <c r="BDB31" t="str">
        <f t="shared" si="855"/>
        <v>G</v>
      </c>
      <c r="BDC31" t="str">
        <f t="shared" si="855"/>
        <v>R</v>
      </c>
      <c r="BDD31" t="str">
        <f t="shared" si="855"/>
        <v>K</v>
      </c>
      <c r="BDE31" t="str">
        <f t="shared" si="855"/>
        <v>G</v>
      </c>
      <c r="BDF31" t="str">
        <f t="shared" si="855"/>
        <v>D</v>
      </c>
      <c r="BDG31" t="str">
        <f t="shared" si="855"/>
        <v>P</v>
      </c>
      <c r="BDH31" t="str">
        <f t="shared" si="855"/>
        <v>G</v>
      </c>
      <c r="BDI31" t="str">
        <f t="shared" si="855"/>
        <v>L</v>
      </c>
      <c r="BDJ31" t="str">
        <f t="shared" si="855"/>
        <v>P</v>
      </c>
      <c r="BDK31" t="str">
        <f t="shared" si="855"/>
        <v>G</v>
      </c>
      <c r="BDL31" t="str">
        <f t="shared" si="855"/>
        <v>Q</v>
      </c>
      <c r="BDM31" t="str">
        <f t="shared" si="855"/>
        <v>P</v>
      </c>
      <c r="BDN31" t="str">
        <f t="shared" si="855"/>
        <v>G</v>
      </c>
      <c r="BDO31" t="str">
        <f t="shared" si="855"/>
        <v>T</v>
      </c>
      <c r="BDP31" t="str">
        <f t="shared" si="855"/>
        <v>R</v>
      </c>
      <c r="BDQ31" t="str">
        <f t="shared" si="855"/>
        <v>G</v>
      </c>
      <c r="BDR31" t="str">
        <f t="shared" si="855"/>
        <v>L</v>
      </c>
      <c r="BDS31" t="str">
        <f t="shared" si="855"/>
        <v>D</v>
      </c>
      <c r="BDT31" t="str">
        <f t="shared" ref="BDT31:BGE31" si="856">IF(COLUMN(BDS1)&gt;LEN($A$31), "", MID($A$31, COLUMN(BDS1), 1))</f>
        <v>G</v>
      </c>
      <c r="BDU31" t="str">
        <f t="shared" si="856"/>
        <v>P</v>
      </c>
      <c r="BDV31" t="str">
        <f t="shared" si="856"/>
        <v>P</v>
      </c>
      <c r="BDW31" t="str">
        <f t="shared" si="856"/>
        <v>G</v>
      </c>
      <c r="BDX31" t="str">
        <f t="shared" si="856"/>
        <v>P</v>
      </c>
      <c r="BDY31" t="str">
        <f t="shared" si="856"/>
        <v>D</v>
      </c>
      <c r="BDZ31" t="str">
        <f t="shared" si="856"/>
        <v>G</v>
      </c>
      <c r="BEA31" t="str">
        <f t="shared" si="856"/>
        <v>M</v>
      </c>
      <c r="BEB31" t="str">
        <f t="shared" si="856"/>
        <v>Q</v>
      </c>
      <c r="BEC31" t="str">
        <f t="shared" si="856"/>
        <v>G</v>
      </c>
      <c r="BED31" t="str">
        <f t="shared" si="856"/>
        <v>P</v>
      </c>
      <c r="BEE31" t="str">
        <f t="shared" si="856"/>
        <v>P</v>
      </c>
      <c r="BEF31" t="str">
        <f t="shared" si="856"/>
        <v>G</v>
      </c>
      <c r="BEG31" t="str">
        <f t="shared" si="856"/>
        <v>P</v>
      </c>
      <c r="BEH31" t="str">
        <f t="shared" si="856"/>
        <v>P</v>
      </c>
      <c r="BEI31" t="str">
        <f t="shared" si="856"/>
        <v>G</v>
      </c>
      <c r="BEJ31" t="str">
        <f t="shared" si="856"/>
        <v>T</v>
      </c>
      <c r="BEK31" t="str">
        <f t="shared" si="856"/>
        <v>S</v>
      </c>
      <c r="BEL31" t="str">
        <f t="shared" si="856"/>
        <v>S</v>
      </c>
      <c r="BEM31" t="str">
        <f t="shared" si="856"/>
        <v>I</v>
      </c>
      <c r="BEN31" t="str">
        <f t="shared" si="856"/>
        <v>A</v>
      </c>
      <c r="BEO31" t="str">
        <f t="shared" si="856"/>
        <v>H</v>
      </c>
      <c r="BEP31" t="str">
        <f t="shared" si="856"/>
        <v>G</v>
      </c>
      <c r="BEQ31" t="str">
        <f t="shared" si="856"/>
        <v>F</v>
      </c>
      <c r="BER31" t="str">
        <f t="shared" si="856"/>
        <v>L</v>
      </c>
      <c r="BES31" t="str">
        <f t="shared" si="856"/>
        <v>I</v>
      </c>
      <c r="BET31" t="str">
        <f t="shared" si="856"/>
        <v>T</v>
      </c>
      <c r="BEU31" t="str">
        <f t="shared" si="856"/>
        <v>R</v>
      </c>
      <c r="BEV31" t="str">
        <f t="shared" si="856"/>
        <v>H</v>
      </c>
      <c r="BEW31" t="str">
        <f t="shared" si="856"/>
        <v>S</v>
      </c>
      <c r="BEX31" t="str">
        <f t="shared" si="856"/>
        <v>Q</v>
      </c>
      <c r="BEY31" t="str">
        <f t="shared" si="856"/>
        <v>T</v>
      </c>
      <c r="BEZ31" t="str">
        <f t="shared" si="856"/>
        <v>T</v>
      </c>
      <c r="BFA31" t="str">
        <f t="shared" si="856"/>
        <v>D</v>
      </c>
      <c r="BFB31" t="str">
        <f t="shared" si="856"/>
        <v>A</v>
      </c>
      <c r="BFC31" t="str">
        <f t="shared" si="856"/>
        <v>P</v>
      </c>
      <c r="BFD31" t="str">
        <f t="shared" si="856"/>
        <v>Q</v>
      </c>
      <c r="BFE31" t="str">
        <f t="shared" si="856"/>
        <v>C</v>
      </c>
      <c r="BFF31" t="str">
        <f t="shared" si="856"/>
        <v>P</v>
      </c>
      <c r="BFG31" t="str">
        <f t="shared" si="856"/>
        <v>H</v>
      </c>
      <c r="BFH31" t="str">
        <f t="shared" si="856"/>
        <v>G</v>
      </c>
      <c r="BFI31" t="str">
        <f t="shared" si="856"/>
        <v>T</v>
      </c>
      <c r="BFJ31" t="str">
        <f t="shared" si="856"/>
        <v>V</v>
      </c>
      <c r="BFK31" t="str">
        <f t="shared" si="856"/>
        <v>Q</v>
      </c>
      <c r="BFL31" t="str">
        <f t="shared" si="856"/>
        <v>I</v>
      </c>
      <c r="BFM31" t="str">
        <f t="shared" si="856"/>
        <v>Y</v>
      </c>
      <c r="BFN31" t="str">
        <f t="shared" si="856"/>
        <v>E</v>
      </c>
      <c r="BFO31" t="str">
        <f t="shared" si="856"/>
        <v>G</v>
      </c>
      <c r="BFP31" t="str">
        <f t="shared" si="856"/>
        <v>F</v>
      </c>
      <c r="BFQ31" t="str">
        <f t="shared" si="856"/>
        <v>S</v>
      </c>
      <c r="BFR31" t="str">
        <f t="shared" si="856"/>
        <v>L</v>
      </c>
      <c r="BFS31" t="str">
        <f t="shared" si="856"/>
        <v>L</v>
      </c>
      <c r="BFT31" t="str">
        <f t="shared" si="856"/>
        <v>Y</v>
      </c>
      <c r="BFU31" t="str">
        <f t="shared" si="856"/>
        <v>V</v>
      </c>
      <c r="BFV31" t="str">
        <f t="shared" si="856"/>
        <v>Q</v>
      </c>
      <c r="BFW31" t="str">
        <f t="shared" si="856"/>
        <v>G</v>
      </c>
      <c r="BFX31" t="str">
        <f t="shared" si="856"/>
        <v>N</v>
      </c>
      <c r="BFY31" t="str">
        <f t="shared" si="856"/>
        <v>K</v>
      </c>
      <c r="BFZ31" t="str">
        <f t="shared" si="856"/>
        <v>R</v>
      </c>
      <c r="BGA31" t="str">
        <f t="shared" si="856"/>
        <v>A</v>
      </c>
      <c r="BGB31" t="str">
        <f t="shared" si="856"/>
        <v>H</v>
      </c>
      <c r="BGC31" t="str">
        <f t="shared" si="856"/>
        <v>G</v>
      </c>
      <c r="BGD31" t="str">
        <f t="shared" si="856"/>
        <v>Q</v>
      </c>
      <c r="BGE31" t="str">
        <f t="shared" si="856"/>
        <v>D</v>
      </c>
      <c r="BGF31" t="str">
        <f t="shared" ref="BGF31:BIQ31" si="857">IF(COLUMN(BGE1)&gt;LEN($A$31), "", MID($A$31, COLUMN(BGE1), 1))</f>
        <v>L</v>
      </c>
      <c r="BGG31" t="str">
        <f t="shared" si="857"/>
        <v>G</v>
      </c>
      <c r="BGH31" t="str">
        <f t="shared" si="857"/>
        <v>T</v>
      </c>
      <c r="BGI31" t="str">
        <f t="shared" si="857"/>
        <v>A</v>
      </c>
      <c r="BGJ31" t="str">
        <f t="shared" si="857"/>
        <v>G</v>
      </c>
      <c r="BGK31" t="str">
        <f t="shared" si="857"/>
        <v>S</v>
      </c>
      <c r="BGL31" t="str">
        <f t="shared" si="857"/>
        <v>C</v>
      </c>
      <c r="BGM31" t="str">
        <f t="shared" si="857"/>
        <v>L</v>
      </c>
      <c r="BGN31" t="str">
        <f t="shared" si="857"/>
        <v>R</v>
      </c>
      <c r="BGO31" t="str">
        <f t="shared" si="857"/>
        <v>R</v>
      </c>
      <c r="BGP31" t="str">
        <f t="shared" si="857"/>
        <v>F</v>
      </c>
      <c r="BGQ31" t="str">
        <f t="shared" si="857"/>
        <v>S</v>
      </c>
      <c r="BGR31" t="str">
        <f t="shared" si="857"/>
        <v>T</v>
      </c>
      <c r="BGS31" t="str">
        <f t="shared" si="857"/>
        <v>M</v>
      </c>
      <c r="BGT31" t="str">
        <f t="shared" si="857"/>
        <v>P</v>
      </c>
      <c r="BGU31" t="str">
        <f t="shared" si="857"/>
        <v>F</v>
      </c>
      <c r="BGV31" t="str">
        <f t="shared" si="857"/>
        <v>M</v>
      </c>
      <c r="BGW31" t="str">
        <f t="shared" si="857"/>
        <v>F</v>
      </c>
      <c r="BGX31" t="str">
        <f t="shared" si="857"/>
        <v>C</v>
      </c>
      <c r="BGY31" t="str">
        <f t="shared" si="857"/>
        <v>N</v>
      </c>
      <c r="BGZ31" t="str">
        <f t="shared" si="857"/>
        <v>I</v>
      </c>
      <c r="BHA31" t="str">
        <f t="shared" si="857"/>
        <v>N</v>
      </c>
      <c r="BHB31" t="str">
        <f t="shared" si="857"/>
        <v>N</v>
      </c>
      <c r="BHC31" t="str">
        <f t="shared" si="857"/>
        <v>V</v>
      </c>
      <c r="BHD31" t="str">
        <f t="shared" si="857"/>
        <v>C</v>
      </c>
      <c r="BHE31" t="str">
        <f t="shared" si="857"/>
        <v>N</v>
      </c>
      <c r="BHF31" t="str">
        <f t="shared" si="857"/>
        <v>F</v>
      </c>
      <c r="BHG31" t="str">
        <f t="shared" si="857"/>
        <v>A</v>
      </c>
      <c r="BHH31" t="str">
        <f t="shared" si="857"/>
        <v>S</v>
      </c>
      <c r="BHI31" t="str">
        <f t="shared" si="857"/>
        <v>R</v>
      </c>
      <c r="BHJ31" t="str">
        <f t="shared" si="857"/>
        <v>N</v>
      </c>
      <c r="BHK31" t="str">
        <f t="shared" si="857"/>
        <v>D</v>
      </c>
      <c r="BHL31" t="str">
        <f t="shared" si="857"/>
        <v>Y</v>
      </c>
      <c r="BHM31" t="str">
        <f t="shared" si="857"/>
        <v>S</v>
      </c>
      <c r="BHN31" t="str">
        <f t="shared" si="857"/>
        <v>Y</v>
      </c>
      <c r="BHO31" t="str">
        <f t="shared" si="857"/>
        <v>W</v>
      </c>
      <c r="BHP31" t="str">
        <f t="shared" si="857"/>
        <v>L</v>
      </c>
      <c r="BHQ31" t="str">
        <f t="shared" si="857"/>
        <v>S</v>
      </c>
      <c r="BHR31" t="str">
        <f t="shared" si="857"/>
        <v>T</v>
      </c>
      <c r="BHS31" t="str">
        <f t="shared" si="857"/>
        <v>P</v>
      </c>
      <c r="BHT31" t="str">
        <f t="shared" si="857"/>
        <v>E</v>
      </c>
      <c r="BHU31" t="str">
        <f t="shared" si="857"/>
        <v>P</v>
      </c>
      <c r="BHV31" t="str">
        <f t="shared" si="857"/>
        <v>M</v>
      </c>
      <c r="BHW31" t="str">
        <f t="shared" si="857"/>
        <v>P</v>
      </c>
      <c r="BHX31" t="str">
        <f t="shared" si="857"/>
        <v>M</v>
      </c>
      <c r="BHY31" t="str">
        <f t="shared" si="857"/>
        <v>S</v>
      </c>
      <c r="BHZ31" t="str">
        <f t="shared" si="857"/>
        <v>M</v>
      </c>
      <c r="BIA31" t="str">
        <f t="shared" si="857"/>
        <v>E</v>
      </c>
      <c r="BIB31" t="str">
        <f t="shared" si="857"/>
        <v>P</v>
      </c>
      <c r="BIC31" t="str">
        <f t="shared" si="857"/>
        <v>L</v>
      </c>
      <c r="BID31" t="str">
        <f t="shared" si="857"/>
        <v>K</v>
      </c>
      <c r="BIE31" t="str">
        <f t="shared" si="857"/>
        <v>G</v>
      </c>
      <c r="BIF31" t="str">
        <f t="shared" si="857"/>
        <v>Q</v>
      </c>
      <c r="BIG31" t="str">
        <f t="shared" si="857"/>
        <v>S</v>
      </c>
      <c r="BIH31" t="str">
        <f t="shared" si="857"/>
        <v>I</v>
      </c>
      <c r="BII31" t="str">
        <f t="shared" si="857"/>
        <v>Q</v>
      </c>
      <c r="BIJ31" t="str">
        <f t="shared" si="857"/>
        <v>P</v>
      </c>
      <c r="BIK31" t="str">
        <f t="shared" si="857"/>
        <v>F</v>
      </c>
      <c r="BIL31" t="str">
        <f t="shared" si="857"/>
        <v>I</v>
      </c>
      <c r="BIM31" t="str">
        <f t="shared" si="857"/>
        <v>S</v>
      </c>
      <c r="BIN31" t="str">
        <f t="shared" si="857"/>
        <v>R</v>
      </c>
      <c r="BIO31" t="str">
        <f t="shared" si="857"/>
        <v>C</v>
      </c>
      <c r="BIP31" t="str">
        <f t="shared" si="857"/>
        <v>A</v>
      </c>
      <c r="BIQ31" t="str">
        <f t="shared" si="857"/>
        <v>V</v>
      </c>
      <c r="BIR31" t="str">
        <f t="shared" ref="BIR31:BLC31" si="858">IF(COLUMN(BIQ1)&gt;LEN($A$31), "", MID($A$31, COLUMN(BIQ1), 1))</f>
        <v>C</v>
      </c>
      <c r="BIS31" t="str">
        <f t="shared" si="858"/>
        <v>E</v>
      </c>
      <c r="BIT31" t="str">
        <f t="shared" si="858"/>
        <v>A</v>
      </c>
      <c r="BIU31" t="str">
        <f t="shared" si="858"/>
        <v>P</v>
      </c>
      <c r="BIV31" t="str">
        <f t="shared" si="858"/>
        <v>A</v>
      </c>
      <c r="BIW31" t="str">
        <f t="shared" si="858"/>
        <v>V</v>
      </c>
      <c r="BIX31" t="str">
        <f t="shared" si="858"/>
        <v>V</v>
      </c>
      <c r="BIY31" t="str">
        <f t="shared" si="858"/>
        <v>I</v>
      </c>
      <c r="BIZ31" t="str">
        <f t="shared" si="858"/>
        <v>A</v>
      </c>
      <c r="BJA31" t="str">
        <f t="shared" si="858"/>
        <v>V</v>
      </c>
      <c r="BJB31" t="str">
        <f t="shared" si="858"/>
        <v>H</v>
      </c>
      <c r="BJC31" t="str">
        <f t="shared" si="858"/>
        <v>S</v>
      </c>
      <c r="BJD31" t="str">
        <f t="shared" si="858"/>
        <v>Q</v>
      </c>
      <c r="BJE31" t="str">
        <f t="shared" si="858"/>
        <v>T</v>
      </c>
      <c r="BJF31" t="str">
        <f t="shared" si="858"/>
        <v>I</v>
      </c>
      <c r="BJG31" t="str">
        <f t="shared" si="858"/>
        <v>Q</v>
      </c>
      <c r="BJH31" t="str">
        <f t="shared" si="858"/>
        <v>I</v>
      </c>
      <c r="BJI31" t="str">
        <f t="shared" si="858"/>
        <v>P</v>
      </c>
      <c r="BJJ31" t="str">
        <f t="shared" si="858"/>
        <v>H</v>
      </c>
      <c r="BJK31" t="str">
        <f t="shared" si="858"/>
        <v>C</v>
      </c>
      <c r="BJL31" t="str">
        <f t="shared" si="858"/>
        <v>P</v>
      </c>
      <c r="BJM31" t="str">
        <f t="shared" si="858"/>
        <v>H</v>
      </c>
      <c r="BJN31" t="str">
        <f t="shared" si="858"/>
        <v>G</v>
      </c>
      <c r="BJO31" t="str">
        <f t="shared" si="858"/>
        <v>W</v>
      </c>
      <c r="BJP31" t="str">
        <f t="shared" si="858"/>
        <v>D</v>
      </c>
      <c r="BJQ31" t="str">
        <f t="shared" si="858"/>
        <v>S</v>
      </c>
      <c r="BJR31" t="str">
        <f t="shared" si="858"/>
        <v>L</v>
      </c>
      <c r="BJS31" t="str">
        <f t="shared" si="858"/>
        <v>W</v>
      </c>
      <c r="BJT31" t="str">
        <f t="shared" si="858"/>
        <v>I</v>
      </c>
      <c r="BJU31" t="str">
        <f t="shared" si="858"/>
        <v>G</v>
      </c>
      <c r="BJV31" t="str">
        <f t="shared" si="858"/>
        <v>Y</v>
      </c>
      <c r="BJW31" t="str">
        <f t="shared" si="858"/>
        <v>S</v>
      </c>
      <c r="BJX31" t="str">
        <f t="shared" si="858"/>
        <v>F</v>
      </c>
      <c r="BJY31" t="str">
        <f t="shared" si="858"/>
        <v>M</v>
      </c>
      <c r="BJZ31" t="str">
        <f t="shared" si="858"/>
        <v>M</v>
      </c>
      <c r="BKA31" t="str">
        <f t="shared" si="858"/>
        <v>H</v>
      </c>
      <c r="BKB31" t="str">
        <f t="shared" si="858"/>
        <v>T</v>
      </c>
      <c r="BKC31" t="str">
        <f t="shared" si="858"/>
        <v>S</v>
      </c>
      <c r="BKD31" t="str">
        <f t="shared" si="858"/>
        <v>A</v>
      </c>
      <c r="BKE31" t="str">
        <f t="shared" si="858"/>
        <v>G</v>
      </c>
      <c r="BKF31" t="str">
        <f t="shared" si="858"/>
        <v>A</v>
      </c>
      <c r="BKG31" t="str">
        <f t="shared" si="858"/>
        <v>E</v>
      </c>
      <c r="BKH31" t="str">
        <f t="shared" si="858"/>
        <v>G</v>
      </c>
      <c r="BKI31" t="str">
        <f t="shared" si="858"/>
        <v>S</v>
      </c>
      <c r="BKJ31" t="str">
        <f t="shared" si="858"/>
        <v>G</v>
      </c>
      <c r="BKK31" t="str">
        <f t="shared" si="858"/>
        <v>Q</v>
      </c>
      <c r="BKL31" t="str">
        <f t="shared" si="858"/>
        <v>A</v>
      </c>
      <c r="BKM31" t="str">
        <f t="shared" si="858"/>
        <v>L</v>
      </c>
      <c r="BKN31" t="str">
        <f t="shared" si="858"/>
        <v>A</v>
      </c>
      <c r="BKO31" t="str">
        <f t="shared" si="858"/>
        <v>S</v>
      </c>
      <c r="BKP31" t="str">
        <f t="shared" si="858"/>
        <v>P</v>
      </c>
      <c r="BKQ31" t="str">
        <f t="shared" si="858"/>
        <v>G</v>
      </c>
      <c r="BKR31" t="str">
        <f t="shared" si="858"/>
        <v>S</v>
      </c>
      <c r="BKS31" t="str">
        <f t="shared" si="858"/>
        <v>C</v>
      </c>
      <c r="BKT31" t="str">
        <f t="shared" si="858"/>
        <v>L</v>
      </c>
      <c r="BKU31" t="str">
        <f t="shared" si="858"/>
        <v>E</v>
      </c>
      <c r="BKV31" t="str">
        <f t="shared" si="858"/>
        <v>E</v>
      </c>
      <c r="BKW31" t="str">
        <f t="shared" si="858"/>
        <v>F</v>
      </c>
      <c r="BKX31" t="str">
        <f t="shared" si="858"/>
        <v>R</v>
      </c>
      <c r="BKY31" t="str">
        <f t="shared" si="858"/>
        <v>S</v>
      </c>
      <c r="BKZ31" t="str">
        <f t="shared" si="858"/>
        <v>A</v>
      </c>
      <c r="BLA31" t="str">
        <f t="shared" si="858"/>
        <v>P</v>
      </c>
      <c r="BLB31" t="str">
        <f t="shared" si="858"/>
        <v>F</v>
      </c>
      <c r="BLC31" t="str">
        <f t="shared" si="858"/>
        <v>I</v>
      </c>
      <c r="BLD31" t="str">
        <f t="shared" ref="BLD31:BNF31" si="859">IF(COLUMN(BLC1)&gt;LEN($A$31), "", MID($A$31, COLUMN(BLC1), 1))</f>
        <v>E</v>
      </c>
      <c r="BLE31" t="str">
        <f t="shared" si="859"/>
        <v>C</v>
      </c>
      <c r="BLF31" t="str">
        <f t="shared" si="859"/>
        <v>H</v>
      </c>
      <c r="BLG31" t="str">
        <f t="shared" si="859"/>
        <v>G</v>
      </c>
      <c r="BLH31" t="str">
        <f t="shared" si="859"/>
        <v>R</v>
      </c>
      <c r="BLI31" t="str">
        <f t="shared" si="859"/>
        <v>G</v>
      </c>
      <c r="BLJ31" t="str">
        <f t="shared" si="859"/>
        <v>T</v>
      </c>
      <c r="BLK31" t="str">
        <f t="shared" si="859"/>
        <v>C</v>
      </c>
      <c r="BLL31" t="str">
        <f t="shared" si="859"/>
        <v>N</v>
      </c>
      <c r="BLM31" t="str">
        <f t="shared" si="859"/>
        <v>Y</v>
      </c>
      <c r="BLN31" t="str">
        <f t="shared" si="859"/>
        <v>Y</v>
      </c>
      <c r="BLO31" t="str">
        <f t="shared" si="859"/>
        <v>A</v>
      </c>
      <c r="BLP31" t="str">
        <f t="shared" si="859"/>
        <v>N</v>
      </c>
      <c r="BLQ31" t="str">
        <f t="shared" si="859"/>
        <v>S</v>
      </c>
      <c r="BLR31" t="str">
        <f t="shared" si="859"/>
        <v>Y</v>
      </c>
      <c r="BLS31" t="str">
        <f t="shared" si="859"/>
        <v>S</v>
      </c>
      <c r="BLT31" t="str">
        <f t="shared" si="859"/>
        <v>F</v>
      </c>
      <c r="BLU31" t="str">
        <f t="shared" si="859"/>
        <v>W</v>
      </c>
      <c r="BLV31" t="str">
        <f t="shared" si="859"/>
        <v>L</v>
      </c>
      <c r="BLW31" t="str">
        <f t="shared" si="859"/>
        <v>A</v>
      </c>
      <c r="BLX31" t="str">
        <f t="shared" si="859"/>
        <v>T</v>
      </c>
      <c r="BLY31" t="str">
        <f t="shared" si="859"/>
        <v>V</v>
      </c>
      <c r="BLZ31" t="str">
        <f t="shared" si="859"/>
        <v>D</v>
      </c>
      <c r="BMA31" t="str">
        <f t="shared" si="859"/>
        <v>V</v>
      </c>
      <c r="BMB31" t="str">
        <f t="shared" si="859"/>
        <v>S</v>
      </c>
      <c r="BMC31" t="str">
        <f t="shared" si="859"/>
        <v>D</v>
      </c>
      <c r="BMD31" t="str">
        <f t="shared" si="859"/>
        <v>M</v>
      </c>
      <c r="BME31" t="str">
        <f t="shared" si="859"/>
        <v>F</v>
      </c>
      <c r="BMF31" t="str">
        <f t="shared" si="859"/>
        <v>S</v>
      </c>
      <c r="BMG31" t="str">
        <f t="shared" si="859"/>
        <v>K</v>
      </c>
      <c r="BMH31" t="str">
        <f t="shared" si="859"/>
        <v>P</v>
      </c>
      <c r="BMI31" t="str">
        <f t="shared" si="859"/>
        <v>Q</v>
      </c>
      <c r="BMJ31" t="str">
        <f t="shared" si="859"/>
        <v>S</v>
      </c>
      <c r="BMK31" t="str">
        <f t="shared" si="859"/>
        <v>E</v>
      </c>
      <c r="BML31" t="str">
        <f t="shared" si="859"/>
        <v>T</v>
      </c>
      <c r="BMM31" t="str">
        <f t="shared" si="859"/>
        <v>L</v>
      </c>
      <c r="BMN31" t="str">
        <f t="shared" si="859"/>
        <v>K</v>
      </c>
      <c r="BMO31" t="str">
        <f t="shared" si="859"/>
        <v>A</v>
      </c>
      <c r="BMP31" t="str">
        <f t="shared" si="859"/>
        <v>G</v>
      </c>
      <c r="BMQ31" t="str">
        <f t="shared" si="859"/>
        <v>D</v>
      </c>
      <c r="BMR31" t="str">
        <f t="shared" si="859"/>
        <v>L</v>
      </c>
      <c r="BMS31" t="str">
        <f t="shared" si="859"/>
        <v>R</v>
      </c>
      <c r="BMT31" t="str">
        <f t="shared" si="859"/>
        <v>T</v>
      </c>
      <c r="BMU31" t="str">
        <f t="shared" si="859"/>
        <v>R</v>
      </c>
      <c r="BMV31" t="str">
        <f t="shared" si="859"/>
        <v>I</v>
      </c>
      <c r="BMW31" t="str">
        <f t="shared" si="859"/>
        <v>S</v>
      </c>
      <c r="BMX31" t="str">
        <f t="shared" si="859"/>
        <v>R</v>
      </c>
      <c r="BMY31" t="str">
        <f t="shared" si="859"/>
        <v>C</v>
      </c>
      <c r="BMZ31" t="str">
        <f t="shared" si="859"/>
        <v>Q</v>
      </c>
      <c r="BNA31" t="str">
        <f t="shared" si="859"/>
        <v>V</v>
      </c>
      <c r="BNB31" t="str">
        <f t="shared" si="859"/>
        <v>C</v>
      </c>
      <c r="BNC31" t="str">
        <f t="shared" si="859"/>
        <v>M</v>
      </c>
      <c r="BND31" t="str">
        <f t="shared" si="859"/>
        <v>K</v>
      </c>
      <c r="BNE31" t="str">
        <f t="shared" si="859"/>
        <v>R</v>
      </c>
      <c r="BNF31" t="str">
        <f t="shared" si="859"/>
        <v>T</v>
      </c>
    </row>
    <row r="34" spans="1:1721" x14ac:dyDescent="0.2">
      <c r="A34" t="s">
        <v>2</v>
      </c>
      <c r="B34" t="s">
        <v>2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3</v>
      </c>
      <c r="AC34" t="s">
        <v>4</v>
      </c>
      <c r="AD34" t="s">
        <v>5</v>
      </c>
      <c r="AE34" t="s">
        <v>6</v>
      </c>
      <c r="AF34" t="s">
        <v>4</v>
      </c>
      <c r="AG34" t="s">
        <v>7</v>
      </c>
      <c r="AH34" t="s">
        <v>8</v>
      </c>
      <c r="AI34" t="s">
        <v>6</v>
      </c>
      <c r="AJ34" t="s">
        <v>7</v>
      </c>
      <c r="AK34" t="s">
        <v>9</v>
      </c>
      <c r="AL34" t="s">
        <v>4</v>
      </c>
      <c r="AM34" t="s">
        <v>10</v>
      </c>
      <c r="AN34" t="s">
        <v>4</v>
      </c>
      <c r="AO34" t="s">
        <v>7</v>
      </c>
      <c r="AP34" t="s">
        <v>6</v>
      </c>
      <c r="AQ34" t="s">
        <v>11</v>
      </c>
      <c r="AR34" t="s">
        <v>9</v>
      </c>
      <c r="AS34" t="s">
        <v>6</v>
      </c>
      <c r="AT34" t="s">
        <v>12</v>
      </c>
      <c r="AU34" t="s">
        <v>9</v>
      </c>
      <c r="AV34" t="s">
        <v>6</v>
      </c>
      <c r="AW34" t="s">
        <v>12</v>
      </c>
      <c r="AX34" t="s">
        <v>13</v>
      </c>
      <c r="AY34" t="s">
        <v>6</v>
      </c>
      <c r="AZ34" t="s">
        <v>14</v>
      </c>
      <c r="BA34" t="s">
        <v>8</v>
      </c>
      <c r="BB34" t="s">
        <v>6</v>
      </c>
      <c r="BC34" t="s">
        <v>15</v>
      </c>
      <c r="BD34" t="s">
        <v>12</v>
      </c>
      <c r="BE34" t="s">
        <v>6</v>
      </c>
      <c r="BF34" t="s">
        <v>16</v>
      </c>
      <c r="BG34" t="s">
        <v>8</v>
      </c>
      <c r="BH34" t="s">
        <v>6</v>
      </c>
      <c r="BI34" t="s">
        <v>15</v>
      </c>
      <c r="BJ34" t="s">
        <v>8</v>
      </c>
      <c r="BK34" t="s">
        <v>6</v>
      </c>
      <c r="BL34" t="s">
        <v>14</v>
      </c>
      <c r="BM34" t="s">
        <v>8</v>
      </c>
      <c r="BN34" t="s">
        <v>6</v>
      </c>
      <c r="BO34" t="s">
        <v>8</v>
      </c>
      <c r="BP34" t="s">
        <v>12</v>
      </c>
      <c r="BQ34" t="s">
        <v>6</v>
      </c>
      <c r="BR34" t="s">
        <v>8</v>
      </c>
      <c r="BS34" t="s">
        <v>8</v>
      </c>
      <c r="BT34" t="s">
        <v>6</v>
      </c>
      <c r="BU34" t="s">
        <v>8</v>
      </c>
      <c r="BV34" t="s">
        <v>13</v>
      </c>
      <c r="BW34" t="s">
        <v>6</v>
      </c>
      <c r="BX34" t="s">
        <v>17</v>
      </c>
      <c r="BY34" t="s">
        <v>9</v>
      </c>
      <c r="BZ34" t="s">
        <v>6</v>
      </c>
      <c r="CA34" t="s">
        <v>10</v>
      </c>
      <c r="CB34" t="s">
        <v>10</v>
      </c>
      <c r="CC34" t="s">
        <v>6</v>
      </c>
      <c r="CD34" t="s">
        <v>11</v>
      </c>
      <c r="CE34" t="s">
        <v>8</v>
      </c>
      <c r="CF34" t="s">
        <v>6</v>
      </c>
      <c r="CG34" t="s">
        <v>8</v>
      </c>
      <c r="CH34" t="s">
        <v>8</v>
      </c>
      <c r="CI34" t="s">
        <v>6</v>
      </c>
      <c r="CJ34" t="s">
        <v>8</v>
      </c>
      <c r="CK34" t="s">
        <v>9</v>
      </c>
      <c r="CL34" t="s">
        <v>6</v>
      </c>
      <c r="CM34" t="s">
        <v>11</v>
      </c>
      <c r="CN34" t="s">
        <v>13</v>
      </c>
      <c r="CO34" t="s">
        <v>6</v>
      </c>
      <c r="CP34" t="s">
        <v>8</v>
      </c>
      <c r="CQ34" t="s">
        <v>8</v>
      </c>
      <c r="CR34" t="s">
        <v>6</v>
      </c>
      <c r="CS34" t="s">
        <v>15</v>
      </c>
      <c r="CT34" t="s">
        <v>8</v>
      </c>
      <c r="CU34" t="s">
        <v>6</v>
      </c>
      <c r="CV34" t="s">
        <v>14</v>
      </c>
      <c r="CW34" t="s">
        <v>8</v>
      </c>
      <c r="CX34" t="s">
        <v>6</v>
      </c>
      <c r="CY34" t="s">
        <v>18</v>
      </c>
      <c r="CZ34" t="s">
        <v>8</v>
      </c>
      <c r="DA34" t="s">
        <v>6</v>
      </c>
      <c r="DB34" t="s">
        <v>15</v>
      </c>
      <c r="DC34" t="s">
        <v>8</v>
      </c>
      <c r="DD34" t="s">
        <v>6</v>
      </c>
      <c r="DE34" t="s">
        <v>19</v>
      </c>
      <c r="DF34" t="s">
        <v>8</v>
      </c>
      <c r="DG34" t="s">
        <v>6</v>
      </c>
      <c r="DH34" t="s">
        <v>16</v>
      </c>
      <c r="DI34" t="s">
        <v>10</v>
      </c>
      <c r="DJ34" t="s">
        <v>6</v>
      </c>
      <c r="DK34" t="s">
        <v>3</v>
      </c>
      <c r="DL34" t="s">
        <v>8</v>
      </c>
      <c r="DM34" t="s">
        <v>6</v>
      </c>
      <c r="DN34" t="s">
        <v>8</v>
      </c>
      <c r="DO34" t="s">
        <v>17</v>
      </c>
      <c r="DP34" t="s">
        <v>6</v>
      </c>
      <c r="DQ34" t="s">
        <v>11</v>
      </c>
      <c r="DR34" t="s">
        <v>8</v>
      </c>
      <c r="DS34" t="s">
        <v>6</v>
      </c>
      <c r="DT34" t="s">
        <v>4</v>
      </c>
      <c r="DU34" t="s">
        <v>20</v>
      </c>
      <c r="DV34" t="s">
        <v>6</v>
      </c>
      <c r="DW34" t="s">
        <v>18</v>
      </c>
      <c r="DX34" t="s">
        <v>9</v>
      </c>
      <c r="DY34" t="s">
        <v>6</v>
      </c>
      <c r="DZ34" t="s">
        <v>12</v>
      </c>
      <c r="EA34" t="s">
        <v>13</v>
      </c>
      <c r="EB34" t="s">
        <v>6</v>
      </c>
      <c r="EC34" t="s">
        <v>14</v>
      </c>
      <c r="ED34" t="s">
        <v>8</v>
      </c>
      <c r="EE34" t="s">
        <v>6</v>
      </c>
      <c r="EF34" t="s">
        <v>7</v>
      </c>
      <c r="EG34" t="s">
        <v>8</v>
      </c>
      <c r="EH34" t="s">
        <v>6</v>
      </c>
      <c r="EI34" t="s">
        <v>14</v>
      </c>
      <c r="EJ34" t="s">
        <v>8</v>
      </c>
      <c r="EK34" t="s">
        <v>6</v>
      </c>
      <c r="EL34" t="s">
        <v>15</v>
      </c>
      <c r="EM34" t="s">
        <v>17</v>
      </c>
      <c r="EN34" t="s">
        <v>6</v>
      </c>
      <c r="EO34" t="s">
        <v>8</v>
      </c>
      <c r="EP34" t="s">
        <v>8</v>
      </c>
      <c r="EQ34" t="s">
        <v>6</v>
      </c>
      <c r="ER34" t="s">
        <v>8</v>
      </c>
      <c r="ES34" t="s">
        <v>8</v>
      </c>
      <c r="ET34" t="s">
        <v>6</v>
      </c>
      <c r="EU34" t="s">
        <v>11</v>
      </c>
      <c r="EV34" t="s">
        <v>8</v>
      </c>
      <c r="EW34" t="s">
        <v>6</v>
      </c>
      <c r="EX34" t="s">
        <v>19</v>
      </c>
      <c r="EY34" t="s">
        <v>9</v>
      </c>
      <c r="EZ34" t="s">
        <v>6</v>
      </c>
      <c r="FA34" t="s">
        <v>12</v>
      </c>
      <c r="FB34" t="s">
        <v>8</v>
      </c>
      <c r="FC34" t="s">
        <v>6</v>
      </c>
      <c r="FD34" t="s">
        <v>7</v>
      </c>
      <c r="FE34" t="s">
        <v>11</v>
      </c>
      <c r="FF34" t="s">
        <v>11</v>
      </c>
      <c r="FG34" t="s">
        <v>19</v>
      </c>
      <c r="FH34" t="s">
        <v>7</v>
      </c>
      <c r="FI34" t="s">
        <v>7</v>
      </c>
      <c r="FJ34" t="s">
        <v>15</v>
      </c>
      <c r="FK34" t="s">
        <v>8</v>
      </c>
      <c r="FL34" t="s">
        <v>6</v>
      </c>
      <c r="FM34" t="s">
        <v>8</v>
      </c>
      <c r="FN34" t="s">
        <v>9</v>
      </c>
      <c r="FO34" t="s">
        <v>6</v>
      </c>
      <c r="FP34" t="s">
        <v>20</v>
      </c>
      <c r="FQ34" t="s">
        <v>8</v>
      </c>
      <c r="FR34" t="s">
        <v>6</v>
      </c>
      <c r="FS34" t="s">
        <v>5</v>
      </c>
      <c r="FT34" t="s">
        <v>8</v>
      </c>
      <c r="FU34" t="s">
        <v>6</v>
      </c>
      <c r="FV34" t="s">
        <v>8</v>
      </c>
      <c r="FW34" t="s">
        <v>8</v>
      </c>
      <c r="FX34" t="s">
        <v>6</v>
      </c>
      <c r="FY34" t="s">
        <v>11</v>
      </c>
      <c r="FZ34" t="s">
        <v>17</v>
      </c>
      <c r="GA34" t="s">
        <v>6</v>
      </c>
      <c r="GB34" t="s">
        <v>15</v>
      </c>
      <c r="GC34" t="s">
        <v>8</v>
      </c>
      <c r="GD34" t="s">
        <v>6</v>
      </c>
      <c r="GE34" t="s">
        <v>8</v>
      </c>
      <c r="GF34" t="s">
        <v>18</v>
      </c>
      <c r="GG34" t="s">
        <v>6</v>
      </c>
      <c r="GH34" t="s">
        <v>11</v>
      </c>
      <c r="GI34" t="s">
        <v>8</v>
      </c>
      <c r="GJ34" t="s">
        <v>6</v>
      </c>
      <c r="GK34" t="s">
        <v>8</v>
      </c>
      <c r="GL34" t="s">
        <v>11</v>
      </c>
      <c r="GM34" t="s">
        <v>6</v>
      </c>
      <c r="GN34" t="s">
        <v>8</v>
      </c>
      <c r="GO34" t="s">
        <v>8</v>
      </c>
      <c r="GP34" t="s">
        <v>6</v>
      </c>
      <c r="GQ34" t="s">
        <v>8</v>
      </c>
      <c r="GR34" t="s">
        <v>8</v>
      </c>
      <c r="GS34" t="s">
        <v>6</v>
      </c>
      <c r="GT34" t="s">
        <v>15</v>
      </c>
      <c r="GU34" t="s">
        <v>19</v>
      </c>
      <c r="GV34" t="s">
        <v>6</v>
      </c>
      <c r="GW34" t="s">
        <v>8</v>
      </c>
      <c r="GX34" t="s">
        <v>8</v>
      </c>
      <c r="GY34" t="s">
        <v>6</v>
      </c>
      <c r="GZ34" t="s">
        <v>8</v>
      </c>
      <c r="HA34" t="s">
        <v>8</v>
      </c>
      <c r="HB34" t="s">
        <v>6</v>
      </c>
      <c r="HC34" t="s">
        <v>15</v>
      </c>
      <c r="HD34" t="s">
        <v>8</v>
      </c>
      <c r="HE34" t="s">
        <v>6</v>
      </c>
      <c r="HF34" t="s">
        <v>8</v>
      </c>
      <c r="HG34" t="s">
        <v>9</v>
      </c>
      <c r="HH34" t="s">
        <v>2</v>
      </c>
      <c r="HI34" t="s">
        <v>2</v>
      </c>
      <c r="HJ34" t="s">
        <v>2</v>
      </c>
      <c r="HK34" t="s">
        <v>2</v>
      </c>
      <c r="HL34" t="s">
        <v>2</v>
      </c>
      <c r="HM34" t="s">
        <v>2</v>
      </c>
      <c r="HN34" t="s">
        <v>2</v>
      </c>
      <c r="HO34" t="s">
        <v>2</v>
      </c>
      <c r="HP34" t="s">
        <v>2</v>
      </c>
      <c r="HQ34" t="s">
        <v>2</v>
      </c>
      <c r="HR34" t="s">
        <v>2</v>
      </c>
      <c r="HS34" t="s">
        <v>2</v>
      </c>
      <c r="HT34" t="s">
        <v>2</v>
      </c>
      <c r="HU34" t="s">
        <v>2</v>
      </c>
      <c r="HV34" t="s">
        <v>2</v>
      </c>
      <c r="HW34" t="s">
        <v>2</v>
      </c>
      <c r="HX34" t="s">
        <v>2</v>
      </c>
      <c r="HY34" t="s">
        <v>2</v>
      </c>
      <c r="HZ34" t="s">
        <v>2</v>
      </c>
      <c r="IA34" t="s">
        <v>2</v>
      </c>
      <c r="IB34" t="s">
        <v>2</v>
      </c>
      <c r="IC34" t="s">
        <v>2</v>
      </c>
      <c r="ID34" t="s">
        <v>2</v>
      </c>
      <c r="IE34" t="s">
        <v>2</v>
      </c>
      <c r="IF34" t="s">
        <v>2</v>
      </c>
      <c r="IG34" t="s">
        <v>2</v>
      </c>
      <c r="IH34" t="s">
        <v>2</v>
      </c>
      <c r="II34" t="s">
        <v>2</v>
      </c>
      <c r="IJ34" t="s">
        <v>2</v>
      </c>
      <c r="IK34" t="s">
        <v>2</v>
      </c>
      <c r="IL34" t="s">
        <v>6</v>
      </c>
      <c r="IM34" t="s">
        <v>20</v>
      </c>
      <c r="IN34" t="s">
        <v>19</v>
      </c>
      <c r="IO34" t="s">
        <v>6</v>
      </c>
      <c r="IP34" t="s">
        <v>15</v>
      </c>
      <c r="IQ34" t="s">
        <v>20</v>
      </c>
      <c r="IR34" t="s">
        <v>14</v>
      </c>
      <c r="IS34" t="s">
        <v>17</v>
      </c>
      <c r="IT34" t="s">
        <v>6</v>
      </c>
      <c r="IU34" t="s">
        <v>8</v>
      </c>
      <c r="IV34" t="s">
        <v>9</v>
      </c>
      <c r="IW34" t="s">
        <v>6</v>
      </c>
      <c r="IX34" t="s">
        <v>12</v>
      </c>
      <c r="IY34" t="s">
        <v>9</v>
      </c>
      <c r="IZ34" t="s">
        <v>6</v>
      </c>
      <c r="JA34" t="s">
        <v>12</v>
      </c>
      <c r="JB34" t="s">
        <v>17</v>
      </c>
      <c r="JC34" t="s">
        <v>6</v>
      </c>
      <c r="JD34" t="s">
        <v>15</v>
      </c>
      <c r="JE34" t="s">
        <v>17</v>
      </c>
      <c r="JF34" t="s">
        <v>6</v>
      </c>
      <c r="JG34" t="s">
        <v>8</v>
      </c>
      <c r="JH34" t="s">
        <v>8</v>
      </c>
      <c r="JI34" t="s">
        <v>6</v>
      </c>
      <c r="JJ34" t="s">
        <v>8</v>
      </c>
      <c r="JK34" t="s">
        <v>8</v>
      </c>
      <c r="JL34" t="s">
        <v>6</v>
      </c>
      <c r="JM34" t="s">
        <v>17</v>
      </c>
      <c r="JN34" t="s">
        <v>11</v>
      </c>
      <c r="JO34" t="s">
        <v>7</v>
      </c>
      <c r="JP34" t="s">
        <v>12</v>
      </c>
      <c r="JQ34" t="s">
        <v>17</v>
      </c>
      <c r="JR34" t="s">
        <v>9</v>
      </c>
      <c r="JS34" t="s">
        <v>13</v>
      </c>
      <c r="JT34" t="s">
        <v>8</v>
      </c>
      <c r="JU34" t="s">
        <v>11</v>
      </c>
      <c r="JV34" t="s">
        <v>10</v>
      </c>
      <c r="JW34" t="s">
        <v>21</v>
      </c>
      <c r="JX34" t="s">
        <v>12</v>
      </c>
      <c r="JY34" t="s">
        <v>14</v>
      </c>
      <c r="JZ34" t="s">
        <v>17</v>
      </c>
      <c r="KA34" t="s">
        <v>9</v>
      </c>
      <c r="KB34" t="s">
        <v>6</v>
      </c>
      <c r="KC34" t="s">
        <v>10</v>
      </c>
      <c r="KD34" t="s">
        <v>17</v>
      </c>
      <c r="KE34" t="s">
        <v>6</v>
      </c>
      <c r="KF34" t="s">
        <v>15</v>
      </c>
      <c r="KG34" t="s">
        <v>8</v>
      </c>
      <c r="KH34" t="s">
        <v>6</v>
      </c>
      <c r="KI34" t="s">
        <v>10</v>
      </c>
      <c r="KJ34" t="s">
        <v>13</v>
      </c>
      <c r="KK34" t="s">
        <v>6</v>
      </c>
      <c r="KL34" t="s">
        <v>8</v>
      </c>
      <c r="KM34" t="s">
        <v>8</v>
      </c>
      <c r="KN34" t="s">
        <v>6</v>
      </c>
      <c r="KO34" t="s">
        <v>8</v>
      </c>
      <c r="KP34" t="s">
        <v>8</v>
      </c>
      <c r="KQ34" t="s">
        <v>6</v>
      </c>
      <c r="KR34" t="s">
        <v>11</v>
      </c>
      <c r="KS34" t="s">
        <v>13</v>
      </c>
      <c r="KT34" t="s">
        <v>6</v>
      </c>
      <c r="KU34" t="s">
        <v>8</v>
      </c>
      <c r="KV34" t="s">
        <v>8</v>
      </c>
      <c r="KW34" t="s">
        <v>6</v>
      </c>
      <c r="KX34" t="s">
        <v>8</v>
      </c>
      <c r="KY34" t="s">
        <v>8</v>
      </c>
      <c r="KZ34" t="s">
        <v>6</v>
      </c>
      <c r="LA34" t="s">
        <v>6</v>
      </c>
      <c r="LB34" t="s">
        <v>12</v>
      </c>
      <c r="LC34" t="s">
        <v>9</v>
      </c>
      <c r="LD34" t="s">
        <v>6</v>
      </c>
      <c r="LE34" t="s">
        <v>12</v>
      </c>
      <c r="LF34" t="s">
        <v>9</v>
      </c>
      <c r="LG34" t="s">
        <v>6</v>
      </c>
      <c r="LH34" t="s">
        <v>12</v>
      </c>
      <c r="LI34" t="s">
        <v>17</v>
      </c>
      <c r="LJ34" t="s">
        <v>6</v>
      </c>
      <c r="LK34" t="s">
        <v>12</v>
      </c>
      <c r="LL34" t="s">
        <v>8</v>
      </c>
      <c r="LM34" t="s">
        <v>6</v>
      </c>
      <c r="LN34" t="s">
        <v>9</v>
      </c>
      <c r="LO34" t="s">
        <v>13</v>
      </c>
      <c r="LP34" t="s">
        <v>6</v>
      </c>
      <c r="LQ34" t="s">
        <v>9</v>
      </c>
      <c r="LR34" t="s">
        <v>8</v>
      </c>
      <c r="LS34" t="s">
        <v>6</v>
      </c>
      <c r="LT34" t="s">
        <v>9</v>
      </c>
      <c r="LU34" t="s">
        <v>10</v>
      </c>
      <c r="LV34" t="s">
        <v>6</v>
      </c>
      <c r="LW34" t="s">
        <v>12</v>
      </c>
      <c r="LX34" t="s">
        <v>20</v>
      </c>
      <c r="LY34" t="s">
        <v>6</v>
      </c>
      <c r="LZ34" t="s">
        <v>17</v>
      </c>
      <c r="MA34" t="s">
        <v>8</v>
      </c>
      <c r="MB34" t="s">
        <v>6</v>
      </c>
      <c r="MC34" t="s">
        <v>11</v>
      </c>
      <c r="MD34" t="s">
        <v>8</v>
      </c>
      <c r="ME34" t="s">
        <v>6</v>
      </c>
      <c r="MF34" t="s">
        <v>15</v>
      </c>
      <c r="MG34" t="s">
        <v>8</v>
      </c>
      <c r="MH34" t="s">
        <v>6</v>
      </c>
      <c r="MI34" t="s">
        <v>10</v>
      </c>
      <c r="MJ34" t="s">
        <v>8</v>
      </c>
      <c r="MK34" t="s">
        <v>6</v>
      </c>
      <c r="ML34" t="s">
        <v>5</v>
      </c>
      <c r="MM34" t="s">
        <v>8</v>
      </c>
      <c r="MN34" t="s">
        <v>6</v>
      </c>
      <c r="MO34" t="s">
        <v>12</v>
      </c>
      <c r="MP34" t="s">
        <v>8</v>
      </c>
      <c r="MQ34" t="s">
        <v>6</v>
      </c>
      <c r="MR34" t="s">
        <v>13</v>
      </c>
      <c r="MS34" t="s">
        <v>10</v>
      </c>
      <c r="MT34" t="s">
        <v>6</v>
      </c>
      <c r="MU34" t="s">
        <v>12</v>
      </c>
      <c r="MV34" t="s">
        <v>9</v>
      </c>
      <c r="MW34" t="s">
        <v>6</v>
      </c>
      <c r="MX34" t="s">
        <v>17</v>
      </c>
      <c r="MY34" t="s">
        <v>9</v>
      </c>
      <c r="MZ34" t="s">
        <v>6</v>
      </c>
      <c r="NA34" t="s">
        <v>10</v>
      </c>
      <c r="NB34" t="s">
        <v>18</v>
      </c>
      <c r="NC34" t="s">
        <v>6</v>
      </c>
      <c r="ND34" t="s">
        <v>8</v>
      </c>
      <c r="NE34" t="s">
        <v>8</v>
      </c>
      <c r="NF34" t="s">
        <v>6</v>
      </c>
      <c r="NG34" t="s">
        <v>8</v>
      </c>
      <c r="NH34" t="s">
        <v>8</v>
      </c>
      <c r="NI34" t="s">
        <v>6</v>
      </c>
      <c r="NJ34" t="s">
        <v>15</v>
      </c>
      <c r="NK34" t="s">
        <v>21</v>
      </c>
      <c r="NL34" t="s">
        <v>11</v>
      </c>
      <c r="NM34" t="s">
        <v>8</v>
      </c>
      <c r="NN34" t="s">
        <v>13</v>
      </c>
      <c r="NO34" t="s">
        <v>8</v>
      </c>
      <c r="NP34" t="s">
        <v>6</v>
      </c>
      <c r="NQ34" t="s">
        <v>18</v>
      </c>
      <c r="NR34" t="s">
        <v>6</v>
      </c>
      <c r="NS34" t="s">
        <v>11</v>
      </c>
      <c r="NT34" t="s">
        <v>18</v>
      </c>
      <c r="NU34" t="s">
        <v>11</v>
      </c>
      <c r="NV34" t="s">
        <v>6</v>
      </c>
      <c r="NW34" t="s">
        <v>12</v>
      </c>
      <c r="NX34" t="s">
        <v>9</v>
      </c>
      <c r="NY34" t="s">
        <v>6</v>
      </c>
      <c r="NZ34" t="s">
        <v>20</v>
      </c>
      <c r="OA34" t="s">
        <v>11</v>
      </c>
      <c r="OB34" t="s">
        <v>6</v>
      </c>
      <c r="OC34" t="s">
        <v>15</v>
      </c>
      <c r="OD34" t="s">
        <v>8</v>
      </c>
      <c r="OE34" t="s">
        <v>6</v>
      </c>
      <c r="OF34" t="s">
        <v>15</v>
      </c>
      <c r="OG34" t="s">
        <v>8</v>
      </c>
      <c r="OH34" t="s">
        <v>6</v>
      </c>
      <c r="OI34" t="s">
        <v>12</v>
      </c>
      <c r="OJ34" t="s">
        <v>9</v>
      </c>
      <c r="OK34" t="s">
        <v>6</v>
      </c>
      <c r="OL34" t="s">
        <v>12</v>
      </c>
      <c r="OM34" t="s">
        <v>13</v>
      </c>
      <c r="ON34" t="s">
        <v>6</v>
      </c>
      <c r="OO34" t="s">
        <v>14</v>
      </c>
      <c r="OP34" t="s">
        <v>8</v>
      </c>
      <c r="OQ34" t="s">
        <v>6</v>
      </c>
      <c r="OR34" t="s">
        <v>11</v>
      </c>
      <c r="OS34" t="s">
        <v>17</v>
      </c>
      <c r="OT34" t="s">
        <v>6</v>
      </c>
      <c r="OU34" t="s">
        <v>8</v>
      </c>
      <c r="OV34" t="s">
        <v>8</v>
      </c>
      <c r="OW34" t="s">
        <v>6</v>
      </c>
      <c r="OX34" t="s">
        <v>15</v>
      </c>
      <c r="OY34" t="s">
        <v>8</v>
      </c>
      <c r="OZ34" t="s">
        <v>6</v>
      </c>
      <c r="PA34" t="s">
        <v>8</v>
      </c>
      <c r="PB34" t="s">
        <v>8</v>
      </c>
      <c r="PC34" t="s">
        <v>6</v>
      </c>
      <c r="PD34" t="s">
        <v>3</v>
      </c>
      <c r="PE34" t="s">
        <v>3</v>
      </c>
      <c r="PF34" t="s">
        <v>21</v>
      </c>
      <c r="PG34" t="s">
        <v>19</v>
      </c>
      <c r="PH34" t="s">
        <v>6</v>
      </c>
      <c r="PI34" t="s">
        <v>8</v>
      </c>
      <c r="PJ34" t="s">
        <v>8</v>
      </c>
      <c r="PK34" t="s">
        <v>6</v>
      </c>
      <c r="PL34" t="s">
        <v>8</v>
      </c>
      <c r="PM34" t="s">
        <v>8</v>
      </c>
      <c r="PN34" t="s">
        <v>6</v>
      </c>
      <c r="PO34" t="s">
        <v>14</v>
      </c>
      <c r="PP34" t="s">
        <v>8</v>
      </c>
      <c r="PQ34" t="s">
        <v>6</v>
      </c>
      <c r="PR34" t="s">
        <v>12</v>
      </c>
      <c r="PS34" t="s">
        <v>13</v>
      </c>
      <c r="PT34" t="s">
        <v>6</v>
      </c>
      <c r="PU34" t="s">
        <v>17</v>
      </c>
      <c r="PV34" t="s">
        <v>9</v>
      </c>
      <c r="PW34" t="s">
        <v>6</v>
      </c>
      <c r="PX34" t="s">
        <v>10</v>
      </c>
      <c r="PY34" t="s">
        <v>12</v>
      </c>
      <c r="PZ34" t="s">
        <v>6</v>
      </c>
      <c r="QA34" t="s">
        <v>8</v>
      </c>
      <c r="QB34" t="s">
        <v>8</v>
      </c>
      <c r="QC34" t="s">
        <v>6</v>
      </c>
      <c r="QD34" t="s">
        <v>11</v>
      </c>
      <c r="QE34" t="s">
        <v>7</v>
      </c>
      <c r="QF34" t="s">
        <v>11</v>
      </c>
      <c r="QG34" t="s">
        <v>8</v>
      </c>
      <c r="QH34" t="s">
        <v>6</v>
      </c>
      <c r="QI34" t="s">
        <v>8</v>
      </c>
      <c r="QJ34" t="s">
        <v>8</v>
      </c>
      <c r="QK34" t="s">
        <v>6</v>
      </c>
      <c r="QL34" t="s">
        <v>15</v>
      </c>
      <c r="QM34" t="s">
        <v>10</v>
      </c>
      <c r="QN34" t="s">
        <v>6</v>
      </c>
      <c r="QO34" t="s">
        <v>17</v>
      </c>
      <c r="QP34" t="s">
        <v>8</v>
      </c>
      <c r="QQ34" t="s">
        <v>6</v>
      </c>
      <c r="QR34" t="s">
        <v>3</v>
      </c>
      <c r="QS34" t="s">
        <v>8</v>
      </c>
      <c r="QT34" t="s">
        <v>6</v>
      </c>
      <c r="QU34" t="s">
        <v>15</v>
      </c>
      <c r="QV34" t="s">
        <v>8</v>
      </c>
      <c r="QW34" t="s">
        <v>6</v>
      </c>
      <c r="QX34" t="s">
        <v>8</v>
      </c>
      <c r="QY34" t="s">
        <v>8</v>
      </c>
      <c r="QZ34" t="s">
        <v>6</v>
      </c>
      <c r="RA34" t="s">
        <v>8</v>
      </c>
      <c r="RB34" t="s">
        <v>3</v>
      </c>
      <c r="RC34" t="s">
        <v>6</v>
      </c>
      <c r="RD34" t="s">
        <v>8</v>
      </c>
      <c r="RE34" t="s">
        <v>16</v>
      </c>
      <c r="RF34" t="s">
        <v>11</v>
      </c>
      <c r="RG34" t="s">
        <v>8</v>
      </c>
      <c r="RH34" t="s">
        <v>8</v>
      </c>
      <c r="RI34" t="s">
        <v>7</v>
      </c>
      <c r="RJ34" t="s">
        <v>10</v>
      </c>
      <c r="RK34" t="s">
        <v>12</v>
      </c>
      <c r="RL34" t="s">
        <v>11</v>
      </c>
      <c r="RM34" t="s">
        <v>4</v>
      </c>
      <c r="RN34" t="s">
        <v>12</v>
      </c>
      <c r="RO34" t="s">
        <v>8</v>
      </c>
      <c r="RP34" t="s">
        <v>6</v>
      </c>
      <c r="RQ34" t="s">
        <v>8</v>
      </c>
      <c r="RR34" t="s">
        <v>8</v>
      </c>
      <c r="RS34" t="s">
        <v>6</v>
      </c>
      <c r="RT34" t="s">
        <v>8</v>
      </c>
      <c r="RU34" t="s">
        <v>8</v>
      </c>
      <c r="RV34" t="s">
        <v>6</v>
      </c>
      <c r="RW34" t="s">
        <v>7</v>
      </c>
      <c r="RX34" t="s">
        <v>8</v>
      </c>
      <c r="RY34" t="s">
        <v>6</v>
      </c>
      <c r="RZ34" t="s">
        <v>10</v>
      </c>
      <c r="SA34" t="s">
        <v>9</v>
      </c>
      <c r="SB34" t="s">
        <v>6</v>
      </c>
      <c r="SC34" t="s">
        <v>15</v>
      </c>
      <c r="SD34" t="s">
        <v>17</v>
      </c>
      <c r="SE34" t="s">
        <v>6</v>
      </c>
      <c r="SF34" t="s">
        <v>12</v>
      </c>
      <c r="SG34" t="s">
        <v>17</v>
      </c>
      <c r="SH34" t="s">
        <v>6</v>
      </c>
      <c r="SI34" t="s">
        <v>21</v>
      </c>
      <c r="SJ34" t="s">
        <v>9</v>
      </c>
      <c r="SK34" t="s">
        <v>6</v>
      </c>
      <c r="SL34" t="s">
        <v>10</v>
      </c>
      <c r="SM34" t="s">
        <v>9</v>
      </c>
      <c r="SN34" t="s">
        <v>6</v>
      </c>
      <c r="SO34" t="s">
        <v>10</v>
      </c>
      <c r="SP34" t="s">
        <v>18</v>
      </c>
      <c r="SQ34" t="s">
        <v>4</v>
      </c>
      <c r="SR34" t="s">
        <v>14</v>
      </c>
      <c r="SS34" t="s">
        <v>20</v>
      </c>
      <c r="ST34" t="s">
        <v>4</v>
      </c>
      <c r="SU34" t="s">
        <v>11</v>
      </c>
      <c r="SV34" t="s">
        <v>6</v>
      </c>
      <c r="SW34" t="s">
        <v>18</v>
      </c>
      <c r="SX34" t="s">
        <v>6</v>
      </c>
      <c r="SY34" t="s">
        <v>11</v>
      </c>
      <c r="SZ34" t="s">
        <v>7</v>
      </c>
      <c r="TA34" t="s">
        <v>6</v>
      </c>
      <c r="TB34" t="s">
        <v>8</v>
      </c>
      <c r="TC34" t="s">
        <v>8</v>
      </c>
      <c r="TD34" t="s">
        <v>6</v>
      </c>
      <c r="TE34" t="s">
        <v>17</v>
      </c>
      <c r="TF34" t="s">
        <v>8</v>
      </c>
      <c r="TG34" t="s">
        <v>6</v>
      </c>
      <c r="TH34" t="s">
        <v>15</v>
      </c>
      <c r="TI34" t="s">
        <v>8</v>
      </c>
      <c r="TJ34" t="s">
        <v>6</v>
      </c>
      <c r="TK34" t="s">
        <v>15</v>
      </c>
      <c r="TL34" t="s">
        <v>8</v>
      </c>
      <c r="TM34" t="s">
        <v>6</v>
      </c>
      <c r="TN34" t="s">
        <v>8</v>
      </c>
      <c r="TO34" t="s">
        <v>8</v>
      </c>
      <c r="TP34" t="s">
        <v>6</v>
      </c>
      <c r="TQ34" t="s">
        <v>7</v>
      </c>
      <c r="TR34" t="s">
        <v>15</v>
      </c>
      <c r="TS34" t="s">
        <v>6</v>
      </c>
      <c r="TT34" t="s">
        <v>14</v>
      </c>
      <c r="TU34" t="s">
        <v>8</v>
      </c>
      <c r="TV34" t="s">
        <v>6</v>
      </c>
      <c r="TW34" t="s">
        <v>17</v>
      </c>
      <c r="TX34" t="s">
        <v>9</v>
      </c>
      <c r="TY34" t="s">
        <v>6</v>
      </c>
      <c r="TZ34" t="s">
        <v>12</v>
      </c>
      <c r="UA34" t="s">
        <v>9</v>
      </c>
      <c r="UB34" t="s">
        <v>6</v>
      </c>
      <c r="UC34" t="s">
        <v>17</v>
      </c>
      <c r="UD34" t="s">
        <v>3</v>
      </c>
      <c r="UE34" t="s">
        <v>6</v>
      </c>
      <c r="UF34" t="s">
        <v>3</v>
      </c>
      <c r="UG34" t="s">
        <v>18</v>
      </c>
      <c r="UH34" t="s">
        <v>6</v>
      </c>
      <c r="UI34" t="s">
        <v>8</v>
      </c>
      <c r="UJ34" t="s">
        <v>9</v>
      </c>
      <c r="UK34" t="s">
        <v>6</v>
      </c>
      <c r="UL34" t="s">
        <v>15</v>
      </c>
      <c r="UM34" t="s">
        <v>8</v>
      </c>
      <c r="UN34" t="s">
        <v>6</v>
      </c>
      <c r="UO34" t="s">
        <v>11</v>
      </c>
      <c r="UP34" t="s">
        <v>8</v>
      </c>
      <c r="UQ34" t="s">
        <v>6</v>
      </c>
      <c r="UR34" t="s">
        <v>3</v>
      </c>
      <c r="US34" t="s">
        <v>8</v>
      </c>
      <c r="UT34" t="s">
        <v>6</v>
      </c>
      <c r="UU34" t="s">
        <v>3</v>
      </c>
      <c r="UV34" t="s">
        <v>8</v>
      </c>
      <c r="UW34" t="s">
        <v>6</v>
      </c>
      <c r="UX34" t="s">
        <v>14</v>
      </c>
      <c r="UY34" t="s">
        <v>8</v>
      </c>
      <c r="UZ34" t="s">
        <v>6</v>
      </c>
      <c r="VA34" t="s">
        <v>7</v>
      </c>
      <c r="VB34" t="s">
        <v>9</v>
      </c>
      <c r="VC34" t="s">
        <v>6</v>
      </c>
      <c r="VD34" t="s">
        <v>12</v>
      </c>
      <c r="VE34" t="s">
        <v>8</v>
      </c>
      <c r="VF34" t="s">
        <v>6</v>
      </c>
      <c r="VG34" t="s">
        <v>10</v>
      </c>
      <c r="VH34" t="s">
        <v>11</v>
      </c>
      <c r="VI34" t="s">
        <v>15</v>
      </c>
      <c r="VJ34" t="s">
        <v>18</v>
      </c>
      <c r="VK34" t="s">
        <v>14</v>
      </c>
      <c r="VL34" t="s">
        <v>8</v>
      </c>
      <c r="VM34" t="s">
        <v>6</v>
      </c>
      <c r="VN34" t="s">
        <v>19</v>
      </c>
      <c r="VO34" t="s">
        <v>9</v>
      </c>
      <c r="VP34" t="s">
        <v>6</v>
      </c>
      <c r="VQ34" t="s">
        <v>10</v>
      </c>
      <c r="VR34" t="s">
        <v>9</v>
      </c>
      <c r="VS34" t="s">
        <v>6</v>
      </c>
      <c r="VT34" t="s">
        <v>12</v>
      </c>
      <c r="VU34" t="s">
        <v>15</v>
      </c>
      <c r="VV34" t="s">
        <v>6</v>
      </c>
      <c r="VW34" t="s">
        <v>7</v>
      </c>
      <c r="VX34" t="s">
        <v>8</v>
      </c>
      <c r="VY34" t="s">
        <v>6</v>
      </c>
      <c r="VZ34" t="s">
        <v>3</v>
      </c>
      <c r="WA34" t="s">
        <v>8</v>
      </c>
      <c r="WB34" t="s">
        <v>6</v>
      </c>
      <c r="WC34" t="s">
        <v>15</v>
      </c>
      <c r="WD34" t="s">
        <v>8</v>
      </c>
      <c r="WE34" t="s">
        <v>6</v>
      </c>
      <c r="WF34" t="s">
        <v>15</v>
      </c>
      <c r="WG34" t="s">
        <v>8</v>
      </c>
      <c r="WH34" t="s">
        <v>6</v>
      </c>
      <c r="WI34" t="s">
        <v>18</v>
      </c>
      <c r="WJ34" t="s">
        <v>8</v>
      </c>
      <c r="WK34" t="s">
        <v>6</v>
      </c>
      <c r="WL34" t="s">
        <v>17</v>
      </c>
      <c r="WM34" t="s">
        <v>10</v>
      </c>
      <c r="WN34" t="s">
        <v>6</v>
      </c>
      <c r="WO34" t="s">
        <v>15</v>
      </c>
      <c r="WP34" t="s">
        <v>8</v>
      </c>
      <c r="WQ34" t="s">
        <v>6</v>
      </c>
      <c r="WR34" t="s">
        <v>15</v>
      </c>
      <c r="WS34" t="s">
        <v>8</v>
      </c>
      <c r="WT34" t="s">
        <v>6</v>
      </c>
      <c r="WU34" t="s">
        <v>8</v>
      </c>
      <c r="WV34" t="s">
        <v>9</v>
      </c>
      <c r="WW34" t="s">
        <v>6</v>
      </c>
      <c r="WX34" t="s">
        <v>12</v>
      </c>
      <c r="WY34" t="s">
        <v>8</v>
      </c>
      <c r="WZ34" t="s">
        <v>6</v>
      </c>
      <c r="XA34" t="s">
        <v>6</v>
      </c>
      <c r="XB34" t="s">
        <v>11</v>
      </c>
      <c r="XC34" t="s">
        <v>18</v>
      </c>
      <c r="XD34" t="s">
        <v>14</v>
      </c>
      <c r="XE34" t="s">
        <v>9</v>
      </c>
      <c r="XF34" t="s">
        <v>6</v>
      </c>
      <c r="XG34" t="s">
        <v>12</v>
      </c>
      <c r="XH34" t="s">
        <v>13</v>
      </c>
      <c r="XI34" t="s">
        <v>6</v>
      </c>
      <c r="XJ34" t="s">
        <v>8</v>
      </c>
      <c r="XK34" t="s">
        <v>8</v>
      </c>
      <c r="XL34" t="s">
        <v>6</v>
      </c>
      <c r="XM34" t="s">
        <v>20</v>
      </c>
      <c r="XN34" t="s">
        <v>8</v>
      </c>
      <c r="XO34" t="s">
        <v>6</v>
      </c>
      <c r="XP34" t="s">
        <v>15</v>
      </c>
      <c r="XQ34" t="s">
        <v>8</v>
      </c>
      <c r="XR34" t="s">
        <v>6</v>
      </c>
      <c r="XS34" t="s">
        <v>15</v>
      </c>
      <c r="XT34" t="s">
        <v>8</v>
      </c>
      <c r="XU34" t="s">
        <v>6</v>
      </c>
      <c r="XV34" t="s">
        <v>20</v>
      </c>
      <c r="XW34" t="s">
        <v>11</v>
      </c>
      <c r="XX34" t="s">
        <v>6</v>
      </c>
      <c r="XY34" t="s">
        <v>8</v>
      </c>
      <c r="XZ34" t="s">
        <v>19</v>
      </c>
      <c r="YA34" t="s">
        <v>6</v>
      </c>
      <c r="YB34" t="s">
        <v>8</v>
      </c>
      <c r="YC34" t="s">
        <v>8</v>
      </c>
      <c r="YD34" t="s">
        <v>6</v>
      </c>
      <c r="YE34" t="s">
        <v>14</v>
      </c>
      <c r="YF34" t="s">
        <v>6</v>
      </c>
      <c r="YG34" t="s">
        <v>8</v>
      </c>
      <c r="YH34" t="s">
        <v>8</v>
      </c>
      <c r="YI34" t="s">
        <v>6</v>
      </c>
      <c r="YJ34" t="s">
        <v>8</v>
      </c>
      <c r="YK34" t="s">
        <v>21</v>
      </c>
      <c r="YL34" t="s">
        <v>6</v>
      </c>
      <c r="YM34" t="s">
        <v>12</v>
      </c>
      <c r="YN34" t="s">
        <v>9</v>
      </c>
      <c r="YO34" t="s">
        <v>6</v>
      </c>
      <c r="YP34" t="s">
        <v>11</v>
      </c>
      <c r="YQ34" t="s">
        <v>17</v>
      </c>
      <c r="YR34" t="s">
        <v>6</v>
      </c>
      <c r="YS34" t="s">
        <v>21</v>
      </c>
      <c r="YT34" t="s">
        <v>3</v>
      </c>
      <c r="YU34" t="s">
        <v>6</v>
      </c>
      <c r="YV34" t="s">
        <v>20</v>
      </c>
      <c r="YW34" t="s">
        <v>8</v>
      </c>
      <c r="YX34" t="s">
        <v>6</v>
      </c>
      <c r="YY34" t="s">
        <v>17</v>
      </c>
      <c r="YZ34" t="s">
        <v>8</v>
      </c>
      <c r="ZA34" t="s">
        <v>6</v>
      </c>
      <c r="ZB34" t="s">
        <v>11</v>
      </c>
      <c r="ZC34" t="s">
        <v>8</v>
      </c>
      <c r="ZD34" t="s">
        <v>6</v>
      </c>
      <c r="ZE34" t="s">
        <v>8</v>
      </c>
      <c r="ZF34" t="s">
        <v>9</v>
      </c>
      <c r="ZG34" t="s">
        <v>6</v>
      </c>
      <c r="ZH34" t="s">
        <v>10</v>
      </c>
      <c r="ZI34" t="s">
        <v>8</v>
      </c>
      <c r="ZJ34" t="s">
        <v>6</v>
      </c>
      <c r="ZK34" t="s">
        <v>17</v>
      </c>
      <c r="ZL34" t="s">
        <v>18</v>
      </c>
      <c r="ZM34" t="s">
        <v>11</v>
      </c>
      <c r="ZN34" t="s">
        <v>18</v>
      </c>
      <c r="ZO34" t="s">
        <v>17</v>
      </c>
      <c r="ZP34" t="s">
        <v>8</v>
      </c>
      <c r="ZQ34" t="s">
        <v>6</v>
      </c>
      <c r="ZR34" t="s">
        <v>9</v>
      </c>
      <c r="ZS34" t="s">
        <v>8</v>
      </c>
      <c r="ZT34" t="s">
        <v>6</v>
      </c>
      <c r="ZU34" t="s">
        <v>15</v>
      </c>
      <c r="ZV34" t="s">
        <v>8</v>
      </c>
      <c r="ZW34" t="s">
        <v>6</v>
      </c>
      <c r="ZX34" t="s">
        <v>20</v>
      </c>
      <c r="ZY34" t="s">
        <v>8</v>
      </c>
      <c r="ZZ34" t="s">
        <v>6</v>
      </c>
      <c r="AAA34" t="s">
        <v>13</v>
      </c>
      <c r="AAB34" t="s">
        <v>10</v>
      </c>
      <c r="AAC34" t="s">
        <v>6</v>
      </c>
      <c r="AAD34" t="s">
        <v>10</v>
      </c>
      <c r="AAE34" t="s">
        <v>21</v>
      </c>
      <c r="AAF34" t="s">
        <v>6</v>
      </c>
      <c r="AAG34" t="s">
        <v>15</v>
      </c>
      <c r="AAH34" t="s">
        <v>8</v>
      </c>
      <c r="AAI34" t="s">
        <v>6</v>
      </c>
      <c r="AAJ34" t="s">
        <v>10</v>
      </c>
      <c r="AAK34" t="s">
        <v>8</v>
      </c>
      <c r="AAL34" t="s">
        <v>6</v>
      </c>
      <c r="AAM34" t="s">
        <v>15</v>
      </c>
      <c r="AAN34" t="s">
        <v>8</v>
      </c>
      <c r="AAO34" t="s">
        <v>6</v>
      </c>
      <c r="AAP34" t="s">
        <v>17</v>
      </c>
      <c r="AAQ34" t="s">
        <v>8</v>
      </c>
      <c r="AAR34" t="s">
        <v>6</v>
      </c>
      <c r="AAS34" t="s">
        <v>15</v>
      </c>
      <c r="AAT34" t="s">
        <v>8</v>
      </c>
      <c r="AAU34" t="s">
        <v>6</v>
      </c>
      <c r="AAV34" t="s">
        <v>11</v>
      </c>
      <c r="AAW34" t="s">
        <v>8</v>
      </c>
      <c r="AAX34" t="s">
        <v>6</v>
      </c>
      <c r="AAY34" t="s">
        <v>7</v>
      </c>
      <c r="AAZ34" t="s">
        <v>9</v>
      </c>
      <c r="ABA34" t="s">
        <v>6</v>
      </c>
      <c r="ABB34" t="s">
        <v>12</v>
      </c>
      <c r="ABC34" t="s">
        <v>8</v>
      </c>
      <c r="ABD34" t="s">
        <v>6</v>
      </c>
      <c r="ABE34" t="s">
        <v>11</v>
      </c>
      <c r="ABF34" t="s">
        <v>8</v>
      </c>
      <c r="ABG34" t="s">
        <v>6</v>
      </c>
      <c r="ABH34" t="s">
        <v>11</v>
      </c>
      <c r="ABI34" t="s">
        <v>6</v>
      </c>
      <c r="ABJ34" t="s">
        <v>15</v>
      </c>
      <c r="ABK34" t="s">
        <v>8</v>
      </c>
      <c r="ABL34" t="s">
        <v>6</v>
      </c>
      <c r="ABM34" t="s">
        <v>8</v>
      </c>
      <c r="ABN34" t="s">
        <v>8</v>
      </c>
      <c r="ABO34" t="s">
        <v>6</v>
      </c>
      <c r="ABP34" t="s">
        <v>8</v>
      </c>
      <c r="ABQ34" t="s">
        <v>9</v>
      </c>
      <c r="ABR34" t="s">
        <v>6</v>
      </c>
      <c r="ABS34" t="s">
        <v>14</v>
      </c>
      <c r="ABT34" t="s">
        <v>8</v>
      </c>
      <c r="ABU34" t="s">
        <v>6</v>
      </c>
      <c r="ABV34" t="s">
        <v>11</v>
      </c>
      <c r="ABW34" t="s">
        <v>8</v>
      </c>
      <c r="ABX34" t="s">
        <v>6</v>
      </c>
      <c r="ABY34" t="s">
        <v>8</v>
      </c>
      <c r="ABZ34" t="s">
        <v>8</v>
      </c>
      <c r="ACA34" t="s">
        <v>6</v>
      </c>
      <c r="ACB34" t="s">
        <v>3</v>
      </c>
      <c r="ACC34" t="s">
        <v>8</v>
      </c>
      <c r="ACD34" t="s">
        <v>6</v>
      </c>
      <c r="ACE34" t="s">
        <v>18</v>
      </c>
      <c r="ACF34" t="s">
        <v>8</v>
      </c>
      <c r="ACG34" t="s">
        <v>6</v>
      </c>
      <c r="ACH34" t="s">
        <v>13</v>
      </c>
      <c r="ACI34" t="s">
        <v>11</v>
      </c>
      <c r="ACJ34" t="s">
        <v>6</v>
      </c>
      <c r="ACK34" t="s">
        <v>15</v>
      </c>
      <c r="ACL34" t="s">
        <v>12</v>
      </c>
      <c r="ACM34" t="s">
        <v>6</v>
      </c>
      <c r="ACN34" t="s">
        <v>8</v>
      </c>
      <c r="ACO34" t="s">
        <v>8</v>
      </c>
      <c r="ACP34" t="s">
        <v>6</v>
      </c>
      <c r="ACQ34" t="s">
        <v>8</v>
      </c>
      <c r="ACR34" t="s">
        <v>8</v>
      </c>
      <c r="ACS34" t="s">
        <v>6</v>
      </c>
      <c r="ACT34" t="s">
        <v>14</v>
      </c>
      <c r="ACU34" t="s">
        <v>8</v>
      </c>
      <c r="ACV34" t="s">
        <v>6</v>
      </c>
      <c r="ACW34" t="s">
        <v>8</v>
      </c>
      <c r="ACX34" t="s">
        <v>9</v>
      </c>
      <c r="ACY34" t="s">
        <v>6</v>
      </c>
      <c r="ACZ34" t="s">
        <v>12</v>
      </c>
      <c r="ADA34" t="s">
        <v>8</v>
      </c>
      <c r="ADB34" t="s">
        <v>6</v>
      </c>
      <c r="ADC34" t="s">
        <v>14</v>
      </c>
      <c r="ADD34" t="s">
        <v>3</v>
      </c>
      <c r="ADE34" t="s">
        <v>15</v>
      </c>
      <c r="ADF34" t="s">
        <v>8</v>
      </c>
      <c r="ADG34" t="s">
        <v>6</v>
      </c>
      <c r="ADH34" t="s">
        <v>8</v>
      </c>
      <c r="ADI34" t="s">
        <v>8</v>
      </c>
      <c r="ADJ34" t="s">
        <v>6</v>
      </c>
      <c r="ADK34" t="s">
        <v>8</v>
      </c>
      <c r="ADL34" t="s">
        <v>8</v>
      </c>
      <c r="ADM34" t="s">
        <v>6</v>
      </c>
      <c r="ADN34" t="s">
        <v>15</v>
      </c>
      <c r="ADO34" t="s">
        <v>8</v>
      </c>
      <c r="ADP34" t="s">
        <v>6</v>
      </c>
      <c r="ADQ34" t="s">
        <v>14</v>
      </c>
      <c r="ADR34" t="s">
        <v>9</v>
      </c>
      <c r="ADS34" t="s">
        <v>6</v>
      </c>
      <c r="ADT34" t="s">
        <v>18</v>
      </c>
      <c r="ADU34" t="s">
        <v>15</v>
      </c>
      <c r="ADV34" t="s">
        <v>6</v>
      </c>
      <c r="ADW34" t="s">
        <v>8</v>
      </c>
      <c r="ADX34" t="s">
        <v>9</v>
      </c>
      <c r="ADY34" t="s">
        <v>6</v>
      </c>
      <c r="ADZ34" t="s">
        <v>10</v>
      </c>
      <c r="AEA34" t="s">
        <v>13</v>
      </c>
      <c r="AEB34" t="s">
        <v>6</v>
      </c>
      <c r="AEC34" t="s">
        <v>14</v>
      </c>
      <c r="AED34" t="s">
        <v>8</v>
      </c>
      <c r="AEE34" t="s">
        <v>6</v>
      </c>
      <c r="AEF34" t="s">
        <v>8</v>
      </c>
      <c r="AEG34" t="s">
        <v>8</v>
      </c>
      <c r="AEH34" t="s">
        <v>6</v>
      </c>
      <c r="AEI34" t="s">
        <v>8</v>
      </c>
      <c r="AEJ34" t="s">
        <v>8</v>
      </c>
      <c r="AEK34" t="s">
        <v>6</v>
      </c>
      <c r="AEL34" t="s">
        <v>13</v>
      </c>
      <c r="AEM34" t="s">
        <v>18</v>
      </c>
      <c r="AEN34" t="s">
        <v>6</v>
      </c>
      <c r="AEO34" t="s">
        <v>15</v>
      </c>
      <c r="AEP34" t="s">
        <v>10</v>
      </c>
      <c r="AEQ34" t="s">
        <v>6</v>
      </c>
      <c r="AER34" t="s">
        <v>15</v>
      </c>
      <c r="AES34" t="s">
        <v>8</v>
      </c>
      <c r="AET34" t="s">
        <v>6</v>
      </c>
      <c r="AEU34" t="s">
        <v>8</v>
      </c>
      <c r="AEV34" t="s">
        <v>9</v>
      </c>
      <c r="AEW34" t="s">
        <v>6</v>
      </c>
      <c r="AEX34" t="s">
        <v>10</v>
      </c>
      <c r="AEY34" t="s">
        <v>21</v>
      </c>
      <c r="AEZ34" t="s">
        <v>6</v>
      </c>
      <c r="AFA34" t="s">
        <v>8</v>
      </c>
      <c r="AFB34" t="s">
        <v>20</v>
      </c>
      <c r="AFC34" t="s">
        <v>6</v>
      </c>
      <c r="AFD34" t="s">
        <v>17</v>
      </c>
      <c r="AFE34" t="s">
        <v>8</v>
      </c>
      <c r="AFF34" t="s">
        <v>6</v>
      </c>
      <c r="AFG34" t="s">
        <v>8</v>
      </c>
      <c r="AFH34" t="s">
        <v>19</v>
      </c>
      <c r="AFI34" t="s">
        <v>6</v>
      </c>
      <c r="AFJ34" t="s">
        <v>8</v>
      </c>
      <c r="AFK34" t="s">
        <v>8</v>
      </c>
      <c r="AFL34" t="s">
        <v>6</v>
      </c>
      <c r="AFM34" t="s">
        <v>15</v>
      </c>
      <c r="AFN34" t="s">
        <v>8</v>
      </c>
      <c r="AFO34" t="s">
        <v>6</v>
      </c>
      <c r="AFP34" t="s">
        <v>11</v>
      </c>
      <c r="AFQ34" t="s">
        <v>6</v>
      </c>
      <c r="AFR34" t="s">
        <v>21</v>
      </c>
      <c r="AFS34" t="s">
        <v>17</v>
      </c>
      <c r="AFT34" t="s">
        <v>6</v>
      </c>
      <c r="AFU34" t="s">
        <v>8</v>
      </c>
      <c r="AFV34" t="s">
        <v>8</v>
      </c>
      <c r="AFW34" t="s">
        <v>6</v>
      </c>
      <c r="AFX34" t="s">
        <v>8</v>
      </c>
      <c r="AFY34" t="s">
        <v>8</v>
      </c>
      <c r="AFZ34" t="s">
        <v>6</v>
      </c>
      <c r="AGA34" t="s">
        <v>11</v>
      </c>
      <c r="AGB34" t="s">
        <v>8</v>
      </c>
      <c r="AGC34" t="s">
        <v>6</v>
      </c>
      <c r="AGD34" t="s">
        <v>8</v>
      </c>
      <c r="AGE34" t="s">
        <v>11</v>
      </c>
      <c r="AGF34" t="s">
        <v>6</v>
      </c>
      <c r="AGG34" t="s">
        <v>17</v>
      </c>
      <c r="AGH34" t="s">
        <v>8</v>
      </c>
      <c r="AGI34" t="s">
        <v>6</v>
      </c>
      <c r="AGJ34" t="s">
        <v>15</v>
      </c>
      <c r="AGK34" t="s">
        <v>16</v>
      </c>
      <c r="AGL34" t="s">
        <v>6</v>
      </c>
      <c r="AGM34" t="s">
        <v>11</v>
      </c>
      <c r="AGN34" t="s">
        <v>8</v>
      </c>
      <c r="AGO34" t="s">
        <v>6</v>
      </c>
      <c r="AGP34" t="s">
        <v>12</v>
      </c>
      <c r="AGQ34" t="s">
        <v>9</v>
      </c>
      <c r="AGR34" t="s">
        <v>6</v>
      </c>
      <c r="AGS34" t="s">
        <v>10</v>
      </c>
      <c r="AGT34" t="s">
        <v>8</v>
      </c>
      <c r="AGU34" t="s">
        <v>6</v>
      </c>
      <c r="AGV34" t="s">
        <v>8</v>
      </c>
      <c r="AGW34" t="s">
        <v>8</v>
      </c>
      <c r="AGX34" t="s">
        <v>6</v>
      </c>
      <c r="AGY34" t="s">
        <v>15</v>
      </c>
      <c r="AGZ34" t="s">
        <v>10</v>
      </c>
      <c r="AHA34" t="s">
        <v>21</v>
      </c>
      <c r="AHB34" t="s">
        <v>8</v>
      </c>
      <c r="AHC34" t="s">
        <v>6</v>
      </c>
      <c r="AHD34" t="s">
        <v>8</v>
      </c>
      <c r="AHE34" t="s">
        <v>8</v>
      </c>
      <c r="AHF34" t="s">
        <v>6</v>
      </c>
      <c r="AHG34" t="s">
        <v>12</v>
      </c>
      <c r="AHH34" t="s">
        <v>13</v>
      </c>
      <c r="AHI34" t="s">
        <v>6</v>
      </c>
      <c r="AHJ34" t="s">
        <v>7</v>
      </c>
      <c r="AHK34" t="s">
        <v>8</v>
      </c>
      <c r="AHL34" t="s">
        <v>6</v>
      </c>
      <c r="AHM34" t="s">
        <v>11</v>
      </c>
      <c r="AHN34" t="s">
        <v>8</v>
      </c>
      <c r="AHO34" t="s">
        <v>6</v>
      </c>
      <c r="AHP34" t="s">
        <v>3</v>
      </c>
      <c r="AHQ34" t="s">
        <v>8</v>
      </c>
      <c r="AHR34" t="s">
        <v>6</v>
      </c>
      <c r="AHS34" t="s">
        <v>8</v>
      </c>
      <c r="AHT34" t="s">
        <v>11</v>
      </c>
      <c r="AHU34" t="s">
        <v>6</v>
      </c>
      <c r="AHV34" t="s">
        <v>8</v>
      </c>
      <c r="AHW34" t="s">
        <v>8</v>
      </c>
      <c r="AHX34" t="s">
        <v>6</v>
      </c>
      <c r="AHY34" t="s">
        <v>7</v>
      </c>
      <c r="AHZ34" t="s">
        <v>8</v>
      </c>
      <c r="AIA34" t="s">
        <v>6</v>
      </c>
      <c r="AIB34" t="s">
        <v>15</v>
      </c>
      <c r="AIC34" t="s">
        <v>8</v>
      </c>
      <c r="AID34" t="s">
        <v>6</v>
      </c>
      <c r="AIE34" t="s">
        <v>9</v>
      </c>
      <c r="AIF34" t="s">
        <v>3</v>
      </c>
      <c r="AIG34" t="s">
        <v>6</v>
      </c>
      <c r="AIH34" t="s">
        <v>3</v>
      </c>
      <c r="AII34" t="s">
        <v>7</v>
      </c>
      <c r="AIJ34" t="s">
        <v>6</v>
      </c>
      <c r="AIK34" t="s">
        <v>14</v>
      </c>
      <c r="AIL34" t="s">
        <v>8</v>
      </c>
      <c r="AIM34" t="s">
        <v>6</v>
      </c>
      <c r="AIN34" t="s">
        <v>18</v>
      </c>
      <c r="AIO34" t="s">
        <v>9</v>
      </c>
      <c r="AIP34" t="s">
        <v>6</v>
      </c>
      <c r="AIQ34" t="s">
        <v>12</v>
      </c>
      <c r="AIR34" t="s">
        <v>19</v>
      </c>
      <c r="AIS34" t="s">
        <v>6</v>
      </c>
      <c r="AIT34" t="s">
        <v>19</v>
      </c>
      <c r="AIU34" t="s">
        <v>19</v>
      </c>
      <c r="AIV34" t="s">
        <v>6</v>
      </c>
      <c r="AIW34" t="s">
        <v>8</v>
      </c>
      <c r="AIX34" t="s">
        <v>8</v>
      </c>
      <c r="AIY34" t="s">
        <v>6</v>
      </c>
      <c r="AIZ34" t="s">
        <v>8</v>
      </c>
      <c r="AJA34" t="s">
        <v>8</v>
      </c>
      <c r="AJB34" t="s">
        <v>6</v>
      </c>
      <c r="AJC34" t="s">
        <v>8</v>
      </c>
      <c r="AJD34" t="s">
        <v>15</v>
      </c>
      <c r="AJE34" t="s">
        <v>6</v>
      </c>
      <c r="AJF34" t="s">
        <v>11</v>
      </c>
      <c r="AJG34" t="s">
        <v>8</v>
      </c>
      <c r="AJH34" t="s">
        <v>6</v>
      </c>
      <c r="AJI34" t="s">
        <v>13</v>
      </c>
      <c r="AJJ34" t="s">
        <v>7</v>
      </c>
      <c r="AJK34" t="s">
        <v>6</v>
      </c>
      <c r="AJL34" t="s">
        <v>21</v>
      </c>
      <c r="AJM34" t="s">
        <v>8</v>
      </c>
      <c r="AJN34" t="s">
        <v>6</v>
      </c>
      <c r="AJO34" t="s">
        <v>15</v>
      </c>
      <c r="AJP34" t="s">
        <v>9</v>
      </c>
      <c r="AJQ34" t="s">
        <v>6</v>
      </c>
      <c r="AJR34" t="s">
        <v>10</v>
      </c>
      <c r="AJS34" t="s">
        <v>10</v>
      </c>
      <c r="AJT34" t="s">
        <v>6</v>
      </c>
      <c r="AJU34" t="s">
        <v>15</v>
      </c>
      <c r="AJV34" t="s">
        <v>17</v>
      </c>
      <c r="AJW34" t="s">
        <v>6</v>
      </c>
      <c r="AJX34" t="s">
        <v>17</v>
      </c>
      <c r="AJY34" t="s">
        <v>8</v>
      </c>
      <c r="AJZ34" t="s">
        <v>6</v>
      </c>
      <c r="AKA34" t="s">
        <v>15</v>
      </c>
      <c r="AKB34" t="s">
        <v>8</v>
      </c>
      <c r="AKC34" t="s">
        <v>6</v>
      </c>
      <c r="AKD34" t="s">
        <v>8</v>
      </c>
      <c r="AKE34" t="s">
        <v>3</v>
      </c>
      <c r="AKF34" t="s">
        <v>6</v>
      </c>
      <c r="AKG34" t="s">
        <v>12</v>
      </c>
      <c r="AKH34" t="s">
        <v>9</v>
      </c>
      <c r="AKI34" t="s">
        <v>6</v>
      </c>
      <c r="AKJ34" t="s">
        <v>7</v>
      </c>
      <c r="AKK34" t="s">
        <v>9</v>
      </c>
      <c r="AKL34" t="s">
        <v>6</v>
      </c>
      <c r="AKM34" t="s">
        <v>12</v>
      </c>
      <c r="AKN34" t="s">
        <v>8</v>
      </c>
      <c r="AKO34" t="s">
        <v>6</v>
      </c>
      <c r="AKP34" t="s">
        <v>15</v>
      </c>
      <c r="AKQ34" t="s">
        <v>8</v>
      </c>
      <c r="AKR34" t="s">
        <v>6</v>
      </c>
      <c r="AKS34" t="s">
        <v>8</v>
      </c>
      <c r="AKT34" t="s">
        <v>8</v>
      </c>
      <c r="AKU34" t="s">
        <v>6</v>
      </c>
      <c r="AKV34" t="s">
        <v>8</v>
      </c>
      <c r="AKW34" t="s">
        <v>19</v>
      </c>
      <c r="AKX34" t="s">
        <v>10</v>
      </c>
      <c r="AKY34" t="s">
        <v>8</v>
      </c>
      <c r="AKZ34" t="s">
        <v>20</v>
      </c>
      <c r="ALA34" t="s">
        <v>15</v>
      </c>
      <c r="ALB34" t="s">
        <v>15</v>
      </c>
      <c r="ALC34" t="s">
        <v>6</v>
      </c>
      <c r="ALD34" t="s">
        <v>7</v>
      </c>
      <c r="ALE34" t="s">
        <v>9</v>
      </c>
      <c r="ALF34" t="s">
        <v>6</v>
      </c>
      <c r="ALG34" t="s">
        <v>12</v>
      </c>
      <c r="ALH34" t="s">
        <v>9</v>
      </c>
      <c r="ALI34" t="s">
        <v>6</v>
      </c>
      <c r="ALJ34" t="s">
        <v>12</v>
      </c>
      <c r="ALK34" t="s">
        <v>8</v>
      </c>
      <c r="ALL34" t="s">
        <v>6</v>
      </c>
      <c r="ALM34" t="s">
        <v>15</v>
      </c>
      <c r="ALN34" t="s">
        <v>8</v>
      </c>
      <c r="ALO34" t="s">
        <v>6</v>
      </c>
      <c r="ALP34" t="s">
        <v>11</v>
      </c>
      <c r="ALQ34" t="s">
        <v>8</v>
      </c>
      <c r="ALR34" t="s">
        <v>6</v>
      </c>
      <c r="ALS34" t="s">
        <v>21</v>
      </c>
      <c r="ALT34" t="s">
        <v>7</v>
      </c>
      <c r="ALU34" t="s">
        <v>6</v>
      </c>
      <c r="ALV34" t="s">
        <v>8</v>
      </c>
      <c r="ALW34" t="s">
        <v>9</v>
      </c>
      <c r="ALX34" t="s">
        <v>6</v>
      </c>
      <c r="ALY34" t="s">
        <v>5</v>
      </c>
      <c r="ALZ34" t="s">
        <v>17</v>
      </c>
      <c r="AMA34" t="s">
        <v>6</v>
      </c>
      <c r="AMB34" t="s">
        <v>15</v>
      </c>
      <c r="AMC34" t="s">
        <v>8</v>
      </c>
      <c r="AMD34" t="s">
        <v>6</v>
      </c>
      <c r="AME34" t="s">
        <v>10</v>
      </c>
      <c r="AMF34" t="s">
        <v>8</v>
      </c>
      <c r="AMG34" t="s">
        <v>6</v>
      </c>
      <c r="AMH34" t="s">
        <v>17</v>
      </c>
      <c r="AMI34" t="s">
        <v>8</v>
      </c>
      <c r="AMJ34" t="s">
        <v>6</v>
      </c>
      <c r="AMK34" t="s">
        <v>15</v>
      </c>
      <c r="AML34" t="s">
        <v>7</v>
      </c>
      <c r="AMM34" t="s">
        <v>6</v>
      </c>
      <c r="AMN34" t="s">
        <v>17</v>
      </c>
      <c r="AMO34" t="s">
        <v>8</v>
      </c>
      <c r="AMP34" t="s">
        <v>6</v>
      </c>
      <c r="AMQ34" t="s">
        <v>15</v>
      </c>
      <c r="AMR34" t="s">
        <v>8</v>
      </c>
      <c r="AMS34" t="s">
        <v>6</v>
      </c>
      <c r="AMT34" t="s">
        <v>8</v>
      </c>
      <c r="AMU34" t="s">
        <v>8</v>
      </c>
      <c r="AMV34" t="s">
        <v>6</v>
      </c>
      <c r="AMW34" t="s">
        <v>8</v>
      </c>
      <c r="AMX34" t="s">
        <v>9</v>
      </c>
      <c r="AMY34" t="s">
        <v>6</v>
      </c>
      <c r="AMZ34" t="s">
        <v>20</v>
      </c>
      <c r="ANA34" t="s">
        <v>8</v>
      </c>
      <c r="ANB34" t="s">
        <v>6</v>
      </c>
      <c r="ANC34" t="s">
        <v>15</v>
      </c>
      <c r="AND34" t="s">
        <v>8</v>
      </c>
      <c r="ANE34" t="s">
        <v>6</v>
      </c>
      <c r="ANF34" t="s">
        <v>17</v>
      </c>
      <c r="ANG34" t="s">
        <v>8</v>
      </c>
      <c r="ANH34" t="s">
        <v>6</v>
      </c>
      <c r="ANI34" t="s">
        <v>15</v>
      </c>
      <c r="ANJ34" t="s">
        <v>11</v>
      </c>
      <c r="ANK34" t="s">
        <v>6</v>
      </c>
      <c r="ANL34" t="s">
        <v>8</v>
      </c>
      <c r="ANM34" t="s">
        <v>8</v>
      </c>
      <c r="ANN34" t="s">
        <v>6</v>
      </c>
      <c r="ANO34" t="s">
        <v>15</v>
      </c>
      <c r="ANP34" t="s">
        <v>9</v>
      </c>
      <c r="ANQ34" t="s">
        <v>6</v>
      </c>
      <c r="ANR34" t="s">
        <v>18</v>
      </c>
      <c r="ANS34" t="s">
        <v>11</v>
      </c>
      <c r="ANT34" t="s">
        <v>6</v>
      </c>
      <c r="ANU34" t="s">
        <v>10</v>
      </c>
      <c r="ANV34" t="s">
        <v>19</v>
      </c>
      <c r="ANW34" t="s">
        <v>6</v>
      </c>
      <c r="ANX34" t="s">
        <v>14</v>
      </c>
      <c r="ANY34" t="s">
        <v>8</v>
      </c>
      <c r="ANZ34" t="s">
        <v>6</v>
      </c>
      <c r="AOA34" t="s">
        <v>8</v>
      </c>
      <c r="AOB34" t="s">
        <v>17</v>
      </c>
      <c r="AOC34" t="s">
        <v>6</v>
      </c>
      <c r="AOD34" t="s">
        <v>21</v>
      </c>
      <c r="AOE34" t="s">
        <v>12</v>
      </c>
      <c r="AOF34" t="s">
        <v>6</v>
      </c>
      <c r="AOG34" t="s">
        <v>8</v>
      </c>
      <c r="AOH34" t="s">
        <v>8</v>
      </c>
      <c r="AOI34" t="s">
        <v>6</v>
      </c>
      <c r="AOJ34" t="s">
        <v>8</v>
      </c>
      <c r="AOK34" t="s">
        <v>7</v>
      </c>
      <c r="AOL34" t="s">
        <v>6</v>
      </c>
      <c r="AOM34" t="s">
        <v>21</v>
      </c>
      <c r="AON34" t="s">
        <v>8</v>
      </c>
      <c r="AOO34" t="s">
        <v>6</v>
      </c>
      <c r="AOP34" t="s">
        <v>17</v>
      </c>
      <c r="AOQ34" t="s">
        <v>8</v>
      </c>
      <c r="AOR34" t="s">
        <v>6</v>
      </c>
      <c r="AOS34" t="s">
        <v>7</v>
      </c>
      <c r="AOT34" t="s">
        <v>8</v>
      </c>
      <c r="AOU34" t="s">
        <v>6</v>
      </c>
      <c r="AOV34" t="s">
        <v>15</v>
      </c>
      <c r="AOW34" t="s">
        <v>8</v>
      </c>
      <c r="AOX34" t="s">
        <v>6</v>
      </c>
      <c r="AOY34" t="s">
        <v>17</v>
      </c>
      <c r="AOZ34" t="s">
        <v>9</v>
      </c>
      <c r="APA34" t="s">
        <v>6</v>
      </c>
      <c r="APB34" t="s">
        <v>10</v>
      </c>
      <c r="APC34" t="s">
        <v>9</v>
      </c>
      <c r="APD34" t="s">
        <v>6</v>
      </c>
      <c r="APE34" t="s">
        <v>10</v>
      </c>
      <c r="APF34" t="s">
        <v>8</v>
      </c>
      <c r="APG34" t="s">
        <v>6</v>
      </c>
      <c r="APH34" t="s">
        <v>11</v>
      </c>
      <c r="API34" t="s">
        <v>7</v>
      </c>
      <c r="APJ34" t="s">
        <v>7</v>
      </c>
      <c r="APK34" t="s">
        <v>11</v>
      </c>
      <c r="APL34" t="s">
        <v>6</v>
      </c>
      <c r="APM34" t="s">
        <v>15</v>
      </c>
      <c r="APN34" t="s">
        <v>8</v>
      </c>
      <c r="APO34" t="s">
        <v>6</v>
      </c>
      <c r="APP34" t="s">
        <v>15</v>
      </c>
      <c r="APQ34" t="s">
        <v>8</v>
      </c>
      <c r="APR34" t="s">
        <v>6</v>
      </c>
      <c r="APS34" t="s">
        <v>8</v>
      </c>
      <c r="APT34" t="s">
        <v>9</v>
      </c>
      <c r="APU34" t="s">
        <v>6</v>
      </c>
      <c r="APV34" t="s">
        <v>12</v>
      </c>
      <c r="APW34" t="s">
        <v>8</v>
      </c>
      <c r="APX34" t="s">
        <v>6</v>
      </c>
      <c r="APY34" t="s">
        <v>15</v>
      </c>
      <c r="APZ34" t="s">
        <v>8</v>
      </c>
      <c r="AQA34" t="s">
        <v>6</v>
      </c>
      <c r="AQB34" t="s">
        <v>5</v>
      </c>
      <c r="AQC34" t="s">
        <v>8</v>
      </c>
      <c r="AQD34" t="s">
        <v>6</v>
      </c>
      <c r="AQE34" t="s">
        <v>20</v>
      </c>
      <c r="AQF34" t="s">
        <v>8</v>
      </c>
      <c r="AQG34" t="s">
        <v>6</v>
      </c>
      <c r="AQH34" t="s">
        <v>11</v>
      </c>
      <c r="AQI34" t="s">
        <v>9</v>
      </c>
      <c r="AQJ34" t="s">
        <v>6</v>
      </c>
      <c r="AQK34" t="s">
        <v>7</v>
      </c>
      <c r="AQL34" t="s">
        <v>21</v>
      </c>
      <c r="AQM34" t="s">
        <v>6</v>
      </c>
      <c r="AQN34" t="s">
        <v>10</v>
      </c>
      <c r="AQO34" t="s">
        <v>8</v>
      </c>
      <c r="AQP34" t="s">
        <v>6</v>
      </c>
      <c r="AQQ34" t="s">
        <v>15</v>
      </c>
      <c r="AQR34" t="s">
        <v>8</v>
      </c>
      <c r="AQS34" t="s">
        <v>6</v>
      </c>
      <c r="AQT34" t="s">
        <v>15</v>
      </c>
      <c r="AQU34" t="s">
        <v>8</v>
      </c>
      <c r="AQV34" t="s">
        <v>6</v>
      </c>
      <c r="AQW34" t="s">
        <v>18</v>
      </c>
      <c r="AQX34" t="s">
        <v>8</v>
      </c>
      <c r="AQY34" t="s">
        <v>6</v>
      </c>
      <c r="AQZ34" t="s">
        <v>3</v>
      </c>
      <c r="ARA34" t="s">
        <v>9</v>
      </c>
      <c r="ARB34" t="s">
        <v>6</v>
      </c>
      <c r="ARC34" t="s">
        <v>17</v>
      </c>
      <c r="ARD34" t="s">
        <v>8</v>
      </c>
      <c r="ARE34" t="s">
        <v>6</v>
      </c>
      <c r="ARF34" t="s">
        <v>15</v>
      </c>
      <c r="ARG34" t="s">
        <v>8</v>
      </c>
      <c r="ARH34" t="s">
        <v>6</v>
      </c>
      <c r="ARI34" t="s">
        <v>14</v>
      </c>
      <c r="ARJ34" t="s">
        <v>8</v>
      </c>
      <c r="ARK34" t="s">
        <v>6</v>
      </c>
      <c r="ARL34" t="s">
        <v>18</v>
      </c>
      <c r="ARM34" t="s">
        <v>8</v>
      </c>
      <c r="ARN34" t="s">
        <v>6</v>
      </c>
      <c r="ARO34" t="s">
        <v>8</v>
      </c>
      <c r="ARP34" t="s">
        <v>8</v>
      </c>
      <c r="ARQ34" t="s">
        <v>6</v>
      </c>
      <c r="ARR34" t="s">
        <v>8</v>
      </c>
      <c r="ARS34" t="s">
        <v>9</v>
      </c>
      <c r="ART34" t="s">
        <v>6</v>
      </c>
      <c r="ARU34" t="s">
        <v>11</v>
      </c>
      <c r="ARV34" t="s">
        <v>7</v>
      </c>
      <c r="ARW34" t="s">
        <v>6</v>
      </c>
      <c r="ARX34" t="s">
        <v>8</v>
      </c>
      <c r="ARY34" t="s">
        <v>8</v>
      </c>
      <c r="ARZ34" t="s">
        <v>6</v>
      </c>
      <c r="ASA34" t="s">
        <v>20</v>
      </c>
      <c r="ASB34" t="s">
        <v>8</v>
      </c>
      <c r="ASC34" t="s">
        <v>6</v>
      </c>
      <c r="ASD34" t="s">
        <v>15</v>
      </c>
      <c r="ASE34" t="s">
        <v>8</v>
      </c>
      <c r="ASF34" t="s">
        <v>6</v>
      </c>
      <c r="ASG34" t="s">
        <v>12</v>
      </c>
      <c r="ASH34" t="s">
        <v>8</v>
      </c>
      <c r="ASI34" t="s">
        <v>6</v>
      </c>
      <c r="ASJ34" t="s">
        <v>8</v>
      </c>
      <c r="ASK34" t="s">
        <v>21</v>
      </c>
      <c r="ASL34" t="s">
        <v>6</v>
      </c>
      <c r="ASM34" t="s">
        <v>6</v>
      </c>
      <c r="ASN34" t="s">
        <v>6</v>
      </c>
      <c r="ASO34" t="s">
        <v>6</v>
      </c>
      <c r="ASP34" t="s">
        <v>13</v>
      </c>
      <c r="ASQ34" t="s">
        <v>8</v>
      </c>
      <c r="ASR34" t="s">
        <v>6</v>
      </c>
      <c r="ASS34" t="s">
        <v>17</v>
      </c>
      <c r="AST34" t="s">
        <v>8</v>
      </c>
      <c r="ASU34" t="s">
        <v>6</v>
      </c>
      <c r="ASV34" t="s">
        <v>8</v>
      </c>
      <c r="ASW34" t="s">
        <v>8</v>
      </c>
      <c r="ASX34" t="s">
        <v>6</v>
      </c>
      <c r="ASY34" t="s">
        <v>12</v>
      </c>
      <c r="ASZ34" t="s">
        <v>9</v>
      </c>
      <c r="ATA34" t="s">
        <v>6</v>
      </c>
      <c r="ATB34" t="s">
        <v>9</v>
      </c>
      <c r="ATC34" t="s">
        <v>8</v>
      </c>
      <c r="ATD34" t="s">
        <v>6</v>
      </c>
      <c r="ATE34" t="s">
        <v>17</v>
      </c>
      <c r="ATF34" t="s">
        <v>10</v>
      </c>
      <c r="ATG34" t="s">
        <v>6</v>
      </c>
      <c r="ATH34" t="s">
        <v>11</v>
      </c>
      <c r="ATI34" t="s">
        <v>8</v>
      </c>
      <c r="ATJ34" t="s">
        <v>6</v>
      </c>
      <c r="ATK34" t="s">
        <v>8</v>
      </c>
      <c r="ATL34" t="s">
        <v>3</v>
      </c>
      <c r="ATM34" t="s">
        <v>6</v>
      </c>
      <c r="ATN34" t="s">
        <v>17</v>
      </c>
      <c r="ATO34" t="s">
        <v>9</v>
      </c>
      <c r="ATP34" t="s">
        <v>6</v>
      </c>
      <c r="ATQ34" t="s">
        <v>12</v>
      </c>
      <c r="ATR34" t="s">
        <v>8</v>
      </c>
      <c r="ATS34" t="s">
        <v>6</v>
      </c>
      <c r="ATT34" t="s">
        <v>17</v>
      </c>
      <c r="ATU34" t="s">
        <v>8</v>
      </c>
      <c r="ATV34" t="s">
        <v>6</v>
      </c>
      <c r="ATW34" t="s">
        <v>14</v>
      </c>
      <c r="ATX34" t="s">
        <v>6</v>
      </c>
      <c r="ATY34" t="s">
        <v>20</v>
      </c>
      <c r="ATZ34" t="s">
        <v>8</v>
      </c>
      <c r="AUA34" t="s">
        <v>6</v>
      </c>
      <c r="AUB34" t="s">
        <v>8</v>
      </c>
      <c r="AUC34" t="s">
        <v>8</v>
      </c>
      <c r="AUD34" t="s">
        <v>6</v>
      </c>
      <c r="AUE34" t="s">
        <v>15</v>
      </c>
      <c r="AUF34" t="s">
        <v>8</v>
      </c>
      <c r="AUG34" t="s">
        <v>6</v>
      </c>
      <c r="AUH34" t="s">
        <v>15</v>
      </c>
      <c r="AUI34" t="s">
        <v>7</v>
      </c>
      <c r="AUJ34" t="s">
        <v>6</v>
      </c>
      <c r="AUK34" t="s">
        <v>17</v>
      </c>
      <c r="AUL34" t="s">
        <v>9</v>
      </c>
      <c r="AUM34" t="s">
        <v>6</v>
      </c>
      <c r="AUN34" t="s">
        <v>10</v>
      </c>
      <c r="AUO34" t="s">
        <v>6</v>
      </c>
      <c r="AUP34" t="s">
        <v>6</v>
      </c>
      <c r="AUQ34" t="s">
        <v>15</v>
      </c>
      <c r="AUR34" t="s">
        <v>8</v>
      </c>
      <c r="AUS34" t="s">
        <v>6</v>
      </c>
      <c r="AUT34" t="s">
        <v>11</v>
      </c>
      <c r="AUU34" t="s">
        <v>8</v>
      </c>
      <c r="AUV34" t="s">
        <v>6</v>
      </c>
      <c r="AUW34" t="s">
        <v>20</v>
      </c>
      <c r="AUX34" t="s">
        <v>8</v>
      </c>
      <c r="AUY34" t="s">
        <v>6</v>
      </c>
      <c r="AUZ34" t="s">
        <v>15</v>
      </c>
      <c r="AVA34" t="s">
        <v>8</v>
      </c>
      <c r="AVB34" t="s">
        <v>6</v>
      </c>
      <c r="AVC34" t="s">
        <v>8</v>
      </c>
      <c r="AVD34" t="s">
        <v>9</v>
      </c>
      <c r="AVE34" t="s">
        <v>6</v>
      </c>
      <c r="AVF34" t="s">
        <v>12</v>
      </c>
      <c r="AVG34" t="s">
        <v>8</v>
      </c>
      <c r="AVH34" t="s">
        <v>6</v>
      </c>
      <c r="AVI34" t="s">
        <v>14</v>
      </c>
      <c r="AVJ34" t="s">
        <v>16</v>
      </c>
      <c r="AVK34" t="s">
        <v>6</v>
      </c>
      <c r="AVL34" t="s">
        <v>14</v>
      </c>
      <c r="AVM34" t="s">
        <v>8</v>
      </c>
      <c r="AVN34" t="s">
        <v>6</v>
      </c>
      <c r="AVO34" t="s">
        <v>21</v>
      </c>
      <c r="AVP34" t="s">
        <v>17</v>
      </c>
      <c r="AVQ34" t="s">
        <v>6</v>
      </c>
      <c r="AVR34" t="s">
        <v>8</v>
      </c>
      <c r="AVS34" t="s">
        <v>8</v>
      </c>
      <c r="AVT34" t="s">
        <v>6</v>
      </c>
      <c r="AVU34" t="s">
        <v>8</v>
      </c>
      <c r="AVV34" t="s">
        <v>8</v>
      </c>
      <c r="AVW34" t="s">
        <v>6</v>
      </c>
      <c r="AVX34" t="s">
        <v>7</v>
      </c>
      <c r="AVY34" t="s">
        <v>8</v>
      </c>
      <c r="AVZ34" t="s">
        <v>6</v>
      </c>
      <c r="AWA34" t="s">
        <v>8</v>
      </c>
      <c r="AWB34" t="s">
        <v>3</v>
      </c>
      <c r="AWC34" t="s">
        <v>15</v>
      </c>
      <c r="AWD34" t="s">
        <v>12</v>
      </c>
      <c r="AWE34" t="s">
        <v>6</v>
      </c>
      <c r="AWF34" t="s">
        <v>8</v>
      </c>
      <c r="AWG34" t="s">
        <v>9</v>
      </c>
      <c r="AWH34" t="s">
        <v>6</v>
      </c>
      <c r="AWI34" t="s">
        <v>20</v>
      </c>
      <c r="AWJ34" t="s">
        <v>8</v>
      </c>
      <c r="AWK34" t="s">
        <v>6</v>
      </c>
      <c r="AWL34" t="s">
        <v>8</v>
      </c>
      <c r="AWM34" t="s">
        <v>17</v>
      </c>
      <c r="AWN34" t="s">
        <v>6</v>
      </c>
      <c r="AWO34" t="s">
        <v>8</v>
      </c>
      <c r="AWP34" t="s">
        <v>8</v>
      </c>
      <c r="AWQ34" t="s">
        <v>6</v>
      </c>
      <c r="AWR34" t="s">
        <v>13</v>
      </c>
      <c r="AWS34" t="s">
        <v>8</v>
      </c>
      <c r="AWT34" t="s">
        <v>6</v>
      </c>
      <c r="AWU34" t="s">
        <v>8</v>
      </c>
      <c r="AWV34" t="s">
        <v>18</v>
      </c>
      <c r="AWW34" t="s">
        <v>6</v>
      </c>
      <c r="AWX34" t="s">
        <v>14</v>
      </c>
      <c r="AWY34" t="s">
        <v>17</v>
      </c>
      <c r="AWZ34" t="s">
        <v>6</v>
      </c>
      <c r="AXA34" t="s">
        <v>15</v>
      </c>
      <c r="AXB34" t="s">
        <v>8</v>
      </c>
      <c r="AXC34" t="s">
        <v>6</v>
      </c>
      <c r="AXD34" t="s">
        <v>8</v>
      </c>
      <c r="AXE34" t="s">
        <v>12</v>
      </c>
      <c r="AXF34" t="s">
        <v>6</v>
      </c>
      <c r="AXG34" t="s">
        <v>8</v>
      </c>
      <c r="AXH34" t="s">
        <v>8</v>
      </c>
      <c r="AXI34" t="s">
        <v>6</v>
      </c>
      <c r="AXJ34" t="s">
        <v>15</v>
      </c>
      <c r="AXK34" t="s">
        <v>8</v>
      </c>
      <c r="AXL34" t="s">
        <v>6</v>
      </c>
      <c r="AXM34" t="s">
        <v>20</v>
      </c>
      <c r="AXN34" t="s">
        <v>6</v>
      </c>
      <c r="AXO34" t="s">
        <v>6</v>
      </c>
      <c r="AXP34" t="s">
        <v>11</v>
      </c>
      <c r="AXQ34" t="s">
        <v>9</v>
      </c>
      <c r="AXR34" t="s">
        <v>6</v>
      </c>
      <c r="AXS34" t="s">
        <v>12</v>
      </c>
      <c r="AXT34" t="s">
        <v>9</v>
      </c>
      <c r="AXU34" t="s">
        <v>6</v>
      </c>
      <c r="AXV34" t="s">
        <v>20</v>
      </c>
      <c r="AXW34" t="s">
        <v>8</v>
      </c>
      <c r="AXX34" t="s">
        <v>6</v>
      </c>
      <c r="AXY34" t="s">
        <v>17</v>
      </c>
      <c r="AXZ34" t="s">
        <v>8</v>
      </c>
      <c r="AYA34" t="s">
        <v>6</v>
      </c>
      <c r="AYB34" t="s">
        <v>15</v>
      </c>
      <c r="AYC34" t="s">
        <v>8</v>
      </c>
      <c r="AYD34" t="s">
        <v>6</v>
      </c>
      <c r="AYE34" t="s">
        <v>15</v>
      </c>
      <c r="AYF34" t="s">
        <v>8</v>
      </c>
      <c r="AYG34" t="s">
        <v>6</v>
      </c>
      <c r="AYH34" t="s">
        <v>15</v>
      </c>
      <c r="AYI34" t="s">
        <v>9</v>
      </c>
      <c r="AYJ34" t="s">
        <v>6</v>
      </c>
      <c r="AYK34" t="s">
        <v>10</v>
      </c>
      <c r="AYL34" t="s">
        <v>17</v>
      </c>
      <c r="AYM34" t="s">
        <v>6</v>
      </c>
      <c r="AYN34" t="s">
        <v>8</v>
      </c>
      <c r="AYO34" t="s">
        <v>8</v>
      </c>
      <c r="AYP34" t="s">
        <v>6</v>
      </c>
      <c r="AYQ34" t="s">
        <v>15</v>
      </c>
      <c r="AYR34" t="s">
        <v>17</v>
      </c>
      <c r="AYS34" t="s">
        <v>6</v>
      </c>
      <c r="AYT34" t="s">
        <v>20</v>
      </c>
      <c r="AYU34" t="s">
        <v>8</v>
      </c>
      <c r="AYV34" t="s">
        <v>6</v>
      </c>
      <c r="AYW34" t="s">
        <v>13</v>
      </c>
      <c r="AYX34" t="s">
        <v>8</v>
      </c>
      <c r="AYY34" t="s">
        <v>6</v>
      </c>
      <c r="AYZ34" t="s">
        <v>15</v>
      </c>
      <c r="AZA34" t="s">
        <v>20</v>
      </c>
      <c r="AZB34" t="s">
        <v>6</v>
      </c>
      <c r="AZC34" t="s">
        <v>19</v>
      </c>
      <c r="AZD34" t="s">
        <v>9</v>
      </c>
      <c r="AZE34" t="s">
        <v>6</v>
      </c>
      <c r="AZF34" t="s">
        <v>10</v>
      </c>
      <c r="AZG34" t="s">
        <v>8</v>
      </c>
      <c r="AZH34" t="s">
        <v>6</v>
      </c>
      <c r="AZI34" t="s">
        <v>15</v>
      </c>
      <c r="AZJ34" t="s">
        <v>8</v>
      </c>
      <c r="AZK34" t="s">
        <v>6</v>
      </c>
      <c r="AZL34" t="s">
        <v>21</v>
      </c>
      <c r="AZM34" t="s">
        <v>8</v>
      </c>
      <c r="AZN34" t="s">
        <v>6</v>
      </c>
      <c r="AZO34" t="s">
        <v>14</v>
      </c>
      <c r="AZP34" t="s">
        <v>8</v>
      </c>
      <c r="AZQ34" t="s">
        <v>6</v>
      </c>
      <c r="AZR34" t="s">
        <v>19</v>
      </c>
      <c r="AZS34" t="s">
        <v>9</v>
      </c>
      <c r="AZT34" t="s">
        <v>6</v>
      </c>
      <c r="AZU34" t="s">
        <v>8</v>
      </c>
      <c r="AZV34" t="s">
        <v>7</v>
      </c>
      <c r="AZW34" t="s">
        <v>6</v>
      </c>
      <c r="AZX34" t="s">
        <v>21</v>
      </c>
      <c r="AZY34" t="s">
        <v>8</v>
      </c>
      <c r="AZZ34" t="s">
        <v>6</v>
      </c>
      <c r="BAA34" t="s">
        <v>7</v>
      </c>
      <c r="BAB34" t="s">
        <v>3</v>
      </c>
      <c r="BAC34" t="s">
        <v>6</v>
      </c>
      <c r="BAD34" t="s">
        <v>8</v>
      </c>
      <c r="BAE34" t="s">
        <v>12</v>
      </c>
      <c r="BAF34" t="s">
        <v>6</v>
      </c>
      <c r="BAG34" t="s">
        <v>12</v>
      </c>
      <c r="BAH34" t="s">
        <v>8</v>
      </c>
      <c r="BAI34" t="s">
        <v>6</v>
      </c>
      <c r="BAJ34" t="s">
        <v>15</v>
      </c>
      <c r="BAK34" t="s">
        <v>11</v>
      </c>
      <c r="BAL34" t="s">
        <v>6</v>
      </c>
      <c r="BAM34" t="s">
        <v>8</v>
      </c>
      <c r="BAN34" t="s">
        <v>8</v>
      </c>
      <c r="BAO34" t="s">
        <v>6</v>
      </c>
      <c r="BAP34" t="s">
        <v>8</v>
      </c>
      <c r="BAQ34" t="s">
        <v>8</v>
      </c>
      <c r="BAR34" t="s">
        <v>6</v>
      </c>
      <c r="BAS34" t="s">
        <v>15</v>
      </c>
      <c r="BAT34" t="s">
        <v>8</v>
      </c>
      <c r="BAU34" t="s">
        <v>6</v>
      </c>
      <c r="BAV34" t="s">
        <v>8</v>
      </c>
      <c r="BAW34" t="s">
        <v>7</v>
      </c>
      <c r="BAX34" t="s">
        <v>6</v>
      </c>
      <c r="BAY34" t="s">
        <v>17</v>
      </c>
      <c r="BAZ34" t="s">
        <v>7</v>
      </c>
      <c r="BBA34" t="s">
        <v>11</v>
      </c>
      <c r="BBB34" t="s">
        <v>11</v>
      </c>
      <c r="BBC34" t="s">
        <v>11</v>
      </c>
      <c r="BBD34" t="s">
        <v>9</v>
      </c>
      <c r="BBE34" t="s">
        <v>6</v>
      </c>
      <c r="BBF34" t="s">
        <v>10</v>
      </c>
      <c r="BBG34" t="s">
        <v>3</v>
      </c>
      <c r="BBH34" t="s">
        <v>6</v>
      </c>
      <c r="BBI34" t="s">
        <v>8</v>
      </c>
      <c r="BBJ34" t="s">
        <v>8</v>
      </c>
      <c r="BBK34" t="s">
        <v>6</v>
      </c>
      <c r="BBL34" t="s">
        <v>11</v>
      </c>
      <c r="BBM34" t="s">
        <v>8</v>
      </c>
      <c r="BBN34" t="s">
        <v>6</v>
      </c>
      <c r="BBO34" t="s">
        <v>17</v>
      </c>
      <c r="BBP34" t="s">
        <v>8</v>
      </c>
      <c r="BBQ34" t="s">
        <v>6</v>
      </c>
      <c r="BBR34" t="s">
        <v>15</v>
      </c>
      <c r="BBS34" t="s">
        <v>9</v>
      </c>
      <c r="BBT34" t="s">
        <v>6</v>
      </c>
      <c r="BBU34" t="s">
        <v>15</v>
      </c>
      <c r="BBV34" t="s">
        <v>8</v>
      </c>
      <c r="BBW34" t="s">
        <v>6</v>
      </c>
      <c r="BBX34" t="s">
        <v>8</v>
      </c>
      <c r="BBY34" t="s">
        <v>17</v>
      </c>
      <c r="BBZ34" t="s">
        <v>6</v>
      </c>
      <c r="BCA34" t="s">
        <v>8</v>
      </c>
      <c r="BCB34" t="s">
        <v>17</v>
      </c>
      <c r="BCC34" t="s">
        <v>6</v>
      </c>
      <c r="BCD34" t="s">
        <v>15</v>
      </c>
      <c r="BCE34" t="s">
        <v>8</v>
      </c>
      <c r="BCF34" t="s">
        <v>6</v>
      </c>
      <c r="BCG34" t="s">
        <v>8</v>
      </c>
      <c r="BCH34" t="s">
        <v>18</v>
      </c>
      <c r="BCI34" t="s">
        <v>6</v>
      </c>
      <c r="BCJ34" t="s">
        <v>8</v>
      </c>
      <c r="BCK34" t="s">
        <v>8</v>
      </c>
      <c r="BCL34" t="s">
        <v>6</v>
      </c>
      <c r="BCM34" t="s">
        <v>10</v>
      </c>
      <c r="BCN34" t="s">
        <v>8</v>
      </c>
      <c r="BCO34" t="s">
        <v>6</v>
      </c>
      <c r="BCP34" t="s">
        <v>13</v>
      </c>
      <c r="BCQ34" t="s">
        <v>20</v>
      </c>
      <c r="BCR34" t="s">
        <v>6</v>
      </c>
      <c r="BCS34" t="s">
        <v>15</v>
      </c>
      <c r="BCT34" t="s">
        <v>8</v>
      </c>
      <c r="BCU34" t="s">
        <v>6</v>
      </c>
      <c r="BCV34" t="s">
        <v>14</v>
      </c>
      <c r="BCW34" t="s">
        <v>10</v>
      </c>
      <c r="BCX34" t="s">
        <v>6</v>
      </c>
      <c r="BCY34" t="s">
        <v>3</v>
      </c>
      <c r="BCZ34" t="s">
        <v>6</v>
      </c>
      <c r="BDA34" t="s">
        <v>6</v>
      </c>
      <c r="BDB34" t="s">
        <v>13</v>
      </c>
      <c r="BDC34" t="s">
        <v>9</v>
      </c>
      <c r="BDD34" t="s">
        <v>6</v>
      </c>
      <c r="BDE34" t="s">
        <v>10</v>
      </c>
      <c r="BDF34" t="s">
        <v>8</v>
      </c>
      <c r="BDG34" t="s">
        <v>6</v>
      </c>
      <c r="BDH34" t="s">
        <v>15</v>
      </c>
      <c r="BDI34" t="s">
        <v>8</v>
      </c>
      <c r="BDJ34" t="s">
        <v>6</v>
      </c>
      <c r="BDK34" t="s">
        <v>17</v>
      </c>
      <c r="BDL34" t="s">
        <v>8</v>
      </c>
      <c r="BDM34" t="s">
        <v>6</v>
      </c>
      <c r="BDN34" t="s">
        <v>18</v>
      </c>
      <c r="BDO34" t="s">
        <v>13</v>
      </c>
      <c r="BDP34" t="s">
        <v>6</v>
      </c>
      <c r="BDQ34" t="s">
        <v>15</v>
      </c>
      <c r="BDR34" t="s">
        <v>10</v>
      </c>
      <c r="BDS34" t="s">
        <v>6</v>
      </c>
      <c r="BDT34" t="s">
        <v>8</v>
      </c>
      <c r="BDU34" t="s">
        <v>8</v>
      </c>
      <c r="BDV34" t="s">
        <v>6</v>
      </c>
      <c r="BDW34" t="s">
        <v>8</v>
      </c>
      <c r="BDX34" t="s">
        <v>10</v>
      </c>
      <c r="BDY34" t="s">
        <v>6</v>
      </c>
      <c r="BDZ34" t="s">
        <v>15</v>
      </c>
      <c r="BEA34" t="s">
        <v>17</v>
      </c>
      <c r="BEB34" t="s">
        <v>6</v>
      </c>
      <c r="BEC34" t="s">
        <v>8</v>
      </c>
      <c r="BED34" t="s">
        <v>8</v>
      </c>
      <c r="BEE34" t="s">
        <v>6</v>
      </c>
      <c r="BEF34" t="s">
        <v>8</v>
      </c>
      <c r="BEG34" t="s">
        <v>8</v>
      </c>
      <c r="BEH34" t="s">
        <v>6</v>
      </c>
      <c r="BEI34" t="s">
        <v>18</v>
      </c>
      <c r="BEJ34" t="s">
        <v>7</v>
      </c>
      <c r="BEK34" t="s">
        <v>7</v>
      </c>
      <c r="BEL34" t="s">
        <v>21</v>
      </c>
      <c r="BEM34" t="s">
        <v>3</v>
      </c>
      <c r="BEN34" t="s">
        <v>16</v>
      </c>
      <c r="BEO34" t="s">
        <v>6</v>
      </c>
      <c r="BEP34" t="s">
        <v>14</v>
      </c>
      <c r="BEQ34" t="s">
        <v>15</v>
      </c>
      <c r="BER34" t="s">
        <v>11</v>
      </c>
      <c r="BES34" t="s">
        <v>18</v>
      </c>
      <c r="BET34" t="s">
        <v>13</v>
      </c>
      <c r="BEU34" t="s">
        <v>16</v>
      </c>
      <c r="BEV34" t="s">
        <v>7</v>
      </c>
      <c r="BEW34" t="s">
        <v>17</v>
      </c>
      <c r="BEX34" t="s">
        <v>18</v>
      </c>
      <c r="BEY34" t="s">
        <v>18</v>
      </c>
      <c r="BEZ34" t="s">
        <v>10</v>
      </c>
      <c r="BFA34" t="s">
        <v>3</v>
      </c>
      <c r="BFB34" t="s">
        <v>8</v>
      </c>
      <c r="BFC34" t="s">
        <v>17</v>
      </c>
      <c r="BFD34" t="s">
        <v>4</v>
      </c>
      <c r="BFE34" t="s">
        <v>8</v>
      </c>
      <c r="BFF34" t="s">
        <v>17</v>
      </c>
      <c r="BFG34" t="s">
        <v>6</v>
      </c>
      <c r="BFH34" t="s">
        <v>18</v>
      </c>
      <c r="BFI34" t="s">
        <v>15</v>
      </c>
      <c r="BFJ34" t="s">
        <v>17</v>
      </c>
      <c r="BFK34" t="s">
        <v>21</v>
      </c>
      <c r="BFL34" t="s">
        <v>5</v>
      </c>
      <c r="BFM34" t="s">
        <v>12</v>
      </c>
      <c r="BFN34" t="s">
        <v>6</v>
      </c>
      <c r="BFO34" t="s">
        <v>14</v>
      </c>
      <c r="BFP34" t="s">
        <v>7</v>
      </c>
      <c r="BFQ34" t="s">
        <v>15</v>
      </c>
      <c r="BFR34" t="s">
        <v>15</v>
      </c>
      <c r="BFS34" t="s">
        <v>5</v>
      </c>
      <c r="BFT34" t="s">
        <v>21</v>
      </c>
      <c r="BFU34" t="s">
        <v>17</v>
      </c>
      <c r="BFV34" t="s">
        <v>6</v>
      </c>
      <c r="BFW34" t="s">
        <v>20</v>
      </c>
      <c r="BFX34" t="s">
        <v>9</v>
      </c>
      <c r="BFY34" t="s">
        <v>13</v>
      </c>
      <c r="BFZ34" t="s">
        <v>3</v>
      </c>
      <c r="BGA34" t="s">
        <v>16</v>
      </c>
      <c r="BGB34" t="s">
        <v>6</v>
      </c>
      <c r="BGC34" t="s">
        <v>17</v>
      </c>
      <c r="BGD34" t="s">
        <v>10</v>
      </c>
      <c r="BGE34" t="s">
        <v>15</v>
      </c>
      <c r="BGF34" t="s">
        <v>6</v>
      </c>
      <c r="BGG34" t="s">
        <v>18</v>
      </c>
      <c r="BGH34" t="s">
        <v>3</v>
      </c>
      <c r="BGI34" t="s">
        <v>6</v>
      </c>
      <c r="BGJ34" t="s">
        <v>7</v>
      </c>
      <c r="BGK34" t="s">
        <v>4</v>
      </c>
      <c r="BGL34" t="s">
        <v>15</v>
      </c>
      <c r="BGM34" t="s">
        <v>13</v>
      </c>
      <c r="BGN34" t="s">
        <v>13</v>
      </c>
      <c r="BGO34" t="s">
        <v>14</v>
      </c>
      <c r="BGP34" t="s">
        <v>7</v>
      </c>
      <c r="BGQ34" t="s">
        <v>18</v>
      </c>
      <c r="BGR34" t="s">
        <v>19</v>
      </c>
      <c r="BGS34" t="s">
        <v>8</v>
      </c>
      <c r="BGT34" t="s">
        <v>14</v>
      </c>
      <c r="BGU34" t="s">
        <v>19</v>
      </c>
      <c r="BGV34" t="s">
        <v>14</v>
      </c>
      <c r="BGW34" t="s">
        <v>4</v>
      </c>
      <c r="BGX34" t="s">
        <v>20</v>
      </c>
      <c r="BGY34" t="s">
        <v>11</v>
      </c>
      <c r="BGZ34" t="s">
        <v>20</v>
      </c>
      <c r="BHA34" t="s">
        <v>20</v>
      </c>
      <c r="BHB34" t="s">
        <v>21</v>
      </c>
      <c r="BHC34" t="s">
        <v>4</v>
      </c>
      <c r="BHD34" t="s">
        <v>20</v>
      </c>
      <c r="BHE34" t="s">
        <v>14</v>
      </c>
      <c r="BHF34" t="s">
        <v>3</v>
      </c>
      <c r="BHG34" t="s">
        <v>7</v>
      </c>
      <c r="BHH34" t="s">
        <v>13</v>
      </c>
      <c r="BHI34" t="s">
        <v>20</v>
      </c>
      <c r="BHJ34" t="s">
        <v>10</v>
      </c>
      <c r="BHK34" t="s">
        <v>5</v>
      </c>
      <c r="BHL34" t="s">
        <v>7</v>
      </c>
      <c r="BHM34" t="s">
        <v>5</v>
      </c>
      <c r="BHN34" t="s">
        <v>22</v>
      </c>
      <c r="BHO34" t="s">
        <v>15</v>
      </c>
      <c r="BHP34" t="s">
        <v>7</v>
      </c>
      <c r="BHQ34" t="s">
        <v>18</v>
      </c>
      <c r="BHR34" t="s">
        <v>8</v>
      </c>
      <c r="BHS34" t="s">
        <v>12</v>
      </c>
      <c r="BHT34" t="s">
        <v>8</v>
      </c>
      <c r="BHU34" t="s">
        <v>19</v>
      </c>
      <c r="BHV34" t="s">
        <v>8</v>
      </c>
      <c r="BHW34" t="s">
        <v>19</v>
      </c>
      <c r="BHX34" t="s">
        <v>7</v>
      </c>
      <c r="BHY34" t="s">
        <v>19</v>
      </c>
      <c r="BHZ34" t="s">
        <v>17</v>
      </c>
      <c r="BIA34" t="s">
        <v>8</v>
      </c>
      <c r="BIB34" t="s">
        <v>15</v>
      </c>
      <c r="BIC34" t="s">
        <v>9</v>
      </c>
      <c r="BID34" t="s">
        <v>6</v>
      </c>
      <c r="BIE34" t="s">
        <v>17</v>
      </c>
      <c r="BIF34" t="s">
        <v>7</v>
      </c>
      <c r="BIG34" t="s">
        <v>11</v>
      </c>
      <c r="BIH34" t="s">
        <v>17</v>
      </c>
      <c r="BII34" t="s">
        <v>8</v>
      </c>
      <c r="BIJ34" t="s">
        <v>14</v>
      </c>
      <c r="BIK34" t="s">
        <v>11</v>
      </c>
      <c r="BIL34" t="s">
        <v>7</v>
      </c>
      <c r="BIM34" t="s">
        <v>13</v>
      </c>
      <c r="BIN34" t="s">
        <v>4</v>
      </c>
      <c r="BIO34" t="s">
        <v>3</v>
      </c>
      <c r="BIP34" t="s">
        <v>21</v>
      </c>
      <c r="BIQ34" t="s">
        <v>4</v>
      </c>
      <c r="BIR34" t="s">
        <v>12</v>
      </c>
      <c r="BIS34" t="s">
        <v>3</v>
      </c>
      <c r="BIT34" t="s">
        <v>8</v>
      </c>
      <c r="BIU34" t="s">
        <v>3</v>
      </c>
      <c r="BIV34" t="s">
        <v>21</v>
      </c>
      <c r="BIW34" t="s">
        <v>21</v>
      </c>
      <c r="BIX34" t="s">
        <v>11</v>
      </c>
      <c r="BIY34" t="s">
        <v>3</v>
      </c>
      <c r="BIZ34" t="s">
        <v>21</v>
      </c>
      <c r="BJA34" t="s">
        <v>16</v>
      </c>
      <c r="BJB34" t="s">
        <v>7</v>
      </c>
      <c r="BJC34" t="s">
        <v>17</v>
      </c>
      <c r="BJD34" t="s">
        <v>18</v>
      </c>
      <c r="BJE34" t="s">
        <v>11</v>
      </c>
      <c r="BJF34" t="s">
        <v>17</v>
      </c>
      <c r="BJG34" t="s">
        <v>11</v>
      </c>
      <c r="BJH34" t="s">
        <v>8</v>
      </c>
      <c r="BJI34" t="s">
        <v>16</v>
      </c>
      <c r="BJJ34" t="s">
        <v>4</v>
      </c>
      <c r="BJK34" t="s">
        <v>8</v>
      </c>
      <c r="BJL34" t="s">
        <v>17</v>
      </c>
      <c r="BJM34" t="s">
        <v>6</v>
      </c>
      <c r="BJN34" t="s">
        <v>22</v>
      </c>
      <c r="BJO34" t="s">
        <v>10</v>
      </c>
      <c r="BJP34" t="s">
        <v>7</v>
      </c>
      <c r="BJQ34" t="s">
        <v>15</v>
      </c>
      <c r="BJR34" t="s">
        <v>22</v>
      </c>
      <c r="BJS34" t="s">
        <v>11</v>
      </c>
      <c r="BJT34" t="s">
        <v>6</v>
      </c>
      <c r="BJU34" t="s">
        <v>5</v>
      </c>
      <c r="BJV34" t="s">
        <v>7</v>
      </c>
      <c r="BJW34" t="s">
        <v>14</v>
      </c>
      <c r="BJX34" t="s">
        <v>19</v>
      </c>
      <c r="BJY34" t="s">
        <v>19</v>
      </c>
      <c r="BJZ34" t="s">
        <v>16</v>
      </c>
      <c r="BKA34" t="s">
        <v>18</v>
      </c>
      <c r="BKB34" t="s">
        <v>7</v>
      </c>
      <c r="BKC34" t="s">
        <v>3</v>
      </c>
      <c r="BKD34" t="s">
        <v>6</v>
      </c>
      <c r="BKE34" t="s">
        <v>3</v>
      </c>
      <c r="BKF34" t="s">
        <v>12</v>
      </c>
      <c r="BKG34" t="s">
        <v>6</v>
      </c>
      <c r="BKH34" t="s">
        <v>7</v>
      </c>
      <c r="BKI34" t="s">
        <v>6</v>
      </c>
      <c r="BKJ34" t="s">
        <v>17</v>
      </c>
      <c r="BKK34" t="s">
        <v>3</v>
      </c>
      <c r="BKL34" t="s">
        <v>15</v>
      </c>
      <c r="BKM34" t="s">
        <v>3</v>
      </c>
      <c r="BKN34" t="s">
        <v>7</v>
      </c>
      <c r="BKO34" t="s">
        <v>8</v>
      </c>
      <c r="BKP34" t="s">
        <v>6</v>
      </c>
      <c r="BKQ34" t="s">
        <v>7</v>
      </c>
      <c r="BKR34" t="s">
        <v>4</v>
      </c>
      <c r="BKS34" t="s">
        <v>15</v>
      </c>
      <c r="BKT34" t="s">
        <v>12</v>
      </c>
      <c r="BKU34" t="s">
        <v>12</v>
      </c>
      <c r="BKV34" t="s">
        <v>14</v>
      </c>
      <c r="BKW34" t="s">
        <v>13</v>
      </c>
      <c r="BKX34" t="s">
        <v>7</v>
      </c>
      <c r="BKY34" t="s">
        <v>3</v>
      </c>
      <c r="BKZ34" t="s">
        <v>8</v>
      </c>
      <c r="BLA34" t="s">
        <v>14</v>
      </c>
      <c r="BLB34" t="s">
        <v>11</v>
      </c>
      <c r="BLC34" t="s">
        <v>12</v>
      </c>
      <c r="BLD34" t="s">
        <v>4</v>
      </c>
      <c r="BLE34" t="s">
        <v>16</v>
      </c>
      <c r="BLF34" t="s">
        <v>6</v>
      </c>
      <c r="BLG34" t="s">
        <v>13</v>
      </c>
      <c r="BLH34" t="s">
        <v>6</v>
      </c>
      <c r="BLI34" t="s">
        <v>18</v>
      </c>
      <c r="BLJ34" t="s">
        <v>4</v>
      </c>
      <c r="BLK34" t="s">
        <v>20</v>
      </c>
      <c r="BLL34" t="s">
        <v>5</v>
      </c>
      <c r="BLM34" t="s">
        <v>5</v>
      </c>
      <c r="BLN34" t="s">
        <v>3</v>
      </c>
      <c r="BLO34" t="s">
        <v>20</v>
      </c>
      <c r="BLP34" t="s">
        <v>7</v>
      </c>
      <c r="BLQ34" t="s">
        <v>5</v>
      </c>
      <c r="BLR34" t="s">
        <v>7</v>
      </c>
      <c r="BLS34" t="s">
        <v>14</v>
      </c>
      <c r="BLT34" t="s">
        <v>22</v>
      </c>
      <c r="BLU34" t="s">
        <v>15</v>
      </c>
      <c r="BLV34" t="s">
        <v>3</v>
      </c>
      <c r="BLW34" t="s">
        <v>18</v>
      </c>
      <c r="BLX34" t="s">
        <v>21</v>
      </c>
      <c r="BLY34" t="s">
        <v>10</v>
      </c>
      <c r="BLZ34" t="s">
        <v>21</v>
      </c>
      <c r="BMA34" t="s">
        <v>7</v>
      </c>
      <c r="BMB34" t="s">
        <v>10</v>
      </c>
      <c r="BMC34" t="s">
        <v>19</v>
      </c>
      <c r="BMD34" t="s">
        <v>14</v>
      </c>
      <c r="BME34" t="s">
        <v>7</v>
      </c>
      <c r="BMF34" t="s">
        <v>9</v>
      </c>
      <c r="BMG34" t="s">
        <v>8</v>
      </c>
      <c r="BMH34" t="s">
        <v>17</v>
      </c>
      <c r="BMI34" t="s">
        <v>7</v>
      </c>
      <c r="BMJ34" t="s">
        <v>12</v>
      </c>
      <c r="BMK34" t="s">
        <v>18</v>
      </c>
      <c r="BML34" t="s">
        <v>15</v>
      </c>
      <c r="BMM34" t="s">
        <v>9</v>
      </c>
      <c r="BMN34" t="s">
        <v>3</v>
      </c>
      <c r="BMO34" t="s">
        <v>6</v>
      </c>
      <c r="BMP34" t="s">
        <v>10</v>
      </c>
      <c r="BMQ34" t="s">
        <v>15</v>
      </c>
      <c r="BMR34" t="s">
        <v>13</v>
      </c>
      <c r="BMS34" t="s">
        <v>18</v>
      </c>
      <c r="BMT34" t="s">
        <v>13</v>
      </c>
      <c r="BMU34" t="s">
        <v>11</v>
      </c>
      <c r="BMV34" t="s">
        <v>7</v>
      </c>
      <c r="BMW34" t="s">
        <v>13</v>
      </c>
      <c r="BMX34" t="s">
        <v>4</v>
      </c>
      <c r="BMY34" t="s">
        <v>17</v>
      </c>
      <c r="BMZ34" t="s">
        <v>21</v>
      </c>
      <c r="BNA34" t="s">
        <v>4</v>
      </c>
      <c r="BNB34" t="s">
        <v>19</v>
      </c>
      <c r="BNC34" t="s">
        <v>9</v>
      </c>
      <c r="BND34" t="s">
        <v>13</v>
      </c>
      <c r="BNE34" t="s">
        <v>18</v>
      </c>
    </row>
    <row r="35" spans="1:1721" x14ac:dyDescent="0.2">
      <c r="A35" t="s">
        <v>19</v>
      </c>
      <c r="B35" t="s">
        <v>9</v>
      </c>
      <c r="C35" t="s">
        <v>15</v>
      </c>
      <c r="D35" t="s">
        <v>13</v>
      </c>
      <c r="E35" t="s">
        <v>6</v>
      </c>
      <c r="F35" t="s">
        <v>21</v>
      </c>
      <c r="G35" t="s">
        <v>7</v>
      </c>
      <c r="H35" t="s">
        <v>15</v>
      </c>
      <c r="I35" t="s">
        <v>3</v>
      </c>
      <c r="J35" t="s">
        <v>3</v>
      </c>
      <c r="K35" t="s">
        <v>6</v>
      </c>
      <c r="L35" t="s">
        <v>15</v>
      </c>
      <c r="M35" t="s">
        <v>14</v>
      </c>
      <c r="N35" t="s">
        <v>15</v>
      </c>
      <c r="O35" t="s">
        <v>15</v>
      </c>
      <c r="P35" t="s">
        <v>3</v>
      </c>
      <c r="Q35" t="s">
        <v>15</v>
      </c>
      <c r="R35" t="s">
        <v>7</v>
      </c>
      <c r="S35" t="s">
        <v>15</v>
      </c>
      <c r="T35" t="s">
        <v>22</v>
      </c>
      <c r="U35" t="s">
        <v>6</v>
      </c>
      <c r="V35" t="s">
        <v>17</v>
      </c>
      <c r="W35" t="s">
        <v>8</v>
      </c>
      <c r="X35" t="s">
        <v>3</v>
      </c>
      <c r="Y35" t="s">
        <v>12</v>
      </c>
      <c r="Z35" t="s">
        <v>3</v>
      </c>
      <c r="AA35" t="s">
        <v>3</v>
      </c>
      <c r="AB35" t="s">
        <v>3</v>
      </c>
      <c r="AC35" t="s">
        <v>4</v>
      </c>
      <c r="AD35" t="s">
        <v>5</v>
      </c>
      <c r="AE35" t="s">
        <v>6</v>
      </c>
      <c r="AF35" t="s">
        <v>4</v>
      </c>
      <c r="AG35" t="s">
        <v>7</v>
      </c>
      <c r="AH35" t="s">
        <v>8</v>
      </c>
      <c r="AI35" t="s">
        <v>6</v>
      </c>
      <c r="AJ35" t="s">
        <v>7</v>
      </c>
      <c r="AK35" t="s">
        <v>9</v>
      </c>
      <c r="AL35" t="s">
        <v>4</v>
      </c>
      <c r="AM35" t="s">
        <v>10</v>
      </c>
      <c r="AN35" t="s">
        <v>4</v>
      </c>
      <c r="AO35" t="s">
        <v>7</v>
      </c>
      <c r="AP35" t="s">
        <v>6</v>
      </c>
      <c r="AQ35" t="s">
        <v>11</v>
      </c>
      <c r="AR35" t="s">
        <v>9</v>
      </c>
      <c r="AS35" t="s">
        <v>6</v>
      </c>
      <c r="AT35" t="s">
        <v>12</v>
      </c>
      <c r="AU35" t="s">
        <v>9</v>
      </c>
      <c r="AV35" t="s">
        <v>6</v>
      </c>
      <c r="AW35" t="s">
        <v>12</v>
      </c>
      <c r="AX35" t="s">
        <v>13</v>
      </c>
      <c r="AY35" t="s">
        <v>6</v>
      </c>
      <c r="AZ35" t="s">
        <v>14</v>
      </c>
      <c r="BA35" t="s">
        <v>8</v>
      </c>
      <c r="BB35" t="s">
        <v>6</v>
      </c>
      <c r="BC35" t="s">
        <v>15</v>
      </c>
      <c r="BD35" t="s">
        <v>12</v>
      </c>
      <c r="BE35" t="s">
        <v>6</v>
      </c>
      <c r="BF35" t="s">
        <v>16</v>
      </c>
      <c r="BG35" t="s">
        <v>8</v>
      </c>
      <c r="BH35" t="s">
        <v>6</v>
      </c>
      <c r="BI35" t="s">
        <v>15</v>
      </c>
      <c r="BJ35" t="s">
        <v>8</v>
      </c>
      <c r="BK35" t="s">
        <v>6</v>
      </c>
      <c r="BL35" t="s">
        <v>14</v>
      </c>
      <c r="BM35" t="s">
        <v>8</v>
      </c>
      <c r="BN35" t="s">
        <v>6</v>
      </c>
      <c r="BO35" t="s">
        <v>8</v>
      </c>
      <c r="BP35" t="s">
        <v>12</v>
      </c>
      <c r="BQ35" t="s">
        <v>6</v>
      </c>
      <c r="BR35" t="s">
        <v>8</v>
      </c>
      <c r="BS35" t="s">
        <v>8</v>
      </c>
      <c r="BT35" t="s">
        <v>6</v>
      </c>
      <c r="BU35" t="s">
        <v>8</v>
      </c>
      <c r="BV35" t="s">
        <v>13</v>
      </c>
      <c r="BW35" t="s">
        <v>6</v>
      </c>
      <c r="BX35" t="s">
        <v>17</v>
      </c>
      <c r="BY35" t="s">
        <v>9</v>
      </c>
      <c r="BZ35" t="s">
        <v>6</v>
      </c>
      <c r="CA35" t="s">
        <v>10</v>
      </c>
      <c r="CB35" t="s">
        <v>10</v>
      </c>
      <c r="CC35" t="s">
        <v>6</v>
      </c>
      <c r="CD35" t="s">
        <v>11</v>
      </c>
      <c r="CE35" t="s">
        <v>8</v>
      </c>
      <c r="CF35" t="s">
        <v>6</v>
      </c>
      <c r="CG35" t="s">
        <v>8</v>
      </c>
      <c r="CH35" t="s">
        <v>8</v>
      </c>
      <c r="CI35" t="s">
        <v>6</v>
      </c>
      <c r="CJ35" t="s">
        <v>8</v>
      </c>
      <c r="CK35" t="s">
        <v>9</v>
      </c>
      <c r="CL35" t="s">
        <v>6</v>
      </c>
      <c r="CM35" t="s">
        <v>11</v>
      </c>
      <c r="CN35" t="s">
        <v>13</v>
      </c>
      <c r="CO35" t="s">
        <v>6</v>
      </c>
      <c r="CP35" t="s">
        <v>8</v>
      </c>
      <c r="CQ35" t="s">
        <v>8</v>
      </c>
      <c r="CR35" t="s">
        <v>6</v>
      </c>
      <c r="CS35" t="s">
        <v>15</v>
      </c>
      <c r="CT35" t="s">
        <v>8</v>
      </c>
      <c r="CU35" t="s">
        <v>6</v>
      </c>
      <c r="CV35" t="s">
        <v>14</v>
      </c>
      <c r="CW35" t="s">
        <v>8</v>
      </c>
      <c r="CX35" t="s">
        <v>6</v>
      </c>
      <c r="CY35" t="s">
        <v>18</v>
      </c>
      <c r="CZ35" t="s">
        <v>8</v>
      </c>
      <c r="DA35" t="s">
        <v>6</v>
      </c>
      <c r="DB35" t="s">
        <v>15</v>
      </c>
      <c r="DC35" t="s">
        <v>8</v>
      </c>
      <c r="DD35" t="s">
        <v>6</v>
      </c>
      <c r="DE35" t="s">
        <v>19</v>
      </c>
      <c r="DF35" t="s">
        <v>8</v>
      </c>
      <c r="DG35" t="s">
        <v>6</v>
      </c>
      <c r="DH35" t="s">
        <v>16</v>
      </c>
      <c r="DI35" t="s">
        <v>10</v>
      </c>
      <c r="DJ35" t="s">
        <v>6</v>
      </c>
      <c r="DK35" t="s">
        <v>3</v>
      </c>
      <c r="DL35" t="s">
        <v>8</v>
      </c>
      <c r="DM35" t="s">
        <v>6</v>
      </c>
      <c r="DN35" t="s">
        <v>8</v>
      </c>
      <c r="DO35" t="s">
        <v>17</v>
      </c>
      <c r="DP35" t="s">
        <v>6</v>
      </c>
      <c r="DQ35" t="s">
        <v>11</v>
      </c>
      <c r="DR35" t="s">
        <v>8</v>
      </c>
      <c r="DS35" t="s">
        <v>6</v>
      </c>
      <c r="DT35" t="s">
        <v>4</v>
      </c>
      <c r="DU35" t="s">
        <v>20</v>
      </c>
      <c r="DV35" t="s">
        <v>6</v>
      </c>
      <c r="DW35" t="s">
        <v>18</v>
      </c>
      <c r="DX35" t="s">
        <v>9</v>
      </c>
      <c r="DY35" t="s">
        <v>6</v>
      </c>
      <c r="DZ35" t="s">
        <v>12</v>
      </c>
      <c r="EA35" t="s">
        <v>13</v>
      </c>
      <c r="EB35" t="s">
        <v>6</v>
      </c>
      <c r="EC35" t="s">
        <v>14</v>
      </c>
      <c r="ED35" t="s">
        <v>8</v>
      </c>
      <c r="EE35" t="s">
        <v>6</v>
      </c>
      <c r="EF35" t="s">
        <v>7</v>
      </c>
      <c r="EG35" t="s">
        <v>8</v>
      </c>
      <c r="EH35" t="s">
        <v>6</v>
      </c>
      <c r="EI35" t="s">
        <v>14</v>
      </c>
      <c r="EJ35" t="s">
        <v>8</v>
      </c>
      <c r="EK35" t="s">
        <v>6</v>
      </c>
      <c r="EL35" t="s">
        <v>15</v>
      </c>
      <c r="EM35" t="s">
        <v>17</v>
      </c>
      <c r="EN35" t="s">
        <v>6</v>
      </c>
      <c r="EO35" t="s">
        <v>8</v>
      </c>
      <c r="EP35" t="s">
        <v>8</v>
      </c>
      <c r="EQ35" t="s">
        <v>6</v>
      </c>
      <c r="ER35" t="s">
        <v>8</v>
      </c>
      <c r="ES35" t="s">
        <v>8</v>
      </c>
      <c r="ET35" t="s">
        <v>6</v>
      </c>
      <c r="EU35" t="s">
        <v>11</v>
      </c>
      <c r="EV35" t="s">
        <v>8</v>
      </c>
      <c r="EW35" t="s">
        <v>6</v>
      </c>
      <c r="EX35" t="s">
        <v>19</v>
      </c>
      <c r="EY35" t="s">
        <v>9</v>
      </c>
      <c r="EZ35" t="s">
        <v>6</v>
      </c>
      <c r="FA35" t="s">
        <v>12</v>
      </c>
      <c r="FB35" t="s">
        <v>8</v>
      </c>
      <c r="FC35" t="s">
        <v>6</v>
      </c>
      <c r="FD35" t="s">
        <v>7</v>
      </c>
      <c r="FE35" t="s">
        <v>11</v>
      </c>
      <c r="FF35" t="s">
        <v>11</v>
      </c>
      <c r="FG35" t="s">
        <v>19</v>
      </c>
      <c r="FH35" t="s">
        <v>7</v>
      </c>
      <c r="FI35" t="s">
        <v>7</v>
      </c>
      <c r="FJ35" t="s">
        <v>15</v>
      </c>
      <c r="FK35" t="s">
        <v>8</v>
      </c>
      <c r="FL35" t="s">
        <v>6</v>
      </c>
      <c r="FM35" t="s">
        <v>8</v>
      </c>
      <c r="FN35" t="s">
        <v>9</v>
      </c>
      <c r="FO35" t="s">
        <v>6</v>
      </c>
      <c r="FP35" t="s">
        <v>20</v>
      </c>
      <c r="FQ35" t="s">
        <v>8</v>
      </c>
      <c r="FR35" t="s">
        <v>6</v>
      </c>
      <c r="FS35" t="s">
        <v>5</v>
      </c>
      <c r="FT35" t="s">
        <v>8</v>
      </c>
      <c r="FU35" t="s">
        <v>6</v>
      </c>
      <c r="FV35" t="s">
        <v>8</v>
      </c>
      <c r="FW35" t="s">
        <v>8</v>
      </c>
      <c r="FX35" t="s">
        <v>6</v>
      </c>
      <c r="FY35" t="s">
        <v>11</v>
      </c>
      <c r="FZ35" t="s">
        <v>17</v>
      </c>
      <c r="GA35" t="s">
        <v>6</v>
      </c>
      <c r="GB35" t="s">
        <v>15</v>
      </c>
      <c r="GC35" t="s">
        <v>8</v>
      </c>
      <c r="GD35" t="s">
        <v>6</v>
      </c>
      <c r="GE35" t="s">
        <v>8</v>
      </c>
      <c r="GF35" t="s">
        <v>18</v>
      </c>
      <c r="GG35" t="s">
        <v>6</v>
      </c>
      <c r="GH35" t="s">
        <v>11</v>
      </c>
      <c r="GI35" t="s">
        <v>8</v>
      </c>
      <c r="GJ35" t="s">
        <v>6</v>
      </c>
      <c r="GK35" t="s">
        <v>8</v>
      </c>
      <c r="GL35" t="s">
        <v>11</v>
      </c>
      <c r="GM35" t="s">
        <v>6</v>
      </c>
      <c r="GN35" t="s">
        <v>8</v>
      </c>
      <c r="GO35" t="s">
        <v>8</v>
      </c>
      <c r="GP35" t="s">
        <v>6</v>
      </c>
      <c r="GQ35" t="s">
        <v>8</v>
      </c>
      <c r="GR35" t="s">
        <v>8</v>
      </c>
      <c r="GS35" t="s">
        <v>6</v>
      </c>
      <c r="GT35" t="s">
        <v>15</v>
      </c>
      <c r="GU35" t="s">
        <v>19</v>
      </c>
      <c r="GV35" t="s">
        <v>6</v>
      </c>
      <c r="GW35" t="s">
        <v>8</v>
      </c>
      <c r="GX35" t="s">
        <v>8</v>
      </c>
      <c r="GY35" t="s">
        <v>6</v>
      </c>
      <c r="GZ35" t="s">
        <v>8</v>
      </c>
      <c r="HA35" t="s">
        <v>8</v>
      </c>
      <c r="HB35" t="s">
        <v>6</v>
      </c>
      <c r="HC35" t="s">
        <v>15</v>
      </c>
      <c r="HD35" t="s">
        <v>8</v>
      </c>
      <c r="HE35" t="s">
        <v>6</v>
      </c>
      <c r="HF35" t="s">
        <v>8</v>
      </c>
      <c r="HG35" t="s">
        <v>9</v>
      </c>
      <c r="HH35" t="s">
        <v>2</v>
      </c>
      <c r="HI35" t="s">
        <v>2</v>
      </c>
      <c r="HJ35" t="s">
        <v>2</v>
      </c>
      <c r="HK35" t="s">
        <v>2</v>
      </c>
      <c r="HL35" t="s">
        <v>2</v>
      </c>
      <c r="HM35" t="s">
        <v>2</v>
      </c>
      <c r="HN35" t="s">
        <v>2</v>
      </c>
      <c r="HO35" t="s">
        <v>2</v>
      </c>
      <c r="HP35" t="s">
        <v>2</v>
      </c>
      <c r="HQ35" t="s">
        <v>2</v>
      </c>
      <c r="HR35" t="s">
        <v>2</v>
      </c>
      <c r="HS35" t="s">
        <v>2</v>
      </c>
      <c r="HT35" t="s">
        <v>2</v>
      </c>
      <c r="HU35" t="s">
        <v>2</v>
      </c>
      <c r="HV35" t="s">
        <v>2</v>
      </c>
      <c r="HW35" t="s">
        <v>2</v>
      </c>
      <c r="HX35" t="s">
        <v>2</v>
      </c>
      <c r="HY35" t="s">
        <v>2</v>
      </c>
      <c r="HZ35" t="s">
        <v>2</v>
      </c>
      <c r="IA35" t="s">
        <v>2</v>
      </c>
      <c r="IB35" t="s">
        <v>2</v>
      </c>
      <c r="IC35" t="s">
        <v>2</v>
      </c>
      <c r="ID35" t="s">
        <v>2</v>
      </c>
      <c r="IE35" t="s">
        <v>2</v>
      </c>
      <c r="IF35" t="s">
        <v>2</v>
      </c>
      <c r="IG35" t="s">
        <v>2</v>
      </c>
      <c r="IH35" t="s">
        <v>2</v>
      </c>
      <c r="II35" t="s">
        <v>2</v>
      </c>
      <c r="IJ35" t="s">
        <v>2</v>
      </c>
      <c r="IK35" t="s">
        <v>2</v>
      </c>
      <c r="IL35" t="s">
        <v>6</v>
      </c>
      <c r="IM35" t="s">
        <v>20</v>
      </c>
      <c r="IN35" t="s">
        <v>19</v>
      </c>
      <c r="IO35" t="s">
        <v>6</v>
      </c>
      <c r="IP35" t="s">
        <v>15</v>
      </c>
      <c r="IQ35" t="s">
        <v>20</v>
      </c>
      <c r="IR35" t="s">
        <v>14</v>
      </c>
      <c r="IS35" t="s">
        <v>17</v>
      </c>
      <c r="IT35" t="s">
        <v>6</v>
      </c>
      <c r="IU35" t="s">
        <v>8</v>
      </c>
      <c r="IV35" t="s">
        <v>9</v>
      </c>
      <c r="IW35" t="s">
        <v>6</v>
      </c>
      <c r="IX35" t="s">
        <v>12</v>
      </c>
      <c r="IY35" t="s">
        <v>9</v>
      </c>
      <c r="IZ35" t="s">
        <v>6</v>
      </c>
      <c r="JA35" t="s">
        <v>12</v>
      </c>
      <c r="JB35" t="s">
        <v>17</v>
      </c>
      <c r="JC35" t="s">
        <v>6</v>
      </c>
      <c r="JD35" t="s">
        <v>15</v>
      </c>
      <c r="JE35" t="s">
        <v>17</v>
      </c>
      <c r="JF35" t="s">
        <v>6</v>
      </c>
      <c r="JG35" t="s">
        <v>8</v>
      </c>
      <c r="JH35" t="s">
        <v>8</v>
      </c>
      <c r="JI35" t="s">
        <v>6</v>
      </c>
      <c r="JJ35" t="s">
        <v>8</v>
      </c>
      <c r="JK35" t="s">
        <v>8</v>
      </c>
      <c r="JL35" t="s">
        <v>6</v>
      </c>
      <c r="JM35" t="s">
        <v>17</v>
      </c>
      <c r="JN35" t="s">
        <v>11</v>
      </c>
      <c r="JO35" t="s">
        <v>7</v>
      </c>
      <c r="JP35" t="s">
        <v>12</v>
      </c>
      <c r="JQ35" t="s">
        <v>17</v>
      </c>
      <c r="JR35" t="s">
        <v>9</v>
      </c>
      <c r="JS35" t="s">
        <v>13</v>
      </c>
      <c r="JT35" t="s">
        <v>8</v>
      </c>
      <c r="JU35" t="s">
        <v>11</v>
      </c>
      <c r="JV35" t="s">
        <v>10</v>
      </c>
      <c r="JW35" t="s">
        <v>21</v>
      </c>
      <c r="JX35" t="s">
        <v>12</v>
      </c>
      <c r="JY35" t="s">
        <v>14</v>
      </c>
      <c r="JZ35" t="s">
        <v>17</v>
      </c>
      <c r="KA35" t="s">
        <v>9</v>
      </c>
      <c r="KB35" t="s">
        <v>6</v>
      </c>
      <c r="KC35" t="s">
        <v>10</v>
      </c>
      <c r="KD35" t="s">
        <v>17</v>
      </c>
      <c r="KE35" t="s">
        <v>6</v>
      </c>
      <c r="KF35" t="s">
        <v>15</v>
      </c>
      <c r="KG35" t="s">
        <v>8</v>
      </c>
      <c r="KH35" t="s">
        <v>6</v>
      </c>
      <c r="KI35" t="s">
        <v>10</v>
      </c>
      <c r="KJ35" t="s">
        <v>13</v>
      </c>
      <c r="KK35" t="s">
        <v>6</v>
      </c>
      <c r="KL35" t="s">
        <v>8</v>
      </c>
      <c r="KM35" t="s">
        <v>8</v>
      </c>
      <c r="KN35" t="s">
        <v>6</v>
      </c>
      <c r="KO35" t="s">
        <v>8</v>
      </c>
      <c r="KP35" t="s">
        <v>8</v>
      </c>
      <c r="KQ35" t="s">
        <v>6</v>
      </c>
      <c r="KR35" t="s">
        <v>11</v>
      </c>
      <c r="KS35" t="s">
        <v>13</v>
      </c>
      <c r="KT35" t="s">
        <v>6</v>
      </c>
      <c r="KU35" t="s">
        <v>8</v>
      </c>
      <c r="KV35" t="s">
        <v>8</v>
      </c>
      <c r="KW35" t="s">
        <v>6</v>
      </c>
      <c r="KX35" t="s">
        <v>8</v>
      </c>
      <c r="KY35" t="s">
        <v>8</v>
      </c>
      <c r="KZ35" t="s">
        <v>6</v>
      </c>
      <c r="LA35" t="s">
        <v>6</v>
      </c>
      <c r="LB35" t="s">
        <v>12</v>
      </c>
      <c r="LC35" t="s">
        <v>9</v>
      </c>
      <c r="LD35" t="s">
        <v>6</v>
      </c>
      <c r="LE35" t="s">
        <v>12</v>
      </c>
      <c r="LF35" t="s">
        <v>9</v>
      </c>
      <c r="LG35" t="s">
        <v>6</v>
      </c>
      <c r="LH35" t="s">
        <v>12</v>
      </c>
      <c r="LI35" t="s">
        <v>17</v>
      </c>
      <c r="LJ35" t="s">
        <v>6</v>
      </c>
      <c r="LK35" t="s">
        <v>12</v>
      </c>
      <c r="LL35" t="s">
        <v>8</v>
      </c>
      <c r="LM35" t="s">
        <v>6</v>
      </c>
      <c r="LN35" t="s">
        <v>9</v>
      </c>
      <c r="LO35" t="s">
        <v>13</v>
      </c>
      <c r="LP35" t="s">
        <v>6</v>
      </c>
      <c r="LQ35" t="s">
        <v>9</v>
      </c>
      <c r="LR35" t="s">
        <v>8</v>
      </c>
      <c r="LS35" t="s">
        <v>6</v>
      </c>
      <c r="LT35" t="s">
        <v>9</v>
      </c>
      <c r="LU35" t="s">
        <v>10</v>
      </c>
      <c r="LV35" t="s">
        <v>6</v>
      </c>
      <c r="LW35" t="s">
        <v>12</v>
      </c>
      <c r="LX35" t="s">
        <v>20</v>
      </c>
      <c r="LY35" t="s">
        <v>6</v>
      </c>
      <c r="LZ35" t="s">
        <v>17</v>
      </c>
      <c r="MA35" t="s">
        <v>8</v>
      </c>
      <c r="MB35" t="s">
        <v>6</v>
      </c>
      <c r="MC35" t="s">
        <v>11</v>
      </c>
      <c r="MD35" t="s">
        <v>8</v>
      </c>
      <c r="ME35" t="s">
        <v>6</v>
      </c>
      <c r="MF35" t="s">
        <v>15</v>
      </c>
      <c r="MG35" t="s">
        <v>8</v>
      </c>
      <c r="MH35" t="s">
        <v>6</v>
      </c>
      <c r="MI35" t="s">
        <v>10</v>
      </c>
      <c r="MJ35" t="s">
        <v>8</v>
      </c>
      <c r="MK35" t="s">
        <v>6</v>
      </c>
      <c r="ML35" t="s">
        <v>5</v>
      </c>
      <c r="MM35" t="s">
        <v>8</v>
      </c>
      <c r="MN35" t="s">
        <v>6</v>
      </c>
      <c r="MO35" t="s">
        <v>12</v>
      </c>
      <c r="MP35" t="s">
        <v>8</v>
      </c>
      <c r="MQ35" t="s">
        <v>6</v>
      </c>
      <c r="MR35" t="s">
        <v>13</v>
      </c>
      <c r="MS35" t="s">
        <v>10</v>
      </c>
      <c r="MT35" t="s">
        <v>6</v>
      </c>
      <c r="MU35" t="s">
        <v>12</v>
      </c>
      <c r="MV35" t="s">
        <v>9</v>
      </c>
      <c r="MW35" t="s">
        <v>6</v>
      </c>
      <c r="MX35" t="s">
        <v>17</v>
      </c>
      <c r="MY35" t="s">
        <v>9</v>
      </c>
      <c r="MZ35" t="s">
        <v>6</v>
      </c>
      <c r="NA35" t="s">
        <v>10</v>
      </c>
      <c r="NB35" t="s">
        <v>18</v>
      </c>
      <c r="NC35" t="s">
        <v>6</v>
      </c>
      <c r="ND35" t="s">
        <v>8</v>
      </c>
      <c r="NE35" t="s">
        <v>8</v>
      </c>
      <c r="NF35" t="s">
        <v>6</v>
      </c>
      <c r="NG35" t="s">
        <v>8</v>
      </c>
      <c r="NH35" t="s">
        <v>8</v>
      </c>
      <c r="NI35" t="s">
        <v>6</v>
      </c>
      <c r="NJ35" t="s">
        <v>15</v>
      </c>
      <c r="NK35" t="s">
        <v>21</v>
      </c>
      <c r="NL35" t="s">
        <v>11</v>
      </c>
      <c r="NM35" t="s">
        <v>8</v>
      </c>
      <c r="NN35" t="s">
        <v>13</v>
      </c>
      <c r="NO35" t="s">
        <v>8</v>
      </c>
      <c r="NP35" t="s">
        <v>6</v>
      </c>
      <c r="NQ35" t="s">
        <v>18</v>
      </c>
      <c r="NR35" t="s">
        <v>6</v>
      </c>
      <c r="NS35" t="s">
        <v>11</v>
      </c>
      <c r="NT35" t="s">
        <v>18</v>
      </c>
      <c r="NU35" t="s">
        <v>11</v>
      </c>
      <c r="NV35" t="s">
        <v>6</v>
      </c>
      <c r="NW35" t="s">
        <v>12</v>
      </c>
      <c r="NX35" t="s">
        <v>9</v>
      </c>
      <c r="NY35" t="s">
        <v>6</v>
      </c>
      <c r="NZ35" t="s">
        <v>20</v>
      </c>
      <c r="OA35" t="s">
        <v>11</v>
      </c>
      <c r="OB35" t="s">
        <v>6</v>
      </c>
      <c r="OC35" t="s">
        <v>15</v>
      </c>
      <c r="OD35" t="s">
        <v>8</v>
      </c>
      <c r="OE35" t="s">
        <v>6</v>
      </c>
      <c r="OF35" t="s">
        <v>15</v>
      </c>
      <c r="OG35" t="s">
        <v>8</v>
      </c>
      <c r="OH35" t="s">
        <v>6</v>
      </c>
      <c r="OI35" t="s">
        <v>12</v>
      </c>
      <c r="OJ35" t="s">
        <v>9</v>
      </c>
      <c r="OK35" t="s">
        <v>6</v>
      </c>
      <c r="OL35" t="s">
        <v>12</v>
      </c>
      <c r="OM35" t="s">
        <v>13</v>
      </c>
      <c r="ON35" t="s">
        <v>6</v>
      </c>
      <c r="OO35" t="s">
        <v>14</v>
      </c>
      <c r="OP35" t="s">
        <v>8</v>
      </c>
      <c r="OQ35" t="s">
        <v>6</v>
      </c>
      <c r="OR35" t="s">
        <v>11</v>
      </c>
      <c r="OS35" t="s">
        <v>17</v>
      </c>
      <c r="OT35" t="s">
        <v>6</v>
      </c>
      <c r="OU35" t="s">
        <v>8</v>
      </c>
      <c r="OV35" t="s">
        <v>8</v>
      </c>
      <c r="OW35" t="s">
        <v>6</v>
      </c>
      <c r="OX35" t="s">
        <v>15</v>
      </c>
      <c r="OY35" t="s">
        <v>8</v>
      </c>
      <c r="OZ35" t="s">
        <v>6</v>
      </c>
      <c r="PA35" t="s">
        <v>8</v>
      </c>
      <c r="PB35" t="s">
        <v>8</v>
      </c>
      <c r="PC35" t="s">
        <v>6</v>
      </c>
      <c r="PD35" t="s">
        <v>3</v>
      </c>
      <c r="PE35" t="s">
        <v>3</v>
      </c>
      <c r="PF35" t="s">
        <v>21</v>
      </c>
      <c r="PG35" t="s">
        <v>19</v>
      </c>
      <c r="PH35" t="s">
        <v>6</v>
      </c>
      <c r="PI35" t="s">
        <v>8</v>
      </c>
      <c r="PJ35" t="s">
        <v>8</v>
      </c>
      <c r="PK35" t="s">
        <v>6</v>
      </c>
      <c r="PL35" t="s">
        <v>8</v>
      </c>
      <c r="PM35" t="s">
        <v>8</v>
      </c>
      <c r="PN35" t="s">
        <v>6</v>
      </c>
      <c r="PO35" t="s">
        <v>14</v>
      </c>
      <c r="PP35" t="s">
        <v>8</v>
      </c>
      <c r="PQ35" t="s">
        <v>6</v>
      </c>
      <c r="PR35" t="s">
        <v>12</v>
      </c>
      <c r="PS35" t="s">
        <v>13</v>
      </c>
      <c r="PT35" t="s">
        <v>6</v>
      </c>
      <c r="PU35" t="s">
        <v>17</v>
      </c>
      <c r="PV35" t="s">
        <v>9</v>
      </c>
      <c r="PW35" t="s">
        <v>6</v>
      </c>
      <c r="PX35" t="s">
        <v>10</v>
      </c>
      <c r="PY35" t="s">
        <v>12</v>
      </c>
      <c r="PZ35" t="s">
        <v>6</v>
      </c>
      <c r="QA35" t="s">
        <v>8</v>
      </c>
      <c r="QB35" t="s">
        <v>8</v>
      </c>
      <c r="QC35" t="s">
        <v>6</v>
      </c>
      <c r="QD35" t="s">
        <v>11</v>
      </c>
      <c r="QE35" t="s">
        <v>7</v>
      </c>
      <c r="QF35" t="s">
        <v>11</v>
      </c>
      <c r="QG35" t="s">
        <v>8</v>
      </c>
      <c r="QH35" t="s">
        <v>6</v>
      </c>
      <c r="QI35" t="s">
        <v>8</v>
      </c>
      <c r="QJ35" t="s">
        <v>8</v>
      </c>
      <c r="QK35" t="s">
        <v>6</v>
      </c>
      <c r="QL35" t="s">
        <v>15</v>
      </c>
      <c r="QM35" t="s">
        <v>10</v>
      </c>
      <c r="QN35" t="s">
        <v>6</v>
      </c>
      <c r="QO35" t="s">
        <v>17</v>
      </c>
      <c r="QP35" t="s">
        <v>8</v>
      </c>
      <c r="QQ35" t="s">
        <v>6</v>
      </c>
      <c r="QR35" t="s">
        <v>3</v>
      </c>
      <c r="QS35" t="s">
        <v>8</v>
      </c>
      <c r="QT35" t="s">
        <v>6</v>
      </c>
      <c r="QU35" t="s">
        <v>15</v>
      </c>
      <c r="QV35" t="s">
        <v>8</v>
      </c>
      <c r="QW35" t="s">
        <v>6</v>
      </c>
      <c r="QX35" t="s">
        <v>8</v>
      </c>
      <c r="QY35" t="s">
        <v>8</v>
      </c>
      <c r="QZ35" t="s">
        <v>6</v>
      </c>
      <c r="RA35" t="s">
        <v>8</v>
      </c>
      <c r="RB35" t="s">
        <v>3</v>
      </c>
      <c r="RC35" t="s">
        <v>6</v>
      </c>
      <c r="RD35" t="s">
        <v>8</v>
      </c>
      <c r="RE35" t="s">
        <v>16</v>
      </c>
      <c r="RF35" t="s">
        <v>11</v>
      </c>
      <c r="RG35" t="s">
        <v>8</v>
      </c>
      <c r="RH35" t="s">
        <v>8</v>
      </c>
      <c r="RI35" t="s">
        <v>7</v>
      </c>
      <c r="RJ35" t="s">
        <v>10</v>
      </c>
      <c r="RK35" t="s">
        <v>12</v>
      </c>
      <c r="RL35" t="s">
        <v>11</v>
      </c>
      <c r="RM35" t="s">
        <v>4</v>
      </c>
      <c r="RN35" t="s">
        <v>12</v>
      </c>
      <c r="RO35" t="s">
        <v>8</v>
      </c>
      <c r="RP35" t="s">
        <v>6</v>
      </c>
      <c r="RQ35" t="s">
        <v>8</v>
      </c>
      <c r="RR35" t="s">
        <v>8</v>
      </c>
      <c r="RS35" t="s">
        <v>6</v>
      </c>
      <c r="RT35" t="s">
        <v>8</v>
      </c>
      <c r="RU35" t="s">
        <v>8</v>
      </c>
      <c r="RV35" t="s">
        <v>6</v>
      </c>
      <c r="RW35" t="s">
        <v>7</v>
      </c>
      <c r="RX35" t="s">
        <v>8</v>
      </c>
      <c r="RY35" t="s">
        <v>6</v>
      </c>
      <c r="RZ35" t="s">
        <v>10</v>
      </c>
      <c r="SA35" t="s">
        <v>9</v>
      </c>
      <c r="SB35" t="s">
        <v>6</v>
      </c>
      <c r="SC35" t="s">
        <v>15</v>
      </c>
      <c r="SD35" t="s">
        <v>17</v>
      </c>
      <c r="SE35" t="s">
        <v>6</v>
      </c>
      <c r="SF35" t="s">
        <v>12</v>
      </c>
      <c r="SG35" t="s">
        <v>17</v>
      </c>
      <c r="SH35" t="s">
        <v>6</v>
      </c>
      <c r="SI35" t="s">
        <v>21</v>
      </c>
      <c r="SJ35" t="s">
        <v>9</v>
      </c>
      <c r="SK35" t="s">
        <v>6</v>
      </c>
      <c r="SL35" t="s">
        <v>10</v>
      </c>
      <c r="SM35" t="s">
        <v>9</v>
      </c>
      <c r="SN35" t="s">
        <v>6</v>
      </c>
      <c r="SO35" t="s">
        <v>10</v>
      </c>
      <c r="SP35" t="s">
        <v>18</v>
      </c>
      <c r="SQ35" t="s">
        <v>4</v>
      </c>
      <c r="SR35" t="s">
        <v>14</v>
      </c>
      <c r="SS35" t="s">
        <v>20</v>
      </c>
      <c r="ST35" t="s">
        <v>4</v>
      </c>
      <c r="SU35" t="s">
        <v>11</v>
      </c>
      <c r="SV35" t="s">
        <v>6</v>
      </c>
      <c r="SW35" t="s">
        <v>18</v>
      </c>
      <c r="SX35" t="s">
        <v>6</v>
      </c>
      <c r="SY35" t="s">
        <v>11</v>
      </c>
      <c r="SZ35" t="s">
        <v>7</v>
      </c>
      <c r="TA35" t="s">
        <v>6</v>
      </c>
      <c r="TB35" t="s">
        <v>8</v>
      </c>
      <c r="TC35" t="s">
        <v>8</v>
      </c>
      <c r="TD35" t="s">
        <v>6</v>
      </c>
      <c r="TE35" t="s">
        <v>17</v>
      </c>
      <c r="TF35" t="s">
        <v>8</v>
      </c>
      <c r="TG35" t="s">
        <v>6</v>
      </c>
      <c r="TH35" t="s">
        <v>15</v>
      </c>
      <c r="TI35" t="s">
        <v>8</v>
      </c>
      <c r="TJ35" t="s">
        <v>6</v>
      </c>
      <c r="TK35" t="s">
        <v>15</v>
      </c>
      <c r="TL35" t="s">
        <v>8</v>
      </c>
      <c r="TM35" t="s">
        <v>6</v>
      </c>
      <c r="TN35" t="s">
        <v>8</v>
      </c>
      <c r="TO35" t="s">
        <v>8</v>
      </c>
      <c r="TP35" t="s">
        <v>6</v>
      </c>
      <c r="TQ35" t="s">
        <v>7</v>
      </c>
      <c r="TR35" t="s">
        <v>15</v>
      </c>
      <c r="TS35" t="s">
        <v>6</v>
      </c>
      <c r="TT35" t="s">
        <v>14</v>
      </c>
      <c r="TU35" t="s">
        <v>8</v>
      </c>
      <c r="TV35" t="s">
        <v>6</v>
      </c>
      <c r="TW35" t="s">
        <v>17</v>
      </c>
      <c r="TX35" t="s">
        <v>9</v>
      </c>
      <c r="TY35" t="s">
        <v>6</v>
      </c>
      <c r="TZ35" t="s">
        <v>12</v>
      </c>
      <c r="UA35" t="s">
        <v>9</v>
      </c>
      <c r="UB35" t="s">
        <v>6</v>
      </c>
      <c r="UC35" t="s">
        <v>17</v>
      </c>
      <c r="UD35" t="s">
        <v>3</v>
      </c>
      <c r="UE35" t="s">
        <v>6</v>
      </c>
      <c r="UF35" t="s">
        <v>3</v>
      </c>
      <c r="UG35" t="s">
        <v>18</v>
      </c>
      <c r="UH35" t="s">
        <v>6</v>
      </c>
      <c r="UI35" t="s">
        <v>8</v>
      </c>
      <c r="UJ35" t="s">
        <v>9</v>
      </c>
      <c r="UK35" t="s">
        <v>6</v>
      </c>
      <c r="UL35" t="s">
        <v>15</v>
      </c>
      <c r="UM35" t="s">
        <v>8</v>
      </c>
      <c r="UN35" t="s">
        <v>6</v>
      </c>
      <c r="UO35" t="s">
        <v>11</v>
      </c>
      <c r="UP35" t="s">
        <v>8</v>
      </c>
      <c r="UQ35" t="s">
        <v>6</v>
      </c>
      <c r="UR35" t="s">
        <v>3</v>
      </c>
      <c r="US35" t="s">
        <v>8</v>
      </c>
      <c r="UT35" t="s">
        <v>6</v>
      </c>
      <c r="UU35" t="s">
        <v>3</v>
      </c>
      <c r="UV35" t="s">
        <v>8</v>
      </c>
      <c r="UW35" t="s">
        <v>6</v>
      </c>
      <c r="UX35" t="s">
        <v>14</v>
      </c>
      <c r="UY35" t="s">
        <v>8</v>
      </c>
      <c r="UZ35" t="s">
        <v>6</v>
      </c>
      <c r="VA35" t="s">
        <v>7</v>
      </c>
      <c r="VB35" t="s">
        <v>9</v>
      </c>
      <c r="VC35" t="s">
        <v>6</v>
      </c>
      <c r="VD35" t="s">
        <v>12</v>
      </c>
      <c r="VE35" t="s">
        <v>8</v>
      </c>
      <c r="VF35" t="s">
        <v>6</v>
      </c>
      <c r="VG35" t="s">
        <v>10</v>
      </c>
      <c r="VH35" t="s">
        <v>11</v>
      </c>
      <c r="VI35" t="s">
        <v>15</v>
      </c>
      <c r="VJ35" t="s">
        <v>18</v>
      </c>
      <c r="VK35" t="s">
        <v>14</v>
      </c>
      <c r="VL35" t="s">
        <v>8</v>
      </c>
      <c r="VM35" t="s">
        <v>6</v>
      </c>
      <c r="VN35" t="s">
        <v>19</v>
      </c>
      <c r="VO35" t="s">
        <v>9</v>
      </c>
      <c r="VP35" t="s">
        <v>6</v>
      </c>
      <c r="VQ35" t="s">
        <v>10</v>
      </c>
      <c r="VR35" t="s">
        <v>9</v>
      </c>
      <c r="VS35" t="s">
        <v>6</v>
      </c>
      <c r="VT35" t="s">
        <v>12</v>
      </c>
      <c r="VU35" t="s">
        <v>15</v>
      </c>
      <c r="VV35" t="s">
        <v>6</v>
      </c>
      <c r="VW35" t="s">
        <v>7</v>
      </c>
      <c r="VX35" t="s">
        <v>8</v>
      </c>
      <c r="VY35" t="s">
        <v>6</v>
      </c>
      <c r="VZ35" t="s">
        <v>3</v>
      </c>
      <c r="WA35" t="s">
        <v>8</v>
      </c>
      <c r="WB35" t="s">
        <v>6</v>
      </c>
      <c r="WC35" t="s">
        <v>15</v>
      </c>
      <c r="WD35" t="s">
        <v>8</v>
      </c>
      <c r="WE35" t="s">
        <v>6</v>
      </c>
      <c r="WF35" t="s">
        <v>15</v>
      </c>
      <c r="WG35" t="s">
        <v>8</v>
      </c>
      <c r="WH35" t="s">
        <v>6</v>
      </c>
      <c r="WI35" t="s">
        <v>18</v>
      </c>
      <c r="WJ35" t="s">
        <v>8</v>
      </c>
      <c r="WK35" t="s">
        <v>6</v>
      </c>
      <c r="WL35" t="s">
        <v>17</v>
      </c>
      <c r="WM35" t="s">
        <v>10</v>
      </c>
      <c r="WN35" t="s">
        <v>6</v>
      </c>
      <c r="WO35" t="s">
        <v>15</v>
      </c>
      <c r="WP35" t="s">
        <v>8</v>
      </c>
      <c r="WQ35" t="s">
        <v>6</v>
      </c>
      <c r="WR35" t="s">
        <v>15</v>
      </c>
      <c r="WS35" t="s">
        <v>8</v>
      </c>
      <c r="WT35" t="s">
        <v>6</v>
      </c>
      <c r="WU35" t="s">
        <v>8</v>
      </c>
      <c r="WV35" t="s">
        <v>9</v>
      </c>
      <c r="WW35" t="s">
        <v>6</v>
      </c>
      <c r="WX35" t="s">
        <v>12</v>
      </c>
      <c r="WY35" t="s">
        <v>8</v>
      </c>
      <c r="WZ35" t="s">
        <v>6</v>
      </c>
      <c r="XA35" t="s">
        <v>6</v>
      </c>
      <c r="XB35" t="s">
        <v>11</v>
      </c>
      <c r="XC35" t="s">
        <v>18</v>
      </c>
      <c r="XD35" t="s">
        <v>14</v>
      </c>
      <c r="XE35" t="s">
        <v>9</v>
      </c>
      <c r="XF35" t="s">
        <v>6</v>
      </c>
      <c r="XG35" t="s">
        <v>12</v>
      </c>
      <c r="XH35" t="s">
        <v>13</v>
      </c>
      <c r="XI35" t="s">
        <v>6</v>
      </c>
      <c r="XJ35" t="s">
        <v>8</v>
      </c>
      <c r="XK35" t="s">
        <v>8</v>
      </c>
      <c r="XL35" t="s">
        <v>6</v>
      </c>
      <c r="XM35" t="s">
        <v>20</v>
      </c>
      <c r="XN35" t="s">
        <v>8</v>
      </c>
      <c r="XO35" t="s">
        <v>6</v>
      </c>
      <c r="XP35" t="s">
        <v>15</v>
      </c>
      <c r="XQ35" t="s">
        <v>8</v>
      </c>
      <c r="XR35" t="s">
        <v>6</v>
      </c>
      <c r="XS35" t="s">
        <v>15</v>
      </c>
      <c r="XT35" t="s">
        <v>8</v>
      </c>
      <c r="XU35" t="s">
        <v>6</v>
      </c>
      <c r="XV35" t="s">
        <v>20</v>
      </c>
      <c r="XW35" t="s">
        <v>11</v>
      </c>
      <c r="XX35" t="s">
        <v>6</v>
      </c>
      <c r="XY35" t="s">
        <v>8</v>
      </c>
      <c r="XZ35" t="s">
        <v>19</v>
      </c>
      <c r="YA35" t="s">
        <v>6</v>
      </c>
      <c r="YB35" t="s">
        <v>8</v>
      </c>
      <c r="YC35" t="s">
        <v>8</v>
      </c>
      <c r="YD35" t="s">
        <v>6</v>
      </c>
      <c r="YE35" t="s">
        <v>14</v>
      </c>
      <c r="YF35" t="s">
        <v>6</v>
      </c>
      <c r="YG35" t="s">
        <v>8</v>
      </c>
      <c r="YH35" t="s">
        <v>8</v>
      </c>
      <c r="YI35" t="s">
        <v>6</v>
      </c>
      <c r="YJ35" t="s">
        <v>8</v>
      </c>
      <c r="YK35" t="s">
        <v>21</v>
      </c>
      <c r="YL35" t="s">
        <v>6</v>
      </c>
      <c r="YM35" t="s">
        <v>12</v>
      </c>
      <c r="YN35" t="s">
        <v>9</v>
      </c>
      <c r="YO35" t="s">
        <v>6</v>
      </c>
      <c r="YP35" t="s">
        <v>11</v>
      </c>
      <c r="YQ35" t="s">
        <v>17</v>
      </c>
      <c r="YR35" t="s">
        <v>6</v>
      </c>
      <c r="YS35" t="s">
        <v>21</v>
      </c>
      <c r="YT35" t="s">
        <v>3</v>
      </c>
      <c r="YU35" t="s">
        <v>6</v>
      </c>
      <c r="YV35" t="s">
        <v>20</v>
      </c>
      <c r="YW35" t="s">
        <v>8</v>
      </c>
      <c r="YX35" t="s">
        <v>6</v>
      </c>
      <c r="YY35" t="s">
        <v>17</v>
      </c>
      <c r="YZ35" t="s">
        <v>8</v>
      </c>
      <c r="ZA35" t="s">
        <v>6</v>
      </c>
      <c r="ZB35" t="s">
        <v>11</v>
      </c>
      <c r="ZC35" t="s">
        <v>8</v>
      </c>
      <c r="ZD35" t="s">
        <v>6</v>
      </c>
      <c r="ZE35" t="s">
        <v>8</v>
      </c>
      <c r="ZF35" t="s">
        <v>9</v>
      </c>
      <c r="ZG35" t="s">
        <v>6</v>
      </c>
      <c r="ZH35" t="s">
        <v>10</v>
      </c>
      <c r="ZI35" t="s">
        <v>8</v>
      </c>
      <c r="ZJ35" t="s">
        <v>6</v>
      </c>
      <c r="ZK35" t="s">
        <v>17</v>
      </c>
      <c r="ZL35" t="s">
        <v>18</v>
      </c>
      <c r="ZM35" t="s">
        <v>11</v>
      </c>
      <c r="ZN35" t="s">
        <v>18</v>
      </c>
      <c r="ZO35" t="s">
        <v>17</v>
      </c>
      <c r="ZP35" t="s">
        <v>8</v>
      </c>
      <c r="ZQ35" t="s">
        <v>6</v>
      </c>
      <c r="ZR35" t="s">
        <v>9</v>
      </c>
      <c r="ZS35" t="s">
        <v>8</v>
      </c>
      <c r="ZT35" t="s">
        <v>6</v>
      </c>
      <c r="ZU35" t="s">
        <v>15</v>
      </c>
      <c r="ZV35" t="s">
        <v>8</v>
      </c>
      <c r="ZW35" t="s">
        <v>6</v>
      </c>
      <c r="ZX35" t="s">
        <v>20</v>
      </c>
      <c r="ZY35" t="s">
        <v>8</v>
      </c>
      <c r="ZZ35" t="s">
        <v>6</v>
      </c>
      <c r="AAA35" t="s">
        <v>13</v>
      </c>
      <c r="AAB35" t="s">
        <v>10</v>
      </c>
      <c r="AAC35" t="s">
        <v>6</v>
      </c>
      <c r="AAD35" t="s">
        <v>10</v>
      </c>
      <c r="AAE35" t="s">
        <v>21</v>
      </c>
      <c r="AAF35" t="s">
        <v>6</v>
      </c>
      <c r="AAG35" t="s">
        <v>15</v>
      </c>
      <c r="AAH35" t="s">
        <v>8</v>
      </c>
      <c r="AAI35" t="s">
        <v>6</v>
      </c>
      <c r="AAJ35" t="s">
        <v>10</v>
      </c>
      <c r="AAK35" t="s">
        <v>8</v>
      </c>
      <c r="AAL35" t="s">
        <v>6</v>
      </c>
      <c r="AAM35" t="s">
        <v>15</v>
      </c>
      <c r="AAN35" t="s">
        <v>8</v>
      </c>
      <c r="AAO35" t="s">
        <v>6</v>
      </c>
      <c r="AAP35" t="s">
        <v>17</v>
      </c>
      <c r="AAQ35" t="s">
        <v>8</v>
      </c>
      <c r="AAR35" t="s">
        <v>6</v>
      </c>
      <c r="AAS35" t="s">
        <v>15</v>
      </c>
      <c r="AAT35" t="s">
        <v>8</v>
      </c>
      <c r="AAU35" t="s">
        <v>6</v>
      </c>
      <c r="AAV35" t="s">
        <v>11</v>
      </c>
      <c r="AAW35" t="s">
        <v>8</v>
      </c>
      <c r="AAX35" t="s">
        <v>6</v>
      </c>
      <c r="AAY35" t="s">
        <v>7</v>
      </c>
      <c r="AAZ35" t="s">
        <v>9</v>
      </c>
      <c r="ABA35" t="s">
        <v>6</v>
      </c>
      <c r="ABB35" t="s">
        <v>12</v>
      </c>
      <c r="ABC35" t="s">
        <v>8</v>
      </c>
      <c r="ABD35" t="s">
        <v>6</v>
      </c>
      <c r="ABE35" t="s">
        <v>11</v>
      </c>
      <c r="ABF35" t="s">
        <v>8</v>
      </c>
      <c r="ABG35" t="s">
        <v>6</v>
      </c>
      <c r="ABH35" t="s">
        <v>11</v>
      </c>
      <c r="ABI35" t="s">
        <v>6</v>
      </c>
      <c r="ABJ35" t="s">
        <v>15</v>
      </c>
      <c r="ABK35" t="s">
        <v>8</v>
      </c>
      <c r="ABL35" t="s">
        <v>6</v>
      </c>
      <c r="ABM35" t="s">
        <v>8</v>
      </c>
      <c r="ABN35" t="s">
        <v>8</v>
      </c>
      <c r="ABO35" t="s">
        <v>6</v>
      </c>
      <c r="ABP35" t="s">
        <v>8</v>
      </c>
      <c r="ABQ35" t="s">
        <v>9</v>
      </c>
      <c r="ABR35" t="s">
        <v>6</v>
      </c>
      <c r="ABS35" t="s">
        <v>14</v>
      </c>
      <c r="ABT35" t="s">
        <v>8</v>
      </c>
      <c r="ABU35" t="s">
        <v>6</v>
      </c>
      <c r="ABV35" t="s">
        <v>11</v>
      </c>
      <c r="ABW35" t="s">
        <v>8</v>
      </c>
      <c r="ABX35" t="s">
        <v>6</v>
      </c>
      <c r="ABY35" t="s">
        <v>8</v>
      </c>
      <c r="ABZ35" t="s">
        <v>8</v>
      </c>
      <c r="ACA35" t="s">
        <v>6</v>
      </c>
      <c r="ACB35" t="s">
        <v>3</v>
      </c>
      <c r="ACC35" t="s">
        <v>8</v>
      </c>
      <c r="ACD35" t="s">
        <v>6</v>
      </c>
      <c r="ACE35" t="s">
        <v>18</v>
      </c>
      <c r="ACF35" t="s">
        <v>8</v>
      </c>
      <c r="ACG35" t="s">
        <v>6</v>
      </c>
      <c r="ACH35" t="s">
        <v>13</v>
      </c>
      <c r="ACI35" t="s">
        <v>11</v>
      </c>
      <c r="ACJ35" t="s">
        <v>6</v>
      </c>
      <c r="ACK35" t="s">
        <v>15</v>
      </c>
      <c r="ACL35" t="s">
        <v>12</v>
      </c>
      <c r="ACM35" t="s">
        <v>6</v>
      </c>
      <c r="ACN35" t="s">
        <v>8</v>
      </c>
      <c r="ACO35" t="s">
        <v>8</v>
      </c>
      <c r="ACP35" t="s">
        <v>6</v>
      </c>
      <c r="ACQ35" t="s">
        <v>8</v>
      </c>
      <c r="ACR35" t="s">
        <v>8</v>
      </c>
      <c r="ACS35" t="s">
        <v>6</v>
      </c>
      <c r="ACT35" t="s">
        <v>14</v>
      </c>
      <c r="ACU35" t="s">
        <v>8</v>
      </c>
      <c r="ACV35" t="s">
        <v>6</v>
      </c>
      <c r="ACW35" t="s">
        <v>8</v>
      </c>
      <c r="ACX35" t="s">
        <v>9</v>
      </c>
      <c r="ACY35" t="s">
        <v>6</v>
      </c>
      <c r="ACZ35" t="s">
        <v>12</v>
      </c>
      <c r="ADA35" t="s">
        <v>8</v>
      </c>
      <c r="ADB35" t="s">
        <v>6</v>
      </c>
      <c r="ADC35" t="s">
        <v>14</v>
      </c>
      <c r="ADD35" t="s">
        <v>3</v>
      </c>
      <c r="ADE35" t="s">
        <v>15</v>
      </c>
      <c r="ADF35" t="s">
        <v>8</v>
      </c>
      <c r="ADG35" t="s">
        <v>6</v>
      </c>
      <c r="ADH35" t="s">
        <v>8</v>
      </c>
      <c r="ADI35" t="s">
        <v>8</v>
      </c>
      <c r="ADJ35" t="s">
        <v>6</v>
      </c>
      <c r="ADK35" t="s">
        <v>8</v>
      </c>
      <c r="ADL35" t="s">
        <v>8</v>
      </c>
      <c r="ADM35" t="s">
        <v>6</v>
      </c>
      <c r="ADN35" t="s">
        <v>15</v>
      </c>
      <c r="ADO35" t="s">
        <v>8</v>
      </c>
      <c r="ADP35" t="s">
        <v>6</v>
      </c>
      <c r="ADQ35" t="s">
        <v>14</v>
      </c>
      <c r="ADR35" t="s">
        <v>9</v>
      </c>
      <c r="ADS35" t="s">
        <v>6</v>
      </c>
      <c r="ADT35" t="s">
        <v>18</v>
      </c>
      <c r="ADU35" t="s">
        <v>15</v>
      </c>
      <c r="ADV35" t="s">
        <v>6</v>
      </c>
      <c r="ADW35" t="s">
        <v>8</v>
      </c>
      <c r="ADX35" t="s">
        <v>9</v>
      </c>
      <c r="ADY35" t="s">
        <v>6</v>
      </c>
      <c r="ADZ35" t="s">
        <v>10</v>
      </c>
      <c r="AEA35" t="s">
        <v>13</v>
      </c>
      <c r="AEB35" t="s">
        <v>6</v>
      </c>
      <c r="AEC35" t="s">
        <v>14</v>
      </c>
      <c r="AED35" t="s">
        <v>8</v>
      </c>
      <c r="AEE35" t="s">
        <v>6</v>
      </c>
      <c r="AEF35" t="s">
        <v>8</v>
      </c>
      <c r="AEG35" t="s">
        <v>8</v>
      </c>
      <c r="AEH35" t="s">
        <v>6</v>
      </c>
      <c r="AEI35" t="s">
        <v>8</v>
      </c>
      <c r="AEJ35" t="s">
        <v>8</v>
      </c>
      <c r="AEK35" t="s">
        <v>6</v>
      </c>
      <c r="AEL35" t="s">
        <v>13</v>
      </c>
      <c r="AEM35" t="s">
        <v>18</v>
      </c>
      <c r="AEN35" t="s">
        <v>6</v>
      </c>
      <c r="AEO35" t="s">
        <v>15</v>
      </c>
      <c r="AEP35" t="s">
        <v>10</v>
      </c>
      <c r="AEQ35" t="s">
        <v>6</v>
      </c>
      <c r="AER35" t="s">
        <v>15</v>
      </c>
      <c r="AES35" t="s">
        <v>8</v>
      </c>
      <c r="AET35" t="s">
        <v>6</v>
      </c>
      <c r="AEU35" t="s">
        <v>8</v>
      </c>
      <c r="AEV35" t="s">
        <v>9</v>
      </c>
      <c r="AEW35" t="s">
        <v>6</v>
      </c>
      <c r="AEX35" t="s">
        <v>10</v>
      </c>
      <c r="AEY35" t="s">
        <v>21</v>
      </c>
      <c r="AEZ35" t="s">
        <v>6</v>
      </c>
      <c r="AFA35" t="s">
        <v>8</v>
      </c>
      <c r="AFB35" t="s">
        <v>20</v>
      </c>
      <c r="AFC35" t="s">
        <v>6</v>
      </c>
      <c r="AFD35" t="s">
        <v>17</v>
      </c>
      <c r="AFE35" t="s">
        <v>8</v>
      </c>
      <c r="AFF35" t="s">
        <v>6</v>
      </c>
      <c r="AFG35" t="s">
        <v>8</v>
      </c>
      <c r="AFH35" t="s">
        <v>19</v>
      </c>
      <c r="AFI35" t="s">
        <v>6</v>
      </c>
      <c r="AFJ35" t="s">
        <v>8</v>
      </c>
      <c r="AFK35" t="s">
        <v>8</v>
      </c>
      <c r="AFL35" t="s">
        <v>6</v>
      </c>
      <c r="AFM35" t="s">
        <v>15</v>
      </c>
      <c r="AFN35" t="s">
        <v>8</v>
      </c>
      <c r="AFO35" t="s">
        <v>6</v>
      </c>
      <c r="AFP35" t="s">
        <v>11</v>
      </c>
      <c r="AFQ35" t="s">
        <v>6</v>
      </c>
      <c r="AFR35" t="s">
        <v>21</v>
      </c>
      <c r="AFS35" t="s">
        <v>17</v>
      </c>
      <c r="AFT35" t="s">
        <v>6</v>
      </c>
      <c r="AFU35" t="s">
        <v>8</v>
      </c>
      <c r="AFV35" t="s">
        <v>8</v>
      </c>
      <c r="AFW35" t="s">
        <v>6</v>
      </c>
      <c r="AFX35" t="s">
        <v>8</v>
      </c>
      <c r="AFY35" t="s">
        <v>8</v>
      </c>
      <c r="AFZ35" t="s">
        <v>6</v>
      </c>
      <c r="AGA35" t="s">
        <v>11</v>
      </c>
      <c r="AGB35" t="s">
        <v>8</v>
      </c>
      <c r="AGC35" t="s">
        <v>6</v>
      </c>
      <c r="AGD35" t="s">
        <v>8</v>
      </c>
      <c r="AGE35" t="s">
        <v>11</v>
      </c>
      <c r="AGF35" t="s">
        <v>6</v>
      </c>
      <c r="AGG35" t="s">
        <v>17</v>
      </c>
      <c r="AGH35" t="s">
        <v>8</v>
      </c>
      <c r="AGI35" t="s">
        <v>6</v>
      </c>
      <c r="AGJ35" t="s">
        <v>15</v>
      </c>
      <c r="AGK35" t="s">
        <v>16</v>
      </c>
      <c r="AGL35" t="s">
        <v>6</v>
      </c>
      <c r="AGM35" t="s">
        <v>11</v>
      </c>
      <c r="AGN35" t="s">
        <v>8</v>
      </c>
      <c r="AGO35" t="s">
        <v>6</v>
      </c>
      <c r="AGP35" t="s">
        <v>12</v>
      </c>
      <c r="AGQ35" t="s">
        <v>9</v>
      </c>
      <c r="AGR35" t="s">
        <v>6</v>
      </c>
      <c r="AGS35" t="s">
        <v>10</v>
      </c>
      <c r="AGT35" t="s">
        <v>8</v>
      </c>
      <c r="AGU35" t="s">
        <v>6</v>
      </c>
      <c r="AGV35" t="s">
        <v>8</v>
      </c>
      <c r="AGW35" t="s">
        <v>8</v>
      </c>
      <c r="AGX35" t="s">
        <v>6</v>
      </c>
      <c r="AGY35" t="s">
        <v>15</v>
      </c>
      <c r="AGZ35" t="s">
        <v>10</v>
      </c>
      <c r="AHA35" t="s">
        <v>21</v>
      </c>
      <c r="AHB35" t="s">
        <v>8</v>
      </c>
      <c r="AHC35" t="s">
        <v>6</v>
      </c>
      <c r="AHD35" t="s">
        <v>8</v>
      </c>
      <c r="AHE35" t="s">
        <v>8</v>
      </c>
      <c r="AHF35" t="s">
        <v>6</v>
      </c>
      <c r="AHG35" t="s">
        <v>12</v>
      </c>
      <c r="AHH35" t="s">
        <v>13</v>
      </c>
      <c r="AHI35" t="s">
        <v>6</v>
      </c>
      <c r="AHJ35" t="s">
        <v>7</v>
      </c>
      <c r="AHK35" t="s">
        <v>8</v>
      </c>
      <c r="AHL35" t="s">
        <v>6</v>
      </c>
      <c r="AHM35" t="s">
        <v>11</v>
      </c>
      <c r="AHN35" t="s">
        <v>8</v>
      </c>
      <c r="AHO35" t="s">
        <v>6</v>
      </c>
      <c r="AHP35" t="s">
        <v>3</v>
      </c>
      <c r="AHQ35" t="s">
        <v>8</v>
      </c>
      <c r="AHR35" t="s">
        <v>6</v>
      </c>
      <c r="AHS35" t="s">
        <v>8</v>
      </c>
      <c r="AHT35" t="s">
        <v>11</v>
      </c>
      <c r="AHU35" t="s">
        <v>6</v>
      </c>
      <c r="AHV35" t="s">
        <v>8</v>
      </c>
      <c r="AHW35" t="s">
        <v>8</v>
      </c>
      <c r="AHX35" t="s">
        <v>6</v>
      </c>
      <c r="AHY35" t="s">
        <v>7</v>
      </c>
      <c r="AHZ35" t="s">
        <v>8</v>
      </c>
      <c r="AIA35" t="s">
        <v>6</v>
      </c>
      <c r="AIB35" t="s">
        <v>15</v>
      </c>
      <c r="AIC35" t="s">
        <v>8</v>
      </c>
      <c r="AID35" t="s">
        <v>6</v>
      </c>
      <c r="AIE35" t="s">
        <v>9</v>
      </c>
      <c r="AIF35" t="s">
        <v>3</v>
      </c>
      <c r="AIG35" t="s">
        <v>6</v>
      </c>
      <c r="AIH35" t="s">
        <v>3</v>
      </c>
      <c r="AII35" t="s">
        <v>7</v>
      </c>
      <c r="AIJ35" t="s">
        <v>6</v>
      </c>
      <c r="AIK35" t="s">
        <v>14</v>
      </c>
      <c r="AIL35" t="s">
        <v>8</v>
      </c>
      <c r="AIM35" t="s">
        <v>6</v>
      </c>
      <c r="AIN35" t="s">
        <v>18</v>
      </c>
      <c r="AIO35" t="s">
        <v>9</v>
      </c>
      <c r="AIP35" t="s">
        <v>6</v>
      </c>
      <c r="AIQ35" t="s">
        <v>12</v>
      </c>
      <c r="AIR35" t="s">
        <v>19</v>
      </c>
      <c r="AIS35" t="s">
        <v>6</v>
      </c>
      <c r="AIT35" t="s">
        <v>19</v>
      </c>
      <c r="AIU35" t="s">
        <v>19</v>
      </c>
      <c r="AIV35" t="s">
        <v>6</v>
      </c>
      <c r="AIW35" t="s">
        <v>8</v>
      </c>
      <c r="AIX35" t="s">
        <v>8</v>
      </c>
      <c r="AIY35" t="s">
        <v>6</v>
      </c>
      <c r="AIZ35" t="s">
        <v>8</v>
      </c>
      <c r="AJA35" t="s">
        <v>8</v>
      </c>
      <c r="AJB35" t="s">
        <v>6</v>
      </c>
      <c r="AJC35" t="s">
        <v>8</v>
      </c>
      <c r="AJD35" t="s">
        <v>15</v>
      </c>
      <c r="AJE35" t="s">
        <v>6</v>
      </c>
      <c r="AJF35" t="s">
        <v>11</v>
      </c>
      <c r="AJG35" t="s">
        <v>8</v>
      </c>
      <c r="AJH35" t="s">
        <v>6</v>
      </c>
      <c r="AJI35" t="s">
        <v>13</v>
      </c>
      <c r="AJJ35" t="s">
        <v>7</v>
      </c>
      <c r="AJK35" t="s">
        <v>6</v>
      </c>
      <c r="AJL35" t="s">
        <v>21</v>
      </c>
      <c r="AJM35" t="s">
        <v>8</v>
      </c>
      <c r="AJN35" t="s">
        <v>6</v>
      </c>
      <c r="AJO35" t="s">
        <v>15</v>
      </c>
      <c r="AJP35" t="s">
        <v>9</v>
      </c>
      <c r="AJQ35" t="s">
        <v>6</v>
      </c>
      <c r="AJR35" t="s">
        <v>10</v>
      </c>
      <c r="AJS35" t="s">
        <v>10</v>
      </c>
      <c r="AJT35" t="s">
        <v>6</v>
      </c>
      <c r="AJU35" t="s">
        <v>15</v>
      </c>
      <c r="AJV35" t="s">
        <v>17</v>
      </c>
      <c r="AJW35" t="s">
        <v>6</v>
      </c>
      <c r="AJX35" t="s">
        <v>17</v>
      </c>
      <c r="AJY35" t="s">
        <v>8</v>
      </c>
      <c r="AJZ35" t="s">
        <v>6</v>
      </c>
      <c r="AKA35" t="s">
        <v>15</v>
      </c>
      <c r="AKB35" t="s">
        <v>8</v>
      </c>
      <c r="AKC35" t="s">
        <v>6</v>
      </c>
      <c r="AKD35" t="s">
        <v>8</v>
      </c>
      <c r="AKE35" t="s">
        <v>3</v>
      </c>
      <c r="AKF35" t="s">
        <v>6</v>
      </c>
      <c r="AKG35" t="s">
        <v>12</v>
      </c>
      <c r="AKH35" t="s">
        <v>9</v>
      </c>
      <c r="AKI35" t="s">
        <v>6</v>
      </c>
      <c r="AKJ35" t="s">
        <v>7</v>
      </c>
      <c r="AKK35" t="s">
        <v>9</v>
      </c>
      <c r="AKL35" t="s">
        <v>6</v>
      </c>
      <c r="AKM35" t="s">
        <v>12</v>
      </c>
      <c r="AKN35" t="s">
        <v>8</v>
      </c>
      <c r="AKO35" t="s">
        <v>6</v>
      </c>
      <c r="AKP35" t="s">
        <v>15</v>
      </c>
      <c r="AKQ35" t="s">
        <v>8</v>
      </c>
      <c r="AKR35" t="s">
        <v>6</v>
      </c>
      <c r="AKS35" t="s">
        <v>8</v>
      </c>
      <c r="AKT35" t="s">
        <v>8</v>
      </c>
      <c r="AKU35" t="s">
        <v>6</v>
      </c>
      <c r="AKV35" t="s">
        <v>8</v>
      </c>
      <c r="AKW35" t="s">
        <v>19</v>
      </c>
      <c r="AKX35" t="s">
        <v>10</v>
      </c>
      <c r="AKY35" t="s">
        <v>8</v>
      </c>
      <c r="AKZ35" t="s">
        <v>20</v>
      </c>
      <c r="ALA35" t="s">
        <v>15</v>
      </c>
      <c r="ALB35" t="s">
        <v>15</v>
      </c>
      <c r="ALC35" t="s">
        <v>6</v>
      </c>
      <c r="ALD35" t="s">
        <v>7</v>
      </c>
      <c r="ALE35" t="s">
        <v>9</v>
      </c>
      <c r="ALF35" t="s">
        <v>6</v>
      </c>
      <c r="ALG35" t="s">
        <v>12</v>
      </c>
      <c r="ALH35" t="s">
        <v>9</v>
      </c>
      <c r="ALI35" t="s">
        <v>6</v>
      </c>
      <c r="ALJ35" t="s">
        <v>12</v>
      </c>
      <c r="ALK35" t="s">
        <v>8</v>
      </c>
      <c r="ALL35" t="s">
        <v>6</v>
      </c>
      <c r="ALM35" t="s">
        <v>15</v>
      </c>
      <c r="ALN35" t="s">
        <v>8</v>
      </c>
      <c r="ALO35" t="s">
        <v>6</v>
      </c>
      <c r="ALP35" t="s">
        <v>11</v>
      </c>
      <c r="ALQ35" t="s">
        <v>8</v>
      </c>
      <c r="ALR35" t="s">
        <v>6</v>
      </c>
      <c r="ALS35" t="s">
        <v>21</v>
      </c>
      <c r="ALT35" t="s">
        <v>7</v>
      </c>
      <c r="ALU35" t="s">
        <v>6</v>
      </c>
      <c r="ALV35" t="s">
        <v>8</v>
      </c>
      <c r="ALW35" t="s">
        <v>9</v>
      </c>
      <c r="ALX35" t="s">
        <v>6</v>
      </c>
      <c r="ALY35" t="s">
        <v>5</v>
      </c>
      <c r="ALZ35" t="s">
        <v>17</v>
      </c>
      <c r="AMA35" t="s">
        <v>6</v>
      </c>
      <c r="AMB35" t="s">
        <v>15</v>
      </c>
      <c r="AMC35" t="s">
        <v>8</v>
      </c>
      <c r="AMD35" t="s">
        <v>6</v>
      </c>
      <c r="AME35" t="s">
        <v>10</v>
      </c>
      <c r="AMF35" t="s">
        <v>8</v>
      </c>
      <c r="AMG35" t="s">
        <v>6</v>
      </c>
      <c r="AMH35" t="s">
        <v>17</v>
      </c>
      <c r="AMI35" t="s">
        <v>8</v>
      </c>
      <c r="AMJ35" t="s">
        <v>6</v>
      </c>
      <c r="AMK35" t="s">
        <v>15</v>
      </c>
      <c r="AML35" t="s">
        <v>7</v>
      </c>
      <c r="AMM35" t="s">
        <v>6</v>
      </c>
      <c r="AMN35" t="s">
        <v>17</v>
      </c>
      <c r="AMO35" t="s">
        <v>8</v>
      </c>
      <c r="AMP35" t="s">
        <v>6</v>
      </c>
      <c r="AMQ35" t="s">
        <v>15</v>
      </c>
      <c r="AMR35" t="s">
        <v>8</v>
      </c>
      <c r="AMS35" t="s">
        <v>6</v>
      </c>
      <c r="AMT35" t="s">
        <v>8</v>
      </c>
      <c r="AMU35" t="s">
        <v>8</v>
      </c>
      <c r="AMV35" t="s">
        <v>6</v>
      </c>
      <c r="AMW35" t="s">
        <v>8</v>
      </c>
      <c r="AMX35" t="s">
        <v>9</v>
      </c>
      <c r="AMY35" t="s">
        <v>6</v>
      </c>
      <c r="AMZ35" t="s">
        <v>20</v>
      </c>
      <c r="ANA35" t="s">
        <v>8</v>
      </c>
      <c r="ANB35" t="s">
        <v>6</v>
      </c>
      <c r="ANC35" t="s">
        <v>15</v>
      </c>
      <c r="AND35" t="s">
        <v>8</v>
      </c>
      <c r="ANE35" t="s">
        <v>6</v>
      </c>
      <c r="ANF35" t="s">
        <v>17</v>
      </c>
      <c r="ANG35" t="s">
        <v>8</v>
      </c>
      <c r="ANH35" t="s">
        <v>6</v>
      </c>
      <c r="ANI35" t="s">
        <v>15</v>
      </c>
      <c r="ANJ35" t="s">
        <v>11</v>
      </c>
      <c r="ANK35" t="s">
        <v>6</v>
      </c>
      <c r="ANL35" t="s">
        <v>8</v>
      </c>
      <c r="ANM35" t="s">
        <v>8</v>
      </c>
      <c r="ANN35" t="s">
        <v>6</v>
      </c>
      <c r="ANO35" t="s">
        <v>15</v>
      </c>
      <c r="ANP35" t="s">
        <v>9</v>
      </c>
      <c r="ANQ35" t="s">
        <v>6</v>
      </c>
      <c r="ANR35" t="s">
        <v>18</v>
      </c>
      <c r="ANS35" t="s">
        <v>11</v>
      </c>
      <c r="ANT35" t="s">
        <v>6</v>
      </c>
      <c r="ANU35" t="s">
        <v>10</v>
      </c>
      <c r="ANV35" t="s">
        <v>19</v>
      </c>
      <c r="ANW35" t="s">
        <v>6</v>
      </c>
      <c r="ANX35" t="s">
        <v>14</v>
      </c>
      <c r="ANY35" t="s">
        <v>8</v>
      </c>
      <c r="ANZ35" t="s">
        <v>6</v>
      </c>
      <c r="AOA35" t="s">
        <v>8</v>
      </c>
      <c r="AOB35" t="s">
        <v>17</v>
      </c>
      <c r="AOC35" t="s">
        <v>6</v>
      </c>
      <c r="AOD35" t="s">
        <v>21</v>
      </c>
      <c r="AOE35" t="s">
        <v>12</v>
      </c>
      <c r="AOF35" t="s">
        <v>6</v>
      </c>
      <c r="AOG35" t="s">
        <v>8</v>
      </c>
      <c r="AOH35" t="s">
        <v>8</v>
      </c>
      <c r="AOI35" t="s">
        <v>6</v>
      </c>
      <c r="AOJ35" t="s">
        <v>8</v>
      </c>
      <c r="AOK35" t="s">
        <v>7</v>
      </c>
      <c r="AOL35" t="s">
        <v>6</v>
      </c>
      <c r="AOM35" t="s">
        <v>21</v>
      </c>
      <c r="AON35" t="s">
        <v>8</v>
      </c>
      <c r="AOO35" t="s">
        <v>6</v>
      </c>
      <c r="AOP35" t="s">
        <v>17</v>
      </c>
      <c r="AOQ35" t="s">
        <v>8</v>
      </c>
      <c r="AOR35" t="s">
        <v>6</v>
      </c>
      <c r="AOS35" t="s">
        <v>7</v>
      </c>
      <c r="AOT35" t="s">
        <v>8</v>
      </c>
      <c r="AOU35" t="s">
        <v>6</v>
      </c>
      <c r="AOV35" t="s">
        <v>15</v>
      </c>
      <c r="AOW35" t="s">
        <v>8</v>
      </c>
      <c r="AOX35" t="s">
        <v>6</v>
      </c>
      <c r="AOY35" t="s">
        <v>17</v>
      </c>
      <c r="AOZ35" t="s">
        <v>9</v>
      </c>
      <c r="APA35" t="s">
        <v>6</v>
      </c>
      <c r="APB35" t="s">
        <v>10</v>
      </c>
      <c r="APC35" t="s">
        <v>9</v>
      </c>
      <c r="APD35" t="s">
        <v>6</v>
      </c>
      <c r="APE35" t="s">
        <v>10</v>
      </c>
      <c r="APF35" t="s">
        <v>8</v>
      </c>
      <c r="APG35" t="s">
        <v>6</v>
      </c>
      <c r="APH35" t="s">
        <v>11</v>
      </c>
      <c r="API35" t="s">
        <v>7</v>
      </c>
      <c r="APJ35" t="s">
        <v>7</v>
      </c>
      <c r="APK35" t="s">
        <v>11</v>
      </c>
      <c r="APL35" t="s">
        <v>6</v>
      </c>
      <c r="APM35" t="s">
        <v>15</v>
      </c>
      <c r="APN35" t="s">
        <v>8</v>
      </c>
      <c r="APO35" t="s">
        <v>6</v>
      </c>
      <c r="APP35" t="s">
        <v>15</v>
      </c>
      <c r="APQ35" t="s">
        <v>8</v>
      </c>
      <c r="APR35" t="s">
        <v>6</v>
      </c>
      <c r="APS35" t="s">
        <v>8</v>
      </c>
      <c r="APT35" t="s">
        <v>9</v>
      </c>
      <c r="APU35" t="s">
        <v>6</v>
      </c>
      <c r="APV35" t="s">
        <v>12</v>
      </c>
      <c r="APW35" t="s">
        <v>8</v>
      </c>
      <c r="APX35" t="s">
        <v>6</v>
      </c>
      <c r="APY35" t="s">
        <v>15</v>
      </c>
      <c r="APZ35" t="s">
        <v>8</v>
      </c>
      <c r="AQA35" t="s">
        <v>6</v>
      </c>
      <c r="AQB35" t="s">
        <v>5</v>
      </c>
      <c r="AQC35" t="s">
        <v>8</v>
      </c>
      <c r="AQD35" t="s">
        <v>6</v>
      </c>
      <c r="AQE35" t="s">
        <v>20</v>
      </c>
      <c r="AQF35" t="s">
        <v>8</v>
      </c>
      <c r="AQG35" t="s">
        <v>6</v>
      </c>
      <c r="AQH35" t="s">
        <v>11</v>
      </c>
      <c r="AQI35" t="s">
        <v>9</v>
      </c>
      <c r="AQJ35" t="s">
        <v>6</v>
      </c>
      <c r="AQK35" t="s">
        <v>7</v>
      </c>
      <c r="AQL35" t="s">
        <v>21</v>
      </c>
      <c r="AQM35" t="s">
        <v>6</v>
      </c>
      <c r="AQN35" t="s">
        <v>10</v>
      </c>
      <c r="AQO35" t="s">
        <v>8</v>
      </c>
      <c r="AQP35" t="s">
        <v>6</v>
      </c>
      <c r="AQQ35" t="s">
        <v>15</v>
      </c>
      <c r="AQR35" t="s">
        <v>8</v>
      </c>
      <c r="AQS35" t="s">
        <v>6</v>
      </c>
      <c r="AQT35" t="s">
        <v>15</v>
      </c>
      <c r="AQU35" t="s">
        <v>8</v>
      </c>
      <c r="AQV35" t="s">
        <v>6</v>
      </c>
      <c r="AQW35" t="s">
        <v>18</v>
      </c>
      <c r="AQX35" t="s">
        <v>8</v>
      </c>
      <c r="AQY35" t="s">
        <v>6</v>
      </c>
      <c r="AQZ35" t="s">
        <v>3</v>
      </c>
      <c r="ARA35" t="s">
        <v>9</v>
      </c>
      <c r="ARB35" t="s">
        <v>6</v>
      </c>
      <c r="ARC35" t="s">
        <v>17</v>
      </c>
      <c r="ARD35" t="s">
        <v>8</v>
      </c>
      <c r="ARE35" t="s">
        <v>6</v>
      </c>
      <c r="ARF35" t="s">
        <v>15</v>
      </c>
      <c r="ARG35" t="s">
        <v>8</v>
      </c>
      <c r="ARH35" t="s">
        <v>6</v>
      </c>
      <c r="ARI35" t="s">
        <v>14</v>
      </c>
      <c r="ARJ35" t="s">
        <v>8</v>
      </c>
      <c r="ARK35" t="s">
        <v>6</v>
      </c>
      <c r="ARL35" t="s">
        <v>18</v>
      </c>
      <c r="ARM35" t="s">
        <v>8</v>
      </c>
      <c r="ARN35" t="s">
        <v>6</v>
      </c>
      <c r="ARO35" t="s">
        <v>8</v>
      </c>
      <c r="ARP35" t="s">
        <v>8</v>
      </c>
      <c r="ARQ35" t="s">
        <v>6</v>
      </c>
      <c r="ARR35" t="s">
        <v>8</v>
      </c>
      <c r="ARS35" t="s">
        <v>9</v>
      </c>
      <c r="ART35" t="s">
        <v>6</v>
      </c>
      <c r="ARU35" t="s">
        <v>11</v>
      </c>
      <c r="ARV35" t="s">
        <v>7</v>
      </c>
      <c r="ARW35" t="s">
        <v>6</v>
      </c>
      <c r="ARX35" t="s">
        <v>8</v>
      </c>
      <c r="ARY35" t="s">
        <v>8</v>
      </c>
      <c r="ARZ35" t="s">
        <v>6</v>
      </c>
      <c r="ASA35" t="s">
        <v>20</v>
      </c>
      <c r="ASB35" t="s">
        <v>8</v>
      </c>
      <c r="ASC35" t="s">
        <v>6</v>
      </c>
      <c r="ASD35" t="s">
        <v>15</v>
      </c>
      <c r="ASE35" t="s">
        <v>8</v>
      </c>
      <c r="ASF35" t="s">
        <v>6</v>
      </c>
      <c r="ASG35" t="s">
        <v>12</v>
      </c>
      <c r="ASH35" t="s">
        <v>8</v>
      </c>
      <c r="ASI35" t="s">
        <v>6</v>
      </c>
      <c r="ASJ35" t="s">
        <v>8</v>
      </c>
      <c r="ASK35" t="s">
        <v>21</v>
      </c>
      <c r="ASL35" t="s">
        <v>6</v>
      </c>
      <c r="ASM35" t="s">
        <v>6</v>
      </c>
      <c r="ASN35" t="s">
        <v>6</v>
      </c>
      <c r="ASO35" t="s">
        <v>6</v>
      </c>
      <c r="ASP35" t="s">
        <v>13</v>
      </c>
      <c r="ASQ35" t="s">
        <v>8</v>
      </c>
      <c r="ASR35" t="s">
        <v>6</v>
      </c>
      <c r="ASS35" t="s">
        <v>17</v>
      </c>
      <c r="AST35" t="s">
        <v>8</v>
      </c>
      <c r="ASU35" t="s">
        <v>6</v>
      </c>
      <c r="ASV35" t="s">
        <v>8</v>
      </c>
      <c r="ASW35" t="s">
        <v>8</v>
      </c>
      <c r="ASX35" t="s">
        <v>6</v>
      </c>
      <c r="ASY35" t="s">
        <v>12</v>
      </c>
      <c r="ASZ35" t="s">
        <v>9</v>
      </c>
      <c r="ATA35" t="s">
        <v>6</v>
      </c>
      <c r="ATB35" t="s">
        <v>9</v>
      </c>
      <c r="ATC35" t="s">
        <v>8</v>
      </c>
      <c r="ATD35" t="s">
        <v>6</v>
      </c>
      <c r="ATE35" t="s">
        <v>17</v>
      </c>
      <c r="ATF35" t="s">
        <v>10</v>
      </c>
      <c r="ATG35" t="s">
        <v>6</v>
      </c>
      <c r="ATH35" t="s">
        <v>11</v>
      </c>
      <c r="ATI35" t="s">
        <v>8</v>
      </c>
      <c r="ATJ35" t="s">
        <v>6</v>
      </c>
      <c r="ATK35" t="s">
        <v>8</v>
      </c>
      <c r="ATL35" t="s">
        <v>3</v>
      </c>
      <c r="ATM35" t="s">
        <v>6</v>
      </c>
      <c r="ATN35" t="s">
        <v>17</v>
      </c>
      <c r="ATO35" t="s">
        <v>9</v>
      </c>
      <c r="ATP35" t="s">
        <v>6</v>
      </c>
      <c r="ATQ35" t="s">
        <v>12</v>
      </c>
      <c r="ATR35" t="s">
        <v>8</v>
      </c>
      <c r="ATS35" t="s">
        <v>6</v>
      </c>
      <c r="ATT35" t="s">
        <v>17</v>
      </c>
      <c r="ATU35" t="s">
        <v>8</v>
      </c>
      <c r="ATV35" t="s">
        <v>6</v>
      </c>
      <c r="ATW35" t="s">
        <v>14</v>
      </c>
      <c r="ATX35" t="s">
        <v>6</v>
      </c>
      <c r="ATY35" t="s">
        <v>20</v>
      </c>
      <c r="ATZ35" t="s">
        <v>8</v>
      </c>
      <c r="AUA35" t="s">
        <v>6</v>
      </c>
      <c r="AUB35" t="s">
        <v>8</v>
      </c>
      <c r="AUC35" t="s">
        <v>8</v>
      </c>
      <c r="AUD35" t="s">
        <v>6</v>
      </c>
      <c r="AUE35" t="s">
        <v>15</v>
      </c>
      <c r="AUF35" t="s">
        <v>8</v>
      </c>
      <c r="AUG35" t="s">
        <v>6</v>
      </c>
      <c r="AUH35" t="s">
        <v>15</v>
      </c>
      <c r="AUI35" t="s">
        <v>7</v>
      </c>
      <c r="AUJ35" t="s">
        <v>6</v>
      </c>
      <c r="AUK35" t="s">
        <v>17</v>
      </c>
      <c r="AUL35" t="s">
        <v>9</v>
      </c>
      <c r="AUM35" t="s">
        <v>6</v>
      </c>
      <c r="AUN35" t="s">
        <v>10</v>
      </c>
      <c r="AUO35" t="s">
        <v>6</v>
      </c>
      <c r="AUP35" t="s">
        <v>6</v>
      </c>
      <c r="AUQ35" t="s">
        <v>15</v>
      </c>
      <c r="AUR35" t="s">
        <v>8</v>
      </c>
      <c r="AUS35" t="s">
        <v>6</v>
      </c>
      <c r="AUT35" t="s">
        <v>11</v>
      </c>
      <c r="AUU35" t="s">
        <v>8</v>
      </c>
      <c r="AUV35" t="s">
        <v>6</v>
      </c>
      <c r="AUW35" t="s">
        <v>20</v>
      </c>
      <c r="AUX35" t="s">
        <v>8</v>
      </c>
      <c r="AUY35" t="s">
        <v>6</v>
      </c>
      <c r="AUZ35" t="s">
        <v>15</v>
      </c>
      <c r="AVA35" t="s">
        <v>8</v>
      </c>
      <c r="AVB35" t="s">
        <v>6</v>
      </c>
      <c r="AVC35" t="s">
        <v>8</v>
      </c>
      <c r="AVD35" t="s">
        <v>9</v>
      </c>
      <c r="AVE35" t="s">
        <v>6</v>
      </c>
      <c r="AVF35" t="s">
        <v>12</v>
      </c>
      <c r="AVG35" t="s">
        <v>8</v>
      </c>
      <c r="AVH35" t="s">
        <v>6</v>
      </c>
      <c r="AVI35" t="s">
        <v>14</v>
      </c>
      <c r="AVJ35" t="s">
        <v>16</v>
      </c>
      <c r="AVK35" t="s">
        <v>6</v>
      </c>
      <c r="AVL35" t="s">
        <v>14</v>
      </c>
      <c r="AVM35" t="s">
        <v>8</v>
      </c>
      <c r="AVN35" t="s">
        <v>6</v>
      </c>
      <c r="AVO35" t="s">
        <v>19</v>
      </c>
      <c r="AVP35" t="s">
        <v>17</v>
      </c>
      <c r="AVQ35" t="s">
        <v>6</v>
      </c>
      <c r="AVR35" t="s">
        <v>8</v>
      </c>
      <c r="AVS35" t="s">
        <v>8</v>
      </c>
      <c r="AVT35" t="s">
        <v>6</v>
      </c>
      <c r="AVU35" t="s">
        <v>8</v>
      </c>
      <c r="AVV35" t="s">
        <v>8</v>
      </c>
      <c r="AVW35" t="s">
        <v>6</v>
      </c>
      <c r="AVX35" t="s">
        <v>7</v>
      </c>
      <c r="AVY35" t="s">
        <v>8</v>
      </c>
      <c r="AVZ35" t="s">
        <v>6</v>
      </c>
      <c r="AWA35" t="s">
        <v>8</v>
      </c>
      <c r="AWB35" t="s">
        <v>3</v>
      </c>
      <c r="AWC35" t="s">
        <v>15</v>
      </c>
      <c r="AWD35" t="s">
        <v>12</v>
      </c>
      <c r="AWE35" t="s">
        <v>6</v>
      </c>
      <c r="AWF35" t="s">
        <v>8</v>
      </c>
      <c r="AWG35" t="s">
        <v>9</v>
      </c>
      <c r="AWH35" t="s">
        <v>6</v>
      </c>
      <c r="AWI35" t="s">
        <v>20</v>
      </c>
      <c r="AWJ35" t="s">
        <v>8</v>
      </c>
      <c r="AWK35" t="s">
        <v>6</v>
      </c>
      <c r="AWL35" t="s">
        <v>8</v>
      </c>
      <c r="AWM35" t="s">
        <v>17</v>
      </c>
      <c r="AWN35" t="s">
        <v>6</v>
      </c>
      <c r="AWO35" t="s">
        <v>8</v>
      </c>
      <c r="AWP35" t="s">
        <v>8</v>
      </c>
      <c r="AWQ35" t="s">
        <v>6</v>
      </c>
      <c r="AWR35" t="s">
        <v>13</v>
      </c>
      <c r="AWS35" t="s">
        <v>8</v>
      </c>
      <c r="AWT35" t="s">
        <v>6</v>
      </c>
      <c r="AWU35" t="s">
        <v>8</v>
      </c>
      <c r="AWV35" t="s">
        <v>18</v>
      </c>
      <c r="AWW35" t="s">
        <v>6</v>
      </c>
      <c r="AWX35" t="s">
        <v>14</v>
      </c>
      <c r="AWY35" t="s">
        <v>17</v>
      </c>
      <c r="AWZ35" t="s">
        <v>6</v>
      </c>
      <c r="AXA35" t="s">
        <v>15</v>
      </c>
      <c r="AXB35" t="s">
        <v>8</v>
      </c>
      <c r="AXC35" t="s">
        <v>6</v>
      </c>
      <c r="AXD35" t="s">
        <v>8</v>
      </c>
      <c r="AXE35" t="s">
        <v>12</v>
      </c>
      <c r="AXF35" t="s">
        <v>6</v>
      </c>
      <c r="AXG35" t="s">
        <v>8</v>
      </c>
      <c r="AXH35" t="s">
        <v>8</v>
      </c>
      <c r="AXI35" t="s">
        <v>6</v>
      </c>
      <c r="AXJ35" t="s">
        <v>15</v>
      </c>
      <c r="AXK35" t="s">
        <v>8</v>
      </c>
      <c r="AXL35" t="s">
        <v>6</v>
      </c>
      <c r="AXM35" t="s">
        <v>20</v>
      </c>
      <c r="AXN35" t="s">
        <v>6</v>
      </c>
      <c r="AXO35" t="s">
        <v>6</v>
      </c>
      <c r="AXP35" t="s">
        <v>11</v>
      </c>
      <c r="AXQ35" t="s">
        <v>9</v>
      </c>
      <c r="AXR35" t="s">
        <v>6</v>
      </c>
      <c r="AXS35" t="s">
        <v>12</v>
      </c>
      <c r="AXT35" t="s">
        <v>9</v>
      </c>
      <c r="AXU35" t="s">
        <v>6</v>
      </c>
      <c r="AXV35" t="s">
        <v>20</v>
      </c>
      <c r="AXW35" t="s">
        <v>8</v>
      </c>
      <c r="AXX35" t="s">
        <v>6</v>
      </c>
      <c r="AXY35" t="s">
        <v>17</v>
      </c>
      <c r="AXZ35" t="s">
        <v>8</v>
      </c>
      <c r="AYA35" t="s">
        <v>6</v>
      </c>
      <c r="AYB35" t="s">
        <v>15</v>
      </c>
      <c r="AYC35" t="s">
        <v>8</v>
      </c>
      <c r="AYD35" t="s">
        <v>6</v>
      </c>
      <c r="AYE35" t="s">
        <v>15</v>
      </c>
      <c r="AYF35" t="s">
        <v>8</v>
      </c>
      <c r="AYG35" t="s">
        <v>6</v>
      </c>
      <c r="AYH35" t="s">
        <v>15</v>
      </c>
      <c r="AYI35" t="s">
        <v>9</v>
      </c>
      <c r="AYJ35" t="s">
        <v>6</v>
      </c>
      <c r="AYK35" t="s">
        <v>10</v>
      </c>
      <c r="AYL35" t="s">
        <v>17</v>
      </c>
      <c r="AYM35" t="s">
        <v>6</v>
      </c>
      <c r="AYN35" t="s">
        <v>8</v>
      </c>
      <c r="AYO35" t="s">
        <v>8</v>
      </c>
      <c r="AYP35" t="s">
        <v>6</v>
      </c>
      <c r="AYQ35" t="s">
        <v>15</v>
      </c>
      <c r="AYR35" t="s">
        <v>17</v>
      </c>
      <c r="AYS35" t="s">
        <v>6</v>
      </c>
      <c r="AYT35" t="s">
        <v>20</v>
      </c>
      <c r="AYU35" t="s">
        <v>8</v>
      </c>
      <c r="AYV35" t="s">
        <v>6</v>
      </c>
      <c r="AYW35" t="s">
        <v>13</v>
      </c>
      <c r="AYX35" t="s">
        <v>8</v>
      </c>
      <c r="AYY35" t="s">
        <v>6</v>
      </c>
      <c r="AYZ35" t="s">
        <v>15</v>
      </c>
      <c r="AZA35" t="s">
        <v>20</v>
      </c>
      <c r="AZB35" t="s">
        <v>6</v>
      </c>
      <c r="AZC35" t="s">
        <v>19</v>
      </c>
      <c r="AZD35" t="s">
        <v>9</v>
      </c>
      <c r="AZE35" t="s">
        <v>6</v>
      </c>
      <c r="AZF35" t="s">
        <v>10</v>
      </c>
      <c r="AZG35" t="s">
        <v>8</v>
      </c>
      <c r="AZH35" t="s">
        <v>6</v>
      </c>
      <c r="AZI35" t="s">
        <v>15</v>
      </c>
      <c r="AZJ35" t="s">
        <v>8</v>
      </c>
      <c r="AZK35" t="s">
        <v>6</v>
      </c>
      <c r="AZL35" t="s">
        <v>21</v>
      </c>
      <c r="AZM35" t="s">
        <v>8</v>
      </c>
      <c r="AZN35" t="s">
        <v>6</v>
      </c>
      <c r="AZO35" t="s">
        <v>14</v>
      </c>
      <c r="AZP35" t="s">
        <v>8</v>
      </c>
      <c r="AZQ35" t="s">
        <v>6</v>
      </c>
      <c r="AZR35" t="s">
        <v>19</v>
      </c>
      <c r="AZS35" t="s">
        <v>9</v>
      </c>
      <c r="AZT35" t="s">
        <v>6</v>
      </c>
      <c r="AZU35" t="s">
        <v>8</v>
      </c>
      <c r="AZV35" t="s">
        <v>7</v>
      </c>
      <c r="AZW35" t="s">
        <v>6</v>
      </c>
      <c r="AZX35" t="s">
        <v>21</v>
      </c>
      <c r="AZY35" t="s">
        <v>8</v>
      </c>
      <c r="AZZ35" t="s">
        <v>6</v>
      </c>
      <c r="BAA35" t="s">
        <v>7</v>
      </c>
      <c r="BAB35" t="s">
        <v>3</v>
      </c>
      <c r="BAC35" t="s">
        <v>6</v>
      </c>
      <c r="BAD35" t="s">
        <v>8</v>
      </c>
      <c r="BAE35" t="s">
        <v>12</v>
      </c>
      <c r="BAF35" t="s">
        <v>6</v>
      </c>
      <c r="BAG35" t="s">
        <v>12</v>
      </c>
      <c r="BAH35" t="s">
        <v>8</v>
      </c>
      <c r="BAI35" t="s">
        <v>6</v>
      </c>
      <c r="BAJ35" t="s">
        <v>15</v>
      </c>
      <c r="BAK35" t="s">
        <v>11</v>
      </c>
      <c r="BAL35" t="s">
        <v>6</v>
      </c>
      <c r="BAM35" t="s">
        <v>8</v>
      </c>
      <c r="BAN35" t="s">
        <v>8</v>
      </c>
      <c r="BAO35" t="s">
        <v>6</v>
      </c>
      <c r="BAP35" t="s">
        <v>8</v>
      </c>
      <c r="BAQ35" t="s">
        <v>8</v>
      </c>
      <c r="BAR35" t="s">
        <v>6</v>
      </c>
      <c r="BAS35" t="s">
        <v>15</v>
      </c>
      <c r="BAT35" t="s">
        <v>8</v>
      </c>
      <c r="BAU35" t="s">
        <v>6</v>
      </c>
      <c r="BAV35" t="s">
        <v>8</v>
      </c>
      <c r="BAW35" t="s">
        <v>7</v>
      </c>
      <c r="BAX35" t="s">
        <v>6</v>
      </c>
      <c r="BAY35" t="s">
        <v>17</v>
      </c>
      <c r="BAZ35" t="s">
        <v>7</v>
      </c>
      <c r="BBA35" t="s">
        <v>11</v>
      </c>
      <c r="BBB35" t="s">
        <v>11</v>
      </c>
      <c r="BBC35" t="s">
        <v>11</v>
      </c>
      <c r="BBD35" t="s">
        <v>9</v>
      </c>
      <c r="BBE35" t="s">
        <v>6</v>
      </c>
      <c r="BBF35" t="s">
        <v>10</v>
      </c>
      <c r="BBG35" t="s">
        <v>3</v>
      </c>
      <c r="BBH35" t="s">
        <v>6</v>
      </c>
      <c r="BBI35" t="s">
        <v>8</v>
      </c>
      <c r="BBJ35" t="s">
        <v>8</v>
      </c>
      <c r="BBK35" t="s">
        <v>6</v>
      </c>
      <c r="BBL35" t="s">
        <v>11</v>
      </c>
      <c r="BBM35" t="s">
        <v>8</v>
      </c>
      <c r="BBN35" t="s">
        <v>6</v>
      </c>
      <c r="BBO35" t="s">
        <v>17</v>
      </c>
      <c r="BBP35" t="s">
        <v>8</v>
      </c>
      <c r="BBQ35" t="s">
        <v>6</v>
      </c>
      <c r="BBR35" t="s">
        <v>15</v>
      </c>
      <c r="BBS35" t="s">
        <v>9</v>
      </c>
      <c r="BBT35" t="s">
        <v>6</v>
      </c>
      <c r="BBU35" t="s">
        <v>15</v>
      </c>
      <c r="BBV35" t="s">
        <v>8</v>
      </c>
      <c r="BBW35" t="s">
        <v>6</v>
      </c>
      <c r="BBX35" t="s">
        <v>8</v>
      </c>
      <c r="BBY35" t="s">
        <v>17</v>
      </c>
      <c r="BBZ35" t="s">
        <v>6</v>
      </c>
      <c r="BCA35" t="s">
        <v>8</v>
      </c>
      <c r="BCB35" t="s">
        <v>17</v>
      </c>
      <c r="BCC35" t="s">
        <v>6</v>
      </c>
      <c r="BCD35" t="s">
        <v>15</v>
      </c>
      <c r="BCE35" t="s">
        <v>8</v>
      </c>
      <c r="BCF35" t="s">
        <v>6</v>
      </c>
      <c r="BCG35" t="s">
        <v>8</v>
      </c>
      <c r="BCH35" t="s">
        <v>18</v>
      </c>
      <c r="BCI35" t="s">
        <v>6</v>
      </c>
      <c r="BCJ35" t="s">
        <v>8</v>
      </c>
      <c r="BCK35" t="s">
        <v>8</v>
      </c>
      <c r="BCL35" t="s">
        <v>6</v>
      </c>
      <c r="BCM35" t="s">
        <v>10</v>
      </c>
      <c r="BCN35" t="s">
        <v>8</v>
      </c>
      <c r="BCO35" t="s">
        <v>6</v>
      </c>
      <c r="BCP35" t="s">
        <v>13</v>
      </c>
      <c r="BCQ35" t="s">
        <v>20</v>
      </c>
      <c r="BCR35" t="s">
        <v>6</v>
      </c>
      <c r="BCS35" t="s">
        <v>15</v>
      </c>
      <c r="BCT35" t="s">
        <v>8</v>
      </c>
      <c r="BCU35" t="s">
        <v>6</v>
      </c>
      <c r="BCV35" t="s">
        <v>14</v>
      </c>
      <c r="BCW35" t="s">
        <v>10</v>
      </c>
      <c r="BCX35" t="s">
        <v>6</v>
      </c>
      <c r="BCY35" t="s">
        <v>3</v>
      </c>
      <c r="BCZ35" t="s">
        <v>6</v>
      </c>
      <c r="BDA35" t="s">
        <v>6</v>
      </c>
      <c r="BDB35" t="s">
        <v>13</v>
      </c>
      <c r="BDC35" t="s">
        <v>9</v>
      </c>
      <c r="BDD35" t="s">
        <v>6</v>
      </c>
      <c r="BDE35" t="s">
        <v>10</v>
      </c>
      <c r="BDF35" t="s">
        <v>8</v>
      </c>
      <c r="BDG35" t="s">
        <v>6</v>
      </c>
      <c r="BDH35" t="s">
        <v>15</v>
      </c>
      <c r="BDI35" t="s">
        <v>8</v>
      </c>
      <c r="BDJ35" t="s">
        <v>6</v>
      </c>
      <c r="BDK35" t="s">
        <v>17</v>
      </c>
      <c r="BDL35" t="s">
        <v>8</v>
      </c>
      <c r="BDM35" t="s">
        <v>6</v>
      </c>
      <c r="BDN35" t="s">
        <v>18</v>
      </c>
      <c r="BDO35" t="s">
        <v>13</v>
      </c>
      <c r="BDP35" t="s">
        <v>6</v>
      </c>
      <c r="BDQ35" t="s">
        <v>15</v>
      </c>
      <c r="BDR35" t="s">
        <v>10</v>
      </c>
      <c r="BDS35" t="s">
        <v>6</v>
      </c>
      <c r="BDT35" t="s">
        <v>8</v>
      </c>
      <c r="BDU35" t="s">
        <v>8</v>
      </c>
      <c r="BDV35" t="s">
        <v>6</v>
      </c>
      <c r="BDW35" t="s">
        <v>8</v>
      </c>
      <c r="BDX35" t="s">
        <v>10</v>
      </c>
      <c r="BDY35" t="s">
        <v>6</v>
      </c>
      <c r="BDZ35" t="s">
        <v>15</v>
      </c>
      <c r="BEA35" t="s">
        <v>17</v>
      </c>
      <c r="BEB35" t="s">
        <v>6</v>
      </c>
      <c r="BEC35" t="s">
        <v>8</v>
      </c>
      <c r="BED35" t="s">
        <v>8</v>
      </c>
      <c r="BEE35" t="s">
        <v>6</v>
      </c>
      <c r="BEF35" t="s">
        <v>8</v>
      </c>
      <c r="BEG35" t="s">
        <v>8</v>
      </c>
      <c r="BEH35" t="s">
        <v>6</v>
      </c>
      <c r="BEI35" t="s">
        <v>18</v>
      </c>
      <c r="BEJ35" t="s">
        <v>18</v>
      </c>
      <c r="BEK35" t="s">
        <v>7</v>
      </c>
      <c r="BEL35" t="s">
        <v>21</v>
      </c>
      <c r="BEM35" t="s">
        <v>3</v>
      </c>
      <c r="BEN35" t="s">
        <v>16</v>
      </c>
      <c r="BEO35" t="s">
        <v>6</v>
      </c>
      <c r="BEP35" t="s">
        <v>14</v>
      </c>
      <c r="BEQ35" t="s">
        <v>15</v>
      </c>
      <c r="BER35" t="s">
        <v>11</v>
      </c>
      <c r="BES35" t="s">
        <v>18</v>
      </c>
      <c r="BET35" t="s">
        <v>13</v>
      </c>
      <c r="BEU35" t="s">
        <v>16</v>
      </c>
      <c r="BEV35" t="s">
        <v>7</v>
      </c>
      <c r="BEW35" t="s">
        <v>17</v>
      </c>
      <c r="BEX35" t="s">
        <v>18</v>
      </c>
      <c r="BEY35" t="s">
        <v>18</v>
      </c>
      <c r="BEZ35" t="s">
        <v>10</v>
      </c>
      <c r="BFA35" t="s">
        <v>3</v>
      </c>
      <c r="BFB35" t="s">
        <v>8</v>
      </c>
      <c r="BFC35" t="s">
        <v>17</v>
      </c>
      <c r="BFD35" t="s">
        <v>4</v>
      </c>
      <c r="BFE35" t="s">
        <v>8</v>
      </c>
      <c r="BFF35" t="s">
        <v>17</v>
      </c>
      <c r="BFG35" t="s">
        <v>6</v>
      </c>
      <c r="BFH35" t="s">
        <v>18</v>
      </c>
      <c r="BFI35" t="s">
        <v>15</v>
      </c>
      <c r="BFJ35" t="s">
        <v>17</v>
      </c>
      <c r="BFK35" t="s">
        <v>21</v>
      </c>
      <c r="BFL35" t="s">
        <v>5</v>
      </c>
      <c r="BFM35" t="s">
        <v>12</v>
      </c>
      <c r="BFN35" t="s">
        <v>6</v>
      </c>
      <c r="BFO35" t="s">
        <v>14</v>
      </c>
      <c r="BFP35" t="s">
        <v>7</v>
      </c>
      <c r="BFQ35" t="s">
        <v>15</v>
      </c>
      <c r="BFR35" t="s">
        <v>15</v>
      </c>
      <c r="BFS35" t="s">
        <v>5</v>
      </c>
      <c r="BFT35" t="s">
        <v>21</v>
      </c>
      <c r="BFU35" t="s">
        <v>17</v>
      </c>
      <c r="BFV35" t="s">
        <v>6</v>
      </c>
      <c r="BFW35" t="s">
        <v>20</v>
      </c>
      <c r="BFX35" t="s">
        <v>9</v>
      </c>
      <c r="BFY35" t="s">
        <v>13</v>
      </c>
      <c r="BFZ35" t="s">
        <v>3</v>
      </c>
      <c r="BGA35" t="s">
        <v>16</v>
      </c>
      <c r="BGB35" t="s">
        <v>6</v>
      </c>
      <c r="BGC35" t="s">
        <v>17</v>
      </c>
      <c r="BGD35" t="s">
        <v>10</v>
      </c>
      <c r="BGE35" t="s">
        <v>15</v>
      </c>
      <c r="BGF35" t="s">
        <v>6</v>
      </c>
      <c r="BGG35" t="s">
        <v>18</v>
      </c>
      <c r="BGH35" t="s">
        <v>3</v>
      </c>
      <c r="BGI35" t="s">
        <v>6</v>
      </c>
      <c r="BGJ35" t="s">
        <v>7</v>
      </c>
      <c r="BGK35" t="s">
        <v>4</v>
      </c>
      <c r="BGL35" t="s">
        <v>15</v>
      </c>
      <c r="BGM35" t="s">
        <v>13</v>
      </c>
      <c r="BGN35" t="s">
        <v>13</v>
      </c>
      <c r="BGO35" t="s">
        <v>14</v>
      </c>
      <c r="BGP35" t="s">
        <v>7</v>
      </c>
      <c r="BGQ35" t="s">
        <v>18</v>
      </c>
      <c r="BGR35" t="s">
        <v>19</v>
      </c>
      <c r="BGS35" t="s">
        <v>8</v>
      </c>
      <c r="BGT35" t="s">
        <v>14</v>
      </c>
      <c r="BGU35" t="s">
        <v>19</v>
      </c>
      <c r="BGV35" t="s">
        <v>14</v>
      </c>
      <c r="BGW35" t="s">
        <v>4</v>
      </c>
      <c r="BGX35" t="s">
        <v>20</v>
      </c>
      <c r="BGY35" t="s">
        <v>11</v>
      </c>
      <c r="BGZ35" t="s">
        <v>20</v>
      </c>
      <c r="BHA35" t="s">
        <v>20</v>
      </c>
      <c r="BHB35" t="s">
        <v>21</v>
      </c>
      <c r="BHC35" t="s">
        <v>4</v>
      </c>
      <c r="BHD35" t="s">
        <v>20</v>
      </c>
      <c r="BHE35" t="s">
        <v>14</v>
      </c>
      <c r="BHF35" t="s">
        <v>3</v>
      </c>
      <c r="BHG35" t="s">
        <v>7</v>
      </c>
      <c r="BHH35" t="s">
        <v>13</v>
      </c>
      <c r="BHI35" t="s">
        <v>20</v>
      </c>
      <c r="BHJ35" t="s">
        <v>10</v>
      </c>
      <c r="BHK35" t="s">
        <v>5</v>
      </c>
      <c r="BHL35" t="s">
        <v>7</v>
      </c>
      <c r="BHM35" t="s">
        <v>5</v>
      </c>
      <c r="BHN35" t="s">
        <v>22</v>
      </c>
      <c r="BHO35" t="s">
        <v>15</v>
      </c>
      <c r="BHP35" t="s">
        <v>7</v>
      </c>
      <c r="BHQ35" t="s">
        <v>18</v>
      </c>
      <c r="BHR35" t="s">
        <v>8</v>
      </c>
      <c r="BHS35" t="s">
        <v>12</v>
      </c>
      <c r="BHT35" t="s">
        <v>8</v>
      </c>
      <c r="BHU35" t="s">
        <v>19</v>
      </c>
      <c r="BHV35" t="s">
        <v>8</v>
      </c>
      <c r="BHW35" t="s">
        <v>19</v>
      </c>
      <c r="BHX35" t="s">
        <v>7</v>
      </c>
      <c r="BHY35" t="s">
        <v>19</v>
      </c>
      <c r="BHZ35" t="s">
        <v>17</v>
      </c>
      <c r="BIA35" t="s">
        <v>8</v>
      </c>
      <c r="BIB35" t="s">
        <v>15</v>
      </c>
      <c r="BIC35" t="s">
        <v>9</v>
      </c>
      <c r="BID35" t="s">
        <v>6</v>
      </c>
      <c r="BIE35" t="s">
        <v>17</v>
      </c>
      <c r="BIF35" t="s">
        <v>7</v>
      </c>
      <c r="BIG35" t="s">
        <v>11</v>
      </c>
      <c r="BIH35" t="s">
        <v>17</v>
      </c>
      <c r="BII35" t="s">
        <v>8</v>
      </c>
      <c r="BIJ35" t="s">
        <v>14</v>
      </c>
      <c r="BIK35" t="s">
        <v>11</v>
      </c>
      <c r="BIL35" t="s">
        <v>7</v>
      </c>
      <c r="BIM35" t="s">
        <v>13</v>
      </c>
      <c r="BIN35" t="s">
        <v>4</v>
      </c>
      <c r="BIO35" t="s">
        <v>3</v>
      </c>
      <c r="BIP35" t="s">
        <v>21</v>
      </c>
      <c r="BIQ35" t="s">
        <v>4</v>
      </c>
      <c r="BIR35" t="s">
        <v>12</v>
      </c>
      <c r="BIS35" t="s">
        <v>3</v>
      </c>
      <c r="BIT35" t="s">
        <v>8</v>
      </c>
      <c r="BIU35" t="s">
        <v>3</v>
      </c>
      <c r="BIV35" t="s">
        <v>21</v>
      </c>
      <c r="BIW35" t="s">
        <v>21</v>
      </c>
      <c r="BIX35" t="s">
        <v>11</v>
      </c>
      <c r="BIY35" t="s">
        <v>3</v>
      </c>
      <c r="BIZ35" t="s">
        <v>21</v>
      </c>
      <c r="BJA35" t="s">
        <v>16</v>
      </c>
      <c r="BJB35" t="s">
        <v>7</v>
      </c>
      <c r="BJC35" t="s">
        <v>17</v>
      </c>
      <c r="BJD35" t="s">
        <v>18</v>
      </c>
      <c r="BJE35" t="s">
        <v>11</v>
      </c>
      <c r="BJF35" t="s">
        <v>17</v>
      </c>
      <c r="BJG35" t="s">
        <v>11</v>
      </c>
      <c r="BJH35" t="s">
        <v>8</v>
      </c>
      <c r="BJI35" t="s">
        <v>16</v>
      </c>
      <c r="BJJ35" t="s">
        <v>4</v>
      </c>
      <c r="BJK35" t="s">
        <v>8</v>
      </c>
      <c r="BJL35" t="s">
        <v>17</v>
      </c>
      <c r="BJM35" t="s">
        <v>6</v>
      </c>
      <c r="BJN35" t="s">
        <v>22</v>
      </c>
      <c r="BJO35" t="s">
        <v>10</v>
      </c>
      <c r="BJP35" t="s">
        <v>7</v>
      </c>
      <c r="BJQ35" t="s">
        <v>15</v>
      </c>
      <c r="BJR35" t="s">
        <v>22</v>
      </c>
      <c r="BJS35" t="s">
        <v>11</v>
      </c>
      <c r="BJT35" t="s">
        <v>6</v>
      </c>
      <c r="BJU35" t="s">
        <v>5</v>
      </c>
      <c r="BJV35" t="s">
        <v>7</v>
      </c>
      <c r="BJW35" t="s">
        <v>14</v>
      </c>
      <c r="BJX35" t="s">
        <v>19</v>
      </c>
      <c r="BJY35" t="s">
        <v>19</v>
      </c>
      <c r="BJZ35" t="s">
        <v>16</v>
      </c>
      <c r="BKA35" t="s">
        <v>18</v>
      </c>
      <c r="BKB35" t="s">
        <v>7</v>
      </c>
      <c r="BKC35" t="s">
        <v>3</v>
      </c>
      <c r="BKD35" t="s">
        <v>6</v>
      </c>
      <c r="BKE35" t="s">
        <v>3</v>
      </c>
      <c r="BKF35" t="s">
        <v>12</v>
      </c>
      <c r="BKG35" t="s">
        <v>6</v>
      </c>
      <c r="BKH35" t="s">
        <v>7</v>
      </c>
      <c r="BKI35" t="s">
        <v>6</v>
      </c>
      <c r="BKJ35" t="s">
        <v>17</v>
      </c>
      <c r="BKK35" t="s">
        <v>3</v>
      </c>
      <c r="BKL35" t="s">
        <v>15</v>
      </c>
      <c r="BKM35" t="s">
        <v>3</v>
      </c>
      <c r="BKN35" t="s">
        <v>7</v>
      </c>
      <c r="BKO35" t="s">
        <v>8</v>
      </c>
      <c r="BKP35" t="s">
        <v>6</v>
      </c>
      <c r="BKQ35" t="s">
        <v>7</v>
      </c>
      <c r="BKR35" t="s">
        <v>4</v>
      </c>
      <c r="BKS35" t="s">
        <v>15</v>
      </c>
      <c r="BKT35" t="s">
        <v>12</v>
      </c>
      <c r="BKU35" t="s">
        <v>12</v>
      </c>
      <c r="BKV35" t="s">
        <v>14</v>
      </c>
      <c r="BKW35" t="s">
        <v>13</v>
      </c>
      <c r="BKX35" t="s">
        <v>7</v>
      </c>
      <c r="BKY35" t="s">
        <v>3</v>
      </c>
      <c r="BKZ35" t="s">
        <v>8</v>
      </c>
      <c r="BLA35" t="s">
        <v>14</v>
      </c>
      <c r="BLB35" t="s">
        <v>11</v>
      </c>
      <c r="BLC35" t="s">
        <v>12</v>
      </c>
      <c r="BLD35" t="s">
        <v>4</v>
      </c>
      <c r="BLE35" t="s">
        <v>16</v>
      </c>
      <c r="BLF35" t="s">
        <v>6</v>
      </c>
      <c r="BLG35" t="s">
        <v>13</v>
      </c>
      <c r="BLH35" t="s">
        <v>6</v>
      </c>
      <c r="BLI35" t="s">
        <v>18</v>
      </c>
      <c r="BLJ35" t="s">
        <v>4</v>
      </c>
      <c r="BLK35" t="s">
        <v>20</v>
      </c>
      <c r="BLL35" t="s">
        <v>5</v>
      </c>
      <c r="BLM35" t="s">
        <v>5</v>
      </c>
      <c r="BLN35" t="s">
        <v>3</v>
      </c>
      <c r="BLO35" t="s">
        <v>20</v>
      </c>
      <c r="BLP35" t="s">
        <v>7</v>
      </c>
      <c r="BLQ35" t="s">
        <v>5</v>
      </c>
      <c r="BLR35" t="s">
        <v>7</v>
      </c>
      <c r="BLS35" t="s">
        <v>14</v>
      </c>
      <c r="BLT35" t="s">
        <v>22</v>
      </c>
      <c r="BLU35" t="s">
        <v>15</v>
      </c>
      <c r="BLV35" t="s">
        <v>3</v>
      </c>
      <c r="BLW35" t="s">
        <v>18</v>
      </c>
      <c r="BLX35" t="s">
        <v>21</v>
      </c>
      <c r="BLY35" t="s">
        <v>10</v>
      </c>
      <c r="BLZ35" t="s">
        <v>21</v>
      </c>
      <c r="BMA35" t="s">
        <v>7</v>
      </c>
      <c r="BMB35" t="s">
        <v>10</v>
      </c>
      <c r="BMC35" t="s">
        <v>19</v>
      </c>
      <c r="BMD35" t="s">
        <v>14</v>
      </c>
      <c r="BME35" t="s">
        <v>7</v>
      </c>
      <c r="BMF35" t="s">
        <v>9</v>
      </c>
      <c r="BMG35" t="s">
        <v>8</v>
      </c>
      <c r="BMH35" t="s">
        <v>17</v>
      </c>
      <c r="BMI35" t="s">
        <v>7</v>
      </c>
      <c r="BMJ35" t="s">
        <v>12</v>
      </c>
      <c r="BMK35" t="s">
        <v>18</v>
      </c>
      <c r="BML35" t="s">
        <v>15</v>
      </c>
      <c r="BMM35" t="s">
        <v>9</v>
      </c>
      <c r="BMN35" t="s">
        <v>3</v>
      </c>
      <c r="BMO35" t="s">
        <v>6</v>
      </c>
      <c r="BMP35" t="s">
        <v>10</v>
      </c>
      <c r="BMQ35" t="s">
        <v>15</v>
      </c>
      <c r="BMR35" t="s">
        <v>13</v>
      </c>
      <c r="BMS35" t="s">
        <v>18</v>
      </c>
      <c r="BMT35" t="s">
        <v>13</v>
      </c>
      <c r="BMU35" t="s">
        <v>11</v>
      </c>
      <c r="BMV35" t="s">
        <v>7</v>
      </c>
      <c r="BMW35" t="s">
        <v>13</v>
      </c>
      <c r="BMX35" t="s">
        <v>4</v>
      </c>
      <c r="BMY35" t="s">
        <v>17</v>
      </c>
      <c r="BMZ35" t="s">
        <v>21</v>
      </c>
      <c r="BNA35" t="s">
        <v>4</v>
      </c>
      <c r="BNB35" t="s">
        <v>19</v>
      </c>
      <c r="BNC35" t="s">
        <v>9</v>
      </c>
      <c r="BND35" t="s">
        <v>13</v>
      </c>
      <c r="BNE35" t="s">
        <v>18</v>
      </c>
    </row>
    <row r="36" spans="1:1721" x14ac:dyDescent="0.2">
      <c r="A36" t="s">
        <v>19</v>
      </c>
      <c r="B36" t="s">
        <v>9</v>
      </c>
      <c r="C36" t="s">
        <v>15</v>
      </c>
      <c r="D36" t="s">
        <v>13</v>
      </c>
      <c r="E36" t="s">
        <v>6</v>
      </c>
      <c r="F36" t="s">
        <v>21</v>
      </c>
      <c r="G36" t="s">
        <v>7</v>
      </c>
      <c r="H36" t="s">
        <v>15</v>
      </c>
      <c r="I36" t="s">
        <v>3</v>
      </c>
      <c r="J36" t="s">
        <v>3</v>
      </c>
      <c r="K36" t="s">
        <v>6</v>
      </c>
      <c r="L36" t="s">
        <v>15</v>
      </c>
      <c r="M36" t="s">
        <v>14</v>
      </c>
      <c r="N36" t="s">
        <v>15</v>
      </c>
      <c r="O36" t="s">
        <v>15</v>
      </c>
      <c r="P36" t="s">
        <v>3</v>
      </c>
      <c r="Q36" t="s">
        <v>15</v>
      </c>
      <c r="R36" t="s">
        <v>7</v>
      </c>
      <c r="S36" t="s">
        <v>15</v>
      </c>
      <c r="T36" t="s">
        <v>22</v>
      </c>
      <c r="U36" t="s">
        <v>6</v>
      </c>
      <c r="V36" t="s">
        <v>17</v>
      </c>
      <c r="W36" t="s">
        <v>8</v>
      </c>
      <c r="X36" t="s">
        <v>3</v>
      </c>
      <c r="Y36" t="s">
        <v>12</v>
      </c>
      <c r="Z36" t="s">
        <v>3</v>
      </c>
      <c r="AA36" t="s">
        <v>3</v>
      </c>
      <c r="AB36" t="s">
        <v>3</v>
      </c>
      <c r="AC36" t="s">
        <v>4</v>
      </c>
      <c r="AD36" t="s">
        <v>5</v>
      </c>
      <c r="AE36" t="s">
        <v>6</v>
      </c>
      <c r="AF36" t="s">
        <v>4</v>
      </c>
      <c r="AG36" t="s">
        <v>7</v>
      </c>
      <c r="AH36" t="s">
        <v>8</v>
      </c>
      <c r="AI36" t="s">
        <v>6</v>
      </c>
      <c r="AJ36" t="s">
        <v>7</v>
      </c>
      <c r="AK36" t="s">
        <v>9</v>
      </c>
      <c r="AL36" t="s">
        <v>4</v>
      </c>
      <c r="AM36" t="s">
        <v>10</v>
      </c>
      <c r="AN36" t="s">
        <v>4</v>
      </c>
      <c r="AO36" t="s">
        <v>7</v>
      </c>
      <c r="AP36" t="s">
        <v>6</v>
      </c>
      <c r="AQ36" t="s">
        <v>11</v>
      </c>
      <c r="AR36" t="s">
        <v>9</v>
      </c>
      <c r="AS36" t="s">
        <v>6</v>
      </c>
      <c r="AT36" t="s">
        <v>12</v>
      </c>
      <c r="AU36" t="s">
        <v>9</v>
      </c>
      <c r="AV36" t="s">
        <v>6</v>
      </c>
      <c r="AW36" t="s">
        <v>12</v>
      </c>
      <c r="AX36" t="s">
        <v>13</v>
      </c>
      <c r="AY36" t="s">
        <v>6</v>
      </c>
      <c r="AZ36" t="s">
        <v>14</v>
      </c>
      <c r="BA36" t="s">
        <v>8</v>
      </c>
      <c r="BB36" t="s">
        <v>6</v>
      </c>
      <c r="BC36" t="s">
        <v>15</v>
      </c>
      <c r="BD36" t="s">
        <v>12</v>
      </c>
      <c r="BE36" t="s">
        <v>6</v>
      </c>
      <c r="BF36" t="s">
        <v>16</v>
      </c>
      <c r="BG36" t="s">
        <v>8</v>
      </c>
      <c r="BH36" t="s">
        <v>6</v>
      </c>
      <c r="BI36" t="s">
        <v>15</v>
      </c>
      <c r="BJ36" t="s">
        <v>8</v>
      </c>
      <c r="BK36" t="s">
        <v>6</v>
      </c>
      <c r="BL36" t="s">
        <v>14</v>
      </c>
      <c r="BM36" t="s">
        <v>8</v>
      </c>
      <c r="BN36" t="s">
        <v>6</v>
      </c>
      <c r="BO36" t="s">
        <v>8</v>
      </c>
      <c r="BP36" t="s">
        <v>12</v>
      </c>
      <c r="BQ36" t="s">
        <v>6</v>
      </c>
      <c r="BR36" t="s">
        <v>8</v>
      </c>
      <c r="BS36" t="s">
        <v>8</v>
      </c>
      <c r="BT36" t="s">
        <v>6</v>
      </c>
      <c r="BU36" t="s">
        <v>8</v>
      </c>
      <c r="BV36" t="s">
        <v>13</v>
      </c>
      <c r="BW36" t="s">
        <v>6</v>
      </c>
      <c r="BX36" t="s">
        <v>17</v>
      </c>
      <c r="BY36" t="s">
        <v>9</v>
      </c>
      <c r="BZ36" t="s">
        <v>6</v>
      </c>
      <c r="CA36" t="s">
        <v>10</v>
      </c>
      <c r="CB36" t="s">
        <v>10</v>
      </c>
      <c r="CC36" t="s">
        <v>6</v>
      </c>
      <c r="CD36" t="s">
        <v>11</v>
      </c>
      <c r="CE36" t="s">
        <v>8</v>
      </c>
      <c r="CF36" t="s">
        <v>6</v>
      </c>
      <c r="CG36" t="s">
        <v>8</v>
      </c>
      <c r="CH36" t="s">
        <v>8</v>
      </c>
      <c r="CI36" t="s">
        <v>6</v>
      </c>
      <c r="CJ36" t="s">
        <v>8</v>
      </c>
      <c r="CK36" t="s">
        <v>9</v>
      </c>
      <c r="CL36" t="s">
        <v>6</v>
      </c>
      <c r="CM36" t="s">
        <v>11</v>
      </c>
      <c r="CN36" t="s">
        <v>13</v>
      </c>
      <c r="CO36" t="s">
        <v>6</v>
      </c>
      <c r="CP36" t="s">
        <v>8</v>
      </c>
      <c r="CQ36" t="s">
        <v>8</v>
      </c>
      <c r="CR36" t="s">
        <v>6</v>
      </c>
      <c r="CS36" t="s">
        <v>15</v>
      </c>
      <c r="CT36" t="s">
        <v>8</v>
      </c>
      <c r="CU36" t="s">
        <v>6</v>
      </c>
      <c r="CV36" t="s">
        <v>14</v>
      </c>
      <c r="CW36" t="s">
        <v>8</v>
      </c>
      <c r="CX36" t="s">
        <v>6</v>
      </c>
      <c r="CY36" t="s">
        <v>18</v>
      </c>
      <c r="CZ36" t="s">
        <v>8</v>
      </c>
      <c r="DA36" t="s">
        <v>6</v>
      </c>
      <c r="DB36" t="s">
        <v>15</v>
      </c>
      <c r="DC36" t="s">
        <v>8</v>
      </c>
      <c r="DD36" t="s">
        <v>6</v>
      </c>
      <c r="DE36" t="s">
        <v>19</v>
      </c>
      <c r="DF36" t="s">
        <v>8</v>
      </c>
      <c r="DG36" t="s">
        <v>6</v>
      </c>
      <c r="DH36" t="s">
        <v>16</v>
      </c>
      <c r="DI36" t="s">
        <v>10</v>
      </c>
      <c r="DJ36" t="s">
        <v>6</v>
      </c>
      <c r="DK36" t="s">
        <v>3</v>
      </c>
      <c r="DL36" t="s">
        <v>8</v>
      </c>
      <c r="DM36" t="s">
        <v>6</v>
      </c>
      <c r="DN36" t="s">
        <v>8</v>
      </c>
      <c r="DO36" t="s">
        <v>17</v>
      </c>
      <c r="DP36" t="s">
        <v>6</v>
      </c>
      <c r="DQ36" t="s">
        <v>11</v>
      </c>
      <c r="DR36" t="s">
        <v>8</v>
      </c>
      <c r="DS36" t="s">
        <v>6</v>
      </c>
      <c r="DT36" t="s">
        <v>4</v>
      </c>
      <c r="DU36" t="s">
        <v>20</v>
      </c>
      <c r="DV36" t="s">
        <v>6</v>
      </c>
      <c r="DW36" t="s">
        <v>18</v>
      </c>
      <c r="DX36" t="s">
        <v>9</v>
      </c>
      <c r="DY36" t="s">
        <v>6</v>
      </c>
      <c r="DZ36" t="s">
        <v>12</v>
      </c>
      <c r="EA36" t="s">
        <v>13</v>
      </c>
      <c r="EB36" t="s">
        <v>6</v>
      </c>
      <c r="EC36" t="s">
        <v>14</v>
      </c>
      <c r="ED36" t="s">
        <v>8</v>
      </c>
      <c r="EE36" t="s">
        <v>6</v>
      </c>
      <c r="EF36" t="s">
        <v>7</v>
      </c>
      <c r="EG36" t="s">
        <v>8</v>
      </c>
      <c r="EH36" t="s">
        <v>6</v>
      </c>
      <c r="EI36" t="s">
        <v>14</v>
      </c>
      <c r="EJ36" t="s">
        <v>8</v>
      </c>
      <c r="EK36" t="s">
        <v>6</v>
      </c>
      <c r="EL36" t="s">
        <v>15</v>
      </c>
      <c r="EM36" t="s">
        <v>17</v>
      </c>
      <c r="EN36" t="s">
        <v>6</v>
      </c>
      <c r="EO36" t="s">
        <v>8</v>
      </c>
      <c r="EP36" t="s">
        <v>8</v>
      </c>
      <c r="EQ36" t="s">
        <v>6</v>
      </c>
      <c r="ER36" t="s">
        <v>8</v>
      </c>
      <c r="ES36" t="s">
        <v>8</v>
      </c>
      <c r="ET36" t="s">
        <v>6</v>
      </c>
      <c r="EU36" t="s">
        <v>11</v>
      </c>
      <c r="EV36" t="s">
        <v>8</v>
      </c>
      <c r="EW36" t="s">
        <v>6</v>
      </c>
      <c r="EX36" t="s">
        <v>19</v>
      </c>
      <c r="EY36" t="s">
        <v>9</v>
      </c>
      <c r="EZ36" t="s">
        <v>6</v>
      </c>
      <c r="FA36" t="s">
        <v>12</v>
      </c>
      <c r="FB36" t="s">
        <v>8</v>
      </c>
      <c r="FC36" t="s">
        <v>6</v>
      </c>
      <c r="FD36" t="s">
        <v>7</v>
      </c>
      <c r="FE36" t="s">
        <v>11</v>
      </c>
      <c r="FF36" t="s">
        <v>11</v>
      </c>
      <c r="FG36" t="s">
        <v>19</v>
      </c>
      <c r="FH36" t="s">
        <v>7</v>
      </c>
      <c r="FI36" t="s">
        <v>7</v>
      </c>
      <c r="FJ36" t="s">
        <v>15</v>
      </c>
      <c r="FK36" t="s">
        <v>8</v>
      </c>
      <c r="FL36" t="s">
        <v>6</v>
      </c>
      <c r="FM36" t="s">
        <v>8</v>
      </c>
      <c r="FN36" t="s">
        <v>9</v>
      </c>
      <c r="FO36" t="s">
        <v>6</v>
      </c>
      <c r="FP36" t="s">
        <v>20</v>
      </c>
      <c r="FQ36" t="s">
        <v>8</v>
      </c>
      <c r="FR36" t="s">
        <v>6</v>
      </c>
      <c r="FS36" t="s">
        <v>5</v>
      </c>
      <c r="FT36" t="s">
        <v>8</v>
      </c>
      <c r="FU36" t="s">
        <v>6</v>
      </c>
      <c r="FV36" t="s">
        <v>8</v>
      </c>
      <c r="FW36" t="s">
        <v>8</v>
      </c>
      <c r="FX36" t="s">
        <v>6</v>
      </c>
      <c r="FY36" t="s">
        <v>11</v>
      </c>
      <c r="FZ36" t="s">
        <v>17</v>
      </c>
      <c r="GA36" t="s">
        <v>6</v>
      </c>
      <c r="GB36" t="s">
        <v>15</v>
      </c>
      <c r="GC36" t="s">
        <v>8</v>
      </c>
      <c r="GD36" t="s">
        <v>6</v>
      </c>
      <c r="GE36" t="s">
        <v>8</v>
      </c>
      <c r="GF36" t="s">
        <v>18</v>
      </c>
      <c r="GG36" t="s">
        <v>6</v>
      </c>
      <c r="GH36" t="s">
        <v>11</v>
      </c>
      <c r="GI36" t="s">
        <v>8</v>
      </c>
      <c r="GJ36" t="s">
        <v>6</v>
      </c>
      <c r="GK36" t="s">
        <v>8</v>
      </c>
      <c r="GL36" t="s">
        <v>11</v>
      </c>
      <c r="GM36" t="s">
        <v>6</v>
      </c>
      <c r="GN36" t="s">
        <v>8</v>
      </c>
      <c r="GO36" t="s">
        <v>8</v>
      </c>
      <c r="GP36" t="s">
        <v>6</v>
      </c>
      <c r="GQ36" t="s">
        <v>8</v>
      </c>
      <c r="GR36" t="s">
        <v>8</v>
      </c>
      <c r="GS36" t="s">
        <v>6</v>
      </c>
      <c r="GT36" t="s">
        <v>15</v>
      </c>
      <c r="GU36" t="s">
        <v>19</v>
      </c>
      <c r="GV36" t="s">
        <v>6</v>
      </c>
      <c r="GW36" t="s">
        <v>8</v>
      </c>
      <c r="GX36" t="s">
        <v>8</v>
      </c>
      <c r="GY36" t="s">
        <v>6</v>
      </c>
      <c r="GZ36" t="s">
        <v>8</v>
      </c>
      <c r="HA36" t="s">
        <v>8</v>
      </c>
      <c r="HB36" t="s">
        <v>6</v>
      </c>
      <c r="HC36" t="s">
        <v>15</v>
      </c>
      <c r="HD36" t="s">
        <v>8</v>
      </c>
      <c r="HE36" t="s">
        <v>6</v>
      </c>
      <c r="HF36" t="s">
        <v>8</v>
      </c>
      <c r="HG36" t="s">
        <v>9</v>
      </c>
      <c r="HH36" t="s">
        <v>2</v>
      </c>
      <c r="HI36" t="s">
        <v>2</v>
      </c>
      <c r="HJ36" t="s">
        <v>2</v>
      </c>
      <c r="HK36" t="s">
        <v>2</v>
      </c>
      <c r="HL36" t="s">
        <v>2</v>
      </c>
      <c r="HM36" t="s">
        <v>2</v>
      </c>
      <c r="HN36" t="s">
        <v>2</v>
      </c>
      <c r="HO36" t="s">
        <v>2</v>
      </c>
      <c r="HP36" t="s">
        <v>2</v>
      </c>
      <c r="HQ36" t="s">
        <v>2</v>
      </c>
      <c r="HR36" t="s">
        <v>2</v>
      </c>
      <c r="HS36" t="s">
        <v>2</v>
      </c>
      <c r="HT36" t="s">
        <v>2</v>
      </c>
      <c r="HU36" t="s">
        <v>2</v>
      </c>
      <c r="HV36" t="s">
        <v>2</v>
      </c>
      <c r="HW36" t="s">
        <v>2</v>
      </c>
      <c r="HX36" t="s">
        <v>2</v>
      </c>
      <c r="HY36" t="s">
        <v>2</v>
      </c>
      <c r="HZ36" t="s">
        <v>2</v>
      </c>
      <c r="IA36" t="s">
        <v>2</v>
      </c>
      <c r="IB36" t="s">
        <v>2</v>
      </c>
      <c r="IC36" t="s">
        <v>2</v>
      </c>
      <c r="ID36" t="s">
        <v>2</v>
      </c>
      <c r="IE36" t="s">
        <v>2</v>
      </c>
      <c r="IF36" t="s">
        <v>2</v>
      </c>
      <c r="IG36" t="s">
        <v>2</v>
      </c>
      <c r="IH36" t="s">
        <v>2</v>
      </c>
      <c r="II36" t="s">
        <v>2</v>
      </c>
      <c r="IJ36" t="s">
        <v>2</v>
      </c>
      <c r="IK36" t="s">
        <v>2</v>
      </c>
      <c r="IL36" t="s">
        <v>6</v>
      </c>
      <c r="IM36" t="s">
        <v>20</v>
      </c>
      <c r="IN36" t="s">
        <v>19</v>
      </c>
      <c r="IO36" t="s">
        <v>6</v>
      </c>
      <c r="IP36" t="s">
        <v>15</v>
      </c>
      <c r="IQ36" t="s">
        <v>20</v>
      </c>
      <c r="IR36" t="s">
        <v>14</v>
      </c>
      <c r="IS36" t="s">
        <v>17</v>
      </c>
      <c r="IT36" t="s">
        <v>6</v>
      </c>
      <c r="IU36" t="s">
        <v>8</v>
      </c>
      <c r="IV36" t="s">
        <v>9</v>
      </c>
      <c r="IW36" t="s">
        <v>6</v>
      </c>
      <c r="IX36" t="s">
        <v>12</v>
      </c>
      <c r="IY36" t="s">
        <v>9</v>
      </c>
      <c r="IZ36" t="s">
        <v>6</v>
      </c>
      <c r="JA36" t="s">
        <v>12</v>
      </c>
      <c r="JB36" t="s">
        <v>17</v>
      </c>
      <c r="JC36" t="s">
        <v>6</v>
      </c>
      <c r="JD36" t="s">
        <v>15</v>
      </c>
      <c r="JE36" t="s">
        <v>17</v>
      </c>
      <c r="JF36" t="s">
        <v>6</v>
      </c>
      <c r="JG36" t="s">
        <v>8</v>
      </c>
      <c r="JH36" t="s">
        <v>8</v>
      </c>
      <c r="JI36" t="s">
        <v>6</v>
      </c>
      <c r="JJ36" t="s">
        <v>8</v>
      </c>
      <c r="JK36" t="s">
        <v>8</v>
      </c>
      <c r="JL36" t="s">
        <v>6</v>
      </c>
      <c r="JM36" t="s">
        <v>17</v>
      </c>
      <c r="JN36" t="s">
        <v>11</v>
      </c>
      <c r="JO36" t="s">
        <v>7</v>
      </c>
      <c r="JP36" t="s">
        <v>12</v>
      </c>
      <c r="JQ36" t="s">
        <v>17</v>
      </c>
      <c r="JR36" t="s">
        <v>9</v>
      </c>
      <c r="JS36" t="s">
        <v>13</v>
      </c>
      <c r="JT36" t="s">
        <v>8</v>
      </c>
      <c r="JU36" t="s">
        <v>11</v>
      </c>
      <c r="JV36" t="s">
        <v>10</v>
      </c>
      <c r="JW36" t="s">
        <v>21</v>
      </c>
      <c r="JX36" t="s">
        <v>12</v>
      </c>
      <c r="JY36" t="s">
        <v>14</v>
      </c>
      <c r="JZ36" t="s">
        <v>17</v>
      </c>
      <c r="KA36" t="s">
        <v>9</v>
      </c>
      <c r="KB36" t="s">
        <v>6</v>
      </c>
      <c r="KC36" t="s">
        <v>10</v>
      </c>
      <c r="KD36" t="s">
        <v>17</v>
      </c>
      <c r="KE36" t="s">
        <v>6</v>
      </c>
      <c r="KF36" t="s">
        <v>15</v>
      </c>
      <c r="KG36" t="s">
        <v>8</v>
      </c>
      <c r="KH36" t="s">
        <v>6</v>
      </c>
      <c r="KI36" t="s">
        <v>10</v>
      </c>
      <c r="KJ36" t="s">
        <v>13</v>
      </c>
      <c r="KK36" t="s">
        <v>6</v>
      </c>
      <c r="KL36" t="s">
        <v>8</v>
      </c>
      <c r="KM36" t="s">
        <v>8</v>
      </c>
      <c r="KN36" t="s">
        <v>6</v>
      </c>
      <c r="KO36" t="s">
        <v>8</v>
      </c>
      <c r="KP36" t="s">
        <v>8</v>
      </c>
      <c r="KQ36" t="s">
        <v>6</v>
      </c>
      <c r="KR36" t="s">
        <v>11</v>
      </c>
      <c r="KS36" t="s">
        <v>13</v>
      </c>
      <c r="KT36" t="s">
        <v>6</v>
      </c>
      <c r="KU36" t="s">
        <v>8</v>
      </c>
      <c r="KV36" t="s">
        <v>8</v>
      </c>
      <c r="KW36" t="s">
        <v>6</v>
      </c>
      <c r="KX36" t="s">
        <v>8</v>
      </c>
      <c r="KY36" t="s">
        <v>8</v>
      </c>
      <c r="KZ36" t="s">
        <v>6</v>
      </c>
      <c r="LA36" t="s">
        <v>6</v>
      </c>
      <c r="LB36" t="s">
        <v>12</v>
      </c>
      <c r="LC36" t="s">
        <v>9</v>
      </c>
      <c r="LD36" t="s">
        <v>6</v>
      </c>
      <c r="LE36" t="s">
        <v>12</v>
      </c>
      <c r="LF36" t="s">
        <v>9</v>
      </c>
      <c r="LG36" t="s">
        <v>6</v>
      </c>
      <c r="LH36" t="s">
        <v>12</v>
      </c>
      <c r="LI36" t="s">
        <v>17</v>
      </c>
      <c r="LJ36" t="s">
        <v>6</v>
      </c>
      <c r="LK36" t="s">
        <v>12</v>
      </c>
      <c r="LL36" t="s">
        <v>8</v>
      </c>
      <c r="LM36" t="s">
        <v>6</v>
      </c>
      <c r="LN36" t="s">
        <v>9</v>
      </c>
      <c r="LO36" t="s">
        <v>13</v>
      </c>
      <c r="LP36" t="s">
        <v>6</v>
      </c>
      <c r="LQ36" t="s">
        <v>9</v>
      </c>
      <c r="LR36" t="s">
        <v>8</v>
      </c>
      <c r="LS36" t="s">
        <v>6</v>
      </c>
      <c r="LT36" t="s">
        <v>9</v>
      </c>
      <c r="LU36" t="s">
        <v>10</v>
      </c>
      <c r="LV36" t="s">
        <v>6</v>
      </c>
      <c r="LW36" t="s">
        <v>12</v>
      </c>
      <c r="LX36" t="s">
        <v>20</v>
      </c>
      <c r="LY36" t="s">
        <v>6</v>
      </c>
      <c r="LZ36" t="s">
        <v>17</v>
      </c>
      <c r="MA36" t="s">
        <v>8</v>
      </c>
      <c r="MB36" t="s">
        <v>6</v>
      </c>
      <c r="MC36" t="s">
        <v>11</v>
      </c>
      <c r="MD36" t="s">
        <v>8</v>
      </c>
      <c r="ME36" t="s">
        <v>6</v>
      </c>
      <c r="MF36" t="s">
        <v>15</v>
      </c>
      <c r="MG36" t="s">
        <v>8</v>
      </c>
      <c r="MH36" t="s">
        <v>6</v>
      </c>
      <c r="MI36" t="s">
        <v>10</v>
      </c>
      <c r="MJ36" t="s">
        <v>8</v>
      </c>
      <c r="MK36" t="s">
        <v>6</v>
      </c>
      <c r="ML36" t="s">
        <v>5</v>
      </c>
      <c r="MM36" t="s">
        <v>8</v>
      </c>
      <c r="MN36" t="s">
        <v>6</v>
      </c>
      <c r="MO36" t="s">
        <v>12</v>
      </c>
      <c r="MP36" t="s">
        <v>8</v>
      </c>
      <c r="MQ36" t="s">
        <v>6</v>
      </c>
      <c r="MR36" t="s">
        <v>13</v>
      </c>
      <c r="MS36" t="s">
        <v>10</v>
      </c>
      <c r="MT36" t="s">
        <v>6</v>
      </c>
      <c r="MU36" t="s">
        <v>12</v>
      </c>
      <c r="MV36" t="s">
        <v>9</v>
      </c>
      <c r="MW36" t="s">
        <v>6</v>
      </c>
      <c r="MX36" t="s">
        <v>17</v>
      </c>
      <c r="MY36" t="s">
        <v>9</v>
      </c>
      <c r="MZ36" t="s">
        <v>6</v>
      </c>
      <c r="NA36" t="s">
        <v>10</v>
      </c>
      <c r="NB36" t="s">
        <v>18</v>
      </c>
      <c r="NC36" t="s">
        <v>6</v>
      </c>
      <c r="ND36" t="s">
        <v>8</v>
      </c>
      <c r="NE36" t="s">
        <v>8</v>
      </c>
      <c r="NF36" t="s">
        <v>6</v>
      </c>
      <c r="NG36" t="s">
        <v>8</v>
      </c>
      <c r="NH36" t="s">
        <v>8</v>
      </c>
      <c r="NI36" t="s">
        <v>6</v>
      </c>
      <c r="NJ36" t="s">
        <v>15</v>
      </c>
      <c r="NK36" t="s">
        <v>21</v>
      </c>
      <c r="NL36" t="s">
        <v>11</v>
      </c>
      <c r="NM36" t="s">
        <v>8</v>
      </c>
      <c r="NN36" t="s">
        <v>13</v>
      </c>
      <c r="NO36" t="s">
        <v>8</v>
      </c>
      <c r="NP36" t="s">
        <v>6</v>
      </c>
      <c r="NQ36" t="s">
        <v>18</v>
      </c>
      <c r="NR36" t="s">
        <v>6</v>
      </c>
      <c r="NS36" t="s">
        <v>11</v>
      </c>
      <c r="NT36" t="s">
        <v>18</v>
      </c>
      <c r="NU36" t="s">
        <v>11</v>
      </c>
      <c r="NV36" t="s">
        <v>6</v>
      </c>
      <c r="NW36" t="s">
        <v>12</v>
      </c>
      <c r="NX36" t="s">
        <v>9</v>
      </c>
      <c r="NY36" t="s">
        <v>6</v>
      </c>
      <c r="NZ36" t="s">
        <v>20</v>
      </c>
      <c r="OA36" t="s">
        <v>11</v>
      </c>
      <c r="OB36" t="s">
        <v>6</v>
      </c>
      <c r="OC36" t="s">
        <v>15</v>
      </c>
      <c r="OD36" t="s">
        <v>8</v>
      </c>
      <c r="OE36" t="s">
        <v>6</v>
      </c>
      <c r="OF36" t="s">
        <v>15</v>
      </c>
      <c r="OG36" t="s">
        <v>8</v>
      </c>
      <c r="OH36" t="s">
        <v>6</v>
      </c>
      <c r="OI36" t="s">
        <v>12</v>
      </c>
      <c r="OJ36" t="s">
        <v>9</v>
      </c>
      <c r="OK36" t="s">
        <v>6</v>
      </c>
      <c r="OL36" t="s">
        <v>12</v>
      </c>
      <c r="OM36" t="s">
        <v>13</v>
      </c>
      <c r="ON36" t="s">
        <v>6</v>
      </c>
      <c r="OO36" t="s">
        <v>14</v>
      </c>
      <c r="OP36" t="s">
        <v>8</v>
      </c>
      <c r="OQ36" t="s">
        <v>6</v>
      </c>
      <c r="OR36" t="s">
        <v>11</v>
      </c>
      <c r="OS36" t="s">
        <v>17</v>
      </c>
      <c r="OT36" t="s">
        <v>6</v>
      </c>
      <c r="OU36" t="s">
        <v>8</v>
      </c>
      <c r="OV36" t="s">
        <v>8</v>
      </c>
      <c r="OW36" t="s">
        <v>6</v>
      </c>
      <c r="OX36" t="s">
        <v>15</v>
      </c>
      <c r="OY36" t="s">
        <v>8</v>
      </c>
      <c r="OZ36" t="s">
        <v>6</v>
      </c>
      <c r="PA36" t="s">
        <v>8</v>
      </c>
      <c r="PB36" t="s">
        <v>8</v>
      </c>
      <c r="PC36" t="s">
        <v>6</v>
      </c>
      <c r="PD36" t="s">
        <v>3</v>
      </c>
      <c r="PE36" t="s">
        <v>3</v>
      </c>
      <c r="PF36" t="s">
        <v>21</v>
      </c>
      <c r="PG36" t="s">
        <v>19</v>
      </c>
      <c r="PH36" t="s">
        <v>6</v>
      </c>
      <c r="PI36" t="s">
        <v>8</v>
      </c>
      <c r="PJ36" t="s">
        <v>8</v>
      </c>
      <c r="PK36" t="s">
        <v>6</v>
      </c>
      <c r="PL36" t="s">
        <v>8</v>
      </c>
      <c r="PM36" t="s">
        <v>8</v>
      </c>
      <c r="PN36" t="s">
        <v>6</v>
      </c>
      <c r="PO36" t="s">
        <v>14</v>
      </c>
      <c r="PP36" t="s">
        <v>8</v>
      </c>
      <c r="PQ36" t="s">
        <v>6</v>
      </c>
      <c r="PR36" t="s">
        <v>12</v>
      </c>
      <c r="PS36" t="s">
        <v>13</v>
      </c>
      <c r="PT36" t="s">
        <v>6</v>
      </c>
      <c r="PU36" t="s">
        <v>17</v>
      </c>
      <c r="PV36" t="s">
        <v>9</v>
      </c>
      <c r="PW36" t="s">
        <v>6</v>
      </c>
      <c r="PX36" t="s">
        <v>10</v>
      </c>
      <c r="PY36" t="s">
        <v>12</v>
      </c>
      <c r="PZ36" t="s">
        <v>6</v>
      </c>
      <c r="QA36" t="s">
        <v>8</v>
      </c>
      <c r="QB36" t="s">
        <v>8</v>
      </c>
      <c r="QC36" t="s">
        <v>6</v>
      </c>
      <c r="QD36" t="s">
        <v>11</v>
      </c>
      <c r="QE36" t="s">
        <v>7</v>
      </c>
      <c r="QF36" t="s">
        <v>11</v>
      </c>
      <c r="QG36" t="s">
        <v>8</v>
      </c>
      <c r="QH36" t="s">
        <v>6</v>
      </c>
      <c r="QI36" t="s">
        <v>8</v>
      </c>
      <c r="QJ36" t="s">
        <v>8</v>
      </c>
      <c r="QK36" t="s">
        <v>6</v>
      </c>
      <c r="QL36" t="s">
        <v>15</v>
      </c>
      <c r="QM36" t="s">
        <v>10</v>
      </c>
      <c r="QN36" t="s">
        <v>6</v>
      </c>
      <c r="QO36" t="s">
        <v>17</v>
      </c>
      <c r="QP36" t="s">
        <v>8</v>
      </c>
      <c r="QQ36" t="s">
        <v>6</v>
      </c>
      <c r="QR36" t="s">
        <v>3</v>
      </c>
      <c r="QS36" t="s">
        <v>8</v>
      </c>
      <c r="QT36" t="s">
        <v>6</v>
      </c>
      <c r="QU36" t="s">
        <v>15</v>
      </c>
      <c r="QV36" t="s">
        <v>8</v>
      </c>
      <c r="QW36" t="s">
        <v>6</v>
      </c>
      <c r="QX36" t="s">
        <v>8</v>
      </c>
      <c r="QY36" t="s">
        <v>8</v>
      </c>
      <c r="QZ36" t="s">
        <v>6</v>
      </c>
      <c r="RA36" t="s">
        <v>8</v>
      </c>
      <c r="RB36" t="s">
        <v>3</v>
      </c>
      <c r="RC36" t="s">
        <v>6</v>
      </c>
      <c r="RD36" t="s">
        <v>8</v>
      </c>
      <c r="RE36" t="s">
        <v>16</v>
      </c>
      <c r="RF36" t="s">
        <v>11</v>
      </c>
      <c r="RG36" t="s">
        <v>8</v>
      </c>
      <c r="RH36" t="s">
        <v>8</v>
      </c>
      <c r="RI36" t="s">
        <v>7</v>
      </c>
      <c r="RJ36" t="s">
        <v>10</v>
      </c>
      <c r="RK36" t="s">
        <v>12</v>
      </c>
      <c r="RL36" t="s">
        <v>11</v>
      </c>
      <c r="RM36" t="s">
        <v>4</v>
      </c>
      <c r="RN36" t="s">
        <v>12</v>
      </c>
      <c r="RO36" t="s">
        <v>8</v>
      </c>
      <c r="RP36" t="s">
        <v>6</v>
      </c>
      <c r="RQ36" t="s">
        <v>8</v>
      </c>
      <c r="RR36" t="s">
        <v>8</v>
      </c>
      <c r="RS36" t="s">
        <v>6</v>
      </c>
      <c r="RT36" t="s">
        <v>8</v>
      </c>
      <c r="RU36" t="s">
        <v>8</v>
      </c>
      <c r="RV36" t="s">
        <v>6</v>
      </c>
      <c r="RW36" t="s">
        <v>7</v>
      </c>
      <c r="RX36" t="s">
        <v>8</v>
      </c>
      <c r="RY36" t="s">
        <v>6</v>
      </c>
      <c r="RZ36" t="s">
        <v>10</v>
      </c>
      <c r="SA36" t="s">
        <v>9</v>
      </c>
      <c r="SB36" t="s">
        <v>6</v>
      </c>
      <c r="SC36" t="s">
        <v>15</v>
      </c>
      <c r="SD36" t="s">
        <v>17</v>
      </c>
      <c r="SE36" t="s">
        <v>6</v>
      </c>
      <c r="SF36" t="s">
        <v>12</v>
      </c>
      <c r="SG36" t="s">
        <v>17</v>
      </c>
      <c r="SH36" t="s">
        <v>6</v>
      </c>
      <c r="SI36" t="s">
        <v>21</v>
      </c>
      <c r="SJ36" t="s">
        <v>9</v>
      </c>
      <c r="SK36" t="s">
        <v>6</v>
      </c>
      <c r="SL36" t="s">
        <v>10</v>
      </c>
      <c r="SM36" t="s">
        <v>9</v>
      </c>
      <c r="SN36" t="s">
        <v>6</v>
      </c>
      <c r="SO36" t="s">
        <v>10</v>
      </c>
      <c r="SP36" t="s">
        <v>18</v>
      </c>
      <c r="SQ36" t="s">
        <v>4</v>
      </c>
      <c r="SR36" t="s">
        <v>14</v>
      </c>
      <c r="SS36" t="s">
        <v>20</v>
      </c>
      <c r="ST36" t="s">
        <v>4</v>
      </c>
      <c r="SU36" t="s">
        <v>11</v>
      </c>
      <c r="SV36" t="s">
        <v>6</v>
      </c>
      <c r="SW36" t="s">
        <v>18</v>
      </c>
      <c r="SX36" t="s">
        <v>6</v>
      </c>
      <c r="SY36" t="s">
        <v>11</v>
      </c>
      <c r="SZ36" t="s">
        <v>7</v>
      </c>
      <c r="TA36" t="s">
        <v>6</v>
      </c>
      <c r="TB36" t="s">
        <v>8</v>
      </c>
      <c r="TC36" t="s">
        <v>8</v>
      </c>
      <c r="TD36" t="s">
        <v>6</v>
      </c>
      <c r="TE36" t="s">
        <v>17</v>
      </c>
      <c r="TF36" t="s">
        <v>8</v>
      </c>
      <c r="TG36" t="s">
        <v>6</v>
      </c>
      <c r="TH36" t="s">
        <v>15</v>
      </c>
      <c r="TI36" t="s">
        <v>8</v>
      </c>
      <c r="TJ36" t="s">
        <v>6</v>
      </c>
      <c r="TK36" t="s">
        <v>15</v>
      </c>
      <c r="TL36" t="s">
        <v>8</v>
      </c>
      <c r="TM36" t="s">
        <v>6</v>
      </c>
      <c r="TN36" t="s">
        <v>8</v>
      </c>
      <c r="TO36" t="s">
        <v>8</v>
      </c>
      <c r="TP36" t="s">
        <v>6</v>
      </c>
      <c r="TQ36" t="s">
        <v>7</v>
      </c>
      <c r="TR36" t="s">
        <v>15</v>
      </c>
      <c r="TS36" t="s">
        <v>6</v>
      </c>
      <c r="TT36" t="s">
        <v>14</v>
      </c>
      <c r="TU36" t="s">
        <v>8</v>
      </c>
      <c r="TV36" t="s">
        <v>6</v>
      </c>
      <c r="TW36" t="s">
        <v>17</v>
      </c>
      <c r="TX36" t="s">
        <v>9</v>
      </c>
      <c r="TY36" t="s">
        <v>6</v>
      </c>
      <c r="TZ36" t="s">
        <v>12</v>
      </c>
      <c r="UA36" t="s">
        <v>9</v>
      </c>
      <c r="UB36" t="s">
        <v>6</v>
      </c>
      <c r="UC36" t="s">
        <v>17</v>
      </c>
      <c r="UD36" t="s">
        <v>3</v>
      </c>
      <c r="UE36" t="s">
        <v>6</v>
      </c>
      <c r="UF36" t="s">
        <v>3</v>
      </c>
      <c r="UG36" t="s">
        <v>18</v>
      </c>
      <c r="UH36" t="s">
        <v>6</v>
      </c>
      <c r="UI36" t="s">
        <v>8</v>
      </c>
      <c r="UJ36" t="s">
        <v>9</v>
      </c>
      <c r="UK36" t="s">
        <v>6</v>
      </c>
      <c r="UL36" t="s">
        <v>15</v>
      </c>
      <c r="UM36" t="s">
        <v>8</v>
      </c>
      <c r="UN36" t="s">
        <v>6</v>
      </c>
      <c r="UO36" t="s">
        <v>11</v>
      </c>
      <c r="UP36" t="s">
        <v>8</v>
      </c>
      <c r="UQ36" t="s">
        <v>6</v>
      </c>
      <c r="UR36" t="s">
        <v>3</v>
      </c>
      <c r="US36" t="s">
        <v>8</v>
      </c>
      <c r="UT36" t="s">
        <v>6</v>
      </c>
      <c r="UU36" t="s">
        <v>3</v>
      </c>
      <c r="UV36" t="s">
        <v>8</v>
      </c>
      <c r="UW36" t="s">
        <v>6</v>
      </c>
      <c r="UX36" t="s">
        <v>14</v>
      </c>
      <c r="UY36" t="s">
        <v>8</v>
      </c>
      <c r="UZ36" t="s">
        <v>6</v>
      </c>
      <c r="VA36" t="s">
        <v>7</v>
      </c>
      <c r="VB36" t="s">
        <v>9</v>
      </c>
      <c r="VC36" t="s">
        <v>6</v>
      </c>
      <c r="VD36" t="s">
        <v>12</v>
      </c>
      <c r="VE36" t="s">
        <v>8</v>
      </c>
      <c r="VF36" t="s">
        <v>6</v>
      </c>
      <c r="VG36" t="s">
        <v>10</v>
      </c>
      <c r="VH36" t="s">
        <v>11</v>
      </c>
      <c r="VI36" t="s">
        <v>15</v>
      </c>
      <c r="VJ36" t="s">
        <v>18</v>
      </c>
      <c r="VK36" t="s">
        <v>14</v>
      </c>
      <c r="VL36" t="s">
        <v>8</v>
      </c>
      <c r="VM36" t="s">
        <v>6</v>
      </c>
      <c r="VN36" t="s">
        <v>19</v>
      </c>
      <c r="VO36" t="s">
        <v>9</v>
      </c>
      <c r="VP36" t="s">
        <v>6</v>
      </c>
      <c r="VQ36" t="s">
        <v>10</v>
      </c>
      <c r="VR36" t="s">
        <v>9</v>
      </c>
      <c r="VS36" t="s">
        <v>6</v>
      </c>
      <c r="VT36" t="s">
        <v>12</v>
      </c>
      <c r="VU36" t="s">
        <v>15</v>
      </c>
      <c r="VV36" t="s">
        <v>6</v>
      </c>
      <c r="VW36" t="s">
        <v>7</v>
      </c>
      <c r="VX36" t="s">
        <v>8</v>
      </c>
      <c r="VY36" t="s">
        <v>6</v>
      </c>
      <c r="VZ36" t="s">
        <v>3</v>
      </c>
      <c r="WA36" t="s">
        <v>8</v>
      </c>
      <c r="WB36" t="s">
        <v>6</v>
      </c>
      <c r="WC36" t="s">
        <v>15</v>
      </c>
      <c r="WD36" t="s">
        <v>8</v>
      </c>
      <c r="WE36" t="s">
        <v>6</v>
      </c>
      <c r="WF36" t="s">
        <v>15</v>
      </c>
      <c r="WG36" t="s">
        <v>8</v>
      </c>
      <c r="WH36" t="s">
        <v>6</v>
      </c>
      <c r="WI36" t="s">
        <v>18</v>
      </c>
      <c r="WJ36" t="s">
        <v>8</v>
      </c>
      <c r="WK36" t="s">
        <v>6</v>
      </c>
      <c r="WL36" t="s">
        <v>17</v>
      </c>
      <c r="WM36" t="s">
        <v>10</v>
      </c>
      <c r="WN36" t="s">
        <v>6</v>
      </c>
      <c r="WO36" t="s">
        <v>15</v>
      </c>
      <c r="WP36" t="s">
        <v>8</v>
      </c>
      <c r="WQ36" t="s">
        <v>6</v>
      </c>
      <c r="WR36" t="s">
        <v>15</v>
      </c>
      <c r="WS36" t="s">
        <v>8</v>
      </c>
      <c r="WT36" t="s">
        <v>6</v>
      </c>
      <c r="WU36" t="s">
        <v>8</v>
      </c>
      <c r="WV36" t="s">
        <v>9</v>
      </c>
      <c r="WW36" t="s">
        <v>6</v>
      </c>
      <c r="WX36" t="s">
        <v>12</v>
      </c>
      <c r="WY36" t="s">
        <v>8</v>
      </c>
      <c r="WZ36" t="s">
        <v>6</v>
      </c>
      <c r="XA36" t="s">
        <v>6</v>
      </c>
      <c r="XB36" t="s">
        <v>11</v>
      </c>
      <c r="XC36" t="s">
        <v>18</v>
      </c>
      <c r="XD36" t="s">
        <v>14</v>
      </c>
      <c r="XE36" t="s">
        <v>9</v>
      </c>
      <c r="XF36" t="s">
        <v>6</v>
      </c>
      <c r="XG36" t="s">
        <v>12</v>
      </c>
      <c r="XH36" t="s">
        <v>13</v>
      </c>
      <c r="XI36" t="s">
        <v>6</v>
      </c>
      <c r="XJ36" t="s">
        <v>8</v>
      </c>
      <c r="XK36" t="s">
        <v>8</v>
      </c>
      <c r="XL36" t="s">
        <v>6</v>
      </c>
      <c r="XM36" t="s">
        <v>20</v>
      </c>
      <c r="XN36" t="s">
        <v>8</v>
      </c>
      <c r="XO36" t="s">
        <v>6</v>
      </c>
      <c r="XP36" t="s">
        <v>15</v>
      </c>
      <c r="XQ36" t="s">
        <v>8</v>
      </c>
      <c r="XR36" t="s">
        <v>6</v>
      </c>
      <c r="XS36" t="s">
        <v>15</v>
      </c>
      <c r="XT36" t="s">
        <v>8</v>
      </c>
      <c r="XU36" t="s">
        <v>6</v>
      </c>
      <c r="XV36" t="s">
        <v>20</v>
      </c>
      <c r="XW36" t="s">
        <v>11</v>
      </c>
      <c r="XX36" t="s">
        <v>6</v>
      </c>
      <c r="XY36" t="s">
        <v>8</v>
      </c>
      <c r="XZ36" t="s">
        <v>19</v>
      </c>
      <c r="YA36" t="s">
        <v>6</v>
      </c>
      <c r="YB36" t="s">
        <v>8</v>
      </c>
      <c r="YC36" t="s">
        <v>8</v>
      </c>
      <c r="YD36" t="s">
        <v>6</v>
      </c>
      <c r="YE36" t="s">
        <v>14</v>
      </c>
      <c r="YF36" t="s">
        <v>6</v>
      </c>
      <c r="YG36" t="s">
        <v>8</v>
      </c>
      <c r="YH36" t="s">
        <v>8</v>
      </c>
      <c r="YI36" t="s">
        <v>6</v>
      </c>
      <c r="YJ36" t="s">
        <v>8</v>
      </c>
      <c r="YK36" t="s">
        <v>21</v>
      </c>
      <c r="YL36" t="s">
        <v>6</v>
      </c>
      <c r="YM36" t="s">
        <v>12</v>
      </c>
      <c r="YN36" t="s">
        <v>9</v>
      </c>
      <c r="YO36" t="s">
        <v>6</v>
      </c>
      <c r="YP36" t="s">
        <v>11</v>
      </c>
      <c r="YQ36" t="s">
        <v>17</v>
      </c>
      <c r="YR36" t="s">
        <v>6</v>
      </c>
      <c r="YS36" t="s">
        <v>21</v>
      </c>
      <c r="YT36" t="s">
        <v>3</v>
      </c>
      <c r="YU36" t="s">
        <v>6</v>
      </c>
      <c r="YV36" t="s">
        <v>20</v>
      </c>
      <c r="YW36" t="s">
        <v>8</v>
      </c>
      <c r="YX36" t="s">
        <v>6</v>
      </c>
      <c r="YY36" t="s">
        <v>17</v>
      </c>
      <c r="YZ36" t="s">
        <v>8</v>
      </c>
      <c r="ZA36" t="s">
        <v>6</v>
      </c>
      <c r="ZB36" t="s">
        <v>11</v>
      </c>
      <c r="ZC36" t="s">
        <v>8</v>
      </c>
      <c r="ZD36" t="s">
        <v>6</v>
      </c>
      <c r="ZE36" t="s">
        <v>8</v>
      </c>
      <c r="ZF36" t="s">
        <v>9</v>
      </c>
      <c r="ZG36" t="s">
        <v>6</v>
      </c>
      <c r="ZH36" t="s">
        <v>10</v>
      </c>
      <c r="ZI36" t="s">
        <v>8</v>
      </c>
      <c r="ZJ36" t="s">
        <v>6</v>
      </c>
      <c r="ZK36" t="s">
        <v>17</v>
      </c>
      <c r="ZL36" t="s">
        <v>18</v>
      </c>
      <c r="ZM36" t="s">
        <v>11</v>
      </c>
      <c r="ZN36" t="s">
        <v>18</v>
      </c>
      <c r="ZO36" t="s">
        <v>17</v>
      </c>
      <c r="ZP36" t="s">
        <v>8</v>
      </c>
      <c r="ZQ36" t="s">
        <v>6</v>
      </c>
      <c r="ZR36" t="s">
        <v>9</v>
      </c>
      <c r="ZS36" t="s">
        <v>8</v>
      </c>
      <c r="ZT36" t="s">
        <v>6</v>
      </c>
      <c r="ZU36" t="s">
        <v>15</v>
      </c>
      <c r="ZV36" t="s">
        <v>8</v>
      </c>
      <c r="ZW36" t="s">
        <v>6</v>
      </c>
      <c r="ZX36" t="s">
        <v>20</v>
      </c>
      <c r="ZY36" t="s">
        <v>8</v>
      </c>
      <c r="ZZ36" t="s">
        <v>6</v>
      </c>
      <c r="AAA36" t="s">
        <v>13</v>
      </c>
      <c r="AAB36" t="s">
        <v>10</v>
      </c>
      <c r="AAC36" t="s">
        <v>6</v>
      </c>
      <c r="AAD36" t="s">
        <v>10</v>
      </c>
      <c r="AAE36" t="s">
        <v>21</v>
      </c>
      <c r="AAF36" t="s">
        <v>6</v>
      </c>
      <c r="AAG36" t="s">
        <v>15</v>
      </c>
      <c r="AAH36" t="s">
        <v>8</v>
      </c>
      <c r="AAI36" t="s">
        <v>6</v>
      </c>
      <c r="AAJ36" t="s">
        <v>10</v>
      </c>
      <c r="AAK36" t="s">
        <v>8</v>
      </c>
      <c r="AAL36" t="s">
        <v>6</v>
      </c>
      <c r="AAM36" t="s">
        <v>15</v>
      </c>
      <c r="AAN36" t="s">
        <v>8</v>
      </c>
      <c r="AAO36" t="s">
        <v>6</v>
      </c>
      <c r="AAP36" t="s">
        <v>17</v>
      </c>
      <c r="AAQ36" t="s">
        <v>8</v>
      </c>
      <c r="AAR36" t="s">
        <v>6</v>
      </c>
      <c r="AAS36" t="s">
        <v>15</v>
      </c>
      <c r="AAT36" t="s">
        <v>8</v>
      </c>
      <c r="AAU36" t="s">
        <v>6</v>
      </c>
      <c r="AAV36" t="s">
        <v>11</v>
      </c>
      <c r="AAW36" t="s">
        <v>8</v>
      </c>
      <c r="AAX36" t="s">
        <v>6</v>
      </c>
      <c r="AAY36" t="s">
        <v>7</v>
      </c>
      <c r="AAZ36" t="s">
        <v>9</v>
      </c>
      <c r="ABA36" t="s">
        <v>6</v>
      </c>
      <c r="ABB36" t="s">
        <v>12</v>
      </c>
      <c r="ABC36" t="s">
        <v>8</v>
      </c>
      <c r="ABD36" t="s">
        <v>6</v>
      </c>
      <c r="ABE36" t="s">
        <v>11</v>
      </c>
      <c r="ABF36" t="s">
        <v>8</v>
      </c>
      <c r="ABG36" t="s">
        <v>6</v>
      </c>
      <c r="ABH36" t="s">
        <v>11</v>
      </c>
      <c r="ABI36" t="s">
        <v>6</v>
      </c>
      <c r="ABJ36" t="s">
        <v>15</v>
      </c>
      <c r="ABK36" t="s">
        <v>8</v>
      </c>
      <c r="ABL36" t="s">
        <v>6</v>
      </c>
      <c r="ABM36" t="s">
        <v>8</v>
      </c>
      <c r="ABN36" t="s">
        <v>8</v>
      </c>
      <c r="ABO36" t="s">
        <v>6</v>
      </c>
      <c r="ABP36" t="s">
        <v>8</v>
      </c>
      <c r="ABQ36" t="s">
        <v>9</v>
      </c>
      <c r="ABR36" t="s">
        <v>6</v>
      </c>
      <c r="ABS36" t="s">
        <v>14</v>
      </c>
      <c r="ABT36" t="s">
        <v>8</v>
      </c>
      <c r="ABU36" t="s">
        <v>6</v>
      </c>
      <c r="ABV36" t="s">
        <v>11</v>
      </c>
      <c r="ABW36" t="s">
        <v>8</v>
      </c>
      <c r="ABX36" t="s">
        <v>6</v>
      </c>
      <c r="ABY36" t="s">
        <v>8</v>
      </c>
      <c r="ABZ36" t="s">
        <v>8</v>
      </c>
      <c r="ACA36" t="s">
        <v>6</v>
      </c>
      <c r="ACB36" t="s">
        <v>3</v>
      </c>
      <c r="ACC36" t="s">
        <v>8</v>
      </c>
      <c r="ACD36" t="s">
        <v>6</v>
      </c>
      <c r="ACE36" t="s">
        <v>18</v>
      </c>
      <c r="ACF36" t="s">
        <v>8</v>
      </c>
      <c r="ACG36" t="s">
        <v>6</v>
      </c>
      <c r="ACH36" t="s">
        <v>13</v>
      </c>
      <c r="ACI36" t="s">
        <v>11</v>
      </c>
      <c r="ACJ36" t="s">
        <v>6</v>
      </c>
      <c r="ACK36" t="s">
        <v>15</v>
      </c>
      <c r="ACL36" t="s">
        <v>12</v>
      </c>
      <c r="ACM36" t="s">
        <v>6</v>
      </c>
      <c r="ACN36" t="s">
        <v>8</v>
      </c>
      <c r="ACO36" t="s">
        <v>8</v>
      </c>
      <c r="ACP36" t="s">
        <v>6</v>
      </c>
      <c r="ACQ36" t="s">
        <v>8</v>
      </c>
      <c r="ACR36" t="s">
        <v>8</v>
      </c>
      <c r="ACS36" t="s">
        <v>6</v>
      </c>
      <c r="ACT36" t="s">
        <v>14</v>
      </c>
      <c r="ACU36" t="s">
        <v>8</v>
      </c>
      <c r="ACV36" t="s">
        <v>6</v>
      </c>
      <c r="ACW36" t="s">
        <v>8</v>
      </c>
      <c r="ACX36" t="s">
        <v>9</v>
      </c>
      <c r="ACY36" t="s">
        <v>6</v>
      </c>
      <c r="ACZ36" t="s">
        <v>12</v>
      </c>
      <c r="ADA36" t="s">
        <v>8</v>
      </c>
      <c r="ADB36" t="s">
        <v>6</v>
      </c>
      <c r="ADC36" t="s">
        <v>14</v>
      </c>
      <c r="ADD36" t="s">
        <v>3</v>
      </c>
      <c r="ADE36" t="s">
        <v>15</v>
      </c>
      <c r="ADF36" t="s">
        <v>8</v>
      </c>
      <c r="ADG36" t="s">
        <v>6</v>
      </c>
      <c r="ADH36" t="s">
        <v>8</v>
      </c>
      <c r="ADI36" t="s">
        <v>8</v>
      </c>
      <c r="ADJ36" t="s">
        <v>6</v>
      </c>
      <c r="ADK36" t="s">
        <v>8</v>
      </c>
      <c r="ADL36" t="s">
        <v>8</v>
      </c>
      <c r="ADM36" t="s">
        <v>6</v>
      </c>
      <c r="ADN36" t="s">
        <v>15</v>
      </c>
      <c r="ADO36" t="s">
        <v>8</v>
      </c>
      <c r="ADP36" t="s">
        <v>6</v>
      </c>
      <c r="ADQ36" t="s">
        <v>14</v>
      </c>
      <c r="ADR36" t="s">
        <v>9</v>
      </c>
      <c r="ADS36" t="s">
        <v>6</v>
      </c>
      <c r="ADT36" t="s">
        <v>3</v>
      </c>
      <c r="ADU36" t="s">
        <v>15</v>
      </c>
      <c r="ADV36" t="s">
        <v>6</v>
      </c>
      <c r="ADW36" t="s">
        <v>8</v>
      </c>
      <c r="ADX36" t="s">
        <v>9</v>
      </c>
      <c r="ADY36" t="s">
        <v>6</v>
      </c>
      <c r="ADZ36" t="s">
        <v>10</v>
      </c>
      <c r="AEA36" t="s">
        <v>13</v>
      </c>
      <c r="AEB36" t="s">
        <v>6</v>
      </c>
      <c r="AEC36" t="s">
        <v>14</v>
      </c>
      <c r="AED36" t="s">
        <v>8</v>
      </c>
      <c r="AEE36" t="s">
        <v>6</v>
      </c>
      <c r="AEF36" t="s">
        <v>8</v>
      </c>
      <c r="AEG36" t="s">
        <v>8</v>
      </c>
      <c r="AEH36" t="s">
        <v>6</v>
      </c>
      <c r="AEI36" t="s">
        <v>8</v>
      </c>
      <c r="AEJ36" t="s">
        <v>8</v>
      </c>
      <c r="AEK36" t="s">
        <v>6</v>
      </c>
      <c r="AEL36" t="s">
        <v>13</v>
      </c>
      <c r="AEM36" t="s">
        <v>18</v>
      </c>
      <c r="AEN36" t="s">
        <v>6</v>
      </c>
      <c r="AEO36" t="s">
        <v>15</v>
      </c>
      <c r="AEP36" t="s">
        <v>10</v>
      </c>
      <c r="AEQ36" t="s">
        <v>6</v>
      </c>
      <c r="AER36" t="s">
        <v>15</v>
      </c>
      <c r="AES36" t="s">
        <v>8</v>
      </c>
      <c r="AET36" t="s">
        <v>6</v>
      </c>
      <c r="AEU36" t="s">
        <v>8</v>
      </c>
      <c r="AEV36" t="s">
        <v>9</v>
      </c>
      <c r="AEW36" t="s">
        <v>6</v>
      </c>
      <c r="AEX36" t="s">
        <v>10</v>
      </c>
      <c r="AEY36" t="s">
        <v>21</v>
      </c>
      <c r="AEZ36" t="s">
        <v>6</v>
      </c>
      <c r="AFA36" t="s">
        <v>8</v>
      </c>
      <c r="AFB36" t="s">
        <v>20</v>
      </c>
      <c r="AFC36" t="s">
        <v>6</v>
      </c>
      <c r="AFD36" t="s">
        <v>17</v>
      </c>
      <c r="AFE36" t="s">
        <v>8</v>
      </c>
      <c r="AFF36" t="s">
        <v>6</v>
      </c>
      <c r="AFG36" t="s">
        <v>8</v>
      </c>
      <c r="AFH36" t="s">
        <v>19</v>
      </c>
      <c r="AFI36" t="s">
        <v>6</v>
      </c>
      <c r="AFJ36" t="s">
        <v>8</v>
      </c>
      <c r="AFK36" t="s">
        <v>8</v>
      </c>
      <c r="AFL36" t="s">
        <v>6</v>
      </c>
      <c r="AFM36" t="s">
        <v>15</v>
      </c>
      <c r="AFN36" t="s">
        <v>8</v>
      </c>
      <c r="AFO36" t="s">
        <v>6</v>
      </c>
      <c r="AFP36" t="s">
        <v>11</v>
      </c>
      <c r="AFQ36" t="s">
        <v>6</v>
      </c>
      <c r="AFR36" t="s">
        <v>21</v>
      </c>
      <c r="AFS36" t="s">
        <v>17</v>
      </c>
      <c r="AFT36" t="s">
        <v>6</v>
      </c>
      <c r="AFU36" t="s">
        <v>8</v>
      </c>
      <c r="AFV36" t="s">
        <v>8</v>
      </c>
      <c r="AFW36" t="s">
        <v>6</v>
      </c>
      <c r="AFX36" t="s">
        <v>8</v>
      </c>
      <c r="AFY36" t="s">
        <v>8</v>
      </c>
      <c r="AFZ36" t="s">
        <v>6</v>
      </c>
      <c r="AGA36" t="s">
        <v>11</v>
      </c>
      <c r="AGB36" t="s">
        <v>8</v>
      </c>
      <c r="AGC36" t="s">
        <v>6</v>
      </c>
      <c r="AGD36" t="s">
        <v>8</v>
      </c>
      <c r="AGE36" t="s">
        <v>11</v>
      </c>
      <c r="AGF36" t="s">
        <v>6</v>
      </c>
      <c r="AGG36" t="s">
        <v>17</v>
      </c>
      <c r="AGH36" t="s">
        <v>8</v>
      </c>
      <c r="AGI36" t="s">
        <v>6</v>
      </c>
      <c r="AGJ36" t="s">
        <v>15</v>
      </c>
      <c r="AGK36" t="s">
        <v>16</v>
      </c>
      <c r="AGL36" t="s">
        <v>6</v>
      </c>
      <c r="AGM36" t="s">
        <v>11</v>
      </c>
      <c r="AGN36" t="s">
        <v>8</v>
      </c>
      <c r="AGO36" t="s">
        <v>6</v>
      </c>
      <c r="AGP36" t="s">
        <v>12</v>
      </c>
      <c r="AGQ36" t="s">
        <v>9</v>
      </c>
      <c r="AGR36" t="s">
        <v>6</v>
      </c>
      <c r="AGS36" t="s">
        <v>10</v>
      </c>
      <c r="AGT36" t="s">
        <v>8</v>
      </c>
      <c r="AGU36" t="s">
        <v>6</v>
      </c>
      <c r="AGV36" t="s">
        <v>8</v>
      </c>
      <c r="AGW36" t="s">
        <v>8</v>
      </c>
      <c r="AGX36" t="s">
        <v>6</v>
      </c>
      <c r="AGY36" t="s">
        <v>15</v>
      </c>
      <c r="AGZ36" t="s">
        <v>10</v>
      </c>
      <c r="AHA36" t="s">
        <v>21</v>
      </c>
      <c r="AHB36" t="s">
        <v>8</v>
      </c>
      <c r="AHC36" t="s">
        <v>6</v>
      </c>
      <c r="AHD36" t="s">
        <v>8</v>
      </c>
      <c r="AHE36" t="s">
        <v>8</v>
      </c>
      <c r="AHF36" t="s">
        <v>6</v>
      </c>
      <c r="AHG36" t="s">
        <v>12</v>
      </c>
      <c r="AHH36" t="s">
        <v>13</v>
      </c>
      <c r="AHI36" t="s">
        <v>6</v>
      </c>
      <c r="AHJ36" t="s">
        <v>7</v>
      </c>
      <c r="AHK36" t="s">
        <v>8</v>
      </c>
      <c r="AHL36" t="s">
        <v>6</v>
      </c>
      <c r="AHM36" t="s">
        <v>11</v>
      </c>
      <c r="AHN36" t="s">
        <v>8</v>
      </c>
      <c r="AHO36" t="s">
        <v>6</v>
      </c>
      <c r="AHP36" t="s">
        <v>3</v>
      </c>
      <c r="AHQ36" t="s">
        <v>8</v>
      </c>
      <c r="AHR36" t="s">
        <v>6</v>
      </c>
      <c r="AHS36" t="s">
        <v>8</v>
      </c>
      <c r="AHT36" t="s">
        <v>11</v>
      </c>
      <c r="AHU36" t="s">
        <v>6</v>
      </c>
      <c r="AHV36" t="s">
        <v>8</v>
      </c>
      <c r="AHW36" t="s">
        <v>8</v>
      </c>
      <c r="AHX36" t="s">
        <v>6</v>
      </c>
      <c r="AHY36" t="s">
        <v>7</v>
      </c>
      <c r="AHZ36" t="s">
        <v>8</v>
      </c>
      <c r="AIA36" t="s">
        <v>6</v>
      </c>
      <c r="AIB36" t="s">
        <v>15</v>
      </c>
      <c r="AIC36" t="s">
        <v>8</v>
      </c>
      <c r="AID36" t="s">
        <v>6</v>
      </c>
      <c r="AIE36" t="s">
        <v>9</v>
      </c>
      <c r="AIF36" t="s">
        <v>3</v>
      </c>
      <c r="AIG36" t="s">
        <v>6</v>
      </c>
      <c r="AIH36" t="s">
        <v>3</v>
      </c>
      <c r="AII36" t="s">
        <v>7</v>
      </c>
      <c r="AIJ36" t="s">
        <v>6</v>
      </c>
      <c r="AIK36" t="s">
        <v>14</v>
      </c>
      <c r="AIL36" t="s">
        <v>8</v>
      </c>
      <c r="AIM36" t="s">
        <v>6</v>
      </c>
      <c r="AIN36" t="s">
        <v>18</v>
      </c>
      <c r="AIO36" t="s">
        <v>9</v>
      </c>
      <c r="AIP36" t="s">
        <v>6</v>
      </c>
      <c r="AIQ36" t="s">
        <v>12</v>
      </c>
      <c r="AIR36" t="s">
        <v>19</v>
      </c>
      <c r="AIS36" t="s">
        <v>6</v>
      </c>
      <c r="AIT36" t="s">
        <v>19</v>
      </c>
      <c r="AIU36" t="s">
        <v>19</v>
      </c>
      <c r="AIV36" t="s">
        <v>6</v>
      </c>
      <c r="AIW36" t="s">
        <v>8</v>
      </c>
      <c r="AIX36" t="s">
        <v>8</v>
      </c>
      <c r="AIY36" t="s">
        <v>6</v>
      </c>
      <c r="AIZ36" t="s">
        <v>8</v>
      </c>
      <c r="AJA36" t="s">
        <v>8</v>
      </c>
      <c r="AJB36" t="s">
        <v>6</v>
      </c>
      <c r="AJC36" t="s">
        <v>8</v>
      </c>
      <c r="AJD36" t="s">
        <v>15</v>
      </c>
      <c r="AJE36" t="s">
        <v>6</v>
      </c>
      <c r="AJF36" t="s">
        <v>11</v>
      </c>
      <c r="AJG36" t="s">
        <v>8</v>
      </c>
      <c r="AJH36" t="s">
        <v>6</v>
      </c>
      <c r="AJI36" t="s">
        <v>13</v>
      </c>
      <c r="AJJ36" t="s">
        <v>7</v>
      </c>
      <c r="AJK36" t="s">
        <v>6</v>
      </c>
      <c r="AJL36" t="s">
        <v>21</v>
      </c>
      <c r="AJM36" t="s">
        <v>8</v>
      </c>
      <c r="AJN36" t="s">
        <v>6</v>
      </c>
      <c r="AJO36" t="s">
        <v>15</v>
      </c>
      <c r="AJP36" t="s">
        <v>9</v>
      </c>
      <c r="AJQ36" t="s">
        <v>6</v>
      </c>
      <c r="AJR36" t="s">
        <v>10</v>
      </c>
      <c r="AJS36" t="s">
        <v>10</v>
      </c>
      <c r="AJT36" t="s">
        <v>6</v>
      </c>
      <c r="AJU36" t="s">
        <v>15</v>
      </c>
      <c r="AJV36" t="s">
        <v>17</v>
      </c>
      <c r="AJW36" t="s">
        <v>6</v>
      </c>
      <c r="AJX36" t="s">
        <v>17</v>
      </c>
      <c r="AJY36" t="s">
        <v>8</v>
      </c>
      <c r="AJZ36" t="s">
        <v>6</v>
      </c>
      <c r="AKA36" t="s">
        <v>15</v>
      </c>
      <c r="AKB36" t="s">
        <v>8</v>
      </c>
      <c r="AKC36" t="s">
        <v>6</v>
      </c>
      <c r="AKD36" t="s">
        <v>8</v>
      </c>
      <c r="AKE36" t="s">
        <v>18</v>
      </c>
      <c r="AKF36" t="s">
        <v>6</v>
      </c>
      <c r="AKG36" t="s">
        <v>12</v>
      </c>
      <c r="AKH36" t="s">
        <v>9</v>
      </c>
      <c r="AKI36" t="s">
        <v>6</v>
      </c>
      <c r="AKJ36" t="s">
        <v>7</v>
      </c>
      <c r="AKK36" t="s">
        <v>9</v>
      </c>
      <c r="AKL36" t="s">
        <v>6</v>
      </c>
      <c r="AKM36" t="s">
        <v>12</v>
      </c>
      <c r="AKN36" t="s">
        <v>8</v>
      </c>
      <c r="AKO36" t="s">
        <v>6</v>
      </c>
      <c r="AKP36" t="s">
        <v>15</v>
      </c>
      <c r="AKQ36" t="s">
        <v>8</v>
      </c>
      <c r="AKR36" t="s">
        <v>6</v>
      </c>
      <c r="AKS36" t="s">
        <v>8</v>
      </c>
      <c r="AKT36" t="s">
        <v>8</v>
      </c>
      <c r="AKU36" t="s">
        <v>6</v>
      </c>
      <c r="AKV36" t="s">
        <v>8</v>
      </c>
      <c r="AKW36" t="s">
        <v>19</v>
      </c>
      <c r="AKX36" t="s">
        <v>10</v>
      </c>
      <c r="AKY36" t="s">
        <v>8</v>
      </c>
      <c r="AKZ36" t="s">
        <v>20</v>
      </c>
      <c r="ALA36" t="s">
        <v>15</v>
      </c>
      <c r="ALB36" t="s">
        <v>15</v>
      </c>
      <c r="ALC36" t="s">
        <v>6</v>
      </c>
      <c r="ALD36" t="s">
        <v>7</v>
      </c>
      <c r="ALE36" t="s">
        <v>9</v>
      </c>
      <c r="ALF36" t="s">
        <v>6</v>
      </c>
      <c r="ALG36" t="s">
        <v>12</v>
      </c>
      <c r="ALH36" t="s">
        <v>9</v>
      </c>
      <c r="ALI36" t="s">
        <v>6</v>
      </c>
      <c r="ALJ36" t="s">
        <v>12</v>
      </c>
      <c r="ALK36" t="s">
        <v>8</v>
      </c>
      <c r="ALL36" t="s">
        <v>6</v>
      </c>
      <c r="ALM36" t="s">
        <v>15</v>
      </c>
      <c r="ALN36" t="s">
        <v>8</v>
      </c>
      <c r="ALO36" t="s">
        <v>6</v>
      </c>
      <c r="ALP36" t="s">
        <v>11</v>
      </c>
      <c r="ALQ36" t="s">
        <v>8</v>
      </c>
      <c r="ALR36" t="s">
        <v>6</v>
      </c>
      <c r="ALS36" t="s">
        <v>21</v>
      </c>
      <c r="ALT36" t="s">
        <v>7</v>
      </c>
      <c r="ALU36" t="s">
        <v>6</v>
      </c>
      <c r="ALV36" t="s">
        <v>8</v>
      </c>
      <c r="ALW36" t="s">
        <v>9</v>
      </c>
      <c r="ALX36" t="s">
        <v>6</v>
      </c>
      <c r="ALY36" t="s">
        <v>5</v>
      </c>
      <c r="ALZ36" t="s">
        <v>17</v>
      </c>
      <c r="AMA36" t="s">
        <v>6</v>
      </c>
      <c r="AMB36" t="s">
        <v>15</v>
      </c>
      <c r="AMC36" t="s">
        <v>8</v>
      </c>
      <c r="AMD36" t="s">
        <v>6</v>
      </c>
      <c r="AME36" t="s">
        <v>10</v>
      </c>
      <c r="AMF36" t="s">
        <v>8</v>
      </c>
      <c r="AMG36" t="s">
        <v>6</v>
      </c>
      <c r="AMH36" t="s">
        <v>17</v>
      </c>
      <c r="AMI36" t="s">
        <v>8</v>
      </c>
      <c r="AMJ36" t="s">
        <v>6</v>
      </c>
      <c r="AMK36" t="s">
        <v>15</v>
      </c>
      <c r="AML36" t="s">
        <v>7</v>
      </c>
      <c r="AMM36" t="s">
        <v>6</v>
      </c>
      <c r="AMN36" t="s">
        <v>17</v>
      </c>
      <c r="AMO36" t="s">
        <v>8</v>
      </c>
      <c r="AMP36" t="s">
        <v>6</v>
      </c>
      <c r="AMQ36" t="s">
        <v>15</v>
      </c>
      <c r="AMR36" t="s">
        <v>8</v>
      </c>
      <c r="AMS36" t="s">
        <v>6</v>
      </c>
      <c r="AMT36" t="s">
        <v>8</v>
      </c>
      <c r="AMU36" t="s">
        <v>8</v>
      </c>
      <c r="AMV36" t="s">
        <v>6</v>
      </c>
      <c r="AMW36" t="s">
        <v>8</v>
      </c>
      <c r="AMX36" t="s">
        <v>9</v>
      </c>
      <c r="AMY36" t="s">
        <v>6</v>
      </c>
      <c r="AMZ36" t="s">
        <v>20</v>
      </c>
      <c r="ANA36" t="s">
        <v>8</v>
      </c>
      <c r="ANB36" t="s">
        <v>6</v>
      </c>
      <c r="ANC36" t="s">
        <v>15</v>
      </c>
      <c r="AND36" t="s">
        <v>8</v>
      </c>
      <c r="ANE36" t="s">
        <v>6</v>
      </c>
      <c r="ANF36" t="s">
        <v>17</v>
      </c>
      <c r="ANG36" t="s">
        <v>8</v>
      </c>
      <c r="ANH36" t="s">
        <v>6</v>
      </c>
      <c r="ANI36" t="s">
        <v>15</v>
      </c>
      <c r="ANJ36" t="s">
        <v>11</v>
      </c>
      <c r="ANK36" t="s">
        <v>6</v>
      </c>
      <c r="ANL36" t="s">
        <v>8</v>
      </c>
      <c r="ANM36" t="s">
        <v>8</v>
      </c>
      <c r="ANN36" t="s">
        <v>6</v>
      </c>
      <c r="ANO36" t="s">
        <v>15</v>
      </c>
      <c r="ANP36" t="s">
        <v>9</v>
      </c>
      <c r="ANQ36" t="s">
        <v>6</v>
      </c>
      <c r="ANR36" t="s">
        <v>18</v>
      </c>
      <c r="ANS36" t="s">
        <v>11</v>
      </c>
      <c r="ANT36" t="s">
        <v>6</v>
      </c>
      <c r="ANU36" t="s">
        <v>10</v>
      </c>
      <c r="ANV36" t="s">
        <v>19</v>
      </c>
      <c r="ANW36" t="s">
        <v>6</v>
      </c>
      <c r="ANX36" t="s">
        <v>14</v>
      </c>
      <c r="ANY36" t="s">
        <v>8</v>
      </c>
      <c r="ANZ36" t="s">
        <v>6</v>
      </c>
      <c r="AOA36" t="s">
        <v>8</v>
      </c>
      <c r="AOB36" t="s">
        <v>17</v>
      </c>
      <c r="AOC36" t="s">
        <v>6</v>
      </c>
      <c r="AOD36" t="s">
        <v>21</v>
      </c>
      <c r="AOE36" t="s">
        <v>12</v>
      </c>
      <c r="AOF36" t="s">
        <v>6</v>
      </c>
      <c r="AOG36" t="s">
        <v>8</v>
      </c>
      <c r="AOH36" t="s">
        <v>8</v>
      </c>
      <c r="AOI36" t="s">
        <v>6</v>
      </c>
      <c r="AOJ36" t="s">
        <v>8</v>
      </c>
      <c r="AOK36" t="s">
        <v>7</v>
      </c>
      <c r="AOL36" t="s">
        <v>6</v>
      </c>
      <c r="AOM36" t="s">
        <v>21</v>
      </c>
      <c r="AON36" t="s">
        <v>8</v>
      </c>
      <c r="AOO36" t="s">
        <v>6</v>
      </c>
      <c r="AOP36" t="s">
        <v>17</v>
      </c>
      <c r="AOQ36" t="s">
        <v>8</v>
      </c>
      <c r="AOR36" t="s">
        <v>6</v>
      </c>
      <c r="AOS36" t="s">
        <v>7</v>
      </c>
      <c r="AOT36" t="s">
        <v>8</v>
      </c>
      <c r="AOU36" t="s">
        <v>6</v>
      </c>
      <c r="AOV36" t="s">
        <v>15</v>
      </c>
      <c r="AOW36" t="s">
        <v>8</v>
      </c>
      <c r="AOX36" t="s">
        <v>6</v>
      </c>
      <c r="AOY36" t="s">
        <v>17</v>
      </c>
      <c r="AOZ36" t="s">
        <v>9</v>
      </c>
      <c r="APA36" t="s">
        <v>6</v>
      </c>
      <c r="APB36" t="s">
        <v>10</v>
      </c>
      <c r="APC36" t="s">
        <v>9</v>
      </c>
      <c r="APD36" t="s">
        <v>6</v>
      </c>
      <c r="APE36" t="s">
        <v>10</v>
      </c>
      <c r="APF36" t="s">
        <v>8</v>
      </c>
      <c r="APG36" t="s">
        <v>6</v>
      </c>
      <c r="APH36" t="s">
        <v>11</v>
      </c>
      <c r="API36" t="s">
        <v>7</v>
      </c>
      <c r="APJ36" t="s">
        <v>7</v>
      </c>
      <c r="APK36" t="s">
        <v>11</v>
      </c>
      <c r="APL36" t="s">
        <v>6</v>
      </c>
      <c r="APM36" t="s">
        <v>15</v>
      </c>
      <c r="APN36" t="s">
        <v>8</v>
      </c>
      <c r="APO36" t="s">
        <v>6</v>
      </c>
      <c r="APP36" t="s">
        <v>15</v>
      </c>
      <c r="APQ36" t="s">
        <v>8</v>
      </c>
      <c r="APR36" t="s">
        <v>6</v>
      </c>
      <c r="APS36" t="s">
        <v>8</v>
      </c>
      <c r="APT36" t="s">
        <v>9</v>
      </c>
      <c r="APU36" t="s">
        <v>6</v>
      </c>
      <c r="APV36" t="s">
        <v>12</v>
      </c>
      <c r="APW36" t="s">
        <v>8</v>
      </c>
      <c r="APX36" t="s">
        <v>6</v>
      </c>
      <c r="APY36" t="s">
        <v>15</v>
      </c>
      <c r="APZ36" t="s">
        <v>8</v>
      </c>
      <c r="AQA36" t="s">
        <v>6</v>
      </c>
      <c r="AQB36" t="s">
        <v>5</v>
      </c>
      <c r="AQC36" t="s">
        <v>8</v>
      </c>
      <c r="AQD36" t="s">
        <v>6</v>
      </c>
      <c r="AQE36" t="s">
        <v>20</v>
      </c>
      <c r="AQF36" t="s">
        <v>8</v>
      </c>
      <c r="AQG36" t="s">
        <v>6</v>
      </c>
      <c r="AQH36" t="s">
        <v>11</v>
      </c>
      <c r="AQI36" t="s">
        <v>9</v>
      </c>
      <c r="AQJ36" t="s">
        <v>6</v>
      </c>
      <c r="AQK36" t="s">
        <v>7</v>
      </c>
      <c r="AQL36" t="s">
        <v>21</v>
      </c>
      <c r="AQM36" t="s">
        <v>6</v>
      </c>
      <c r="AQN36" t="s">
        <v>10</v>
      </c>
      <c r="AQO36" t="s">
        <v>8</v>
      </c>
      <c r="AQP36" t="s">
        <v>6</v>
      </c>
      <c r="AQQ36" t="s">
        <v>15</v>
      </c>
      <c r="AQR36" t="s">
        <v>8</v>
      </c>
      <c r="AQS36" t="s">
        <v>6</v>
      </c>
      <c r="AQT36" t="s">
        <v>15</v>
      </c>
      <c r="AQU36" t="s">
        <v>8</v>
      </c>
      <c r="AQV36" t="s">
        <v>6</v>
      </c>
      <c r="AQW36" t="s">
        <v>18</v>
      </c>
      <c r="AQX36" t="s">
        <v>8</v>
      </c>
      <c r="AQY36" t="s">
        <v>6</v>
      </c>
      <c r="AQZ36" t="s">
        <v>3</v>
      </c>
      <c r="ARA36" t="s">
        <v>9</v>
      </c>
      <c r="ARB36" t="s">
        <v>6</v>
      </c>
      <c r="ARC36" t="s">
        <v>17</v>
      </c>
      <c r="ARD36" t="s">
        <v>8</v>
      </c>
      <c r="ARE36" t="s">
        <v>6</v>
      </c>
      <c r="ARF36" t="s">
        <v>15</v>
      </c>
      <c r="ARG36" t="s">
        <v>8</v>
      </c>
      <c r="ARH36" t="s">
        <v>6</v>
      </c>
      <c r="ARI36" t="s">
        <v>14</v>
      </c>
      <c r="ARJ36" t="s">
        <v>8</v>
      </c>
      <c r="ARK36" t="s">
        <v>6</v>
      </c>
      <c r="ARL36" t="s">
        <v>18</v>
      </c>
      <c r="ARM36" t="s">
        <v>8</v>
      </c>
      <c r="ARN36" t="s">
        <v>6</v>
      </c>
      <c r="ARO36" t="s">
        <v>8</v>
      </c>
      <c r="ARP36" t="s">
        <v>8</v>
      </c>
      <c r="ARQ36" t="s">
        <v>6</v>
      </c>
      <c r="ARR36" t="s">
        <v>8</v>
      </c>
      <c r="ARS36" t="s">
        <v>9</v>
      </c>
      <c r="ART36" t="s">
        <v>6</v>
      </c>
      <c r="ARU36" t="s">
        <v>11</v>
      </c>
      <c r="ARV36" t="s">
        <v>7</v>
      </c>
      <c r="ARW36" t="s">
        <v>6</v>
      </c>
      <c r="ARX36" t="s">
        <v>8</v>
      </c>
      <c r="ARY36" t="s">
        <v>8</v>
      </c>
      <c r="ARZ36" t="s">
        <v>6</v>
      </c>
      <c r="ASA36" t="s">
        <v>20</v>
      </c>
      <c r="ASB36" t="s">
        <v>8</v>
      </c>
      <c r="ASC36" t="s">
        <v>6</v>
      </c>
      <c r="ASD36" t="s">
        <v>15</v>
      </c>
      <c r="ASE36" t="s">
        <v>8</v>
      </c>
      <c r="ASF36" t="s">
        <v>6</v>
      </c>
      <c r="ASG36" t="s">
        <v>12</v>
      </c>
      <c r="ASH36" t="s">
        <v>8</v>
      </c>
      <c r="ASI36" t="s">
        <v>6</v>
      </c>
      <c r="ASJ36" t="s">
        <v>8</v>
      </c>
      <c r="ASK36" t="s">
        <v>21</v>
      </c>
      <c r="ASL36" t="s">
        <v>6</v>
      </c>
      <c r="ASM36" t="s">
        <v>6</v>
      </c>
      <c r="ASN36" t="s">
        <v>6</v>
      </c>
      <c r="ASO36" t="s">
        <v>6</v>
      </c>
      <c r="ASP36" t="s">
        <v>16</v>
      </c>
      <c r="ASQ36" t="s">
        <v>8</v>
      </c>
      <c r="ASR36" t="s">
        <v>6</v>
      </c>
      <c r="ASS36" t="s">
        <v>17</v>
      </c>
      <c r="AST36" t="s">
        <v>8</v>
      </c>
      <c r="ASU36" t="s">
        <v>6</v>
      </c>
      <c r="ASV36" t="s">
        <v>8</v>
      </c>
      <c r="ASW36" t="s">
        <v>8</v>
      </c>
      <c r="ASX36" t="s">
        <v>6</v>
      </c>
      <c r="ASY36" t="s">
        <v>12</v>
      </c>
      <c r="ASZ36" t="s">
        <v>9</v>
      </c>
      <c r="ATA36" t="s">
        <v>6</v>
      </c>
      <c r="ATB36" t="s">
        <v>9</v>
      </c>
      <c r="ATC36" t="s">
        <v>8</v>
      </c>
      <c r="ATD36" t="s">
        <v>6</v>
      </c>
      <c r="ATE36" t="s">
        <v>17</v>
      </c>
      <c r="ATF36" t="s">
        <v>10</v>
      </c>
      <c r="ATG36" t="s">
        <v>6</v>
      </c>
      <c r="ATH36" t="s">
        <v>11</v>
      </c>
      <c r="ATI36" t="s">
        <v>8</v>
      </c>
      <c r="ATJ36" t="s">
        <v>6</v>
      </c>
      <c r="ATK36" t="s">
        <v>8</v>
      </c>
      <c r="ATL36" t="s">
        <v>3</v>
      </c>
      <c r="ATM36" t="s">
        <v>6</v>
      </c>
      <c r="ATN36" t="s">
        <v>17</v>
      </c>
      <c r="ATO36" t="s">
        <v>9</v>
      </c>
      <c r="ATP36" t="s">
        <v>6</v>
      </c>
      <c r="ATQ36" t="s">
        <v>12</v>
      </c>
      <c r="ATR36" t="s">
        <v>8</v>
      </c>
      <c r="ATS36" t="s">
        <v>6</v>
      </c>
      <c r="ATT36" t="s">
        <v>17</v>
      </c>
      <c r="ATU36" t="s">
        <v>8</v>
      </c>
      <c r="ATV36" t="s">
        <v>6</v>
      </c>
      <c r="ATW36" t="s">
        <v>14</v>
      </c>
      <c r="ATX36" t="s">
        <v>6</v>
      </c>
      <c r="ATY36" t="s">
        <v>20</v>
      </c>
      <c r="ATZ36" t="s">
        <v>8</v>
      </c>
      <c r="AUA36" t="s">
        <v>6</v>
      </c>
      <c r="AUB36" t="s">
        <v>8</v>
      </c>
      <c r="AUC36" t="s">
        <v>8</v>
      </c>
      <c r="AUD36" t="s">
        <v>6</v>
      </c>
      <c r="AUE36" t="s">
        <v>15</v>
      </c>
      <c r="AUF36" t="s">
        <v>8</v>
      </c>
      <c r="AUG36" t="s">
        <v>6</v>
      </c>
      <c r="AUH36" t="s">
        <v>15</v>
      </c>
      <c r="AUI36" t="s">
        <v>7</v>
      </c>
      <c r="AUJ36" t="s">
        <v>6</v>
      </c>
      <c r="AUK36" t="s">
        <v>17</v>
      </c>
      <c r="AUL36" t="s">
        <v>9</v>
      </c>
      <c r="AUM36" t="s">
        <v>6</v>
      </c>
      <c r="AUN36" t="s">
        <v>10</v>
      </c>
      <c r="AUO36" t="s">
        <v>6</v>
      </c>
      <c r="AUP36" t="s">
        <v>6</v>
      </c>
      <c r="AUQ36" t="s">
        <v>15</v>
      </c>
      <c r="AUR36" t="s">
        <v>8</v>
      </c>
      <c r="AUS36" t="s">
        <v>6</v>
      </c>
      <c r="AUT36" t="s">
        <v>11</v>
      </c>
      <c r="AUU36" t="s">
        <v>8</v>
      </c>
      <c r="AUV36" t="s">
        <v>6</v>
      </c>
      <c r="AUW36" t="s">
        <v>20</v>
      </c>
      <c r="AUX36" t="s">
        <v>8</v>
      </c>
      <c r="AUY36" t="s">
        <v>6</v>
      </c>
      <c r="AUZ36" t="s">
        <v>15</v>
      </c>
      <c r="AVA36" t="s">
        <v>8</v>
      </c>
      <c r="AVB36" t="s">
        <v>6</v>
      </c>
      <c r="AVC36" t="s">
        <v>8</v>
      </c>
      <c r="AVD36" t="s">
        <v>9</v>
      </c>
      <c r="AVE36" t="s">
        <v>6</v>
      </c>
      <c r="AVF36" t="s">
        <v>12</v>
      </c>
      <c r="AVG36" t="s">
        <v>8</v>
      </c>
      <c r="AVH36" t="s">
        <v>6</v>
      </c>
      <c r="AVI36" t="s">
        <v>14</v>
      </c>
      <c r="AVJ36" t="s">
        <v>16</v>
      </c>
      <c r="AVK36" t="s">
        <v>6</v>
      </c>
      <c r="AVL36" t="s">
        <v>14</v>
      </c>
      <c r="AVM36" t="s">
        <v>8</v>
      </c>
      <c r="AVN36" t="s">
        <v>6</v>
      </c>
      <c r="AVO36" t="s">
        <v>21</v>
      </c>
      <c r="AVP36" t="s">
        <v>17</v>
      </c>
      <c r="AVQ36" t="s">
        <v>6</v>
      </c>
      <c r="AVR36" t="s">
        <v>8</v>
      </c>
      <c r="AVS36" t="s">
        <v>8</v>
      </c>
      <c r="AVT36" t="s">
        <v>6</v>
      </c>
      <c r="AVU36" t="s">
        <v>8</v>
      </c>
      <c r="AVV36" t="s">
        <v>8</v>
      </c>
      <c r="AVW36" t="s">
        <v>6</v>
      </c>
      <c r="AVX36" t="s">
        <v>7</v>
      </c>
      <c r="AVY36" t="s">
        <v>8</v>
      </c>
      <c r="AVZ36" t="s">
        <v>6</v>
      </c>
      <c r="AWA36" t="s">
        <v>8</v>
      </c>
      <c r="AWB36" t="s">
        <v>3</v>
      </c>
      <c r="AWC36" t="s">
        <v>15</v>
      </c>
      <c r="AWD36" t="s">
        <v>12</v>
      </c>
      <c r="AWE36" t="s">
        <v>6</v>
      </c>
      <c r="AWF36" t="s">
        <v>8</v>
      </c>
      <c r="AWG36" t="s">
        <v>9</v>
      </c>
      <c r="AWH36" t="s">
        <v>6</v>
      </c>
      <c r="AWI36" t="s">
        <v>20</v>
      </c>
      <c r="AWJ36" t="s">
        <v>8</v>
      </c>
      <c r="AWK36" t="s">
        <v>6</v>
      </c>
      <c r="AWL36" t="s">
        <v>8</v>
      </c>
      <c r="AWM36" t="s">
        <v>17</v>
      </c>
      <c r="AWN36" t="s">
        <v>6</v>
      </c>
      <c r="AWO36" t="s">
        <v>8</v>
      </c>
      <c r="AWP36" t="s">
        <v>8</v>
      </c>
      <c r="AWQ36" t="s">
        <v>6</v>
      </c>
      <c r="AWR36" t="s">
        <v>13</v>
      </c>
      <c r="AWS36" t="s">
        <v>8</v>
      </c>
      <c r="AWT36" t="s">
        <v>6</v>
      </c>
      <c r="AWU36" t="s">
        <v>8</v>
      </c>
      <c r="AWV36" t="s">
        <v>18</v>
      </c>
      <c r="AWW36" t="s">
        <v>6</v>
      </c>
      <c r="AWX36" t="s">
        <v>14</v>
      </c>
      <c r="AWY36" t="s">
        <v>17</v>
      </c>
      <c r="AWZ36" t="s">
        <v>6</v>
      </c>
      <c r="AXA36" t="s">
        <v>15</v>
      </c>
      <c r="AXB36" t="s">
        <v>8</v>
      </c>
      <c r="AXC36" t="s">
        <v>6</v>
      </c>
      <c r="AXD36" t="s">
        <v>8</v>
      </c>
      <c r="AXE36" t="s">
        <v>12</v>
      </c>
      <c r="AXF36" t="s">
        <v>6</v>
      </c>
      <c r="AXG36" t="s">
        <v>8</v>
      </c>
      <c r="AXH36" t="s">
        <v>8</v>
      </c>
      <c r="AXI36" t="s">
        <v>6</v>
      </c>
      <c r="AXJ36" t="s">
        <v>15</v>
      </c>
      <c r="AXK36" t="s">
        <v>8</v>
      </c>
      <c r="AXL36" t="s">
        <v>6</v>
      </c>
      <c r="AXM36" t="s">
        <v>20</v>
      </c>
      <c r="AXN36" t="s">
        <v>6</v>
      </c>
      <c r="AXO36" t="s">
        <v>6</v>
      </c>
      <c r="AXP36" t="s">
        <v>11</v>
      </c>
      <c r="AXQ36" t="s">
        <v>9</v>
      </c>
      <c r="AXR36" t="s">
        <v>6</v>
      </c>
      <c r="AXS36" t="s">
        <v>12</v>
      </c>
      <c r="AXT36" t="s">
        <v>9</v>
      </c>
      <c r="AXU36" t="s">
        <v>6</v>
      </c>
      <c r="AXV36" t="s">
        <v>20</v>
      </c>
      <c r="AXW36" t="s">
        <v>8</v>
      </c>
      <c r="AXX36" t="s">
        <v>6</v>
      </c>
      <c r="AXY36" t="s">
        <v>17</v>
      </c>
      <c r="AXZ36" t="s">
        <v>8</v>
      </c>
      <c r="AYA36" t="s">
        <v>6</v>
      </c>
      <c r="AYB36" t="s">
        <v>15</v>
      </c>
      <c r="AYC36" t="s">
        <v>8</v>
      </c>
      <c r="AYD36" t="s">
        <v>6</v>
      </c>
      <c r="AYE36" t="s">
        <v>15</v>
      </c>
      <c r="AYF36" t="s">
        <v>8</v>
      </c>
      <c r="AYG36" t="s">
        <v>6</v>
      </c>
      <c r="AYH36" t="s">
        <v>15</v>
      </c>
      <c r="AYI36" t="s">
        <v>9</v>
      </c>
      <c r="AYJ36" t="s">
        <v>6</v>
      </c>
      <c r="AYK36" t="s">
        <v>10</v>
      </c>
      <c r="AYL36" t="s">
        <v>17</v>
      </c>
      <c r="AYM36" t="s">
        <v>6</v>
      </c>
      <c r="AYN36" t="s">
        <v>8</v>
      </c>
      <c r="AYO36" t="s">
        <v>8</v>
      </c>
      <c r="AYP36" t="s">
        <v>6</v>
      </c>
      <c r="AYQ36" t="s">
        <v>15</v>
      </c>
      <c r="AYR36" t="s">
        <v>17</v>
      </c>
      <c r="AYS36" t="s">
        <v>6</v>
      </c>
      <c r="AYT36" t="s">
        <v>20</v>
      </c>
      <c r="AYU36" t="s">
        <v>8</v>
      </c>
      <c r="AYV36" t="s">
        <v>6</v>
      </c>
      <c r="AYW36" t="s">
        <v>13</v>
      </c>
      <c r="AYX36" t="s">
        <v>8</v>
      </c>
      <c r="AYY36" t="s">
        <v>6</v>
      </c>
      <c r="AYZ36" t="s">
        <v>15</v>
      </c>
      <c r="AZA36" t="s">
        <v>20</v>
      </c>
      <c r="AZB36" t="s">
        <v>6</v>
      </c>
      <c r="AZC36" t="s">
        <v>19</v>
      </c>
      <c r="AZD36" t="s">
        <v>9</v>
      </c>
      <c r="AZE36" t="s">
        <v>6</v>
      </c>
      <c r="AZF36" t="s">
        <v>10</v>
      </c>
      <c r="AZG36" t="s">
        <v>8</v>
      </c>
      <c r="AZH36" t="s">
        <v>6</v>
      </c>
      <c r="AZI36" t="s">
        <v>15</v>
      </c>
      <c r="AZJ36" t="s">
        <v>8</v>
      </c>
      <c r="AZK36" t="s">
        <v>6</v>
      </c>
      <c r="AZL36" t="s">
        <v>21</v>
      </c>
      <c r="AZM36" t="s">
        <v>8</v>
      </c>
      <c r="AZN36" t="s">
        <v>6</v>
      </c>
      <c r="AZO36" t="s">
        <v>14</v>
      </c>
      <c r="AZP36" t="s">
        <v>8</v>
      </c>
      <c r="AZQ36" t="s">
        <v>6</v>
      </c>
      <c r="AZR36" t="s">
        <v>19</v>
      </c>
      <c r="AZS36" t="s">
        <v>9</v>
      </c>
      <c r="AZT36" t="s">
        <v>6</v>
      </c>
      <c r="AZU36" t="s">
        <v>8</v>
      </c>
      <c r="AZV36" t="s">
        <v>7</v>
      </c>
      <c r="AZW36" t="s">
        <v>6</v>
      </c>
      <c r="AZX36" t="s">
        <v>21</v>
      </c>
      <c r="AZY36" t="s">
        <v>8</v>
      </c>
      <c r="AZZ36" t="s">
        <v>6</v>
      </c>
      <c r="BAA36" t="s">
        <v>7</v>
      </c>
      <c r="BAB36" t="s">
        <v>3</v>
      </c>
      <c r="BAC36" t="s">
        <v>6</v>
      </c>
      <c r="BAD36" t="s">
        <v>8</v>
      </c>
      <c r="BAE36" t="s">
        <v>12</v>
      </c>
      <c r="BAF36" t="s">
        <v>6</v>
      </c>
      <c r="BAG36" t="s">
        <v>12</v>
      </c>
      <c r="BAH36" t="s">
        <v>8</v>
      </c>
      <c r="BAI36" t="s">
        <v>6</v>
      </c>
      <c r="BAJ36" t="s">
        <v>15</v>
      </c>
      <c r="BAK36" t="s">
        <v>11</v>
      </c>
      <c r="BAL36" t="s">
        <v>6</v>
      </c>
      <c r="BAM36" t="s">
        <v>8</v>
      </c>
      <c r="BAN36" t="s">
        <v>8</v>
      </c>
      <c r="BAO36" t="s">
        <v>6</v>
      </c>
      <c r="BAP36" t="s">
        <v>8</v>
      </c>
      <c r="BAQ36" t="s">
        <v>8</v>
      </c>
      <c r="BAR36" t="s">
        <v>6</v>
      </c>
      <c r="BAS36" t="s">
        <v>15</v>
      </c>
      <c r="BAT36" t="s">
        <v>8</v>
      </c>
      <c r="BAU36" t="s">
        <v>6</v>
      </c>
      <c r="BAV36" t="s">
        <v>8</v>
      </c>
      <c r="BAW36" t="s">
        <v>7</v>
      </c>
      <c r="BAX36" t="s">
        <v>6</v>
      </c>
      <c r="BAY36" t="s">
        <v>17</v>
      </c>
      <c r="BAZ36" t="s">
        <v>7</v>
      </c>
      <c r="BBA36" t="s">
        <v>11</v>
      </c>
      <c r="BBB36" t="s">
        <v>11</v>
      </c>
      <c r="BBC36" t="s">
        <v>11</v>
      </c>
      <c r="BBD36" t="s">
        <v>9</v>
      </c>
      <c r="BBE36" t="s">
        <v>6</v>
      </c>
      <c r="BBF36" t="s">
        <v>10</v>
      </c>
      <c r="BBG36" t="s">
        <v>3</v>
      </c>
      <c r="BBH36" t="s">
        <v>6</v>
      </c>
      <c r="BBI36" t="s">
        <v>8</v>
      </c>
      <c r="BBJ36" t="s">
        <v>8</v>
      </c>
      <c r="BBK36" t="s">
        <v>6</v>
      </c>
      <c r="BBL36" t="s">
        <v>11</v>
      </c>
      <c r="BBM36" t="s">
        <v>8</v>
      </c>
      <c r="BBN36" t="s">
        <v>6</v>
      </c>
      <c r="BBO36" t="s">
        <v>17</v>
      </c>
      <c r="BBP36" t="s">
        <v>8</v>
      </c>
      <c r="BBQ36" t="s">
        <v>6</v>
      </c>
      <c r="BBR36" t="s">
        <v>15</v>
      </c>
      <c r="BBS36" t="s">
        <v>9</v>
      </c>
      <c r="BBT36" t="s">
        <v>6</v>
      </c>
      <c r="BBU36" t="s">
        <v>15</v>
      </c>
      <c r="BBV36" t="s">
        <v>8</v>
      </c>
      <c r="BBW36" t="s">
        <v>6</v>
      </c>
      <c r="BBX36" t="s">
        <v>8</v>
      </c>
      <c r="BBY36" t="s">
        <v>17</v>
      </c>
      <c r="BBZ36" t="s">
        <v>6</v>
      </c>
      <c r="BCA36" t="s">
        <v>8</v>
      </c>
      <c r="BCB36" t="s">
        <v>17</v>
      </c>
      <c r="BCC36" t="s">
        <v>6</v>
      </c>
      <c r="BCD36" t="s">
        <v>15</v>
      </c>
      <c r="BCE36" t="s">
        <v>8</v>
      </c>
      <c r="BCF36" t="s">
        <v>6</v>
      </c>
      <c r="BCG36" t="s">
        <v>8</v>
      </c>
      <c r="BCH36" t="s">
        <v>18</v>
      </c>
      <c r="BCI36" t="s">
        <v>6</v>
      </c>
      <c r="BCJ36" t="s">
        <v>8</v>
      </c>
      <c r="BCK36" t="s">
        <v>8</v>
      </c>
      <c r="BCL36" t="s">
        <v>6</v>
      </c>
      <c r="BCM36" t="s">
        <v>10</v>
      </c>
      <c r="BCN36" t="s">
        <v>8</v>
      </c>
      <c r="BCO36" t="s">
        <v>6</v>
      </c>
      <c r="BCP36" t="s">
        <v>13</v>
      </c>
      <c r="BCQ36" t="s">
        <v>20</v>
      </c>
      <c r="BCR36" t="s">
        <v>6</v>
      </c>
      <c r="BCS36" t="s">
        <v>15</v>
      </c>
      <c r="BCT36" t="s">
        <v>8</v>
      </c>
      <c r="BCU36" t="s">
        <v>6</v>
      </c>
      <c r="BCV36" t="s">
        <v>14</v>
      </c>
      <c r="BCW36" t="s">
        <v>10</v>
      </c>
      <c r="BCX36" t="s">
        <v>6</v>
      </c>
      <c r="BCY36" t="s">
        <v>3</v>
      </c>
      <c r="BCZ36" t="s">
        <v>6</v>
      </c>
      <c r="BDA36" t="s">
        <v>6</v>
      </c>
      <c r="BDB36" t="s">
        <v>13</v>
      </c>
      <c r="BDC36" t="s">
        <v>9</v>
      </c>
      <c r="BDD36" t="s">
        <v>6</v>
      </c>
      <c r="BDE36" t="s">
        <v>10</v>
      </c>
      <c r="BDF36" t="s">
        <v>8</v>
      </c>
      <c r="BDG36" t="s">
        <v>6</v>
      </c>
      <c r="BDH36" t="s">
        <v>15</v>
      </c>
      <c r="BDI36" t="s">
        <v>8</v>
      </c>
      <c r="BDJ36" t="s">
        <v>6</v>
      </c>
      <c r="BDK36" t="s">
        <v>17</v>
      </c>
      <c r="BDL36" t="s">
        <v>8</v>
      </c>
      <c r="BDM36" t="s">
        <v>6</v>
      </c>
      <c r="BDN36" t="s">
        <v>18</v>
      </c>
      <c r="BDO36" t="s">
        <v>13</v>
      </c>
      <c r="BDP36" t="s">
        <v>6</v>
      </c>
      <c r="BDQ36" t="s">
        <v>15</v>
      </c>
      <c r="BDR36" t="s">
        <v>10</v>
      </c>
      <c r="BDS36" t="s">
        <v>6</v>
      </c>
      <c r="BDT36" t="s">
        <v>8</v>
      </c>
      <c r="BDU36" t="s">
        <v>8</v>
      </c>
      <c r="BDV36" t="s">
        <v>6</v>
      </c>
      <c r="BDW36" t="s">
        <v>8</v>
      </c>
      <c r="BDX36" t="s">
        <v>10</v>
      </c>
      <c r="BDY36" t="s">
        <v>6</v>
      </c>
      <c r="BDZ36" t="s">
        <v>15</v>
      </c>
      <c r="BEA36" t="s">
        <v>17</v>
      </c>
      <c r="BEB36" t="s">
        <v>6</v>
      </c>
      <c r="BEC36" t="s">
        <v>8</v>
      </c>
      <c r="BED36" t="s">
        <v>8</v>
      </c>
      <c r="BEE36" t="s">
        <v>6</v>
      </c>
      <c r="BEF36" t="s">
        <v>8</v>
      </c>
      <c r="BEG36" t="s">
        <v>8</v>
      </c>
      <c r="BEH36" t="s">
        <v>6</v>
      </c>
      <c r="BEI36" t="s">
        <v>18</v>
      </c>
      <c r="BEJ36" t="s">
        <v>7</v>
      </c>
      <c r="BEK36" t="s">
        <v>7</v>
      </c>
      <c r="BEL36" t="s">
        <v>21</v>
      </c>
      <c r="BEM36" t="s">
        <v>3</v>
      </c>
      <c r="BEN36" t="s">
        <v>16</v>
      </c>
      <c r="BEO36" t="s">
        <v>6</v>
      </c>
      <c r="BEP36" t="s">
        <v>14</v>
      </c>
      <c r="BEQ36" t="s">
        <v>15</v>
      </c>
      <c r="BER36" t="s">
        <v>11</v>
      </c>
      <c r="BES36" t="s">
        <v>18</v>
      </c>
      <c r="BET36" t="s">
        <v>13</v>
      </c>
      <c r="BEU36" t="s">
        <v>16</v>
      </c>
      <c r="BEV36" t="s">
        <v>7</v>
      </c>
      <c r="BEW36" t="s">
        <v>17</v>
      </c>
      <c r="BEX36" t="s">
        <v>18</v>
      </c>
      <c r="BEY36" t="s">
        <v>18</v>
      </c>
      <c r="BEZ36" t="s">
        <v>10</v>
      </c>
      <c r="BFA36" t="s">
        <v>3</v>
      </c>
      <c r="BFB36" t="s">
        <v>8</v>
      </c>
      <c r="BFC36" t="s">
        <v>17</v>
      </c>
      <c r="BFD36" t="s">
        <v>4</v>
      </c>
      <c r="BFE36" t="s">
        <v>8</v>
      </c>
      <c r="BFF36" t="s">
        <v>17</v>
      </c>
      <c r="BFG36" t="s">
        <v>6</v>
      </c>
      <c r="BFH36" t="s">
        <v>18</v>
      </c>
      <c r="BFI36" t="s">
        <v>15</v>
      </c>
      <c r="BFJ36" t="s">
        <v>17</v>
      </c>
      <c r="BFK36" t="s">
        <v>21</v>
      </c>
      <c r="BFL36" t="s">
        <v>5</v>
      </c>
      <c r="BFM36" t="s">
        <v>12</v>
      </c>
      <c r="BFN36" t="s">
        <v>6</v>
      </c>
      <c r="BFO36" t="s">
        <v>14</v>
      </c>
      <c r="BFP36" t="s">
        <v>7</v>
      </c>
      <c r="BFQ36" t="s">
        <v>15</v>
      </c>
      <c r="BFR36" t="s">
        <v>15</v>
      </c>
      <c r="BFS36" t="s">
        <v>5</v>
      </c>
      <c r="BFT36" t="s">
        <v>21</v>
      </c>
      <c r="BFU36" t="s">
        <v>17</v>
      </c>
      <c r="BFV36" t="s">
        <v>6</v>
      </c>
      <c r="BFW36" t="s">
        <v>20</v>
      </c>
      <c r="BFX36" t="s">
        <v>9</v>
      </c>
      <c r="BFY36" t="s">
        <v>13</v>
      </c>
      <c r="BFZ36" t="s">
        <v>3</v>
      </c>
      <c r="BGA36" t="s">
        <v>16</v>
      </c>
      <c r="BGB36" t="s">
        <v>6</v>
      </c>
      <c r="BGC36" t="s">
        <v>17</v>
      </c>
      <c r="BGD36" t="s">
        <v>10</v>
      </c>
      <c r="BGE36" t="s">
        <v>15</v>
      </c>
      <c r="BGF36" t="s">
        <v>6</v>
      </c>
      <c r="BGG36" t="s">
        <v>18</v>
      </c>
      <c r="BGH36" t="s">
        <v>3</v>
      </c>
      <c r="BGI36" t="s">
        <v>6</v>
      </c>
      <c r="BGJ36" t="s">
        <v>7</v>
      </c>
      <c r="BGK36" t="s">
        <v>4</v>
      </c>
      <c r="BGL36" t="s">
        <v>15</v>
      </c>
      <c r="BGM36" t="s">
        <v>13</v>
      </c>
      <c r="BGN36" t="s">
        <v>13</v>
      </c>
      <c r="BGO36" t="s">
        <v>14</v>
      </c>
      <c r="BGP36" t="s">
        <v>7</v>
      </c>
      <c r="BGQ36" t="s">
        <v>18</v>
      </c>
      <c r="BGR36" t="s">
        <v>19</v>
      </c>
      <c r="BGS36" t="s">
        <v>8</v>
      </c>
      <c r="BGT36" t="s">
        <v>14</v>
      </c>
      <c r="BGU36" t="s">
        <v>19</v>
      </c>
      <c r="BGV36" t="s">
        <v>14</v>
      </c>
      <c r="BGW36" t="s">
        <v>4</v>
      </c>
      <c r="BGX36" t="s">
        <v>20</v>
      </c>
      <c r="BGY36" t="s">
        <v>11</v>
      </c>
      <c r="BGZ36" t="s">
        <v>20</v>
      </c>
      <c r="BHA36" t="s">
        <v>20</v>
      </c>
      <c r="BHB36" t="s">
        <v>21</v>
      </c>
      <c r="BHC36" t="s">
        <v>4</v>
      </c>
      <c r="BHD36" t="s">
        <v>20</v>
      </c>
      <c r="BHE36" t="s">
        <v>14</v>
      </c>
      <c r="BHF36" t="s">
        <v>3</v>
      </c>
      <c r="BHG36" t="s">
        <v>7</v>
      </c>
      <c r="BHH36" t="s">
        <v>13</v>
      </c>
      <c r="BHI36" t="s">
        <v>20</v>
      </c>
      <c r="BHJ36" t="s">
        <v>10</v>
      </c>
      <c r="BHK36" t="s">
        <v>5</v>
      </c>
      <c r="BHL36" t="s">
        <v>7</v>
      </c>
      <c r="BHM36" t="s">
        <v>5</v>
      </c>
      <c r="BHN36" t="s">
        <v>22</v>
      </c>
      <c r="BHO36" t="s">
        <v>15</v>
      </c>
      <c r="BHP36" t="s">
        <v>7</v>
      </c>
      <c r="BHQ36" t="s">
        <v>18</v>
      </c>
      <c r="BHR36" t="s">
        <v>8</v>
      </c>
      <c r="BHS36" t="s">
        <v>12</v>
      </c>
      <c r="BHT36" t="s">
        <v>8</v>
      </c>
      <c r="BHU36" t="s">
        <v>19</v>
      </c>
      <c r="BHV36" t="s">
        <v>8</v>
      </c>
      <c r="BHW36" t="s">
        <v>19</v>
      </c>
      <c r="BHX36" t="s">
        <v>7</v>
      </c>
      <c r="BHY36" t="s">
        <v>19</v>
      </c>
      <c r="BHZ36" t="s">
        <v>17</v>
      </c>
      <c r="BIA36" t="s">
        <v>8</v>
      </c>
      <c r="BIB36" t="s">
        <v>15</v>
      </c>
      <c r="BIC36" t="s">
        <v>9</v>
      </c>
      <c r="BID36" t="s">
        <v>6</v>
      </c>
      <c r="BIE36" t="s">
        <v>17</v>
      </c>
      <c r="BIF36" t="s">
        <v>7</v>
      </c>
      <c r="BIG36" t="s">
        <v>11</v>
      </c>
      <c r="BIH36" t="s">
        <v>17</v>
      </c>
      <c r="BII36" t="s">
        <v>8</v>
      </c>
      <c r="BIJ36" t="s">
        <v>14</v>
      </c>
      <c r="BIK36" t="s">
        <v>11</v>
      </c>
      <c r="BIL36" t="s">
        <v>7</v>
      </c>
      <c r="BIM36" t="s">
        <v>13</v>
      </c>
      <c r="BIN36" t="s">
        <v>4</v>
      </c>
      <c r="BIO36" t="s">
        <v>3</v>
      </c>
      <c r="BIP36" t="s">
        <v>21</v>
      </c>
      <c r="BIQ36" t="s">
        <v>4</v>
      </c>
      <c r="BIR36" t="s">
        <v>12</v>
      </c>
      <c r="BIS36" t="s">
        <v>3</v>
      </c>
      <c r="BIT36" t="s">
        <v>8</v>
      </c>
      <c r="BIU36" t="s">
        <v>3</v>
      </c>
      <c r="BIV36" t="s">
        <v>21</v>
      </c>
      <c r="BIW36" t="s">
        <v>21</v>
      </c>
      <c r="BIX36" t="s">
        <v>11</v>
      </c>
      <c r="BIY36" t="s">
        <v>3</v>
      </c>
      <c r="BIZ36" t="s">
        <v>21</v>
      </c>
      <c r="BJA36" t="s">
        <v>16</v>
      </c>
      <c r="BJB36" t="s">
        <v>7</v>
      </c>
      <c r="BJC36" t="s">
        <v>17</v>
      </c>
      <c r="BJD36" t="s">
        <v>18</v>
      </c>
      <c r="BJE36" t="s">
        <v>11</v>
      </c>
      <c r="BJF36" t="s">
        <v>17</v>
      </c>
      <c r="BJG36" t="s">
        <v>11</v>
      </c>
      <c r="BJH36" t="s">
        <v>8</v>
      </c>
      <c r="BJI36" t="s">
        <v>16</v>
      </c>
      <c r="BJJ36" t="s">
        <v>4</v>
      </c>
      <c r="BJK36" t="s">
        <v>8</v>
      </c>
      <c r="BJL36" t="s">
        <v>17</v>
      </c>
      <c r="BJM36" t="s">
        <v>6</v>
      </c>
      <c r="BJN36" t="s">
        <v>22</v>
      </c>
      <c r="BJO36" t="s">
        <v>10</v>
      </c>
      <c r="BJP36" t="s">
        <v>7</v>
      </c>
      <c r="BJQ36" t="s">
        <v>15</v>
      </c>
      <c r="BJR36" t="s">
        <v>22</v>
      </c>
      <c r="BJS36" t="s">
        <v>11</v>
      </c>
      <c r="BJT36" t="s">
        <v>6</v>
      </c>
      <c r="BJU36" t="s">
        <v>5</v>
      </c>
      <c r="BJV36" t="s">
        <v>7</v>
      </c>
      <c r="BJW36" t="s">
        <v>14</v>
      </c>
      <c r="BJX36" t="s">
        <v>19</v>
      </c>
      <c r="BJY36" t="s">
        <v>19</v>
      </c>
      <c r="BJZ36" t="s">
        <v>16</v>
      </c>
      <c r="BKA36" t="s">
        <v>18</v>
      </c>
      <c r="BKB36" t="s">
        <v>7</v>
      </c>
      <c r="BKC36" t="s">
        <v>3</v>
      </c>
      <c r="BKD36" t="s">
        <v>6</v>
      </c>
      <c r="BKE36" t="s">
        <v>3</v>
      </c>
      <c r="BKF36" t="s">
        <v>12</v>
      </c>
      <c r="BKG36" t="s">
        <v>6</v>
      </c>
      <c r="BKH36" t="s">
        <v>7</v>
      </c>
      <c r="BKI36" t="s">
        <v>6</v>
      </c>
      <c r="BKJ36" t="s">
        <v>17</v>
      </c>
      <c r="BKK36" t="s">
        <v>3</v>
      </c>
      <c r="BKL36" t="s">
        <v>15</v>
      </c>
      <c r="BKM36" t="s">
        <v>3</v>
      </c>
      <c r="BKN36" t="s">
        <v>7</v>
      </c>
      <c r="BKO36" t="s">
        <v>8</v>
      </c>
      <c r="BKP36" t="s">
        <v>6</v>
      </c>
      <c r="BKQ36" t="s">
        <v>7</v>
      </c>
      <c r="BKR36" t="s">
        <v>4</v>
      </c>
      <c r="BKS36" t="s">
        <v>15</v>
      </c>
      <c r="BKT36" t="s">
        <v>12</v>
      </c>
      <c r="BKU36" t="s">
        <v>12</v>
      </c>
      <c r="BKV36" t="s">
        <v>14</v>
      </c>
      <c r="BKW36" t="s">
        <v>13</v>
      </c>
      <c r="BKX36" t="s">
        <v>7</v>
      </c>
      <c r="BKY36" t="s">
        <v>3</v>
      </c>
      <c r="BKZ36" t="s">
        <v>8</v>
      </c>
      <c r="BLA36" t="s">
        <v>14</v>
      </c>
      <c r="BLB36" t="s">
        <v>11</v>
      </c>
      <c r="BLC36" t="s">
        <v>12</v>
      </c>
      <c r="BLD36" t="s">
        <v>4</v>
      </c>
      <c r="BLE36" t="s">
        <v>16</v>
      </c>
      <c r="BLF36" t="s">
        <v>6</v>
      </c>
      <c r="BLG36" t="s">
        <v>13</v>
      </c>
      <c r="BLH36" t="s">
        <v>6</v>
      </c>
      <c r="BLI36" t="s">
        <v>18</v>
      </c>
      <c r="BLJ36" t="s">
        <v>4</v>
      </c>
      <c r="BLK36" t="s">
        <v>20</v>
      </c>
      <c r="BLL36" t="s">
        <v>5</v>
      </c>
      <c r="BLM36" t="s">
        <v>5</v>
      </c>
      <c r="BLN36" t="s">
        <v>3</v>
      </c>
      <c r="BLO36" t="s">
        <v>20</v>
      </c>
      <c r="BLP36" t="s">
        <v>7</v>
      </c>
      <c r="BLQ36" t="s">
        <v>5</v>
      </c>
      <c r="BLR36" t="s">
        <v>7</v>
      </c>
      <c r="BLS36" t="s">
        <v>14</v>
      </c>
      <c r="BLT36" t="s">
        <v>22</v>
      </c>
      <c r="BLU36" t="s">
        <v>15</v>
      </c>
      <c r="BLV36" t="s">
        <v>3</v>
      </c>
      <c r="BLW36" t="s">
        <v>18</v>
      </c>
      <c r="BLX36" t="s">
        <v>21</v>
      </c>
      <c r="BLY36" t="s">
        <v>10</v>
      </c>
      <c r="BLZ36" t="s">
        <v>21</v>
      </c>
      <c r="BMA36" t="s">
        <v>7</v>
      </c>
      <c r="BMB36" t="s">
        <v>10</v>
      </c>
      <c r="BMC36" t="s">
        <v>19</v>
      </c>
      <c r="BMD36" t="s">
        <v>14</v>
      </c>
      <c r="BME36" t="s">
        <v>7</v>
      </c>
      <c r="BMF36" t="s">
        <v>9</v>
      </c>
      <c r="BMG36" t="s">
        <v>8</v>
      </c>
      <c r="BMH36" t="s">
        <v>17</v>
      </c>
      <c r="BMI36" t="s">
        <v>7</v>
      </c>
      <c r="BMJ36" t="s">
        <v>12</v>
      </c>
      <c r="BMK36" t="s">
        <v>18</v>
      </c>
      <c r="BML36" t="s">
        <v>15</v>
      </c>
      <c r="BMM36" t="s">
        <v>9</v>
      </c>
      <c r="BMN36" t="s">
        <v>3</v>
      </c>
      <c r="BMO36" t="s">
        <v>6</v>
      </c>
      <c r="BMP36" t="s">
        <v>10</v>
      </c>
      <c r="BMQ36" t="s">
        <v>15</v>
      </c>
      <c r="BMR36" t="s">
        <v>13</v>
      </c>
      <c r="BMS36" t="s">
        <v>18</v>
      </c>
      <c r="BMT36" t="s">
        <v>13</v>
      </c>
      <c r="BMU36" t="s">
        <v>11</v>
      </c>
      <c r="BMV36" t="s">
        <v>7</v>
      </c>
      <c r="BMW36" t="s">
        <v>13</v>
      </c>
      <c r="BMX36" t="s">
        <v>4</v>
      </c>
      <c r="BMY36" t="s">
        <v>17</v>
      </c>
      <c r="BMZ36" t="s">
        <v>21</v>
      </c>
      <c r="BNA36" t="s">
        <v>4</v>
      </c>
      <c r="BNB36" t="s">
        <v>19</v>
      </c>
      <c r="BNC36" t="s">
        <v>9</v>
      </c>
      <c r="BND36" t="s">
        <v>13</v>
      </c>
      <c r="BNE36" t="s">
        <v>18</v>
      </c>
    </row>
    <row r="37" spans="1:1721" x14ac:dyDescent="0.2">
      <c r="A37" t="s">
        <v>19</v>
      </c>
      <c r="B37" t="s">
        <v>9</v>
      </c>
      <c r="C37" t="s">
        <v>15</v>
      </c>
      <c r="D37" t="s">
        <v>13</v>
      </c>
      <c r="E37" t="s">
        <v>6</v>
      </c>
      <c r="F37" t="s">
        <v>21</v>
      </c>
      <c r="G37" t="s">
        <v>7</v>
      </c>
      <c r="H37" t="s">
        <v>15</v>
      </c>
      <c r="I37" t="s">
        <v>3</v>
      </c>
      <c r="J37" t="s">
        <v>3</v>
      </c>
      <c r="K37" t="s">
        <v>6</v>
      </c>
      <c r="L37" t="s">
        <v>15</v>
      </c>
      <c r="M37" t="s">
        <v>14</v>
      </c>
      <c r="N37" t="s">
        <v>15</v>
      </c>
      <c r="O37" t="s">
        <v>15</v>
      </c>
      <c r="P37" t="s">
        <v>3</v>
      </c>
      <c r="Q37" t="s">
        <v>15</v>
      </c>
      <c r="R37" t="s">
        <v>7</v>
      </c>
      <c r="S37" t="s">
        <v>15</v>
      </c>
      <c r="T37" t="s">
        <v>22</v>
      </c>
      <c r="U37" t="s">
        <v>6</v>
      </c>
      <c r="V37" t="s">
        <v>17</v>
      </c>
      <c r="W37" t="s">
        <v>8</v>
      </c>
      <c r="X37" t="s">
        <v>3</v>
      </c>
      <c r="Y37" t="s">
        <v>12</v>
      </c>
      <c r="Z37" t="s">
        <v>3</v>
      </c>
      <c r="AA37" t="s">
        <v>3</v>
      </c>
      <c r="AB37" t="s">
        <v>3</v>
      </c>
      <c r="AC37" t="s">
        <v>4</v>
      </c>
      <c r="AD37" t="s">
        <v>5</v>
      </c>
      <c r="AE37" t="s">
        <v>6</v>
      </c>
      <c r="AF37" t="s">
        <v>4</v>
      </c>
      <c r="AG37" t="s">
        <v>7</v>
      </c>
      <c r="AH37" t="s">
        <v>8</v>
      </c>
      <c r="AI37" t="s">
        <v>6</v>
      </c>
      <c r="AJ37" t="s">
        <v>7</v>
      </c>
      <c r="AK37" t="s">
        <v>9</v>
      </c>
      <c r="AL37" t="s">
        <v>4</v>
      </c>
      <c r="AM37" t="s">
        <v>10</v>
      </c>
      <c r="AN37" t="s">
        <v>4</v>
      </c>
      <c r="AO37" t="s">
        <v>7</v>
      </c>
      <c r="AP37" t="s">
        <v>6</v>
      </c>
      <c r="AQ37" t="s">
        <v>11</v>
      </c>
      <c r="AR37" t="s">
        <v>9</v>
      </c>
      <c r="AS37" t="s">
        <v>6</v>
      </c>
      <c r="AT37" t="s">
        <v>12</v>
      </c>
      <c r="AU37" t="s">
        <v>9</v>
      </c>
      <c r="AV37" t="s">
        <v>6</v>
      </c>
      <c r="AW37" t="s">
        <v>12</v>
      </c>
      <c r="AX37" t="s">
        <v>13</v>
      </c>
      <c r="AY37" t="s">
        <v>6</v>
      </c>
      <c r="AZ37" t="s">
        <v>14</v>
      </c>
      <c r="BA37" t="s">
        <v>8</v>
      </c>
      <c r="BB37" t="s">
        <v>6</v>
      </c>
      <c r="BC37" t="s">
        <v>15</v>
      </c>
      <c r="BD37" t="s">
        <v>12</v>
      </c>
      <c r="BE37" t="s">
        <v>6</v>
      </c>
      <c r="BF37" t="s">
        <v>16</v>
      </c>
      <c r="BG37" t="s">
        <v>8</v>
      </c>
      <c r="BH37" t="s">
        <v>6</v>
      </c>
      <c r="BI37" t="s">
        <v>15</v>
      </c>
      <c r="BJ37" t="s">
        <v>8</v>
      </c>
      <c r="BK37" t="s">
        <v>6</v>
      </c>
      <c r="BL37" t="s">
        <v>14</v>
      </c>
      <c r="BM37" t="s">
        <v>8</v>
      </c>
      <c r="BN37" t="s">
        <v>6</v>
      </c>
      <c r="BO37" t="s">
        <v>8</v>
      </c>
      <c r="BP37" t="s">
        <v>12</v>
      </c>
      <c r="BQ37" t="s">
        <v>6</v>
      </c>
      <c r="BR37" t="s">
        <v>8</v>
      </c>
      <c r="BS37" t="s">
        <v>8</v>
      </c>
      <c r="BT37" t="s">
        <v>6</v>
      </c>
      <c r="BU37" t="s">
        <v>8</v>
      </c>
      <c r="BV37" t="s">
        <v>13</v>
      </c>
      <c r="BW37" t="s">
        <v>6</v>
      </c>
      <c r="BX37" t="s">
        <v>17</v>
      </c>
      <c r="BY37" t="s">
        <v>9</v>
      </c>
      <c r="BZ37" t="s">
        <v>6</v>
      </c>
      <c r="CA37" t="s">
        <v>10</v>
      </c>
      <c r="CB37" t="s">
        <v>10</v>
      </c>
      <c r="CC37" t="s">
        <v>6</v>
      </c>
      <c r="CD37" t="s">
        <v>11</v>
      </c>
      <c r="CE37" t="s">
        <v>8</v>
      </c>
      <c r="CF37" t="s">
        <v>6</v>
      </c>
      <c r="CG37" t="s">
        <v>8</v>
      </c>
      <c r="CH37" t="s">
        <v>8</v>
      </c>
      <c r="CI37" t="s">
        <v>6</v>
      </c>
      <c r="CJ37" t="s">
        <v>8</v>
      </c>
      <c r="CK37" t="s">
        <v>9</v>
      </c>
      <c r="CL37" t="s">
        <v>6</v>
      </c>
      <c r="CM37" t="s">
        <v>11</v>
      </c>
      <c r="CN37" t="s">
        <v>13</v>
      </c>
      <c r="CO37" t="s">
        <v>6</v>
      </c>
      <c r="CP37" t="s">
        <v>8</v>
      </c>
      <c r="CQ37" t="s">
        <v>8</v>
      </c>
      <c r="CR37" t="s">
        <v>6</v>
      </c>
      <c r="CS37" t="s">
        <v>15</v>
      </c>
      <c r="CT37" t="s">
        <v>8</v>
      </c>
      <c r="CU37" t="s">
        <v>6</v>
      </c>
      <c r="CV37" t="s">
        <v>14</v>
      </c>
      <c r="CW37" t="s">
        <v>8</v>
      </c>
      <c r="CX37" t="s">
        <v>6</v>
      </c>
      <c r="CY37" t="s">
        <v>18</v>
      </c>
      <c r="CZ37" t="s">
        <v>8</v>
      </c>
      <c r="DA37" t="s">
        <v>6</v>
      </c>
      <c r="DB37" t="s">
        <v>15</v>
      </c>
      <c r="DC37" t="s">
        <v>8</v>
      </c>
      <c r="DD37" t="s">
        <v>6</v>
      </c>
      <c r="DE37" t="s">
        <v>19</v>
      </c>
      <c r="DF37" t="s">
        <v>8</v>
      </c>
      <c r="DG37" t="s">
        <v>6</v>
      </c>
      <c r="DH37" t="s">
        <v>16</v>
      </c>
      <c r="DI37" t="s">
        <v>10</v>
      </c>
      <c r="DJ37" t="s">
        <v>6</v>
      </c>
      <c r="DK37" t="s">
        <v>3</v>
      </c>
      <c r="DL37" t="s">
        <v>8</v>
      </c>
      <c r="DM37" t="s">
        <v>6</v>
      </c>
      <c r="DN37" t="s">
        <v>8</v>
      </c>
      <c r="DO37" t="s">
        <v>17</v>
      </c>
      <c r="DP37" t="s">
        <v>6</v>
      </c>
      <c r="DQ37" t="s">
        <v>11</v>
      </c>
      <c r="DR37" t="s">
        <v>8</v>
      </c>
      <c r="DS37" t="s">
        <v>6</v>
      </c>
      <c r="DT37" t="s">
        <v>4</v>
      </c>
      <c r="DU37" t="s">
        <v>20</v>
      </c>
      <c r="DV37" t="s">
        <v>6</v>
      </c>
      <c r="DW37" t="s">
        <v>18</v>
      </c>
      <c r="DX37" t="s">
        <v>9</v>
      </c>
      <c r="DY37" t="s">
        <v>6</v>
      </c>
      <c r="DZ37" t="s">
        <v>12</v>
      </c>
      <c r="EA37" t="s">
        <v>13</v>
      </c>
      <c r="EB37" t="s">
        <v>6</v>
      </c>
      <c r="EC37" t="s">
        <v>14</v>
      </c>
      <c r="ED37" t="s">
        <v>8</v>
      </c>
      <c r="EE37" t="s">
        <v>6</v>
      </c>
      <c r="EF37" t="s">
        <v>7</v>
      </c>
      <c r="EG37" t="s">
        <v>8</v>
      </c>
      <c r="EH37" t="s">
        <v>6</v>
      </c>
      <c r="EI37" t="s">
        <v>14</v>
      </c>
      <c r="EJ37" t="s">
        <v>8</v>
      </c>
      <c r="EK37" t="s">
        <v>6</v>
      </c>
      <c r="EL37" t="s">
        <v>15</v>
      </c>
      <c r="EM37" t="s">
        <v>17</v>
      </c>
      <c r="EN37" t="s">
        <v>6</v>
      </c>
      <c r="EO37" t="s">
        <v>8</v>
      </c>
      <c r="EP37" t="s">
        <v>8</v>
      </c>
      <c r="EQ37" t="s">
        <v>6</v>
      </c>
      <c r="ER37" t="s">
        <v>8</v>
      </c>
      <c r="ES37" t="s">
        <v>8</v>
      </c>
      <c r="ET37" t="s">
        <v>6</v>
      </c>
      <c r="EU37" t="s">
        <v>11</v>
      </c>
      <c r="EV37" t="s">
        <v>8</v>
      </c>
      <c r="EW37" t="s">
        <v>6</v>
      </c>
      <c r="EX37" t="s">
        <v>19</v>
      </c>
      <c r="EY37" t="s">
        <v>9</v>
      </c>
      <c r="EZ37" t="s">
        <v>6</v>
      </c>
      <c r="FA37" t="s">
        <v>12</v>
      </c>
      <c r="FB37" t="s">
        <v>8</v>
      </c>
      <c r="FC37" t="s">
        <v>6</v>
      </c>
      <c r="FD37" t="s">
        <v>7</v>
      </c>
      <c r="FE37" t="s">
        <v>11</v>
      </c>
      <c r="FF37" t="s">
        <v>11</v>
      </c>
      <c r="FG37" t="s">
        <v>19</v>
      </c>
      <c r="FH37" t="s">
        <v>7</v>
      </c>
      <c r="FI37" t="s">
        <v>7</v>
      </c>
      <c r="FJ37" t="s">
        <v>15</v>
      </c>
      <c r="FK37" t="s">
        <v>8</v>
      </c>
      <c r="FL37" t="s">
        <v>6</v>
      </c>
      <c r="FM37" t="s">
        <v>8</v>
      </c>
      <c r="FN37" t="s">
        <v>9</v>
      </c>
      <c r="FO37" t="s">
        <v>6</v>
      </c>
      <c r="FP37" t="s">
        <v>20</v>
      </c>
      <c r="FQ37" t="s">
        <v>8</v>
      </c>
      <c r="FR37" t="s">
        <v>6</v>
      </c>
      <c r="FS37" t="s">
        <v>5</v>
      </c>
      <c r="FT37" t="s">
        <v>8</v>
      </c>
      <c r="FU37" t="s">
        <v>6</v>
      </c>
      <c r="FV37" t="s">
        <v>8</v>
      </c>
      <c r="FW37" t="s">
        <v>8</v>
      </c>
      <c r="FX37" t="s">
        <v>6</v>
      </c>
      <c r="FY37" t="s">
        <v>11</v>
      </c>
      <c r="FZ37" t="s">
        <v>17</v>
      </c>
      <c r="GA37" t="s">
        <v>6</v>
      </c>
      <c r="GB37" t="s">
        <v>8</v>
      </c>
      <c r="GC37" t="s">
        <v>8</v>
      </c>
      <c r="GD37" t="s">
        <v>6</v>
      </c>
      <c r="GE37" t="s">
        <v>8</v>
      </c>
      <c r="GF37" t="s">
        <v>18</v>
      </c>
      <c r="GG37" t="s">
        <v>6</v>
      </c>
      <c r="GH37" t="s">
        <v>11</v>
      </c>
      <c r="GI37" t="s">
        <v>8</v>
      </c>
      <c r="GJ37" t="s">
        <v>6</v>
      </c>
      <c r="GK37" t="s">
        <v>8</v>
      </c>
      <c r="GL37" t="s">
        <v>11</v>
      </c>
      <c r="GM37" t="s">
        <v>6</v>
      </c>
      <c r="GN37" t="s">
        <v>8</v>
      </c>
      <c r="GO37" t="s">
        <v>8</v>
      </c>
      <c r="GP37" t="s">
        <v>6</v>
      </c>
      <c r="GQ37" t="s">
        <v>8</v>
      </c>
      <c r="GR37" t="s">
        <v>8</v>
      </c>
      <c r="GS37" t="s">
        <v>6</v>
      </c>
      <c r="GT37" t="s">
        <v>15</v>
      </c>
      <c r="GU37" t="s">
        <v>19</v>
      </c>
      <c r="GV37" t="s">
        <v>6</v>
      </c>
      <c r="GW37" t="s">
        <v>8</v>
      </c>
      <c r="GX37" t="s">
        <v>8</v>
      </c>
      <c r="GY37" t="s">
        <v>6</v>
      </c>
      <c r="GZ37" t="s">
        <v>8</v>
      </c>
      <c r="HA37" t="s">
        <v>8</v>
      </c>
      <c r="HB37" t="s">
        <v>6</v>
      </c>
      <c r="HC37" t="s">
        <v>15</v>
      </c>
      <c r="HD37" t="s">
        <v>8</v>
      </c>
      <c r="HE37" t="s">
        <v>6</v>
      </c>
      <c r="HF37" t="s">
        <v>8</v>
      </c>
      <c r="HG37" t="s">
        <v>9</v>
      </c>
      <c r="HH37" t="s">
        <v>2</v>
      </c>
      <c r="HI37" t="s">
        <v>2</v>
      </c>
      <c r="HJ37" t="s">
        <v>2</v>
      </c>
      <c r="HK37" t="s">
        <v>2</v>
      </c>
      <c r="HL37" t="s">
        <v>2</v>
      </c>
      <c r="HM37" t="s">
        <v>2</v>
      </c>
      <c r="HN37" t="s">
        <v>2</v>
      </c>
      <c r="HO37" t="s">
        <v>2</v>
      </c>
      <c r="HP37" t="s">
        <v>2</v>
      </c>
      <c r="HQ37" t="s">
        <v>2</v>
      </c>
      <c r="HR37" t="s">
        <v>2</v>
      </c>
      <c r="HS37" t="s">
        <v>2</v>
      </c>
      <c r="HT37" t="s">
        <v>2</v>
      </c>
      <c r="HU37" t="s">
        <v>2</v>
      </c>
      <c r="HV37" t="s">
        <v>2</v>
      </c>
      <c r="HW37" t="s">
        <v>2</v>
      </c>
      <c r="HX37" t="s">
        <v>2</v>
      </c>
      <c r="HY37" t="s">
        <v>2</v>
      </c>
      <c r="HZ37" t="s">
        <v>2</v>
      </c>
      <c r="IA37" t="s">
        <v>2</v>
      </c>
      <c r="IB37" t="s">
        <v>2</v>
      </c>
      <c r="IC37" t="s">
        <v>2</v>
      </c>
      <c r="ID37" t="s">
        <v>2</v>
      </c>
      <c r="IE37" t="s">
        <v>2</v>
      </c>
      <c r="IF37" t="s">
        <v>2</v>
      </c>
      <c r="IG37" t="s">
        <v>2</v>
      </c>
      <c r="IH37" t="s">
        <v>2</v>
      </c>
      <c r="II37" t="s">
        <v>2</v>
      </c>
      <c r="IJ37" t="s">
        <v>2</v>
      </c>
      <c r="IK37" t="s">
        <v>2</v>
      </c>
      <c r="IL37" t="s">
        <v>6</v>
      </c>
      <c r="IM37" t="s">
        <v>20</v>
      </c>
      <c r="IN37" t="s">
        <v>19</v>
      </c>
      <c r="IO37" t="s">
        <v>6</v>
      </c>
      <c r="IP37" t="s">
        <v>15</v>
      </c>
      <c r="IQ37" t="s">
        <v>20</v>
      </c>
      <c r="IR37" t="s">
        <v>14</v>
      </c>
      <c r="IS37" t="s">
        <v>17</v>
      </c>
      <c r="IT37" t="s">
        <v>6</v>
      </c>
      <c r="IU37" t="s">
        <v>8</v>
      </c>
      <c r="IV37" t="s">
        <v>9</v>
      </c>
      <c r="IW37" t="s">
        <v>6</v>
      </c>
      <c r="IX37" t="s">
        <v>12</v>
      </c>
      <c r="IY37" t="s">
        <v>9</v>
      </c>
      <c r="IZ37" t="s">
        <v>6</v>
      </c>
      <c r="JA37" t="s">
        <v>12</v>
      </c>
      <c r="JB37" t="s">
        <v>17</v>
      </c>
      <c r="JC37" t="s">
        <v>6</v>
      </c>
      <c r="JD37" t="s">
        <v>15</v>
      </c>
      <c r="JE37" t="s">
        <v>17</v>
      </c>
      <c r="JF37" t="s">
        <v>6</v>
      </c>
      <c r="JG37" t="s">
        <v>8</v>
      </c>
      <c r="JH37" t="s">
        <v>8</v>
      </c>
      <c r="JI37" t="s">
        <v>6</v>
      </c>
      <c r="JJ37" t="s">
        <v>8</v>
      </c>
      <c r="JK37" t="s">
        <v>8</v>
      </c>
      <c r="JL37" t="s">
        <v>6</v>
      </c>
      <c r="JM37" t="s">
        <v>17</v>
      </c>
      <c r="JN37" t="s">
        <v>11</v>
      </c>
      <c r="JO37" t="s">
        <v>7</v>
      </c>
      <c r="JP37" t="s">
        <v>12</v>
      </c>
      <c r="JQ37" t="s">
        <v>17</v>
      </c>
      <c r="JR37" t="s">
        <v>9</v>
      </c>
      <c r="JS37" t="s">
        <v>13</v>
      </c>
      <c r="JT37" t="s">
        <v>8</v>
      </c>
      <c r="JU37" t="s">
        <v>18</v>
      </c>
      <c r="JV37" t="s">
        <v>10</v>
      </c>
      <c r="JW37" t="s">
        <v>21</v>
      </c>
      <c r="JX37" t="s">
        <v>12</v>
      </c>
      <c r="JY37" t="s">
        <v>14</v>
      </c>
      <c r="JZ37" t="s">
        <v>17</v>
      </c>
      <c r="KA37" t="s">
        <v>9</v>
      </c>
      <c r="KB37" t="s">
        <v>6</v>
      </c>
      <c r="KC37" t="s">
        <v>10</v>
      </c>
      <c r="KD37" t="s">
        <v>17</v>
      </c>
      <c r="KE37" t="s">
        <v>6</v>
      </c>
      <c r="KF37" t="s">
        <v>15</v>
      </c>
      <c r="KG37" t="s">
        <v>8</v>
      </c>
      <c r="KH37" t="s">
        <v>6</v>
      </c>
      <c r="KI37" t="s">
        <v>10</v>
      </c>
      <c r="KJ37" t="s">
        <v>13</v>
      </c>
      <c r="KK37" t="s">
        <v>6</v>
      </c>
      <c r="KL37" t="s">
        <v>8</v>
      </c>
      <c r="KM37" t="s">
        <v>8</v>
      </c>
      <c r="KN37" t="s">
        <v>6</v>
      </c>
      <c r="KO37" t="s">
        <v>8</v>
      </c>
      <c r="KP37" t="s">
        <v>8</v>
      </c>
      <c r="KQ37" t="s">
        <v>6</v>
      </c>
      <c r="KR37" t="s">
        <v>11</v>
      </c>
      <c r="KS37" t="s">
        <v>13</v>
      </c>
      <c r="KT37" t="s">
        <v>6</v>
      </c>
      <c r="KU37" t="s">
        <v>8</v>
      </c>
      <c r="KV37" t="s">
        <v>18</v>
      </c>
      <c r="KW37" t="s">
        <v>6</v>
      </c>
      <c r="KX37" t="s">
        <v>8</v>
      </c>
      <c r="KY37" t="s">
        <v>8</v>
      </c>
      <c r="KZ37" t="s">
        <v>6</v>
      </c>
      <c r="LA37" t="s">
        <v>6</v>
      </c>
      <c r="LB37" t="s">
        <v>12</v>
      </c>
      <c r="LC37" t="s">
        <v>9</v>
      </c>
      <c r="LD37" t="s">
        <v>6</v>
      </c>
      <c r="LE37" t="s">
        <v>12</v>
      </c>
      <c r="LF37" t="s">
        <v>9</v>
      </c>
      <c r="LG37" t="s">
        <v>6</v>
      </c>
      <c r="LH37" t="s">
        <v>12</v>
      </c>
      <c r="LI37" t="s">
        <v>17</v>
      </c>
      <c r="LJ37" t="s">
        <v>6</v>
      </c>
      <c r="LK37" t="s">
        <v>12</v>
      </c>
      <c r="LL37" t="s">
        <v>8</v>
      </c>
      <c r="LM37" t="s">
        <v>6</v>
      </c>
      <c r="LN37" t="s">
        <v>9</v>
      </c>
      <c r="LO37" t="s">
        <v>13</v>
      </c>
      <c r="LP37" t="s">
        <v>6</v>
      </c>
      <c r="LQ37" t="s">
        <v>9</v>
      </c>
      <c r="LR37" t="s">
        <v>8</v>
      </c>
      <c r="LS37" t="s">
        <v>6</v>
      </c>
      <c r="LT37" t="s">
        <v>9</v>
      </c>
      <c r="LU37" t="s">
        <v>10</v>
      </c>
      <c r="LV37" t="s">
        <v>6</v>
      </c>
      <c r="LW37" t="s">
        <v>12</v>
      </c>
      <c r="LX37" t="s">
        <v>20</v>
      </c>
      <c r="LY37" t="s">
        <v>6</v>
      </c>
      <c r="LZ37" t="s">
        <v>17</v>
      </c>
      <c r="MA37" t="s">
        <v>8</v>
      </c>
      <c r="MB37" t="s">
        <v>6</v>
      </c>
      <c r="MC37" t="s">
        <v>11</v>
      </c>
      <c r="MD37" t="s">
        <v>8</v>
      </c>
      <c r="ME37" t="s">
        <v>6</v>
      </c>
      <c r="MF37" t="s">
        <v>15</v>
      </c>
      <c r="MG37" t="s">
        <v>8</v>
      </c>
      <c r="MH37" t="s">
        <v>6</v>
      </c>
      <c r="MI37" t="s">
        <v>10</v>
      </c>
      <c r="MJ37" t="s">
        <v>8</v>
      </c>
      <c r="MK37" t="s">
        <v>6</v>
      </c>
      <c r="ML37" t="s">
        <v>5</v>
      </c>
      <c r="MM37" t="s">
        <v>8</v>
      </c>
      <c r="MN37" t="s">
        <v>6</v>
      </c>
      <c r="MO37" t="s">
        <v>12</v>
      </c>
      <c r="MP37" t="s">
        <v>8</v>
      </c>
      <c r="MQ37" t="s">
        <v>6</v>
      </c>
      <c r="MR37" t="s">
        <v>13</v>
      </c>
      <c r="MS37" t="s">
        <v>10</v>
      </c>
      <c r="MT37" t="s">
        <v>6</v>
      </c>
      <c r="MU37" t="s">
        <v>12</v>
      </c>
      <c r="MV37" t="s">
        <v>9</v>
      </c>
      <c r="MW37" t="s">
        <v>6</v>
      </c>
      <c r="MX37" t="s">
        <v>17</v>
      </c>
      <c r="MY37" t="s">
        <v>9</v>
      </c>
      <c r="MZ37" t="s">
        <v>6</v>
      </c>
      <c r="NA37" t="s">
        <v>10</v>
      </c>
      <c r="NB37" t="s">
        <v>18</v>
      </c>
      <c r="NC37" t="s">
        <v>6</v>
      </c>
      <c r="ND37" t="s">
        <v>8</v>
      </c>
      <c r="NE37" t="s">
        <v>8</v>
      </c>
      <c r="NF37" t="s">
        <v>6</v>
      </c>
      <c r="NG37" t="s">
        <v>8</v>
      </c>
      <c r="NH37" t="s">
        <v>8</v>
      </c>
      <c r="NI37" t="s">
        <v>6</v>
      </c>
      <c r="NJ37" t="s">
        <v>15</v>
      </c>
      <c r="NK37" t="s">
        <v>21</v>
      </c>
      <c r="NL37" t="s">
        <v>11</v>
      </c>
      <c r="NM37" t="s">
        <v>8</v>
      </c>
      <c r="NN37" t="s">
        <v>13</v>
      </c>
      <c r="NO37" t="s">
        <v>8</v>
      </c>
      <c r="NP37" t="s">
        <v>6</v>
      </c>
      <c r="NQ37" t="s">
        <v>18</v>
      </c>
      <c r="NR37" t="s">
        <v>6</v>
      </c>
      <c r="NS37" t="s">
        <v>11</v>
      </c>
      <c r="NT37" t="s">
        <v>18</v>
      </c>
      <c r="NU37" t="s">
        <v>11</v>
      </c>
      <c r="NV37" t="s">
        <v>6</v>
      </c>
      <c r="NW37" t="s">
        <v>12</v>
      </c>
      <c r="NX37" t="s">
        <v>9</v>
      </c>
      <c r="NY37" t="s">
        <v>6</v>
      </c>
      <c r="NZ37" t="s">
        <v>20</v>
      </c>
      <c r="OA37" t="s">
        <v>11</v>
      </c>
      <c r="OB37" t="s">
        <v>6</v>
      </c>
      <c r="OC37" t="s">
        <v>15</v>
      </c>
      <c r="OD37" t="s">
        <v>8</v>
      </c>
      <c r="OE37" t="s">
        <v>6</v>
      </c>
      <c r="OF37" t="s">
        <v>15</v>
      </c>
      <c r="OG37" t="s">
        <v>8</v>
      </c>
      <c r="OH37" t="s">
        <v>6</v>
      </c>
      <c r="OI37" t="s">
        <v>12</v>
      </c>
      <c r="OJ37" t="s">
        <v>9</v>
      </c>
      <c r="OK37" t="s">
        <v>6</v>
      </c>
      <c r="OL37" t="s">
        <v>12</v>
      </c>
      <c r="OM37" t="s">
        <v>13</v>
      </c>
      <c r="ON37" t="s">
        <v>6</v>
      </c>
      <c r="OO37" t="s">
        <v>14</v>
      </c>
      <c r="OP37" t="s">
        <v>8</v>
      </c>
      <c r="OQ37" t="s">
        <v>6</v>
      </c>
      <c r="OR37" t="s">
        <v>11</v>
      </c>
      <c r="OS37" t="s">
        <v>17</v>
      </c>
      <c r="OT37" t="s">
        <v>6</v>
      </c>
      <c r="OU37" t="s">
        <v>8</v>
      </c>
      <c r="OV37" t="s">
        <v>8</v>
      </c>
      <c r="OW37" t="s">
        <v>6</v>
      </c>
      <c r="OX37" t="s">
        <v>15</v>
      </c>
      <c r="OY37" t="s">
        <v>8</v>
      </c>
      <c r="OZ37" t="s">
        <v>6</v>
      </c>
      <c r="PA37" t="s">
        <v>8</v>
      </c>
      <c r="PB37" t="s">
        <v>8</v>
      </c>
      <c r="PC37" t="s">
        <v>6</v>
      </c>
      <c r="PD37" t="s">
        <v>3</v>
      </c>
      <c r="PE37" t="s">
        <v>3</v>
      </c>
      <c r="PF37" t="s">
        <v>21</v>
      </c>
      <c r="PG37" t="s">
        <v>19</v>
      </c>
      <c r="PH37" t="s">
        <v>6</v>
      </c>
      <c r="PI37" t="s">
        <v>8</v>
      </c>
      <c r="PJ37" t="s">
        <v>8</v>
      </c>
      <c r="PK37" t="s">
        <v>6</v>
      </c>
      <c r="PL37" t="s">
        <v>8</v>
      </c>
      <c r="PM37" t="s">
        <v>8</v>
      </c>
      <c r="PN37" t="s">
        <v>6</v>
      </c>
      <c r="PO37" t="s">
        <v>14</v>
      </c>
      <c r="PP37" t="s">
        <v>8</v>
      </c>
      <c r="PQ37" t="s">
        <v>6</v>
      </c>
      <c r="PR37" t="s">
        <v>12</v>
      </c>
      <c r="PS37" t="s">
        <v>13</v>
      </c>
      <c r="PT37" t="s">
        <v>6</v>
      </c>
      <c r="PU37" t="s">
        <v>17</v>
      </c>
      <c r="PV37" t="s">
        <v>9</v>
      </c>
      <c r="PW37" t="s">
        <v>6</v>
      </c>
      <c r="PX37" t="s">
        <v>10</v>
      </c>
      <c r="PY37" t="s">
        <v>12</v>
      </c>
      <c r="PZ37" t="s">
        <v>6</v>
      </c>
      <c r="QA37" t="s">
        <v>8</v>
      </c>
      <c r="QB37" t="s">
        <v>8</v>
      </c>
      <c r="QC37" t="s">
        <v>6</v>
      </c>
      <c r="QD37" t="s">
        <v>11</v>
      </c>
      <c r="QE37" t="s">
        <v>7</v>
      </c>
      <c r="QF37" t="s">
        <v>11</v>
      </c>
      <c r="QG37" t="s">
        <v>8</v>
      </c>
      <c r="QH37" t="s">
        <v>6</v>
      </c>
      <c r="QI37" t="s">
        <v>8</v>
      </c>
      <c r="QJ37" t="s">
        <v>8</v>
      </c>
      <c r="QK37" t="s">
        <v>6</v>
      </c>
      <c r="QL37" t="s">
        <v>15</v>
      </c>
      <c r="QM37" t="s">
        <v>10</v>
      </c>
      <c r="QN37" t="s">
        <v>6</v>
      </c>
      <c r="QO37" t="s">
        <v>17</v>
      </c>
      <c r="QP37" t="s">
        <v>8</v>
      </c>
      <c r="QQ37" t="s">
        <v>6</v>
      </c>
      <c r="QR37" t="s">
        <v>3</v>
      </c>
      <c r="QS37" t="s">
        <v>8</v>
      </c>
      <c r="QT37" t="s">
        <v>6</v>
      </c>
      <c r="QU37" t="s">
        <v>15</v>
      </c>
      <c r="QV37" t="s">
        <v>8</v>
      </c>
      <c r="QW37" t="s">
        <v>6</v>
      </c>
      <c r="QX37" t="s">
        <v>8</v>
      </c>
      <c r="QY37" t="s">
        <v>8</v>
      </c>
      <c r="QZ37" t="s">
        <v>6</v>
      </c>
      <c r="RA37" t="s">
        <v>8</v>
      </c>
      <c r="RB37" t="s">
        <v>3</v>
      </c>
      <c r="RC37" t="s">
        <v>6</v>
      </c>
      <c r="RD37" t="s">
        <v>8</v>
      </c>
      <c r="RE37" t="s">
        <v>16</v>
      </c>
      <c r="RF37" t="s">
        <v>11</v>
      </c>
      <c r="RG37" t="s">
        <v>8</v>
      </c>
      <c r="RH37" t="s">
        <v>8</v>
      </c>
      <c r="RI37" t="s">
        <v>7</v>
      </c>
      <c r="RJ37" t="s">
        <v>10</v>
      </c>
      <c r="RK37" t="s">
        <v>12</v>
      </c>
      <c r="RL37" t="s">
        <v>11</v>
      </c>
      <c r="RM37" t="s">
        <v>4</v>
      </c>
      <c r="RN37" t="s">
        <v>12</v>
      </c>
      <c r="RO37" t="s">
        <v>8</v>
      </c>
      <c r="RP37" t="s">
        <v>6</v>
      </c>
      <c r="RQ37" t="s">
        <v>8</v>
      </c>
      <c r="RR37" t="s">
        <v>8</v>
      </c>
      <c r="RS37" t="s">
        <v>6</v>
      </c>
      <c r="RT37" t="s">
        <v>8</v>
      </c>
      <c r="RU37" t="s">
        <v>8</v>
      </c>
      <c r="RV37" t="s">
        <v>6</v>
      </c>
      <c r="RW37" t="s">
        <v>7</v>
      </c>
      <c r="RX37" t="s">
        <v>8</v>
      </c>
      <c r="RY37" t="s">
        <v>6</v>
      </c>
      <c r="RZ37" t="s">
        <v>10</v>
      </c>
      <c r="SA37" t="s">
        <v>9</v>
      </c>
      <c r="SB37" t="s">
        <v>6</v>
      </c>
      <c r="SC37" t="s">
        <v>15</v>
      </c>
      <c r="SD37" t="s">
        <v>17</v>
      </c>
      <c r="SE37" t="s">
        <v>6</v>
      </c>
      <c r="SF37" t="s">
        <v>12</v>
      </c>
      <c r="SG37" t="s">
        <v>17</v>
      </c>
      <c r="SH37" t="s">
        <v>6</v>
      </c>
      <c r="SI37" t="s">
        <v>21</v>
      </c>
      <c r="SJ37" t="s">
        <v>9</v>
      </c>
      <c r="SK37" t="s">
        <v>6</v>
      </c>
      <c r="SL37" t="s">
        <v>10</v>
      </c>
      <c r="SM37" t="s">
        <v>9</v>
      </c>
      <c r="SN37" t="s">
        <v>6</v>
      </c>
      <c r="SO37" t="s">
        <v>10</v>
      </c>
      <c r="SP37" t="s">
        <v>18</v>
      </c>
      <c r="SQ37" t="s">
        <v>4</v>
      </c>
      <c r="SR37" t="s">
        <v>14</v>
      </c>
      <c r="SS37" t="s">
        <v>20</v>
      </c>
      <c r="ST37" t="s">
        <v>4</v>
      </c>
      <c r="SU37" t="s">
        <v>11</v>
      </c>
      <c r="SV37" t="s">
        <v>6</v>
      </c>
      <c r="SW37" t="s">
        <v>18</v>
      </c>
      <c r="SX37" t="s">
        <v>6</v>
      </c>
      <c r="SY37" t="s">
        <v>11</v>
      </c>
      <c r="SZ37" t="s">
        <v>7</v>
      </c>
      <c r="TA37" t="s">
        <v>6</v>
      </c>
      <c r="TB37" t="s">
        <v>8</v>
      </c>
      <c r="TC37" t="s">
        <v>8</v>
      </c>
      <c r="TD37" t="s">
        <v>6</v>
      </c>
      <c r="TE37" t="s">
        <v>17</v>
      </c>
      <c r="TF37" t="s">
        <v>8</v>
      </c>
      <c r="TG37" t="s">
        <v>6</v>
      </c>
      <c r="TH37" t="s">
        <v>15</v>
      </c>
      <c r="TI37" t="s">
        <v>8</v>
      </c>
      <c r="TJ37" t="s">
        <v>6</v>
      </c>
      <c r="TK37" t="s">
        <v>15</v>
      </c>
      <c r="TL37" t="s">
        <v>8</v>
      </c>
      <c r="TM37" t="s">
        <v>6</v>
      </c>
      <c r="TN37" t="s">
        <v>8</v>
      </c>
      <c r="TO37" t="s">
        <v>8</v>
      </c>
      <c r="TP37" t="s">
        <v>6</v>
      </c>
      <c r="TQ37" t="s">
        <v>7</v>
      </c>
      <c r="TR37" t="s">
        <v>15</v>
      </c>
      <c r="TS37" t="s">
        <v>6</v>
      </c>
      <c r="TT37" t="s">
        <v>14</v>
      </c>
      <c r="TU37" t="s">
        <v>8</v>
      </c>
      <c r="TV37" t="s">
        <v>6</v>
      </c>
      <c r="TW37" t="s">
        <v>17</v>
      </c>
      <c r="TX37" t="s">
        <v>9</v>
      </c>
      <c r="TY37" t="s">
        <v>6</v>
      </c>
      <c r="TZ37" t="s">
        <v>12</v>
      </c>
      <c r="UA37" t="s">
        <v>9</v>
      </c>
      <c r="UB37" t="s">
        <v>6</v>
      </c>
      <c r="UC37" t="s">
        <v>17</v>
      </c>
      <c r="UD37" t="s">
        <v>3</v>
      </c>
      <c r="UE37" t="s">
        <v>6</v>
      </c>
      <c r="UF37" t="s">
        <v>3</v>
      </c>
      <c r="UG37" t="s">
        <v>18</v>
      </c>
      <c r="UH37" t="s">
        <v>6</v>
      </c>
      <c r="UI37" t="s">
        <v>8</v>
      </c>
      <c r="UJ37" t="s">
        <v>9</v>
      </c>
      <c r="UK37" t="s">
        <v>6</v>
      </c>
      <c r="UL37" t="s">
        <v>15</v>
      </c>
      <c r="UM37" t="s">
        <v>8</v>
      </c>
      <c r="UN37" t="s">
        <v>6</v>
      </c>
      <c r="UO37" t="s">
        <v>11</v>
      </c>
      <c r="UP37" t="s">
        <v>8</v>
      </c>
      <c r="UQ37" t="s">
        <v>6</v>
      </c>
      <c r="UR37" t="s">
        <v>3</v>
      </c>
      <c r="US37" t="s">
        <v>8</v>
      </c>
      <c r="UT37" t="s">
        <v>6</v>
      </c>
      <c r="UU37" t="s">
        <v>3</v>
      </c>
      <c r="UV37" t="s">
        <v>8</v>
      </c>
      <c r="UW37" t="s">
        <v>6</v>
      </c>
      <c r="UX37" t="s">
        <v>14</v>
      </c>
      <c r="UY37" t="s">
        <v>8</v>
      </c>
      <c r="UZ37" t="s">
        <v>6</v>
      </c>
      <c r="VA37" t="s">
        <v>7</v>
      </c>
      <c r="VB37" t="s">
        <v>9</v>
      </c>
      <c r="VC37" t="s">
        <v>6</v>
      </c>
      <c r="VD37" t="s">
        <v>12</v>
      </c>
      <c r="VE37" t="s">
        <v>8</v>
      </c>
      <c r="VF37" t="s">
        <v>6</v>
      </c>
      <c r="VG37" t="s">
        <v>10</v>
      </c>
      <c r="VH37" t="s">
        <v>11</v>
      </c>
      <c r="VI37" t="s">
        <v>15</v>
      </c>
      <c r="VJ37" t="s">
        <v>18</v>
      </c>
      <c r="VK37" t="s">
        <v>14</v>
      </c>
      <c r="VL37" t="s">
        <v>8</v>
      </c>
      <c r="VM37" t="s">
        <v>6</v>
      </c>
      <c r="VN37" t="s">
        <v>19</v>
      </c>
      <c r="VO37" t="s">
        <v>9</v>
      </c>
      <c r="VP37" t="s">
        <v>6</v>
      </c>
      <c r="VQ37" t="s">
        <v>10</v>
      </c>
      <c r="VR37" t="s">
        <v>9</v>
      </c>
      <c r="VS37" t="s">
        <v>6</v>
      </c>
      <c r="VT37" t="s">
        <v>12</v>
      </c>
      <c r="VU37" t="s">
        <v>15</v>
      </c>
      <c r="VV37" t="s">
        <v>6</v>
      </c>
      <c r="VW37" t="s">
        <v>7</v>
      </c>
      <c r="VX37" t="s">
        <v>8</v>
      </c>
      <c r="VY37" t="s">
        <v>6</v>
      </c>
      <c r="VZ37" t="s">
        <v>3</v>
      </c>
      <c r="WA37" t="s">
        <v>8</v>
      </c>
      <c r="WB37" t="s">
        <v>6</v>
      </c>
      <c r="WC37" t="s">
        <v>15</v>
      </c>
      <c r="WD37" t="s">
        <v>8</v>
      </c>
      <c r="WE37" t="s">
        <v>6</v>
      </c>
      <c r="WF37" t="s">
        <v>15</v>
      </c>
      <c r="WG37" t="s">
        <v>8</v>
      </c>
      <c r="WH37" t="s">
        <v>6</v>
      </c>
      <c r="WI37" t="s">
        <v>18</v>
      </c>
      <c r="WJ37" t="s">
        <v>8</v>
      </c>
      <c r="WK37" t="s">
        <v>6</v>
      </c>
      <c r="WL37" t="s">
        <v>17</v>
      </c>
      <c r="WM37" t="s">
        <v>10</v>
      </c>
      <c r="WN37" t="s">
        <v>6</v>
      </c>
      <c r="WO37" t="s">
        <v>15</v>
      </c>
      <c r="WP37" t="s">
        <v>8</v>
      </c>
      <c r="WQ37" t="s">
        <v>6</v>
      </c>
      <c r="WR37" t="s">
        <v>15</v>
      </c>
      <c r="WS37" t="s">
        <v>8</v>
      </c>
      <c r="WT37" t="s">
        <v>6</v>
      </c>
      <c r="WU37" t="s">
        <v>8</v>
      </c>
      <c r="WV37" t="s">
        <v>9</v>
      </c>
      <c r="WW37" t="s">
        <v>6</v>
      </c>
      <c r="WX37" t="s">
        <v>12</v>
      </c>
      <c r="WY37" t="s">
        <v>8</v>
      </c>
      <c r="WZ37" t="s">
        <v>6</v>
      </c>
      <c r="XA37" t="s">
        <v>6</v>
      </c>
      <c r="XB37" t="s">
        <v>11</v>
      </c>
      <c r="XC37" t="s">
        <v>18</v>
      </c>
      <c r="XD37" t="s">
        <v>14</v>
      </c>
      <c r="XE37" t="s">
        <v>9</v>
      </c>
      <c r="XF37" t="s">
        <v>6</v>
      </c>
      <c r="XG37" t="s">
        <v>12</v>
      </c>
      <c r="XH37" t="s">
        <v>13</v>
      </c>
      <c r="XI37" t="s">
        <v>6</v>
      </c>
      <c r="XJ37" t="s">
        <v>8</v>
      </c>
      <c r="XK37" t="s">
        <v>8</v>
      </c>
      <c r="XL37" t="s">
        <v>6</v>
      </c>
      <c r="XM37" t="s">
        <v>20</v>
      </c>
      <c r="XN37" t="s">
        <v>8</v>
      </c>
      <c r="XO37" t="s">
        <v>6</v>
      </c>
      <c r="XP37" t="s">
        <v>15</v>
      </c>
      <c r="XQ37" t="s">
        <v>8</v>
      </c>
      <c r="XR37" t="s">
        <v>6</v>
      </c>
      <c r="XS37" t="s">
        <v>15</v>
      </c>
      <c r="XT37" t="s">
        <v>8</v>
      </c>
      <c r="XU37" t="s">
        <v>6</v>
      </c>
      <c r="XV37" t="s">
        <v>20</v>
      </c>
      <c r="XW37" t="s">
        <v>11</v>
      </c>
      <c r="XX37" t="s">
        <v>6</v>
      </c>
      <c r="XY37" t="s">
        <v>8</v>
      </c>
      <c r="XZ37" t="s">
        <v>19</v>
      </c>
      <c r="YA37" t="s">
        <v>6</v>
      </c>
      <c r="YB37" t="s">
        <v>8</v>
      </c>
      <c r="YC37" t="s">
        <v>8</v>
      </c>
      <c r="YD37" t="s">
        <v>6</v>
      </c>
      <c r="YE37" t="s">
        <v>14</v>
      </c>
      <c r="YF37" t="s">
        <v>6</v>
      </c>
      <c r="YG37" t="s">
        <v>8</v>
      </c>
      <c r="YH37" t="s">
        <v>8</v>
      </c>
      <c r="YI37" t="s">
        <v>6</v>
      </c>
      <c r="YJ37" t="s">
        <v>8</v>
      </c>
      <c r="YK37" t="s">
        <v>21</v>
      </c>
      <c r="YL37" t="s">
        <v>6</v>
      </c>
      <c r="YM37" t="s">
        <v>12</v>
      </c>
      <c r="YN37" t="s">
        <v>9</v>
      </c>
      <c r="YO37" t="s">
        <v>6</v>
      </c>
      <c r="YP37" t="s">
        <v>11</v>
      </c>
      <c r="YQ37" t="s">
        <v>17</v>
      </c>
      <c r="YR37" t="s">
        <v>6</v>
      </c>
      <c r="YS37" t="s">
        <v>21</v>
      </c>
      <c r="YT37" t="s">
        <v>3</v>
      </c>
      <c r="YU37" t="s">
        <v>6</v>
      </c>
      <c r="YV37" t="s">
        <v>20</v>
      </c>
      <c r="YW37" t="s">
        <v>8</v>
      </c>
      <c r="YX37" t="s">
        <v>6</v>
      </c>
      <c r="YY37" t="s">
        <v>17</v>
      </c>
      <c r="YZ37" t="s">
        <v>8</v>
      </c>
      <c r="ZA37" t="s">
        <v>6</v>
      </c>
      <c r="ZB37" t="s">
        <v>11</v>
      </c>
      <c r="ZC37" t="s">
        <v>8</v>
      </c>
      <c r="ZD37" t="s">
        <v>6</v>
      </c>
      <c r="ZE37" t="s">
        <v>8</v>
      </c>
      <c r="ZF37" t="s">
        <v>9</v>
      </c>
      <c r="ZG37" t="s">
        <v>6</v>
      </c>
      <c r="ZH37" t="s">
        <v>10</v>
      </c>
      <c r="ZI37" t="s">
        <v>8</v>
      </c>
      <c r="ZJ37" t="s">
        <v>6</v>
      </c>
      <c r="ZK37" t="s">
        <v>17</v>
      </c>
      <c r="ZL37" t="s">
        <v>18</v>
      </c>
      <c r="ZM37" t="s">
        <v>11</v>
      </c>
      <c r="ZN37" t="s">
        <v>18</v>
      </c>
      <c r="ZO37" t="s">
        <v>17</v>
      </c>
      <c r="ZP37" t="s">
        <v>8</v>
      </c>
      <c r="ZQ37" t="s">
        <v>6</v>
      </c>
      <c r="ZR37" t="s">
        <v>9</v>
      </c>
      <c r="ZS37" t="s">
        <v>8</v>
      </c>
      <c r="ZT37" t="s">
        <v>6</v>
      </c>
      <c r="ZU37" t="s">
        <v>15</v>
      </c>
      <c r="ZV37" t="s">
        <v>8</v>
      </c>
      <c r="ZW37" t="s">
        <v>6</v>
      </c>
      <c r="ZX37" t="s">
        <v>20</v>
      </c>
      <c r="ZY37" t="s">
        <v>8</v>
      </c>
      <c r="ZZ37" t="s">
        <v>6</v>
      </c>
      <c r="AAA37" t="s">
        <v>13</v>
      </c>
      <c r="AAB37" t="s">
        <v>10</v>
      </c>
      <c r="AAC37" t="s">
        <v>6</v>
      </c>
      <c r="AAD37" t="s">
        <v>10</v>
      </c>
      <c r="AAE37" t="s">
        <v>21</v>
      </c>
      <c r="AAF37" t="s">
        <v>6</v>
      </c>
      <c r="AAG37" t="s">
        <v>15</v>
      </c>
      <c r="AAH37" t="s">
        <v>8</v>
      </c>
      <c r="AAI37" t="s">
        <v>6</v>
      </c>
      <c r="AAJ37" t="s">
        <v>10</v>
      </c>
      <c r="AAK37" t="s">
        <v>8</v>
      </c>
      <c r="AAL37" t="s">
        <v>6</v>
      </c>
      <c r="AAM37" t="s">
        <v>15</v>
      </c>
      <c r="AAN37" t="s">
        <v>8</v>
      </c>
      <c r="AAO37" t="s">
        <v>6</v>
      </c>
      <c r="AAP37" t="s">
        <v>17</v>
      </c>
      <c r="AAQ37" t="s">
        <v>8</v>
      </c>
      <c r="AAR37" t="s">
        <v>6</v>
      </c>
      <c r="AAS37" t="s">
        <v>15</v>
      </c>
      <c r="AAT37" t="s">
        <v>8</v>
      </c>
      <c r="AAU37" t="s">
        <v>6</v>
      </c>
      <c r="AAV37" t="s">
        <v>11</v>
      </c>
      <c r="AAW37" t="s">
        <v>8</v>
      </c>
      <c r="AAX37" t="s">
        <v>6</v>
      </c>
      <c r="AAY37" t="s">
        <v>7</v>
      </c>
      <c r="AAZ37" t="s">
        <v>9</v>
      </c>
      <c r="ABA37" t="s">
        <v>6</v>
      </c>
      <c r="ABB37" t="s">
        <v>12</v>
      </c>
      <c r="ABC37" t="s">
        <v>8</v>
      </c>
      <c r="ABD37" t="s">
        <v>6</v>
      </c>
      <c r="ABE37" t="s">
        <v>11</v>
      </c>
      <c r="ABF37" t="s">
        <v>8</v>
      </c>
      <c r="ABG37" t="s">
        <v>6</v>
      </c>
      <c r="ABH37" t="s">
        <v>11</v>
      </c>
      <c r="ABI37" t="s">
        <v>6</v>
      </c>
      <c r="ABJ37" t="s">
        <v>15</v>
      </c>
      <c r="ABK37" t="s">
        <v>8</v>
      </c>
      <c r="ABL37" t="s">
        <v>6</v>
      </c>
      <c r="ABM37" t="s">
        <v>8</v>
      </c>
      <c r="ABN37" t="s">
        <v>8</v>
      </c>
      <c r="ABO37" t="s">
        <v>6</v>
      </c>
      <c r="ABP37" t="s">
        <v>8</v>
      </c>
      <c r="ABQ37" t="s">
        <v>9</v>
      </c>
      <c r="ABR37" t="s">
        <v>6</v>
      </c>
      <c r="ABS37" t="s">
        <v>14</v>
      </c>
      <c r="ABT37" t="s">
        <v>8</v>
      </c>
      <c r="ABU37" t="s">
        <v>6</v>
      </c>
      <c r="ABV37" t="s">
        <v>11</v>
      </c>
      <c r="ABW37" t="s">
        <v>8</v>
      </c>
      <c r="ABX37" t="s">
        <v>6</v>
      </c>
      <c r="ABY37" t="s">
        <v>8</v>
      </c>
      <c r="ABZ37" t="s">
        <v>8</v>
      </c>
      <c r="ACA37" t="s">
        <v>6</v>
      </c>
      <c r="ACB37" t="s">
        <v>3</v>
      </c>
      <c r="ACC37" t="s">
        <v>8</v>
      </c>
      <c r="ACD37" t="s">
        <v>6</v>
      </c>
      <c r="ACE37" t="s">
        <v>18</v>
      </c>
      <c r="ACF37" t="s">
        <v>8</v>
      </c>
      <c r="ACG37" t="s">
        <v>6</v>
      </c>
      <c r="ACH37" t="s">
        <v>13</v>
      </c>
      <c r="ACI37" t="s">
        <v>11</v>
      </c>
      <c r="ACJ37" t="s">
        <v>6</v>
      </c>
      <c r="ACK37" t="s">
        <v>15</v>
      </c>
      <c r="ACL37" t="s">
        <v>12</v>
      </c>
      <c r="ACM37" t="s">
        <v>6</v>
      </c>
      <c r="ACN37" t="s">
        <v>8</v>
      </c>
      <c r="ACO37" t="s">
        <v>8</v>
      </c>
      <c r="ACP37" t="s">
        <v>6</v>
      </c>
      <c r="ACQ37" t="s">
        <v>8</v>
      </c>
      <c r="ACR37" t="s">
        <v>8</v>
      </c>
      <c r="ACS37" t="s">
        <v>6</v>
      </c>
      <c r="ACT37" t="s">
        <v>14</v>
      </c>
      <c r="ACU37" t="s">
        <v>8</v>
      </c>
      <c r="ACV37" t="s">
        <v>6</v>
      </c>
      <c r="ACW37" t="s">
        <v>8</v>
      </c>
      <c r="ACX37" t="s">
        <v>9</v>
      </c>
      <c r="ACY37" t="s">
        <v>6</v>
      </c>
      <c r="ACZ37" t="s">
        <v>12</v>
      </c>
      <c r="ADA37" t="s">
        <v>8</v>
      </c>
      <c r="ADB37" t="s">
        <v>6</v>
      </c>
      <c r="ADC37" t="s">
        <v>14</v>
      </c>
      <c r="ADD37" t="s">
        <v>3</v>
      </c>
      <c r="ADE37" t="s">
        <v>15</v>
      </c>
      <c r="ADF37" t="s">
        <v>8</v>
      </c>
      <c r="ADG37" t="s">
        <v>6</v>
      </c>
      <c r="ADH37" t="s">
        <v>8</v>
      </c>
      <c r="ADI37" t="s">
        <v>8</v>
      </c>
      <c r="ADJ37" t="s">
        <v>6</v>
      </c>
      <c r="ADK37" t="s">
        <v>8</v>
      </c>
      <c r="ADL37" t="s">
        <v>8</v>
      </c>
      <c r="ADM37" t="s">
        <v>6</v>
      </c>
      <c r="ADN37" t="s">
        <v>15</v>
      </c>
      <c r="ADO37" t="s">
        <v>8</v>
      </c>
      <c r="ADP37" t="s">
        <v>6</v>
      </c>
      <c r="ADQ37" t="s">
        <v>14</v>
      </c>
      <c r="ADR37" t="s">
        <v>9</v>
      </c>
      <c r="ADS37" t="s">
        <v>6</v>
      </c>
      <c r="ADT37" t="s">
        <v>18</v>
      </c>
      <c r="ADU37" t="s">
        <v>15</v>
      </c>
      <c r="ADV37" t="s">
        <v>6</v>
      </c>
      <c r="ADW37" t="s">
        <v>8</v>
      </c>
      <c r="ADX37" t="s">
        <v>9</v>
      </c>
      <c r="ADY37" t="s">
        <v>6</v>
      </c>
      <c r="ADZ37" t="s">
        <v>10</v>
      </c>
      <c r="AEA37" t="s">
        <v>13</v>
      </c>
      <c r="AEB37" t="s">
        <v>6</v>
      </c>
      <c r="AEC37" t="s">
        <v>14</v>
      </c>
      <c r="AED37" t="s">
        <v>8</v>
      </c>
      <c r="AEE37" t="s">
        <v>6</v>
      </c>
      <c r="AEF37" t="s">
        <v>8</v>
      </c>
      <c r="AEG37" t="s">
        <v>8</v>
      </c>
      <c r="AEH37" t="s">
        <v>6</v>
      </c>
      <c r="AEI37" t="s">
        <v>8</v>
      </c>
      <c r="AEJ37" t="s">
        <v>8</v>
      </c>
      <c r="AEK37" t="s">
        <v>6</v>
      </c>
      <c r="AEL37" t="s">
        <v>13</v>
      </c>
      <c r="AEM37" t="s">
        <v>18</v>
      </c>
      <c r="AEN37" t="s">
        <v>6</v>
      </c>
      <c r="AEO37" t="s">
        <v>15</v>
      </c>
      <c r="AEP37" t="s">
        <v>10</v>
      </c>
      <c r="AEQ37" t="s">
        <v>6</v>
      </c>
      <c r="AER37" t="s">
        <v>15</v>
      </c>
      <c r="AES37" t="s">
        <v>8</v>
      </c>
      <c r="AET37" t="s">
        <v>6</v>
      </c>
      <c r="AEU37" t="s">
        <v>8</v>
      </c>
      <c r="AEV37" t="s">
        <v>9</v>
      </c>
      <c r="AEW37" t="s">
        <v>6</v>
      </c>
      <c r="AEX37" t="s">
        <v>10</v>
      </c>
      <c r="AEY37" t="s">
        <v>21</v>
      </c>
      <c r="AEZ37" t="s">
        <v>6</v>
      </c>
      <c r="AFA37" t="s">
        <v>8</v>
      </c>
      <c r="AFB37" t="s">
        <v>20</v>
      </c>
      <c r="AFC37" t="s">
        <v>6</v>
      </c>
      <c r="AFD37" t="s">
        <v>17</v>
      </c>
      <c r="AFE37" t="s">
        <v>8</v>
      </c>
      <c r="AFF37" t="s">
        <v>6</v>
      </c>
      <c r="AFG37" t="s">
        <v>8</v>
      </c>
      <c r="AFH37" t="s">
        <v>19</v>
      </c>
      <c r="AFI37" t="s">
        <v>6</v>
      </c>
      <c r="AFJ37" t="s">
        <v>8</v>
      </c>
      <c r="AFK37" t="s">
        <v>8</v>
      </c>
      <c r="AFL37" t="s">
        <v>6</v>
      </c>
      <c r="AFM37" t="s">
        <v>15</v>
      </c>
      <c r="AFN37" t="s">
        <v>8</v>
      </c>
      <c r="AFO37" t="s">
        <v>6</v>
      </c>
      <c r="AFP37" t="s">
        <v>11</v>
      </c>
      <c r="AFQ37" t="s">
        <v>6</v>
      </c>
      <c r="AFR37" t="s">
        <v>21</v>
      </c>
      <c r="AFS37" t="s">
        <v>17</v>
      </c>
      <c r="AFT37" t="s">
        <v>6</v>
      </c>
      <c r="AFU37" t="s">
        <v>8</v>
      </c>
      <c r="AFV37" t="s">
        <v>8</v>
      </c>
      <c r="AFW37" t="s">
        <v>6</v>
      </c>
      <c r="AFX37" t="s">
        <v>8</v>
      </c>
      <c r="AFY37" t="s">
        <v>8</v>
      </c>
      <c r="AFZ37" t="s">
        <v>6</v>
      </c>
      <c r="AGA37" t="s">
        <v>11</v>
      </c>
      <c r="AGB37" t="s">
        <v>8</v>
      </c>
      <c r="AGC37" t="s">
        <v>6</v>
      </c>
      <c r="AGD37" t="s">
        <v>8</v>
      </c>
      <c r="AGE37" t="s">
        <v>11</v>
      </c>
      <c r="AGF37" t="s">
        <v>6</v>
      </c>
      <c r="AGG37" t="s">
        <v>17</v>
      </c>
      <c r="AGH37" t="s">
        <v>8</v>
      </c>
      <c r="AGI37" t="s">
        <v>6</v>
      </c>
      <c r="AGJ37" t="s">
        <v>15</v>
      </c>
      <c r="AGK37" t="s">
        <v>16</v>
      </c>
      <c r="AGL37" t="s">
        <v>6</v>
      </c>
      <c r="AGM37" t="s">
        <v>11</v>
      </c>
      <c r="AGN37" t="s">
        <v>8</v>
      </c>
      <c r="AGO37" t="s">
        <v>6</v>
      </c>
      <c r="AGP37" t="s">
        <v>12</v>
      </c>
      <c r="AGQ37" t="s">
        <v>9</v>
      </c>
      <c r="AGR37" t="s">
        <v>6</v>
      </c>
      <c r="AGS37" t="s">
        <v>10</v>
      </c>
      <c r="AGT37" t="s">
        <v>8</v>
      </c>
      <c r="AGU37" t="s">
        <v>6</v>
      </c>
      <c r="AGV37" t="s">
        <v>8</v>
      </c>
      <c r="AGW37" t="s">
        <v>8</v>
      </c>
      <c r="AGX37" t="s">
        <v>6</v>
      </c>
      <c r="AGY37" t="s">
        <v>15</v>
      </c>
      <c r="AGZ37" t="s">
        <v>10</v>
      </c>
      <c r="AHA37" t="s">
        <v>21</v>
      </c>
      <c r="AHB37" t="s">
        <v>8</v>
      </c>
      <c r="AHC37" t="s">
        <v>6</v>
      </c>
      <c r="AHD37" t="s">
        <v>8</v>
      </c>
      <c r="AHE37" t="s">
        <v>8</v>
      </c>
      <c r="AHF37" t="s">
        <v>6</v>
      </c>
      <c r="AHG37" t="s">
        <v>12</v>
      </c>
      <c r="AHH37" t="s">
        <v>13</v>
      </c>
      <c r="AHI37" t="s">
        <v>6</v>
      </c>
      <c r="AHJ37" t="s">
        <v>7</v>
      </c>
      <c r="AHK37" t="s">
        <v>8</v>
      </c>
      <c r="AHL37" t="s">
        <v>6</v>
      </c>
      <c r="AHM37" t="s">
        <v>11</v>
      </c>
      <c r="AHN37" t="s">
        <v>8</v>
      </c>
      <c r="AHO37" t="s">
        <v>6</v>
      </c>
      <c r="AHP37" t="s">
        <v>3</v>
      </c>
      <c r="AHQ37" t="s">
        <v>8</v>
      </c>
      <c r="AHR37" t="s">
        <v>6</v>
      </c>
      <c r="AHS37" t="s">
        <v>8</v>
      </c>
      <c r="AHT37" t="s">
        <v>11</v>
      </c>
      <c r="AHU37" t="s">
        <v>6</v>
      </c>
      <c r="AHV37" t="s">
        <v>8</v>
      </c>
      <c r="AHW37" t="s">
        <v>8</v>
      </c>
      <c r="AHX37" t="s">
        <v>6</v>
      </c>
      <c r="AHY37" t="s">
        <v>7</v>
      </c>
      <c r="AHZ37" t="s">
        <v>8</v>
      </c>
      <c r="AIA37" t="s">
        <v>6</v>
      </c>
      <c r="AIB37" t="s">
        <v>15</v>
      </c>
      <c r="AIC37" t="s">
        <v>8</v>
      </c>
      <c r="AID37" t="s">
        <v>6</v>
      </c>
      <c r="AIE37" t="s">
        <v>9</v>
      </c>
      <c r="AIF37" t="s">
        <v>3</v>
      </c>
      <c r="AIG37" t="s">
        <v>6</v>
      </c>
      <c r="AIH37" t="s">
        <v>3</v>
      </c>
      <c r="AII37" t="s">
        <v>7</v>
      </c>
      <c r="AIJ37" t="s">
        <v>6</v>
      </c>
      <c r="AIK37" t="s">
        <v>14</v>
      </c>
      <c r="AIL37" t="s">
        <v>8</v>
      </c>
      <c r="AIM37" t="s">
        <v>6</v>
      </c>
      <c r="AIN37" t="s">
        <v>18</v>
      </c>
      <c r="AIO37" t="s">
        <v>9</v>
      </c>
      <c r="AIP37" t="s">
        <v>6</v>
      </c>
      <c r="AIQ37" t="s">
        <v>12</v>
      </c>
      <c r="AIR37" t="s">
        <v>19</v>
      </c>
      <c r="AIS37" t="s">
        <v>6</v>
      </c>
      <c r="AIT37" t="s">
        <v>19</v>
      </c>
      <c r="AIU37" t="s">
        <v>19</v>
      </c>
      <c r="AIV37" t="s">
        <v>6</v>
      </c>
      <c r="AIW37" t="s">
        <v>8</v>
      </c>
      <c r="AIX37" t="s">
        <v>8</v>
      </c>
      <c r="AIY37" t="s">
        <v>6</v>
      </c>
      <c r="AIZ37" t="s">
        <v>8</v>
      </c>
      <c r="AJA37" t="s">
        <v>8</v>
      </c>
      <c r="AJB37" t="s">
        <v>6</v>
      </c>
      <c r="AJC37" t="s">
        <v>8</v>
      </c>
      <c r="AJD37" t="s">
        <v>15</v>
      </c>
      <c r="AJE37" t="s">
        <v>6</v>
      </c>
      <c r="AJF37" t="s">
        <v>11</v>
      </c>
      <c r="AJG37" t="s">
        <v>8</v>
      </c>
      <c r="AJH37" t="s">
        <v>6</v>
      </c>
      <c r="AJI37" t="s">
        <v>13</v>
      </c>
      <c r="AJJ37" t="s">
        <v>7</v>
      </c>
      <c r="AJK37" t="s">
        <v>6</v>
      </c>
      <c r="AJL37" t="s">
        <v>21</v>
      </c>
      <c r="AJM37" t="s">
        <v>8</v>
      </c>
      <c r="AJN37" t="s">
        <v>6</v>
      </c>
      <c r="AJO37" t="s">
        <v>15</v>
      </c>
      <c r="AJP37" t="s">
        <v>9</v>
      </c>
      <c r="AJQ37" t="s">
        <v>6</v>
      </c>
      <c r="AJR37" t="s">
        <v>10</v>
      </c>
      <c r="AJS37" t="s">
        <v>10</v>
      </c>
      <c r="AJT37" t="s">
        <v>6</v>
      </c>
      <c r="AJU37" t="s">
        <v>15</v>
      </c>
      <c r="AJV37" t="s">
        <v>17</v>
      </c>
      <c r="AJW37" t="s">
        <v>6</v>
      </c>
      <c r="AJX37" t="s">
        <v>17</v>
      </c>
      <c r="AJY37" t="s">
        <v>8</v>
      </c>
      <c r="AJZ37" t="s">
        <v>6</v>
      </c>
      <c r="AKA37" t="s">
        <v>15</v>
      </c>
      <c r="AKB37" t="s">
        <v>8</v>
      </c>
      <c r="AKC37" t="s">
        <v>6</v>
      </c>
      <c r="AKD37" t="s">
        <v>8</v>
      </c>
      <c r="AKE37" t="s">
        <v>3</v>
      </c>
      <c r="AKF37" t="s">
        <v>6</v>
      </c>
      <c r="AKG37" t="s">
        <v>12</v>
      </c>
      <c r="AKH37" t="s">
        <v>9</v>
      </c>
      <c r="AKI37" t="s">
        <v>6</v>
      </c>
      <c r="AKJ37" t="s">
        <v>7</v>
      </c>
      <c r="AKK37" t="s">
        <v>9</v>
      </c>
      <c r="AKL37" t="s">
        <v>6</v>
      </c>
      <c r="AKM37" t="s">
        <v>12</v>
      </c>
      <c r="AKN37" t="s">
        <v>8</v>
      </c>
      <c r="AKO37" t="s">
        <v>6</v>
      </c>
      <c r="AKP37" t="s">
        <v>15</v>
      </c>
      <c r="AKQ37" t="s">
        <v>8</v>
      </c>
      <c r="AKR37" t="s">
        <v>6</v>
      </c>
      <c r="AKS37" t="s">
        <v>8</v>
      </c>
      <c r="AKT37" t="s">
        <v>8</v>
      </c>
      <c r="AKU37" t="s">
        <v>6</v>
      </c>
      <c r="AKV37" t="s">
        <v>8</v>
      </c>
      <c r="AKW37" t="s">
        <v>19</v>
      </c>
      <c r="AKX37" t="s">
        <v>10</v>
      </c>
      <c r="AKY37" t="s">
        <v>8</v>
      </c>
      <c r="AKZ37" t="s">
        <v>20</v>
      </c>
      <c r="ALA37" t="s">
        <v>15</v>
      </c>
      <c r="ALB37" t="s">
        <v>15</v>
      </c>
      <c r="ALC37" t="s">
        <v>6</v>
      </c>
      <c r="ALD37" t="s">
        <v>7</v>
      </c>
      <c r="ALE37" t="s">
        <v>9</v>
      </c>
      <c r="ALF37" t="s">
        <v>6</v>
      </c>
      <c r="ALG37" t="s">
        <v>12</v>
      </c>
      <c r="ALH37" t="s">
        <v>9</v>
      </c>
      <c r="ALI37" t="s">
        <v>6</v>
      </c>
      <c r="ALJ37" t="s">
        <v>12</v>
      </c>
      <c r="ALK37" t="s">
        <v>8</v>
      </c>
      <c r="ALL37" t="s">
        <v>6</v>
      </c>
      <c r="ALM37" t="s">
        <v>15</v>
      </c>
      <c r="ALN37" t="s">
        <v>8</v>
      </c>
      <c r="ALO37" t="s">
        <v>6</v>
      </c>
      <c r="ALP37" t="s">
        <v>11</v>
      </c>
      <c r="ALQ37" t="s">
        <v>8</v>
      </c>
      <c r="ALR37" t="s">
        <v>6</v>
      </c>
      <c r="ALS37" t="s">
        <v>21</v>
      </c>
      <c r="ALT37" t="s">
        <v>7</v>
      </c>
      <c r="ALU37" t="s">
        <v>6</v>
      </c>
      <c r="ALV37" t="s">
        <v>8</v>
      </c>
      <c r="ALW37" t="s">
        <v>9</v>
      </c>
      <c r="ALX37" t="s">
        <v>6</v>
      </c>
      <c r="ALY37" t="s">
        <v>5</v>
      </c>
      <c r="ALZ37" t="s">
        <v>17</v>
      </c>
      <c r="AMA37" t="s">
        <v>6</v>
      </c>
      <c r="AMB37" t="s">
        <v>15</v>
      </c>
      <c r="AMC37" t="s">
        <v>8</v>
      </c>
      <c r="AMD37" t="s">
        <v>6</v>
      </c>
      <c r="AME37" t="s">
        <v>10</v>
      </c>
      <c r="AMF37" t="s">
        <v>8</v>
      </c>
      <c r="AMG37" t="s">
        <v>6</v>
      </c>
      <c r="AMH37" t="s">
        <v>17</v>
      </c>
      <c r="AMI37" t="s">
        <v>8</v>
      </c>
      <c r="AMJ37" t="s">
        <v>6</v>
      </c>
      <c r="AMK37" t="s">
        <v>15</v>
      </c>
      <c r="AML37" t="s">
        <v>7</v>
      </c>
      <c r="AMM37" t="s">
        <v>6</v>
      </c>
      <c r="AMN37" t="s">
        <v>17</v>
      </c>
      <c r="AMO37" t="s">
        <v>8</v>
      </c>
      <c r="AMP37" t="s">
        <v>6</v>
      </c>
      <c r="AMQ37" t="s">
        <v>15</v>
      </c>
      <c r="AMR37" t="s">
        <v>8</v>
      </c>
      <c r="AMS37" t="s">
        <v>6</v>
      </c>
      <c r="AMT37" t="s">
        <v>8</v>
      </c>
      <c r="AMU37" t="s">
        <v>8</v>
      </c>
      <c r="AMV37" t="s">
        <v>6</v>
      </c>
      <c r="AMW37" t="s">
        <v>8</v>
      </c>
      <c r="AMX37" t="s">
        <v>9</v>
      </c>
      <c r="AMY37" t="s">
        <v>6</v>
      </c>
      <c r="AMZ37" t="s">
        <v>20</v>
      </c>
      <c r="ANA37" t="s">
        <v>8</v>
      </c>
      <c r="ANB37" t="s">
        <v>6</v>
      </c>
      <c r="ANC37" t="s">
        <v>15</v>
      </c>
      <c r="AND37" t="s">
        <v>8</v>
      </c>
      <c r="ANE37" t="s">
        <v>6</v>
      </c>
      <c r="ANF37" t="s">
        <v>17</v>
      </c>
      <c r="ANG37" t="s">
        <v>8</v>
      </c>
      <c r="ANH37" t="s">
        <v>6</v>
      </c>
      <c r="ANI37" t="s">
        <v>15</v>
      </c>
      <c r="ANJ37" t="s">
        <v>11</v>
      </c>
      <c r="ANK37" t="s">
        <v>6</v>
      </c>
      <c r="ANL37" t="s">
        <v>8</v>
      </c>
      <c r="ANM37" t="s">
        <v>8</v>
      </c>
      <c r="ANN37" t="s">
        <v>6</v>
      </c>
      <c r="ANO37" t="s">
        <v>15</v>
      </c>
      <c r="ANP37" t="s">
        <v>9</v>
      </c>
      <c r="ANQ37" t="s">
        <v>6</v>
      </c>
      <c r="ANR37" t="s">
        <v>18</v>
      </c>
      <c r="ANS37" t="s">
        <v>11</v>
      </c>
      <c r="ANT37" t="s">
        <v>6</v>
      </c>
      <c r="ANU37" t="s">
        <v>10</v>
      </c>
      <c r="ANV37" t="s">
        <v>19</v>
      </c>
      <c r="ANW37" t="s">
        <v>6</v>
      </c>
      <c r="ANX37" t="s">
        <v>14</v>
      </c>
      <c r="ANY37" t="s">
        <v>8</v>
      </c>
      <c r="ANZ37" t="s">
        <v>6</v>
      </c>
      <c r="AOA37" t="s">
        <v>8</v>
      </c>
      <c r="AOB37" t="s">
        <v>17</v>
      </c>
      <c r="AOC37" t="s">
        <v>6</v>
      </c>
      <c r="AOD37" t="s">
        <v>21</v>
      </c>
      <c r="AOE37" t="s">
        <v>12</v>
      </c>
      <c r="AOF37" t="s">
        <v>6</v>
      </c>
      <c r="AOG37" t="s">
        <v>8</v>
      </c>
      <c r="AOH37" t="s">
        <v>8</v>
      </c>
      <c r="AOI37" t="s">
        <v>6</v>
      </c>
      <c r="AOJ37" t="s">
        <v>8</v>
      </c>
      <c r="AOK37" t="s">
        <v>7</v>
      </c>
      <c r="AOL37" t="s">
        <v>6</v>
      </c>
      <c r="AOM37" t="s">
        <v>21</v>
      </c>
      <c r="AON37" t="s">
        <v>8</v>
      </c>
      <c r="AOO37" t="s">
        <v>6</v>
      </c>
      <c r="AOP37" t="s">
        <v>17</v>
      </c>
      <c r="AOQ37" t="s">
        <v>8</v>
      </c>
      <c r="AOR37" t="s">
        <v>6</v>
      </c>
      <c r="AOS37" t="s">
        <v>7</v>
      </c>
      <c r="AOT37" t="s">
        <v>8</v>
      </c>
      <c r="AOU37" t="s">
        <v>6</v>
      </c>
      <c r="AOV37" t="s">
        <v>15</v>
      </c>
      <c r="AOW37" t="s">
        <v>8</v>
      </c>
      <c r="AOX37" t="s">
        <v>6</v>
      </c>
      <c r="AOY37" t="s">
        <v>17</v>
      </c>
      <c r="AOZ37" t="s">
        <v>9</v>
      </c>
      <c r="APA37" t="s">
        <v>6</v>
      </c>
      <c r="APB37" t="s">
        <v>10</v>
      </c>
      <c r="APC37" t="s">
        <v>9</v>
      </c>
      <c r="APD37" t="s">
        <v>6</v>
      </c>
      <c r="APE37" t="s">
        <v>10</v>
      </c>
      <c r="APF37" t="s">
        <v>8</v>
      </c>
      <c r="APG37" t="s">
        <v>6</v>
      </c>
      <c r="APH37" t="s">
        <v>11</v>
      </c>
      <c r="API37" t="s">
        <v>7</v>
      </c>
      <c r="APJ37" t="s">
        <v>7</v>
      </c>
      <c r="APK37" t="s">
        <v>11</v>
      </c>
      <c r="APL37" t="s">
        <v>6</v>
      </c>
      <c r="APM37" t="s">
        <v>15</v>
      </c>
      <c r="APN37" t="s">
        <v>8</v>
      </c>
      <c r="APO37" t="s">
        <v>6</v>
      </c>
      <c r="APP37" t="s">
        <v>15</v>
      </c>
      <c r="APQ37" t="s">
        <v>8</v>
      </c>
      <c r="APR37" t="s">
        <v>6</v>
      </c>
      <c r="APS37" t="s">
        <v>8</v>
      </c>
      <c r="APT37" t="s">
        <v>9</v>
      </c>
      <c r="APU37" t="s">
        <v>6</v>
      </c>
      <c r="APV37" t="s">
        <v>12</v>
      </c>
      <c r="APW37" t="s">
        <v>8</v>
      </c>
      <c r="APX37" t="s">
        <v>6</v>
      </c>
      <c r="APY37" t="s">
        <v>15</v>
      </c>
      <c r="APZ37" t="s">
        <v>8</v>
      </c>
      <c r="AQA37" t="s">
        <v>6</v>
      </c>
      <c r="AQB37" t="s">
        <v>5</v>
      </c>
      <c r="AQC37" t="s">
        <v>8</v>
      </c>
      <c r="AQD37" t="s">
        <v>6</v>
      </c>
      <c r="AQE37" t="s">
        <v>20</v>
      </c>
      <c r="AQF37" t="s">
        <v>8</v>
      </c>
      <c r="AQG37" t="s">
        <v>6</v>
      </c>
      <c r="AQH37" t="s">
        <v>11</v>
      </c>
      <c r="AQI37" t="s">
        <v>9</v>
      </c>
      <c r="AQJ37" t="s">
        <v>6</v>
      </c>
      <c r="AQK37" t="s">
        <v>7</v>
      </c>
      <c r="AQL37" t="s">
        <v>21</v>
      </c>
      <c r="AQM37" t="s">
        <v>6</v>
      </c>
      <c r="AQN37" t="s">
        <v>10</v>
      </c>
      <c r="AQO37" t="s">
        <v>8</v>
      </c>
      <c r="AQP37" t="s">
        <v>6</v>
      </c>
      <c r="AQQ37" t="s">
        <v>15</v>
      </c>
      <c r="AQR37" t="s">
        <v>8</v>
      </c>
      <c r="AQS37" t="s">
        <v>6</v>
      </c>
      <c r="AQT37" t="s">
        <v>15</v>
      </c>
      <c r="AQU37" t="s">
        <v>8</v>
      </c>
      <c r="AQV37" t="s">
        <v>6</v>
      </c>
      <c r="AQW37" t="s">
        <v>18</v>
      </c>
      <c r="AQX37" t="s">
        <v>8</v>
      </c>
      <c r="AQY37" t="s">
        <v>6</v>
      </c>
      <c r="AQZ37" t="s">
        <v>3</v>
      </c>
      <c r="ARA37" t="s">
        <v>9</v>
      </c>
      <c r="ARB37" t="s">
        <v>6</v>
      </c>
      <c r="ARC37" t="s">
        <v>17</v>
      </c>
      <c r="ARD37" t="s">
        <v>8</v>
      </c>
      <c r="ARE37" t="s">
        <v>6</v>
      </c>
      <c r="ARF37" t="s">
        <v>15</v>
      </c>
      <c r="ARG37" t="s">
        <v>8</v>
      </c>
      <c r="ARH37" t="s">
        <v>6</v>
      </c>
      <c r="ARI37" t="s">
        <v>14</v>
      </c>
      <c r="ARJ37" t="s">
        <v>8</v>
      </c>
      <c r="ARK37" t="s">
        <v>6</v>
      </c>
      <c r="ARL37" t="s">
        <v>18</v>
      </c>
      <c r="ARM37" t="s">
        <v>8</v>
      </c>
      <c r="ARN37" t="s">
        <v>6</v>
      </c>
      <c r="ARO37" t="s">
        <v>8</v>
      </c>
      <c r="ARP37" t="s">
        <v>8</v>
      </c>
      <c r="ARQ37" t="s">
        <v>6</v>
      </c>
      <c r="ARR37" t="s">
        <v>8</v>
      </c>
      <c r="ARS37" t="s">
        <v>9</v>
      </c>
      <c r="ART37" t="s">
        <v>6</v>
      </c>
      <c r="ARU37" t="s">
        <v>11</v>
      </c>
      <c r="ARV37" t="s">
        <v>7</v>
      </c>
      <c r="ARW37" t="s">
        <v>6</v>
      </c>
      <c r="ARX37" t="s">
        <v>8</v>
      </c>
      <c r="ARY37" t="s">
        <v>8</v>
      </c>
      <c r="ARZ37" t="s">
        <v>6</v>
      </c>
      <c r="ASA37" t="s">
        <v>20</v>
      </c>
      <c r="ASB37" t="s">
        <v>8</v>
      </c>
      <c r="ASC37" t="s">
        <v>6</v>
      </c>
      <c r="ASD37" t="s">
        <v>15</v>
      </c>
      <c r="ASE37" t="s">
        <v>8</v>
      </c>
      <c r="ASF37" t="s">
        <v>6</v>
      </c>
      <c r="ASG37" t="s">
        <v>12</v>
      </c>
      <c r="ASH37" t="s">
        <v>8</v>
      </c>
      <c r="ASI37" t="s">
        <v>6</v>
      </c>
      <c r="ASJ37" t="s">
        <v>8</v>
      </c>
      <c r="ASK37" t="s">
        <v>21</v>
      </c>
      <c r="ASL37" t="s">
        <v>6</v>
      </c>
      <c r="ASM37" t="s">
        <v>6</v>
      </c>
      <c r="ASN37" t="s">
        <v>6</v>
      </c>
      <c r="ASO37" t="s">
        <v>6</v>
      </c>
      <c r="ASP37" t="s">
        <v>13</v>
      </c>
      <c r="ASQ37" t="s">
        <v>8</v>
      </c>
      <c r="ASR37" t="s">
        <v>6</v>
      </c>
      <c r="ASS37" t="s">
        <v>17</v>
      </c>
      <c r="AST37" t="s">
        <v>8</v>
      </c>
      <c r="ASU37" t="s">
        <v>6</v>
      </c>
      <c r="ASV37" t="s">
        <v>8</v>
      </c>
      <c r="ASW37" t="s">
        <v>8</v>
      </c>
      <c r="ASX37" t="s">
        <v>6</v>
      </c>
      <c r="ASY37" t="s">
        <v>12</v>
      </c>
      <c r="ASZ37" t="s">
        <v>9</v>
      </c>
      <c r="ATA37" t="s">
        <v>6</v>
      </c>
      <c r="ATB37" t="s">
        <v>9</v>
      </c>
      <c r="ATC37" t="s">
        <v>8</v>
      </c>
      <c r="ATD37" t="s">
        <v>6</v>
      </c>
      <c r="ATE37" t="s">
        <v>17</v>
      </c>
      <c r="ATF37" t="s">
        <v>10</v>
      </c>
      <c r="ATG37" t="s">
        <v>6</v>
      </c>
      <c r="ATH37" t="s">
        <v>11</v>
      </c>
      <c r="ATI37" t="s">
        <v>8</v>
      </c>
      <c r="ATJ37" t="s">
        <v>6</v>
      </c>
      <c r="ATK37" t="s">
        <v>8</v>
      </c>
      <c r="ATL37" t="s">
        <v>3</v>
      </c>
      <c r="ATM37" t="s">
        <v>6</v>
      </c>
      <c r="ATN37" t="s">
        <v>17</v>
      </c>
      <c r="ATO37" t="s">
        <v>9</v>
      </c>
      <c r="ATP37" t="s">
        <v>6</v>
      </c>
      <c r="ATQ37" t="s">
        <v>12</v>
      </c>
      <c r="ATR37" t="s">
        <v>8</v>
      </c>
      <c r="ATS37" t="s">
        <v>6</v>
      </c>
      <c r="ATT37" t="s">
        <v>17</v>
      </c>
      <c r="ATU37" t="s">
        <v>8</v>
      </c>
      <c r="ATV37" t="s">
        <v>6</v>
      </c>
      <c r="ATW37" t="s">
        <v>14</v>
      </c>
      <c r="ATX37" t="s">
        <v>6</v>
      </c>
      <c r="ATY37" t="s">
        <v>20</v>
      </c>
      <c r="ATZ37" t="s">
        <v>8</v>
      </c>
      <c r="AUA37" t="s">
        <v>6</v>
      </c>
      <c r="AUB37" t="s">
        <v>8</v>
      </c>
      <c r="AUC37" t="s">
        <v>8</v>
      </c>
      <c r="AUD37" t="s">
        <v>6</v>
      </c>
      <c r="AUE37" t="s">
        <v>15</v>
      </c>
      <c r="AUF37" t="s">
        <v>8</v>
      </c>
      <c r="AUG37" t="s">
        <v>6</v>
      </c>
      <c r="AUH37" t="s">
        <v>15</v>
      </c>
      <c r="AUI37" t="s">
        <v>7</v>
      </c>
      <c r="AUJ37" t="s">
        <v>6</v>
      </c>
      <c r="AUK37" t="s">
        <v>17</v>
      </c>
      <c r="AUL37" t="s">
        <v>9</v>
      </c>
      <c r="AUM37" t="s">
        <v>6</v>
      </c>
      <c r="AUN37" t="s">
        <v>10</v>
      </c>
      <c r="AUO37" t="s">
        <v>6</v>
      </c>
      <c r="AUP37" t="s">
        <v>6</v>
      </c>
      <c r="AUQ37" t="s">
        <v>15</v>
      </c>
      <c r="AUR37" t="s">
        <v>8</v>
      </c>
      <c r="AUS37" t="s">
        <v>6</v>
      </c>
      <c r="AUT37" t="s">
        <v>11</v>
      </c>
      <c r="AUU37" t="s">
        <v>8</v>
      </c>
      <c r="AUV37" t="s">
        <v>6</v>
      </c>
      <c r="AUW37" t="s">
        <v>20</v>
      </c>
      <c r="AUX37" t="s">
        <v>8</v>
      </c>
      <c r="AUY37" t="s">
        <v>6</v>
      </c>
      <c r="AUZ37" t="s">
        <v>15</v>
      </c>
      <c r="AVA37" t="s">
        <v>8</v>
      </c>
      <c r="AVB37" t="s">
        <v>6</v>
      </c>
      <c r="AVC37" t="s">
        <v>8</v>
      </c>
      <c r="AVD37" t="s">
        <v>9</v>
      </c>
      <c r="AVE37" t="s">
        <v>6</v>
      </c>
      <c r="AVF37" t="s">
        <v>12</v>
      </c>
      <c r="AVG37" t="s">
        <v>8</v>
      </c>
      <c r="AVH37" t="s">
        <v>6</v>
      </c>
      <c r="AVI37" t="s">
        <v>14</v>
      </c>
      <c r="AVJ37" t="s">
        <v>16</v>
      </c>
      <c r="AVK37" t="s">
        <v>6</v>
      </c>
      <c r="AVL37" t="s">
        <v>14</v>
      </c>
      <c r="AVM37" t="s">
        <v>8</v>
      </c>
      <c r="AVN37" t="s">
        <v>6</v>
      </c>
      <c r="AVO37" t="s">
        <v>21</v>
      </c>
      <c r="AVP37" t="s">
        <v>17</v>
      </c>
      <c r="AVQ37" t="s">
        <v>6</v>
      </c>
      <c r="AVR37" t="s">
        <v>8</v>
      </c>
      <c r="AVS37" t="s">
        <v>8</v>
      </c>
      <c r="AVT37" t="s">
        <v>6</v>
      </c>
      <c r="AVU37" t="s">
        <v>8</v>
      </c>
      <c r="AVV37" t="s">
        <v>8</v>
      </c>
      <c r="AVW37" t="s">
        <v>6</v>
      </c>
      <c r="AVX37" t="s">
        <v>7</v>
      </c>
      <c r="AVY37" t="s">
        <v>8</v>
      </c>
      <c r="AVZ37" t="s">
        <v>6</v>
      </c>
      <c r="AWA37" t="s">
        <v>8</v>
      </c>
      <c r="AWB37" t="s">
        <v>3</v>
      </c>
      <c r="AWC37" t="s">
        <v>15</v>
      </c>
      <c r="AWD37" t="s">
        <v>12</v>
      </c>
      <c r="AWE37" t="s">
        <v>6</v>
      </c>
      <c r="AWF37" t="s">
        <v>8</v>
      </c>
      <c r="AWG37" t="s">
        <v>9</v>
      </c>
      <c r="AWH37" t="s">
        <v>6</v>
      </c>
      <c r="AWI37" t="s">
        <v>20</v>
      </c>
      <c r="AWJ37" t="s">
        <v>8</v>
      </c>
      <c r="AWK37" t="s">
        <v>6</v>
      </c>
      <c r="AWL37" t="s">
        <v>8</v>
      </c>
      <c r="AWM37" t="s">
        <v>17</v>
      </c>
      <c r="AWN37" t="s">
        <v>6</v>
      </c>
      <c r="AWO37" t="s">
        <v>8</v>
      </c>
      <c r="AWP37" t="s">
        <v>8</v>
      </c>
      <c r="AWQ37" t="s">
        <v>6</v>
      </c>
      <c r="AWR37" t="s">
        <v>13</v>
      </c>
      <c r="AWS37" t="s">
        <v>8</v>
      </c>
      <c r="AWT37" t="s">
        <v>6</v>
      </c>
      <c r="AWU37" t="s">
        <v>8</v>
      </c>
      <c r="AWV37" t="s">
        <v>18</v>
      </c>
      <c r="AWW37" t="s">
        <v>6</v>
      </c>
      <c r="AWX37" t="s">
        <v>14</v>
      </c>
      <c r="AWY37" t="s">
        <v>17</v>
      </c>
      <c r="AWZ37" t="s">
        <v>6</v>
      </c>
      <c r="AXA37" t="s">
        <v>15</v>
      </c>
      <c r="AXB37" t="s">
        <v>8</v>
      </c>
      <c r="AXC37" t="s">
        <v>6</v>
      </c>
      <c r="AXD37" t="s">
        <v>8</v>
      </c>
      <c r="AXE37" t="s">
        <v>12</v>
      </c>
      <c r="AXF37" t="s">
        <v>6</v>
      </c>
      <c r="AXG37" t="s">
        <v>8</v>
      </c>
      <c r="AXH37" t="s">
        <v>8</v>
      </c>
      <c r="AXI37" t="s">
        <v>6</v>
      </c>
      <c r="AXJ37" t="s">
        <v>15</v>
      </c>
      <c r="AXK37" t="s">
        <v>8</v>
      </c>
      <c r="AXL37" t="s">
        <v>6</v>
      </c>
      <c r="AXM37" t="s">
        <v>20</v>
      </c>
      <c r="AXN37" t="s">
        <v>6</v>
      </c>
      <c r="AXO37" t="s">
        <v>6</v>
      </c>
      <c r="AXP37" t="s">
        <v>11</v>
      </c>
      <c r="AXQ37" t="s">
        <v>9</v>
      </c>
      <c r="AXR37" t="s">
        <v>6</v>
      </c>
      <c r="AXS37" t="s">
        <v>12</v>
      </c>
      <c r="AXT37" t="s">
        <v>9</v>
      </c>
      <c r="AXU37" t="s">
        <v>6</v>
      </c>
      <c r="AXV37" t="s">
        <v>20</v>
      </c>
      <c r="AXW37" t="s">
        <v>8</v>
      </c>
      <c r="AXX37" t="s">
        <v>6</v>
      </c>
      <c r="AXY37" t="s">
        <v>17</v>
      </c>
      <c r="AXZ37" t="s">
        <v>8</v>
      </c>
      <c r="AYA37" t="s">
        <v>6</v>
      </c>
      <c r="AYB37" t="s">
        <v>15</v>
      </c>
      <c r="AYC37" t="s">
        <v>8</v>
      </c>
      <c r="AYD37" t="s">
        <v>6</v>
      </c>
      <c r="AYE37" t="s">
        <v>15</v>
      </c>
      <c r="AYF37" t="s">
        <v>8</v>
      </c>
      <c r="AYG37" t="s">
        <v>6</v>
      </c>
      <c r="AYH37" t="s">
        <v>15</v>
      </c>
      <c r="AYI37" t="s">
        <v>9</v>
      </c>
      <c r="AYJ37" t="s">
        <v>6</v>
      </c>
      <c r="AYK37" t="s">
        <v>10</v>
      </c>
      <c r="AYL37" t="s">
        <v>17</v>
      </c>
      <c r="AYM37" t="s">
        <v>6</v>
      </c>
      <c r="AYN37" t="s">
        <v>8</v>
      </c>
      <c r="AYO37" t="s">
        <v>8</v>
      </c>
      <c r="AYP37" t="s">
        <v>6</v>
      </c>
      <c r="AYQ37" t="s">
        <v>15</v>
      </c>
      <c r="AYR37" t="s">
        <v>17</v>
      </c>
      <c r="AYS37" t="s">
        <v>6</v>
      </c>
      <c r="AYT37" t="s">
        <v>20</v>
      </c>
      <c r="AYU37" t="s">
        <v>8</v>
      </c>
      <c r="AYV37" t="s">
        <v>6</v>
      </c>
      <c r="AYW37" t="s">
        <v>13</v>
      </c>
      <c r="AYX37" t="s">
        <v>8</v>
      </c>
      <c r="AYY37" t="s">
        <v>6</v>
      </c>
      <c r="AYZ37" t="s">
        <v>15</v>
      </c>
      <c r="AZA37" t="s">
        <v>20</v>
      </c>
      <c r="AZB37" t="s">
        <v>6</v>
      </c>
      <c r="AZC37" t="s">
        <v>19</v>
      </c>
      <c r="AZD37" t="s">
        <v>9</v>
      </c>
      <c r="AZE37" t="s">
        <v>6</v>
      </c>
      <c r="AZF37" t="s">
        <v>10</v>
      </c>
      <c r="AZG37" t="s">
        <v>8</v>
      </c>
      <c r="AZH37" t="s">
        <v>6</v>
      </c>
      <c r="AZI37" t="s">
        <v>15</v>
      </c>
      <c r="AZJ37" t="s">
        <v>8</v>
      </c>
      <c r="AZK37" t="s">
        <v>6</v>
      </c>
      <c r="AZL37" t="s">
        <v>21</v>
      </c>
      <c r="AZM37" t="s">
        <v>8</v>
      </c>
      <c r="AZN37" t="s">
        <v>6</v>
      </c>
      <c r="AZO37" t="s">
        <v>14</v>
      </c>
      <c r="AZP37" t="s">
        <v>8</v>
      </c>
      <c r="AZQ37" t="s">
        <v>6</v>
      </c>
      <c r="AZR37" t="s">
        <v>19</v>
      </c>
      <c r="AZS37" t="s">
        <v>9</v>
      </c>
      <c r="AZT37" t="s">
        <v>6</v>
      </c>
      <c r="AZU37" t="s">
        <v>8</v>
      </c>
      <c r="AZV37" t="s">
        <v>7</v>
      </c>
      <c r="AZW37" t="s">
        <v>6</v>
      </c>
      <c r="AZX37" t="s">
        <v>21</v>
      </c>
      <c r="AZY37" t="s">
        <v>8</v>
      </c>
      <c r="AZZ37" t="s">
        <v>6</v>
      </c>
      <c r="BAA37" t="s">
        <v>7</v>
      </c>
      <c r="BAB37" t="s">
        <v>3</v>
      </c>
      <c r="BAC37" t="s">
        <v>6</v>
      </c>
      <c r="BAD37" t="s">
        <v>8</v>
      </c>
      <c r="BAE37" t="s">
        <v>12</v>
      </c>
      <c r="BAF37" t="s">
        <v>6</v>
      </c>
      <c r="BAG37" t="s">
        <v>12</v>
      </c>
      <c r="BAH37" t="s">
        <v>8</v>
      </c>
      <c r="BAI37" t="s">
        <v>6</v>
      </c>
      <c r="BAJ37" t="s">
        <v>15</v>
      </c>
      <c r="BAK37" t="s">
        <v>11</v>
      </c>
      <c r="BAL37" t="s">
        <v>6</v>
      </c>
      <c r="BAM37" t="s">
        <v>8</v>
      </c>
      <c r="BAN37" t="s">
        <v>8</v>
      </c>
      <c r="BAO37" t="s">
        <v>6</v>
      </c>
      <c r="BAP37" t="s">
        <v>8</v>
      </c>
      <c r="BAQ37" t="s">
        <v>8</v>
      </c>
      <c r="BAR37" t="s">
        <v>6</v>
      </c>
      <c r="BAS37" t="s">
        <v>15</v>
      </c>
      <c r="BAT37" t="s">
        <v>8</v>
      </c>
      <c r="BAU37" t="s">
        <v>6</v>
      </c>
      <c r="BAV37" t="s">
        <v>8</v>
      </c>
      <c r="BAW37" t="s">
        <v>7</v>
      </c>
      <c r="BAX37" t="s">
        <v>6</v>
      </c>
      <c r="BAY37" t="s">
        <v>17</v>
      </c>
      <c r="BAZ37" t="s">
        <v>7</v>
      </c>
      <c r="BBA37" t="s">
        <v>11</v>
      </c>
      <c r="BBB37" t="s">
        <v>11</v>
      </c>
      <c r="BBC37" t="s">
        <v>11</v>
      </c>
      <c r="BBD37" t="s">
        <v>9</v>
      </c>
      <c r="BBE37" t="s">
        <v>6</v>
      </c>
      <c r="BBF37" t="s">
        <v>10</v>
      </c>
      <c r="BBG37" t="s">
        <v>3</v>
      </c>
      <c r="BBH37" t="s">
        <v>6</v>
      </c>
      <c r="BBI37" t="s">
        <v>8</v>
      </c>
      <c r="BBJ37" t="s">
        <v>8</v>
      </c>
      <c r="BBK37" t="s">
        <v>6</v>
      </c>
      <c r="BBL37" t="s">
        <v>11</v>
      </c>
      <c r="BBM37" t="s">
        <v>8</v>
      </c>
      <c r="BBN37" t="s">
        <v>6</v>
      </c>
      <c r="BBO37" t="s">
        <v>17</v>
      </c>
      <c r="BBP37" t="s">
        <v>8</v>
      </c>
      <c r="BBQ37" t="s">
        <v>6</v>
      </c>
      <c r="BBR37" t="s">
        <v>15</v>
      </c>
      <c r="BBS37" t="s">
        <v>9</v>
      </c>
      <c r="BBT37" t="s">
        <v>6</v>
      </c>
      <c r="BBU37" t="s">
        <v>15</v>
      </c>
      <c r="BBV37" t="s">
        <v>8</v>
      </c>
      <c r="BBW37" t="s">
        <v>6</v>
      </c>
      <c r="BBX37" t="s">
        <v>8</v>
      </c>
      <c r="BBY37" t="s">
        <v>17</v>
      </c>
      <c r="BBZ37" t="s">
        <v>6</v>
      </c>
      <c r="BCA37" t="s">
        <v>8</v>
      </c>
      <c r="BCB37" t="s">
        <v>17</v>
      </c>
      <c r="BCC37" t="s">
        <v>6</v>
      </c>
      <c r="BCD37" t="s">
        <v>15</v>
      </c>
      <c r="BCE37" t="s">
        <v>8</v>
      </c>
      <c r="BCF37" t="s">
        <v>6</v>
      </c>
      <c r="BCG37" t="s">
        <v>8</v>
      </c>
      <c r="BCH37" t="s">
        <v>18</v>
      </c>
      <c r="BCI37" t="s">
        <v>6</v>
      </c>
      <c r="BCJ37" t="s">
        <v>8</v>
      </c>
      <c r="BCK37" t="s">
        <v>8</v>
      </c>
      <c r="BCL37" t="s">
        <v>6</v>
      </c>
      <c r="BCM37" t="s">
        <v>10</v>
      </c>
      <c r="BCN37" t="s">
        <v>8</v>
      </c>
      <c r="BCO37" t="s">
        <v>6</v>
      </c>
      <c r="BCP37" t="s">
        <v>13</v>
      </c>
      <c r="BCQ37" t="s">
        <v>20</v>
      </c>
      <c r="BCR37" t="s">
        <v>6</v>
      </c>
      <c r="BCS37" t="s">
        <v>15</v>
      </c>
      <c r="BCT37" t="s">
        <v>8</v>
      </c>
      <c r="BCU37" t="s">
        <v>6</v>
      </c>
      <c r="BCV37" t="s">
        <v>14</v>
      </c>
      <c r="BCW37" t="s">
        <v>10</v>
      </c>
      <c r="BCX37" t="s">
        <v>6</v>
      </c>
      <c r="BCY37" t="s">
        <v>3</v>
      </c>
      <c r="BCZ37" t="s">
        <v>6</v>
      </c>
      <c r="BDA37" t="s">
        <v>6</v>
      </c>
      <c r="BDB37" t="s">
        <v>13</v>
      </c>
      <c r="BDC37" t="s">
        <v>9</v>
      </c>
      <c r="BDD37" t="s">
        <v>6</v>
      </c>
      <c r="BDE37" t="s">
        <v>10</v>
      </c>
      <c r="BDF37" t="s">
        <v>8</v>
      </c>
      <c r="BDG37" t="s">
        <v>6</v>
      </c>
      <c r="BDH37" t="s">
        <v>15</v>
      </c>
      <c r="BDI37" t="s">
        <v>8</v>
      </c>
      <c r="BDJ37" t="s">
        <v>6</v>
      </c>
      <c r="BDK37" t="s">
        <v>17</v>
      </c>
      <c r="BDL37" t="s">
        <v>8</v>
      </c>
      <c r="BDM37" t="s">
        <v>6</v>
      </c>
      <c r="BDN37" t="s">
        <v>18</v>
      </c>
      <c r="BDO37" t="s">
        <v>13</v>
      </c>
      <c r="BDP37" t="s">
        <v>6</v>
      </c>
      <c r="BDQ37" t="s">
        <v>15</v>
      </c>
      <c r="BDR37" t="s">
        <v>10</v>
      </c>
      <c r="BDS37" t="s">
        <v>6</v>
      </c>
      <c r="BDT37" t="s">
        <v>8</v>
      </c>
      <c r="BDU37" t="s">
        <v>8</v>
      </c>
      <c r="BDV37" t="s">
        <v>6</v>
      </c>
      <c r="BDW37" t="s">
        <v>8</v>
      </c>
      <c r="BDX37" t="s">
        <v>10</v>
      </c>
      <c r="BDY37" t="s">
        <v>6</v>
      </c>
      <c r="BDZ37" t="s">
        <v>15</v>
      </c>
      <c r="BEA37" t="s">
        <v>17</v>
      </c>
      <c r="BEB37" t="s">
        <v>6</v>
      </c>
      <c r="BEC37" t="s">
        <v>8</v>
      </c>
      <c r="BED37" t="s">
        <v>8</v>
      </c>
      <c r="BEE37" t="s">
        <v>6</v>
      </c>
      <c r="BEF37" t="s">
        <v>8</v>
      </c>
      <c r="BEG37" t="s">
        <v>8</v>
      </c>
      <c r="BEH37" t="s">
        <v>6</v>
      </c>
      <c r="BEI37" t="s">
        <v>18</v>
      </c>
      <c r="BEJ37" t="s">
        <v>7</v>
      </c>
      <c r="BEK37" t="s">
        <v>7</v>
      </c>
      <c r="BEL37" t="s">
        <v>11</v>
      </c>
      <c r="BEM37" t="s">
        <v>3</v>
      </c>
      <c r="BEN37" t="s">
        <v>16</v>
      </c>
      <c r="BEO37" t="s">
        <v>6</v>
      </c>
      <c r="BEP37" t="s">
        <v>14</v>
      </c>
      <c r="BEQ37" t="s">
        <v>15</v>
      </c>
      <c r="BER37" t="s">
        <v>11</v>
      </c>
      <c r="BES37" t="s">
        <v>18</v>
      </c>
      <c r="BET37" t="s">
        <v>13</v>
      </c>
      <c r="BEU37" t="s">
        <v>16</v>
      </c>
      <c r="BEV37" t="s">
        <v>7</v>
      </c>
      <c r="BEW37" t="s">
        <v>17</v>
      </c>
      <c r="BEX37" t="s">
        <v>18</v>
      </c>
      <c r="BEY37" t="s">
        <v>18</v>
      </c>
      <c r="BEZ37" t="s">
        <v>10</v>
      </c>
      <c r="BFA37" t="s">
        <v>3</v>
      </c>
      <c r="BFB37" t="s">
        <v>8</v>
      </c>
      <c r="BFC37" t="s">
        <v>17</v>
      </c>
      <c r="BFD37" t="s">
        <v>4</v>
      </c>
      <c r="BFE37" t="s">
        <v>8</v>
      </c>
      <c r="BFF37" t="s">
        <v>17</v>
      </c>
      <c r="BFG37" t="s">
        <v>6</v>
      </c>
      <c r="BFH37" t="s">
        <v>18</v>
      </c>
      <c r="BFI37" t="s">
        <v>15</v>
      </c>
      <c r="BFJ37" t="s">
        <v>17</v>
      </c>
      <c r="BFK37" t="s">
        <v>21</v>
      </c>
      <c r="BFL37" t="s">
        <v>5</v>
      </c>
      <c r="BFM37" t="s">
        <v>12</v>
      </c>
      <c r="BFN37" t="s">
        <v>6</v>
      </c>
      <c r="BFO37" t="s">
        <v>14</v>
      </c>
      <c r="BFP37" t="s">
        <v>7</v>
      </c>
      <c r="BFQ37" t="s">
        <v>15</v>
      </c>
      <c r="BFR37" t="s">
        <v>15</v>
      </c>
      <c r="BFS37" t="s">
        <v>5</v>
      </c>
      <c r="BFT37" t="s">
        <v>21</v>
      </c>
      <c r="BFU37" t="s">
        <v>17</v>
      </c>
      <c r="BFV37" t="s">
        <v>6</v>
      </c>
      <c r="BFW37" t="s">
        <v>20</v>
      </c>
      <c r="BFX37" t="s">
        <v>9</v>
      </c>
      <c r="BFY37" t="s">
        <v>13</v>
      </c>
      <c r="BFZ37" t="s">
        <v>3</v>
      </c>
      <c r="BGA37" t="s">
        <v>16</v>
      </c>
      <c r="BGB37" t="s">
        <v>6</v>
      </c>
      <c r="BGC37" t="s">
        <v>17</v>
      </c>
      <c r="BGD37" t="s">
        <v>10</v>
      </c>
      <c r="BGE37" t="s">
        <v>15</v>
      </c>
      <c r="BGF37" t="s">
        <v>6</v>
      </c>
      <c r="BGG37" t="s">
        <v>18</v>
      </c>
      <c r="BGH37" t="s">
        <v>3</v>
      </c>
      <c r="BGI37" t="s">
        <v>6</v>
      </c>
      <c r="BGJ37" t="s">
        <v>7</v>
      </c>
      <c r="BGK37" t="s">
        <v>4</v>
      </c>
      <c r="BGL37" t="s">
        <v>15</v>
      </c>
      <c r="BGM37" t="s">
        <v>13</v>
      </c>
      <c r="BGN37" t="s">
        <v>13</v>
      </c>
      <c r="BGO37" t="s">
        <v>14</v>
      </c>
      <c r="BGP37" t="s">
        <v>7</v>
      </c>
      <c r="BGQ37" t="s">
        <v>18</v>
      </c>
      <c r="BGR37" t="s">
        <v>19</v>
      </c>
      <c r="BGS37" t="s">
        <v>8</v>
      </c>
      <c r="BGT37" t="s">
        <v>14</v>
      </c>
      <c r="BGU37" t="s">
        <v>19</v>
      </c>
      <c r="BGV37" t="s">
        <v>14</v>
      </c>
      <c r="BGW37" t="s">
        <v>4</v>
      </c>
      <c r="BGX37" t="s">
        <v>20</v>
      </c>
      <c r="BGY37" t="s">
        <v>11</v>
      </c>
      <c r="BGZ37" t="s">
        <v>20</v>
      </c>
      <c r="BHA37" t="s">
        <v>20</v>
      </c>
      <c r="BHB37" t="s">
        <v>21</v>
      </c>
      <c r="BHC37" t="s">
        <v>4</v>
      </c>
      <c r="BHD37" t="s">
        <v>20</v>
      </c>
      <c r="BHE37" t="s">
        <v>14</v>
      </c>
      <c r="BHF37" t="s">
        <v>3</v>
      </c>
      <c r="BHG37" t="s">
        <v>7</v>
      </c>
      <c r="BHH37" t="s">
        <v>13</v>
      </c>
      <c r="BHI37" t="s">
        <v>20</v>
      </c>
      <c r="BHJ37" t="s">
        <v>10</v>
      </c>
      <c r="BHK37" t="s">
        <v>5</v>
      </c>
      <c r="BHL37" t="s">
        <v>7</v>
      </c>
      <c r="BHM37" t="s">
        <v>5</v>
      </c>
      <c r="BHN37" t="s">
        <v>22</v>
      </c>
      <c r="BHO37" t="s">
        <v>15</v>
      </c>
      <c r="BHP37" t="s">
        <v>7</v>
      </c>
      <c r="BHQ37" t="s">
        <v>18</v>
      </c>
      <c r="BHR37" t="s">
        <v>8</v>
      </c>
      <c r="BHS37" t="s">
        <v>12</v>
      </c>
      <c r="BHT37" t="s">
        <v>8</v>
      </c>
      <c r="BHU37" t="s">
        <v>19</v>
      </c>
      <c r="BHV37" t="s">
        <v>8</v>
      </c>
      <c r="BHW37" t="s">
        <v>19</v>
      </c>
      <c r="BHX37" t="s">
        <v>7</v>
      </c>
      <c r="BHY37" t="s">
        <v>19</v>
      </c>
      <c r="BHZ37" t="s">
        <v>17</v>
      </c>
      <c r="BIA37" t="s">
        <v>8</v>
      </c>
      <c r="BIB37" t="s">
        <v>15</v>
      </c>
      <c r="BIC37" t="s">
        <v>9</v>
      </c>
      <c r="BID37" t="s">
        <v>6</v>
      </c>
      <c r="BIE37" t="s">
        <v>17</v>
      </c>
      <c r="BIF37" t="s">
        <v>7</v>
      </c>
      <c r="BIG37" t="s">
        <v>11</v>
      </c>
      <c r="BIH37" t="s">
        <v>17</v>
      </c>
      <c r="BII37" t="s">
        <v>8</v>
      </c>
      <c r="BIJ37" t="s">
        <v>14</v>
      </c>
      <c r="BIK37" t="s">
        <v>11</v>
      </c>
      <c r="BIL37" t="s">
        <v>7</v>
      </c>
      <c r="BIM37" t="s">
        <v>13</v>
      </c>
      <c r="BIN37" t="s">
        <v>4</v>
      </c>
      <c r="BIO37" t="s">
        <v>3</v>
      </c>
      <c r="BIP37" t="s">
        <v>21</v>
      </c>
      <c r="BIQ37" t="s">
        <v>4</v>
      </c>
      <c r="BIR37" t="s">
        <v>12</v>
      </c>
      <c r="BIS37" t="s">
        <v>3</v>
      </c>
      <c r="BIT37" t="s">
        <v>8</v>
      </c>
      <c r="BIU37" t="s">
        <v>3</v>
      </c>
      <c r="BIV37" t="s">
        <v>21</v>
      </c>
      <c r="BIW37" t="s">
        <v>21</v>
      </c>
      <c r="BIX37" t="s">
        <v>11</v>
      </c>
      <c r="BIY37" t="s">
        <v>3</v>
      </c>
      <c r="BIZ37" t="s">
        <v>21</v>
      </c>
      <c r="BJA37" t="s">
        <v>16</v>
      </c>
      <c r="BJB37" t="s">
        <v>7</v>
      </c>
      <c r="BJC37" t="s">
        <v>17</v>
      </c>
      <c r="BJD37" t="s">
        <v>18</v>
      </c>
      <c r="BJE37" t="s">
        <v>11</v>
      </c>
      <c r="BJF37" t="s">
        <v>17</v>
      </c>
      <c r="BJG37" t="s">
        <v>11</v>
      </c>
      <c r="BJH37" t="s">
        <v>8</v>
      </c>
      <c r="BJI37" t="s">
        <v>16</v>
      </c>
      <c r="BJJ37" t="s">
        <v>4</v>
      </c>
      <c r="BJK37" t="s">
        <v>8</v>
      </c>
      <c r="BJL37" t="s">
        <v>17</v>
      </c>
      <c r="BJM37" t="s">
        <v>6</v>
      </c>
      <c r="BJN37" t="s">
        <v>22</v>
      </c>
      <c r="BJO37" t="s">
        <v>10</v>
      </c>
      <c r="BJP37" t="s">
        <v>7</v>
      </c>
      <c r="BJQ37" t="s">
        <v>15</v>
      </c>
      <c r="BJR37" t="s">
        <v>22</v>
      </c>
      <c r="BJS37" t="s">
        <v>11</v>
      </c>
      <c r="BJT37" t="s">
        <v>6</v>
      </c>
      <c r="BJU37" t="s">
        <v>5</v>
      </c>
      <c r="BJV37" t="s">
        <v>7</v>
      </c>
      <c r="BJW37" t="s">
        <v>14</v>
      </c>
      <c r="BJX37" t="s">
        <v>19</v>
      </c>
      <c r="BJY37" t="s">
        <v>19</v>
      </c>
      <c r="BJZ37" t="s">
        <v>16</v>
      </c>
      <c r="BKA37" t="s">
        <v>18</v>
      </c>
      <c r="BKB37" t="s">
        <v>7</v>
      </c>
      <c r="BKC37" t="s">
        <v>3</v>
      </c>
      <c r="BKD37" t="s">
        <v>6</v>
      </c>
      <c r="BKE37" t="s">
        <v>3</v>
      </c>
      <c r="BKF37" t="s">
        <v>12</v>
      </c>
      <c r="BKG37" t="s">
        <v>6</v>
      </c>
      <c r="BKH37" t="s">
        <v>7</v>
      </c>
      <c r="BKI37" t="s">
        <v>6</v>
      </c>
      <c r="BKJ37" t="s">
        <v>17</v>
      </c>
      <c r="BKK37" t="s">
        <v>3</v>
      </c>
      <c r="BKL37" t="s">
        <v>15</v>
      </c>
      <c r="BKM37" t="s">
        <v>3</v>
      </c>
      <c r="BKN37" t="s">
        <v>7</v>
      </c>
      <c r="BKO37" t="s">
        <v>8</v>
      </c>
      <c r="BKP37" t="s">
        <v>6</v>
      </c>
      <c r="BKQ37" t="s">
        <v>7</v>
      </c>
      <c r="BKR37" t="s">
        <v>4</v>
      </c>
      <c r="BKS37" t="s">
        <v>15</v>
      </c>
      <c r="BKT37" t="s">
        <v>12</v>
      </c>
      <c r="BKU37" t="s">
        <v>12</v>
      </c>
      <c r="BKV37" t="s">
        <v>14</v>
      </c>
      <c r="BKW37" t="s">
        <v>13</v>
      </c>
      <c r="BKX37" t="s">
        <v>7</v>
      </c>
      <c r="BKY37" t="s">
        <v>3</v>
      </c>
      <c r="BKZ37" t="s">
        <v>8</v>
      </c>
      <c r="BLA37" t="s">
        <v>14</v>
      </c>
      <c r="BLB37" t="s">
        <v>11</v>
      </c>
      <c r="BLC37" t="s">
        <v>12</v>
      </c>
      <c r="BLD37" t="s">
        <v>4</v>
      </c>
      <c r="BLE37" t="s">
        <v>16</v>
      </c>
      <c r="BLF37" t="s">
        <v>6</v>
      </c>
      <c r="BLG37" t="s">
        <v>13</v>
      </c>
      <c r="BLH37" t="s">
        <v>6</v>
      </c>
      <c r="BLI37" t="s">
        <v>18</v>
      </c>
      <c r="BLJ37" t="s">
        <v>4</v>
      </c>
      <c r="BLK37" t="s">
        <v>20</v>
      </c>
      <c r="BLL37" t="s">
        <v>5</v>
      </c>
      <c r="BLM37" t="s">
        <v>5</v>
      </c>
      <c r="BLN37" t="s">
        <v>3</v>
      </c>
      <c r="BLO37" t="s">
        <v>20</v>
      </c>
      <c r="BLP37" t="s">
        <v>7</v>
      </c>
      <c r="BLQ37" t="s">
        <v>5</v>
      </c>
      <c r="BLR37" t="s">
        <v>7</v>
      </c>
      <c r="BLS37" t="s">
        <v>14</v>
      </c>
      <c r="BLT37" t="s">
        <v>22</v>
      </c>
      <c r="BLU37" t="s">
        <v>15</v>
      </c>
      <c r="BLV37" t="s">
        <v>3</v>
      </c>
      <c r="BLW37" t="s">
        <v>18</v>
      </c>
      <c r="BLX37" t="s">
        <v>21</v>
      </c>
      <c r="BLY37" t="s">
        <v>10</v>
      </c>
      <c r="BLZ37" t="s">
        <v>21</v>
      </c>
      <c r="BMA37" t="s">
        <v>7</v>
      </c>
      <c r="BMB37" t="s">
        <v>10</v>
      </c>
      <c r="BMC37" t="s">
        <v>19</v>
      </c>
      <c r="BMD37" t="s">
        <v>14</v>
      </c>
      <c r="BME37" t="s">
        <v>7</v>
      </c>
      <c r="BMF37" t="s">
        <v>9</v>
      </c>
      <c r="BMG37" t="s">
        <v>8</v>
      </c>
      <c r="BMH37" t="s">
        <v>17</v>
      </c>
      <c r="BMI37" t="s">
        <v>7</v>
      </c>
      <c r="BMJ37" t="s">
        <v>12</v>
      </c>
      <c r="BMK37" t="s">
        <v>18</v>
      </c>
      <c r="BML37" t="s">
        <v>15</v>
      </c>
      <c r="BMM37" t="s">
        <v>9</v>
      </c>
      <c r="BMN37" t="s">
        <v>3</v>
      </c>
      <c r="BMO37" t="s">
        <v>6</v>
      </c>
      <c r="BMP37" t="s">
        <v>10</v>
      </c>
      <c r="BMQ37" t="s">
        <v>15</v>
      </c>
      <c r="BMR37" t="s">
        <v>13</v>
      </c>
      <c r="BMS37" t="s">
        <v>18</v>
      </c>
      <c r="BMT37" t="s">
        <v>13</v>
      </c>
      <c r="BMU37" t="s">
        <v>11</v>
      </c>
      <c r="BMV37" t="s">
        <v>7</v>
      </c>
      <c r="BMW37" t="s">
        <v>13</v>
      </c>
      <c r="BMX37" t="s">
        <v>4</v>
      </c>
      <c r="BMY37" t="s">
        <v>17</v>
      </c>
      <c r="BMZ37" t="s">
        <v>21</v>
      </c>
      <c r="BNA37" t="s">
        <v>4</v>
      </c>
      <c r="BNB37" t="s">
        <v>19</v>
      </c>
      <c r="BNC37" t="s">
        <v>9</v>
      </c>
      <c r="BND37" t="s">
        <v>13</v>
      </c>
      <c r="BNE37" t="s">
        <v>18</v>
      </c>
    </row>
    <row r="38" spans="1:1721" x14ac:dyDescent="0.2">
      <c r="A38" t="s">
        <v>19</v>
      </c>
      <c r="B38" t="s">
        <v>9</v>
      </c>
      <c r="C38" t="s">
        <v>15</v>
      </c>
      <c r="D38" t="s">
        <v>13</v>
      </c>
      <c r="E38" t="s">
        <v>6</v>
      </c>
      <c r="F38" t="s">
        <v>21</v>
      </c>
      <c r="G38" t="s">
        <v>7</v>
      </c>
      <c r="H38" t="s">
        <v>15</v>
      </c>
      <c r="I38" t="s">
        <v>3</v>
      </c>
      <c r="J38" t="s">
        <v>3</v>
      </c>
      <c r="K38" t="s">
        <v>6</v>
      </c>
      <c r="L38" t="s">
        <v>15</v>
      </c>
      <c r="M38" t="s">
        <v>14</v>
      </c>
      <c r="N38" t="s">
        <v>15</v>
      </c>
      <c r="O38" t="s">
        <v>15</v>
      </c>
      <c r="P38" t="s">
        <v>3</v>
      </c>
      <c r="Q38" t="s">
        <v>15</v>
      </c>
      <c r="R38" t="s">
        <v>7</v>
      </c>
      <c r="S38" t="s">
        <v>15</v>
      </c>
      <c r="T38" t="s">
        <v>22</v>
      </c>
      <c r="U38" t="s">
        <v>6</v>
      </c>
      <c r="V38" t="s">
        <v>17</v>
      </c>
      <c r="W38" t="s">
        <v>8</v>
      </c>
      <c r="X38" t="s">
        <v>3</v>
      </c>
      <c r="Y38" t="s">
        <v>12</v>
      </c>
      <c r="Z38" t="s">
        <v>3</v>
      </c>
      <c r="AA38" t="s">
        <v>3</v>
      </c>
      <c r="AB38" t="s">
        <v>3</v>
      </c>
      <c r="AC38" t="s">
        <v>4</v>
      </c>
      <c r="AD38" t="s">
        <v>5</v>
      </c>
      <c r="AE38" t="s">
        <v>6</v>
      </c>
      <c r="AF38" t="s">
        <v>4</v>
      </c>
      <c r="AG38" t="s">
        <v>7</v>
      </c>
      <c r="AH38" t="s">
        <v>8</v>
      </c>
      <c r="AI38" t="s">
        <v>6</v>
      </c>
      <c r="AJ38" t="s">
        <v>7</v>
      </c>
      <c r="AK38" t="s">
        <v>9</v>
      </c>
      <c r="AL38" t="s">
        <v>4</v>
      </c>
      <c r="AM38" t="s">
        <v>10</v>
      </c>
      <c r="AN38" t="s">
        <v>4</v>
      </c>
      <c r="AO38" t="s">
        <v>7</v>
      </c>
      <c r="AP38" t="s">
        <v>6</v>
      </c>
      <c r="AQ38" t="s">
        <v>11</v>
      </c>
      <c r="AR38" t="s">
        <v>9</v>
      </c>
      <c r="AS38" t="s">
        <v>6</v>
      </c>
      <c r="AT38" t="s">
        <v>12</v>
      </c>
      <c r="AU38" t="s">
        <v>9</v>
      </c>
      <c r="AV38" t="s">
        <v>6</v>
      </c>
      <c r="AW38" t="s">
        <v>12</v>
      </c>
      <c r="AX38" t="s">
        <v>13</v>
      </c>
      <c r="AY38" t="s">
        <v>6</v>
      </c>
      <c r="AZ38" t="s">
        <v>14</v>
      </c>
      <c r="BA38" t="s">
        <v>8</v>
      </c>
      <c r="BB38" t="s">
        <v>6</v>
      </c>
      <c r="BC38" t="s">
        <v>15</v>
      </c>
      <c r="BD38" t="s">
        <v>12</v>
      </c>
      <c r="BE38" t="s">
        <v>6</v>
      </c>
      <c r="BF38" t="s">
        <v>16</v>
      </c>
      <c r="BG38" t="s">
        <v>8</v>
      </c>
      <c r="BH38" t="s">
        <v>6</v>
      </c>
      <c r="BI38" t="s">
        <v>15</v>
      </c>
      <c r="BJ38" t="s">
        <v>8</v>
      </c>
      <c r="BK38" t="s">
        <v>6</v>
      </c>
      <c r="BL38" t="s">
        <v>14</v>
      </c>
      <c r="BM38" t="s">
        <v>8</v>
      </c>
      <c r="BN38" t="s">
        <v>6</v>
      </c>
      <c r="BO38" t="s">
        <v>8</v>
      </c>
      <c r="BP38" t="s">
        <v>12</v>
      </c>
      <c r="BQ38" t="s">
        <v>6</v>
      </c>
      <c r="BR38" t="s">
        <v>8</v>
      </c>
      <c r="BS38" t="s">
        <v>8</v>
      </c>
      <c r="BT38" t="s">
        <v>6</v>
      </c>
      <c r="BU38" t="s">
        <v>8</v>
      </c>
      <c r="BV38" t="s">
        <v>13</v>
      </c>
      <c r="BW38" t="s">
        <v>6</v>
      </c>
      <c r="BX38" t="s">
        <v>17</v>
      </c>
      <c r="BY38" t="s">
        <v>9</v>
      </c>
      <c r="BZ38" t="s">
        <v>6</v>
      </c>
      <c r="CA38" t="s">
        <v>10</v>
      </c>
      <c r="CB38" t="s">
        <v>10</v>
      </c>
      <c r="CC38" t="s">
        <v>6</v>
      </c>
      <c r="CD38" t="s">
        <v>11</v>
      </c>
      <c r="CE38" t="s">
        <v>8</v>
      </c>
      <c r="CF38" t="s">
        <v>6</v>
      </c>
      <c r="CG38" t="s">
        <v>8</v>
      </c>
      <c r="CH38" t="s">
        <v>8</v>
      </c>
      <c r="CI38" t="s">
        <v>6</v>
      </c>
      <c r="CJ38" t="s">
        <v>8</v>
      </c>
      <c r="CK38" t="s">
        <v>9</v>
      </c>
      <c r="CL38" t="s">
        <v>6</v>
      </c>
      <c r="CM38" t="s">
        <v>11</v>
      </c>
      <c r="CN38" t="s">
        <v>13</v>
      </c>
      <c r="CO38" t="s">
        <v>6</v>
      </c>
      <c r="CP38" t="s">
        <v>8</v>
      </c>
      <c r="CQ38" t="s">
        <v>8</v>
      </c>
      <c r="CR38" t="s">
        <v>6</v>
      </c>
      <c r="CS38" t="s">
        <v>15</v>
      </c>
      <c r="CT38" t="s">
        <v>8</v>
      </c>
      <c r="CU38" t="s">
        <v>6</v>
      </c>
      <c r="CV38" t="s">
        <v>14</v>
      </c>
      <c r="CW38" t="s">
        <v>8</v>
      </c>
      <c r="CX38" t="s">
        <v>6</v>
      </c>
      <c r="CY38" t="s">
        <v>18</v>
      </c>
      <c r="CZ38" t="s">
        <v>8</v>
      </c>
      <c r="DA38" t="s">
        <v>6</v>
      </c>
      <c r="DB38" t="s">
        <v>15</v>
      </c>
      <c r="DC38" t="s">
        <v>8</v>
      </c>
      <c r="DD38" t="s">
        <v>6</v>
      </c>
      <c r="DE38" t="s">
        <v>19</v>
      </c>
      <c r="DF38" t="s">
        <v>8</v>
      </c>
      <c r="DG38" t="s">
        <v>6</v>
      </c>
      <c r="DH38" t="s">
        <v>16</v>
      </c>
      <c r="DI38" t="s">
        <v>10</v>
      </c>
      <c r="DJ38" t="s">
        <v>6</v>
      </c>
      <c r="DK38" t="s">
        <v>3</v>
      </c>
      <c r="DL38" t="s">
        <v>8</v>
      </c>
      <c r="DM38" t="s">
        <v>6</v>
      </c>
      <c r="DN38" t="s">
        <v>8</v>
      </c>
      <c r="DO38" t="s">
        <v>17</v>
      </c>
      <c r="DP38" t="s">
        <v>6</v>
      </c>
      <c r="DQ38" t="s">
        <v>11</v>
      </c>
      <c r="DR38" t="s">
        <v>8</v>
      </c>
      <c r="DS38" t="s">
        <v>6</v>
      </c>
      <c r="DT38" t="s">
        <v>4</v>
      </c>
      <c r="DU38" t="s">
        <v>20</v>
      </c>
      <c r="DV38" t="s">
        <v>6</v>
      </c>
      <c r="DW38" t="s">
        <v>18</v>
      </c>
      <c r="DX38" t="s">
        <v>9</v>
      </c>
      <c r="DY38" t="s">
        <v>6</v>
      </c>
      <c r="DZ38" t="s">
        <v>12</v>
      </c>
      <c r="EA38" t="s">
        <v>13</v>
      </c>
      <c r="EB38" t="s">
        <v>6</v>
      </c>
      <c r="EC38" t="s">
        <v>14</v>
      </c>
      <c r="ED38" t="s">
        <v>8</v>
      </c>
      <c r="EE38" t="s">
        <v>6</v>
      </c>
      <c r="EF38" t="s">
        <v>7</v>
      </c>
      <c r="EG38" t="s">
        <v>8</v>
      </c>
      <c r="EH38" t="s">
        <v>6</v>
      </c>
      <c r="EI38" t="s">
        <v>14</v>
      </c>
      <c r="EJ38" t="s">
        <v>8</v>
      </c>
      <c r="EK38" t="s">
        <v>6</v>
      </c>
      <c r="EL38" t="s">
        <v>15</v>
      </c>
      <c r="EM38" t="s">
        <v>17</v>
      </c>
      <c r="EN38" t="s">
        <v>6</v>
      </c>
      <c r="EO38" t="s">
        <v>8</v>
      </c>
      <c r="EP38" t="s">
        <v>8</v>
      </c>
      <c r="EQ38" t="s">
        <v>6</v>
      </c>
      <c r="ER38" t="s">
        <v>8</v>
      </c>
      <c r="ES38" t="s">
        <v>8</v>
      </c>
      <c r="ET38" t="s">
        <v>6</v>
      </c>
      <c r="EU38" t="s">
        <v>11</v>
      </c>
      <c r="EV38" t="s">
        <v>8</v>
      </c>
      <c r="EW38" t="s">
        <v>6</v>
      </c>
      <c r="EX38" t="s">
        <v>19</v>
      </c>
      <c r="EY38" t="s">
        <v>9</v>
      </c>
      <c r="EZ38" t="s">
        <v>6</v>
      </c>
      <c r="FA38" t="s">
        <v>12</v>
      </c>
      <c r="FB38" t="s">
        <v>8</v>
      </c>
      <c r="FC38" t="s">
        <v>6</v>
      </c>
      <c r="FD38" t="s">
        <v>7</v>
      </c>
      <c r="FE38" t="s">
        <v>11</v>
      </c>
      <c r="FF38" t="s">
        <v>11</v>
      </c>
      <c r="FG38" t="s">
        <v>19</v>
      </c>
      <c r="FH38" t="s">
        <v>7</v>
      </c>
      <c r="FI38" t="s">
        <v>7</v>
      </c>
      <c r="FJ38" t="s">
        <v>15</v>
      </c>
      <c r="FK38" t="s">
        <v>8</v>
      </c>
      <c r="FL38" t="s">
        <v>6</v>
      </c>
      <c r="FM38" t="s">
        <v>8</v>
      </c>
      <c r="FN38" t="s">
        <v>9</v>
      </c>
      <c r="FO38" t="s">
        <v>6</v>
      </c>
      <c r="FP38" t="s">
        <v>20</v>
      </c>
      <c r="FQ38" t="s">
        <v>8</v>
      </c>
      <c r="FR38" t="s">
        <v>6</v>
      </c>
      <c r="FS38" t="s">
        <v>5</v>
      </c>
      <c r="FT38" t="s">
        <v>8</v>
      </c>
      <c r="FU38" t="s">
        <v>6</v>
      </c>
      <c r="FV38" t="s">
        <v>8</v>
      </c>
      <c r="FW38" t="s">
        <v>8</v>
      </c>
      <c r="FX38" t="s">
        <v>6</v>
      </c>
      <c r="FY38" t="s">
        <v>11</v>
      </c>
      <c r="FZ38" t="s">
        <v>17</v>
      </c>
      <c r="GA38" t="s">
        <v>6</v>
      </c>
      <c r="GB38" t="s">
        <v>15</v>
      </c>
      <c r="GC38" t="s">
        <v>8</v>
      </c>
      <c r="GD38" t="s">
        <v>6</v>
      </c>
      <c r="GE38" t="s">
        <v>8</v>
      </c>
      <c r="GF38" t="s">
        <v>18</v>
      </c>
      <c r="GG38" t="s">
        <v>6</v>
      </c>
      <c r="GH38" t="s">
        <v>11</v>
      </c>
      <c r="GI38" t="s">
        <v>8</v>
      </c>
      <c r="GJ38" t="s">
        <v>6</v>
      </c>
      <c r="GK38" t="s">
        <v>8</v>
      </c>
      <c r="GL38" t="s">
        <v>11</v>
      </c>
      <c r="GM38" t="s">
        <v>6</v>
      </c>
      <c r="GN38" t="s">
        <v>8</v>
      </c>
      <c r="GO38" t="s">
        <v>8</v>
      </c>
      <c r="GP38" t="s">
        <v>6</v>
      </c>
      <c r="GQ38" t="s">
        <v>8</v>
      </c>
      <c r="GR38" t="s">
        <v>8</v>
      </c>
      <c r="GS38" t="s">
        <v>6</v>
      </c>
      <c r="GT38" t="s">
        <v>15</v>
      </c>
      <c r="GU38" t="s">
        <v>19</v>
      </c>
      <c r="GV38" t="s">
        <v>6</v>
      </c>
      <c r="GW38" t="s">
        <v>8</v>
      </c>
      <c r="GX38" t="s">
        <v>8</v>
      </c>
      <c r="GY38" t="s">
        <v>6</v>
      </c>
      <c r="GZ38" t="s">
        <v>8</v>
      </c>
      <c r="HA38" t="s">
        <v>8</v>
      </c>
      <c r="HB38" t="s">
        <v>6</v>
      </c>
      <c r="HC38" t="s">
        <v>15</v>
      </c>
      <c r="HD38" t="s">
        <v>8</v>
      </c>
      <c r="HE38" t="s">
        <v>6</v>
      </c>
      <c r="HF38" t="s">
        <v>8</v>
      </c>
      <c r="HG38" t="s">
        <v>9</v>
      </c>
      <c r="HH38" t="s">
        <v>2</v>
      </c>
      <c r="HI38" t="s">
        <v>2</v>
      </c>
      <c r="HJ38" t="s">
        <v>2</v>
      </c>
      <c r="HK38" t="s">
        <v>2</v>
      </c>
      <c r="HL38" t="s">
        <v>2</v>
      </c>
      <c r="HM38" t="s">
        <v>2</v>
      </c>
      <c r="HN38" t="s">
        <v>2</v>
      </c>
      <c r="HO38" t="s">
        <v>2</v>
      </c>
      <c r="HP38" t="s">
        <v>2</v>
      </c>
      <c r="HQ38" t="s">
        <v>2</v>
      </c>
      <c r="HR38" t="s">
        <v>2</v>
      </c>
      <c r="HS38" t="s">
        <v>2</v>
      </c>
      <c r="HT38" t="s">
        <v>2</v>
      </c>
      <c r="HU38" t="s">
        <v>2</v>
      </c>
      <c r="HV38" t="s">
        <v>2</v>
      </c>
      <c r="HW38" t="s">
        <v>2</v>
      </c>
      <c r="HX38" t="s">
        <v>2</v>
      </c>
      <c r="HY38" t="s">
        <v>2</v>
      </c>
      <c r="HZ38" t="s">
        <v>2</v>
      </c>
      <c r="IA38" t="s">
        <v>2</v>
      </c>
      <c r="IB38" t="s">
        <v>2</v>
      </c>
      <c r="IC38" t="s">
        <v>2</v>
      </c>
      <c r="ID38" t="s">
        <v>2</v>
      </c>
      <c r="IE38" t="s">
        <v>2</v>
      </c>
      <c r="IF38" t="s">
        <v>2</v>
      </c>
      <c r="IG38" t="s">
        <v>2</v>
      </c>
      <c r="IH38" t="s">
        <v>2</v>
      </c>
      <c r="II38" t="s">
        <v>2</v>
      </c>
      <c r="IJ38" t="s">
        <v>2</v>
      </c>
      <c r="IK38" t="s">
        <v>2</v>
      </c>
      <c r="IL38" t="s">
        <v>6</v>
      </c>
      <c r="IM38" t="s">
        <v>20</v>
      </c>
      <c r="IN38" t="s">
        <v>19</v>
      </c>
      <c r="IO38" t="s">
        <v>6</v>
      </c>
      <c r="IP38" t="s">
        <v>15</v>
      </c>
      <c r="IQ38" t="s">
        <v>20</v>
      </c>
      <c r="IR38" t="s">
        <v>14</v>
      </c>
      <c r="IS38" t="s">
        <v>17</v>
      </c>
      <c r="IT38" t="s">
        <v>6</v>
      </c>
      <c r="IU38" t="s">
        <v>8</v>
      </c>
      <c r="IV38" t="s">
        <v>9</v>
      </c>
      <c r="IW38" t="s">
        <v>6</v>
      </c>
      <c r="IX38" t="s">
        <v>12</v>
      </c>
      <c r="IY38" t="s">
        <v>9</v>
      </c>
      <c r="IZ38" t="s">
        <v>6</v>
      </c>
      <c r="JA38" t="s">
        <v>12</v>
      </c>
      <c r="JB38" t="s">
        <v>17</v>
      </c>
      <c r="JC38" t="s">
        <v>6</v>
      </c>
      <c r="JD38" t="s">
        <v>15</v>
      </c>
      <c r="JE38" t="s">
        <v>17</v>
      </c>
      <c r="JF38" t="s">
        <v>6</v>
      </c>
      <c r="JG38" t="s">
        <v>8</v>
      </c>
      <c r="JH38" t="s">
        <v>8</v>
      </c>
      <c r="JI38" t="s">
        <v>6</v>
      </c>
      <c r="JJ38" t="s">
        <v>8</v>
      </c>
      <c r="JK38" t="s">
        <v>8</v>
      </c>
      <c r="JL38" t="s">
        <v>6</v>
      </c>
      <c r="JM38" t="s">
        <v>17</v>
      </c>
      <c r="JN38" t="s">
        <v>11</v>
      </c>
      <c r="JO38" t="s">
        <v>7</v>
      </c>
      <c r="JP38" t="s">
        <v>12</v>
      </c>
      <c r="JQ38" t="s">
        <v>17</v>
      </c>
      <c r="JR38" t="s">
        <v>9</v>
      </c>
      <c r="JS38" t="s">
        <v>13</v>
      </c>
      <c r="JT38" t="s">
        <v>8</v>
      </c>
      <c r="JU38" t="s">
        <v>11</v>
      </c>
      <c r="JV38" t="s">
        <v>10</v>
      </c>
      <c r="JW38" t="s">
        <v>21</v>
      </c>
      <c r="JX38" t="s">
        <v>12</v>
      </c>
      <c r="JY38" t="s">
        <v>14</v>
      </c>
      <c r="JZ38" t="s">
        <v>17</v>
      </c>
      <c r="KA38" t="s">
        <v>9</v>
      </c>
      <c r="KB38" t="s">
        <v>6</v>
      </c>
      <c r="KC38" t="s">
        <v>10</v>
      </c>
      <c r="KD38" t="s">
        <v>17</v>
      </c>
      <c r="KE38" t="s">
        <v>6</v>
      </c>
      <c r="KF38" t="s">
        <v>15</v>
      </c>
      <c r="KG38" t="s">
        <v>8</v>
      </c>
      <c r="KH38" t="s">
        <v>6</v>
      </c>
      <c r="KI38" t="s">
        <v>10</v>
      </c>
      <c r="KJ38" t="s">
        <v>13</v>
      </c>
      <c r="KK38" t="s">
        <v>6</v>
      </c>
      <c r="KL38" t="s">
        <v>8</v>
      </c>
      <c r="KM38" t="s">
        <v>8</v>
      </c>
      <c r="KN38" t="s">
        <v>6</v>
      </c>
      <c r="KO38" t="s">
        <v>8</v>
      </c>
      <c r="KP38" t="s">
        <v>8</v>
      </c>
      <c r="KQ38" t="s">
        <v>6</v>
      </c>
      <c r="KR38" t="s">
        <v>11</v>
      </c>
      <c r="KS38" t="s">
        <v>13</v>
      </c>
      <c r="KT38" t="s">
        <v>6</v>
      </c>
      <c r="KU38" t="s">
        <v>8</v>
      </c>
      <c r="KV38" t="s">
        <v>8</v>
      </c>
      <c r="KW38" t="s">
        <v>6</v>
      </c>
      <c r="KX38" t="s">
        <v>8</v>
      </c>
      <c r="KY38" t="s">
        <v>8</v>
      </c>
      <c r="KZ38" t="s">
        <v>6</v>
      </c>
      <c r="LA38" t="s">
        <v>6</v>
      </c>
      <c r="LB38" t="s">
        <v>12</v>
      </c>
      <c r="LC38" t="s">
        <v>9</v>
      </c>
      <c r="LD38" t="s">
        <v>6</v>
      </c>
      <c r="LE38" t="s">
        <v>12</v>
      </c>
      <c r="LF38" t="s">
        <v>9</v>
      </c>
      <c r="LG38" t="s">
        <v>6</v>
      </c>
      <c r="LH38" t="s">
        <v>12</v>
      </c>
      <c r="LI38" t="s">
        <v>17</v>
      </c>
      <c r="LJ38" t="s">
        <v>6</v>
      </c>
      <c r="LK38" t="s">
        <v>12</v>
      </c>
      <c r="LL38" t="s">
        <v>8</v>
      </c>
      <c r="LM38" t="s">
        <v>6</v>
      </c>
      <c r="LN38" t="s">
        <v>9</v>
      </c>
      <c r="LO38" t="s">
        <v>13</v>
      </c>
      <c r="LP38" t="s">
        <v>6</v>
      </c>
      <c r="LQ38" t="s">
        <v>9</v>
      </c>
      <c r="LR38" t="s">
        <v>8</v>
      </c>
      <c r="LS38" t="s">
        <v>6</v>
      </c>
      <c r="LT38" t="s">
        <v>9</v>
      </c>
      <c r="LU38" t="s">
        <v>10</v>
      </c>
      <c r="LV38" t="s">
        <v>6</v>
      </c>
      <c r="LW38" t="s">
        <v>12</v>
      </c>
      <c r="LX38" t="s">
        <v>20</v>
      </c>
      <c r="LY38" t="s">
        <v>6</v>
      </c>
      <c r="LZ38" t="s">
        <v>17</v>
      </c>
      <c r="MA38" t="s">
        <v>8</v>
      </c>
      <c r="MB38" t="s">
        <v>6</v>
      </c>
      <c r="MC38" t="s">
        <v>11</v>
      </c>
      <c r="MD38" t="s">
        <v>8</v>
      </c>
      <c r="ME38" t="s">
        <v>6</v>
      </c>
      <c r="MF38" t="s">
        <v>15</v>
      </c>
      <c r="MG38" t="s">
        <v>8</v>
      </c>
      <c r="MH38" t="s">
        <v>6</v>
      </c>
      <c r="MI38" t="s">
        <v>10</v>
      </c>
      <c r="MJ38" t="s">
        <v>8</v>
      </c>
      <c r="MK38" t="s">
        <v>6</v>
      </c>
      <c r="ML38" t="s">
        <v>5</v>
      </c>
      <c r="MM38" t="s">
        <v>8</v>
      </c>
      <c r="MN38" t="s">
        <v>6</v>
      </c>
      <c r="MO38" t="s">
        <v>12</v>
      </c>
      <c r="MP38" t="s">
        <v>8</v>
      </c>
      <c r="MQ38" t="s">
        <v>6</v>
      </c>
      <c r="MR38" t="s">
        <v>13</v>
      </c>
      <c r="MS38" t="s">
        <v>10</v>
      </c>
      <c r="MT38" t="s">
        <v>6</v>
      </c>
      <c r="MU38" t="s">
        <v>12</v>
      </c>
      <c r="MV38" t="s">
        <v>9</v>
      </c>
      <c r="MW38" t="s">
        <v>6</v>
      </c>
      <c r="MX38" t="s">
        <v>17</v>
      </c>
      <c r="MY38" t="s">
        <v>9</v>
      </c>
      <c r="MZ38" t="s">
        <v>6</v>
      </c>
      <c r="NA38" t="s">
        <v>10</v>
      </c>
      <c r="NB38" t="s">
        <v>18</v>
      </c>
      <c r="NC38" t="s">
        <v>6</v>
      </c>
      <c r="ND38" t="s">
        <v>8</v>
      </c>
      <c r="NE38" t="s">
        <v>8</v>
      </c>
      <c r="NF38" t="s">
        <v>6</v>
      </c>
      <c r="NG38" t="s">
        <v>8</v>
      </c>
      <c r="NH38" t="s">
        <v>8</v>
      </c>
      <c r="NI38" t="s">
        <v>6</v>
      </c>
      <c r="NJ38" t="s">
        <v>15</v>
      </c>
      <c r="NK38" t="s">
        <v>21</v>
      </c>
      <c r="NL38" t="s">
        <v>11</v>
      </c>
      <c r="NM38" t="s">
        <v>8</v>
      </c>
      <c r="NN38" t="s">
        <v>13</v>
      </c>
      <c r="NO38" t="s">
        <v>8</v>
      </c>
      <c r="NP38" t="s">
        <v>6</v>
      </c>
      <c r="NQ38" t="s">
        <v>18</v>
      </c>
      <c r="NR38" t="s">
        <v>6</v>
      </c>
      <c r="NS38" t="s">
        <v>11</v>
      </c>
      <c r="NT38" t="s">
        <v>18</v>
      </c>
      <c r="NU38" t="s">
        <v>11</v>
      </c>
      <c r="NV38" t="s">
        <v>6</v>
      </c>
      <c r="NW38" t="s">
        <v>12</v>
      </c>
      <c r="NX38" t="s">
        <v>9</v>
      </c>
      <c r="NY38" t="s">
        <v>6</v>
      </c>
      <c r="NZ38" t="s">
        <v>20</v>
      </c>
      <c r="OA38" t="s">
        <v>11</v>
      </c>
      <c r="OB38" t="s">
        <v>6</v>
      </c>
      <c r="OC38" t="s">
        <v>15</v>
      </c>
      <c r="OD38" t="s">
        <v>8</v>
      </c>
      <c r="OE38" t="s">
        <v>6</v>
      </c>
      <c r="OF38" t="s">
        <v>15</v>
      </c>
      <c r="OG38" t="s">
        <v>8</v>
      </c>
      <c r="OH38" t="s">
        <v>6</v>
      </c>
      <c r="OI38" t="s">
        <v>12</v>
      </c>
      <c r="OJ38" t="s">
        <v>9</v>
      </c>
      <c r="OK38" t="s">
        <v>6</v>
      </c>
      <c r="OL38" t="s">
        <v>12</v>
      </c>
      <c r="OM38" t="s">
        <v>13</v>
      </c>
      <c r="ON38" t="s">
        <v>6</v>
      </c>
      <c r="OO38" t="s">
        <v>14</v>
      </c>
      <c r="OP38" t="s">
        <v>8</v>
      </c>
      <c r="OQ38" t="s">
        <v>6</v>
      </c>
      <c r="OR38" t="s">
        <v>11</v>
      </c>
      <c r="OS38" t="s">
        <v>17</v>
      </c>
      <c r="OT38" t="s">
        <v>6</v>
      </c>
      <c r="OU38" t="s">
        <v>8</v>
      </c>
      <c r="OV38" t="s">
        <v>8</v>
      </c>
      <c r="OW38" t="s">
        <v>6</v>
      </c>
      <c r="OX38" t="s">
        <v>15</v>
      </c>
      <c r="OY38" t="s">
        <v>8</v>
      </c>
      <c r="OZ38" t="s">
        <v>6</v>
      </c>
      <c r="PA38" t="s">
        <v>8</v>
      </c>
      <c r="PB38" t="s">
        <v>8</v>
      </c>
      <c r="PC38" t="s">
        <v>6</v>
      </c>
      <c r="PD38" t="s">
        <v>3</v>
      </c>
      <c r="PE38" t="s">
        <v>3</v>
      </c>
      <c r="PF38" t="s">
        <v>21</v>
      </c>
      <c r="PG38" t="s">
        <v>19</v>
      </c>
      <c r="PH38" t="s">
        <v>6</v>
      </c>
      <c r="PI38" t="s">
        <v>8</v>
      </c>
      <c r="PJ38" t="s">
        <v>8</v>
      </c>
      <c r="PK38" t="s">
        <v>6</v>
      </c>
      <c r="PL38" t="s">
        <v>8</v>
      </c>
      <c r="PM38" t="s">
        <v>8</v>
      </c>
      <c r="PN38" t="s">
        <v>6</v>
      </c>
      <c r="PO38" t="s">
        <v>14</v>
      </c>
      <c r="PP38" t="s">
        <v>8</v>
      </c>
      <c r="PQ38" t="s">
        <v>6</v>
      </c>
      <c r="PR38" t="s">
        <v>12</v>
      </c>
      <c r="PS38" t="s">
        <v>13</v>
      </c>
      <c r="PT38" t="s">
        <v>6</v>
      </c>
      <c r="PU38" t="s">
        <v>17</v>
      </c>
      <c r="PV38" t="s">
        <v>9</v>
      </c>
      <c r="PW38" t="s">
        <v>6</v>
      </c>
      <c r="PX38" t="s">
        <v>10</v>
      </c>
      <c r="PY38" t="s">
        <v>12</v>
      </c>
      <c r="PZ38" t="s">
        <v>6</v>
      </c>
      <c r="QA38" t="s">
        <v>8</v>
      </c>
      <c r="QB38" t="s">
        <v>8</v>
      </c>
      <c r="QC38" t="s">
        <v>6</v>
      </c>
      <c r="QD38" t="s">
        <v>11</v>
      </c>
      <c r="QE38" t="s">
        <v>7</v>
      </c>
      <c r="QF38" t="s">
        <v>11</v>
      </c>
      <c r="QG38" t="s">
        <v>8</v>
      </c>
      <c r="QH38" t="s">
        <v>6</v>
      </c>
      <c r="QI38" t="s">
        <v>8</v>
      </c>
      <c r="QJ38" t="s">
        <v>8</v>
      </c>
      <c r="QK38" t="s">
        <v>6</v>
      </c>
      <c r="QL38" t="s">
        <v>15</v>
      </c>
      <c r="QM38" t="s">
        <v>10</v>
      </c>
      <c r="QN38" t="s">
        <v>6</v>
      </c>
      <c r="QO38" t="s">
        <v>17</v>
      </c>
      <c r="QP38" t="s">
        <v>8</v>
      </c>
      <c r="QQ38" t="s">
        <v>6</v>
      </c>
      <c r="QR38" t="s">
        <v>3</v>
      </c>
      <c r="QS38" t="s">
        <v>8</v>
      </c>
      <c r="QT38" t="s">
        <v>6</v>
      </c>
      <c r="QU38" t="s">
        <v>15</v>
      </c>
      <c r="QV38" t="s">
        <v>8</v>
      </c>
      <c r="QW38" t="s">
        <v>6</v>
      </c>
      <c r="QX38" t="s">
        <v>8</v>
      </c>
      <c r="QY38" t="s">
        <v>8</v>
      </c>
      <c r="QZ38" t="s">
        <v>6</v>
      </c>
      <c r="RA38" t="s">
        <v>8</v>
      </c>
      <c r="RB38" t="s">
        <v>8</v>
      </c>
      <c r="RC38" t="s">
        <v>6</v>
      </c>
      <c r="RD38" t="s">
        <v>8</v>
      </c>
      <c r="RE38" t="s">
        <v>16</v>
      </c>
      <c r="RF38" t="s">
        <v>11</v>
      </c>
      <c r="RG38" t="s">
        <v>8</v>
      </c>
      <c r="RH38" t="s">
        <v>8</v>
      </c>
      <c r="RI38" t="s">
        <v>7</v>
      </c>
      <c r="RJ38" t="s">
        <v>10</v>
      </c>
      <c r="RK38" t="s">
        <v>12</v>
      </c>
      <c r="RL38" t="s">
        <v>11</v>
      </c>
      <c r="RM38" t="s">
        <v>4</v>
      </c>
      <c r="RN38" t="s">
        <v>12</v>
      </c>
      <c r="RO38" t="s">
        <v>8</v>
      </c>
      <c r="RP38" t="s">
        <v>6</v>
      </c>
      <c r="RQ38" t="s">
        <v>8</v>
      </c>
      <c r="RR38" t="s">
        <v>8</v>
      </c>
      <c r="RS38" t="s">
        <v>6</v>
      </c>
      <c r="RT38" t="s">
        <v>8</v>
      </c>
      <c r="RU38" t="s">
        <v>8</v>
      </c>
      <c r="RV38" t="s">
        <v>6</v>
      </c>
      <c r="RW38" t="s">
        <v>7</v>
      </c>
      <c r="RX38" t="s">
        <v>8</v>
      </c>
      <c r="RY38" t="s">
        <v>6</v>
      </c>
      <c r="RZ38" t="s">
        <v>10</v>
      </c>
      <c r="SA38" t="s">
        <v>9</v>
      </c>
      <c r="SB38" t="s">
        <v>6</v>
      </c>
      <c r="SC38" t="s">
        <v>15</v>
      </c>
      <c r="SD38" t="s">
        <v>17</v>
      </c>
      <c r="SE38" t="s">
        <v>6</v>
      </c>
      <c r="SF38" t="s">
        <v>12</v>
      </c>
      <c r="SG38" t="s">
        <v>17</v>
      </c>
      <c r="SH38" t="s">
        <v>6</v>
      </c>
      <c r="SI38" t="s">
        <v>21</v>
      </c>
      <c r="SJ38" t="s">
        <v>9</v>
      </c>
      <c r="SK38" t="s">
        <v>6</v>
      </c>
      <c r="SL38" t="s">
        <v>10</v>
      </c>
      <c r="SM38" t="s">
        <v>9</v>
      </c>
      <c r="SN38" t="s">
        <v>6</v>
      </c>
      <c r="SO38" t="s">
        <v>10</v>
      </c>
      <c r="SP38" t="s">
        <v>18</v>
      </c>
      <c r="SQ38" t="s">
        <v>4</v>
      </c>
      <c r="SR38" t="s">
        <v>14</v>
      </c>
      <c r="SS38" t="s">
        <v>20</v>
      </c>
      <c r="ST38" t="s">
        <v>4</v>
      </c>
      <c r="SU38" t="s">
        <v>11</v>
      </c>
      <c r="SV38" t="s">
        <v>6</v>
      </c>
      <c r="SW38" t="s">
        <v>18</v>
      </c>
      <c r="SX38" t="s">
        <v>6</v>
      </c>
      <c r="SY38" t="s">
        <v>11</v>
      </c>
      <c r="SZ38" t="s">
        <v>7</v>
      </c>
      <c r="TA38" t="s">
        <v>6</v>
      </c>
      <c r="TB38" t="s">
        <v>8</v>
      </c>
      <c r="TC38" t="s">
        <v>8</v>
      </c>
      <c r="TD38" t="s">
        <v>6</v>
      </c>
      <c r="TE38" t="s">
        <v>17</v>
      </c>
      <c r="TF38" t="s">
        <v>8</v>
      </c>
      <c r="TG38" t="s">
        <v>6</v>
      </c>
      <c r="TH38" t="s">
        <v>15</v>
      </c>
      <c r="TI38" t="s">
        <v>8</v>
      </c>
      <c r="TJ38" t="s">
        <v>6</v>
      </c>
      <c r="TK38" t="s">
        <v>15</v>
      </c>
      <c r="TL38" t="s">
        <v>8</v>
      </c>
      <c r="TM38" t="s">
        <v>6</v>
      </c>
      <c r="TN38" t="s">
        <v>8</v>
      </c>
      <c r="TO38" t="s">
        <v>8</v>
      </c>
      <c r="TP38" t="s">
        <v>6</v>
      </c>
      <c r="TQ38" t="s">
        <v>7</v>
      </c>
      <c r="TR38" t="s">
        <v>15</v>
      </c>
      <c r="TS38" t="s">
        <v>6</v>
      </c>
      <c r="TT38" t="s">
        <v>14</v>
      </c>
      <c r="TU38" t="s">
        <v>8</v>
      </c>
      <c r="TV38" t="s">
        <v>6</v>
      </c>
      <c r="TW38" t="s">
        <v>17</v>
      </c>
      <c r="TX38" t="s">
        <v>9</v>
      </c>
      <c r="TY38" t="s">
        <v>6</v>
      </c>
      <c r="TZ38" t="s">
        <v>12</v>
      </c>
      <c r="UA38" t="s">
        <v>9</v>
      </c>
      <c r="UB38" t="s">
        <v>6</v>
      </c>
      <c r="UC38" t="s">
        <v>17</v>
      </c>
      <c r="UD38" t="s">
        <v>3</v>
      </c>
      <c r="UE38" t="s">
        <v>6</v>
      </c>
      <c r="UF38" t="s">
        <v>3</v>
      </c>
      <c r="UG38" t="s">
        <v>18</v>
      </c>
      <c r="UH38" t="s">
        <v>6</v>
      </c>
      <c r="UI38" t="s">
        <v>8</v>
      </c>
      <c r="UJ38" t="s">
        <v>9</v>
      </c>
      <c r="UK38" t="s">
        <v>6</v>
      </c>
      <c r="UL38" t="s">
        <v>15</v>
      </c>
      <c r="UM38" t="s">
        <v>8</v>
      </c>
      <c r="UN38" t="s">
        <v>6</v>
      </c>
      <c r="UO38" t="s">
        <v>11</v>
      </c>
      <c r="UP38" t="s">
        <v>8</v>
      </c>
      <c r="UQ38" t="s">
        <v>6</v>
      </c>
      <c r="UR38" t="s">
        <v>3</v>
      </c>
      <c r="US38" t="s">
        <v>8</v>
      </c>
      <c r="UT38" t="s">
        <v>6</v>
      </c>
      <c r="UU38" t="s">
        <v>3</v>
      </c>
      <c r="UV38" t="s">
        <v>8</v>
      </c>
      <c r="UW38" t="s">
        <v>6</v>
      </c>
      <c r="UX38" t="s">
        <v>14</v>
      </c>
      <c r="UY38" t="s">
        <v>8</v>
      </c>
      <c r="UZ38" t="s">
        <v>6</v>
      </c>
      <c r="VA38" t="s">
        <v>7</v>
      </c>
      <c r="VB38" t="s">
        <v>9</v>
      </c>
      <c r="VC38" t="s">
        <v>6</v>
      </c>
      <c r="VD38" t="s">
        <v>12</v>
      </c>
      <c r="VE38" t="s">
        <v>8</v>
      </c>
      <c r="VF38" t="s">
        <v>6</v>
      </c>
      <c r="VG38" t="s">
        <v>10</v>
      </c>
      <c r="VH38" t="s">
        <v>11</v>
      </c>
      <c r="VI38" t="s">
        <v>15</v>
      </c>
      <c r="VJ38" t="s">
        <v>18</v>
      </c>
      <c r="VK38" t="s">
        <v>14</v>
      </c>
      <c r="VL38" t="s">
        <v>8</v>
      </c>
      <c r="VM38" t="s">
        <v>6</v>
      </c>
      <c r="VN38" t="s">
        <v>19</v>
      </c>
      <c r="VO38" t="s">
        <v>9</v>
      </c>
      <c r="VP38" t="s">
        <v>6</v>
      </c>
      <c r="VQ38" t="s">
        <v>10</v>
      </c>
      <c r="VR38" t="s">
        <v>9</v>
      </c>
      <c r="VS38" t="s">
        <v>6</v>
      </c>
      <c r="VT38" t="s">
        <v>12</v>
      </c>
      <c r="VU38" t="s">
        <v>15</v>
      </c>
      <c r="VV38" t="s">
        <v>6</v>
      </c>
      <c r="VW38" t="s">
        <v>7</v>
      </c>
      <c r="VX38" t="s">
        <v>8</v>
      </c>
      <c r="VY38" t="s">
        <v>6</v>
      </c>
      <c r="VZ38" t="s">
        <v>3</v>
      </c>
      <c r="WA38" t="s">
        <v>8</v>
      </c>
      <c r="WB38" t="s">
        <v>6</v>
      </c>
      <c r="WC38" t="s">
        <v>15</v>
      </c>
      <c r="WD38" t="s">
        <v>8</v>
      </c>
      <c r="WE38" t="s">
        <v>6</v>
      </c>
      <c r="WF38" t="s">
        <v>15</v>
      </c>
      <c r="WG38" t="s">
        <v>8</v>
      </c>
      <c r="WH38" t="s">
        <v>6</v>
      </c>
      <c r="WI38" t="s">
        <v>18</v>
      </c>
      <c r="WJ38" t="s">
        <v>8</v>
      </c>
      <c r="WK38" t="s">
        <v>6</v>
      </c>
      <c r="WL38" t="s">
        <v>17</v>
      </c>
      <c r="WM38" t="s">
        <v>10</v>
      </c>
      <c r="WN38" t="s">
        <v>6</v>
      </c>
      <c r="WO38" t="s">
        <v>15</v>
      </c>
      <c r="WP38" t="s">
        <v>8</v>
      </c>
      <c r="WQ38" t="s">
        <v>6</v>
      </c>
      <c r="WR38" t="s">
        <v>15</v>
      </c>
      <c r="WS38" t="s">
        <v>8</v>
      </c>
      <c r="WT38" t="s">
        <v>6</v>
      </c>
      <c r="WU38" t="s">
        <v>8</v>
      </c>
      <c r="WV38" t="s">
        <v>9</v>
      </c>
      <c r="WW38" t="s">
        <v>6</v>
      </c>
      <c r="WX38" t="s">
        <v>12</v>
      </c>
      <c r="WY38" t="s">
        <v>8</v>
      </c>
      <c r="WZ38" t="s">
        <v>6</v>
      </c>
      <c r="XA38" t="s">
        <v>6</v>
      </c>
      <c r="XB38" t="s">
        <v>11</v>
      </c>
      <c r="XC38" t="s">
        <v>18</v>
      </c>
      <c r="XD38" t="s">
        <v>14</v>
      </c>
      <c r="XE38" t="s">
        <v>9</v>
      </c>
      <c r="XF38" t="s">
        <v>6</v>
      </c>
      <c r="XG38" t="s">
        <v>12</v>
      </c>
      <c r="XH38" t="s">
        <v>13</v>
      </c>
      <c r="XI38" t="s">
        <v>6</v>
      </c>
      <c r="XJ38" t="s">
        <v>8</v>
      </c>
      <c r="XK38" t="s">
        <v>8</v>
      </c>
      <c r="XL38" t="s">
        <v>6</v>
      </c>
      <c r="XM38" t="s">
        <v>20</v>
      </c>
      <c r="XN38" t="s">
        <v>8</v>
      </c>
      <c r="XO38" t="s">
        <v>6</v>
      </c>
      <c r="XP38" t="s">
        <v>15</v>
      </c>
      <c r="XQ38" t="s">
        <v>8</v>
      </c>
      <c r="XR38" t="s">
        <v>6</v>
      </c>
      <c r="XS38" t="s">
        <v>15</v>
      </c>
      <c r="XT38" t="s">
        <v>8</v>
      </c>
      <c r="XU38" t="s">
        <v>6</v>
      </c>
      <c r="XV38" t="s">
        <v>20</v>
      </c>
      <c r="XW38" t="s">
        <v>11</v>
      </c>
      <c r="XX38" t="s">
        <v>6</v>
      </c>
      <c r="XY38" t="s">
        <v>8</v>
      </c>
      <c r="XZ38" t="s">
        <v>19</v>
      </c>
      <c r="YA38" t="s">
        <v>6</v>
      </c>
      <c r="YB38" t="s">
        <v>8</v>
      </c>
      <c r="YC38" t="s">
        <v>8</v>
      </c>
      <c r="YD38" t="s">
        <v>6</v>
      </c>
      <c r="YE38" t="s">
        <v>14</v>
      </c>
      <c r="YF38" t="s">
        <v>6</v>
      </c>
      <c r="YG38" t="s">
        <v>8</v>
      </c>
      <c r="YH38" t="s">
        <v>8</v>
      </c>
      <c r="YI38" t="s">
        <v>6</v>
      </c>
      <c r="YJ38" t="s">
        <v>8</v>
      </c>
      <c r="YK38" t="s">
        <v>21</v>
      </c>
      <c r="YL38" t="s">
        <v>6</v>
      </c>
      <c r="YM38" t="s">
        <v>12</v>
      </c>
      <c r="YN38" t="s">
        <v>9</v>
      </c>
      <c r="YO38" t="s">
        <v>6</v>
      </c>
      <c r="YP38" t="s">
        <v>11</v>
      </c>
      <c r="YQ38" t="s">
        <v>17</v>
      </c>
      <c r="YR38" t="s">
        <v>6</v>
      </c>
      <c r="YS38" t="s">
        <v>21</v>
      </c>
      <c r="YT38" t="s">
        <v>3</v>
      </c>
      <c r="YU38" t="s">
        <v>6</v>
      </c>
      <c r="YV38" t="s">
        <v>20</v>
      </c>
      <c r="YW38" t="s">
        <v>8</v>
      </c>
      <c r="YX38" t="s">
        <v>6</v>
      </c>
      <c r="YY38" t="s">
        <v>17</v>
      </c>
      <c r="YZ38" t="s">
        <v>8</v>
      </c>
      <c r="ZA38" t="s">
        <v>6</v>
      </c>
      <c r="ZB38" t="s">
        <v>11</v>
      </c>
      <c r="ZC38" t="s">
        <v>8</v>
      </c>
      <c r="ZD38" t="s">
        <v>6</v>
      </c>
      <c r="ZE38" t="s">
        <v>8</v>
      </c>
      <c r="ZF38" t="s">
        <v>9</v>
      </c>
      <c r="ZG38" t="s">
        <v>6</v>
      </c>
      <c r="ZH38" t="s">
        <v>10</v>
      </c>
      <c r="ZI38" t="s">
        <v>8</v>
      </c>
      <c r="ZJ38" t="s">
        <v>6</v>
      </c>
      <c r="ZK38" t="s">
        <v>17</v>
      </c>
      <c r="ZL38" t="s">
        <v>18</v>
      </c>
      <c r="ZM38" t="s">
        <v>11</v>
      </c>
      <c r="ZN38" t="s">
        <v>18</v>
      </c>
      <c r="ZO38" t="s">
        <v>17</v>
      </c>
      <c r="ZP38" t="s">
        <v>8</v>
      </c>
      <c r="ZQ38" t="s">
        <v>6</v>
      </c>
      <c r="ZR38" t="s">
        <v>9</v>
      </c>
      <c r="ZS38" t="s">
        <v>8</v>
      </c>
      <c r="ZT38" t="s">
        <v>6</v>
      </c>
      <c r="ZU38" t="s">
        <v>15</v>
      </c>
      <c r="ZV38" t="s">
        <v>8</v>
      </c>
      <c r="ZW38" t="s">
        <v>6</v>
      </c>
      <c r="ZX38" t="s">
        <v>20</v>
      </c>
      <c r="ZY38" t="s">
        <v>8</v>
      </c>
      <c r="ZZ38" t="s">
        <v>6</v>
      </c>
      <c r="AAA38" t="s">
        <v>13</v>
      </c>
      <c r="AAB38" t="s">
        <v>10</v>
      </c>
      <c r="AAC38" t="s">
        <v>6</v>
      </c>
      <c r="AAD38" t="s">
        <v>12</v>
      </c>
      <c r="AAE38" t="s">
        <v>21</v>
      </c>
      <c r="AAF38" t="s">
        <v>6</v>
      </c>
      <c r="AAG38" t="s">
        <v>15</v>
      </c>
      <c r="AAH38" t="s">
        <v>8</v>
      </c>
      <c r="AAI38" t="s">
        <v>6</v>
      </c>
      <c r="AAJ38" t="s">
        <v>10</v>
      </c>
      <c r="AAK38" t="s">
        <v>8</v>
      </c>
      <c r="AAL38" t="s">
        <v>6</v>
      </c>
      <c r="AAM38" t="s">
        <v>15</v>
      </c>
      <c r="AAN38" t="s">
        <v>8</v>
      </c>
      <c r="AAO38" t="s">
        <v>6</v>
      </c>
      <c r="AAP38" t="s">
        <v>17</v>
      </c>
      <c r="AAQ38" t="s">
        <v>8</v>
      </c>
      <c r="AAR38" t="s">
        <v>6</v>
      </c>
      <c r="AAS38" t="s">
        <v>15</v>
      </c>
      <c r="AAT38" t="s">
        <v>8</v>
      </c>
      <c r="AAU38" t="s">
        <v>6</v>
      </c>
      <c r="AAV38" t="s">
        <v>11</v>
      </c>
      <c r="AAW38" t="s">
        <v>8</v>
      </c>
      <c r="AAX38" t="s">
        <v>6</v>
      </c>
      <c r="AAY38" t="s">
        <v>7</v>
      </c>
      <c r="AAZ38" t="s">
        <v>9</v>
      </c>
      <c r="ABA38" t="s">
        <v>6</v>
      </c>
      <c r="ABB38" t="s">
        <v>12</v>
      </c>
      <c r="ABC38" t="s">
        <v>8</v>
      </c>
      <c r="ABD38" t="s">
        <v>6</v>
      </c>
      <c r="ABE38" t="s">
        <v>11</v>
      </c>
      <c r="ABF38" t="s">
        <v>8</v>
      </c>
      <c r="ABG38" t="s">
        <v>6</v>
      </c>
      <c r="ABH38" t="s">
        <v>11</v>
      </c>
      <c r="ABI38" t="s">
        <v>6</v>
      </c>
      <c r="ABJ38" t="s">
        <v>15</v>
      </c>
      <c r="ABK38" t="s">
        <v>8</v>
      </c>
      <c r="ABL38" t="s">
        <v>6</v>
      </c>
      <c r="ABM38" t="s">
        <v>8</v>
      </c>
      <c r="ABN38" t="s">
        <v>8</v>
      </c>
      <c r="ABO38" t="s">
        <v>6</v>
      </c>
      <c r="ABP38" t="s">
        <v>8</v>
      </c>
      <c r="ABQ38" t="s">
        <v>9</v>
      </c>
      <c r="ABR38" t="s">
        <v>6</v>
      </c>
      <c r="ABS38" t="s">
        <v>14</v>
      </c>
      <c r="ABT38" t="s">
        <v>8</v>
      </c>
      <c r="ABU38" t="s">
        <v>6</v>
      </c>
      <c r="ABV38" t="s">
        <v>11</v>
      </c>
      <c r="ABW38" t="s">
        <v>8</v>
      </c>
      <c r="ABX38" t="s">
        <v>6</v>
      </c>
      <c r="ABY38" t="s">
        <v>8</v>
      </c>
      <c r="ABZ38" t="s">
        <v>8</v>
      </c>
      <c r="ACA38" t="s">
        <v>6</v>
      </c>
      <c r="ACB38" t="s">
        <v>3</v>
      </c>
      <c r="ACC38" t="s">
        <v>8</v>
      </c>
      <c r="ACD38" t="s">
        <v>6</v>
      </c>
      <c r="ACE38" t="s">
        <v>18</v>
      </c>
      <c r="ACF38" t="s">
        <v>8</v>
      </c>
      <c r="ACG38" t="s">
        <v>6</v>
      </c>
      <c r="ACH38" t="s">
        <v>13</v>
      </c>
      <c r="ACI38" t="s">
        <v>11</v>
      </c>
      <c r="ACJ38" t="s">
        <v>6</v>
      </c>
      <c r="ACK38" t="s">
        <v>15</v>
      </c>
      <c r="ACL38" t="s">
        <v>12</v>
      </c>
      <c r="ACM38" t="s">
        <v>6</v>
      </c>
      <c r="ACN38" t="s">
        <v>8</v>
      </c>
      <c r="ACO38" t="s">
        <v>8</v>
      </c>
      <c r="ACP38" t="s">
        <v>6</v>
      </c>
      <c r="ACQ38" t="s">
        <v>8</v>
      </c>
      <c r="ACR38" t="s">
        <v>8</v>
      </c>
      <c r="ACS38" t="s">
        <v>6</v>
      </c>
      <c r="ACT38" t="s">
        <v>14</v>
      </c>
      <c r="ACU38" t="s">
        <v>8</v>
      </c>
      <c r="ACV38" t="s">
        <v>6</v>
      </c>
      <c r="ACW38" t="s">
        <v>8</v>
      </c>
      <c r="ACX38" t="s">
        <v>9</v>
      </c>
      <c r="ACY38" t="s">
        <v>6</v>
      </c>
      <c r="ACZ38" t="s">
        <v>12</v>
      </c>
      <c r="ADA38" t="s">
        <v>8</v>
      </c>
      <c r="ADB38" t="s">
        <v>6</v>
      </c>
      <c r="ADC38" t="s">
        <v>14</v>
      </c>
      <c r="ADD38" t="s">
        <v>3</v>
      </c>
      <c r="ADE38" t="s">
        <v>15</v>
      </c>
      <c r="ADF38" t="s">
        <v>8</v>
      </c>
      <c r="ADG38" t="s">
        <v>6</v>
      </c>
      <c r="ADH38" t="s">
        <v>8</v>
      </c>
      <c r="ADI38" t="s">
        <v>8</v>
      </c>
      <c r="ADJ38" t="s">
        <v>6</v>
      </c>
      <c r="ADK38" t="s">
        <v>8</v>
      </c>
      <c r="ADL38" t="s">
        <v>8</v>
      </c>
      <c r="ADM38" t="s">
        <v>6</v>
      </c>
      <c r="ADN38" t="s">
        <v>15</v>
      </c>
      <c r="ADO38" t="s">
        <v>8</v>
      </c>
      <c r="ADP38" t="s">
        <v>6</v>
      </c>
      <c r="ADQ38" t="s">
        <v>14</v>
      </c>
      <c r="ADR38" t="s">
        <v>9</v>
      </c>
      <c r="ADS38" t="s">
        <v>6</v>
      </c>
      <c r="ADT38" t="s">
        <v>18</v>
      </c>
      <c r="ADU38" t="s">
        <v>15</v>
      </c>
      <c r="ADV38" t="s">
        <v>6</v>
      </c>
      <c r="ADW38" t="s">
        <v>8</v>
      </c>
      <c r="ADX38" t="s">
        <v>9</v>
      </c>
      <c r="ADY38" t="s">
        <v>6</v>
      </c>
      <c r="ADZ38" t="s">
        <v>10</v>
      </c>
      <c r="AEA38" t="s">
        <v>13</v>
      </c>
      <c r="AEB38" t="s">
        <v>6</v>
      </c>
      <c r="AEC38" t="s">
        <v>14</v>
      </c>
      <c r="AED38" t="s">
        <v>8</v>
      </c>
      <c r="AEE38" t="s">
        <v>6</v>
      </c>
      <c r="AEF38" t="s">
        <v>8</v>
      </c>
      <c r="AEG38" t="s">
        <v>8</v>
      </c>
      <c r="AEH38" t="s">
        <v>6</v>
      </c>
      <c r="AEI38" t="s">
        <v>8</v>
      </c>
      <c r="AEJ38" t="s">
        <v>8</v>
      </c>
      <c r="AEK38" t="s">
        <v>6</v>
      </c>
      <c r="AEL38" t="s">
        <v>13</v>
      </c>
      <c r="AEM38" t="s">
        <v>18</v>
      </c>
      <c r="AEN38" t="s">
        <v>6</v>
      </c>
      <c r="AEO38" t="s">
        <v>15</v>
      </c>
      <c r="AEP38" t="s">
        <v>10</v>
      </c>
      <c r="AEQ38" t="s">
        <v>6</v>
      </c>
      <c r="AER38" t="s">
        <v>15</v>
      </c>
      <c r="AES38" t="s">
        <v>8</v>
      </c>
      <c r="AET38" t="s">
        <v>6</v>
      </c>
      <c r="AEU38" t="s">
        <v>8</v>
      </c>
      <c r="AEV38" t="s">
        <v>9</v>
      </c>
      <c r="AEW38" t="s">
        <v>6</v>
      </c>
      <c r="AEX38" t="s">
        <v>10</v>
      </c>
      <c r="AEY38" t="s">
        <v>21</v>
      </c>
      <c r="AEZ38" t="s">
        <v>6</v>
      </c>
      <c r="AFA38" t="s">
        <v>8</v>
      </c>
      <c r="AFB38" t="s">
        <v>20</v>
      </c>
      <c r="AFC38" t="s">
        <v>6</v>
      </c>
      <c r="AFD38" t="s">
        <v>17</v>
      </c>
      <c r="AFE38" t="s">
        <v>8</v>
      </c>
      <c r="AFF38" t="s">
        <v>6</v>
      </c>
      <c r="AFG38" t="s">
        <v>8</v>
      </c>
      <c r="AFH38" t="s">
        <v>19</v>
      </c>
      <c r="AFI38" t="s">
        <v>6</v>
      </c>
      <c r="AFJ38" t="s">
        <v>8</v>
      </c>
      <c r="AFK38" t="s">
        <v>8</v>
      </c>
      <c r="AFL38" t="s">
        <v>6</v>
      </c>
      <c r="AFM38" t="s">
        <v>15</v>
      </c>
      <c r="AFN38" t="s">
        <v>8</v>
      </c>
      <c r="AFO38" t="s">
        <v>6</v>
      </c>
      <c r="AFP38" t="s">
        <v>11</v>
      </c>
      <c r="AFQ38" t="s">
        <v>6</v>
      </c>
      <c r="AFR38" t="s">
        <v>21</v>
      </c>
      <c r="AFS38" t="s">
        <v>17</v>
      </c>
      <c r="AFT38" t="s">
        <v>6</v>
      </c>
      <c r="AFU38" t="s">
        <v>8</v>
      </c>
      <c r="AFV38" t="s">
        <v>8</v>
      </c>
      <c r="AFW38" t="s">
        <v>6</v>
      </c>
      <c r="AFX38" t="s">
        <v>8</v>
      </c>
      <c r="AFY38" t="s">
        <v>8</v>
      </c>
      <c r="AFZ38" t="s">
        <v>6</v>
      </c>
      <c r="AGA38" t="s">
        <v>11</v>
      </c>
      <c r="AGB38" t="s">
        <v>8</v>
      </c>
      <c r="AGC38" t="s">
        <v>6</v>
      </c>
      <c r="AGD38" t="s">
        <v>8</v>
      </c>
      <c r="AGE38" t="s">
        <v>11</v>
      </c>
      <c r="AGF38" t="s">
        <v>6</v>
      </c>
      <c r="AGG38" t="s">
        <v>17</v>
      </c>
      <c r="AGH38" t="s">
        <v>8</v>
      </c>
      <c r="AGI38" t="s">
        <v>6</v>
      </c>
      <c r="AGJ38" t="s">
        <v>15</v>
      </c>
      <c r="AGK38" t="s">
        <v>16</v>
      </c>
      <c r="AGL38" t="s">
        <v>6</v>
      </c>
      <c r="AGM38" t="s">
        <v>11</v>
      </c>
      <c r="AGN38" t="s">
        <v>8</v>
      </c>
      <c r="AGO38" t="s">
        <v>6</v>
      </c>
      <c r="AGP38" t="s">
        <v>12</v>
      </c>
      <c r="AGQ38" t="s">
        <v>13</v>
      </c>
      <c r="AGR38" t="s">
        <v>6</v>
      </c>
      <c r="AGS38" t="s">
        <v>10</v>
      </c>
      <c r="AGT38" t="s">
        <v>8</v>
      </c>
      <c r="AGU38" t="s">
        <v>6</v>
      </c>
      <c r="AGV38" t="s">
        <v>8</v>
      </c>
      <c r="AGW38" t="s">
        <v>8</v>
      </c>
      <c r="AGX38" t="s">
        <v>6</v>
      </c>
      <c r="AGY38" t="s">
        <v>15</v>
      </c>
      <c r="AGZ38" t="s">
        <v>10</v>
      </c>
      <c r="AHA38" t="s">
        <v>21</v>
      </c>
      <c r="AHB38" t="s">
        <v>8</v>
      </c>
      <c r="AHC38" t="s">
        <v>6</v>
      </c>
      <c r="AHD38" t="s">
        <v>8</v>
      </c>
      <c r="AHE38" t="s">
        <v>8</v>
      </c>
      <c r="AHF38" t="s">
        <v>6</v>
      </c>
      <c r="AHG38" t="s">
        <v>12</v>
      </c>
      <c r="AHH38" t="s">
        <v>13</v>
      </c>
      <c r="AHI38" t="s">
        <v>6</v>
      </c>
      <c r="AHJ38" t="s">
        <v>7</v>
      </c>
      <c r="AHK38" t="s">
        <v>8</v>
      </c>
      <c r="AHL38" t="s">
        <v>6</v>
      </c>
      <c r="AHM38" t="s">
        <v>11</v>
      </c>
      <c r="AHN38" t="s">
        <v>8</v>
      </c>
      <c r="AHO38" t="s">
        <v>6</v>
      </c>
      <c r="AHP38" t="s">
        <v>3</v>
      </c>
      <c r="AHQ38" t="s">
        <v>8</v>
      </c>
      <c r="AHR38" t="s">
        <v>6</v>
      </c>
      <c r="AHS38" t="s">
        <v>8</v>
      </c>
      <c r="AHT38" t="s">
        <v>11</v>
      </c>
      <c r="AHU38" t="s">
        <v>6</v>
      </c>
      <c r="AHV38" t="s">
        <v>8</v>
      </c>
      <c r="AHW38" t="s">
        <v>8</v>
      </c>
      <c r="AHX38" t="s">
        <v>6</v>
      </c>
      <c r="AHY38" t="s">
        <v>7</v>
      </c>
      <c r="AHZ38" t="s">
        <v>8</v>
      </c>
      <c r="AIA38" t="s">
        <v>6</v>
      </c>
      <c r="AIB38" t="s">
        <v>15</v>
      </c>
      <c r="AIC38" t="s">
        <v>8</v>
      </c>
      <c r="AID38" t="s">
        <v>6</v>
      </c>
      <c r="AIE38" t="s">
        <v>9</v>
      </c>
      <c r="AIF38" t="s">
        <v>3</v>
      </c>
      <c r="AIG38" t="s">
        <v>6</v>
      </c>
      <c r="AIH38" t="s">
        <v>3</v>
      </c>
      <c r="AII38" t="s">
        <v>7</v>
      </c>
      <c r="AIJ38" t="s">
        <v>6</v>
      </c>
      <c r="AIK38" t="s">
        <v>14</v>
      </c>
      <c r="AIL38" t="s">
        <v>8</v>
      </c>
      <c r="AIM38" t="s">
        <v>6</v>
      </c>
      <c r="AIN38" t="s">
        <v>18</v>
      </c>
      <c r="AIO38" t="s">
        <v>9</v>
      </c>
      <c r="AIP38" t="s">
        <v>6</v>
      </c>
      <c r="AIQ38" t="s">
        <v>12</v>
      </c>
      <c r="AIR38" t="s">
        <v>19</v>
      </c>
      <c r="AIS38" t="s">
        <v>6</v>
      </c>
      <c r="AIT38" t="s">
        <v>19</v>
      </c>
      <c r="AIU38" t="s">
        <v>19</v>
      </c>
      <c r="AIV38" t="s">
        <v>6</v>
      </c>
      <c r="AIW38" t="s">
        <v>8</v>
      </c>
      <c r="AIX38" t="s">
        <v>8</v>
      </c>
      <c r="AIY38" t="s">
        <v>6</v>
      </c>
      <c r="AIZ38" t="s">
        <v>8</v>
      </c>
      <c r="AJA38" t="s">
        <v>8</v>
      </c>
      <c r="AJB38" t="s">
        <v>6</v>
      </c>
      <c r="AJC38" t="s">
        <v>8</v>
      </c>
      <c r="AJD38" t="s">
        <v>15</v>
      </c>
      <c r="AJE38" t="s">
        <v>6</v>
      </c>
      <c r="AJF38" t="s">
        <v>11</v>
      </c>
      <c r="AJG38" t="s">
        <v>8</v>
      </c>
      <c r="AJH38" t="s">
        <v>6</v>
      </c>
      <c r="AJI38" t="s">
        <v>13</v>
      </c>
      <c r="AJJ38" t="s">
        <v>7</v>
      </c>
      <c r="AJK38" t="s">
        <v>6</v>
      </c>
      <c r="AJL38" t="s">
        <v>21</v>
      </c>
      <c r="AJM38" t="s">
        <v>8</v>
      </c>
      <c r="AJN38" t="s">
        <v>6</v>
      </c>
      <c r="AJO38" t="s">
        <v>15</v>
      </c>
      <c r="AJP38" t="s">
        <v>9</v>
      </c>
      <c r="AJQ38" t="s">
        <v>6</v>
      </c>
      <c r="AJR38" t="s">
        <v>10</v>
      </c>
      <c r="AJS38" t="s">
        <v>10</v>
      </c>
      <c r="AJT38" t="s">
        <v>6</v>
      </c>
      <c r="AJU38" t="s">
        <v>15</v>
      </c>
      <c r="AJV38" t="s">
        <v>17</v>
      </c>
      <c r="AJW38" t="s">
        <v>6</v>
      </c>
      <c r="AJX38" t="s">
        <v>17</v>
      </c>
      <c r="AJY38" t="s">
        <v>8</v>
      </c>
      <c r="AJZ38" t="s">
        <v>6</v>
      </c>
      <c r="AKA38" t="s">
        <v>15</v>
      </c>
      <c r="AKB38" t="s">
        <v>8</v>
      </c>
      <c r="AKC38" t="s">
        <v>6</v>
      </c>
      <c r="AKD38" t="s">
        <v>8</v>
      </c>
      <c r="AKE38" t="s">
        <v>3</v>
      </c>
      <c r="AKF38" t="s">
        <v>6</v>
      </c>
      <c r="AKG38" t="s">
        <v>12</v>
      </c>
      <c r="AKH38" t="s">
        <v>9</v>
      </c>
      <c r="AKI38" t="s">
        <v>6</v>
      </c>
      <c r="AKJ38" t="s">
        <v>7</v>
      </c>
      <c r="AKK38" t="s">
        <v>9</v>
      </c>
      <c r="AKL38" t="s">
        <v>6</v>
      </c>
      <c r="AKM38" t="s">
        <v>12</v>
      </c>
      <c r="AKN38" t="s">
        <v>8</v>
      </c>
      <c r="AKO38" t="s">
        <v>6</v>
      </c>
      <c r="AKP38" t="s">
        <v>15</v>
      </c>
      <c r="AKQ38" t="s">
        <v>8</v>
      </c>
      <c r="AKR38" t="s">
        <v>6</v>
      </c>
      <c r="AKS38" t="s">
        <v>8</v>
      </c>
      <c r="AKT38" t="s">
        <v>8</v>
      </c>
      <c r="AKU38" t="s">
        <v>6</v>
      </c>
      <c r="AKV38" t="s">
        <v>8</v>
      </c>
      <c r="AKW38" t="s">
        <v>19</v>
      </c>
      <c r="AKX38" t="s">
        <v>10</v>
      </c>
      <c r="AKY38" t="s">
        <v>8</v>
      </c>
      <c r="AKZ38" t="s">
        <v>20</v>
      </c>
      <c r="ALA38" t="s">
        <v>15</v>
      </c>
      <c r="ALB38" t="s">
        <v>15</v>
      </c>
      <c r="ALC38" t="s">
        <v>6</v>
      </c>
      <c r="ALD38" t="s">
        <v>7</v>
      </c>
      <c r="ALE38" t="s">
        <v>9</v>
      </c>
      <c r="ALF38" t="s">
        <v>6</v>
      </c>
      <c r="ALG38" t="s">
        <v>12</v>
      </c>
      <c r="ALH38" t="s">
        <v>9</v>
      </c>
      <c r="ALI38" t="s">
        <v>6</v>
      </c>
      <c r="ALJ38" t="s">
        <v>12</v>
      </c>
      <c r="ALK38" t="s">
        <v>8</v>
      </c>
      <c r="ALL38" t="s">
        <v>6</v>
      </c>
      <c r="ALM38" t="s">
        <v>15</v>
      </c>
      <c r="ALN38" t="s">
        <v>8</v>
      </c>
      <c r="ALO38" t="s">
        <v>6</v>
      </c>
      <c r="ALP38" t="s">
        <v>11</v>
      </c>
      <c r="ALQ38" t="s">
        <v>8</v>
      </c>
      <c r="ALR38" t="s">
        <v>6</v>
      </c>
      <c r="ALS38" t="s">
        <v>21</v>
      </c>
      <c r="ALT38" t="s">
        <v>7</v>
      </c>
      <c r="ALU38" t="s">
        <v>6</v>
      </c>
      <c r="ALV38" t="s">
        <v>8</v>
      </c>
      <c r="ALW38" t="s">
        <v>9</v>
      </c>
      <c r="ALX38" t="s">
        <v>6</v>
      </c>
      <c r="ALY38" t="s">
        <v>5</v>
      </c>
      <c r="ALZ38" t="s">
        <v>17</v>
      </c>
      <c r="AMA38" t="s">
        <v>6</v>
      </c>
      <c r="AMB38" t="s">
        <v>15</v>
      </c>
      <c r="AMC38" t="s">
        <v>8</v>
      </c>
      <c r="AMD38" t="s">
        <v>6</v>
      </c>
      <c r="AME38" t="s">
        <v>10</v>
      </c>
      <c r="AMF38" t="s">
        <v>8</v>
      </c>
      <c r="AMG38" t="s">
        <v>6</v>
      </c>
      <c r="AMH38" t="s">
        <v>17</v>
      </c>
      <c r="AMI38" t="s">
        <v>8</v>
      </c>
      <c r="AMJ38" t="s">
        <v>6</v>
      </c>
      <c r="AMK38" t="s">
        <v>15</v>
      </c>
      <c r="AML38" t="s">
        <v>7</v>
      </c>
      <c r="AMM38" t="s">
        <v>6</v>
      </c>
      <c r="AMN38" t="s">
        <v>17</v>
      </c>
      <c r="AMO38" t="s">
        <v>8</v>
      </c>
      <c r="AMP38" t="s">
        <v>6</v>
      </c>
      <c r="AMQ38" t="s">
        <v>15</v>
      </c>
      <c r="AMR38" t="s">
        <v>8</v>
      </c>
      <c r="AMS38" t="s">
        <v>6</v>
      </c>
      <c r="AMT38" t="s">
        <v>8</v>
      </c>
      <c r="AMU38" t="s">
        <v>8</v>
      </c>
      <c r="AMV38" t="s">
        <v>6</v>
      </c>
      <c r="AMW38" t="s">
        <v>8</v>
      </c>
      <c r="AMX38" t="s">
        <v>9</v>
      </c>
      <c r="AMY38" t="s">
        <v>6</v>
      </c>
      <c r="AMZ38" t="s">
        <v>20</v>
      </c>
      <c r="ANA38" t="s">
        <v>8</v>
      </c>
      <c r="ANB38" t="s">
        <v>6</v>
      </c>
      <c r="ANC38" t="s">
        <v>15</v>
      </c>
      <c r="AND38" t="s">
        <v>8</v>
      </c>
      <c r="ANE38" t="s">
        <v>6</v>
      </c>
      <c r="ANF38" t="s">
        <v>17</v>
      </c>
      <c r="ANG38" t="s">
        <v>8</v>
      </c>
      <c r="ANH38" t="s">
        <v>6</v>
      </c>
      <c r="ANI38" t="s">
        <v>15</v>
      </c>
      <c r="ANJ38" t="s">
        <v>18</v>
      </c>
      <c r="ANK38" t="s">
        <v>6</v>
      </c>
      <c r="ANL38" t="s">
        <v>8</v>
      </c>
      <c r="ANM38" t="s">
        <v>8</v>
      </c>
      <c r="ANN38" t="s">
        <v>6</v>
      </c>
      <c r="ANO38" t="s">
        <v>15</v>
      </c>
      <c r="ANP38" t="s">
        <v>9</v>
      </c>
      <c r="ANQ38" t="s">
        <v>6</v>
      </c>
      <c r="ANR38" t="s">
        <v>3</v>
      </c>
      <c r="ANS38" t="s">
        <v>11</v>
      </c>
      <c r="ANT38" t="s">
        <v>6</v>
      </c>
      <c r="ANU38" t="s">
        <v>10</v>
      </c>
      <c r="ANV38" t="s">
        <v>19</v>
      </c>
      <c r="ANW38" t="s">
        <v>6</v>
      </c>
      <c r="ANX38" t="s">
        <v>14</v>
      </c>
      <c r="ANY38" t="s">
        <v>8</v>
      </c>
      <c r="ANZ38" t="s">
        <v>6</v>
      </c>
      <c r="AOA38" t="s">
        <v>8</v>
      </c>
      <c r="AOB38" t="s">
        <v>17</v>
      </c>
      <c r="AOC38" t="s">
        <v>6</v>
      </c>
      <c r="AOD38" t="s">
        <v>21</v>
      </c>
      <c r="AOE38" t="s">
        <v>12</v>
      </c>
      <c r="AOF38" t="s">
        <v>6</v>
      </c>
      <c r="AOG38" t="s">
        <v>8</v>
      </c>
      <c r="AOH38" t="s">
        <v>8</v>
      </c>
      <c r="AOI38" t="s">
        <v>6</v>
      </c>
      <c r="AOJ38" t="s">
        <v>8</v>
      </c>
      <c r="AOK38" t="s">
        <v>7</v>
      </c>
      <c r="AOL38" t="s">
        <v>6</v>
      </c>
      <c r="AOM38" t="s">
        <v>21</v>
      </c>
      <c r="AON38" t="s">
        <v>8</v>
      </c>
      <c r="AOO38" t="s">
        <v>6</v>
      </c>
      <c r="AOP38" t="s">
        <v>17</v>
      </c>
      <c r="AOQ38" t="s">
        <v>8</v>
      </c>
      <c r="AOR38" t="s">
        <v>6</v>
      </c>
      <c r="AOS38" t="s">
        <v>7</v>
      </c>
      <c r="AOT38" t="s">
        <v>8</v>
      </c>
      <c r="AOU38" t="s">
        <v>6</v>
      </c>
      <c r="AOV38" t="s">
        <v>15</v>
      </c>
      <c r="AOW38" t="s">
        <v>8</v>
      </c>
      <c r="AOX38" t="s">
        <v>6</v>
      </c>
      <c r="AOY38" t="s">
        <v>17</v>
      </c>
      <c r="AOZ38" t="s">
        <v>9</v>
      </c>
      <c r="APA38" t="s">
        <v>6</v>
      </c>
      <c r="APB38" t="s">
        <v>10</v>
      </c>
      <c r="APC38" t="s">
        <v>9</v>
      </c>
      <c r="APD38" t="s">
        <v>6</v>
      </c>
      <c r="APE38" t="s">
        <v>10</v>
      </c>
      <c r="APF38" t="s">
        <v>8</v>
      </c>
      <c r="APG38" t="s">
        <v>6</v>
      </c>
      <c r="APH38" t="s">
        <v>11</v>
      </c>
      <c r="API38" t="s">
        <v>7</v>
      </c>
      <c r="APJ38" t="s">
        <v>7</v>
      </c>
      <c r="APK38" t="s">
        <v>11</v>
      </c>
      <c r="APL38" t="s">
        <v>6</v>
      </c>
      <c r="APM38" t="s">
        <v>15</v>
      </c>
      <c r="APN38" t="s">
        <v>8</v>
      </c>
      <c r="APO38" t="s">
        <v>6</v>
      </c>
      <c r="APP38" t="s">
        <v>15</v>
      </c>
      <c r="APQ38" t="s">
        <v>8</v>
      </c>
      <c r="APR38" t="s">
        <v>6</v>
      </c>
      <c r="APS38" t="s">
        <v>8</v>
      </c>
      <c r="APT38" t="s">
        <v>9</v>
      </c>
      <c r="APU38" t="s">
        <v>6</v>
      </c>
      <c r="APV38" t="s">
        <v>12</v>
      </c>
      <c r="APW38" t="s">
        <v>8</v>
      </c>
      <c r="APX38" t="s">
        <v>6</v>
      </c>
      <c r="APY38" t="s">
        <v>15</v>
      </c>
      <c r="APZ38" t="s">
        <v>8</v>
      </c>
      <c r="AQA38" t="s">
        <v>6</v>
      </c>
      <c r="AQB38" t="s">
        <v>5</v>
      </c>
      <c r="AQC38" t="s">
        <v>8</v>
      </c>
      <c r="AQD38" t="s">
        <v>6</v>
      </c>
      <c r="AQE38" t="s">
        <v>20</v>
      </c>
      <c r="AQF38" t="s">
        <v>8</v>
      </c>
      <c r="AQG38" t="s">
        <v>6</v>
      </c>
      <c r="AQH38" t="s">
        <v>11</v>
      </c>
      <c r="AQI38" t="s">
        <v>9</v>
      </c>
      <c r="AQJ38" t="s">
        <v>6</v>
      </c>
      <c r="AQK38" t="s">
        <v>7</v>
      </c>
      <c r="AQL38" t="s">
        <v>21</v>
      </c>
      <c r="AQM38" t="s">
        <v>6</v>
      </c>
      <c r="AQN38" t="s">
        <v>10</v>
      </c>
      <c r="AQO38" t="s">
        <v>8</v>
      </c>
      <c r="AQP38" t="s">
        <v>6</v>
      </c>
      <c r="AQQ38" t="s">
        <v>15</v>
      </c>
      <c r="AQR38" t="s">
        <v>8</v>
      </c>
      <c r="AQS38" t="s">
        <v>6</v>
      </c>
      <c r="AQT38" t="s">
        <v>15</v>
      </c>
      <c r="AQU38" t="s">
        <v>8</v>
      </c>
      <c r="AQV38" t="s">
        <v>6</v>
      </c>
      <c r="AQW38" t="s">
        <v>18</v>
      </c>
      <c r="AQX38" t="s">
        <v>8</v>
      </c>
      <c r="AQY38" t="s">
        <v>6</v>
      </c>
      <c r="AQZ38" t="s">
        <v>3</v>
      </c>
      <c r="ARA38" t="s">
        <v>9</v>
      </c>
      <c r="ARB38" t="s">
        <v>6</v>
      </c>
      <c r="ARC38" t="s">
        <v>17</v>
      </c>
      <c r="ARD38" t="s">
        <v>8</v>
      </c>
      <c r="ARE38" t="s">
        <v>6</v>
      </c>
      <c r="ARF38" t="s">
        <v>15</v>
      </c>
      <c r="ARG38" t="s">
        <v>8</v>
      </c>
      <c r="ARH38" t="s">
        <v>6</v>
      </c>
      <c r="ARI38" t="s">
        <v>14</v>
      </c>
      <c r="ARJ38" t="s">
        <v>8</v>
      </c>
      <c r="ARK38" t="s">
        <v>6</v>
      </c>
      <c r="ARL38" t="s">
        <v>18</v>
      </c>
      <c r="ARM38" t="s">
        <v>8</v>
      </c>
      <c r="ARN38" t="s">
        <v>6</v>
      </c>
      <c r="ARO38" t="s">
        <v>8</v>
      </c>
      <c r="ARP38" t="s">
        <v>8</v>
      </c>
      <c r="ARQ38" t="s">
        <v>6</v>
      </c>
      <c r="ARR38" t="s">
        <v>8</v>
      </c>
      <c r="ARS38" t="s">
        <v>9</v>
      </c>
      <c r="ART38" t="s">
        <v>6</v>
      </c>
      <c r="ARU38" t="s">
        <v>11</v>
      </c>
      <c r="ARV38" t="s">
        <v>7</v>
      </c>
      <c r="ARW38" t="s">
        <v>6</v>
      </c>
      <c r="ARX38" t="s">
        <v>8</v>
      </c>
      <c r="ARY38" t="s">
        <v>8</v>
      </c>
      <c r="ARZ38" t="s">
        <v>6</v>
      </c>
      <c r="ASA38" t="s">
        <v>20</v>
      </c>
      <c r="ASB38" t="s">
        <v>8</v>
      </c>
      <c r="ASC38" t="s">
        <v>6</v>
      </c>
      <c r="ASD38" t="s">
        <v>15</v>
      </c>
      <c r="ASE38" t="s">
        <v>8</v>
      </c>
      <c r="ASF38" t="s">
        <v>6</v>
      </c>
      <c r="ASG38" t="s">
        <v>12</v>
      </c>
      <c r="ASH38" t="s">
        <v>8</v>
      </c>
      <c r="ASI38" t="s">
        <v>6</v>
      </c>
      <c r="ASJ38" t="s">
        <v>8</v>
      </c>
      <c r="ASK38" t="s">
        <v>21</v>
      </c>
      <c r="ASL38" t="s">
        <v>6</v>
      </c>
      <c r="ASM38" t="s">
        <v>6</v>
      </c>
      <c r="ASN38" t="s">
        <v>6</v>
      </c>
      <c r="ASO38" t="s">
        <v>6</v>
      </c>
      <c r="ASP38" t="s">
        <v>13</v>
      </c>
      <c r="ASQ38" t="s">
        <v>8</v>
      </c>
      <c r="ASR38" t="s">
        <v>6</v>
      </c>
      <c r="ASS38" t="s">
        <v>17</v>
      </c>
      <c r="AST38" t="s">
        <v>8</v>
      </c>
      <c r="ASU38" t="s">
        <v>6</v>
      </c>
      <c r="ASV38" t="s">
        <v>8</v>
      </c>
      <c r="ASW38" t="s">
        <v>8</v>
      </c>
      <c r="ASX38" t="s">
        <v>6</v>
      </c>
      <c r="ASY38" t="s">
        <v>12</v>
      </c>
      <c r="ASZ38" t="s">
        <v>9</v>
      </c>
      <c r="ATA38" t="s">
        <v>6</v>
      </c>
      <c r="ATB38" t="s">
        <v>9</v>
      </c>
      <c r="ATC38" t="s">
        <v>8</v>
      </c>
      <c r="ATD38" t="s">
        <v>6</v>
      </c>
      <c r="ATE38" t="s">
        <v>17</v>
      </c>
      <c r="ATF38" t="s">
        <v>10</v>
      </c>
      <c r="ATG38" t="s">
        <v>6</v>
      </c>
      <c r="ATH38" t="s">
        <v>11</v>
      </c>
      <c r="ATI38" t="s">
        <v>8</v>
      </c>
      <c r="ATJ38" t="s">
        <v>6</v>
      </c>
      <c r="ATK38" t="s">
        <v>8</v>
      </c>
      <c r="ATL38" t="s">
        <v>3</v>
      </c>
      <c r="ATM38" t="s">
        <v>6</v>
      </c>
      <c r="ATN38" t="s">
        <v>17</v>
      </c>
      <c r="ATO38" t="s">
        <v>9</v>
      </c>
      <c r="ATP38" t="s">
        <v>6</v>
      </c>
      <c r="ATQ38" t="s">
        <v>12</v>
      </c>
      <c r="ATR38" t="s">
        <v>8</v>
      </c>
      <c r="ATS38" t="s">
        <v>6</v>
      </c>
      <c r="ATT38" t="s">
        <v>17</v>
      </c>
      <c r="ATU38" t="s">
        <v>8</v>
      </c>
      <c r="ATV38" t="s">
        <v>6</v>
      </c>
      <c r="ATW38" t="s">
        <v>14</v>
      </c>
      <c r="ATX38" t="s">
        <v>6</v>
      </c>
      <c r="ATY38" t="s">
        <v>20</v>
      </c>
      <c r="ATZ38" t="s">
        <v>8</v>
      </c>
      <c r="AUA38" t="s">
        <v>6</v>
      </c>
      <c r="AUB38" t="s">
        <v>8</v>
      </c>
      <c r="AUC38" t="s">
        <v>8</v>
      </c>
      <c r="AUD38" t="s">
        <v>6</v>
      </c>
      <c r="AUE38" t="s">
        <v>15</v>
      </c>
      <c r="AUF38" t="s">
        <v>8</v>
      </c>
      <c r="AUG38" t="s">
        <v>6</v>
      </c>
      <c r="AUH38" t="s">
        <v>15</v>
      </c>
      <c r="AUI38" t="s">
        <v>7</v>
      </c>
      <c r="AUJ38" t="s">
        <v>6</v>
      </c>
      <c r="AUK38" t="s">
        <v>17</v>
      </c>
      <c r="AUL38" t="s">
        <v>9</v>
      </c>
      <c r="AUM38" t="s">
        <v>6</v>
      </c>
      <c r="AUN38" t="s">
        <v>10</v>
      </c>
      <c r="AUO38" t="s">
        <v>6</v>
      </c>
      <c r="AUP38" t="s">
        <v>6</v>
      </c>
      <c r="AUQ38" t="s">
        <v>15</v>
      </c>
      <c r="AUR38" t="s">
        <v>8</v>
      </c>
      <c r="AUS38" t="s">
        <v>6</v>
      </c>
      <c r="AUT38" t="s">
        <v>11</v>
      </c>
      <c r="AUU38" t="s">
        <v>8</v>
      </c>
      <c r="AUV38" t="s">
        <v>6</v>
      </c>
      <c r="AUW38" t="s">
        <v>20</v>
      </c>
      <c r="AUX38" t="s">
        <v>8</v>
      </c>
      <c r="AUY38" t="s">
        <v>6</v>
      </c>
      <c r="AUZ38" t="s">
        <v>15</v>
      </c>
      <c r="AVA38" t="s">
        <v>8</v>
      </c>
      <c r="AVB38" t="s">
        <v>6</v>
      </c>
      <c r="AVC38" t="s">
        <v>8</v>
      </c>
      <c r="AVD38" t="s">
        <v>9</v>
      </c>
      <c r="AVE38" t="s">
        <v>6</v>
      </c>
      <c r="AVF38" t="s">
        <v>12</v>
      </c>
      <c r="AVG38" t="s">
        <v>8</v>
      </c>
      <c r="AVH38" t="s">
        <v>6</v>
      </c>
      <c r="AVI38" t="s">
        <v>14</v>
      </c>
      <c r="AVJ38" t="s">
        <v>16</v>
      </c>
      <c r="AVK38" t="s">
        <v>6</v>
      </c>
      <c r="AVL38" t="s">
        <v>14</v>
      </c>
      <c r="AVM38" t="s">
        <v>8</v>
      </c>
      <c r="AVN38" t="s">
        <v>6</v>
      </c>
      <c r="AVO38" t="s">
        <v>21</v>
      </c>
      <c r="AVP38" t="s">
        <v>17</v>
      </c>
      <c r="AVQ38" t="s">
        <v>6</v>
      </c>
      <c r="AVR38" t="s">
        <v>8</v>
      </c>
      <c r="AVS38" t="s">
        <v>8</v>
      </c>
      <c r="AVT38" t="s">
        <v>6</v>
      </c>
      <c r="AVU38" t="s">
        <v>8</v>
      </c>
      <c r="AVV38" t="s">
        <v>8</v>
      </c>
      <c r="AVW38" t="s">
        <v>6</v>
      </c>
      <c r="AVX38" t="s">
        <v>7</v>
      </c>
      <c r="AVY38" t="s">
        <v>8</v>
      </c>
      <c r="AVZ38" t="s">
        <v>6</v>
      </c>
      <c r="AWA38" t="s">
        <v>8</v>
      </c>
      <c r="AWB38" t="s">
        <v>3</v>
      </c>
      <c r="AWC38" t="s">
        <v>15</v>
      </c>
      <c r="AWD38" t="s">
        <v>12</v>
      </c>
      <c r="AWE38" t="s">
        <v>6</v>
      </c>
      <c r="AWF38" t="s">
        <v>8</v>
      </c>
      <c r="AWG38" t="s">
        <v>9</v>
      </c>
      <c r="AWH38" t="s">
        <v>6</v>
      </c>
      <c r="AWI38" t="s">
        <v>20</v>
      </c>
      <c r="AWJ38" t="s">
        <v>8</v>
      </c>
      <c r="AWK38" t="s">
        <v>6</v>
      </c>
      <c r="AWL38" t="s">
        <v>8</v>
      </c>
      <c r="AWM38" t="s">
        <v>17</v>
      </c>
      <c r="AWN38" t="s">
        <v>6</v>
      </c>
      <c r="AWO38" t="s">
        <v>8</v>
      </c>
      <c r="AWP38" t="s">
        <v>8</v>
      </c>
      <c r="AWQ38" t="s">
        <v>6</v>
      </c>
      <c r="AWR38" t="s">
        <v>13</v>
      </c>
      <c r="AWS38" t="s">
        <v>8</v>
      </c>
      <c r="AWT38" t="s">
        <v>6</v>
      </c>
      <c r="AWU38" t="s">
        <v>8</v>
      </c>
      <c r="AWV38" t="s">
        <v>18</v>
      </c>
      <c r="AWW38" t="s">
        <v>6</v>
      </c>
      <c r="AWX38" t="s">
        <v>14</v>
      </c>
      <c r="AWY38" t="s">
        <v>17</v>
      </c>
      <c r="AWZ38" t="s">
        <v>6</v>
      </c>
      <c r="AXA38" t="s">
        <v>15</v>
      </c>
      <c r="AXB38" t="s">
        <v>8</v>
      </c>
      <c r="AXC38" t="s">
        <v>6</v>
      </c>
      <c r="AXD38" t="s">
        <v>8</v>
      </c>
      <c r="AXE38" t="s">
        <v>12</v>
      </c>
      <c r="AXF38" t="s">
        <v>6</v>
      </c>
      <c r="AXG38" t="s">
        <v>7</v>
      </c>
      <c r="AXH38" t="s">
        <v>8</v>
      </c>
      <c r="AXI38" t="s">
        <v>6</v>
      </c>
      <c r="AXJ38" t="s">
        <v>15</v>
      </c>
      <c r="AXK38" t="s">
        <v>8</v>
      </c>
      <c r="AXL38" t="s">
        <v>6</v>
      </c>
      <c r="AXM38" t="s">
        <v>20</v>
      </c>
      <c r="AXN38" t="s">
        <v>6</v>
      </c>
      <c r="AXO38" t="s">
        <v>3</v>
      </c>
      <c r="AXP38" t="s">
        <v>11</v>
      </c>
      <c r="AXQ38" t="s">
        <v>9</v>
      </c>
      <c r="AXR38" t="s">
        <v>6</v>
      </c>
      <c r="AXS38" t="s">
        <v>12</v>
      </c>
      <c r="AXT38" t="s">
        <v>9</v>
      </c>
      <c r="AXU38" t="s">
        <v>6</v>
      </c>
      <c r="AXV38" t="s">
        <v>20</v>
      </c>
      <c r="AXW38" t="s">
        <v>8</v>
      </c>
      <c r="AXX38" t="s">
        <v>6</v>
      </c>
      <c r="AXY38" t="s">
        <v>17</v>
      </c>
      <c r="AXZ38" t="s">
        <v>8</v>
      </c>
      <c r="AYA38" t="s">
        <v>6</v>
      </c>
      <c r="AYB38" t="s">
        <v>15</v>
      </c>
      <c r="AYC38" t="s">
        <v>8</v>
      </c>
      <c r="AYD38" t="s">
        <v>6</v>
      </c>
      <c r="AYE38" t="s">
        <v>15</v>
      </c>
      <c r="AYF38" t="s">
        <v>8</v>
      </c>
      <c r="AYG38" t="s">
        <v>6</v>
      </c>
      <c r="AYH38" t="s">
        <v>15</v>
      </c>
      <c r="AYI38" t="s">
        <v>9</v>
      </c>
      <c r="AYJ38" t="s">
        <v>6</v>
      </c>
      <c r="AYK38" t="s">
        <v>10</v>
      </c>
      <c r="AYL38" t="s">
        <v>17</v>
      </c>
      <c r="AYM38" t="s">
        <v>6</v>
      </c>
      <c r="AYN38" t="s">
        <v>8</v>
      </c>
      <c r="AYO38" t="s">
        <v>8</v>
      </c>
      <c r="AYP38" t="s">
        <v>6</v>
      </c>
      <c r="AYQ38" t="s">
        <v>15</v>
      </c>
      <c r="AYR38" t="s">
        <v>17</v>
      </c>
      <c r="AYS38" t="s">
        <v>6</v>
      </c>
      <c r="AYT38" t="s">
        <v>20</v>
      </c>
      <c r="AYU38" t="s">
        <v>8</v>
      </c>
      <c r="AYV38" t="s">
        <v>6</v>
      </c>
      <c r="AYW38" t="s">
        <v>13</v>
      </c>
      <c r="AYX38" t="s">
        <v>8</v>
      </c>
      <c r="AYY38" t="s">
        <v>6</v>
      </c>
      <c r="AYZ38" t="s">
        <v>15</v>
      </c>
      <c r="AZA38" t="s">
        <v>20</v>
      </c>
      <c r="AZB38" t="s">
        <v>6</v>
      </c>
      <c r="AZC38" t="s">
        <v>19</v>
      </c>
      <c r="AZD38" t="s">
        <v>9</v>
      </c>
      <c r="AZE38" t="s">
        <v>6</v>
      </c>
      <c r="AZF38" t="s">
        <v>10</v>
      </c>
      <c r="AZG38" t="s">
        <v>8</v>
      </c>
      <c r="AZH38" t="s">
        <v>6</v>
      </c>
      <c r="AZI38" t="s">
        <v>15</v>
      </c>
      <c r="AZJ38" t="s">
        <v>8</v>
      </c>
      <c r="AZK38" t="s">
        <v>6</v>
      </c>
      <c r="AZL38" t="s">
        <v>21</v>
      </c>
      <c r="AZM38" t="s">
        <v>8</v>
      </c>
      <c r="AZN38" t="s">
        <v>6</v>
      </c>
      <c r="AZO38" t="s">
        <v>14</v>
      </c>
      <c r="AZP38" t="s">
        <v>8</v>
      </c>
      <c r="AZQ38" t="s">
        <v>6</v>
      </c>
      <c r="AZR38" t="s">
        <v>19</v>
      </c>
      <c r="AZS38" t="s">
        <v>9</v>
      </c>
      <c r="AZT38" t="s">
        <v>6</v>
      </c>
      <c r="AZU38" t="s">
        <v>8</v>
      </c>
      <c r="AZV38" t="s">
        <v>7</v>
      </c>
      <c r="AZW38" t="s">
        <v>6</v>
      </c>
      <c r="AZX38" t="s">
        <v>21</v>
      </c>
      <c r="AZY38" t="s">
        <v>8</v>
      </c>
      <c r="AZZ38" t="s">
        <v>6</v>
      </c>
      <c r="BAA38" t="s">
        <v>7</v>
      </c>
      <c r="BAB38" t="s">
        <v>3</v>
      </c>
      <c r="BAC38" t="s">
        <v>6</v>
      </c>
      <c r="BAD38" t="s">
        <v>8</v>
      </c>
      <c r="BAE38" t="s">
        <v>12</v>
      </c>
      <c r="BAF38" t="s">
        <v>6</v>
      </c>
      <c r="BAG38" t="s">
        <v>12</v>
      </c>
      <c r="BAH38" t="s">
        <v>8</v>
      </c>
      <c r="BAI38" t="s">
        <v>6</v>
      </c>
      <c r="BAJ38" t="s">
        <v>15</v>
      </c>
      <c r="BAK38" t="s">
        <v>11</v>
      </c>
      <c r="BAL38" t="s">
        <v>6</v>
      </c>
      <c r="BAM38" t="s">
        <v>8</v>
      </c>
      <c r="BAN38" t="s">
        <v>8</v>
      </c>
      <c r="BAO38" t="s">
        <v>6</v>
      </c>
      <c r="BAP38" t="s">
        <v>8</v>
      </c>
      <c r="BAQ38" t="s">
        <v>8</v>
      </c>
      <c r="BAR38" t="s">
        <v>6</v>
      </c>
      <c r="BAS38" t="s">
        <v>15</v>
      </c>
      <c r="BAT38" t="s">
        <v>8</v>
      </c>
      <c r="BAU38" t="s">
        <v>6</v>
      </c>
      <c r="BAV38" t="s">
        <v>8</v>
      </c>
      <c r="BAW38" t="s">
        <v>7</v>
      </c>
      <c r="BAX38" t="s">
        <v>6</v>
      </c>
      <c r="BAY38" t="s">
        <v>17</v>
      </c>
      <c r="BAZ38" t="s">
        <v>7</v>
      </c>
      <c r="BBA38" t="s">
        <v>11</v>
      </c>
      <c r="BBB38" t="s">
        <v>11</v>
      </c>
      <c r="BBC38" t="s">
        <v>11</v>
      </c>
      <c r="BBD38" t="s">
        <v>9</v>
      </c>
      <c r="BBE38" t="s">
        <v>6</v>
      </c>
      <c r="BBF38" t="s">
        <v>10</v>
      </c>
      <c r="BBG38" t="s">
        <v>7</v>
      </c>
      <c r="BBH38" t="s">
        <v>6</v>
      </c>
      <c r="BBI38" t="s">
        <v>8</v>
      </c>
      <c r="BBJ38" t="s">
        <v>8</v>
      </c>
      <c r="BBK38" t="s">
        <v>6</v>
      </c>
      <c r="BBL38" t="s">
        <v>11</v>
      </c>
      <c r="BBM38" t="s">
        <v>8</v>
      </c>
      <c r="BBN38" t="s">
        <v>6</v>
      </c>
      <c r="BBO38" t="s">
        <v>17</v>
      </c>
      <c r="BBP38" t="s">
        <v>8</v>
      </c>
      <c r="BBQ38" t="s">
        <v>6</v>
      </c>
      <c r="BBR38" t="s">
        <v>15</v>
      </c>
      <c r="BBS38" t="s">
        <v>9</v>
      </c>
      <c r="BBT38" t="s">
        <v>6</v>
      </c>
      <c r="BBU38" t="s">
        <v>15</v>
      </c>
      <c r="BBV38" t="s">
        <v>8</v>
      </c>
      <c r="BBW38" t="s">
        <v>6</v>
      </c>
      <c r="BBX38" t="s">
        <v>15</v>
      </c>
      <c r="BBY38" t="s">
        <v>17</v>
      </c>
      <c r="BBZ38" t="s">
        <v>6</v>
      </c>
      <c r="BCA38" t="s">
        <v>8</v>
      </c>
      <c r="BCB38" t="s">
        <v>17</v>
      </c>
      <c r="BCC38" t="s">
        <v>6</v>
      </c>
      <c r="BCD38" t="s">
        <v>15</v>
      </c>
      <c r="BCE38" t="s">
        <v>8</v>
      </c>
      <c r="BCF38" t="s">
        <v>6</v>
      </c>
      <c r="BCG38" t="s">
        <v>8</v>
      </c>
      <c r="BCH38" t="s">
        <v>18</v>
      </c>
      <c r="BCI38" t="s">
        <v>6</v>
      </c>
      <c r="BCJ38" t="s">
        <v>8</v>
      </c>
      <c r="BCK38" t="s">
        <v>8</v>
      </c>
      <c r="BCL38" t="s">
        <v>6</v>
      </c>
      <c r="BCM38" t="s">
        <v>10</v>
      </c>
      <c r="BCN38" t="s">
        <v>8</v>
      </c>
      <c r="BCO38" t="s">
        <v>6</v>
      </c>
      <c r="BCP38" t="s">
        <v>13</v>
      </c>
      <c r="BCQ38" t="s">
        <v>20</v>
      </c>
      <c r="BCR38" t="s">
        <v>6</v>
      </c>
      <c r="BCS38" t="s">
        <v>15</v>
      </c>
      <c r="BCT38" t="s">
        <v>8</v>
      </c>
      <c r="BCU38" t="s">
        <v>6</v>
      </c>
      <c r="BCV38" t="s">
        <v>14</v>
      </c>
      <c r="BCW38" t="s">
        <v>10</v>
      </c>
      <c r="BCX38" t="s">
        <v>6</v>
      </c>
      <c r="BCY38" t="s">
        <v>3</v>
      </c>
      <c r="BCZ38" t="s">
        <v>6</v>
      </c>
      <c r="BDA38" t="s">
        <v>6</v>
      </c>
      <c r="BDB38" t="s">
        <v>13</v>
      </c>
      <c r="BDC38" t="s">
        <v>9</v>
      </c>
      <c r="BDD38" t="s">
        <v>6</v>
      </c>
      <c r="BDE38" t="s">
        <v>10</v>
      </c>
      <c r="BDF38" t="s">
        <v>8</v>
      </c>
      <c r="BDG38" t="s">
        <v>6</v>
      </c>
      <c r="BDH38" t="s">
        <v>15</v>
      </c>
      <c r="BDI38" t="s">
        <v>8</v>
      </c>
      <c r="BDJ38" t="s">
        <v>6</v>
      </c>
      <c r="BDK38" t="s">
        <v>17</v>
      </c>
      <c r="BDL38" t="s">
        <v>8</v>
      </c>
      <c r="BDM38" t="s">
        <v>6</v>
      </c>
      <c r="BDN38" t="s">
        <v>18</v>
      </c>
      <c r="BDO38" t="s">
        <v>13</v>
      </c>
      <c r="BDP38" t="s">
        <v>6</v>
      </c>
      <c r="BDQ38" t="s">
        <v>15</v>
      </c>
      <c r="BDR38" t="s">
        <v>10</v>
      </c>
      <c r="BDS38" t="s">
        <v>6</v>
      </c>
      <c r="BDT38" t="s">
        <v>8</v>
      </c>
      <c r="BDU38" t="s">
        <v>8</v>
      </c>
      <c r="BDV38" t="s">
        <v>6</v>
      </c>
      <c r="BDW38" t="s">
        <v>8</v>
      </c>
      <c r="BDX38" t="s">
        <v>10</v>
      </c>
      <c r="BDY38" t="s">
        <v>6</v>
      </c>
      <c r="BDZ38" t="s">
        <v>15</v>
      </c>
      <c r="BEA38" t="s">
        <v>17</v>
      </c>
      <c r="BEB38" t="s">
        <v>6</v>
      </c>
      <c r="BEC38" t="s">
        <v>8</v>
      </c>
      <c r="BED38" t="s">
        <v>8</v>
      </c>
      <c r="BEE38" t="s">
        <v>6</v>
      </c>
      <c r="BEF38" t="s">
        <v>8</v>
      </c>
      <c r="BEG38" t="s">
        <v>8</v>
      </c>
      <c r="BEH38" t="s">
        <v>6</v>
      </c>
      <c r="BEI38" t="s">
        <v>18</v>
      </c>
      <c r="BEJ38" t="s">
        <v>7</v>
      </c>
      <c r="BEK38" t="s">
        <v>7</v>
      </c>
      <c r="BEL38" t="s">
        <v>11</v>
      </c>
      <c r="BEM38" t="s">
        <v>3</v>
      </c>
      <c r="BEN38" t="s">
        <v>16</v>
      </c>
      <c r="BEO38" t="s">
        <v>6</v>
      </c>
      <c r="BEP38" t="s">
        <v>14</v>
      </c>
      <c r="BEQ38" t="s">
        <v>15</v>
      </c>
      <c r="BER38" t="s">
        <v>11</v>
      </c>
      <c r="BES38" t="s">
        <v>18</v>
      </c>
      <c r="BET38" t="s">
        <v>13</v>
      </c>
      <c r="BEU38" t="s">
        <v>16</v>
      </c>
      <c r="BEV38" t="s">
        <v>7</v>
      </c>
      <c r="BEW38" t="s">
        <v>17</v>
      </c>
      <c r="BEX38" t="s">
        <v>7</v>
      </c>
      <c r="BEY38" t="s">
        <v>18</v>
      </c>
      <c r="BEZ38" t="s">
        <v>10</v>
      </c>
      <c r="BFA38" t="s">
        <v>3</v>
      </c>
      <c r="BFB38" t="s">
        <v>8</v>
      </c>
      <c r="BFC38" t="s">
        <v>17</v>
      </c>
      <c r="BFD38" t="s">
        <v>4</v>
      </c>
      <c r="BFE38" t="s">
        <v>8</v>
      </c>
      <c r="BFF38" t="s">
        <v>17</v>
      </c>
      <c r="BFG38" t="s">
        <v>6</v>
      </c>
      <c r="BFH38" t="s">
        <v>18</v>
      </c>
      <c r="BFI38" t="s">
        <v>15</v>
      </c>
      <c r="BFJ38" t="s">
        <v>17</v>
      </c>
      <c r="BFK38" t="s">
        <v>21</v>
      </c>
      <c r="BFL38" t="s">
        <v>5</v>
      </c>
      <c r="BFM38" t="s">
        <v>12</v>
      </c>
      <c r="BFN38" t="s">
        <v>6</v>
      </c>
      <c r="BFO38" t="s">
        <v>14</v>
      </c>
      <c r="BFP38" t="s">
        <v>7</v>
      </c>
      <c r="BFQ38" t="s">
        <v>15</v>
      </c>
      <c r="BFR38" t="s">
        <v>15</v>
      </c>
      <c r="BFS38" t="s">
        <v>5</v>
      </c>
      <c r="BFT38" t="s">
        <v>21</v>
      </c>
      <c r="BFU38" t="s">
        <v>17</v>
      </c>
      <c r="BFV38" t="s">
        <v>6</v>
      </c>
      <c r="BFW38" t="s">
        <v>20</v>
      </c>
      <c r="BFX38" t="s">
        <v>9</v>
      </c>
      <c r="BFY38" t="s">
        <v>13</v>
      </c>
      <c r="BFZ38" t="s">
        <v>3</v>
      </c>
      <c r="BGA38" t="s">
        <v>16</v>
      </c>
      <c r="BGB38" t="s">
        <v>6</v>
      </c>
      <c r="BGC38" t="s">
        <v>17</v>
      </c>
      <c r="BGD38" t="s">
        <v>10</v>
      </c>
      <c r="BGE38" t="s">
        <v>15</v>
      </c>
      <c r="BGF38" t="s">
        <v>6</v>
      </c>
      <c r="BGG38" t="s">
        <v>18</v>
      </c>
      <c r="BGH38" t="s">
        <v>3</v>
      </c>
      <c r="BGI38" t="s">
        <v>6</v>
      </c>
      <c r="BGJ38" t="s">
        <v>7</v>
      </c>
      <c r="BGK38" t="s">
        <v>4</v>
      </c>
      <c r="BGL38" t="s">
        <v>15</v>
      </c>
      <c r="BGM38" t="s">
        <v>13</v>
      </c>
      <c r="BGN38" t="s">
        <v>13</v>
      </c>
      <c r="BGO38" t="s">
        <v>14</v>
      </c>
      <c r="BGP38" t="s">
        <v>7</v>
      </c>
      <c r="BGQ38" t="s">
        <v>18</v>
      </c>
      <c r="BGR38" t="s">
        <v>19</v>
      </c>
      <c r="BGS38" t="s">
        <v>8</v>
      </c>
      <c r="BGT38" t="s">
        <v>14</v>
      </c>
      <c r="BGU38" t="s">
        <v>19</v>
      </c>
      <c r="BGV38" t="s">
        <v>14</v>
      </c>
      <c r="BGW38" t="s">
        <v>4</v>
      </c>
      <c r="BGX38" t="s">
        <v>20</v>
      </c>
      <c r="BGY38" t="s">
        <v>11</v>
      </c>
      <c r="BGZ38" t="s">
        <v>20</v>
      </c>
      <c r="BHA38" t="s">
        <v>20</v>
      </c>
      <c r="BHB38" t="s">
        <v>21</v>
      </c>
      <c r="BHC38" t="s">
        <v>4</v>
      </c>
      <c r="BHD38" t="s">
        <v>20</v>
      </c>
      <c r="BHE38" t="s">
        <v>14</v>
      </c>
      <c r="BHF38" t="s">
        <v>3</v>
      </c>
      <c r="BHG38" t="s">
        <v>7</v>
      </c>
      <c r="BHH38" t="s">
        <v>13</v>
      </c>
      <c r="BHI38" t="s">
        <v>20</v>
      </c>
      <c r="BHJ38" t="s">
        <v>10</v>
      </c>
      <c r="BHK38" t="s">
        <v>5</v>
      </c>
      <c r="BHL38" t="s">
        <v>7</v>
      </c>
      <c r="BHM38" t="s">
        <v>5</v>
      </c>
      <c r="BHN38" t="s">
        <v>22</v>
      </c>
      <c r="BHO38" t="s">
        <v>15</v>
      </c>
      <c r="BHP38" t="s">
        <v>7</v>
      </c>
      <c r="BHQ38" t="s">
        <v>18</v>
      </c>
      <c r="BHR38" t="s">
        <v>8</v>
      </c>
      <c r="BHS38" t="s">
        <v>12</v>
      </c>
      <c r="BHT38" t="s">
        <v>8</v>
      </c>
      <c r="BHU38" t="s">
        <v>19</v>
      </c>
      <c r="BHV38" t="s">
        <v>8</v>
      </c>
      <c r="BHW38" t="s">
        <v>19</v>
      </c>
      <c r="BHX38" t="s">
        <v>7</v>
      </c>
      <c r="BHY38" t="s">
        <v>19</v>
      </c>
      <c r="BHZ38" t="s">
        <v>17</v>
      </c>
      <c r="BIA38" t="s">
        <v>8</v>
      </c>
      <c r="BIB38" t="s">
        <v>15</v>
      </c>
      <c r="BIC38" t="s">
        <v>9</v>
      </c>
      <c r="BID38" t="s">
        <v>6</v>
      </c>
      <c r="BIE38" t="s">
        <v>17</v>
      </c>
      <c r="BIF38" t="s">
        <v>7</v>
      </c>
      <c r="BIG38" t="s">
        <v>11</v>
      </c>
      <c r="BIH38" t="s">
        <v>17</v>
      </c>
      <c r="BII38" t="s">
        <v>8</v>
      </c>
      <c r="BIJ38" t="s">
        <v>14</v>
      </c>
      <c r="BIK38" t="s">
        <v>11</v>
      </c>
      <c r="BIL38" t="s">
        <v>7</v>
      </c>
      <c r="BIM38" t="s">
        <v>13</v>
      </c>
      <c r="BIN38" t="s">
        <v>4</v>
      </c>
      <c r="BIO38" t="s">
        <v>3</v>
      </c>
      <c r="BIP38" t="s">
        <v>21</v>
      </c>
      <c r="BIQ38" t="s">
        <v>4</v>
      </c>
      <c r="BIR38" t="s">
        <v>12</v>
      </c>
      <c r="BIS38" t="s">
        <v>3</v>
      </c>
      <c r="BIT38" t="s">
        <v>8</v>
      </c>
      <c r="BIU38" t="s">
        <v>3</v>
      </c>
      <c r="BIV38" t="s">
        <v>21</v>
      </c>
      <c r="BIW38" t="s">
        <v>21</v>
      </c>
      <c r="BIX38" t="s">
        <v>11</v>
      </c>
      <c r="BIY38" t="s">
        <v>3</v>
      </c>
      <c r="BIZ38" t="s">
        <v>21</v>
      </c>
      <c r="BJA38" t="s">
        <v>16</v>
      </c>
      <c r="BJB38" t="s">
        <v>7</v>
      </c>
      <c r="BJC38" t="s">
        <v>17</v>
      </c>
      <c r="BJD38" t="s">
        <v>18</v>
      </c>
      <c r="BJE38" t="s">
        <v>11</v>
      </c>
      <c r="BJF38" t="s">
        <v>17</v>
      </c>
      <c r="BJG38" t="s">
        <v>11</v>
      </c>
      <c r="BJH38" t="s">
        <v>8</v>
      </c>
      <c r="BJI38" t="s">
        <v>16</v>
      </c>
      <c r="BJJ38" t="s">
        <v>4</v>
      </c>
      <c r="BJK38" t="s">
        <v>8</v>
      </c>
      <c r="BJL38" t="s">
        <v>17</v>
      </c>
      <c r="BJM38" t="s">
        <v>6</v>
      </c>
      <c r="BJN38" t="s">
        <v>22</v>
      </c>
      <c r="BJO38" t="s">
        <v>10</v>
      </c>
      <c r="BJP38" t="s">
        <v>7</v>
      </c>
      <c r="BJQ38" t="s">
        <v>15</v>
      </c>
      <c r="BJR38" t="s">
        <v>22</v>
      </c>
      <c r="BJS38" t="s">
        <v>11</v>
      </c>
      <c r="BJT38" t="s">
        <v>6</v>
      </c>
      <c r="BJU38" t="s">
        <v>5</v>
      </c>
      <c r="BJV38" t="s">
        <v>7</v>
      </c>
      <c r="BJW38" t="s">
        <v>14</v>
      </c>
      <c r="BJX38" t="s">
        <v>19</v>
      </c>
      <c r="BJY38" t="s">
        <v>19</v>
      </c>
      <c r="BJZ38" t="s">
        <v>16</v>
      </c>
      <c r="BKA38" t="s">
        <v>18</v>
      </c>
      <c r="BKB38" t="s">
        <v>7</v>
      </c>
      <c r="BKC38" t="s">
        <v>3</v>
      </c>
      <c r="BKD38" t="s">
        <v>6</v>
      </c>
      <c r="BKE38" t="s">
        <v>3</v>
      </c>
      <c r="BKF38" t="s">
        <v>12</v>
      </c>
      <c r="BKG38" t="s">
        <v>6</v>
      </c>
      <c r="BKH38" t="s">
        <v>7</v>
      </c>
      <c r="BKI38" t="s">
        <v>6</v>
      </c>
      <c r="BKJ38" t="s">
        <v>17</v>
      </c>
      <c r="BKK38" t="s">
        <v>3</v>
      </c>
      <c r="BKL38" t="s">
        <v>15</v>
      </c>
      <c r="BKM38" t="s">
        <v>3</v>
      </c>
      <c r="BKN38" t="s">
        <v>7</v>
      </c>
      <c r="BKO38" t="s">
        <v>8</v>
      </c>
      <c r="BKP38" t="s">
        <v>6</v>
      </c>
      <c r="BKQ38" t="s">
        <v>7</v>
      </c>
      <c r="BKR38" t="s">
        <v>4</v>
      </c>
      <c r="BKS38" t="s">
        <v>15</v>
      </c>
      <c r="BKT38" t="s">
        <v>12</v>
      </c>
      <c r="BKU38" t="s">
        <v>12</v>
      </c>
      <c r="BKV38" t="s">
        <v>14</v>
      </c>
      <c r="BKW38" t="s">
        <v>13</v>
      </c>
      <c r="BKX38" t="s">
        <v>7</v>
      </c>
      <c r="BKY38" t="s">
        <v>3</v>
      </c>
      <c r="BKZ38" t="s">
        <v>8</v>
      </c>
      <c r="BLA38" t="s">
        <v>14</v>
      </c>
      <c r="BLB38" t="s">
        <v>11</v>
      </c>
      <c r="BLC38" t="s">
        <v>12</v>
      </c>
      <c r="BLD38" t="s">
        <v>4</v>
      </c>
      <c r="BLE38" t="s">
        <v>16</v>
      </c>
      <c r="BLF38" t="s">
        <v>6</v>
      </c>
      <c r="BLG38" t="s">
        <v>13</v>
      </c>
      <c r="BLH38" t="s">
        <v>6</v>
      </c>
      <c r="BLI38" t="s">
        <v>18</v>
      </c>
      <c r="BLJ38" t="s">
        <v>4</v>
      </c>
      <c r="BLK38" t="s">
        <v>20</v>
      </c>
      <c r="BLL38" t="s">
        <v>5</v>
      </c>
      <c r="BLM38" t="s">
        <v>5</v>
      </c>
      <c r="BLN38" t="s">
        <v>3</v>
      </c>
      <c r="BLO38" t="s">
        <v>20</v>
      </c>
      <c r="BLP38" t="s">
        <v>7</v>
      </c>
      <c r="BLQ38" t="s">
        <v>5</v>
      </c>
      <c r="BLR38" t="s">
        <v>7</v>
      </c>
      <c r="BLS38" t="s">
        <v>14</v>
      </c>
      <c r="BLT38" t="s">
        <v>22</v>
      </c>
      <c r="BLU38" t="s">
        <v>15</v>
      </c>
      <c r="BLV38" t="s">
        <v>3</v>
      </c>
      <c r="BLW38" t="s">
        <v>18</v>
      </c>
      <c r="BLX38" t="s">
        <v>21</v>
      </c>
      <c r="BLY38" t="s">
        <v>10</v>
      </c>
      <c r="BLZ38" t="s">
        <v>21</v>
      </c>
      <c r="BMA38" t="s">
        <v>7</v>
      </c>
      <c r="BMB38" t="s">
        <v>10</v>
      </c>
      <c r="BMC38" t="s">
        <v>19</v>
      </c>
      <c r="BMD38" t="s">
        <v>14</v>
      </c>
      <c r="BME38" t="s">
        <v>7</v>
      </c>
      <c r="BMF38" t="s">
        <v>9</v>
      </c>
      <c r="BMG38" t="s">
        <v>8</v>
      </c>
      <c r="BMH38" t="s">
        <v>17</v>
      </c>
      <c r="BMI38" t="s">
        <v>7</v>
      </c>
      <c r="BMJ38" t="s">
        <v>12</v>
      </c>
      <c r="BMK38" t="s">
        <v>18</v>
      </c>
      <c r="BML38" t="s">
        <v>15</v>
      </c>
      <c r="BMM38" t="s">
        <v>9</v>
      </c>
      <c r="BMN38" t="s">
        <v>3</v>
      </c>
      <c r="BMO38" t="s">
        <v>6</v>
      </c>
      <c r="BMP38" t="s">
        <v>10</v>
      </c>
      <c r="BMQ38" t="s">
        <v>15</v>
      </c>
      <c r="BMR38" t="s">
        <v>13</v>
      </c>
      <c r="BMS38" t="s">
        <v>18</v>
      </c>
      <c r="BMT38" t="s">
        <v>13</v>
      </c>
      <c r="BMU38" t="s">
        <v>11</v>
      </c>
      <c r="BMV38" t="s">
        <v>7</v>
      </c>
      <c r="BMW38" t="s">
        <v>13</v>
      </c>
      <c r="BMX38" t="s">
        <v>4</v>
      </c>
      <c r="BMY38" t="s">
        <v>17</v>
      </c>
      <c r="BMZ38" t="s">
        <v>21</v>
      </c>
      <c r="BNA38" t="s">
        <v>4</v>
      </c>
      <c r="BNB38" t="s">
        <v>19</v>
      </c>
      <c r="BNC38" t="s">
        <v>9</v>
      </c>
      <c r="BND38" t="s">
        <v>13</v>
      </c>
      <c r="BNE38" t="s">
        <v>18</v>
      </c>
    </row>
    <row r="39" spans="1:1721" x14ac:dyDescent="0.2">
      <c r="A39" t="s">
        <v>19</v>
      </c>
      <c r="B39" t="s">
        <v>9</v>
      </c>
      <c r="C39" t="s">
        <v>15</v>
      </c>
      <c r="D39" t="s">
        <v>13</v>
      </c>
      <c r="E39" t="s">
        <v>6</v>
      </c>
      <c r="F39" t="s">
        <v>21</v>
      </c>
      <c r="G39" t="s">
        <v>7</v>
      </c>
      <c r="H39" t="s">
        <v>15</v>
      </c>
      <c r="I39" t="s">
        <v>3</v>
      </c>
      <c r="J39" t="s">
        <v>3</v>
      </c>
      <c r="K39" t="s">
        <v>6</v>
      </c>
      <c r="L39" t="s">
        <v>15</v>
      </c>
      <c r="M39" t="s">
        <v>7</v>
      </c>
      <c r="N39" t="s">
        <v>15</v>
      </c>
      <c r="O39" t="s">
        <v>15</v>
      </c>
      <c r="P39" t="s">
        <v>3</v>
      </c>
      <c r="Q39" t="s">
        <v>15</v>
      </c>
      <c r="R39" t="s">
        <v>7</v>
      </c>
      <c r="S39" t="s">
        <v>15</v>
      </c>
      <c r="T39" t="s">
        <v>22</v>
      </c>
      <c r="U39" t="s">
        <v>6</v>
      </c>
      <c r="V39" t="s">
        <v>17</v>
      </c>
      <c r="W39" t="s">
        <v>8</v>
      </c>
      <c r="X39" t="s">
        <v>3</v>
      </c>
      <c r="Y39" t="s">
        <v>12</v>
      </c>
      <c r="Z39" t="s">
        <v>3</v>
      </c>
      <c r="AA39" t="s">
        <v>3</v>
      </c>
      <c r="AB39" t="s">
        <v>3</v>
      </c>
      <c r="AC39" t="s">
        <v>4</v>
      </c>
      <c r="AD39" t="s">
        <v>5</v>
      </c>
      <c r="AE39" t="s">
        <v>6</v>
      </c>
      <c r="AF39" t="s">
        <v>4</v>
      </c>
      <c r="AG39" t="s">
        <v>7</v>
      </c>
      <c r="AH39" t="s">
        <v>8</v>
      </c>
      <c r="AI39" t="s">
        <v>6</v>
      </c>
      <c r="AJ39" t="s">
        <v>7</v>
      </c>
      <c r="AK39" t="s">
        <v>9</v>
      </c>
      <c r="AL39" t="s">
        <v>4</v>
      </c>
      <c r="AM39" t="s">
        <v>10</v>
      </c>
      <c r="AN39" t="s">
        <v>4</v>
      </c>
      <c r="AO39" t="s">
        <v>7</v>
      </c>
      <c r="AP39" t="s">
        <v>6</v>
      </c>
      <c r="AQ39" t="s">
        <v>11</v>
      </c>
      <c r="AR39" t="s">
        <v>9</v>
      </c>
      <c r="AS39" t="s">
        <v>6</v>
      </c>
      <c r="AT39" t="s">
        <v>12</v>
      </c>
      <c r="AU39" t="s">
        <v>9</v>
      </c>
      <c r="AV39" t="s">
        <v>6</v>
      </c>
      <c r="AW39" t="s">
        <v>12</v>
      </c>
      <c r="AX39" t="s">
        <v>13</v>
      </c>
      <c r="AY39" t="s">
        <v>6</v>
      </c>
      <c r="AZ39" t="s">
        <v>14</v>
      </c>
      <c r="BA39" t="s">
        <v>8</v>
      </c>
      <c r="BB39" t="s">
        <v>6</v>
      </c>
      <c r="BC39" t="s">
        <v>15</v>
      </c>
      <c r="BD39" t="s">
        <v>12</v>
      </c>
      <c r="BE39" t="s">
        <v>6</v>
      </c>
      <c r="BF39" t="s">
        <v>16</v>
      </c>
      <c r="BG39" t="s">
        <v>8</v>
      </c>
      <c r="BH39" t="s">
        <v>6</v>
      </c>
      <c r="BI39" t="s">
        <v>15</v>
      </c>
      <c r="BJ39" t="s">
        <v>8</v>
      </c>
      <c r="BK39" t="s">
        <v>6</v>
      </c>
      <c r="BL39" t="s">
        <v>14</v>
      </c>
      <c r="BM39" t="s">
        <v>8</v>
      </c>
      <c r="BN39" t="s">
        <v>6</v>
      </c>
      <c r="BO39" t="s">
        <v>8</v>
      </c>
      <c r="BP39" t="s">
        <v>12</v>
      </c>
      <c r="BQ39" t="s">
        <v>6</v>
      </c>
      <c r="BR39" t="s">
        <v>8</v>
      </c>
      <c r="BS39" t="s">
        <v>8</v>
      </c>
      <c r="BT39" t="s">
        <v>6</v>
      </c>
      <c r="BU39" t="s">
        <v>8</v>
      </c>
      <c r="BV39" t="s">
        <v>13</v>
      </c>
      <c r="BW39" t="s">
        <v>6</v>
      </c>
      <c r="BX39" t="s">
        <v>17</v>
      </c>
      <c r="BY39" t="s">
        <v>9</v>
      </c>
      <c r="BZ39" t="s">
        <v>6</v>
      </c>
      <c r="CA39" t="s">
        <v>10</v>
      </c>
      <c r="CB39" t="s">
        <v>10</v>
      </c>
      <c r="CC39" t="s">
        <v>6</v>
      </c>
      <c r="CD39" t="s">
        <v>11</v>
      </c>
      <c r="CE39" t="s">
        <v>8</v>
      </c>
      <c r="CF39" t="s">
        <v>6</v>
      </c>
      <c r="CG39" t="s">
        <v>8</v>
      </c>
      <c r="CH39" t="s">
        <v>8</v>
      </c>
      <c r="CI39" t="s">
        <v>6</v>
      </c>
      <c r="CJ39" t="s">
        <v>8</v>
      </c>
      <c r="CK39" t="s">
        <v>9</v>
      </c>
      <c r="CL39" t="s">
        <v>6</v>
      </c>
      <c r="CM39" t="s">
        <v>11</v>
      </c>
      <c r="CN39" t="s">
        <v>13</v>
      </c>
      <c r="CO39" t="s">
        <v>6</v>
      </c>
      <c r="CP39" t="s">
        <v>15</v>
      </c>
      <c r="CQ39" t="s">
        <v>8</v>
      </c>
      <c r="CR39" t="s">
        <v>6</v>
      </c>
      <c r="CS39" t="s">
        <v>15</v>
      </c>
      <c r="CT39" t="s">
        <v>8</v>
      </c>
      <c r="CU39" t="s">
        <v>6</v>
      </c>
      <c r="CV39" t="s">
        <v>14</v>
      </c>
      <c r="CW39" t="s">
        <v>8</v>
      </c>
      <c r="CX39" t="s">
        <v>6</v>
      </c>
      <c r="CY39" t="s">
        <v>18</v>
      </c>
      <c r="CZ39" t="s">
        <v>8</v>
      </c>
      <c r="DA39" t="s">
        <v>6</v>
      </c>
      <c r="DB39" t="s">
        <v>15</v>
      </c>
      <c r="DC39" t="s">
        <v>8</v>
      </c>
      <c r="DD39" t="s">
        <v>6</v>
      </c>
      <c r="DE39" t="s">
        <v>19</v>
      </c>
      <c r="DF39" t="s">
        <v>8</v>
      </c>
      <c r="DG39" t="s">
        <v>6</v>
      </c>
      <c r="DH39" t="s">
        <v>16</v>
      </c>
      <c r="DI39" t="s">
        <v>10</v>
      </c>
      <c r="DJ39" t="s">
        <v>6</v>
      </c>
      <c r="DK39" t="s">
        <v>3</v>
      </c>
      <c r="DL39" t="s">
        <v>8</v>
      </c>
      <c r="DM39" t="s">
        <v>6</v>
      </c>
      <c r="DN39" t="s">
        <v>8</v>
      </c>
      <c r="DO39" t="s">
        <v>17</v>
      </c>
      <c r="DP39" t="s">
        <v>6</v>
      </c>
      <c r="DQ39" t="s">
        <v>11</v>
      </c>
      <c r="DR39" t="s">
        <v>8</v>
      </c>
      <c r="DS39" t="s">
        <v>6</v>
      </c>
      <c r="DT39" t="s">
        <v>4</v>
      </c>
      <c r="DU39" t="s">
        <v>20</v>
      </c>
      <c r="DV39" t="s">
        <v>6</v>
      </c>
      <c r="DW39" t="s">
        <v>18</v>
      </c>
      <c r="DX39" t="s">
        <v>9</v>
      </c>
      <c r="DY39" t="s">
        <v>6</v>
      </c>
      <c r="DZ39" t="s">
        <v>12</v>
      </c>
      <c r="EA39" t="s">
        <v>13</v>
      </c>
      <c r="EB39" t="s">
        <v>6</v>
      </c>
      <c r="EC39" t="s">
        <v>14</v>
      </c>
      <c r="ED39" t="s">
        <v>8</v>
      </c>
      <c r="EE39" t="s">
        <v>6</v>
      </c>
      <c r="EF39" t="s">
        <v>7</v>
      </c>
      <c r="EG39" t="s">
        <v>8</v>
      </c>
      <c r="EH39" t="s">
        <v>6</v>
      </c>
      <c r="EI39" t="s">
        <v>14</v>
      </c>
      <c r="EJ39" t="s">
        <v>8</v>
      </c>
      <c r="EK39" t="s">
        <v>6</v>
      </c>
      <c r="EL39" t="s">
        <v>15</v>
      </c>
      <c r="EM39" t="s">
        <v>17</v>
      </c>
      <c r="EN39" t="s">
        <v>6</v>
      </c>
      <c r="EO39" t="s">
        <v>8</v>
      </c>
      <c r="EP39" t="s">
        <v>8</v>
      </c>
      <c r="EQ39" t="s">
        <v>6</v>
      </c>
      <c r="ER39" t="s">
        <v>8</v>
      </c>
      <c r="ES39" t="s">
        <v>8</v>
      </c>
      <c r="ET39" t="s">
        <v>6</v>
      </c>
      <c r="EU39" t="s">
        <v>11</v>
      </c>
      <c r="EV39" t="s">
        <v>8</v>
      </c>
      <c r="EW39" t="s">
        <v>6</v>
      </c>
      <c r="EX39" t="s">
        <v>19</v>
      </c>
      <c r="EY39" t="s">
        <v>9</v>
      </c>
      <c r="EZ39" t="s">
        <v>6</v>
      </c>
      <c r="FA39" t="s">
        <v>12</v>
      </c>
      <c r="FB39" t="s">
        <v>8</v>
      </c>
      <c r="FC39" t="s">
        <v>6</v>
      </c>
      <c r="FD39" t="s">
        <v>7</v>
      </c>
      <c r="FE39" t="s">
        <v>11</v>
      </c>
      <c r="FF39" t="s">
        <v>11</v>
      </c>
      <c r="FG39" t="s">
        <v>19</v>
      </c>
      <c r="FH39" t="s">
        <v>7</v>
      </c>
      <c r="FI39" t="s">
        <v>7</v>
      </c>
      <c r="FJ39" t="s">
        <v>15</v>
      </c>
      <c r="FK39" t="s">
        <v>8</v>
      </c>
      <c r="FL39" t="s">
        <v>6</v>
      </c>
      <c r="FM39" t="s">
        <v>8</v>
      </c>
      <c r="FN39" t="s">
        <v>9</v>
      </c>
      <c r="FO39" t="s">
        <v>6</v>
      </c>
      <c r="FP39" t="s">
        <v>20</v>
      </c>
      <c r="FQ39" t="s">
        <v>8</v>
      </c>
      <c r="FR39" t="s">
        <v>6</v>
      </c>
      <c r="FS39" t="s">
        <v>5</v>
      </c>
      <c r="FT39" t="s">
        <v>8</v>
      </c>
      <c r="FU39" t="s">
        <v>6</v>
      </c>
      <c r="FV39" t="s">
        <v>8</v>
      </c>
      <c r="FW39" t="s">
        <v>8</v>
      </c>
      <c r="FX39" t="s">
        <v>6</v>
      </c>
      <c r="FY39" t="s">
        <v>11</v>
      </c>
      <c r="FZ39" t="s">
        <v>17</v>
      </c>
      <c r="GA39" t="s">
        <v>6</v>
      </c>
      <c r="GB39" t="s">
        <v>15</v>
      </c>
      <c r="GC39" t="s">
        <v>8</v>
      </c>
      <c r="GD39" t="s">
        <v>6</v>
      </c>
      <c r="GE39" t="s">
        <v>8</v>
      </c>
      <c r="GF39" t="s">
        <v>18</v>
      </c>
      <c r="GG39" t="s">
        <v>6</v>
      </c>
      <c r="GH39" t="s">
        <v>11</v>
      </c>
      <c r="GI39" t="s">
        <v>8</v>
      </c>
      <c r="GJ39" t="s">
        <v>6</v>
      </c>
      <c r="GK39" t="s">
        <v>8</v>
      </c>
      <c r="GL39" t="s">
        <v>11</v>
      </c>
      <c r="GM39" t="s">
        <v>6</v>
      </c>
      <c r="GN39" t="s">
        <v>8</v>
      </c>
      <c r="GO39" t="s">
        <v>8</v>
      </c>
      <c r="GP39" t="s">
        <v>6</v>
      </c>
      <c r="GQ39" t="s">
        <v>8</v>
      </c>
      <c r="GR39" t="s">
        <v>8</v>
      </c>
      <c r="GS39" t="s">
        <v>6</v>
      </c>
      <c r="GT39" t="s">
        <v>15</v>
      </c>
      <c r="GU39" t="s">
        <v>19</v>
      </c>
      <c r="GV39" t="s">
        <v>6</v>
      </c>
      <c r="GW39" t="s">
        <v>8</v>
      </c>
      <c r="GX39" t="s">
        <v>8</v>
      </c>
      <c r="GY39" t="s">
        <v>6</v>
      </c>
      <c r="GZ39" t="s">
        <v>8</v>
      </c>
      <c r="HA39" t="s">
        <v>8</v>
      </c>
      <c r="HB39" t="s">
        <v>6</v>
      </c>
      <c r="HC39" t="s">
        <v>15</v>
      </c>
      <c r="HD39" t="s">
        <v>8</v>
      </c>
      <c r="HE39" t="s">
        <v>6</v>
      </c>
      <c r="HF39" t="s">
        <v>8</v>
      </c>
      <c r="HG39" t="s">
        <v>9</v>
      </c>
      <c r="HH39" t="s">
        <v>2</v>
      </c>
      <c r="HI39" t="s">
        <v>2</v>
      </c>
      <c r="HJ39" t="s">
        <v>2</v>
      </c>
      <c r="HK39" t="s">
        <v>2</v>
      </c>
      <c r="HL39" t="s">
        <v>2</v>
      </c>
      <c r="HM39" t="s">
        <v>2</v>
      </c>
      <c r="HN39" t="s">
        <v>2</v>
      </c>
      <c r="HO39" t="s">
        <v>2</v>
      </c>
      <c r="HP39" t="s">
        <v>2</v>
      </c>
      <c r="HQ39" t="s">
        <v>2</v>
      </c>
      <c r="HR39" t="s">
        <v>2</v>
      </c>
      <c r="HS39" t="s">
        <v>2</v>
      </c>
      <c r="HT39" t="s">
        <v>2</v>
      </c>
      <c r="HU39" t="s">
        <v>2</v>
      </c>
      <c r="HV39" t="s">
        <v>2</v>
      </c>
      <c r="HW39" t="s">
        <v>2</v>
      </c>
      <c r="HX39" t="s">
        <v>2</v>
      </c>
      <c r="HY39" t="s">
        <v>2</v>
      </c>
      <c r="HZ39" t="s">
        <v>2</v>
      </c>
      <c r="IA39" t="s">
        <v>2</v>
      </c>
      <c r="IB39" t="s">
        <v>2</v>
      </c>
      <c r="IC39" t="s">
        <v>2</v>
      </c>
      <c r="ID39" t="s">
        <v>2</v>
      </c>
      <c r="IE39" t="s">
        <v>2</v>
      </c>
      <c r="IF39" t="s">
        <v>2</v>
      </c>
      <c r="IG39" t="s">
        <v>2</v>
      </c>
      <c r="IH39" t="s">
        <v>2</v>
      </c>
      <c r="II39" t="s">
        <v>2</v>
      </c>
      <c r="IJ39" t="s">
        <v>2</v>
      </c>
      <c r="IK39" t="s">
        <v>2</v>
      </c>
      <c r="IL39" t="s">
        <v>6</v>
      </c>
      <c r="IM39" t="s">
        <v>20</v>
      </c>
      <c r="IN39" t="s">
        <v>19</v>
      </c>
      <c r="IO39" t="s">
        <v>6</v>
      </c>
      <c r="IP39" t="s">
        <v>15</v>
      </c>
      <c r="IQ39" t="s">
        <v>20</v>
      </c>
      <c r="IR39" t="s">
        <v>14</v>
      </c>
      <c r="IS39" t="s">
        <v>17</v>
      </c>
      <c r="IT39" t="s">
        <v>6</v>
      </c>
      <c r="IU39" t="s">
        <v>8</v>
      </c>
      <c r="IV39" t="s">
        <v>9</v>
      </c>
      <c r="IW39" t="s">
        <v>6</v>
      </c>
      <c r="IX39" t="s">
        <v>12</v>
      </c>
      <c r="IY39" t="s">
        <v>9</v>
      </c>
      <c r="IZ39" t="s">
        <v>6</v>
      </c>
      <c r="JA39" t="s">
        <v>12</v>
      </c>
      <c r="JB39" t="s">
        <v>17</v>
      </c>
      <c r="JC39" t="s">
        <v>6</v>
      </c>
      <c r="JD39" t="s">
        <v>15</v>
      </c>
      <c r="JE39" t="s">
        <v>17</v>
      </c>
      <c r="JF39" t="s">
        <v>6</v>
      </c>
      <c r="JG39" t="s">
        <v>8</v>
      </c>
      <c r="JH39" t="s">
        <v>8</v>
      </c>
      <c r="JI39" t="s">
        <v>6</v>
      </c>
      <c r="JJ39" t="s">
        <v>8</v>
      </c>
      <c r="JK39" t="s">
        <v>8</v>
      </c>
      <c r="JL39" t="s">
        <v>6</v>
      </c>
      <c r="JM39" t="s">
        <v>17</v>
      </c>
      <c r="JN39" t="s">
        <v>11</v>
      </c>
      <c r="JO39" t="s">
        <v>7</v>
      </c>
      <c r="JP39" t="s">
        <v>12</v>
      </c>
      <c r="JQ39" t="s">
        <v>17</v>
      </c>
      <c r="JR39" t="s">
        <v>9</v>
      </c>
      <c r="JS39" t="s">
        <v>13</v>
      </c>
      <c r="JT39" t="s">
        <v>8</v>
      </c>
      <c r="JU39" t="s">
        <v>11</v>
      </c>
      <c r="JV39" t="s">
        <v>10</v>
      </c>
      <c r="JW39" t="s">
        <v>21</v>
      </c>
      <c r="JX39" t="s">
        <v>12</v>
      </c>
      <c r="JY39" t="s">
        <v>14</v>
      </c>
      <c r="JZ39" t="s">
        <v>17</v>
      </c>
      <c r="KA39" t="s">
        <v>9</v>
      </c>
      <c r="KB39" t="s">
        <v>6</v>
      </c>
      <c r="KC39" t="s">
        <v>10</v>
      </c>
      <c r="KD39" t="s">
        <v>17</v>
      </c>
      <c r="KE39" t="s">
        <v>6</v>
      </c>
      <c r="KF39" t="s">
        <v>15</v>
      </c>
      <c r="KG39" t="s">
        <v>8</v>
      </c>
      <c r="KH39" t="s">
        <v>6</v>
      </c>
      <c r="KI39" t="s">
        <v>10</v>
      </c>
      <c r="KJ39" t="s">
        <v>13</v>
      </c>
      <c r="KK39" t="s">
        <v>6</v>
      </c>
      <c r="KL39" t="s">
        <v>8</v>
      </c>
      <c r="KM39" t="s">
        <v>8</v>
      </c>
      <c r="KN39" t="s">
        <v>6</v>
      </c>
      <c r="KO39" t="s">
        <v>8</v>
      </c>
      <c r="KP39" t="s">
        <v>8</v>
      </c>
      <c r="KQ39" t="s">
        <v>6</v>
      </c>
      <c r="KR39" t="s">
        <v>11</v>
      </c>
      <c r="KS39" t="s">
        <v>13</v>
      </c>
      <c r="KT39" t="s">
        <v>6</v>
      </c>
      <c r="KU39" t="s">
        <v>8</v>
      </c>
      <c r="KV39" t="s">
        <v>8</v>
      </c>
      <c r="KW39" t="s">
        <v>6</v>
      </c>
      <c r="KX39" t="s">
        <v>8</v>
      </c>
      <c r="KY39" t="s">
        <v>8</v>
      </c>
      <c r="KZ39" t="s">
        <v>6</v>
      </c>
      <c r="LA39" t="s">
        <v>6</v>
      </c>
      <c r="LB39" t="s">
        <v>12</v>
      </c>
      <c r="LC39" t="s">
        <v>9</v>
      </c>
      <c r="LD39" t="s">
        <v>6</v>
      </c>
      <c r="LE39" t="s">
        <v>12</v>
      </c>
      <c r="LF39" t="s">
        <v>9</v>
      </c>
      <c r="LG39" t="s">
        <v>6</v>
      </c>
      <c r="LH39" t="s">
        <v>12</v>
      </c>
      <c r="LI39" t="s">
        <v>17</v>
      </c>
      <c r="LJ39" t="s">
        <v>6</v>
      </c>
      <c r="LK39" t="s">
        <v>12</v>
      </c>
      <c r="LL39" t="s">
        <v>8</v>
      </c>
      <c r="LM39" t="s">
        <v>6</v>
      </c>
      <c r="LN39" t="s">
        <v>9</v>
      </c>
      <c r="LO39" t="s">
        <v>13</v>
      </c>
      <c r="LP39" t="s">
        <v>6</v>
      </c>
      <c r="LQ39" t="s">
        <v>9</v>
      </c>
      <c r="LR39" t="s">
        <v>8</v>
      </c>
      <c r="LS39" t="s">
        <v>6</v>
      </c>
      <c r="LT39" t="s">
        <v>9</v>
      </c>
      <c r="LU39" t="s">
        <v>10</v>
      </c>
      <c r="LV39" t="s">
        <v>6</v>
      </c>
      <c r="LW39" t="s">
        <v>12</v>
      </c>
      <c r="LX39" t="s">
        <v>20</v>
      </c>
      <c r="LY39" t="s">
        <v>6</v>
      </c>
      <c r="LZ39" t="s">
        <v>17</v>
      </c>
      <c r="MA39" t="s">
        <v>8</v>
      </c>
      <c r="MB39" t="s">
        <v>6</v>
      </c>
      <c r="MC39" t="s">
        <v>11</v>
      </c>
      <c r="MD39" t="s">
        <v>8</v>
      </c>
      <c r="ME39" t="s">
        <v>6</v>
      </c>
      <c r="MF39" t="s">
        <v>15</v>
      </c>
      <c r="MG39" t="s">
        <v>8</v>
      </c>
      <c r="MH39" t="s">
        <v>6</v>
      </c>
      <c r="MI39" t="s">
        <v>10</v>
      </c>
      <c r="MJ39" t="s">
        <v>8</v>
      </c>
      <c r="MK39" t="s">
        <v>6</v>
      </c>
      <c r="ML39" t="s">
        <v>5</v>
      </c>
      <c r="MM39" t="s">
        <v>8</v>
      </c>
      <c r="MN39" t="s">
        <v>6</v>
      </c>
      <c r="MO39" t="s">
        <v>12</v>
      </c>
      <c r="MP39" t="s">
        <v>8</v>
      </c>
      <c r="MQ39" t="s">
        <v>6</v>
      </c>
      <c r="MR39" t="s">
        <v>13</v>
      </c>
      <c r="MS39" t="s">
        <v>10</v>
      </c>
      <c r="MT39" t="s">
        <v>6</v>
      </c>
      <c r="MU39" t="s">
        <v>12</v>
      </c>
      <c r="MV39" t="s">
        <v>9</v>
      </c>
      <c r="MW39" t="s">
        <v>6</v>
      </c>
      <c r="MX39" t="s">
        <v>17</v>
      </c>
      <c r="MY39" t="s">
        <v>9</v>
      </c>
      <c r="MZ39" t="s">
        <v>6</v>
      </c>
      <c r="NA39" t="s">
        <v>10</v>
      </c>
      <c r="NB39" t="s">
        <v>11</v>
      </c>
      <c r="NC39" t="s">
        <v>6</v>
      </c>
      <c r="ND39" t="s">
        <v>8</v>
      </c>
      <c r="NE39" t="s">
        <v>8</v>
      </c>
      <c r="NF39" t="s">
        <v>6</v>
      </c>
      <c r="NG39" t="s">
        <v>8</v>
      </c>
      <c r="NH39" t="s">
        <v>8</v>
      </c>
      <c r="NI39" t="s">
        <v>6</v>
      </c>
      <c r="NJ39" t="s">
        <v>15</v>
      </c>
      <c r="NK39" t="s">
        <v>21</v>
      </c>
      <c r="NL39" t="s">
        <v>11</v>
      </c>
      <c r="NM39" t="s">
        <v>8</v>
      </c>
      <c r="NN39" t="s">
        <v>13</v>
      </c>
      <c r="NO39" t="s">
        <v>8</v>
      </c>
      <c r="NP39" t="s">
        <v>6</v>
      </c>
      <c r="NQ39" t="s">
        <v>18</v>
      </c>
      <c r="NR39" t="s">
        <v>6</v>
      </c>
      <c r="NS39" t="s">
        <v>11</v>
      </c>
      <c r="NT39" t="s">
        <v>18</v>
      </c>
      <c r="NU39" t="s">
        <v>11</v>
      </c>
      <c r="NV39" t="s">
        <v>6</v>
      </c>
      <c r="NW39" t="s">
        <v>12</v>
      </c>
      <c r="NX39" t="s">
        <v>9</v>
      </c>
      <c r="NY39" t="s">
        <v>6</v>
      </c>
      <c r="NZ39" t="s">
        <v>20</v>
      </c>
      <c r="OA39" t="s">
        <v>11</v>
      </c>
      <c r="OB39" t="s">
        <v>6</v>
      </c>
      <c r="OC39" t="s">
        <v>15</v>
      </c>
      <c r="OD39" t="s">
        <v>8</v>
      </c>
      <c r="OE39" t="s">
        <v>6</v>
      </c>
      <c r="OF39" t="s">
        <v>15</v>
      </c>
      <c r="OG39" t="s">
        <v>8</v>
      </c>
      <c r="OH39" t="s">
        <v>6</v>
      </c>
      <c r="OI39" t="s">
        <v>12</v>
      </c>
      <c r="OJ39" t="s">
        <v>9</v>
      </c>
      <c r="OK39" t="s">
        <v>6</v>
      </c>
      <c r="OL39" t="s">
        <v>12</v>
      </c>
      <c r="OM39" t="s">
        <v>13</v>
      </c>
      <c r="ON39" t="s">
        <v>6</v>
      </c>
      <c r="OO39" t="s">
        <v>14</v>
      </c>
      <c r="OP39" t="s">
        <v>8</v>
      </c>
      <c r="OQ39" t="s">
        <v>6</v>
      </c>
      <c r="OR39" t="s">
        <v>11</v>
      </c>
      <c r="OS39" t="s">
        <v>17</v>
      </c>
      <c r="OT39" t="s">
        <v>6</v>
      </c>
      <c r="OU39" t="s">
        <v>8</v>
      </c>
      <c r="OV39" t="s">
        <v>8</v>
      </c>
      <c r="OW39" t="s">
        <v>6</v>
      </c>
      <c r="OX39" t="s">
        <v>15</v>
      </c>
      <c r="OY39" t="s">
        <v>8</v>
      </c>
      <c r="OZ39" t="s">
        <v>6</v>
      </c>
      <c r="PA39" t="s">
        <v>8</v>
      </c>
      <c r="PB39" t="s">
        <v>8</v>
      </c>
      <c r="PC39" t="s">
        <v>6</v>
      </c>
      <c r="PD39" t="s">
        <v>3</v>
      </c>
      <c r="PE39" t="s">
        <v>3</v>
      </c>
      <c r="PF39" t="s">
        <v>21</v>
      </c>
      <c r="PG39" t="s">
        <v>19</v>
      </c>
      <c r="PH39" t="s">
        <v>6</v>
      </c>
      <c r="PI39" t="s">
        <v>8</v>
      </c>
      <c r="PJ39" t="s">
        <v>8</v>
      </c>
      <c r="PK39" t="s">
        <v>6</v>
      </c>
      <c r="PL39" t="s">
        <v>8</v>
      </c>
      <c r="PM39" t="s">
        <v>8</v>
      </c>
      <c r="PN39" t="s">
        <v>6</v>
      </c>
      <c r="PO39" t="s">
        <v>14</v>
      </c>
      <c r="PP39" t="s">
        <v>8</v>
      </c>
      <c r="PQ39" t="s">
        <v>6</v>
      </c>
      <c r="PR39" t="s">
        <v>12</v>
      </c>
      <c r="PS39" t="s">
        <v>13</v>
      </c>
      <c r="PT39" t="s">
        <v>6</v>
      </c>
      <c r="PU39" t="s">
        <v>17</v>
      </c>
      <c r="PV39" t="s">
        <v>9</v>
      </c>
      <c r="PW39" t="s">
        <v>6</v>
      </c>
      <c r="PX39" t="s">
        <v>10</v>
      </c>
      <c r="PY39" t="s">
        <v>12</v>
      </c>
      <c r="PZ39" t="s">
        <v>6</v>
      </c>
      <c r="QA39" t="s">
        <v>8</v>
      </c>
      <c r="QB39" t="s">
        <v>8</v>
      </c>
      <c r="QC39" t="s">
        <v>6</v>
      </c>
      <c r="QD39" t="s">
        <v>11</v>
      </c>
      <c r="QE39" t="s">
        <v>7</v>
      </c>
      <c r="QF39" t="s">
        <v>11</v>
      </c>
      <c r="QG39" t="s">
        <v>8</v>
      </c>
      <c r="QH39" t="s">
        <v>6</v>
      </c>
      <c r="QI39" t="s">
        <v>8</v>
      </c>
      <c r="QJ39" t="s">
        <v>8</v>
      </c>
      <c r="QK39" t="s">
        <v>6</v>
      </c>
      <c r="QL39" t="s">
        <v>15</v>
      </c>
      <c r="QM39" t="s">
        <v>10</v>
      </c>
      <c r="QN39" t="s">
        <v>6</v>
      </c>
      <c r="QO39" t="s">
        <v>17</v>
      </c>
      <c r="QP39" t="s">
        <v>8</v>
      </c>
      <c r="QQ39" t="s">
        <v>6</v>
      </c>
      <c r="QR39" t="s">
        <v>3</v>
      </c>
      <c r="QS39" t="s">
        <v>8</v>
      </c>
      <c r="QT39" t="s">
        <v>6</v>
      </c>
      <c r="QU39" t="s">
        <v>15</v>
      </c>
      <c r="QV39" t="s">
        <v>8</v>
      </c>
      <c r="QW39" t="s">
        <v>6</v>
      </c>
      <c r="QX39" t="s">
        <v>8</v>
      </c>
      <c r="QY39" t="s">
        <v>8</v>
      </c>
      <c r="QZ39" t="s">
        <v>6</v>
      </c>
      <c r="RA39" t="s">
        <v>8</v>
      </c>
      <c r="RB39" t="s">
        <v>8</v>
      </c>
      <c r="RC39" t="s">
        <v>6</v>
      </c>
      <c r="RD39" t="s">
        <v>8</v>
      </c>
      <c r="RE39" t="s">
        <v>16</v>
      </c>
      <c r="RF39" t="s">
        <v>11</v>
      </c>
      <c r="RG39" t="s">
        <v>8</v>
      </c>
      <c r="RH39" t="s">
        <v>8</v>
      </c>
      <c r="RI39" t="s">
        <v>7</v>
      </c>
      <c r="RJ39" t="s">
        <v>10</v>
      </c>
      <c r="RK39" t="s">
        <v>12</v>
      </c>
      <c r="RL39" t="s">
        <v>11</v>
      </c>
      <c r="RM39" t="s">
        <v>4</v>
      </c>
      <c r="RN39" t="s">
        <v>12</v>
      </c>
      <c r="RO39" t="s">
        <v>3</v>
      </c>
      <c r="RP39" t="s">
        <v>6</v>
      </c>
      <c r="RQ39" t="s">
        <v>8</v>
      </c>
      <c r="RR39" t="s">
        <v>8</v>
      </c>
      <c r="RS39" t="s">
        <v>6</v>
      </c>
      <c r="RT39" t="s">
        <v>8</v>
      </c>
      <c r="RU39" t="s">
        <v>8</v>
      </c>
      <c r="RV39" t="s">
        <v>6</v>
      </c>
      <c r="RW39" t="s">
        <v>7</v>
      </c>
      <c r="RX39" t="s">
        <v>8</v>
      </c>
      <c r="RY39" t="s">
        <v>6</v>
      </c>
      <c r="RZ39" t="s">
        <v>10</v>
      </c>
      <c r="SA39" t="s">
        <v>9</v>
      </c>
      <c r="SB39" t="s">
        <v>6</v>
      </c>
      <c r="SC39" t="s">
        <v>15</v>
      </c>
      <c r="SD39" t="s">
        <v>17</v>
      </c>
      <c r="SE39" t="s">
        <v>6</v>
      </c>
      <c r="SF39" t="s">
        <v>12</v>
      </c>
      <c r="SG39" t="s">
        <v>17</v>
      </c>
      <c r="SH39" t="s">
        <v>6</v>
      </c>
      <c r="SI39" t="s">
        <v>21</v>
      </c>
      <c r="SJ39" t="s">
        <v>9</v>
      </c>
      <c r="SK39" t="s">
        <v>6</v>
      </c>
      <c r="SL39" t="s">
        <v>10</v>
      </c>
      <c r="SM39" t="s">
        <v>9</v>
      </c>
      <c r="SN39" t="s">
        <v>6</v>
      </c>
      <c r="SO39" t="s">
        <v>10</v>
      </c>
      <c r="SP39" t="s">
        <v>18</v>
      </c>
      <c r="SQ39" t="s">
        <v>4</v>
      </c>
      <c r="SR39" t="s">
        <v>14</v>
      </c>
      <c r="SS39" t="s">
        <v>20</v>
      </c>
      <c r="ST39" t="s">
        <v>4</v>
      </c>
      <c r="SU39" t="s">
        <v>11</v>
      </c>
      <c r="SV39" t="s">
        <v>6</v>
      </c>
      <c r="SW39" t="s">
        <v>18</v>
      </c>
      <c r="SX39" t="s">
        <v>6</v>
      </c>
      <c r="SY39" t="s">
        <v>11</v>
      </c>
      <c r="SZ39" t="s">
        <v>7</v>
      </c>
      <c r="TA39" t="s">
        <v>6</v>
      </c>
      <c r="TB39" t="s">
        <v>8</v>
      </c>
      <c r="TC39" t="s">
        <v>8</v>
      </c>
      <c r="TD39" t="s">
        <v>6</v>
      </c>
      <c r="TE39" t="s">
        <v>17</v>
      </c>
      <c r="TF39" t="s">
        <v>8</v>
      </c>
      <c r="TG39" t="s">
        <v>6</v>
      </c>
      <c r="TH39" t="s">
        <v>15</v>
      </c>
      <c r="TI39" t="s">
        <v>8</v>
      </c>
      <c r="TJ39" t="s">
        <v>6</v>
      </c>
      <c r="TK39" t="s">
        <v>15</v>
      </c>
      <c r="TL39" t="s">
        <v>8</v>
      </c>
      <c r="TM39" t="s">
        <v>6</v>
      </c>
      <c r="TN39" t="s">
        <v>8</v>
      </c>
      <c r="TO39" t="s">
        <v>8</v>
      </c>
      <c r="TP39" t="s">
        <v>6</v>
      </c>
      <c r="TQ39" t="s">
        <v>7</v>
      </c>
      <c r="TR39" t="s">
        <v>15</v>
      </c>
      <c r="TS39" t="s">
        <v>6</v>
      </c>
      <c r="TT39" t="s">
        <v>14</v>
      </c>
      <c r="TU39" t="s">
        <v>8</v>
      </c>
      <c r="TV39" t="s">
        <v>6</v>
      </c>
      <c r="TW39" t="s">
        <v>17</v>
      </c>
      <c r="TX39" t="s">
        <v>9</v>
      </c>
      <c r="TY39" t="s">
        <v>6</v>
      </c>
      <c r="TZ39" t="s">
        <v>12</v>
      </c>
      <c r="UA39" t="s">
        <v>9</v>
      </c>
      <c r="UB39" t="s">
        <v>6</v>
      </c>
      <c r="UC39" t="s">
        <v>17</v>
      </c>
      <c r="UD39" t="s">
        <v>3</v>
      </c>
      <c r="UE39" t="s">
        <v>6</v>
      </c>
      <c r="UF39" t="s">
        <v>3</v>
      </c>
      <c r="UG39" t="s">
        <v>18</v>
      </c>
      <c r="UH39" t="s">
        <v>6</v>
      </c>
      <c r="UI39" t="s">
        <v>8</v>
      </c>
      <c r="UJ39" t="s">
        <v>9</v>
      </c>
      <c r="UK39" t="s">
        <v>6</v>
      </c>
      <c r="UL39" t="s">
        <v>15</v>
      </c>
      <c r="UM39" t="s">
        <v>8</v>
      </c>
      <c r="UN39" t="s">
        <v>6</v>
      </c>
      <c r="UO39" t="s">
        <v>11</v>
      </c>
      <c r="UP39" t="s">
        <v>8</v>
      </c>
      <c r="UQ39" t="s">
        <v>6</v>
      </c>
      <c r="UR39" t="s">
        <v>3</v>
      </c>
      <c r="US39" t="s">
        <v>8</v>
      </c>
      <c r="UT39" t="s">
        <v>6</v>
      </c>
      <c r="UU39" t="s">
        <v>3</v>
      </c>
      <c r="UV39" t="s">
        <v>8</v>
      </c>
      <c r="UW39" t="s">
        <v>6</v>
      </c>
      <c r="UX39" t="s">
        <v>14</v>
      </c>
      <c r="UY39" t="s">
        <v>8</v>
      </c>
      <c r="UZ39" t="s">
        <v>6</v>
      </c>
      <c r="VA39" t="s">
        <v>7</v>
      </c>
      <c r="VB39" t="s">
        <v>9</v>
      </c>
      <c r="VC39" t="s">
        <v>6</v>
      </c>
      <c r="VD39" t="s">
        <v>12</v>
      </c>
      <c r="VE39" t="s">
        <v>8</v>
      </c>
      <c r="VF39" t="s">
        <v>6</v>
      </c>
      <c r="VG39" t="s">
        <v>10</v>
      </c>
      <c r="VH39" t="s">
        <v>11</v>
      </c>
      <c r="VI39" t="s">
        <v>15</v>
      </c>
      <c r="VJ39" t="s">
        <v>18</v>
      </c>
      <c r="VK39" t="s">
        <v>14</v>
      </c>
      <c r="VL39" t="s">
        <v>8</v>
      </c>
      <c r="VM39" t="s">
        <v>6</v>
      </c>
      <c r="VN39" t="s">
        <v>19</v>
      </c>
      <c r="VO39" t="s">
        <v>9</v>
      </c>
      <c r="VP39" t="s">
        <v>6</v>
      </c>
      <c r="VQ39" t="s">
        <v>10</v>
      </c>
      <c r="VR39" t="s">
        <v>9</v>
      </c>
      <c r="VS39" t="s">
        <v>6</v>
      </c>
      <c r="VT39" t="s">
        <v>12</v>
      </c>
      <c r="VU39" t="s">
        <v>15</v>
      </c>
      <c r="VV39" t="s">
        <v>6</v>
      </c>
      <c r="VW39" t="s">
        <v>7</v>
      </c>
      <c r="VX39" t="s">
        <v>8</v>
      </c>
      <c r="VY39" t="s">
        <v>6</v>
      </c>
      <c r="VZ39" t="s">
        <v>3</v>
      </c>
      <c r="WA39" t="s">
        <v>8</v>
      </c>
      <c r="WB39" t="s">
        <v>6</v>
      </c>
      <c r="WC39" t="s">
        <v>15</v>
      </c>
      <c r="WD39" t="s">
        <v>8</v>
      </c>
      <c r="WE39" t="s">
        <v>6</v>
      </c>
      <c r="WF39" t="s">
        <v>15</v>
      </c>
      <c r="WG39" t="s">
        <v>8</v>
      </c>
      <c r="WH39" t="s">
        <v>6</v>
      </c>
      <c r="WI39" t="s">
        <v>18</v>
      </c>
      <c r="WJ39" t="s">
        <v>8</v>
      </c>
      <c r="WK39" t="s">
        <v>6</v>
      </c>
      <c r="WL39" t="s">
        <v>17</v>
      </c>
      <c r="WM39" t="s">
        <v>10</v>
      </c>
      <c r="WN39" t="s">
        <v>6</v>
      </c>
      <c r="WO39" t="s">
        <v>15</v>
      </c>
      <c r="WP39" t="s">
        <v>8</v>
      </c>
      <c r="WQ39" t="s">
        <v>6</v>
      </c>
      <c r="WR39" t="s">
        <v>15</v>
      </c>
      <c r="WS39" t="s">
        <v>8</v>
      </c>
      <c r="WT39" t="s">
        <v>6</v>
      </c>
      <c r="WU39" t="s">
        <v>8</v>
      </c>
      <c r="WV39" t="s">
        <v>9</v>
      </c>
      <c r="WW39" t="s">
        <v>6</v>
      </c>
      <c r="WX39" t="s">
        <v>12</v>
      </c>
      <c r="WY39" t="s">
        <v>8</v>
      </c>
      <c r="WZ39" t="s">
        <v>6</v>
      </c>
      <c r="XA39" t="s">
        <v>6</v>
      </c>
      <c r="XB39" t="s">
        <v>11</v>
      </c>
      <c r="XC39" t="s">
        <v>18</v>
      </c>
      <c r="XD39" t="s">
        <v>14</v>
      </c>
      <c r="XE39" t="s">
        <v>9</v>
      </c>
      <c r="XF39" t="s">
        <v>6</v>
      </c>
      <c r="XG39" t="s">
        <v>12</v>
      </c>
      <c r="XH39" t="s">
        <v>13</v>
      </c>
      <c r="XI39" t="s">
        <v>6</v>
      </c>
      <c r="XJ39" t="s">
        <v>8</v>
      </c>
      <c r="XK39" t="s">
        <v>8</v>
      </c>
      <c r="XL39" t="s">
        <v>6</v>
      </c>
      <c r="XM39" t="s">
        <v>20</v>
      </c>
      <c r="XN39" t="s">
        <v>8</v>
      </c>
      <c r="XO39" t="s">
        <v>6</v>
      </c>
      <c r="XP39" t="s">
        <v>15</v>
      </c>
      <c r="XQ39" t="s">
        <v>8</v>
      </c>
      <c r="XR39" t="s">
        <v>6</v>
      </c>
      <c r="XS39" t="s">
        <v>15</v>
      </c>
      <c r="XT39" t="s">
        <v>8</v>
      </c>
      <c r="XU39" t="s">
        <v>6</v>
      </c>
      <c r="XV39" t="s">
        <v>20</v>
      </c>
      <c r="XW39" t="s">
        <v>11</v>
      </c>
      <c r="XX39" t="s">
        <v>6</v>
      </c>
      <c r="XY39" t="s">
        <v>8</v>
      </c>
      <c r="XZ39" t="s">
        <v>19</v>
      </c>
      <c r="YA39" t="s">
        <v>6</v>
      </c>
      <c r="YB39" t="s">
        <v>8</v>
      </c>
      <c r="YC39" t="s">
        <v>8</v>
      </c>
      <c r="YD39" t="s">
        <v>6</v>
      </c>
      <c r="YE39" t="s">
        <v>14</v>
      </c>
      <c r="YF39" t="s">
        <v>6</v>
      </c>
      <c r="YG39" t="s">
        <v>8</v>
      </c>
      <c r="YH39" t="s">
        <v>8</v>
      </c>
      <c r="YI39" t="s">
        <v>6</v>
      </c>
      <c r="YJ39" t="s">
        <v>8</v>
      </c>
      <c r="YK39" t="s">
        <v>21</v>
      </c>
      <c r="YL39" t="s">
        <v>6</v>
      </c>
      <c r="YM39" t="s">
        <v>12</v>
      </c>
      <c r="YN39" t="s">
        <v>9</v>
      </c>
      <c r="YO39" t="s">
        <v>6</v>
      </c>
      <c r="YP39" t="s">
        <v>11</v>
      </c>
      <c r="YQ39" t="s">
        <v>17</v>
      </c>
      <c r="YR39" t="s">
        <v>6</v>
      </c>
      <c r="YS39" t="s">
        <v>21</v>
      </c>
      <c r="YT39" t="s">
        <v>3</v>
      </c>
      <c r="YU39" t="s">
        <v>6</v>
      </c>
      <c r="YV39" t="s">
        <v>20</v>
      </c>
      <c r="YW39" t="s">
        <v>8</v>
      </c>
      <c r="YX39" t="s">
        <v>6</v>
      </c>
      <c r="YY39" t="s">
        <v>17</v>
      </c>
      <c r="YZ39" t="s">
        <v>8</v>
      </c>
      <c r="ZA39" t="s">
        <v>6</v>
      </c>
      <c r="ZB39" t="s">
        <v>11</v>
      </c>
      <c r="ZC39" t="s">
        <v>8</v>
      </c>
      <c r="ZD39" t="s">
        <v>6</v>
      </c>
      <c r="ZE39" t="s">
        <v>8</v>
      </c>
      <c r="ZF39" t="s">
        <v>9</v>
      </c>
      <c r="ZG39" t="s">
        <v>6</v>
      </c>
      <c r="ZH39" t="s">
        <v>10</v>
      </c>
      <c r="ZI39" t="s">
        <v>8</v>
      </c>
      <c r="ZJ39" t="s">
        <v>6</v>
      </c>
      <c r="ZK39" t="s">
        <v>17</v>
      </c>
      <c r="ZL39" t="s">
        <v>18</v>
      </c>
      <c r="ZM39" t="s">
        <v>11</v>
      </c>
      <c r="ZN39" t="s">
        <v>18</v>
      </c>
      <c r="ZO39" t="s">
        <v>17</v>
      </c>
      <c r="ZP39" t="s">
        <v>8</v>
      </c>
      <c r="ZQ39" t="s">
        <v>6</v>
      </c>
      <c r="ZR39" t="s">
        <v>9</v>
      </c>
      <c r="ZS39" t="s">
        <v>8</v>
      </c>
      <c r="ZT39" t="s">
        <v>6</v>
      </c>
      <c r="ZU39" t="s">
        <v>15</v>
      </c>
      <c r="ZV39" t="s">
        <v>8</v>
      </c>
      <c r="ZW39" t="s">
        <v>6</v>
      </c>
      <c r="ZX39" t="s">
        <v>20</v>
      </c>
      <c r="ZY39" t="s">
        <v>8</v>
      </c>
      <c r="ZZ39" t="s">
        <v>6</v>
      </c>
      <c r="AAA39" t="s">
        <v>13</v>
      </c>
      <c r="AAB39" t="s">
        <v>10</v>
      </c>
      <c r="AAC39" t="s">
        <v>6</v>
      </c>
      <c r="AAD39" t="s">
        <v>12</v>
      </c>
      <c r="AAE39" t="s">
        <v>21</v>
      </c>
      <c r="AAF39" t="s">
        <v>6</v>
      </c>
      <c r="AAG39" t="s">
        <v>15</v>
      </c>
      <c r="AAH39" t="s">
        <v>8</v>
      </c>
      <c r="AAI39" t="s">
        <v>6</v>
      </c>
      <c r="AAJ39" t="s">
        <v>12</v>
      </c>
      <c r="AAK39" t="s">
        <v>8</v>
      </c>
      <c r="AAL39" t="s">
        <v>6</v>
      </c>
      <c r="AAM39" t="s">
        <v>15</v>
      </c>
      <c r="AAN39" t="s">
        <v>8</v>
      </c>
      <c r="AAO39" t="s">
        <v>6</v>
      </c>
      <c r="AAP39" t="s">
        <v>17</v>
      </c>
      <c r="AAQ39" t="s">
        <v>8</v>
      </c>
      <c r="AAR39" t="s">
        <v>6</v>
      </c>
      <c r="AAS39" t="s">
        <v>15</v>
      </c>
      <c r="AAT39" t="s">
        <v>8</v>
      </c>
      <c r="AAU39" t="s">
        <v>6</v>
      </c>
      <c r="AAV39" t="s">
        <v>11</v>
      </c>
      <c r="AAW39" t="s">
        <v>8</v>
      </c>
      <c r="AAX39" t="s">
        <v>6</v>
      </c>
      <c r="AAY39" t="s">
        <v>7</v>
      </c>
      <c r="AAZ39" t="s">
        <v>9</v>
      </c>
      <c r="ABA39" t="s">
        <v>6</v>
      </c>
      <c r="ABB39" t="s">
        <v>12</v>
      </c>
      <c r="ABC39" t="s">
        <v>8</v>
      </c>
      <c r="ABD39" t="s">
        <v>6</v>
      </c>
      <c r="ABE39" t="s">
        <v>11</v>
      </c>
      <c r="ABF39" t="s">
        <v>8</v>
      </c>
      <c r="ABG39" t="s">
        <v>6</v>
      </c>
      <c r="ABH39" t="s">
        <v>11</v>
      </c>
      <c r="ABI39" t="s">
        <v>6</v>
      </c>
      <c r="ABJ39" t="s">
        <v>14</v>
      </c>
      <c r="ABK39" t="s">
        <v>8</v>
      </c>
      <c r="ABL39" t="s">
        <v>6</v>
      </c>
      <c r="ABM39" t="s">
        <v>8</v>
      </c>
      <c r="ABN39" t="s">
        <v>8</v>
      </c>
      <c r="ABO39" t="s">
        <v>6</v>
      </c>
      <c r="ABP39" t="s">
        <v>8</v>
      </c>
      <c r="ABQ39" t="s">
        <v>9</v>
      </c>
      <c r="ABR39" t="s">
        <v>6</v>
      </c>
      <c r="ABS39" t="s">
        <v>14</v>
      </c>
      <c r="ABT39" t="s">
        <v>8</v>
      </c>
      <c r="ABU39" t="s">
        <v>6</v>
      </c>
      <c r="ABV39" t="s">
        <v>11</v>
      </c>
      <c r="ABW39" t="s">
        <v>8</v>
      </c>
      <c r="ABX39" t="s">
        <v>6</v>
      </c>
      <c r="ABY39" t="s">
        <v>8</v>
      </c>
      <c r="ABZ39" t="s">
        <v>8</v>
      </c>
      <c r="ACA39" t="s">
        <v>6</v>
      </c>
      <c r="ACB39" t="s">
        <v>3</v>
      </c>
      <c r="ACC39" t="s">
        <v>8</v>
      </c>
      <c r="ACD39" t="s">
        <v>6</v>
      </c>
      <c r="ACE39" t="s">
        <v>18</v>
      </c>
      <c r="ACF39" t="s">
        <v>8</v>
      </c>
      <c r="ACG39" t="s">
        <v>6</v>
      </c>
      <c r="ACH39" t="s">
        <v>13</v>
      </c>
      <c r="ACI39" t="s">
        <v>11</v>
      </c>
      <c r="ACJ39" t="s">
        <v>6</v>
      </c>
      <c r="ACK39" t="s">
        <v>15</v>
      </c>
      <c r="ACL39" t="s">
        <v>12</v>
      </c>
      <c r="ACM39" t="s">
        <v>6</v>
      </c>
      <c r="ACN39" t="s">
        <v>8</v>
      </c>
      <c r="ACO39" t="s">
        <v>8</v>
      </c>
      <c r="ACP39" t="s">
        <v>6</v>
      </c>
      <c r="ACQ39" t="s">
        <v>8</v>
      </c>
      <c r="ACR39" t="s">
        <v>8</v>
      </c>
      <c r="ACS39" t="s">
        <v>6</v>
      </c>
      <c r="ACT39" t="s">
        <v>14</v>
      </c>
      <c r="ACU39" t="s">
        <v>8</v>
      </c>
      <c r="ACV39" t="s">
        <v>6</v>
      </c>
      <c r="ACW39" t="s">
        <v>8</v>
      </c>
      <c r="ACX39" t="s">
        <v>9</v>
      </c>
      <c r="ACY39" t="s">
        <v>6</v>
      </c>
      <c r="ACZ39" t="s">
        <v>12</v>
      </c>
      <c r="ADA39" t="s">
        <v>8</v>
      </c>
      <c r="ADB39" t="s">
        <v>6</v>
      </c>
      <c r="ADC39" t="s">
        <v>14</v>
      </c>
      <c r="ADD39" t="s">
        <v>3</v>
      </c>
      <c r="ADE39" t="s">
        <v>15</v>
      </c>
      <c r="ADF39" t="s">
        <v>8</v>
      </c>
      <c r="ADG39" t="s">
        <v>6</v>
      </c>
      <c r="ADH39" t="s">
        <v>8</v>
      </c>
      <c r="ADI39" t="s">
        <v>8</v>
      </c>
      <c r="ADJ39" t="s">
        <v>6</v>
      </c>
      <c r="ADK39" t="s">
        <v>8</v>
      </c>
      <c r="ADL39" t="s">
        <v>8</v>
      </c>
      <c r="ADM39" t="s">
        <v>6</v>
      </c>
      <c r="ADN39" t="s">
        <v>15</v>
      </c>
      <c r="ADO39" t="s">
        <v>8</v>
      </c>
      <c r="ADP39" t="s">
        <v>6</v>
      </c>
      <c r="ADQ39" t="s">
        <v>14</v>
      </c>
      <c r="ADR39" t="s">
        <v>9</v>
      </c>
      <c r="ADS39" t="s">
        <v>6</v>
      </c>
      <c r="ADT39" t="s">
        <v>18</v>
      </c>
      <c r="ADU39" t="s">
        <v>15</v>
      </c>
      <c r="ADV39" t="s">
        <v>6</v>
      </c>
      <c r="ADW39" t="s">
        <v>8</v>
      </c>
      <c r="ADX39" t="s">
        <v>9</v>
      </c>
      <c r="ADY39" t="s">
        <v>6</v>
      </c>
      <c r="ADZ39" t="s">
        <v>10</v>
      </c>
      <c r="AEA39" t="s">
        <v>13</v>
      </c>
      <c r="AEB39" t="s">
        <v>6</v>
      </c>
      <c r="AEC39" t="s">
        <v>14</v>
      </c>
      <c r="AED39" t="s">
        <v>8</v>
      </c>
      <c r="AEE39" t="s">
        <v>6</v>
      </c>
      <c r="AEF39" t="s">
        <v>8</v>
      </c>
      <c r="AEG39" t="s">
        <v>8</v>
      </c>
      <c r="AEH39" t="s">
        <v>6</v>
      </c>
      <c r="AEI39" t="s">
        <v>8</v>
      </c>
      <c r="AEJ39" t="s">
        <v>8</v>
      </c>
      <c r="AEK39" t="s">
        <v>6</v>
      </c>
      <c r="AEL39" t="s">
        <v>13</v>
      </c>
      <c r="AEM39" t="s">
        <v>18</v>
      </c>
      <c r="AEN39" t="s">
        <v>6</v>
      </c>
      <c r="AEO39" t="s">
        <v>15</v>
      </c>
      <c r="AEP39" t="s">
        <v>10</v>
      </c>
      <c r="AEQ39" t="s">
        <v>6</v>
      </c>
      <c r="AER39" t="s">
        <v>15</v>
      </c>
      <c r="AES39" t="s">
        <v>8</v>
      </c>
      <c r="AET39" t="s">
        <v>6</v>
      </c>
      <c r="AEU39" t="s">
        <v>8</v>
      </c>
      <c r="AEV39" t="s">
        <v>9</v>
      </c>
      <c r="AEW39" t="s">
        <v>6</v>
      </c>
      <c r="AEX39" t="s">
        <v>10</v>
      </c>
      <c r="AEY39" t="s">
        <v>21</v>
      </c>
      <c r="AEZ39" t="s">
        <v>6</v>
      </c>
      <c r="AFA39" t="s">
        <v>8</v>
      </c>
      <c r="AFB39" t="s">
        <v>20</v>
      </c>
      <c r="AFC39" t="s">
        <v>6</v>
      </c>
      <c r="AFD39" t="s">
        <v>17</v>
      </c>
      <c r="AFE39" t="s">
        <v>8</v>
      </c>
      <c r="AFF39" t="s">
        <v>6</v>
      </c>
      <c r="AFG39" t="s">
        <v>8</v>
      </c>
      <c r="AFH39" t="s">
        <v>19</v>
      </c>
      <c r="AFI39" t="s">
        <v>6</v>
      </c>
      <c r="AFJ39" t="s">
        <v>8</v>
      </c>
      <c r="AFK39" t="s">
        <v>8</v>
      </c>
      <c r="AFL39" t="s">
        <v>6</v>
      </c>
      <c r="AFM39" t="s">
        <v>15</v>
      </c>
      <c r="AFN39" t="s">
        <v>8</v>
      </c>
      <c r="AFO39" t="s">
        <v>6</v>
      </c>
      <c r="AFP39" t="s">
        <v>11</v>
      </c>
      <c r="AFQ39" t="s">
        <v>6</v>
      </c>
      <c r="AFR39" t="s">
        <v>21</v>
      </c>
      <c r="AFS39" t="s">
        <v>17</v>
      </c>
      <c r="AFT39" t="s">
        <v>6</v>
      </c>
      <c r="AFU39" t="s">
        <v>8</v>
      </c>
      <c r="AFV39" t="s">
        <v>8</v>
      </c>
      <c r="AFW39" t="s">
        <v>6</v>
      </c>
      <c r="AFX39" t="s">
        <v>8</v>
      </c>
      <c r="AFY39" t="s">
        <v>8</v>
      </c>
      <c r="AFZ39" t="s">
        <v>6</v>
      </c>
      <c r="AGA39" t="s">
        <v>11</v>
      </c>
      <c r="AGB39" t="s">
        <v>8</v>
      </c>
      <c r="AGC39" t="s">
        <v>6</v>
      </c>
      <c r="AGD39" t="s">
        <v>8</v>
      </c>
      <c r="AGE39" t="s">
        <v>11</v>
      </c>
      <c r="AGF39" t="s">
        <v>6</v>
      </c>
      <c r="AGG39" t="s">
        <v>17</v>
      </c>
      <c r="AGH39" t="s">
        <v>8</v>
      </c>
      <c r="AGI39" t="s">
        <v>6</v>
      </c>
      <c r="AGJ39" t="s">
        <v>15</v>
      </c>
      <c r="AGK39" t="s">
        <v>16</v>
      </c>
      <c r="AGL39" t="s">
        <v>6</v>
      </c>
      <c r="AGM39" t="s">
        <v>11</v>
      </c>
      <c r="AGN39" t="s">
        <v>8</v>
      </c>
      <c r="AGO39" t="s">
        <v>6</v>
      </c>
      <c r="AGP39" t="s">
        <v>12</v>
      </c>
      <c r="AGQ39" t="s">
        <v>9</v>
      </c>
      <c r="AGR39" t="s">
        <v>6</v>
      </c>
      <c r="AGS39" t="s">
        <v>10</v>
      </c>
      <c r="AGT39" t="s">
        <v>8</v>
      </c>
      <c r="AGU39" t="s">
        <v>6</v>
      </c>
      <c r="AGV39" t="s">
        <v>8</v>
      </c>
      <c r="AGW39" t="s">
        <v>8</v>
      </c>
      <c r="AGX39" t="s">
        <v>6</v>
      </c>
      <c r="AGY39" t="s">
        <v>15</v>
      </c>
      <c r="AGZ39" t="s">
        <v>10</v>
      </c>
      <c r="AHA39" t="s">
        <v>21</v>
      </c>
      <c r="AHB39" t="s">
        <v>8</v>
      </c>
      <c r="AHC39" t="s">
        <v>6</v>
      </c>
      <c r="AHD39" t="s">
        <v>8</v>
      </c>
      <c r="AHE39" t="s">
        <v>8</v>
      </c>
      <c r="AHF39" t="s">
        <v>6</v>
      </c>
      <c r="AHG39" t="s">
        <v>12</v>
      </c>
      <c r="AHH39" t="s">
        <v>13</v>
      </c>
      <c r="AHI39" t="s">
        <v>6</v>
      </c>
      <c r="AHJ39" t="s">
        <v>7</v>
      </c>
      <c r="AHK39" t="s">
        <v>8</v>
      </c>
      <c r="AHL39" t="s">
        <v>6</v>
      </c>
      <c r="AHM39" t="s">
        <v>11</v>
      </c>
      <c r="AHN39" t="s">
        <v>8</v>
      </c>
      <c r="AHO39" t="s">
        <v>6</v>
      </c>
      <c r="AHP39" t="s">
        <v>3</v>
      </c>
      <c r="AHQ39" t="s">
        <v>8</v>
      </c>
      <c r="AHR39" t="s">
        <v>6</v>
      </c>
      <c r="AHS39" t="s">
        <v>8</v>
      </c>
      <c r="AHT39" t="s">
        <v>11</v>
      </c>
      <c r="AHU39" t="s">
        <v>6</v>
      </c>
      <c r="AHV39" t="s">
        <v>8</v>
      </c>
      <c r="AHW39" t="s">
        <v>8</v>
      </c>
      <c r="AHX39" t="s">
        <v>6</v>
      </c>
      <c r="AHY39" t="s">
        <v>7</v>
      </c>
      <c r="AHZ39" t="s">
        <v>8</v>
      </c>
      <c r="AIA39" t="s">
        <v>6</v>
      </c>
      <c r="AIB39" t="s">
        <v>15</v>
      </c>
      <c r="AIC39" t="s">
        <v>8</v>
      </c>
      <c r="AID39" t="s">
        <v>6</v>
      </c>
      <c r="AIE39" t="s">
        <v>9</v>
      </c>
      <c r="AIF39" t="s">
        <v>3</v>
      </c>
      <c r="AIG39" t="s">
        <v>6</v>
      </c>
      <c r="AIH39" t="s">
        <v>3</v>
      </c>
      <c r="AII39" t="s">
        <v>7</v>
      </c>
      <c r="AIJ39" t="s">
        <v>6</v>
      </c>
      <c r="AIK39" t="s">
        <v>14</v>
      </c>
      <c r="AIL39" t="s">
        <v>8</v>
      </c>
      <c r="AIM39" t="s">
        <v>6</v>
      </c>
      <c r="AIN39" t="s">
        <v>18</v>
      </c>
      <c r="AIO39" t="s">
        <v>9</v>
      </c>
      <c r="AIP39" t="s">
        <v>6</v>
      </c>
      <c r="AIQ39" t="s">
        <v>12</v>
      </c>
      <c r="AIR39" t="s">
        <v>19</v>
      </c>
      <c r="AIS39" t="s">
        <v>6</v>
      </c>
      <c r="AIT39" t="s">
        <v>19</v>
      </c>
      <c r="AIU39" t="s">
        <v>19</v>
      </c>
      <c r="AIV39" t="s">
        <v>6</v>
      </c>
      <c r="AIW39" t="s">
        <v>8</v>
      </c>
      <c r="AIX39" t="s">
        <v>8</v>
      </c>
      <c r="AIY39" t="s">
        <v>6</v>
      </c>
      <c r="AIZ39" t="s">
        <v>8</v>
      </c>
      <c r="AJA39" t="s">
        <v>8</v>
      </c>
      <c r="AJB39" t="s">
        <v>6</v>
      </c>
      <c r="AJC39" t="s">
        <v>8</v>
      </c>
      <c r="AJD39" t="s">
        <v>15</v>
      </c>
      <c r="AJE39" t="s">
        <v>6</v>
      </c>
      <c r="AJF39" t="s">
        <v>11</v>
      </c>
      <c r="AJG39" t="s">
        <v>8</v>
      </c>
      <c r="AJH39" t="s">
        <v>6</v>
      </c>
      <c r="AJI39" t="s">
        <v>13</v>
      </c>
      <c r="AJJ39" t="s">
        <v>7</v>
      </c>
      <c r="AJK39" t="s">
        <v>6</v>
      </c>
      <c r="AJL39" t="s">
        <v>21</v>
      </c>
      <c r="AJM39" t="s">
        <v>8</v>
      </c>
      <c r="AJN39" t="s">
        <v>6</v>
      </c>
      <c r="AJO39" t="s">
        <v>15</v>
      </c>
      <c r="AJP39" t="s">
        <v>9</v>
      </c>
      <c r="AJQ39" t="s">
        <v>6</v>
      </c>
      <c r="AJR39" t="s">
        <v>10</v>
      </c>
      <c r="AJS39" t="s">
        <v>10</v>
      </c>
      <c r="AJT39" t="s">
        <v>6</v>
      </c>
      <c r="AJU39" t="s">
        <v>15</v>
      </c>
      <c r="AJV39" t="s">
        <v>17</v>
      </c>
      <c r="AJW39" t="s">
        <v>6</v>
      </c>
      <c r="AJX39" t="s">
        <v>17</v>
      </c>
      <c r="AJY39" t="s">
        <v>8</v>
      </c>
      <c r="AJZ39" t="s">
        <v>6</v>
      </c>
      <c r="AKA39" t="s">
        <v>15</v>
      </c>
      <c r="AKB39" t="s">
        <v>8</v>
      </c>
      <c r="AKC39" t="s">
        <v>6</v>
      </c>
      <c r="AKD39" t="s">
        <v>8</v>
      </c>
      <c r="AKE39" t="s">
        <v>3</v>
      </c>
      <c r="AKF39" t="s">
        <v>6</v>
      </c>
      <c r="AKG39" t="s">
        <v>12</v>
      </c>
      <c r="AKH39" t="s">
        <v>9</v>
      </c>
      <c r="AKI39" t="s">
        <v>6</v>
      </c>
      <c r="AKJ39" t="s">
        <v>7</v>
      </c>
      <c r="AKK39" t="s">
        <v>9</v>
      </c>
      <c r="AKL39" t="s">
        <v>6</v>
      </c>
      <c r="AKM39" t="s">
        <v>12</v>
      </c>
      <c r="AKN39" t="s">
        <v>8</v>
      </c>
      <c r="AKO39" t="s">
        <v>6</v>
      </c>
      <c r="AKP39" t="s">
        <v>15</v>
      </c>
      <c r="AKQ39" t="s">
        <v>8</v>
      </c>
      <c r="AKR39" t="s">
        <v>6</v>
      </c>
      <c r="AKS39" t="s">
        <v>8</v>
      </c>
      <c r="AKT39" t="s">
        <v>8</v>
      </c>
      <c r="AKU39" t="s">
        <v>6</v>
      </c>
      <c r="AKV39" t="s">
        <v>8</v>
      </c>
      <c r="AKW39" t="s">
        <v>19</v>
      </c>
      <c r="AKX39" t="s">
        <v>10</v>
      </c>
      <c r="AKY39" t="s">
        <v>8</v>
      </c>
      <c r="AKZ39" t="s">
        <v>20</v>
      </c>
      <c r="ALA39" t="s">
        <v>15</v>
      </c>
      <c r="ALB39" t="s">
        <v>15</v>
      </c>
      <c r="ALC39" t="s">
        <v>6</v>
      </c>
      <c r="ALD39" t="s">
        <v>7</v>
      </c>
      <c r="ALE39" t="s">
        <v>9</v>
      </c>
      <c r="ALF39" t="s">
        <v>6</v>
      </c>
      <c r="ALG39" t="s">
        <v>12</v>
      </c>
      <c r="ALH39" t="s">
        <v>9</v>
      </c>
      <c r="ALI39" t="s">
        <v>6</v>
      </c>
      <c r="ALJ39" t="s">
        <v>12</v>
      </c>
      <c r="ALK39" t="s">
        <v>8</v>
      </c>
      <c r="ALL39" t="s">
        <v>6</v>
      </c>
      <c r="ALM39" t="s">
        <v>15</v>
      </c>
      <c r="ALN39" t="s">
        <v>8</v>
      </c>
      <c r="ALO39" t="s">
        <v>6</v>
      </c>
      <c r="ALP39" t="s">
        <v>11</v>
      </c>
      <c r="ALQ39" t="s">
        <v>8</v>
      </c>
      <c r="ALR39" t="s">
        <v>6</v>
      </c>
      <c r="ALS39" t="s">
        <v>21</v>
      </c>
      <c r="ALT39" t="s">
        <v>7</v>
      </c>
      <c r="ALU39" t="s">
        <v>6</v>
      </c>
      <c r="ALV39" t="s">
        <v>8</v>
      </c>
      <c r="ALW39" t="s">
        <v>9</v>
      </c>
      <c r="ALX39" t="s">
        <v>6</v>
      </c>
      <c r="ALY39" t="s">
        <v>5</v>
      </c>
      <c r="ALZ39" t="s">
        <v>17</v>
      </c>
      <c r="AMA39" t="s">
        <v>6</v>
      </c>
      <c r="AMB39" t="s">
        <v>15</v>
      </c>
      <c r="AMC39" t="s">
        <v>8</v>
      </c>
      <c r="AMD39" t="s">
        <v>6</v>
      </c>
      <c r="AME39" t="s">
        <v>10</v>
      </c>
      <c r="AMF39" t="s">
        <v>8</v>
      </c>
      <c r="AMG39" t="s">
        <v>6</v>
      </c>
      <c r="AMH39" t="s">
        <v>17</v>
      </c>
      <c r="AMI39" t="s">
        <v>8</v>
      </c>
      <c r="AMJ39" t="s">
        <v>6</v>
      </c>
      <c r="AMK39" t="s">
        <v>15</v>
      </c>
      <c r="AML39" t="s">
        <v>7</v>
      </c>
      <c r="AMM39" t="s">
        <v>6</v>
      </c>
      <c r="AMN39" t="s">
        <v>17</v>
      </c>
      <c r="AMO39" t="s">
        <v>8</v>
      </c>
      <c r="AMP39" t="s">
        <v>6</v>
      </c>
      <c r="AMQ39" t="s">
        <v>15</v>
      </c>
      <c r="AMR39" t="s">
        <v>8</v>
      </c>
      <c r="AMS39" t="s">
        <v>6</v>
      </c>
      <c r="AMT39" t="s">
        <v>8</v>
      </c>
      <c r="AMU39" t="s">
        <v>8</v>
      </c>
      <c r="AMV39" t="s">
        <v>6</v>
      </c>
      <c r="AMW39" t="s">
        <v>8</v>
      </c>
      <c r="AMX39" t="s">
        <v>9</v>
      </c>
      <c r="AMY39" t="s">
        <v>6</v>
      </c>
      <c r="AMZ39" t="s">
        <v>20</v>
      </c>
      <c r="ANA39" t="s">
        <v>8</v>
      </c>
      <c r="ANB39" t="s">
        <v>6</v>
      </c>
      <c r="ANC39" t="s">
        <v>15</v>
      </c>
      <c r="AND39" t="s">
        <v>8</v>
      </c>
      <c r="ANE39" t="s">
        <v>6</v>
      </c>
      <c r="ANF39" t="s">
        <v>17</v>
      </c>
      <c r="ANG39" t="s">
        <v>8</v>
      </c>
      <c r="ANH39" t="s">
        <v>6</v>
      </c>
      <c r="ANI39" t="s">
        <v>15</v>
      </c>
      <c r="ANJ39" t="s">
        <v>11</v>
      </c>
      <c r="ANK39" t="s">
        <v>6</v>
      </c>
      <c r="ANL39" t="s">
        <v>8</v>
      </c>
      <c r="ANM39" t="s">
        <v>8</v>
      </c>
      <c r="ANN39" t="s">
        <v>6</v>
      </c>
      <c r="ANO39" t="s">
        <v>15</v>
      </c>
      <c r="ANP39" t="s">
        <v>9</v>
      </c>
      <c r="ANQ39" t="s">
        <v>6</v>
      </c>
      <c r="ANR39" t="s">
        <v>18</v>
      </c>
      <c r="ANS39" t="s">
        <v>11</v>
      </c>
      <c r="ANT39" t="s">
        <v>6</v>
      </c>
      <c r="ANU39" t="s">
        <v>10</v>
      </c>
      <c r="ANV39" t="s">
        <v>19</v>
      </c>
      <c r="ANW39" t="s">
        <v>6</v>
      </c>
      <c r="ANX39" t="s">
        <v>14</v>
      </c>
      <c r="ANY39" t="s">
        <v>8</v>
      </c>
      <c r="ANZ39" t="s">
        <v>6</v>
      </c>
      <c r="AOA39" t="s">
        <v>8</v>
      </c>
      <c r="AOB39" t="s">
        <v>17</v>
      </c>
      <c r="AOC39" t="s">
        <v>6</v>
      </c>
      <c r="AOD39" t="s">
        <v>21</v>
      </c>
      <c r="AOE39" t="s">
        <v>12</v>
      </c>
      <c r="AOF39" t="s">
        <v>6</v>
      </c>
      <c r="AOG39" t="s">
        <v>8</v>
      </c>
      <c r="AOH39" t="s">
        <v>8</v>
      </c>
      <c r="AOI39" t="s">
        <v>6</v>
      </c>
      <c r="AOJ39" t="s">
        <v>8</v>
      </c>
      <c r="AOK39" t="s">
        <v>7</v>
      </c>
      <c r="AOL39" t="s">
        <v>6</v>
      </c>
      <c r="AOM39" t="s">
        <v>21</v>
      </c>
      <c r="AON39" t="s">
        <v>8</v>
      </c>
      <c r="AOO39" t="s">
        <v>6</v>
      </c>
      <c r="AOP39" t="s">
        <v>17</v>
      </c>
      <c r="AOQ39" t="s">
        <v>8</v>
      </c>
      <c r="AOR39" t="s">
        <v>6</v>
      </c>
      <c r="AOS39" t="s">
        <v>7</v>
      </c>
      <c r="AOT39" t="s">
        <v>8</v>
      </c>
      <c r="AOU39" t="s">
        <v>6</v>
      </c>
      <c r="AOV39" t="s">
        <v>15</v>
      </c>
      <c r="AOW39" t="s">
        <v>8</v>
      </c>
      <c r="AOX39" t="s">
        <v>6</v>
      </c>
      <c r="AOY39" t="s">
        <v>17</v>
      </c>
      <c r="AOZ39" t="s">
        <v>9</v>
      </c>
      <c r="APA39" t="s">
        <v>6</v>
      </c>
      <c r="APB39" t="s">
        <v>10</v>
      </c>
      <c r="APC39" t="s">
        <v>9</v>
      </c>
      <c r="APD39" t="s">
        <v>6</v>
      </c>
      <c r="APE39" t="s">
        <v>10</v>
      </c>
      <c r="APF39" t="s">
        <v>8</v>
      </c>
      <c r="APG39" t="s">
        <v>6</v>
      </c>
      <c r="APH39" t="s">
        <v>11</v>
      </c>
      <c r="API39" t="s">
        <v>7</v>
      </c>
      <c r="APJ39" t="s">
        <v>7</v>
      </c>
      <c r="APK39" t="s">
        <v>11</v>
      </c>
      <c r="APL39" t="s">
        <v>6</v>
      </c>
      <c r="APM39" t="s">
        <v>15</v>
      </c>
      <c r="APN39" t="s">
        <v>8</v>
      </c>
      <c r="APO39" t="s">
        <v>6</v>
      </c>
      <c r="APP39" t="s">
        <v>15</v>
      </c>
      <c r="APQ39" t="s">
        <v>8</v>
      </c>
      <c r="APR39" t="s">
        <v>6</v>
      </c>
      <c r="APS39" t="s">
        <v>8</v>
      </c>
      <c r="APT39" t="s">
        <v>9</v>
      </c>
      <c r="APU39" t="s">
        <v>6</v>
      </c>
      <c r="APV39" t="s">
        <v>12</v>
      </c>
      <c r="APW39" t="s">
        <v>8</v>
      </c>
      <c r="APX39" t="s">
        <v>6</v>
      </c>
      <c r="APY39" t="s">
        <v>15</v>
      </c>
      <c r="APZ39" t="s">
        <v>8</v>
      </c>
      <c r="AQA39" t="s">
        <v>6</v>
      </c>
      <c r="AQB39" t="s">
        <v>5</v>
      </c>
      <c r="AQC39" t="s">
        <v>8</v>
      </c>
      <c r="AQD39" t="s">
        <v>6</v>
      </c>
      <c r="AQE39" t="s">
        <v>20</v>
      </c>
      <c r="AQF39" t="s">
        <v>8</v>
      </c>
      <c r="AQG39" t="s">
        <v>6</v>
      </c>
      <c r="AQH39" t="s">
        <v>11</v>
      </c>
      <c r="AQI39" t="s">
        <v>9</v>
      </c>
      <c r="AQJ39" t="s">
        <v>6</v>
      </c>
      <c r="AQK39" t="s">
        <v>7</v>
      </c>
      <c r="AQL39" t="s">
        <v>21</v>
      </c>
      <c r="AQM39" t="s">
        <v>6</v>
      </c>
      <c r="AQN39" t="s">
        <v>10</v>
      </c>
      <c r="AQO39" t="s">
        <v>8</v>
      </c>
      <c r="AQP39" t="s">
        <v>6</v>
      </c>
      <c r="AQQ39" t="s">
        <v>15</v>
      </c>
      <c r="AQR39" t="s">
        <v>8</v>
      </c>
      <c r="AQS39" t="s">
        <v>6</v>
      </c>
      <c r="AQT39" t="s">
        <v>15</v>
      </c>
      <c r="AQU39" t="s">
        <v>8</v>
      </c>
      <c r="AQV39" t="s">
        <v>6</v>
      </c>
      <c r="AQW39" t="s">
        <v>18</v>
      </c>
      <c r="AQX39" t="s">
        <v>8</v>
      </c>
      <c r="AQY39" t="s">
        <v>6</v>
      </c>
      <c r="AQZ39" t="s">
        <v>3</v>
      </c>
      <c r="ARA39" t="s">
        <v>9</v>
      </c>
      <c r="ARB39" t="s">
        <v>6</v>
      </c>
      <c r="ARC39" t="s">
        <v>17</v>
      </c>
      <c r="ARD39" t="s">
        <v>8</v>
      </c>
      <c r="ARE39" t="s">
        <v>6</v>
      </c>
      <c r="ARF39" t="s">
        <v>15</v>
      </c>
      <c r="ARG39" t="s">
        <v>8</v>
      </c>
      <c r="ARH39" t="s">
        <v>6</v>
      </c>
      <c r="ARI39" t="s">
        <v>14</v>
      </c>
      <c r="ARJ39" t="s">
        <v>8</v>
      </c>
      <c r="ARK39" t="s">
        <v>6</v>
      </c>
      <c r="ARL39" t="s">
        <v>18</v>
      </c>
      <c r="ARM39" t="s">
        <v>8</v>
      </c>
      <c r="ARN39" t="s">
        <v>6</v>
      </c>
      <c r="ARO39" t="s">
        <v>8</v>
      </c>
      <c r="ARP39" t="s">
        <v>8</v>
      </c>
      <c r="ARQ39" t="s">
        <v>6</v>
      </c>
      <c r="ARR39" t="s">
        <v>8</v>
      </c>
      <c r="ARS39" t="s">
        <v>9</v>
      </c>
      <c r="ART39" t="s">
        <v>6</v>
      </c>
      <c r="ARU39" t="s">
        <v>11</v>
      </c>
      <c r="ARV39" t="s">
        <v>7</v>
      </c>
      <c r="ARW39" t="s">
        <v>6</v>
      </c>
      <c r="ARX39" t="s">
        <v>8</v>
      </c>
      <c r="ARY39" t="s">
        <v>8</v>
      </c>
      <c r="ARZ39" t="s">
        <v>6</v>
      </c>
      <c r="ASA39" t="s">
        <v>20</v>
      </c>
      <c r="ASB39" t="s">
        <v>8</v>
      </c>
      <c r="ASC39" t="s">
        <v>6</v>
      </c>
      <c r="ASD39" t="s">
        <v>15</v>
      </c>
      <c r="ASE39" t="s">
        <v>8</v>
      </c>
      <c r="ASF39" t="s">
        <v>6</v>
      </c>
      <c r="ASG39" t="s">
        <v>12</v>
      </c>
      <c r="ASH39" t="s">
        <v>8</v>
      </c>
      <c r="ASI39" t="s">
        <v>6</v>
      </c>
      <c r="ASJ39" t="s">
        <v>8</v>
      </c>
      <c r="ASK39" t="s">
        <v>21</v>
      </c>
      <c r="ASL39" t="s">
        <v>6</v>
      </c>
      <c r="ASM39" t="s">
        <v>6</v>
      </c>
      <c r="ASN39" t="s">
        <v>6</v>
      </c>
      <c r="ASO39" t="s">
        <v>6</v>
      </c>
      <c r="ASP39" t="s">
        <v>13</v>
      </c>
      <c r="ASQ39" t="s">
        <v>8</v>
      </c>
      <c r="ASR39" t="s">
        <v>6</v>
      </c>
      <c r="ASS39" t="s">
        <v>17</v>
      </c>
      <c r="AST39" t="s">
        <v>8</v>
      </c>
      <c r="ASU39" t="s">
        <v>6</v>
      </c>
      <c r="ASV39" t="s">
        <v>8</v>
      </c>
      <c r="ASW39" t="s">
        <v>8</v>
      </c>
      <c r="ASX39" t="s">
        <v>6</v>
      </c>
      <c r="ASY39" t="s">
        <v>12</v>
      </c>
      <c r="ASZ39" t="s">
        <v>9</v>
      </c>
      <c r="ATA39" t="s">
        <v>6</v>
      </c>
      <c r="ATB39" t="s">
        <v>9</v>
      </c>
      <c r="ATC39" t="s">
        <v>8</v>
      </c>
      <c r="ATD39" t="s">
        <v>6</v>
      </c>
      <c r="ATE39" t="s">
        <v>17</v>
      </c>
      <c r="ATF39" t="s">
        <v>10</v>
      </c>
      <c r="ATG39" t="s">
        <v>6</v>
      </c>
      <c r="ATH39" t="s">
        <v>11</v>
      </c>
      <c r="ATI39" t="s">
        <v>8</v>
      </c>
      <c r="ATJ39" t="s">
        <v>6</v>
      </c>
      <c r="ATK39" t="s">
        <v>8</v>
      </c>
      <c r="ATL39" t="s">
        <v>3</v>
      </c>
      <c r="ATM39" t="s">
        <v>6</v>
      </c>
      <c r="ATN39" t="s">
        <v>17</v>
      </c>
      <c r="ATO39" t="s">
        <v>9</v>
      </c>
      <c r="ATP39" t="s">
        <v>6</v>
      </c>
      <c r="ATQ39" t="s">
        <v>12</v>
      </c>
      <c r="ATR39" t="s">
        <v>8</v>
      </c>
      <c r="ATS39" t="s">
        <v>6</v>
      </c>
      <c r="ATT39" t="s">
        <v>17</v>
      </c>
      <c r="ATU39" t="s">
        <v>8</v>
      </c>
      <c r="ATV39" t="s">
        <v>6</v>
      </c>
      <c r="ATW39" t="s">
        <v>14</v>
      </c>
      <c r="ATX39" t="s">
        <v>6</v>
      </c>
      <c r="ATY39" t="s">
        <v>20</v>
      </c>
      <c r="ATZ39" t="s">
        <v>8</v>
      </c>
      <c r="AUA39" t="s">
        <v>6</v>
      </c>
      <c r="AUB39" t="s">
        <v>8</v>
      </c>
      <c r="AUC39" t="s">
        <v>8</v>
      </c>
      <c r="AUD39" t="s">
        <v>6</v>
      </c>
      <c r="AUE39" t="s">
        <v>15</v>
      </c>
      <c r="AUF39" t="s">
        <v>8</v>
      </c>
      <c r="AUG39" t="s">
        <v>6</v>
      </c>
      <c r="AUH39" t="s">
        <v>15</v>
      </c>
      <c r="AUI39" t="s">
        <v>7</v>
      </c>
      <c r="AUJ39" t="s">
        <v>6</v>
      </c>
      <c r="AUK39" t="s">
        <v>17</v>
      </c>
      <c r="AUL39" t="s">
        <v>9</v>
      </c>
      <c r="AUM39" t="s">
        <v>6</v>
      </c>
      <c r="AUN39" t="s">
        <v>10</v>
      </c>
      <c r="AUO39" t="s">
        <v>6</v>
      </c>
      <c r="AUP39" t="s">
        <v>6</v>
      </c>
      <c r="AUQ39" t="s">
        <v>15</v>
      </c>
      <c r="AUR39" t="s">
        <v>8</v>
      </c>
      <c r="AUS39" t="s">
        <v>6</v>
      </c>
      <c r="AUT39" t="s">
        <v>11</v>
      </c>
      <c r="AUU39" t="s">
        <v>8</v>
      </c>
      <c r="AUV39" t="s">
        <v>6</v>
      </c>
      <c r="AUW39" t="s">
        <v>20</v>
      </c>
      <c r="AUX39" t="s">
        <v>8</v>
      </c>
      <c r="AUY39" t="s">
        <v>6</v>
      </c>
      <c r="AUZ39" t="s">
        <v>15</v>
      </c>
      <c r="AVA39" t="s">
        <v>8</v>
      </c>
      <c r="AVB39" t="s">
        <v>6</v>
      </c>
      <c r="AVC39" t="s">
        <v>8</v>
      </c>
      <c r="AVD39" t="s">
        <v>9</v>
      </c>
      <c r="AVE39" t="s">
        <v>6</v>
      </c>
      <c r="AVF39" t="s">
        <v>12</v>
      </c>
      <c r="AVG39" t="s">
        <v>8</v>
      </c>
      <c r="AVH39" t="s">
        <v>6</v>
      </c>
      <c r="AVI39" t="s">
        <v>14</v>
      </c>
      <c r="AVJ39" t="s">
        <v>16</v>
      </c>
      <c r="AVK39" t="s">
        <v>6</v>
      </c>
      <c r="AVL39" t="s">
        <v>14</v>
      </c>
      <c r="AVM39" t="s">
        <v>8</v>
      </c>
      <c r="AVN39" t="s">
        <v>6</v>
      </c>
      <c r="AVO39" t="s">
        <v>21</v>
      </c>
      <c r="AVP39" t="s">
        <v>17</v>
      </c>
      <c r="AVQ39" t="s">
        <v>6</v>
      </c>
      <c r="AVR39" t="s">
        <v>8</v>
      </c>
      <c r="AVS39" t="s">
        <v>8</v>
      </c>
      <c r="AVT39" t="s">
        <v>6</v>
      </c>
      <c r="AVU39" t="s">
        <v>8</v>
      </c>
      <c r="AVV39" t="s">
        <v>8</v>
      </c>
      <c r="AVW39" t="s">
        <v>6</v>
      </c>
      <c r="AVX39" t="s">
        <v>7</v>
      </c>
      <c r="AVY39" t="s">
        <v>8</v>
      </c>
      <c r="AVZ39" t="s">
        <v>6</v>
      </c>
      <c r="AWA39" t="s">
        <v>8</v>
      </c>
      <c r="AWB39" t="s">
        <v>3</v>
      </c>
      <c r="AWC39" t="s">
        <v>15</v>
      </c>
      <c r="AWD39" t="s">
        <v>12</v>
      </c>
      <c r="AWE39" t="s">
        <v>6</v>
      </c>
      <c r="AWF39" t="s">
        <v>8</v>
      </c>
      <c r="AWG39" t="s">
        <v>9</v>
      </c>
      <c r="AWH39" t="s">
        <v>6</v>
      </c>
      <c r="AWI39" t="s">
        <v>20</v>
      </c>
      <c r="AWJ39" t="s">
        <v>8</v>
      </c>
      <c r="AWK39" t="s">
        <v>6</v>
      </c>
      <c r="AWL39" t="s">
        <v>8</v>
      </c>
      <c r="AWM39" t="s">
        <v>17</v>
      </c>
      <c r="AWN39" t="s">
        <v>6</v>
      </c>
      <c r="AWO39" t="s">
        <v>8</v>
      </c>
      <c r="AWP39" t="s">
        <v>8</v>
      </c>
      <c r="AWQ39" t="s">
        <v>6</v>
      </c>
      <c r="AWR39" t="s">
        <v>13</v>
      </c>
      <c r="AWS39" t="s">
        <v>8</v>
      </c>
      <c r="AWT39" t="s">
        <v>6</v>
      </c>
      <c r="AWU39" t="s">
        <v>8</v>
      </c>
      <c r="AWV39" t="s">
        <v>18</v>
      </c>
      <c r="AWW39" t="s">
        <v>6</v>
      </c>
      <c r="AWX39" t="s">
        <v>14</v>
      </c>
      <c r="AWY39" t="s">
        <v>17</v>
      </c>
      <c r="AWZ39" t="s">
        <v>6</v>
      </c>
      <c r="AXA39" t="s">
        <v>15</v>
      </c>
      <c r="AXB39" t="s">
        <v>8</v>
      </c>
      <c r="AXC39" t="s">
        <v>6</v>
      </c>
      <c r="AXD39" t="s">
        <v>8</v>
      </c>
      <c r="AXE39" t="s">
        <v>12</v>
      </c>
      <c r="AXF39" t="s">
        <v>6</v>
      </c>
      <c r="AXG39" t="s">
        <v>8</v>
      </c>
      <c r="AXH39" t="s">
        <v>8</v>
      </c>
      <c r="AXI39" t="s">
        <v>6</v>
      </c>
      <c r="AXJ39" t="s">
        <v>15</v>
      </c>
      <c r="AXK39" t="s">
        <v>8</v>
      </c>
      <c r="AXL39" t="s">
        <v>6</v>
      </c>
      <c r="AXM39" t="s">
        <v>20</v>
      </c>
      <c r="AXN39" t="s">
        <v>6</v>
      </c>
      <c r="AXO39" t="s">
        <v>6</v>
      </c>
      <c r="AXP39" t="s">
        <v>11</v>
      </c>
      <c r="AXQ39" t="s">
        <v>9</v>
      </c>
      <c r="AXR39" t="s">
        <v>6</v>
      </c>
      <c r="AXS39" t="s">
        <v>12</v>
      </c>
      <c r="AXT39" t="s">
        <v>9</v>
      </c>
      <c r="AXU39" t="s">
        <v>6</v>
      </c>
      <c r="AXV39" t="s">
        <v>20</v>
      </c>
      <c r="AXW39" t="s">
        <v>8</v>
      </c>
      <c r="AXX39" t="s">
        <v>6</v>
      </c>
      <c r="AXY39" t="s">
        <v>17</v>
      </c>
      <c r="AXZ39" t="s">
        <v>8</v>
      </c>
      <c r="AYA39" t="s">
        <v>6</v>
      </c>
      <c r="AYB39" t="s">
        <v>15</v>
      </c>
      <c r="AYC39" t="s">
        <v>8</v>
      </c>
      <c r="AYD39" t="s">
        <v>6</v>
      </c>
      <c r="AYE39" t="s">
        <v>15</v>
      </c>
      <c r="AYF39" t="s">
        <v>8</v>
      </c>
      <c r="AYG39" t="s">
        <v>6</v>
      </c>
      <c r="AYH39" t="s">
        <v>15</v>
      </c>
      <c r="AYI39" t="s">
        <v>9</v>
      </c>
      <c r="AYJ39" t="s">
        <v>6</v>
      </c>
      <c r="AYK39" t="s">
        <v>10</v>
      </c>
      <c r="AYL39" t="s">
        <v>16</v>
      </c>
      <c r="AYM39" t="s">
        <v>6</v>
      </c>
      <c r="AYN39" t="s">
        <v>8</v>
      </c>
      <c r="AYO39" t="s">
        <v>8</v>
      </c>
      <c r="AYP39" t="s">
        <v>6</v>
      </c>
      <c r="AYQ39" t="s">
        <v>15</v>
      </c>
      <c r="AYR39" t="s">
        <v>17</v>
      </c>
      <c r="AYS39" t="s">
        <v>6</v>
      </c>
      <c r="AYT39" t="s">
        <v>20</v>
      </c>
      <c r="AYU39" t="s">
        <v>8</v>
      </c>
      <c r="AYV39" t="s">
        <v>6</v>
      </c>
      <c r="AYW39" t="s">
        <v>13</v>
      </c>
      <c r="AYX39" t="s">
        <v>8</v>
      </c>
      <c r="AYY39" t="s">
        <v>6</v>
      </c>
      <c r="AYZ39" t="s">
        <v>15</v>
      </c>
      <c r="AZA39" t="s">
        <v>20</v>
      </c>
      <c r="AZB39" t="s">
        <v>6</v>
      </c>
      <c r="AZC39" t="s">
        <v>19</v>
      </c>
      <c r="AZD39" t="s">
        <v>9</v>
      </c>
      <c r="AZE39" t="s">
        <v>6</v>
      </c>
      <c r="AZF39" t="s">
        <v>10</v>
      </c>
      <c r="AZG39" t="s">
        <v>8</v>
      </c>
      <c r="AZH39" t="s">
        <v>6</v>
      </c>
      <c r="AZI39" t="s">
        <v>15</v>
      </c>
      <c r="AZJ39" t="s">
        <v>8</v>
      </c>
      <c r="AZK39" t="s">
        <v>6</v>
      </c>
      <c r="AZL39" t="s">
        <v>21</v>
      </c>
      <c r="AZM39" t="s">
        <v>8</v>
      </c>
      <c r="AZN39" t="s">
        <v>6</v>
      </c>
      <c r="AZO39" t="s">
        <v>14</v>
      </c>
      <c r="AZP39" t="s">
        <v>8</v>
      </c>
      <c r="AZQ39" t="s">
        <v>6</v>
      </c>
      <c r="AZR39" t="s">
        <v>19</v>
      </c>
      <c r="AZS39" t="s">
        <v>9</v>
      </c>
      <c r="AZT39" t="s">
        <v>6</v>
      </c>
      <c r="AZU39" t="s">
        <v>8</v>
      </c>
      <c r="AZV39" t="s">
        <v>7</v>
      </c>
      <c r="AZW39" t="s">
        <v>6</v>
      </c>
      <c r="AZX39" t="s">
        <v>21</v>
      </c>
      <c r="AZY39" t="s">
        <v>8</v>
      </c>
      <c r="AZZ39" t="s">
        <v>6</v>
      </c>
      <c r="BAA39" t="s">
        <v>7</v>
      </c>
      <c r="BAB39" t="s">
        <v>3</v>
      </c>
      <c r="BAC39" t="s">
        <v>6</v>
      </c>
      <c r="BAD39" t="s">
        <v>8</v>
      </c>
      <c r="BAE39" t="s">
        <v>12</v>
      </c>
      <c r="BAF39" t="s">
        <v>6</v>
      </c>
      <c r="BAG39" t="s">
        <v>12</v>
      </c>
      <c r="BAH39" t="s">
        <v>8</v>
      </c>
      <c r="BAI39" t="s">
        <v>6</v>
      </c>
      <c r="BAJ39" t="s">
        <v>15</v>
      </c>
      <c r="BAK39" t="s">
        <v>11</v>
      </c>
      <c r="BAL39" t="s">
        <v>6</v>
      </c>
      <c r="BAM39" t="s">
        <v>8</v>
      </c>
      <c r="BAN39" t="s">
        <v>8</v>
      </c>
      <c r="BAO39" t="s">
        <v>6</v>
      </c>
      <c r="BAP39" t="s">
        <v>8</v>
      </c>
      <c r="BAQ39" t="s">
        <v>8</v>
      </c>
      <c r="BAR39" t="s">
        <v>6</v>
      </c>
      <c r="BAS39" t="s">
        <v>15</v>
      </c>
      <c r="BAT39" t="s">
        <v>8</v>
      </c>
      <c r="BAU39" t="s">
        <v>6</v>
      </c>
      <c r="BAV39" t="s">
        <v>8</v>
      </c>
      <c r="BAW39" t="s">
        <v>7</v>
      </c>
      <c r="BAX39" t="s">
        <v>6</v>
      </c>
      <c r="BAY39" t="s">
        <v>17</v>
      </c>
      <c r="BAZ39" t="s">
        <v>7</v>
      </c>
      <c r="BBA39" t="s">
        <v>11</v>
      </c>
      <c r="BBB39" t="s">
        <v>11</v>
      </c>
      <c r="BBC39" t="s">
        <v>11</v>
      </c>
      <c r="BBD39" t="s">
        <v>9</v>
      </c>
      <c r="BBE39" t="s">
        <v>6</v>
      </c>
      <c r="BBF39" t="s">
        <v>10</v>
      </c>
      <c r="BBG39" t="s">
        <v>3</v>
      </c>
      <c r="BBH39" t="s">
        <v>6</v>
      </c>
      <c r="BBI39" t="s">
        <v>8</v>
      </c>
      <c r="BBJ39" t="s">
        <v>8</v>
      </c>
      <c r="BBK39" t="s">
        <v>6</v>
      </c>
      <c r="BBL39" t="s">
        <v>11</v>
      </c>
      <c r="BBM39" t="s">
        <v>8</v>
      </c>
      <c r="BBN39" t="s">
        <v>6</v>
      </c>
      <c r="BBO39" t="s">
        <v>17</v>
      </c>
      <c r="BBP39" t="s">
        <v>8</v>
      </c>
      <c r="BBQ39" t="s">
        <v>6</v>
      </c>
      <c r="BBR39" t="s">
        <v>15</v>
      </c>
      <c r="BBS39" t="s">
        <v>9</v>
      </c>
      <c r="BBT39" t="s">
        <v>6</v>
      </c>
      <c r="BBU39" t="s">
        <v>15</v>
      </c>
      <c r="BBV39" t="s">
        <v>8</v>
      </c>
      <c r="BBW39" t="s">
        <v>6</v>
      </c>
      <c r="BBX39" t="s">
        <v>8</v>
      </c>
      <c r="BBY39" t="s">
        <v>17</v>
      </c>
      <c r="BBZ39" t="s">
        <v>6</v>
      </c>
      <c r="BCA39" t="s">
        <v>8</v>
      </c>
      <c r="BCB39" t="s">
        <v>17</v>
      </c>
      <c r="BCC39" t="s">
        <v>6</v>
      </c>
      <c r="BCD39" t="s">
        <v>15</v>
      </c>
      <c r="BCE39" t="s">
        <v>8</v>
      </c>
      <c r="BCF39" t="s">
        <v>6</v>
      </c>
      <c r="BCG39" t="s">
        <v>8</v>
      </c>
      <c r="BCH39" t="s">
        <v>18</v>
      </c>
      <c r="BCI39" t="s">
        <v>6</v>
      </c>
      <c r="BCJ39" t="s">
        <v>8</v>
      </c>
      <c r="BCK39" t="s">
        <v>8</v>
      </c>
      <c r="BCL39" t="s">
        <v>6</v>
      </c>
      <c r="BCM39" t="s">
        <v>10</v>
      </c>
      <c r="BCN39" t="s">
        <v>8</v>
      </c>
      <c r="BCO39" t="s">
        <v>6</v>
      </c>
      <c r="BCP39" t="s">
        <v>13</v>
      </c>
      <c r="BCQ39" t="s">
        <v>20</v>
      </c>
      <c r="BCR39" t="s">
        <v>6</v>
      </c>
      <c r="BCS39" t="s">
        <v>15</v>
      </c>
      <c r="BCT39" t="s">
        <v>8</v>
      </c>
      <c r="BCU39" t="s">
        <v>6</v>
      </c>
      <c r="BCV39" t="s">
        <v>14</v>
      </c>
      <c r="BCW39" t="s">
        <v>10</v>
      </c>
      <c r="BCX39" t="s">
        <v>6</v>
      </c>
      <c r="BCY39" t="s">
        <v>3</v>
      </c>
      <c r="BCZ39" t="s">
        <v>6</v>
      </c>
      <c r="BDA39" t="s">
        <v>6</v>
      </c>
      <c r="BDB39" t="s">
        <v>13</v>
      </c>
      <c r="BDC39" t="s">
        <v>9</v>
      </c>
      <c r="BDD39" t="s">
        <v>6</v>
      </c>
      <c r="BDE39" t="s">
        <v>10</v>
      </c>
      <c r="BDF39" t="s">
        <v>8</v>
      </c>
      <c r="BDG39" t="s">
        <v>6</v>
      </c>
      <c r="BDH39" t="s">
        <v>15</v>
      </c>
      <c r="BDI39" t="s">
        <v>8</v>
      </c>
      <c r="BDJ39" t="s">
        <v>6</v>
      </c>
      <c r="BDK39" t="s">
        <v>17</v>
      </c>
      <c r="BDL39" t="s">
        <v>8</v>
      </c>
      <c r="BDM39" t="s">
        <v>6</v>
      </c>
      <c r="BDN39" t="s">
        <v>18</v>
      </c>
      <c r="BDO39" t="s">
        <v>13</v>
      </c>
      <c r="BDP39" t="s">
        <v>6</v>
      </c>
      <c r="BDQ39" t="s">
        <v>15</v>
      </c>
      <c r="BDR39" t="s">
        <v>10</v>
      </c>
      <c r="BDS39" t="s">
        <v>6</v>
      </c>
      <c r="BDT39" t="s">
        <v>8</v>
      </c>
      <c r="BDU39" t="s">
        <v>8</v>
      </c>
      <c r="BDV39" t="s">
        <v>6</v>
      </c>
      <c r="BDW39" t="s">
        <v>8</v>
      </c>
      <c r="BDX39" t="s">
        <v>10</v>
      </c>
      <c r="BDY39" t="s">
        <v>6</v>
      </c>
      <c r="BDZ39" t="s">
        <v>15</v>
      </c>
      <c r="BEA39" t="s">
        <v>17</v>
      </c>
      <c r="BEB39" t="s">
        <v>6</v>
      </c>
      <c r="BEC39" t="s">
        <v>8</v>
      </c>
      <c r="BED39" t="s">
        <v>8</v>
      </c>
      <c r="BEE39" t="s">
        <v>6</v>
      </c>
      <c r="BEF39" t="s">
        <v>8</v>
      </c>
      <c r="BEG39" t="s">
        <v>8</v>
      </c>
      <c r="BEH39" t="s">
        <v>6</v>
      </c>
      <c r="BEI39" t="s">
        <v>18</v>
      </c>
      <c r="BEJ39" t="s">
        <v>7</v>
      </c>
      <c r="BEK39" t="s">
        <v>8</v>
      </c>
      <c r="BEL39" t="s">
        <v>11</v>
      </c>
      <c r="BEM39" t="s">
        <v>3</v>
      </c>
      <c r="BEN39" t="s">
        <v>16</v>
      </c>
      <c r="BEO39" t="s">
        <v>6</v>
      </c>
      <c r="BEP39" t="s">
        <v>14</v>
      </c>
      <c r="BEQ39" t="s">
        <v>15</v>
      </c>
      <c r="BER39" t="s">
        <v>11</v>
      </c>
      <c r="BES39" t="s">
        <v>18</v>
      </c>
      <c r="BET39" t="s">
        <v>13</v>
      </c>
      <c r="BEU39" t="s">
        <v>16</v>
      </c>
      <c r="BEV39" t="s">
        <v>7</v>
      </c>
      <c r="BEW39" t="s">
        <v>17</v>
      </c>
      <c r="BEX39" t="s">
        <v>18</v>
      </c>
      <c r="BEY39" t="s">
        <v>18</v>
      </c>
      <c r="BEZ39" t="s">
        <v>10</v>
      </c>
      <c r="BFA39" t="s">
        <v>3</v>
      </c>
      <c r="BFB39" t="s">
        <v>8</v>
      </c>
      <c r="BFC39" t="s">
        <v>17</v>
      </c>
      <c r="BFD39" t="s">
        <v>4</v>
      </c>
      <c r="BFE39" t="s">
        <v>8</v>
      </c>
      <c r="BFF39" t="s">
        <v>17</v>
      </c>
      <c r="BFG39" t="s">
        <v>6</v>
      </c>
      <c r="BFH39" t="s">
        <v>18</v>
      </c>
      <c r="BFI39" t="s">
        <v>15</v>
      </c>
      <c r="BFJ39" t="s">
        <v>17</v>
      </c>
      <c r="BFK39" t="s">
        <v>21</v>
      </c>
      <c r="BFL39" t="s">
        <v>5</v>
      </c>
      <c r="BFM39" t="s">
        <v>12</v>
      </c>
      <c r="BFN39" t="s">
        <v>6</v>
      </c>
      <c r="BFO39" t="s">
        <v>14</v>
      </c>
      <c r="BFP39" t="s">
        <v>7</v>
      </c>
      <c r="BFQ39" t="s">
        <v>15</v>
      </c>
      <c r="BFR39" t="s">
        <v>15</v>
      </c>
      <c r="BFS39" t="s">
        <v>5</v>
      </c>
      <c r="BFT39" t="s">
        <v>21</v>
      </c>
      <c r="BFU39" t="s">
        <v>17</v>
      </c>
      <c r="BFV39" t="s">
        <v>6</v>
      </c>
      <c r="BFW39" t="s">
        <v>20</v>
      </c>
      <c r="BFX39" t="s">
        <v>9</v>
      </c>
      <c r="BFY39" t="s">
        <v>13</v>
      </c>
      <c r="BFZ39" t="s">
        <v>3</v>
      </c>
      <c r="BGA39" t="s">
        <v>16</v>
      </c>
      <c r="BGB39" t="s">
        <v>6</v>
      </c>
      <c r="BGC39" t="s">
        <v>17</v>
      </c>
      <c r="BGD39" t="s">
        <v>10</v>
      </c>
      <c r="BGE39" t="s">
        <v>15</v>
      </c>
      <c r="BGF39" t="s">
        <v>6</v>
      </c>
      <c r="BGG39" t="s">
        <v>18</v>
      </c>
      <c r="BGH39" t="s">
        <v>3</v>
      </c>
      <c r="BGI39" t="s">
        <v>6</v>
      </c>
      <c r="BGJ39" t="s">
        <v>7</v>
      </c>
      <c r="BGK39" t="s">
        <v>4</v>
      </c>
      <c r="BGL39" t="s">
        <v>15</v>
      </c>
      <c r="BGM39" t="s">
        <v>13</v>
      </c>
      <c r="BGN39" t="s">
        <v>13</v>
      </c>
      <c r="BGO39" t="s">
        <v>14</v>
      </c>
      <c r="BGP39" t="s">
        <v>7</v>
      </c>
      <c r="BGQ39" t="s">
        <v>18</v>
      </c>
      <c r="BGR39" t="s">
        <v>19</v>
      </c>
      <c r="BGS39" t="s">
        <v>8</v>
      </c>
      <c r="BGT39" t="s">
        <v>14</v>
      </c>
      <c r="BGU39" t="s">
        <v>19</v>
      </c>
      <c r="BGV39" t="s">
        <v>14</v>
      </c>
      <c r="BGW39" t="s">
        <v>4</v>
      </c>
      <c r="BGX39" t="s">
        <v>20</v>
      </c>
      <c r="BGY39" t="s">
        <v>11</v>
      </c>
      <c r="BGZ39" t="s">
        <v>20</v>
      </c>
      <c r="BHA39" t="s">
        <v>20</v>
      </c>
      <c r="BHB39" t="s">
        <v>21</v>
      </c>
      <c r="BHC39" t="s">
        <v>4</v>
      </c>
      <c r="BHD39" t="s">
        <v>20</v>
      </c>
      <c r="BHE39" t="s">
        <v>14</v>
      </c>
      <c r="BHF39" t="s">
        <v>3</v>
      </c>
      <c r="BHG39" t="s">
        <v>7</v>
      </c>
      <c r="BHH39" t="s">
        <v>13</v>
      </c>
      <c r="BHI39" t="s">
        <v>20</v>
      </c>
      <c r="BHJ39" t="s">
        <v>10</v>
      </c>
      <c r="BHK39" t="s">
        <v>5</v>
      </c>
      <c r="BHL39" t="s">
        <v>7</v>
      </c>
      <c r="BHM39" t="s">
        <v>5</v>
      </c>
      <c r="BHN39" t="s">
        <v>22</v>
      </c>
      <c r="BHO39" t="s">
        <v>15</v>
      </c>
      <c r="BHP39" t="s">
        <v>7</v>
      </c>
      <c r="BHQ39" t="s">
        <v>18</v>
      </c>
      <c r="BHR39" t="s">
        <v>8</v>
      </c>
      <c r="BHS39" t="s">
        <v>12</v>
      </c>
      <c r="BHT39" t="s">
        <v>8</v>
      </c>
      <c r="BHU39" t="s">
        <v>19</v>
      </c>
      <c r="BHV39" t="s">
        <v>8</v>
      </c>
      <c r="BHW39" t="s">
        <v>19</v>
      </c>
      <c r="BHX39" t="s">
        <v>7</v>
      </c>
      <c r="BHY39" t="s">
        <v>19</v>
      </c>
      <c r="BHZ39" t="s">
        <v>17</v>
      </c>
      <c r="BIA39" t="s">
        <v>8</v>
      </c>
      <c r="BIB39" t="s">
        <v>15</v>
      </c>
      <c r="BIC39" t="s">
        <v>9</v>
      </c>
      <c r="BID39" t="s">
        <v>6</v>
      </c>
      <c r="BIE39" t="s">
        <v>17</v>
      </c>
      <c r="BIF39" t="s">
        <v>7</v>
      </c>
      <c r="BIG39" t="s">
        <v>11</v>
      </c>
      <c r="BIH39" t="s">
        <v>17</v>
      </c>
      <c r="BII39" t="s">
        <v>8</v>
      </c>
      <c r="BIJ39" t="s">
        <v>14</v>
      </c>
      <c r="BIK39" t="s">
        <v>11</v>
      </c>
      <c r="BIL39" t="s">
        <v>7</v>
      </c>
      <c r="BIM39" t="s">
        <v>13</v>
      </c>
      <c r="BIN39" t="s">
        <v>4</v>
      </c>
      <c r="BIO39" t="s">
        <v>3</v>
      </c>
      <c r="BIP39" t="s">
        <v>21</v>
      </c>
      <c r="BIQ39" t="s">
        <v>4</v>
      </c>
      <c r="BIR39" t="s">
        <v>12</v>
      </c>
      <c r="BIS39" t="s">
        <v>3</v>
      </c>
      <c r="BIT39" t="s">
        <v>8</v>
      </c>
      <c r="BIU39" t="s">
        <v>3</v>
      </c>
      <c r="BIV39" t="s">
        <v>21</v>
      </c>
      <c r="BIW39" t="s">
        <v>21</v>
      </c>
      <c r="BIX39" t="s">
        <v>11</v>
      </c>
      <c r="BIY39" t="s">
        <v>3</v>
      </c>
      <c r="BIZ39" t="s">
        <v>21</v>
      </c>
      <c r="BJA39" t="s">
        <v>16</v>
      </c>
      <c r="BJB39" t="s">
        <v>7</v>
      </c>
      <c r="BJC39" t="s">
        <v>17</v>
      </c>
      <c r="BJD39" t="s">
        <v>18</v>
      </c>
      <c r="BJE39" t="s">
        <v>11</v>
      </c>
      <c r="BJF39" t="s">
        <v>17</v>
      </c>
      <c r="BJG39" t="s">
        <v>11</v>
      </c>
      <c r="BJH39" t="s">
        <v>8</v>
      </c>
      <c r="BJI39" t="s">
        <v>16</v>
      </c>
      <c r="BJJ39" t="s">
        <v>4</v>
      </c>
      <c r="BJK39" t="s">
        <v>8</v>
      </c>
      <c r="BJL39" t="s">
        <v>17</v>
      </c>
      <c r="BJM39" t="s">
        <v>6</v>
      </c>
      <c r="BJN39" t="s">
        <v>22</v>
      </c>
      <c r="BJO39" t="s">
        <v>10</v>
      </c>
      <c r="BJP39" t="s">
        <v>7</v>
      </c>
      <c r="BJQ39" t="s">
        <v>15</v>
      </c>
      <c r="BJR39" t="s">
        <v>22</v>
      </c>
      <c r="BJS39" t="s">
        <v>11</v>
      </c>
      <c r="BJT39" t="s">
        <v>6</v>
      </c>
      <c r="BJU39" t="s">
        <v>5</v>
      </c>
      <c r="BJV39" t="s">
        <v>7</v>
      </c>
      <c r="BJW39" t="s">
        <v>14</v>
      </c>
      <c r="BJX39" t="s">
        <v>19</v>
      </c>
      <c r="BJY39" t="s">
        <v>19</v>
      </c>
      <c r="BJZ39" t="s">
        <v>16</v>
      </c>
      <c r="BKA39" t="s">
        <v>18</v>
      </c>
      <c r="BKB39" t="s">
        <v>7</v>
      </c>
      <c r="BKC39" t="s">
        <v>3</v>
      </c>
      <c r="BKD39" t="s">
        <v>6</v>
      </c>
      <c r="BKE39" t="s">
        <v>3</v>
      </c>
      <c r="BKF39" t="s">
        <v>12</v>
      </c>
      <c r="BKG39" t="s">
        <v>6</v>
      </c>
      <c r="BKH39" t="s">
        <v>7</v>
      </c>
      <c r="BKI39" t="s">
        <v>6</v>
      </c>
      <c r="BKJ39" t="s">
        <v>17</v>
      </c>
      <c r="BKK39" t="s">
        <v>3</v>
      </c>
      <c r="BKL39" t="s">
        <v>15</v>
      </c>
      <c r="BKM39" t="s">
        <v>3</v>
      </c>
      <c r="BKN39" t="s">
        <v>7</v>
      </c>
      <c r="BKO39" t="s">
        <v>8</v>
      </c>
      <c r="BKP39" t="s">
        <v>6</v>
      </c>
      <c r="BKQ39" t="s">
        <v>7</v>
      </c>
      <c r="BKR39" t="s">
        <v>4</v>
      </c>
      <c r="BKS39" t="s">
        <v>15</v>
      </c>
      <c r="BKT39" t="s">
        <v>12</v>
      </c>
      <c r="BKU39" t="s">
        <v>12</v>
      </c>
      <c r="BKV39" t="s">
        <v>14</v>
      </c>
      <c r="BKW39" t="s">
        <v>13</v>
      </c>
      <c r="BKX39" t="s">
        <v>7</v>
      </c>
      <c r="BKY39" t="s">
        <v>3</v>
      </c>
      <c r="BKZ39" t="s">
        <v>8</v>
      </c>
      <c r="BLA39" t="s">
        <v>14</v>
      </c>
      <c r="BLB39" t="s">
        <v>11</v>
      </c>
      <c r="BLC39" t="s">
        <v>12</v>
      </c>
      <c r="BLD39" t="s">
        <v>4</v>
      </c>
      <c r="BLE39" t="s">
        <v>16</v>
      </c>
      <c r="BLF39" t="s">
        <v>6</v>
      </c>
      <c r="BLG39" t="s">
        <v>13</v>
      </c>
      <c r="BLH39" t="s">
        <v>6</v>
      </c>
      <c r="BLI39" t="s">
        <v>18</v>
      </c>
      <c r="BLJ39" t="s">
        <v>4</v>
      </c>
      <c r="BLK39" t="s">
        <v>20</v>
      </c>
      <c r="BLL39" t="s">
        <v>5</v>
      </c>
      <c r="BLM39" t="s">
        <v>5</v>
      </c>
      <c r="BLN39" t="s">
        <v>3</v>
      </c>
      <c r="BLO39" t="s">
        <v>20</v>
      </c>
      <c r="BLP39" t="s">
        <v>7</v>
      </c>
      <c r="BLQ39" t="s">
        <v>5</v>
      </c>
      <c r="BLR39" t="s">
        <v>7</v>
      </c>
      <c r="BLS39" t="s">
        <v>14</v>
      </c>
      <c r="BLT39" t="s">
        <v>22</v>
      </c>
      <c r="BLU39" t="s">
        <v>15</v>
      </c>
      <c r="BLV39" t="s">
        <v>3</v>
      </c>
      <c r="BLW39" t="s">
        <v>18</v>
      </c>
      <c r="BLX39" t="s">
        <v>21</v>
      </c>
      <c r="BLY39" t="s">
        <v>10</v>
      </c>
      <c r="BLZ39" t="s">
        <v>21</v>
      </c>
      <c r="BMA39" t="s">
        <v>7</v>
      </c>
      <c r="BMB39" t="s">
        <v>10</v>
      </c>
      <c r="BMC39" t="s">
        <v>19</v>
      </c>
      <c r="BMD39" t="s">
        <v>14</v>
      </c>
      <c r="BME39" t="s">
        <v>7</v>
      </c>
      <c r="BMF39" t="s">
        <v>9</v>
      </c>
      <c r="BMG39" t="s">
        <v>8</v>
      </c>
      <c r="BMH39" t="s">
        <v>17</v>
      </c>
      <c r="BMI39" t="s">
        <v>7</v>
      </c>
      <c r="BMJ39" t="s">
        <v>12</v>
      </c>
      <c r="BMK39" t="s">
        <v>18</v>
      </c>
      <c r="BML39" t="s">
        <v>15</v>
      </c>
      <c r="BMM39" t="s">
        <v>9</v>
      </c>
      <c r="BMN39" t="s">
        <v>3</v>
      </c>
      <c r="BMO39" t="s">
        <v>6</v>
      </c>
      <c r="BMP39" t="s">
        <v>10</v>
      </c>
      <c r="BMQ39" t="s">
        <v>15</v>
      </c>
      <c r="BMR39" t="s">
        <v>13</v>
      </c>
      <c r="BMS39" t="s">
        <v>18</v>
      </c>
      <c r="BMT39" t="s">
        <v>13</v>
      </c>
      <c r="BMU39" t="s">
        <v>11</v>
      </c>
      <c r="BMV39" t="s">
        <v>7</v>
      </c>
      <c r="BMW39" t="s">
        <v>13</v>
      </c>
      <c r="BMX39" t="s">
        <v>4</v>
      </c>
      <c r="BMY39" t="s">
        <v>17</v>
      </c>
      <c r="BMZ39" t="s">
        <v>21</v>
      </c>
      <c r="BNA39" t="s">
        <v>4</v>
      </c>
      <c r="BNB39" t="s">
        <v>19</v>
      </c>
      <c r="BNC39" t="s">
        <v>9</v>
      </c>
      <c r="BND39" t="s">
        <v>13</v>
      </c>
      <c r="BNE39" t="s">
        <v>18</v>
      </c>
    </row>
    <row r="40" spans="1:1721" x14ac:dyDescent="0.2">
      <c r="A40" t="s">
        <v>19</v>
      </c>
      <c r="B40" t="s">
        <v>9</v>
      </c>
      <c r="C40" t="s">
        <v>15</v>
      </c>
      <c r="D40" t="s">
        <v>13</v>
      </c>
      <c r="E40" t="s">
        <v>6</v>
      </c>
      <c r="F40" t="s">
        <v>21</v>
      </c>
      <c r="G40" t="s">
        <v>7</v>
      </c>
      <c r="H40" t="s">
        <v>17</v>
      </c>
      <c r="I40" t="s">
        <v>3</v>
      </c>
      <c r="J40" t="s">
        <v>3</v>
      </c>
      <c r="K40" t="s">
        <v>6</v>
      </c>
      <c r="L40" t="s">
        <v>15</v>
      </c>
      <c r="M40" t="s">
        <v>14</v>
      </c>
      <c r="N40" t="s">
        <v>15</v>
      </c>
      <c r="O40" t="s">
        <v>15</v>
      </c>
      <c r="P40" t="s">
        <v>3</v>
      </c>
      <c r="Q40" t="s">
        <v>15</v>
      </c>
      <c r="R40" t="s">
        <v>7</v>
      </c>
      <c r="S40" t="s">
        <v>15</v>
      </c>
      <c r="T40" t="s">
        <v>22</v>
      </c>
      <c r="U40" t="s">
        <v>6</v>
      </c>
      <c r="V40" t="s">
        <v>17</v>
      </c>
      <c r="W40" t="s">
        <v>8</v>
      </c>
      <c r="X40" t="s">
        <v>3</v>
      </c>
      <c r="Y40" t="s">
        <v>12</v>
      </c>
      <c r="Z40" t="s">
        <v>3</v>
      </c>
      <c r="AA40" t="s">
        <v>3</v>
      </c>
      <c r="AB40" t="s">
        <v>3</v>
      </c>
      <c r="AC40" t="s">
        <v>4</v>
      </c>
      <c r="AD40" t="s">
        <v>5</v>
      </c>
      <c r="AE40" t="s">
        <v>6</v>
      </c>
      <c r="AF40" t="s">
        <v>4</v>
      </c>
      <c r="AG40" t="s">
        <v>7</v>
      </c>
      <c r="AH40" t="s">
        <v>8</v>
      </c>
      <c r="AI40" t="s">
        <v>6</v>
      </c>
      <c r="AJ40" t="s">
        <v>7</v>
      </c>
      <c r="AK40" t="s">
        <v>9</v>
      </c>
      <c r="AL40" t="s">
        <v>4</v>
      </c>
      <c r="AM40" t="s">
        <v>10</v>
      </c>
      <c r="AN40" t="s">
        <v>4</v>
      </c>
      <c r="AO40" t="s">
        <v>7</v>
      </c>
      <c r="AP40" t="s">
        <v>6</v>
      </c>
      <c r="AQ40" t="s">
        <v>11</v>
      </c>
      <c r="AR40" t="s">
        <v>9</v>
      </c>
      <c r="AS40" t="s">
        <v>6</v>
      </c>
      <c r="AT40" t="s">
        <v>12</v>
      </c>
      <c r="AU40" t="s">
        <v>9</v>
      </c>
      <c r="AV40" t="s">
        <v>6</v>
      </c>
      <c r="AW40" t="s">
        <v>12</v>
      </c>
      <c r="AX40" t="s">
        <v>13</v>
      </c>
      <c r="AY40" t="s">
        <v>6</v>
      </c>
      <c r="AZ40" t="s">
        <v>14</v>
      </c>
      <c r="BA40" t="s">
        <v>8</v>
      </c>
      <c r="BB40" t="s">
        <v>6</v>
      </c>
      <c r="BC40" t="s">
        <v>15</v>
      </c>
      <c r="BD40" t="s">
        <v>12</v>
      </c>
      <c r="BE40" t="s">
        <v>6</v>
      </c>
      <c r="BF40" t="s">
        <v>16</v>
      </c>
      <c r="BG40" t="s">
        <v>8</v>
      </c>
      <c r="BH40" t="s">
        <v>6</v>
      </c>
      <c r="BI40" t="s">
        <v>15</v>
      </c>
      <c r="BJ40" t="s">
        <v>8</v>
      </c>
      <c r="BK40" t="s">
        <v>6</v>
      </c>
      <c r="BL40" t="s">
        <v>14</v>
      </c>
      <c r="BM40" t="s">
        <v>8</v>
      </c>
      <c r="BN40" t="s">
        <v>6</v>
      </c>
      <c r="BO40" t="s">
        <v>8</v>
      </c>
      <c r="BP40" t="s">
        <v>12</v>
      </c>
      <c r="BQ40" t="s">
        <v>6</v>
      </c>
      <c r="BR40" t="s">
        <v>8</v>
      </c>
      <c r="BS40" t="s">
        <v>8</v>
      </c>
      <c r="BT40" t="s">
        <v>6</v>
      </c>
      <c r="BU40" t="s">
        <v>8</v>
      </c>
      <c r="BV40" t="s">
        <v>13</v>
      </c>
      <c r="BW40" t="s">
        <v>6</v>
      </c>
      <c r="BX40" t="s">
        <v>17</v>
      </c>
      <c r="BY40" t="s">
        <v>9</v>
      </c>
      <c r="BZ40" t="s">
        <v>6</v>
      </c>
      <c r="CA40" t="s">
        <v>10</v>
      </c>
      <c r="CB40" t="s">
        <v>10</v>
      </c>
      <c r="CC40" t="s">
        <v>6</v>
      </c>
      <c r="CD40" t="s">
        <v>11</v>
      </c>
      <c r="CE40" t="s">
        <v>8</v>
      </c>
      <c r="CF40" t="s">
        <v>6</v>
      </c>
      <c r="CG40" t="s">
        <v>8</v>
      </c>
      <c r="CH40" t="s">
        <v>8</v>
      </c>
      <c r="CI40" t="s">
        <v>6</v>
      </c>
      <c r="CJ40" t="s">
        <v>8</v>
      </c>
      <c r="CK40" t="s">
        <v>9</v>
      </c>
      <c r="CL40" t="s">
        <v>6</v>
      </c>
      <c r="CM40" t="s">
        <v>11</v>
      </c>
      <c r="CN40" t="s">
        <v>13</v>
      </c>
      <c r="CO40" t="s">
        <v>6</v>
      </c>
      <c r="CP40" t="s">
        <v>8</v>
      </c>
      <c r="CQ40" t="s">
        <v>8</v>
      </c>
      <c r="CR40" t="s">
        <v>6</v>
      </c>
      <c r="CS40" t="s">
        <v>15</v>
      </c>
      <c r="CT40" t="s">
        <v>8</v>
      </c>
      <c r="CU40" t="s">
        <v>6</v>
      </c>
      <c r="CV40" t="s">
        <v>14</v>
      </c>
      <c r="CW40" t="s">
        <v>8</v>
      </c>
      <c r="CX40" t="s">
        <v>6</v>
      </c>
      <c r="CY40" t="s">
        <v>18</v>
      </c>
      <c r="CZ40" t="s">
        <v>8</v>
      </c>
      <c r="DA40" t="s">
        <v>6</v>
      </c>
      <c r="DB40" t="s">
        <v>15</v>
      </c>
      <c r="DC40" t="s">
        <v>8</v>
      </c>
      <c r="DD40" t="s">
        <v>6</v>
      </c>
      <c r="DE40" t="s">
        <v>19</v>
      </c>
      <c r="DF40" t="s">
        <v>8</v>
      </c>
      <c r="DG40" t="s">
        <v>6</v>
      </c>
      <c r="DH40" t="s">
        <v>16</v>
      </c>
      <c r="DI40" t="s">
        <v>10</v>
      </c>
      <c r="DJ40" t="s">
        <v>6</v>
      </c>
      <c r="DK40" t="s">
        <v>3</v>
      </c>
      <c r="DL40" t="s">
        <v>8</v>
      </c>
      <c r="DM40" t="s">
        <v>6</v>
      </c>
      <c r="DN40" t="s">
        <v>8</v>
      </c>
      <c r="DO40" t="s">
        <v>17</v>
      </c>
      <c r="DP40" t="s">
        <v>6</v>
      </c>
      <c r="DQ40" t="s">
        <v>11</v>
      </c>
      <c r="DR40" t="s">
        <v>8</v>
      </c>
      <c r="DS40" t="s">
        <v>6</v>
      </c>
      <c r="DT40" t="s">
        <v>4</v>
      </c>
      <c r="DU40" t="s">
        <v>20</v>
      </c>
      <c r="DV40" t="s">
        <v>6</v>
      </c>
      <c r="DW40" t="s">
        <v>18</v>
      </c>
      <c r="DX40" t="s">
        <v>9</v>
      </c>
      <c r="DY40" t="s">
        <v>6</v>
      </c>
      <c r="DZ40" t="s">
        <v>12</v>
      </c>
      <c r="EA40" t="s">
        <v>13</v>
      </c>
      <c r="EB40" t="s">
        <v>6</v>
      </c>
      <c r="EC40" t="s">
        <v>14</v>
      </c>
      <c r="ED40" t="s">
        <v>8</v>
      </c>
      <c r="EE40" t="s">
        <v>6</v>
      </c>
      <c r="EF40" t="s">
        <v>7</v>
      </c>
      <c r="EG40" t="s">
        <v>8</v>
      </c>
      <c r="EH40" t="s">
        <v>6</v>
      </c>
      <c r="EI40" t="s">
        <v>14</v>
      </c>
      <c r="EJ40" t="s">
        <v>8</v>
      </c>
      <c r="EK40" t="s">
        <v>6</v>
      </c>
      <c r="EL40" t="s">
        <v>15</v>
      </c>
      <c r="EM40" t="s">
        <v>17</v>
      </c>
      <c r="EN40" t="s">
        <v>6</v>
      </c>
      <c r="EO40" t="s">
        <v>8</v>
      </c>
      <c r="EP40" t="s">
        <v>8</v>
      </c>
      <c r="EQ40" t="s">
        <v>6</v>
      </c>
      <c r="ER40" t="s">
        <v>8</v>
      </c>
      <c r="ES40" t="s">
        <v>8</v>
      </c>
      <c r="ET40" t="s">
        <v>6</v>
      </c>
      <c r="EU40" t="s">
        <v>11</v>
      </c>
      <c r="EV40" t="s">
        <v>8</v>
      </c>
      <c r="EW40" t="s">
        <v>6</v>
      </c>
      <c r="EX40" t="s">
        <v>19</v>
      </c>
      <c r="EY40" t="s">
        <v>9</v>
      </c>
      <c r="EZ40" t="s">
        <v>6</v>
      </c>
      <c r="FA40" t="s">
        <v>12</v>
      </c>
      <c r="FB40" t="s">
        <v>8</v>
      </c>
      <c r="FC40" t="s">
        <v>6</v>
      </c>
      <c r="FD40" t="s">
        <v>7</v>
      </c>
      <c r="FE40" t="s">
        <v>11</v>
      </c>
      <c r="FF40" t="s">
        <v>11</v>
      </c>
      <c r="FG40" t="s">
        <v>19</v>
      </c>
      <c r="FH40" t="s">
        <v>7</v>
      </c>
      <c r="FI40" t="s">
        <v>7</v>
      </c>
      <c r="FJ40" t="s">
        <v>15</v>
      </c>
      <c r="FK40" t="s">
        <v>8</v>
      </c>
      <c r="FL40" t="s">
        <v>6</v>
      </c>
      <c r="FM40" t="s">
        <v>8</v>
      </c>
      <c r="FN40" t="s">
        <v>9</v>
      </c>
      <c r="FO40" t="s">
        <v>6</v>
      </c>
      <c r="FP40" t="s">
        <v>20</v>
      </c>
      <c r="FQ40" t="s">
        <v>8</v>
      </c>
      <c r="FR40" t="s">
        <v>6</v>
      </c>
      <c r="FS40" t="s">
        <v>5</v>
      </c>
      <c r="FT40" t="s">
        <v>8</v>
      </c>
      <c r="FU40" t="s">
        <v>6</v>
      </c>
      <c r="FV40" t="s">
        <v>8</v>
      </c>
      <c r="FW40" t="s">
        <v>8</v>
      </c>
      <c r="FX40" t="s">
        <v>6</v>
      </c>
      <c r="FY40" t="s">
        <v>11</v>
      </c>
      <c r="FZ40" t="s">
        <v>17</v>
      </c>
      <c r="GA40" t="s">
        <v>6</v>
      </c>
      <c r="GB40" t="s">
        <v>15</v>
      </c>
      <c r="GC40" t="s">
        <v>8</v>
      </c>
      <c r="GD40" t="s">
        <v>6</v>
      </c>
      <c r="GE40" t="s">
        <v>8</v>
      </c>
      <c r="GF40" t="s">
        <v>18</v>
      </c>
      <c r="GG40" t="s">
        <v>6</v>
      </c>
      <c r="GH40" t="s">
        <v>11</v>
      </c>
      <c r="GI40" t="s">
        <v>8</v>
      </c>
      <c r="GJ40" t="s">
        <v>6</v>
      </c>
      <c r="GK40" t="s">
        <v>8</v>
      </c>
      <c r="GL40" t="s">
        <v>11</v>
      </c>
      <c r="GM40" t="s">
        <v>6</v>
      </c>
      <c r="GN40" t="s">
        <v>8</v>
      </c>
      <c r="GO40" t="s">
        <v>8</v>
      </c>
      <c r="GP40" t="s">
        <v>6</v>
      </c>
      <c r="GQ40" t="s">
        <v>8</v>
      </c>
      <c r="GR40" t="s">
        <v>8</v>
      </c>
      <c r="GS40" t="s">
        <v>6</v>
      </c>
      <c r="GT40" t="s">
        <v>15</v>
      </c>
      <c r="GU40" t="s">
        <v>19</v>
      </c>
      <c r="GV40" t="s">
        <v>6</v>
      </c>
      <c r="GW40" t="s">
        <v>8</v>
      </c>
      <c r="GX40" t="s">
        <v>8</v>
      </c>
      <c r="GY40" t="s">
        <v>6</v>
      </c>
      <c r="GZ40" t="s">
        <v>8</v>
      </c>
      <c r="HA40" t="s">
        <v>8</v>
      </c>
      <c r="HB40" t="s">
        <v>6</v>
      </c>
      <c r="HC40" t="s">
        <v>15</v>
      </c>
      <c r="HD40" t="s">
        <v>8</v>
      </c>
      <c r="HE40" t="s">
        <v>6</v>
      </c>
      <c r="HF40" t="s">
        <v>8</v>
      </c>
      <c r="HG40" t="s">
        <v>9</v>
      </c>
      <c r="HH40" t="s">
        <v>2</v>
      </c>
      <c r="HI40" t="s">
        <v>2</v>
      </c>
      <c r="HJ40" t="s">
        <v>2</v>
      </c>
      <c r="HK40" t="s">
        <v>2</v>
      </c>
      <c r="HL40" t="s">
        <v>2</v>
      </c>
      <c r="HM40" t="s">
        <v>2</v>
      </c>
      <c r="HN40" t="s">
        <v>2</v>
      </c>
      <c r="HO40" t="s">
        <v>2</v>
      </c>
      <c r="HP40" t="s">
        <v>2</v>
      </c>
      <c r="HQ40" t="s">
        <v>2</v>
      </c>
      <c r="HR40" t="s">
        <v>2</v>
      </c>
      <c r="HS40" t="s">
        <v>2</v>
      </c>
      <c r="HT40" t="s">
        <v>2</v>
      </c>
      <c r="HU40" t="s">
        <v>2</v>
      </c>
      <c r="HV40" t="s">
        <v>2</v>
      </c>
      <c r="HW40" t="s">
        <v>2</v>
      </c>
      <c r="HX40" t="s">
        <v>2</v>
      </c>
      <c r="HY40" t="s">
        <v>2</v>
      </c>
      <c r="HZ40" t="s">
        <v>2</v>
      </c>
      <c r="IA40" t="s">
        <v>2</v>
      </c>
      <c r="IB40" t="s">
        <v>2</v>
      </c>
      <c r="IC40" t="s">
        <v>2</v>
      </c>
      <c r="ID40" t="s">
        <v>2</v>
      </c>
      <c r="IE40" t="s">
        <v>2</v>
      </c>
      <c r="IF40" t="s">
        <v>2</v>
      </c>
      <c r="IG40" t="s">
        <v>2</v>
      </c>
      <c r="IH40" t="s">
        <v>2</v>
      </c>
      <c r="II40" t="s">
        <v>2</v>
      </c>
      <c r="IJ40" t="s">
        <v>2</v>
      </c>
      <c r="IK40" t="s">
        <v>2</v>
      </c>
      <c r="IL40" t="s">
        <v>6</v>
      </c>
      <c r="IM40" t="s">
        <v>20</v>
      </c>
      <c r="IN40" t="s">
        <v>19</v>
      </c>
      <c r="IO40" t="s">
        <v>6</v>
      </c>
      <c r="IP40" t="s">
        <v>15</v>
      </c>
      <c r="IQ40" t="s">
        <v>20</v>
      </c>
      <c r="IR40" t="s">
        <v>14</v>
      </c>
      <c r="IS40" t="s">
        <v>17</v>
      </c>
      <c r="IT40" t="s">
        <v>6</v>
      </c>
      <c r="IU40" t="s">
        <v>8</v>
      </c>
      <c r="IV40" t="s">
        <v>9</v>
      </c>
      <c r="IW40" t="s">
        <v>6</v>
      </c>
      <c r="IX40" t="s">
        <v>12</v>
      </c>
      <c r="IY40" t="s">
        <v>9</v>
      </c>
      <c r="IZ40" t="s">
        <v>6</v>
      </c>
      <c r="JA40" t="s">
        <v>12</v>
      </c>
      <c r="JB40" t="s">
        <v>17</v>
      </c>
      <c r="JC40" t="s">
        <v>6</v>
      </c>
      <c r="JD40" t="s">
        <v>15</v>
      </c>
      <c r="JE40" t="s">
        <v>17</v>
      </c>
      <c r="JF40" t="s">
        <v>6</v>
      </c>
      <c r="JG40" t="s">
        <v>8</v>
      </c>
      <c r="JH40" t="s">
        <v>8</v>
      </c>
      <c r="JI40" t="s">
        <v>6</v>
      </c>
      <c r="JJ40" t="s">
        <v>8</v>
      </c>
      <c r="JK40" t="s">
        <v>8</v>
      </c>
      <c r="JL40" t="s">
        <v>6</v>
      </c>
      <c r="JM40" t="s">
        <v>17</v>
      </c>
      <c r="JN40" t="s">
        <v>11</v>
      </c>
      <c r="JO40" t="s">
        <v>7</v>
      </c>
      <c r="JP40" t="s">
        <v>12</v>
      </c>
      <c r="JQ40" t="s">
        <v>17</v>
      </c>
      <c r="JR40" t="s">
        <v>9</v>
      </c>
      <c r="JS40" t="s">
        <v>13</v>
      </c>
      <c r="JT40" t="s">
        <v>8</v>
      </c>
      <c r="JU40" t="s">
        <v>11</v>
      </c>
      <c r="JV40" t="s">
        <v>10</v>
      </c>
      <c r="JW40" t="s">
        <v>21</v>
      </c>
      <c r="JX40" t="s">
        <v>12</v>
      </c>
      <c r="JY40" t="s">
        <v>14</v>
      </c>
      <c r="JZ40" t="s">
        <v>17</v>
      </c>
      <c r="KA40" t="s">
        <v>9</v>
      </c>
      <c r="KB40" t="s">
        <v>6</v>
      </c>
      <c r="KC40" t="s">
        <v>10</v>
      </c>
      <c r="KD40" t="s">
        <v>17</v>
      </c>
      <c r="KE40" t="s">
        <v>6</v>
      </c>
      <c r="KF40" t="s">
        <v>15</v>
      </c>
      <c r="KG40" t="s">
        <v>8</v>
      </c>
      <c r="KH40" t="s">
        <v>6</v>
      </c>
      <c r="KI40" t="s">
        <v>10</v>
      </c>
      <c r="KJ40" t="s">
        <v>13</v>
      </c>
      <c r="KK40" t="s">
        <v>6</v>
      </c>
      <c r="KL40" t="s">
        <v>8</v>
      </c>
      <c r="KM40" t="s">
        <v>8</v>
      </c>
      <c r="KN40" t="s">
        <v>6</v>
      </c>
      <c r="KO40" t="s">
        <v>8</v>
      </c>
      <c r="KP40" t="s">
        <v>8</v>
      </c>
      <c r="KQ40" t="s">
        <v>6</v>
      </c>
      <c r="KR40" t="s">
        <v>11</v>
      </c>
      <c r="KS40" t="s">
        <v>13</v>
      </c>
      <c r="KT40" t="s">
        <v>6</v>
      </c>
      <c r="KU40" t="s">
        <v>8</v>
      </c>
      <c r="KV40" t="s">
        <v>8</v>
      </c>
      <c r="KW40" t="s">
        <v>6</v>
      </c>
      <c r="KX40" t="s">
        <v>8</v>
      </c>
      <c r="KY40" t="s">
        <v>8</v>
      </c>
      <c r="KZ40" t="s">
        <v>6</v>
      </c>
      <c r="LA40" t="s">
        <v>6</v>
      </c>
      <c r="LB40" t="s">
        <v>12</v>
      </c>
      <c r="LC40" t="s">
        <v>9</v>
      </c>
      <c r="LD40" t="s">
        <v>6</v>
      </c>
      <c r="LE40" t="s">
        <v>12</v>
      </c>
      <c r="LF40" t="s">
        <v>9</v>
      </c>
      <c r="LG40" t="s">
        <v>6</v>
      </c>
      <c r="LH40" t="s">
        <v>12</v>
      </c>
      <c r="LI40" t="s">
        <v>17</v>
      </c>
      <c r="LJ40" t="s">
        <v>6</v>
      </c>
      <c r="LK40" t="s">
        <v>12</v>
      </c>
      <c r="LL40" t="s">
        <v>8</v>
      </c>
      <c r="LM40" t="s">
        <v>6</v>
      </c>
      <c r="LN40" t="s">
        <v>9</v>
      </c>
      <c r="LO40" t="s">
        <v>13</v>
      </c>
      <c r="LP40" t="s">
        <v>6</v>
      </c>
      <c r="LQ40" t="s">
        <v>9</v>
      </c>
      <c r="LR40" t="s">
        <v>8</v>
      </c>
      <c r="LS40" t="s">
        <v>6</v>
      </c>
      <c r="LT40" t="s">
        <v>9</v>
      </c>
      <c r="LU40" t="s">
        <v>10</v>
      </c>
      <c r="LV40" t="s">
        <v>6</v>
      </c>
      <c r="LW40" t="s">
        <v>12</v>
      </c>
      <c r="LX40" t="s">
        <v>20</v>
      </c>
      <c r="LY40" t="s">
        <v>6</v>
      </c>
      <c r="LZ40" t="s">
        <v>17</v>
      </c>
      <c r="MA40" t="s">
        <v>8</v>
      </c>
      <c r="MB40" t="s">
        <v>6</v>
      </c>
      <c r="MC40" t="s">
        <v>11</v>
      </c>
      <c r="MD40" t="s">
        <v>8</v>
      </c>
      <c r="ME40" t="s">
        <v>6</v>
      </c>
      <c r="MF40" t="s">
        <v>15</v>
      </c>
      <c r="MG40" t="s">
        <v>8</v>
      </c>
      <c r="MH40" t="s">
        <v>6</v>
      </c>
      <c r="MI40" t="s">
        <v>10</v>
      </c>
      <c r="MJ40" t="s">
        <v>8</v>
      </c>
      <c r="MK40" t="s">
        <v>6</v>
      </c>
      <c r="ML40" t="s">
        <v>5</v>
      </c>
      <c r="MM40" t="s">
        <v>8</v>
      </c>
      <c r="MN40" t="s">
        <v>6</v>
      </c>
      <c r="MO40" t="s">
        <v>12</v>
      </c>
      <c r="MP40" t="s">
        <v>8</v>
      </c>
      <c r="MQ40" t="s">
        <v>6</v>
      </c>
      <c r="MR40" t="s">
        <v>13</v>
      </c>
      <c r="MS40" t="s">
        <v>10</v>
      </c>
      <c r="MT40" t="s">
        <v>6</v>
      </c>
      <c r="MU40" t="s">
        <v>12</v>
      </c>
      <c r="MV40" t="s">
        <v>9</v>
      </c>
      <c r="MW40" t="s">
        <v>6</v>
      </c>
      <c r="MX40" t="s">
        <v>17</v>
      </c>
      <c r="MY40" t="s">
        <v>9</v>
      </c>
      <c r="MZ40" t="s">
        <v>6</v>
      </c>
      <c r="NA40" t="s">
        <v>10</v>
      </c>
      <c r="NB40" t="s">
        <v>11</v>
      </c>
      <c r="NC40" t="s">
        <v>6</v>
      </c>
      <c r="ND40" t="s">
        <v>8</v>
      </c>
      <c r="NE40" t="s">
        <v>8</v>
      </c>
      <c r="NF40" t="s">
        <v>6</v>
      </c>
      <c r="NG40" t="s">
        <v>8</v>
      </c>
      <c r="NH40" t="s">
        <v>8</v>
      </c>
      <c r="NI40" t="s">
        <v>6</v>
      </c>
      <c r="NJ40" t="s">
        <v>15</v>
      </c>
      <c r="NK40" t="s">
        <v>21</v>
      </c>
      <c r="NL40" t="s">
        <v>11</v>
      </c>
      <c r="NM40" t="s">
        <v>8</v>
      </c>
      <c r="NN40" t="s">
        <v>13</v>
      </c>
      <c r="NO40" t="s">
        <v>8</v>
      </c>
      <c r="NP40" t="s">
        <v>6</v>
      </c>
      <c r="NQ40" t="s">
        <v>18</v>
      </c>
      <c r="NR40" t="s">
        <v>6</v>
      </c>
      <c r="NS40" t="s">
        <v>11</v>
      </c>
      <c r="NT40" t="s">
        <v>18</v>
      </c>
      <c r="NU40" t="s">
        <v>11</v>
      </c>
      <c r="NV40" t="s">
        <v>6</v>
      </c>
      <c r="NW40" t="s">
        <v>12</v>
      </c>
      <c r="NX40" t="s">
        <v>9</v>
      </c>
      <c r="NY40" t="s">
        <v>6</v>
      </c>
      <c r="NZ40" t="s">
        <v>20</v>
      </c>
      <c r="OA40" t="s">
        <v>11</v>
      </c>
      <c r="OB40" t="s">
        <v>6</v>
      </c>
      <c r="OC40" t="s">
        <v>15</v>
      </c>
      <c r="OD40" t="s">
        <v>8</v>
      </c>
      <c r="OE40" t="s">
        <v>6</v>
      </c>
      <c r="OF40" t="s">
        <v>15</v>
      </c>
      <c r="OG40" t="s">
        <v>8</v>
      </c>
      <c r="OH40" t="s">
        <v>6</v>
      </c>
      <c r="OI40" t="s">
        <v>12</v>
      </c>
      <c r="OJ40" t="s">
        <v>9</v>
      </c>
      <c r="OK40" t="s">
        <v>6</v>
      </c>
      <c r="OL40" t="s">
        <v>12</v>
      </c>
      <c r="OM40" t="s">
        <v>13</v>
      </c>
      <c r="ON40" t="s">
        <v>6</v>
      </c>
      <c r="OO40" t="s">
        <v>14</v>
      </c>
      <c r="OP40" t="s">
        <v>8</v>
      </c>
      <c r="OQ40" t="s">
        <v>6</v>
      </c>
      <c r="OR40" t="s">
        <v>11</v>
      </c>
      <c r="OS40" t="s">
        <v>17</v>
      </c>
      <c r="OT40" t="s">
        <v>6</v>
      </c>
      <c r="OU40" t="s">
        <v>8</v>
      </c>
      <c r="OV40" t="s">
        <v>8</v>
      </c>
      <c r="OW40" t="s">
        <v>6</v>
      </c>
      <c r="OX40" t="s">
        <v>15</v>
      </c>
      <c r="OY40" t="s">
        <v>8</v>
      </c>
      <c r="OZ40" t="s">
        <v>6</v>
      </c>
      <c r="PA40" t="s">
        <v>8</v>
      </c>
      <c r="PB40" t="s">
        <v>8</v>
      </c>
      <c r="PC40" t="s">
        <v>6</v>
      </c>
      <c r="PD40" t="s">
        <v>3</v>
      </c>
      <c r="PE40" t="s">
        <v>3</v>
      </c>
      <c r="PF40" t="s">
        <v>21</v>
      </c>
      <c r="PG40" t="s">
        <v>21</v>
      </c>
      <c r="PH40" t="s">
        <v>6</v>
      </c>
      <c r="PI40" t="s">
        <v>8</v>
      </c>
      <c r="PJ40" t="s">
        <v>8</v>
      </c>
      <c r="PK40" t="s">
        <v>6</v>
      </c>
      <c r="PL40" t="s">
        <v>8</v>
      </c>
      <c r="PM40" t="s">
        <v>8</v>
      </c>
      <c r="PN40" t="s">
        <v>6</v>
      </c>
      <c r="PO40" t="s">
        <v>14</v>
      </c>
      <c r="PP40" t="s">
        <v>8</v>
      </c>
      <c r="PQ40" t="s">
        <v>6</v>
      </c>
      <c r="PR40" t="s">
        <v>12</v>
      </c>
      <c r="PS40" t="s">
        <v>13</v>
      </c>
      <c r="PT40" t="s">
        <v>6</v>
      </c>
      <c r="PU40" t="s">
        <v>17</v>
      </c>
      <c r="PV40" t="s">
        <v>9</v>
      </c>
      <c r="PW40" t="s">
        <v>6</v>
      </c>
      <c r="PX40" t="s">
        <v>10</v>
      </c>
      <c r="PY40" t="s">
        <v>12</v>
      </c>
      <c r="PZ40" t="s">
        <v>6</v>
      </c>
      <c r="QA40" t="s">
        <v>8</v>
      </c>
      <c r="QB40" t="s">
        <v>8</v>
      </c>
      <c r="QC40" t="s">
        <v>6</v>
      </c>
      <c r="QD40" t="s">
        <v>11</v>
      </c>
      <c r="QE40" t="s">
        <v>7</v>
      </c>
      <c r="QF40" t="s">
        <v>11</v>
      </c>
      <c r="QG40" t="s">
        <v>8</v>
      </c>
      <c r="QH40" t="s">
        <v>6</v>
      </c>
      <c r="QI40" t="s">
        <v>8</v>
      </c>
      <c r="QJ40" t="s">
        <v>8</v>
      </c>
      <c r="QK40" t="s">
        <v>6</v>
      </c>
      <c r="QL40" t="s">
        <v>15</v>
      </c>
      <c r="QM40" t="s">
        <v>10</v>
      </c>
      <c r="QN40" t="s">
        <v>6</v>
      </c>
      <c r="QO40" t="s">
        <v>17</v>
      </c>
      <c r="QP40" t="s">
        <v>8</v>
      </c>
      <c r="QQ40" t="s">
        <v>6</v>
      </c>
      <c r="QR40" t="s">
        <v>3</v>
      </c>
      <c r="QS40" t="s">
        <v>8</v>
      </c>
      <c r="QT40" t="s">
        <v>6</v>
      </c>
      <c r="QU40" t="s">
        <v>15</v>
      </c>
      <c r="QV40" t="s">
        <v>8</v>
      </c>
      <c r="QW40" t="s">
        <v>6</v>
      </c>
      <c r="QX40" t="s">
        <v>8</v>
      </c>
      <c r="QY40" t="s">
        <v>8</v>
      </c>
      <c r="QZ40" t="s">
        <v>6</v>
      </c>
      <c r="RA40" t="s">
        <v>8</v>
      </c>
      <c r="RB40" t="s">
        <v>8</v>
      </c>
      <c r="RC40" t="s">
        <v>6</v>
      </c>
      <c r="RD40" t="s">
        <v>8</v>
      </c>
      <c r="RE40" t="s">
        <v>16</v>
      </c>
      <c r="RF40" t="s">
        <v>11</v>
      </c>
      <c r="RG40" t="s">
        <v>8</v>
      </c>
      <c r="RH40" t="s">
        <v>8</v>
      </c>
      <c r="RI40" t="s">
        <v>7</v>
      </c>
      <c r="RJ40" t="s">
        <v>10</v>
      </c>
      <c r="RK40" t="s">
        <v>12</v>
      </c>
      <c r="RL40" t="s">
        <v>11</v>
      </c>
      <c r="RM40" t="s">
        <v>4</v>
      </c>
      <c r="RN40" t="s">
        <v>12</v>
      </c>
      <c r="RO40" t="s">
        <v>3</v>
      </c>
      <c r="RP40" t="s">
        <v>6</v>
      </c>
      <c r="RQ40" t="s">
        <v>8</v>
      </c>
      <c r="RR40" t="s">
        <v>8</v>
      </c>
      <c r="RS40" t="s">
        <v>6</v>
      </c>
      <c r="RT40" t="s">
        <v>8</v>
      </c>
      <c r="RU40" t="s">
        <v>8</v>
      </c>
      <c r="RV40" t="s">
        <v>6</v>
      </c>
      <c r="RW40" t="s">
        <v>7</v>
      </c>
      <c r="RX40" t="s">
        <v>8</v>
      </c>
      <c r="RY40" t="s">
        <v>6</v>
      </c>
      <c r="RZ40" t="s">
        <v>10</v>
      </c>
      <c r="SA40" t="s">
        <v>9</v>
      </c>
      <c r="SB40" t="s">
        <v>6</v>
      </c>
      <c r="SC40" t="s">
        <v>15</v>
      </c>
      <c r="SD40" t="s">
        <v>17</v>
      </c>
      <c r="SE40" t="s">
        <v>6</v>
      </c>
      <c r="SF40" t="s">
        <v>12</v>
      </c>
      <c r="SG40" t="s">
        <v>17</v>
      </c>
      <c r="SH40" t="s">
        <v>6</v>
      </c>
      <c r="SI40" t="s">
        <v>19</v>
      </c>
      <c r="SJ40" t="s">
        <v>9</v>
      </c>
      <c r="SK40" t="s">
        <v>6</v>
      </c>
      <c r="SL40" t="s">
        <v>10</v>
      </c>
      <c r="SM40" t="s">
        <v>9</v>
      </c>
      <c r="SN40" t="s">
        <v>6</v>
      </c>
      <c r="SO40" t="s">
        <v>10</v>
      </c>
      <c r="SP40" t="s">
        <v>18</v>
      </c>
      <c r="SQ40" t="s">
        <v>4</v>
      </c>
      <c r="SR40" t="s">
        <v>14</v>
      </c>
      <c r="SS40" t="s">
        <v>20</v>
      </c>
      <c r="ST40" t="s">
        <v>4</v>
      </c>
      <c r="SU40" t="s">
        <v>11</v>
      </c>
      <c r="SV40" t="s">
        <v>6</v>
      </c>
      <c r="SW40" t="s">
        <v>18</v>
      </c>
      <c r="SX40" t="s">
        <v>6</v>
      </c>
      <c r="SY40" t="s">
        <v>11</v>
      </c>
      <c r="SZ40" t="s">
        <v>7</v>
      </c>
      <c r="TA40" t="s">
        <v>6</v>
      </c>
      <c r="TB40" t="s">
        <v>8</v>
      </c>
      <c r="TC40" t="s">
        <v>8</v>
      </c>
      <c r="TD40" t="s">
        <v>6</v>
      </c>
      <c r="TE40" t="s">
        <v>17</v>
      </c>
      <c r="TF40" t="s">
        <v>8</v>
      </c>
      <c r="TG40" t="s">
        <v>6</v>
      </c>
      <c r="TH40" t="s">
        <v>15</v>
      </c>
      <c r="TI40" t="s">
        <v>8</v>
      </c>
      <c r="TJ40" t="s">
        <v>6</v>
      </c>
      <c r="TK40" t="s">
        <v>15</v>
      </c>
      <c r="TL40" t="s">
        <v>8</v>
      </c>
      <c r="TM40" t="s">
        <v>6</v>
      </c>
      <c r="TN40" t="s">
        <v>8</v>
      </c>
      <c r="TO40" t="s">
        <v>8</v>
      </c>
      <c r="TP40" t="s">
        <v>6</v>
      </c>
      <c r="TQ40" t="s">
        <v>7</v>
      </c>
      <c r="TR40" t="s">
        <v>15</v>
      </c>
      <c r="TS40" t="s">
        <v>6</v>
      </c>
      <c r="TT40" t="s">
        <v>14</v>
      </c>
      <c r="TU40" t="s">
        <v>8</v>
      </c>
      <c r="TV40" t="s">
        <v>6</v>
      </c>
      <c r="TW40" t="s">
        <v>17</v>
      </c>
      <c r="TX40" t="s">
        <v>9</v>
      </c>
      <c r="TY40" t="s">
        <v>6</v>
      </c>
      <c r="TZ40" t="s">
        <v>12</v>
      </c>
      <c r="UA40" t="s">
        <v>9</v>
      </c>
      <c r="UB40" t="s">
        <v>6</v>
      </c>
      <c r="UC40" t="s">
        <v>17</v>
      </c>
      <c r="UD40" t="s">
        <v>3</v>
      </c>
      <c r="UE40" t="s">
        <v>6</v>
      </c>
      <c r="UF40" t="s">
        <v>3</v>
      </c>
      <c r="UG40" t="s">
        <v>18</v>
      </c>
      <c r="UH40" t="s">
        <v>6</v>
      </c>
      <c r="UI40" t="s">
        <v>7</v>
      </c>
      <c r="UJ40" t="s">
        <v>9</v>
      </c>
      <c r="UK40" t="s">
        <v>6</v>
      </c>
      <c r="UL40" t="s">
        <v>15</v>
      </c>
      <c r="UM40" t="s">
        <v>8</v>
      </c>
      <c r="UN40" t="s">
        <v>6</v>
      </c>
      <c r="UO40" t="s">
        <v>11</v>
      </c>
      <c r="UP40" t="s">
        <v>8</v>
      </c>
      <c r="UQ40" t="s">
        <v>6</v>
      </c>
      <c r="UR40" t="s">
        <v>3</v>
      </c>
      <c r="US40" t="s">
        <v>8</v>
      </c>
      <c r="UT40" t="s">
        <v>6</v>
      </c>
      <c r="UU40" t="s">
        <v>3</v>
      </c>
      <c r="UV40" t="s">
        <v>8</v>
      </c>
      <c r="UW40" t="s">
        <v>6</v>
      </c>
      <c r="UX40" t="s">
        <v>14</v>
      </c>
      <c r="UY40" t="s">
        <v>8</v>
      </c>
      <c r="UZ40" t="s">
        <v>6</v>
      </c>
      <c r="VA40" t="s">
        <v>7</v>
      </c>
      <c r="VB40" t="s">
        <v>9</v>
      </c>
      <c r="VC40" t="s">
        <v>6</v>
      </c>
      <c r="VD40" t="s">
        <v>12</v>
      </c>
      <c r="VE40" t="s">
        <v>8</v>
      </c>
      <c r="VF40" t="s">
        <v>6</v>
      </c>
      <c r="VG40" t="s">
        <v>10</v>
      </c>
      <c r="VH40" t="s">
        <v>11</v>
      </c>
      <c r="VI40" t="s">
        <v>15</v>
      </c>
      <c r="VJ40" t="s">
        <v>18</v>
      </c>
      <c r="VK40" t="s">
        <v>14</v>
      </c>
      <c r="VL40" t="s">
        <v>8</v>
      </c>
      <c r="VM40" t="s">
        <v>6</v>
      </c>
      <c r="VN40" t="s">
        <v>19</v>
      </c>
      <c r="VO40" t="s">
        <v>9</v>
      </c>
      <c r="VP40" t="s">
        <v>6</v>
      </c>
      <c r="VQ40" t="s">
        <v>10</v>
      </c>
      <c r="VR40" t="s">
        <v>9</v>
      </c>
      <c r="VS40" t="s">
        <v>6</v>
      </c>
      <c r="VT40" t="s">
        <v>12</v>
      </c>
      <c r="VU40" t="s">
        <v>15</v>
      </c>
      <c r="VV40" t="s">
        <v>6</v>
      </c>
      <c r="VW40" t="s">
        <v>7</v>
      </c>
      <c r="VX40" t="s">
        <v>8</v>
      </c>
      <c r="VY40" t="s">
        <v>6</v>
      </c>
      <c r="VZ40" t="s">
        <v>3</v>
      </c>
      <c r="WA40" t="s">
        <v>8</v>
      </c>
      <c r="WB40" t="s">
        <v>6</v>
      </c>
      <c r="WC40" t="s">
        <v>15</v>
      </c>
      <c r="WD40" t="s">
        <v>8</v>
      </c>
      <c r="WE40" t="s">
        <v>6</v>
      </c>
      <c r="WF40" t="s">
        <v>15</v>
      </c>
      <c r="WG40" t="s">
        <v>8</v>
      </c>
      <c r="WH40" t="s">
        <v>6</v>
      </c>
      <c r="WI40" t="s">
        <v>18</v>
      </c>
      <c r="WJ40" t="s">
        <v>8</v>
      </c>
      <c r="WK40" t="s">
        <v>6</v>
      </c>
      <c r="WL40" t="s">
        <v>17</v>
      </c>
      <c r="WM40" t="s">
        <v>10</v>
      </c>
      <c r="WN40" t="s">
        <v>6</v>
      </c>
      <c r="WO40" t="s">
        <v>15</v>
      </c>
      <c r="WP40" t="s">
        <v>8</v>
      </c>
      <c r="WQ40" t="s">
        <v>6</v>
      </c>
      <c r="WR40" t="s">
        <v>15</v>
      </c>
      <c r="WS40" t="s">
        <v>8</v>
      </c>
      <c r="WT40" t="s">
        <v>6</v>
      </c>
      <c r="WU40" t="s">
        <v>8</v>
      </c>
      <c r="WV40" t="s">
        <v>9</v>
      </c>
      <c r="WW40" t="s">
        <v>6</v>
      </c>
      <c r="WX40" t="s">
        <v>12</v>
      </c>
      <c r="WY40" t="s">
        <v>8</v>
      </c>
      <c r="WZ40" t="s">
        <v>6</v>
      </c>
      <c r="XA40" t="s">
        <v>6</v>
      </c>
      <c r="XB40" t="s">
        <v>11</v>
      </c>
      <c r="XC40" t="s">
        <v>18</v>
      </c>
      <c r="XD40" t="s">
        <v>14</v>
      </c>
      <c r="XE40" t="s">
        <v>9</v>
      </c>
      <c r="XF40" t="s">
        <v>6</v>
      </c>
      <c r="XG40" t="s">
        <v>12</v>
      </c>
      <c r="XH40" t="s">
        <v>13</v>
      </c>
      <c r="XI40" t="s">
        <v>6</v>
      </c>
      <c r="XJ40" t="s">
        <v>8</v>
      </c>
      <c r="XK40" t="s">
        <v>8</v>
      </c>
      <c r="XL40" t="s">
        <v>6</v>
      </c>
      <c r="XM40" t="s">
        <v>20</v>
      </c>
      <c r="XN40" t="s">
        <v>8</v>
      </c>
      <c r="XO40" t="s">
        <v>6</v>
      </c>
      <c r="XP40" t="s">
        <v>15</v>
      </c>
      <c r="XQ40" t="s">
        <v>8</v>
      </c>
      <c r="XR40" t="s">
        <v>6</v>
      </c>
      <c r="XS40" t="s">
        <v>15</v>
      </c>
      <c r="XT40" t="s">
        <v>8</v>
      </c>
      <c r="XU40" t="s">
        <v>6</v>
      </c>
      <c r="XV40" t="s">
        <v>20</v>
      </c>
      <c r="XW40" t="s">
        <v>11</v>
      </c>
      <c r="XX40" t="s">
        <v>6</v>
      </c>
      <c r="XY40" t="s">
        <v>8</v>
      </c>
      <c r="XZ40" t="s">
        <v>19</v>
      </c>
      <c r="YA40" t="s">
        <v>6</v>
      </c>
      <c r="YB40" t="s">
        <v>8</v>
      </c>
      <c r="YC40" t="s">
        <v>8</v>
      </c>
      <c r="YD40" t="s">
        <v>6</v>
      </c>
      <c r="YE40" t="s">
        <v>14</v>
      </c>
      <c r="YF40" t="s">
        <v>6</v>
      </c>
      <c r="YG40" t="s">
        <v>8</v>
      </c>
      <c r="YH40" t="s">
        <v>8</v>
      </c>
      <c r="YI40" t="s">
        <v>6</v>
      </c>
      <c r="YJ40" t="s">
        <v>8</v>
      </c>
      <c r="YK40" t="s">
        <v>21</v>
      </c>
      <c r="YL40" t="s">
        <v>6</v>
      </c>
      <c r="YM40" t="s">
        <v>12</v>
      </c>
      <c r="YN40" t="s">
        <v>9</v>
      </c>
      <c r="YO40" t="s">
        <v>6</v>
      </c>
      <c r="YP40" t="s">
        <v>21</v>
      </c>
      <c r="YQ40" t="s">
        <v>17</v>
      </c>
      <c r="YR40" t="s">
        <v>6</v>
      </c>
      <c r="YS40" t="s">
        <v>21</v>
      </c>
      <c r="YT40" t="s">
        <v>3</v>
      </c>
      <c r="YU40" t="s">
        <v>6</v>
      </c>
      <c r="YV40" t="s">
        <v>20</v>
      </c>
      <c r="YW40" t="s">
        <v>8</v>
      </c>
      <c r="YX40" t="s">
        <v>6</v>
      </c>
      <c r="YY40" t="s">
        <v>17</v>
      </c>
      <c r="YZ40" t="s">
        <v>8</v>
      </c>
      <c r="ZA40" t="s">
        <v>6</v>
      </c>
      <c r="ZB40" t="s">
        <v>11</v>
      </c>
      <c r="ZC40" t="s">
        <v>8</v>
      </c>
      <c r="ZD40" t="s">
        <v>6</v>
      </c>
      <c r="ZE40" t="s">
        <v>8</v>
      </c>
      <c r="ZF40" t="s">
        <v>9</v>
      </c>
      <c r="ZG40" t="s">
        <v>6</v>
      </c>
      <c r="ZH40" t="s">
        <v>10</v>
      </c>
      <c r="ZI40" t="s">
        <v>8</v>
      </c>
      <c r="ZJ40" t="s">
        <v>6</v>
      </c>
      <c r="ZK40" t="s">
        <v>17</v>
      </c>
      <c r="ZL40" t="s">
        <v>18</v>
      </c>
      <c r="ZM40" t="s">
        <v>11</v>
      </c>
      <c r="ZN40" t="s">
        <v>18</v>
      </c>
      <c r="ZO40" t="s">
        <v>17</v>
      </c>
      <c r="ZP40" t="s">
        <v>8</v>
      </c>
      <c r="ZQ40" t="s">
        <v>6</v>
      </c>
      <c r="ZR40" t="s">
        <v>9</v>
      </c>
      <c r="ZS40" t="s">
        <v>8</v>
      </c>
      <c r="ZT40" t="s">
        <v>6</v>
      </c>
      <c r="ZU40" t="s">
        <v>15</v>
      </c>
      <c r="ZV40" t="s">
        <v>8</v>
      </c>
      <c r="ZW40" t="s">
        <v>6</v>
      </c>
      <c r="ZX40" t="s">
        <v>20</v>
      </c>
      <c r="ZY40" t="s">
        <v>8</v>
      </c>
      <c r="ZZ40" t="s">
        <v>6</v>
      </c>
      <c r="AAA40" t="s">
        <v>13</v>
      </c>
      <c r="AAB40" t="s">
        <v>10</v>
      </c>
      <c r="AAC40" t="s">
        <v>6</v>
      </c>
      <c r="AAD40" t="s">
        <v>12</v>
      </c>
      <c r="AAE40" t="s">
        <v>21</v>
      </c>
      <c r="AAF40" t="s">
        <v>6</v>
      </c>
      <c r="AAG40" t="s">
        <v>15</v>
      </c>
      <c r="AAH40" t="s">
        <v>8</v>
      </c>
      <c r="AAI40" t="s">
        <v>6</v>
      </c>
      <c r="AAJ40" t="s">
        <v>10</v>
      </c>
      <c r="AAK40" t="s">
        <v>8</v>
      </c>
      <c r="AAL40" t="s">
        <v>6</v>
      </c>
      <c r="AAM40" t="s">
        <v>15</v>
      </c>
      <c r="AAN40" t="s">
        <v>8</v>
      </c>
      <c r="AAO40" t="s">
        <v>6</v>
      </c>
      <c r="AAP40" t="s">
        <v>17</v>
      </c>
      <c r="AAQ40" t="s">
        <v>8</v>
      </c>
      <c r="AAR40" t="s">
        <v>6</v>
      </c>
      <c r="AAS40" t="s">
        <v>15</v>
      </c>
      <c r="AAT40" t="s">
        <v>8</v>
      </c>
      <c r="AAU40" t="s">
        <v>6</v>
      </c>
      <c r="AAV40" t="s">
        <v>11</v>
      </c>
      <c r="AAW40" t="s">
        <v>8</v>
      </c>
      <c r="AAX40" t="s">
        <v>6</v>
      </c>
      <c r="AAY40" t="s">
        <v>7</v>
      </c>
      <c r="AAZ40" t="s">
        <v>9</v>
      </c>
      <c r="ABA40" t="s">
        <v>6</v>
      </c>
      <c r="ABB40" t="s">
        <v>12</v>
      </c>
      <c r="ABC40" t="s">
        <v>8</v>
      </c>
      <c r="ABD40" t="s">
        <v>6</v>
      </c>
      <c r="ABE40" t="s">
        <v>11</v>
      </c>
      <c r="ABF40" t="s">
        <v>8</v>
      </c>
      <c r="ABG40" t="s">
        <v>6</v>
      </c>
      <c r="ABH40" t="s">
        <v>11</v>
      </c>
      <c r="ABI40" t="s">
        <v>6</v>
      </c>
      <c r="ABJ40" t="s">
        <v>15</v>
      </c>
      <c r="ABK40" t="s">
        <v>8</v>
      </c>
      <c r="ABL40" t="s">
        <v>6</v>
      </c>
      <c r="ABM40" t="s">
        <v>8</v>
      </c>
      <c r="ABN40" t="s">
        <v>8</v>
      </c>
      <c r="ABO40" t="s">
        <v>6</v>
      </c>
      <c r="ABP40" t="s">
        <v>8</v>
      </c>
      <c r="ABQ40" t="s">
        <v>9</v>
      </c>
      <c r="ABR40" t="s">
        <v>6</v>
      </c>
      <c r="ABS40" t="s">
        <v>14</v>
      </c>
      <c r="ABT40" t="s">
        <v>8</v>
      </c>
      <c r="ABU40" t="s">
        <v>6</v>
      </c>
      <c r="ABV40" t="s">
        <v>11</v>
      </c>
      <c r="ABW40" t="s">
        <v>8</v>
      </c>
      <c r="ABX40" t="s">
        <v>6</v>
      </c>
      <c r="ABY40" t="s">
        <v>8</v>
      </c>
      <c r="ABZ40" t="s">
        <v>8</v>
      </c>
      <c r="ACA40" t="s">
        <v>6</v>
      </c>
      <c r="ACB40" t="s">
        <v>3</v>
      </c>
      <c r="ACC40" t="s">
        <v>8</v>
      </c>
      <c r="ACD40" t="s">
        <v>6</v>
      </c>
      <c r="ACE40" t="s">
        <v>18</v>
      </c>
      <c r="ACF40" t="s">
        <v>8</v>
      </c>
      <c r="ACG40" t="s">
        <v>6</v>
      </c>
      <c r="ACH40" t="s">
        <v>13</v>
      </c>
      <c r="ACI40" t="s">
        <v>11</v>
      </c>
      <c r="ACJ40" t="s">
        <v>6</v>
      </c>
      <c r="ACK40" t="s">
        <v>15</v>
      </c>
      <c r="ACL40" t="s">
        <v>12</v>
      </c>
      <c r="ACM40" t="s">
        <v>6</v>
      </c>
      <c r="ACN40" t="s">
        <v>15</v>
      </c>
      <c r="ACO40" t="s">
        <v>8</v>
      </c>
      <c r="ACP40" t="s">
        <v>6</v>
      </c>
      <c r="ACQ40" t="s">
        <v>8</v>
      </c>
      <c r="ACR40" t="s">
        <v>8</v>
      </c>
      <c r="ACS40" t="s">
        <v>6</v>
      </c>
      <c r="ACT40" t="s">
        <v>14</v>
      </c>
      <c r="ACU40" t="s">
        <v>8</v>
      </c>
      <c r="ACV40" t="s">
        <v>6</v>
      </c>
      <c r="ACW40" t="s">
        <v>8</v>
      </c>
      <c r="ACX40" t="s">
        <v>9</v>
      </c>
      <c r="ACY40" t="s">
        <v>6</v>
      </c>
      <c r="ACZ40" t="s">
        <v>12</v>
      </c>
      <c r="ADA40" t="s">
        <v>8</v>
      </c>
      <c r="ADB40" t="s">
        <v>6</v>
      </c>
      <c r="ADC40" t="s">
        <v>14</v>
      </c>
      <c r="ADD40" t="s">
        <v>3</v>
      </c>
      <c r="ADE40" t="s">
        <v>15</v>
      </c>
      <c r="ADF40" t="s">
        <v>8</v>
      </c>
      <c r="ADG40" t="s">
        <v>6</v>
      </c>
      <c r="ADH40" t="s">
        <v>8</v>
      </c>
      <c r="ADI40" t="s">
        <v>8</v>
      </c>
      <c r="ADJ40" t="s">
        <v>6</v>
      </c>
      <c r="ADK40" t="s">
        <v>8</v>
      </c>
      <c r="ADL40" t="s">
        <v>8</v>
      </c>
      <c r="ADM40" t="s">
        <v>6</v>
      </c>
      <c r="ADN40" t="s">
        <v>15</v>
      </c>
      <c r="ADO40" t="s">
        <v>8</v>
      </c>
      <c r="ADP40" t="s">
        <v>6</v>
      </c>
      <c r="ADQ40" t="s">
        <v>14</v>
      </c>
      <c r="ADR40" t="s">
        <v>9</v>
      </c>
      <c r="ADS40" t="s">
        <v>6</v>
      </c>
      <c r="ADT40" t="s">
        <v>18</v>
      </c>
      <c r="ADU40" t="s">
        <v>15</v>
      </c>
      <c r="ADV40" t="s">
        <v>6</v>
      </c>
      <c r="ADW40" t="s">
        <v>8</v>
      </c>
      <c r="ADX40" t="s">
        <v>9</v>
      </c>
      <c r="ADY40" t="s">
        <v>6</v>
      </c>
      <c r="ADZ40" t="s">
        <v>10</v>
      </c>
      <c r="AEA40" t="s">
        <v>13</v>
      </c>
      <c r="AEB40" t="s">
        <v>6</v>
      </c>
      <c r="AEC40" t="s">
        <v>14</v>
      </c>
      <c r="AED40" t="s">
        <v>8</v>
      </c>
      <c r="AEE40" t="s">
        <v>6</v>
      </c>
      <c r="AEF40" t="s">
        <v>8</v>
      </c>
      <c r="AEG40" t="s">
        <v>8</v>
      </c>
      <c r="AEH40" t="s">
        <v>6</v>
      </c>
      <c r="AEI40" t="s">
        <v>8</v>
      </c>
      <c r="AEJ40" t="s">
        <v>8</v>
      </c>
      <c r="AEK40" t="s">
        <v>6</v>
      </c>
      <c r="AEL40" t="s">
        <v>13</v>
      </c>
      <c r="AEM40" t="s">
        <v>18</v>
      </c>
      <c r="AEN40" t="s">
        <v>6</v>
      </c>
      <c r="AEO40" t="s">
        <v>11</v>
      </c>
      <c r="AEP40" t="s">
        <v>10</v>
      </c>
      <c r="AEQ40" t="s">
        <v>6</v>
      </c>
      <c r="AER40" t="s">
        <v>15</v>
      </c>
      <c r="AES40" t="s">
        <v>8</v>
      </c>
      <c r="AET40" t="s">
        <v>6</v>
      </c>
      <c r="AEU40" t="s">
        <v>8</v>
      </c>
      <c r="AEV40" t="s">
        <v>9</v>
      </c>
      <c r="AEW40" t="s">
        <v>6</v>
      </c>
      <c r="AEX40" t="s">
        <v>10</v>
      </c>
      <c r="AEY40" t="s">
        <v>21</v>
      </c>
      <c r="AEZ40" t="s">
        <v>6</v>
      </c>
      <c r="AFA40" t="s">
        <v>8</v>
      </c>
      <c r="AFB40" t="s">
        <v>20</v>
      </c>
      <c r="AFC40" t="s">
        <v>6</v>
      </c>
      <c r="AFD40" t="s">
        <v>17</v>
      </c>
      <c r="AFE40" t="s">
        <v>8</v>
      </c>
      <c r="AFF40" t="s">
        <v>6</v>
      </c>
      <c r="AFG40" t="s">
        <v>8</v>
      </c>
      <c r="AFH40" t="s">
        <v>19</v>
      </c>
      <c r="AFI40" t="s">
        <v>6</v>
      </c>
      <c r="AFJ40" t="s">
        <v>8</v>
      </c>
      <c r="AFK40" t="s">
        <v>8</v>
      </c>
      <c r="AFL40" t="s">
        <v>6</v>
      </c>
      <c r="AFM40" t="s">
        <v>15</v>
      </c>
      <c r="AFN40" t="s">
        <v>8</v>
      </c>
      <c r="AFO40" t="s">
        <v>6</v>
      </c>
      <c r="AFP40" t="s">
        <v>11</v>
      </c>
      <c r="AFQ40" t="s">
        <v>6</v>
      </c>
      <c r="AFR40" t="s">
        <v>21</v>
      </c>
      <c r="AFS40" t="s">
        <v>17</v>
      </c>
      <c r="AFT40" t="s">
        <v>6</v>
      </c>
      <c r="AFU40" t="s">
        <v>8</v>
      </c>
      <c r="AFV40" t="s">
        <v>8</v>
      </c>
      <c r="AFW40" t="s">
        <v>6</v>
      </c>
      <c r="AFX40" t="s">
        <v>8</v>
      </c>
      <c r="AFY40" t="s">
        <v>8</v>
      </c>
      <c r="AFZ40" t="s">
        <v>6</v>
      </c>
      <c r="AGA40" t="s">
        <v>11</v>
      </c>
      <c r="AGB40" t="s">
        <v>8</v>
      </c>
      <c r="AGC40" t="s">
        <v>6</v>
      </c>
      <c r="AGD40" t="s">
        <v>8</v>
      </c>
      <c r="AGE40" t="s">
        <v>11</v>
      </c>
      <c r="AGF40" t="s">
        <v>6</v>
      </c>
      <c r="AGG40" t="s">
        <v>17</v>
      </c>
      <c r="AGH40" t="s">
        <v>8</v>
      </c>
      <c r="AGI40" t="s">
        <v>6</v>
      </c>
      <c r="AGJ40" t="s">
        <v>15</v>
      </c>
      <c r="AGK40" t="s">
        <v>16</v>
      </c>
      <c r="AGL40" t="s">
        <v>6</v>
      </c>
      <c r="AGM40" t="s">
        <v>11</v>
      </c>
      <c r="AGN40" t="s">
        <v>8</v>
      </c>
      <c r="AGO40" t="s">
        <v>6</v>
      </c>
      <c r="AGP40" t="s">
        <v>12</v>
      </c>
      <c r="AGQ40" t="s">
        <v>9</v>
      </c>
      <c r="AGR40" t="s">
        <v>6</v>
      </c>
      <c r="AGS40" t="s">
        <v>10</v>
      </c>
      <c r="AGT40" t="s">
        <v>8</v>
      </c>
      <c r="AGU40" t="s">
        <v>6</v>
      </c>
      <c r="AGV40" t="s">
        <v>8</v>
      </c>
      <c r="AGW40" t="s">
        <v>8</v>
      </c>
      <c r="AGX40" t="s">
        <v>6</v>
      </c>
      <c r="AGY40" t="s">
        <v>15</v>
      </c>
      <c r="AGZ40" t="s">
        <v>10</v>
      </c>
      <c r="AHA40" t="s">
        <v>21</v>
      </c>
      <c r="AHB40" t="s">
        <v>8</v>
      </c>
      <c r="AHC40" t="s">
        <v>6</v>
      </c>
      <c r="AHD40" t="s">
        <v>8</v>
      </c>
      <c r="AHE40" t="s">
        <v>8</v>
      </c>
      <c r="AHF40" t="s">
        <v>6</v>
      </c>
      <c r="AHG40" t="s">
        <v>12</v>
      </c>
      <c r="AHH40" t="s">
        <v>13</v>
      </c>
      <c r="AHI40" t="s">
        <v>6</v>
      </c>
      <c r="AHJ40" t="s">
        <v>7</v>
      </c>
      <c r="AHK40" t="s">
        <v>8</v>
      </c>
      <c r="AHL40" t="s">
        <v>6</v>
      </c>
      <c r="AHM40" t="s">
        <v>11</v>
      </c>
      <c r="AHN40" t="s">
        <v>8</v>
      </c>
      <c r="AHO40" t="s">
        <v>6</v>
      </c>
      <c r="AHP40" t="s">
        <v>3</v>
      </c>
      <c r="AHQ40" t="s">
        <v>8</v>
      </c>
      <c r="AHR40" t="s">
        <v>6</v>
      </c>
      <c r="AHS40" t="s">
        <v>7</v>
      </c>
      <c r="AHT40" t="s">
        <v>11</v>
      </c>
      <c r="AHU40" t="s">
        <v>6</v>
      </c>
      <c r="AHV40" t="s">
        <v>8</v>
      </c>
      <c r="AHW40" t="s">
        <v>8</v>
      </c>
      <c r="AHX40" t="s">
        <v>6</v>
      </c>
      <c r="AHY40" t="s">
        <v>7</v>
      </c>
      <c r="AHZ40" t="s">
        <v>8</v>
      </c>
      <c r="AIA40" t="s">
        <v>6</v>
      </c>
      <c r="AIB40" t="s">
        <v>15</v>
      </c>
      <c r="AIC40" t="s">
        <v>8</v>
      </c>
      <c r="AID40" t="s">
        <v>6</v>
      </c>
      <c r="AIE40" t="s">
        <v>9</v>
      </c>
      <c r="AIF40" t="s">
        <v>3</v>
      </c>
      <c r="AIG40" t="s">
        <v>6</v>
      </c>
      <c r="AIH40" t="s">
        <v>3</v>
      </c>
      <c r="AII40" t="s">
        <v>7</v>
      </c>
      <c r="AIJ40" t="s">
        <v>6</v>
      </c>
      <c r="AIK40" t="s">
        <v>14</v>
      </c>
      <c r="AIL40" t="s">
        <v>8</v>
      </c>
      <c r="AIM40" t="s">
        <v>6</v>
      </c>
      <c r="AIN40" t="s">
        <v>18</v>
      </c>
      <c r="AIO40" t="s">
        <v>9</v>
      </c>
      <c r="AIP40" t="s">
        <v>6</v>
      </c>
      <c r="AIQ40" t="s">
        <v>12</v>
      </c>
      <c r="AIR40" t="s">
        <v>19</v>
      </c>
      <c r="AIS40" t="s">
        <v>6</v>
      </c>
      <c r="AIT40" t="s">
        <v>19</v>
      </c>
      <c r="AIU40" t="s">
        <v>19</v>
      </c>
      <c r="AIV40" t="s">
        <v>6</v>
      </c>
      <c r="AIW40" t="s">
        <v>8</v>
      </c>
      <c r="AIX40" t="s">
        <v>8</v>
      </c>
      <c r="AIY40" t="s">
        <v>6</v>
      </c>
      <c r="AIZ40" t="s">
        <v>8</v>
      </c>
      <c r="AJA40" t="s">
        <v>8</v>
      </c>
      <c r="AJB40" t="s">
        <v>6</v>
      </c>
      <c r="AJC40" t="s">
        <v>8</v>
      </c>
      <c r="AJD40" t="s">
        <v>15</v>
      </c>
      <c r="AJE40" t="s">
        <v>6</v>
      </c>
      <c r="AJF40" t="s">
        <v>11</v>
      </c>
      <c r="AJG40" t="s">
        <v>8</v>
      </c>
      <c r="AJH40" t="s">
        <v>6</v>
      </c>
      <c r="AJI40" t="s">
        <v>13</v>
      </c>
      <c r="AJJ40" t="s">
        <v>7</v>
      </c>
      <c r="AJK40" t="s">
        <v>6</v>
      </c>
      <c r="AJL40" t="s">
        <v>21</v>
      </c>
      <c r="AJM40" t="s">
        <v>8</v>
      </c>
      <c r="AJN40" t="s">
        <v>6</v>
      </c>
      <c r="AJO40" t="s">
        <v>15</v>
      </c>
      <c r="AJP40" t="s">
        <v>9</v>
      </c>
      <c r="AJQ40" t="s">
        <v>6</v>
      </c>
      <c r="AJR40" t="s">
        <v>10</v>
      </c>
      <c r="AJS40" t="s">
        <v>10</v>
      </c>
      <c r="AJT40" t="s">
        <v>6</v>
      </c>
      <c r="AJU40" t="s">
        <v>15</v>
      </c>
      <c r="AJV40" t="s">
        <v>17</v>
      </c>
      <c r="AJW40" t="s">
        <v>6</v>
      </c>
      <c r="AJX40" t="s">
        <v>17</v>
      </c>
      <c r="AJY40" t="s">
        <v>8</v>
      </c>
      <c r="AJZ40" t="s">
        <v>6</v>
      </c>
      <c r="AKA40" t="s">
        <v>15</v>
      </c>
      <c r="AKB40" t="s">
        <v>8</v>
      </c>
      <c r="AKC40" t="s">
        <v>6</v>
      </c>
      <c r="AKD40" t="s">
        <v>8</v>
      </c>
      <c r="AKE40" t="s">
        <v>3</v>
      </c>
      <c r="AKF40" t="s">
        <v>6</v>
      </c>
      <c r="AKG40" t="s">
        <v>12</v>
      </c>
      <c r="AKH40" t="s">
        <v>9</v>
      </c>
      <c r="AKI40" t="s">
        <v>6</v>
      </c>
      <c r="AKJ40" t="s">
        <v>7</v>
      </c>
      <c r="AKK40" t="s">
        <v>9</v>
      </c>
      <c r="AKL40" t="s">
        <v>6</v>
      </c>
      <c r="AKM40" t="s">
        <v>12</v>
      </c>
      <c r="AKN40" t="s">
        <v>8</v>
      </c>
      <c r="AKO40" t="s">
        <v>6</v>
      </c>
      <c r="AKP40" t="s">
        <v>15</v>
      </c>
      <c r="AKQ40" t="s">
        <v>8</v>
      </c>
      <c r="AKR40" t="s">
        <v>6</v>
      </c>
      <c r="AKS40" t="s">
        <v>8</v>
      </c>
      <c r="AKT40" t="s">
        <v>8</v>
      </c>
      <c r="AKU40" t="s">
        <v>6</v>
      </c>
      <c r="AKV40" t="s">
        <v>8</v>
      </c>
      <c r="AKW40" t="s">
        <v>19</v>
      </c>
      <c r="AKX40" t="s">
        <v>10</v>
      </c>
      <c r="AKY40" t="s">
        <v>8</v>
      </c>
      <c r="AKZ40" t="s">
        <v>20</v>
      </c>
      <c r="ALA40" t="s">
        <v>15</v>
      </c>
      <c r="ALB40" t="s">
        <v>15</v>
      </c>
      <c r="ALC40" t="s">
        <v>6</v>
      </c>
      <c r="ALD40" t="s">
        <v>7</v>
      </c>
      <c r="ALE40" t="s">
        <v>9</v>
      </c>
      <c r="ALF40" t="s">
        <v>6</v>
      </c>
      <c r="ALG40" t="s">
        <v>12</v>
      </c>
      <c r="ALH40" t="s">
        <v>9</v>
      </c>
      <c r="ALI40" t="s">
        <v>6</v>
      </c>
      <c r="ALJ40" t="s">
        <v>12</v>
      </c>
      <c r="ALK40" t="s">
        <v>8</v>
      </c>
      <c r="ALL40" t="s">
        <v>6</v>
      </c>
      <c r="ALM40" t="s">
        <v>15</v>
      </c>
      <c r="ALN40" t="s">
        <v>8</v>
      </c>
      <c r="ALO40" t="s">
        <v>6</v>
      </c>
      <c r="ALP40" t="s">
        <v>11</v>
      </c>
      <c r="ALQ40" t="s">
        <v>8</v>
      </c>
      <c r="ALR40" t="s">
        <v>6</v>
      </c>
      <c r="ALS40" t="s">
        <v>21</v>
      </c>
      <c r="ALT40" t="s">
        <v>7</v>
      </c>
      <c r="ALU40" t="s">
        <v>6</v>
      </c>
      <c r="ALV40" t="s">
        <v>8</v>
      </c>
      <c r="ALW40" t="s">
        <v>9</v>
      </c>
      <c r="ALX40" t="s">
        <v>6</v>
      </c>
      <c r="ALY40" t="s">
        <v>5</v>
      </c>
      <c r="ALZ40" t="s">
        <v>17</v>
      </c>
      <c r="AMA40" t="s">
        <v>6</v>
      </c>
      <c r="AMB40" t="s">
        <v>15</v>
      </c>
      <c r="AMC40" t="s">
        <v>8</v>
      </c>
      <c r="AMD40" t="s">
        <v>6</v>
      </c>
      <c r="AME40" t="s">
        <v>10</v>
      </c>
      <c r="AMF40" t="s">
        <v>8</v>
      </c>
      <c r="AMG40" t="s">
        <v>6</v>
      </c>
      <c r="AMH40" t="s">
        <v>17</v>
      </c>
      <c r="AMI40" t="s">
        <v>8</v>
      </c>
      <c r="AMJ40" t="s">
        <v>6</v>
      </c>
      <c r="AMK40" t="s">
        <v>15</v>
      </c>
      <c r="AML40" t="s">
        <v>7</v>
      </c>
      <c r="AMM40" t="s">
        <v>6</v>
      </c>
      <c r="AMN40" t="s">
        <v>17</v>
      </c>
      <c r="AMO40" t="s">
        <v>8</v>
      </c>
      <c r="AMP40" t="s">
        <v>6</v>
      </c>
      <c r="AMQ40" t="s">
        <v>15</v>
      </c>
      <c r="AMR40" t="s">
        <v>8</v>
      </c>
      <c r="AMS40" t="s">
        <v>6</v>
      </c>
      <c r="AMT40" t="s">
        <v>8</v>
      </c>
      <c r="AMU40" t="s">
        <v>8</v>
      </c>
      <c r="AMV40" t="s">
        <v>6</v>
      </c>
      <c r="AMW40" t="s">
        <v>8</v>
      </c>
      <c r="AMX40" t="s">
        <v>9</v>
      </c>
      <c r="AMY40" t="s">
        <v>6</v>
      </c>
      <c r="AMZ40" t="s">
        <v>20</v>
      </c>
      <c r="ANA40" t="s">
        <v>8</v>
      </c>
      <c r="ANB40" t="s">
        <v>6</v>
      </c>
      <c r="ANC40" t="s">
        <v>15</v>
      </c>
      <c r="AND40" t="s">
        <v>8</v>
      </c>
      <c r="ANE40" t="s">
        <v>6</v>
      </c>
      <c r="ANF40" t="s">
        <v>17</v>
      </c>
      <c r="ANG40" t="s">
        <v>8</v>
      </c>
      <c r="ANH40" t="s">
        <v>6</v>
      </c>
      <c r="ANI40" t="s">
        <v>15</v>
      </c>
      <c r="ANJ40" t="s">
        <v>11</v>
      </c>
      <c r="ANK40" t="s">
        <v>6</v>
      </c>
      <c r="ANL40" t="s">
        <v>8</v>
      </c>
      <c r="ANM40" t="s">
        <v>8</v>
      </c>
      <c r="ANN40" t="s">
        <v>6</v>
      </c>
      <c r="ANO40" t="s">
        <v>15</v>
      </c>
      <c r="ANP40" t="s">
        <v>9</v>
      </c>
      <c r="ANQ40" t="s">
        <v>6</v>
      </c>
      <c r="ANR40" t="s">
        <v>18</v>
      </c>
      <c r="ANS40" t="s">
        <v>11</v>
      </c>
      <c r="ANT40" t="s">
        <v>6</v>
      </c>
      <c r="ANU40" t="s">
        <v>10</v>
      </c>
      <c r="ANV40" t="s">
        <v>19</v>
      </c>
      <c r="ANW40" t="s">
        <v>6</v>
      </c>
      <c r="ANX40" t="s">
        <v>14</v>
      </c>
      <c r="ANY40" t="s">
        <v>8</v>
      </c>
      <c r="ANZ40" t="s">
        <v>6</v>
      </c>
      <c r="AOA40" t="s">
        <v>8</v>
      </c>
      <c r="AOB40" t="s">
        <v>17</v>
      </c>
      <c r="AOC40" t="s">
        <v>6</v>
      </c>
      <c r="AOD40" t="s">
        <v>21</v>
      </c>
      <c r="AOE40" t="s">
        <v>12</v>
      </c>
      <c r="AOF40" t="s">
        <v>6</v>
      </c>
      <c r="AOG40" t="s">
        <v>8</v>
      </c>
      <c r="AOH40" t="s">
        <v>8</v>
      </c>
      <c r="AOI40" t="s">
        <v>6</v>
      </c>
      <c r="AOJ40" t="s">
        <v>8</v>
      </c>
      <c r="AOK40" t="s">
        <v>8</v>
      </c>
      <c r="AOL40" t="s">
        <v>6</v>
      </c>
      <c r="AOM40" t="s">
        <v>3</v>
      </c>
      <c r="AON40" t="s">
        <v>8</v>
      </c>
      <c r="AOO40" t="s">
        <v>6</v>
      </c>
      <c r="AOP40" t="s">
        <v>17</v>
      </c>
      <c r="AOQ40" t="s">
        <v>8</v>
      </c>
      <c r="AOR40" t="s">
        <v>6</v>
      </c>
      <c r="AOS40" t="s">
        <v>7</v>
      </c>
      <c r="AOT40" t="s">
        <v>8</v>
      </c>
      <c r="AOU40" t="s">
        <v>6</v>
      </c>
      <c r="AOV40" t="s">
        <v>15</v>
      </c>
      <c r="AOW40" t="s">
        <v>8</v>
      </c>
      <c r="AOX40" t="s">
        <v>6</v>
      </c>
      <c r="AOY40" t="s">
        <v>17</v>
      </c>
      <c r="AOZ40" t="s">
        <v>9</v>
      </c>
      <c r="APA40" t="s">
        <v>6</v>
      </c>
      <c r="APB40" t="s">
        <v>10</v>
      </c>
      <c r="APC40" t="s">
        <v>9</v>
      </c>
      <c r="APD40" t="s">
        <v>6</v>
      </c>
      <c r="APE40" t="s">
        <v>10</v>
      </c>
      <c r="APF40" t="s">
        <v>8</v>
      </c>
      <c r="APG40" t="s">
        <v>6</v>
      </c>
      <c r="APH40" t="s">
        <v>11</v>
      </c>
      <c r="API40" t="s">
        <v>7</v>
      </c>
      <c r="APJ40" t="s">
        <v>7</v>
      </c>
      <c r="APK40" t="s">
        <v>11</v>
      </c>
      <c r="APL40" t="s">
        <v>6</v>
      </c>
      <c r="APM40" t="s">
        <v>15</v>
      </c>
      <c r="APN40" t="s">
        <v>8</v>
      </c>
      <c r="APO40" t="s">
        <v>6</v>
      </c>
      <c r="APP40" t="s">
        <v>15</v>
      </c>
      <c r="APQ40" t="s">
        <v>8</v>
      </c>
      <c r="APR40" t="s">
        <v>6</v>
      </c>
      <c r="APS40" t="s">
        <v>8</v>
      </c>
      <c r="APT40" t="s">
        <v>9</v>
      </c>
      <c r="APU40" t="s">
        <v>6</v>
      </c>
      <c r="APV40" t="s">
        <v>12</v>
      </c>
      <c r="APW40" t="s">
        <v>8</v>
      </c>
      <c r="APX40" t="s">
        <v>6</v>
      </c>
      <c r="APY40" t="s">
        <v>15</v>
      </c>
      <c r="APZ40" t="s">
        <v>8</v>
      </c>
      <c r="AQA40" t="s">
        <v>6</v>
      </c>
      <c r="AQB40" t="s">
        <v>5</v>
      </c>
      <c r="AQC40" t="s">
        <v>8</v>
      </c>
      <c r="AQD40" t="s">
        <v>6</v>
      </c>
      <c r="AQE40" t="s">
        <v>20</v>
      </c>
      <c r="AQF40" t="s">
        <v>8</v>
      </c>
      <c r="AQG40" t="s">
        <v>6</v>
      </c>
      <c r="AQH40" t="s">
        <v>11</v>
      </c>
      <c r="AQI40" t="s">
        <v>9</v>
      </c>
      <c r="AQJ40" t="s">
        <v>6</v>
      </c>
      <c r="AQK40" t="s">
        <v>7</v>
      </c>
      <c r="AQL40" t="s">
        <v>21</v>
      </c>
      <c r="AQM40" t="s">
        <v>6</v>
      </c>
      <c r="AQN40" t="s">
        <v>10</v>
      </c>
      <c r="AQO40" t="s">
        <v>8</v>
      </c>
      <c r="AQP40" t="s">
        <v>6</v>
      </c>
      <c r="AQQ40" t="s">
        <v>15</v>
      </c>
      <c r="AQR40" t="s">
        <v>8</v>
      </c>
      <c r="AQS40" t="s">
        <v>6</v>
      </c>
      <c r="AQT40" t="s">
        <v>15</v>
      </c>
      <c r="AQU40" t="s">
        <v>8</v>
      </c>
      <c r="AQV40" t="s">
        <v>6</v>
      </c>
      <c r="AQW40" t="s">
        <v>18</v>
      </c>
      <c r="AQX40" t="s">
        <v>8</v>
      </c>
      <c r="AQY40" t="s">
        <v>6</v>
      </c>
      <c r="AQZ40" t="s">
        <v>3</v>
      </c>
      <c r="ARA40" t="s">
        <v>9</v>
      </c>
      <c r="ARB40" t="s">
        <v>6</v>
      </c>
      <c r="ARC40" t="s">
        <v>17</v>
      </c>
      <c r="ARD40" t="s">
        <v>8</v>
      </c>
      <c r="ARE40" t="s">
        <v>6</v>
      </c>
      <c r="ARF40" t="s">
        <v>15</v>
      </c>
      <c r="ARG40" t="s">
        <v>8</v>
      </c>
      <c r="ARH40" t="s">
        <v>6</v>
      </c>
      <c r="ARI40" t="s">
        <v>14</v>
      </c>
      <c r="ARJ40" t="s">
        <v>8</v>
      </c>
      <c r="ARK40" t="s">
        <v>6</v>
      </c>
      <c r="ARL40" t="s">
        <v>18</v>
      </c>
      <c r="ARM40" t="s">
        <v>8</v>
      </c>
      <c r="ARN40" t="s">
        <v>6</v>
      </c>
      <c r="ARO40" t="s">
        <v>8</v>
      </c>
      <c r="ARP40" t="s">
        <v>8</v>
      </c>
      <c r="ARQ40" t="s">
        <v>6</v>
      </c>
      <c r="ARR40" t="s">
        <v>8</v>
      </c>
      <c r="ARS40" t="s">
        <v>9</v>
      </c>
      <c r="ART40" t="s">
        <v>6</v>
      </c>
      <c r="ARU40" t="s">
        <v>11</v>
      </c>
      <c r="ARV40" t="s">
        <v>7</v>
      </c>
      <c r="ARW40" t="s">
        <v>6</v>
      </c>
      <c r="ARX40" t="s">
        <v>8</v>
      </c>
      <c r="ARY40" t="s">
        <v>8</v>
      </c>
      <c r="ARZ40" t="s">
        <v>6</v>
      </c>
      <c r="ASA40" t="s">
        <v>20</v>
      </c>
      <c r="ASB40" t="s">
        <v>8</v>
      </c>
      <c r="ASC40" t="s">
        <v>6</v>
      </c>
      <c r="ASD40" t="s">
        <v>15</v>
      </c>
      <c r="ASE40" t="s">
        <v>8</v>
      </c>
      <c r="ASF40" t="s">
        <v>6</v>
      </c>
      <c r="ASG40" t="s">
        <v>12</v>
      </c>
      <c r="ASH40" t="s">
        <v>18</v>
      </c>
      <c r="ASI40" t="s">
        <v>6</v>
      </c>
      <c r="ASJ40" t="s">
        <v>8</v>
      </c>
      <c r="ASK40" t="s">
        <v>21</v>
      </c>
      <c r="ASL40" t="s">
        <v>6</v>
      </c>
      <c r="ASM40" t="s">
        <v>6</v>
      </c>
      <c r="ASN40" t="s">
        <v>6</v>
      </c>
      <c r="ASO40" t="s">
        <v>6</v>
      </c>
      <c r="ASP40" t="s">
        <v>13</v>
      </c>
      <c r="ASQ40" t="s">
        <v>8</v>
      </c>
      <c r="ASR40" t="s">
        <v>6</v>
      </c>
      <c r="ASS40" t="s">
        <v>17</v>
      </c>
      <c r="AST40" t="s">
        <v>8</v>
      </c>
      <c r="ASU40" t="s">
        <v>6</v>
      </c>
      <c r="ASV40" t="s">
        <v>8</v>
      </c>
      <c r="ASW40" t="s">
        <v>8</v>
      </c>
      <c r="ASX40" t="s">
        <v>6</v>
      </c>
      <c r="ASY40" t="s">
        <v>12</v>
      </c>
      <c r="ASZ40" t="s">
        <v>9</v>
      </c>
      <c r="ATA40" t="s">
        <v>6</v>
      </c>
      <c r="ATB40" t="s">
        <v>9</v>
      </c>
      <c r="ATC40" t="s">
        <v>8</v>
      </c>
      <c r="ATD40" t="s">
        <v>6</v>
      </c>
      <c r="ATE40" t="s">
        <v>17</v>
      </c>
      <c r="ATF40" t="s">
        <v>10</v>
      </c>
      <c r="ATG40" t="s">
        <v>6</v>
      </c>
      <c r="ATH40" t="s">
        <v>11</v>
      </c>
      <c r="ATI40" t="s">
        <v>8</v>
      </c>
      <c r="ATJ40" t="s">
        <v>6</v>
      </c>
      <c r="ATK40" t="s">
        <v>8</v>
      </c>
      <c r="ATL40" t="s">
        <v>3</v>
      </c>
      <c r="ATM40" t="s">
        <v>6</v>
      </c>
      <c r="ATN40" t="s">
        <v>17</v>
      </c>
      <c r="ATO40" t="s">
        <v>9</v>
      </c>
      <c r="ATP40" t="s">
        <v>6</v>
      </c>
      <c r="ATQ40" t="s">
        <v>12</v>
      </c>
      <c r="ATR40" t="s">
        <v>8</v>
      </c>
      <c r="ATS40" t="s">
        <v>6</v>
      </c>
      <c r="ATT40" t="s">
        <v>17</v>
      </c>
      <c r="ATU40" t="s">
        <v>8</v>
      </c>
      <c r="ATV40" t="s">
        <v>6</v>
      </c>
      <c r="ATW40" t="s">
        <v>14</v>
      </c>
      <c r="ATX40" t="s">
        <v>6</v>
      </c>
      <c r="ATY40" t="s">
        <v>20</v>
      </c>
      <c r="ATZ40" t="s">
        <v>8</v>
      </c>
      <c r="AUA40" t="s">
        <v>6</v>
      </c>
      <c r="AUB40" t="s">
        <v>8</v>
      </c>
      <c r="AUC40" t="s">
        <v>8</v>
      </c>
      <c r="AUD40" t="s">
        <v>6</v>
      </c>
      <c r="AUE40" t="s">
        <v>15</v>
      </c>
      <c r="AUF40" t="s">
        <v>8</v>
      </c>
      <c r="AUG40" t="s">
        <v>6</v>
      </c>
      <c r="AUH40" t="s">
        <v>15</v>
      </c>
      <c r="AUI40" t="s">
        <v>7</v>
      </c>
      <c r="AUJ40" t="s">
        <v>6</v>
      </c>
      <c r="AUK40" t="s">
        <v>17</v>
      </c>
      <c r="AUL40" t="s">
        <v>9</v>
      </c>
      <c r="AUM40" t="s">
        <v>6</v>
      </c>
      <c r="AUN40" t="s">
        <v>10</v>
      </c>
      <c r="AUO40" t="s">
        <v>6</v>
      </c>
      <c r="AUP40" t="s">
        <v>6</v>
      </c>
      <c r="AUQ40" t="s">
        <v>15</v>
      </c>
      <c r="AUR40" t="s">
        <v>8</v>
      </c>
      <c r="AUS40" t="s">
        <v>6</v>
      </c>
      <c r="AUT40" t="s">
        <v>11</v>
      </c>
      <c r="AUU40" t="s">
        <v>8</v>
      </c>
      <c r="AUV40" t="s">
        <v>6</v>
      </c>
      <c r="AUW40" t="s">
        <v>20</v>
      </c>
      <c r="AUX40" t="s">
        <v>8</v>
      </c>
      <c r="AUY40" t="s">
        <v>6</v>
      </c>
      <c r="AUZ40" t="s">
        <v>15</v>
      </c>
      <c r="AVA40" t="s">
        <v>8</v>
      </c>
      <c r="AVB40" t="s">
        <v>6</v>
      </c>
      <c r="AVC40" t="s">
        <v>8</v>
      </c>
      <c r="AVD40" t="s">
        <v>9</v>
      </c>
      <c r="AVE40" t="s">
        <v>6</v>
      </c>
      <c r="AVF40" t="s">
        <v>12</v>
      </c>
      <c r="AVG40" t="s">
        <v>8</v>
      </c>
      <c r="AVH40" t="s">
        <v>6</v>
      </c>
      <c r="AVI40" t="s">
        <v>14</v>
      </c>
      <c r="AVJ40" t="s">
        <v>16</v>
      </c>
      <c r="AVK40" t="s">
        <v>6</v>
      </c>
      <c r="AVL40" t="s">
        <v>14</v>
      </c>
      <c r="AVM40" t="s">
        <v>8</v>
      </c>
      <c r="AVN40" t="s">
        <v>6</v>
      </c>
      <c r="AVO40" t="s">
        <v>21</v>
      </c>
      <c r="AVP40" t="s">
        <v>17</v>
      </c>
      <c r="AVQ40" t="s">
        <v>6</v>
      </c>
      <c r="AVR40" t="s">
        <v>8</v>
      </c>
      <c r="AVS40" t="s">
        <v>8</v>
      </c>
      <c r="AVT40" t="s">
        <v>6</v>
      </c>
      <c r="AVU40" t="s">
        <v>8</v>
      </c>
      <c r="AVV40" t="s">
        <v>8</v>
      </c>
      <c r="AVW40" t="s">
        <v>6</v>
      </c>
      <c r="AVX40" t="s">
        <v>7</v>
      </c>
      <c r="AVY40" t="s">
        <v>8</v>
      </c>
      <c r="AVZ40" t="s">
        <v>6</v>
      </c>
      <c r="AWA40" t="s">
        <v>8</v>
      </c>
      <c r="AWB40" t="s">
        <v>3</v>
      </c>
      <c r="AWC40" t="s">
        <v>15</v>
      </c>
      <c r="AWD40" t="s">
        <v>12</v>
      </c>
      <c r="AWE40" t="s">
        <v>6</v>
      </c>
      <c r="AWF40" t="s">
        <v>8</v>
      </c>
      <c r="AWG40" t="s">
        <v>9</v>
      </c>
      <c r="AWH40" t="s">
        <v>6</v>
      </c>
      <c r="AWI40" t="s">
        <v>20</v>
      </c>
      <c r="AWJ40" t="s">
        <v>8</v>
      </c>
      <c r="AWK40" t="s">
        <v>6</v>
      </c>
      <c r="AWL40" t="s">
        <v>8</v>
      </c>
      <c r="AWM40" t="s">
        <v>17</v>
      </c>
      <c r="AWN40" t="s">
        <v>6</v>
      </c>
      <c r="AWO40" t="s">
        <v>8</v>
      </c>
      <c r="AWP40" t="s">
        <v>8</v>
      </c>
      <c r="AWQ40" t="s">
        <v>6</v>
      </c>
      <c r="AWR40" t="s">
        <v>13</v>
      </c>
      <c r="AWS40" t="s">
        <v>8</v>
      </c>
      <c r="AWT40" t="s">
        <v>6</v>
      </c>
      <c r="AWU40" t="s">
        <v>8</v>
      </c>
      <c r="AWV40" t="s">
        <v>18</v>
      </c>
      <c r="AWW40" t="s">
        <v>6</v>
      </c>
      <c r="AWX40" t="s">
        <v>14</v>
      </c>
      <c r="AWY40" t="s">
        <v>17</v>
      </c>
      <c r="AWZ40" t="s">
        <v>6</v>
      </c>
      <c r="AXA40" t="s">
        <v>15</v>
      </c>
      <c r="AXB40" t="s">
        <v>8</v>
      </c>
      <c r="AXC40" t="s">
        <v>6</v>
      </c>
      <c r="AXD40" t="s">
        <v>8</v>
      </c>
      <c r="AXE40" t="s">
        <v>12</v>
      </c>
      <c r="AXF40" t="s">
        <v>6</v>
      </c>
      <c r="AXG40" t="s">
        <v>8</v>
      </c>
      <c r="AXH40" t="s">
        <v>8</v>
      </c>
      <c r="AXI40" t="s">
        <v>6</v>
      </c>
      <c r="AXJ40" t="s">
        <v>15</v>
      </c>
      <c r="AXK40" t="s">
        <v>8</v>
      </c>
      <c r="AXL40" t="s">
        <v>6</v>
      </c>
      <c r="AXM40" t="s">
        <v>20</v>
      </c>
      <c r="AXN40" t="s">
        <v>6</v>
      </c>
      <c r="AXO40" t="s">
        <v>6</v>
      </c>
      <c r="AXP40" t="s">
        <v>11</v>
      </c>
      <c r="AXQ40" t="s">
        <v>9</v>
      </c>
      <c r="AXR40" t="s">
        <v>6</v>
      </c>
      <c r="AXS40" t="s">
        <v>12</v>
      </c>
      <c r="AXT40" t="s">
        <v>9</v>
      </c>
      <c r="AXU40" t="s">
        <v>6</v>
      </c>
      <c r="AXV40" t="s">
        <v>20</v>
      </c>
      <c r="AXW40" t="s">
        <v>8</v>
      </c>
      <c r="AXX40" t="s">
        <v>6</v>
      </c>
      <c r="AXY40" t="s">
        <v>17</v>
      </c>
      <c r="AXZ40" t="s">
        <v>8</v>
      </c>
      <c r="AYA40" t="s">
        <v>6</v>
      </c>
      <c r="AYB40" t="s">
        <v>15</v>
      </c>
      <c r="AYC40" t="s">
        <v>8</v>
      </c>
      <c r="AYD40" t="s">
        <v>6</v>
      </c>
      <c r="AYE40" t="s">
        <v>15</v>
      </c>
      <c r="AYF40" t="s">
        <v>8</v>
      </c>
      <c r="AYG40" t="s">
        <v>6</v>
      </c>
      <c r="AYH40" t="s">
        <v>15</v>
      </c>
      <c r="AYI40" t="s">
        <v>9</v>
      </c>
      <c r="AYJ40" t="s">
        <v>6</v>
      </c>
      <c r="AYK40" t="s">
        <v>10</v>
      </c>
      <c r="AYL40" t="s">
        <v>17</v>
      </c>
      <c r="AYM40" t="s">
        <v>6</v>
      </c>
      <c r="AYN40" t="s">
        <v>8</v>
      </c>
      <c r="AYO40" t="s">
        <v>8</v>
      </c>
      <c r="AYP40" t="s">
        <v>6</v>
      </c>
      <c r="AYQ40" t="s">
        <v>15</v>
      </c>
      <c r="AYR40" t="s">
        <v>17</v>
      </c>
      <c r="AYS40" t="s">
        <v>6</v>
      </c>
      <c r="AYT40" t="s">
        <v>20</v>
      </c>
      <c r="AYU40" t="s">
        <v>8</v>
      </c>
      <c r="AYV40" t="s">
        <v>6</v>
      </c>
      <c r="AYW40" t="s">
        <v>13</v>
      </c>
      <c r="AYX40" t="s">
        <v>8</v>
      </c>
      <c r="AYY40" t="s">
        <v>6</v>
      </c>
      <c r="AYZ40" t="s">
        <v>15</v>
      </c>
      <c r="AZA40" t="s">
        <v>20</v>
      </c>
      <c r="AZB40" t="s">
        <v>6</v>
      </c>
      <c r="AZC40" t="s">
        <v>19</v>
      </c>
      <c r="AZD40" t="s">
        <v>9</v>
      </c>
      <c r="AZE40" t="s">
        <v>6</v>
      </c>
      <c r="AZF40" t="s">
        <v>10</v>
      </c>
      <c r="AZG40" t="s">
        <v>8</v>
      </c>
      <c r="AZH40" t="s">
        <v>6</v>
      </c>
      <c r="AZI40" t="s">
        <v>15</v>
      </c>
      <c r="AZJ40" t="s">
        <v>8</v>
      </c>
      <c r="AZK40" t="s">
        <v>6</v>
      </c>
      <c r="AZL40" t="s">
        <v>21</v>
      </c>
      <c r="AZM40" t="s">
        <v>8</v>
      </c>
      <c r="AZN40" t="s">
        <v>6</v>
      </c>
      <c r="AZO40" t="s">
        <v>14</v>
      </c>
      <c r="AZP40" t="s">
        <v>8</v>
      </c>
      <c r="AZQ40" t="s">
        <v>6</v>
      </c>
      <c r="AZR40" t="s">
        <v>19</v>
      </c>
      <c r="AZS40" t="s">
        <v>9</v>
      </c>
      <c r="AZT40" t="s">
        <v>6</v>
      </c>
      <c r="AZU40" t="s">
        <v>8</v>
      </c>
      <c r="AZV40" t="s">
        <v>7</v>
      </c>
      <c r="AZW40" t="s">
        <v>6</v>
      </c>
      <c r="AZX40" t="s">
        <v>11</v>
      </c>
      <c r="AZY40" t="s">
        <v>8</v>
      </c>
      <c r="AZZ40" t="s">
        <v>6</v>
      </c>
      <c r="BAA40" t="s">
        <v>7</v>
      </c>
      <c r="BAB40" t="s">
        <v>3</v>
      </c>
      <c r="BAC40" t="s">
        <v>6</v>
      </c>
      <c r="BAD40" t="s">
        <v>8</v>
      </c>
      <c r="BAE40" t="s">
        <v>12</v>
      </c>
      <c r="BAF40" t="s">
        <v>6</v>
      </c>
      <c r="BAG40" t="s">
        <v>12</v>
      </c>
      <c r="BAH40" t="s">
        <v>8</v>
      </c>
      <c r="BAI40" t="s">
        <v>6</v>
      </c>
      <c r="BAJ40" t="s">
        <v>15</v>
      </c>
      <c r="BAK40" t="s">
        <v>18</v>
      </c>
      <c r="BAL40" t="s">
        <v>6</v>
      </c>
      <c r="BAM40" t="s">
        <v>8</v>
      </c>
      <c r="BAN40" t="s">
        <v>8</v>
      </c>
      <c r="BAO40" t="s">
        <v>6</v>
      </c>
      <c r="BAP40" t="s">
        <v>8</v>
      </c>
      <c r="BAQ40" t="s">
        <v>8</v>
      </c>
      <c r="BAR40" t="s">
        <v>6</v>
      </c>
      <c r="BAS40" t="s">
        <v>15</v>
      </c>
      <c r="BAT40" t="s">
        <v>8</v>
      </c>
      <c r="BAU40" t="s">
        <v>6</v>
      </c>
      <c r="BAV40" t="s">
        <v>8</v>
      </c>
      <c r="BAW40" t="s">
        <v>7</v>
      </c>
      <c r="BAX40" t="s">
        <v>6</v>
      </c>
      <c r="BAY40" t="s">
        <v>17</v>
      </c>
      <c r="BAZ40" t="s">
        <v>7</v>
      </c>
      <c r="BBA40" t="s">
        <v>11</v>
      </c>
      <c r="BBB40" t="s">
        <v>11</v>
      </c>
      <c r="BBC40" t="s">
        <v>11</v>
      </c>
      <c r="BBD40" t="s">
        <v>9</v>
      </c>
      <c r="BBE40" t="s">
        <v>6</v>
      </c>
      <c r="BBF40" t="s">
        <v>10</v>
      </c>
      <c r="BBG40" t="s">
        <v>3</v>
      </c>
      <c r="BBH40" t="s">
        <v>6</v>
      </c>
      <c r="BBI40" t="s">
        <v>8</v>
      </c>
      <c r="BBJ40" t="s">
        <v>8</v>
      </c>
      <c r="BBK40" t="s">
        <v>6</v>
      </c>
      <c r="BBL40" t="s">
        <v>11</v>
      </c>
      <c r="BBM40" t="s">
        <v>8</v>
      </c>
      <c r="BBN40" t="s">
        <v>6</v>
      </c>
      <c r="BBO40" t="s">
        <v>17</v>
      </c>
      <c r="BBP40" t="s">
        <v>8</v>
      </c>
      <c r="BBQ40" t="s">
        <v>6</v>
      </c>
      <c r="BBR40" t="s">
        <v>15</v>
      </c>
      <c r="BBS40" t="s">
        <v>9</v>
      </c>
      <c r="BBT40" t="s">
        <v>6</v>
      </c>
      <c r="BBU40" t="s">
        <v>15</v>
      </c>
      <c r="BBV40" t="s">
        <v>8</v>
      </c>
      <c r="BBW40" t="s">
        <v>6</v>
      </c>
      <c r="BBX40" t="s">
        <v>8</v>
      </c>
      <c r="BBY40" t="s">
        <v>17</v>
      </c>
      <c r="BBZ40" t="s">
        <v>6</v>
      </c>
      <c r="BCA40" t="s">
        <v>8</v>
      </c>
      <c r="BCB40" t="s">
        <v>17</v>
      </c>
      <c r="BCC40" t="s">
        <v>6</v>
      </c>
      <c r="BCD40" t="s">
        <v>15</v>
      </c>
      <c r="BCE40" t="s">
        <v>8</v>
      </c>
      <c r="BCF40" t="s">
        <v>6</v>
      </c>
      <c r="BCG40" t="s">
        <v>8</v>
      </c>
      <c r="BCH40" t="s">
        <v>18</v>
      </c>
      <c r="BCI40" t="s">
        <v>6</v>
      </c>
      <c r="BCJ40" t="s">
        <v>8</v>
      </c>
      <c r="BCK40" t="s">
        <v>8</v>
      </c>
      <c r="BCL40" t="s">
        <v>6</v>
      </c>
      <c r="BCM40" t="s">
        <v>10</v>
      </c>
      <c r="BCN40" t="s">
        <v>8</v>
      </c>
      <c r="BCO40" t="s">
        <v>6</v>
      </c>
      <c r="BCP40" t="s">
        <v>13</v>
      </c>
      <c r="BCQ40" t="s">
        <v>20</v>
      </c>
      <c r="BCR40" t="s">
        <v>6</v>
      </c>
      <c r="BCS40" t="s">
        <v>15</v>
      </c>
      <c r="BCT40" t="s">
        <v>8</v>
      </c>
      <c r="BCU40" t="s">
        <v>6</v>
      </c>
      <c r="BCV40" t="s">
        <v>14</v>
      </c>
      <c r="BCW40" t="s">
        <v>10</v>
      </c>
      <c r="BCX40" t="s">
        <v>6</v>
      </c>
      <c r="BCY40" t="s">
        <v>3</v>
      </c>
      <c r="BCZ40" t="s">
        <v>6</v>
      </c>
      <c r="BDA40" t="s">
        <v>6</v>
      </c>
      <c r="BDB40" t="s">
        <v>13</v>
      </c>
      <c r="BDC40" t="s">
        <v>9</v>
      </c>
      <c r="BDD40" t="s">
        <v>6</v>
      </c>
      <c r="BDE40" t="s">
        <v>10</v>
      </c>
      <c r="BDF40" t="s">
        <v>8</v>
      </c>
      <c r="BDG40" t="s">
        <v>6</v>
      </c>
      <c r="BDH40" t="s">
        <v>15</v>
      </c>
      <c r="BDI40" t="s">
        <v>8</v>
      </c>
      <c r="BDJ40" t="s">
        <v>6</v>
      </c>
      <c r="BDK40" t="s">
        <v>17</v>
      </c>
      <c r="BDL40" t="s">
        <v>8</v>
      </c>
      <c r="BDM40" t="s">
        <v>6</v>
      </c>
      <c r="BDN40" t="s">
        <v>18</v>
      </c>
      <c r="BDO40" t="s">
        <v>13</v>
      </c>
      <c r="BDP40" t="s">
        <v>6</v>
      </c>
      <c r="BDQ40" t="s">
        <v>15</v>
      </c>
      <c r="BDR40" t="s">
        <v>10</v>
      </c>
      <c r="BDS40" t="s">
        <v>6</v>
      </c>
      <c r="BDT40" t="s">
        <v>8</v>
      </c>
      <c r="BDU40" t="s">
        <v>8</v>
      </c>
      <c r="BDV40" t="s">
        <v>6</v>
      </c>
      <c r="BDW40" t="s">
        <v>8</v>
      </c>
      <c r="BDX40" t="s">
        <v>10</v>
      </c>
      <c r="BDY40" t="s">
        <v>6</v>
      </c>
      <c r="BDZ40" t="s">
        <v>15</v>
      </c>
      <c r="BEA40" t="s">
        <v>17</v>
      </c>
      <c r="BEB40" t="s">
        <v>6</v>
      </c>
      <c r="BEC40" t="s">
        <v>8</v>
      </c>
      <c r="BED40" t="s">
        <v>8</v>
      </c>
      <c r="BEE40" t="s">
        <v>6</v>
      </c>
      <c r="BEF40" t="s">
        <v>8</v>
      </c>
      <c r="BEG40" t="s">
        <v>8</v>
      </c>
      <c r="BEH40" t="s">
        <v>6</v>
      </c>
      <c r="BEI40" t="s">
        <v>18</v>
      </c>
      <c r="BEJ40" t="s">
        <v>7</v>
      </c>
      <c r="BEK40" t="s">
        <v>7</v>
      </c>
      <c r="BEL40" t="s">
        <v>11</v>
      </c>
      <c r="BEM40" t="s">
        <v>3</v>
      </c>
      <c r="BEN40" t="s">
        <v>16</v>
      </c>
      <c r="BEO40" t="s">
        <v>6</v>
      </c>
      <c r="BEP40" t="s">
        <v>14</v>
      </c>
      <c r="BEQ40" t="s">
        <v>15</v>
      </c>
      <c r="BER40" t="s">
        <v>11</v>
      </c>
      <c r="BES40" t="s">
        <v>18</v>
      </c>
      <c r="BET40" t="s">
        <v>13</v>
      </c>
      <c r="BEU40" t="s">
        <v>16</v>
      </c>
      <c r="BEV40" t="s">
        <v>7</v>
      </c>
      <c r="BEW40" t="s">
        <v>17</v>
      </c>
      <c r="BEX40" t="s">
        <v>18</v>
      </c>
      <c r="BEY40" t="s">
        <v>18</v>
      </c>
      <c r="BEZ40" t="s">
        <v>10</v>
      </c>
      <c r="BFA40" t="s">
        <v>3</v>
      </c>
      <c r="BFB40" t="s">
        <v>8</v>
      </c>
      <c r="BFC40" t="s">
        <v>17</v>
      </c>
      <c r="BFD40" t="s">
        <v>4</v>
      </c>
      <c r="BFE40" t="s">
        <v>8</v>
      </c>
      <c r="BFF40" t="s">
        <v>17</v>
      </c>
      <c r="BFG40" t="s">
        <v>6</v>
      </c>
      <c r="BFH40" t="s">
        <v>18</v>
      </c>
      <c r="BFI40" t="s">
        <v>15</v>
      </c>
      <c r="BFJ40" t="s">
        <v>17</v>
      </c>
      <c r="BFK40" t="s">
        <v>11</v>
      </c>
      <c r="BFL40" t="s">
        <v>5</v>
      </c>
      <c r="BFM40" t="s">
        <v>12</v>
      </c>
      <c r="BFN40" t="s">
        <v>6</v>
      </c>
      <c r="BFO40" t="s">
        <v>14</v>
      </c>
      <c r="BFP40" t="s">
        <v>7</v>
      </c>
      <c r="BFQ40" t="s">
        <v>15</v>
      </c>
      <c r="BFR40" t="s">
        <v>15</v>
      </c>
      <c r="BFS40" t="s">
        <v>5</v>
      </c>
      <c r="BFT40" t="s">
        <v>21</v>
      </c>
      <c r="BFU40" t="s">
        <v>17</v>
      </c>
      <c r="BFV40" t="s">
        <v>6</v>
      </c>
      <c r="BFW40" t="s">
        <v>20</v>
      </c>
      <c r="BFX40" t="s">
        <v>9</v>
      </c>
      <c r="BFY40" t="s">
        <v>13</v>
      </c>
      <c r="BFZ40" t="s">
        <v>3</v>
      </c>
      <c r="BGA40" t="s">
        <v>16</v>
      </c>
      <c r="BGB40" t="s">
        <v>6</v>
      </c>
      <c r="BGC40" t="s">
        <v>17</v>
      </c>
      <c r="BGD40" t="s">
        <v>10</v>
      </c>
      <c r="BGE40" t="s">
        <v>15</v>
      </c>
      <c r="BGF40" t="s">
        <v>6</v>
      </c>
      <c r="BGG40" t="s">
        <v>18</v>
      </c>
      <c r="BGH40" t="s">
        <v>3</v>
      </c>
      <c r="BGI40" t="s">
        <v>6</v>
      </c>
      <c r="BGJ40" t="s">
        <v>7</v>
      </c>
      <c r="BGK40" t="s">
        <v>4</v>
      </c>
      <c r="BGL40" t="s">
        <v>15</v>
      </c>
      <c r="BGM40" t="s">
        <v>13</v>
      </c>
      <c r="BGN40" t="s">
        <v>13</v>
      </c>
      <c r="BGO40" t="s">
        <v>14</v>
      </c>
      <c r="BGP40" t="s">
        <v>7</v>
      </c>
      <c r="BGQ40" t="s">
        <v>18</v>
      </c>
      <c r="BGR40" t="s">
        <v>19</v>
      </c>
      <c r="BGS40" t="s">
        <v>8</v>
      </c>
      <c r="BGT40" t="s">
        <v>14</v>
      </c>
      <c r="BGU40" t="s">
        <v>19</v>
      </c>
      <c r="BGV40" t="s">
        <v>14</v>
      </c>
      <c r="BGW40" t="s">
        <v>4</v>
      </c>
      <c r="BGX40" t="s">
        <v>20</v>
      </c>
      <c r="BGY40" t="s">
        <v>11</v>
      </c>
      <c r="BGZ40" t="s">
        <v>20</v>
      </c>
      <c r="BHA40" t="s">
        <v>20</v>
      </c>
      <c r="BHB40" t="s">
        <v>21</v>
      </c>
      <c r="BHC40" t="s">
        <v>4</v>
      </c>
      <c r="BHD40" t="s">
        <v>20</v>
      </c>
      <c r="BHE40" t="s">
        <v>14</v>
      </c>
      <c r="BHF40" t="s">
        <v>3</v>
      </c>
      <c r="BHG40" t="s">
        <v>7</v>
      </c>
      <c r="BHH40" t="s">
        <v>13</v>
      </c>
      <c r="BHI40" t="s">
        <v>20</v>
      </c>
      <c r="BHJ40" t="s">
        <v>10</v>
      </c>
      <c r="BHK40" t="s">
        <v>5</v>
      </c>
      <c r="BHL40" t="s">
        <v>7</v>
      </c>
      <c r="BHM40" t="s">
        <v>5</v>
      </c>
      <c r="BHN40" t="s">
        <v>22</v>
      </c>
      <c r="BHO40" t="s">
        <v>15</v>
      </c>
      <c r="BHP40" t="s">
        <v>7</v>
      </c>
      <c r="BHQ40" t="s">
        <v>18</v>
      </c>
      <c r="BHR40" t="s">
        <v>8</v>
      </c>
      <c r="BHS40" t="s">
        <v>12</v>
      </c>
      <c r="BHT40" t="s">
        <v>8</v>
      </c>
      <c r="BHU40" t="s">
        <v>19</v>
      </c>
      <c r="BHV40" t="s">
        <v>8</v>
      </c>
      <c r="BHW40" t="s">
        <v>21</v>
      </c>
      <c r="BHX40" t="s">
        <v>7</v>
      </c>
      <c r="BHY40" t="s">
        <v>19</v>
      </c>
      <c r="BHZ40" t="s">
        <v>17</v>
      </c>
      <c r="BIA40" t="s">
        <v>8</v>
      </c>
      <c r="BIB40" t="s">
        <v>15</v>
      </c>
      <c r="BIC40" t="s">
        <v>9</v>
      </c>
      <c r="BID40" t="s">
        <v>6</v>
      </c>
      <c r="BIE40" t="s">
        <v>17</v>
      </c>
      <c r="BIF40" t="s">
        <v>7</v>
      </c>
      <c r="BIG40" t="s">
        <v>11</v>
      </c>
      <c r="BIH40" t="s">
        <v>17</v>
      </c>
      <c r="BII40" t="s">
        <v>8</v>
      </c>
      <c r="BIJ40" t="s">
        <v>14</v>
      </c>
      <c r="BIK40" t="s">
        <v>11</v>
      </c>
      <c r="BIL40" t="s">
        <v>7</v>
      </c>
      <c r="BIM40" t="s">
        <v>13</v>
      </c>
      <c r="BIN40" t="s">
        <v>4</v>
      </c>
      <c r="BIO40" t="s">
        <v>3</v>
      </c>
      <c r="BIP40" t="s">
        <v>21</v>
      </c>
      <c r="BIQ40" t="s">
        <v>4</v>
      </c>
      <c r="BIR40" t="s">
        <v>12</v>
      </c>
      <c r="BIS40" t="s">
        <v>3</v>
      </c>
      <c r="BIT40" t="s">
        <v>8</v>
      </c>
      <c r="BIU40" t="s">
        <v>3</v>
      </c>
      <c r="BIV40" t="s">
        <v>21</v>
      </c>
      <c r="BIW40" t="s">
        <v>21</v>
      </c>
      <c r="BIX40" t="s">
        <v>11</v>
      </c>
      <c r="BIY40" t="s">
        <v>3</v>
      </c>
      <c r="BIZ40" t="s">
        <v>21</v>
      </c>
      <c r="BJA40" t="s">
        <v>16</v>
      </c>
      <c r="BJB40" t="s">
        <v>7</v>
      </c>
      <c r="BJC40" t="s">
        <v>17</v>
      </c>
      <c r="BJD40" t="s">
        <v>18</v>
      </c>
      <c r="BJE40" t="s">
        <v>11</v>
      </c>
      <c r="BJF40" t="s">
        <v>17</v>
      </c>
      <c r="BJG40" t="s">
        <v>11</v>
      </c>
      <c r="BJH40" t="s">
        <v>8</v>
      </c>
      <c r="BJI40" t="s">
        <v>13</v>
      </c>
      <c r="BJJ40" t="s">
        <v>4</v>
      </c>
      <c r="BJK40" t="s">
        <v>8</v>
      </c>
      <c r="BJL40" t="s">
        <v>17</v>
      </c>
      <c r="BJM40" t="s">
        <v>6</v>
      </c>
      <c r="BJN40" t="s">
        <v>22</v>
      </c>
      <c r="BJO40" t="s">
        <v>10</v>
      </c>
      <c r="BJP40" t="s">
        <v>7</v>
      </c>
      <c r="BJQ40" t="s">
        <v>15</v>
      </c>
      <c r="BJR40" t="s">
        <v>22</v>
      </c>
      <c r="BJS40" t="s">
        <v>11</v>
      </c>
      <c r="BJT40" t="s">
        <v>6</v>
      </c>
      <c r="BJU40" t="s">
        <v>5</v>
      </c>
      <c r="BJV40" t="s">
        <v>7</v>
      </c>
      <c r="BJW40" t="s">
        <v>14</v>
      </c>
      <c r="BJX40" t="s">
        <v>19</v>
      </c>
      <c r="BJY40" t="s">
        <v>19</v>
      </c>
      <c r="BJZ40" t="s">
        <v>16</v>
      </c>
      <c r="BKA40" t="s">
        <v>18</v>
      </c>
      <c r="BKB40" t="s">
        <v>7</v>
      </c>
      <c r="BKC40" t="s">
        <v>3</v>
      </c>
      <c r="BKD40" t="s">
        <v>6</v>
      </c>
      <c r="BKE40" t="s">
        <v>3</v>
      </c>
      <c r="BKF40" t="s">
        <v>12</v>
      </c>
      <c r="BKG40" t="s">
        <v>6</v>
      </c>
      <c r="BKH40" t="s">
        <v>7</v>
      </c>
      <c r="BKI40" t="s">
        <v>6</v>
      </c>
      <c r="BKJ40" t="s">
        <v>17</v>
      </c>
      <c r="BKK40" t="s">
        <v>3</v>
      </c>
      <c r="BKL40" t="s">
        <v>15</v>
      </c>
      <c r="BKM40" t="s">
        <v>3</v>
      </c>
      <c r="BKN40" t="s">
        <v>7</v>
      </c>
      <c r="BKO40" t="s">
        <v>8</v>
      </c>
      <c r="BKP40" t="s">
        <v>6</v>
      </c>
      <c r="BKQ40" t="s">
        <v>7</v>
      </c>
      <c r="BKR40" t="s">
        <v>4</v>
      </c>
      <c r="BKS40" t="s">
        <v>15</v>
      </c>
      <c r="BKT40" t="s">
        <v>12</v>
      </c>
      <c r="BKU40" t="s">
        <v>12</v>
      </c>
      <c r="BKV40" t="s">
        <v>14</v>
      </c>
      <c r="BKW40" t="s">
        <v>13</v>
      </c>
      <c r="BKX40" t="s">
        <v>7</v>
      </c>
      <c r="BKY40" t="s">
        <v>3</v>
      </c>
      <c r="BKZ40" t="s">
        <v>8</v>
      </c>
      <c r="BLA40" t="s">
        <v>14</v>
      </c>
      <c r="BLB40" t="s">
        <v>11</v>
      </c>
      <c r="BLC40" t="s">
        <v>12</v>
      </c>
      <c r="BLD40" t="s">
        <v>4</v>
      </c>
      <c r="BLE40" t="s">
        <v>16</v>
      </c>
      <c r="BLF40" t="s">
        <v>6</v>
      </c>
      <c r="BLG40" t="s">
        <v>13</v>
      </c>
      <c r="BLH40" t="s">
        <v>6</v>
      </c>
      <c r="BLI40" t="s">
        <v>18</v>
      </c>
      <c r="BLJ40" t="s">
        <v>4</v>
      </c>
      <c r="BLK40" t="s">
        <v>20</v>
      </c>
      <c r="BLL40" t="s">
        <v>5</v>
      </c>
      <c r="BLM40" t="s">
        <v>5</v>
      </c>
      <c r="BLN40" t="s">
        <v>3</v>
      </c>
      <c r="BLO40" t="s">
        <v>20</v>
      </c>
      <c r="BLP40" t="s">
        <v>7</v>
      </c>
      <c r="BLQ40" t="s">
        <v>5</v>
      </c>
      <c r="BLR40" t="s">
        <v>7</v>
      </c>
      <c r="BLS40" t="s">
        <v>14</v>
      </c>
      <c r="BLT40" t="s">
        <v>22</v>
      </c>
      <c r="BLU40" t="s">
        <v>15</v>
      </c>
      <c r="BLV40" t="s">
        <v>3</v>
      </c>
      <c r="BLW40" t="s">
        <v>18</v>
      </c>
      <c r="BLX40" t="s">
        <v>21</v>
      </c>
      <c r="BLY40" t="s">
        <v>10</v>
      </c>
      <c r="BLZ40" t="s">
        <v>21</v>
      </c>
      <c r="BMA40" t="s">
        <v>7</v>
      </c>
      <c r="BMB40" t="s">
        <v>10</v>
      </c>
      <c r="BMC40" t="s">
        <v>19</v>
      </c>
      <c r="BMD40" t="s">
        <v>14</v>
      </c>
      <c r="BME40" t="s">
        <v>7</v>
      </c>
      <c r="BMF40" t="s">
        <v>9</v>
      </c>
      <c r="BMG40" t="s">
        <v>8</v>
      </c>
      <c r="BMH40" t="s">
        <v>17</v>
      </c>
      <c r="BMI40" t="s">
        <v>7</v>
      </c>
      <c r="BMJ40" t="s">
        <v>12</v>
      </c>
      <c r="BMK40" t="s">
        <v>18</v>
      </c>
      <c r="BML40" t="s">
        <v>15</v>
      </c>
      <c r="BMM40" t="s">
        <v>9</v>
      </c>
      <c r="BMN40" t="s">
        <v>3</v>
      </c>
      <c r="BMO40" t="s">
        <v>6</v>
      </c>
      <c r="BMP40" t="s">
        <v>10</v>
      </c>
      <c r="BMQ40" t="s">
        <v>15</v>
      </c>
      <c r="BMR40" t="s">
        <v>13</v>
      </c>
      <c r="BMS40" t="s">
        <v>18</v>
      </c>
      <c r="BMT40" t="s">
        <v>13</v>
      </c>
      <c r="BMU40" t="s">
        <v>11</v>
      </c>
      <c r="BMV40" t="s">
        <v>7</v>
      </c>
      <c r="BMW40" t="s">
        <v>13</v>
      </c>
      <c r="BMX40" t="s">
        <v>4</v>
      </c>
      <c r="BMY40" t="s">
        <v>17</v>
      </c>
      <c r="BMZ40" t="s">
        <v>21</v>
      </c>
      <c r="BNA40" t="s">
        <v>4</v>
      </c>
      <c r="BNB40" t="s">
        <v>19</v>
      </c>
      <c r="BNC40" t="s">
        <v>9</v>
      </c>
      <c r="BND40" t="s">
        <v>13</v>
      </c>
      <c r="BNE40" t="s">
        <v>18</v>
      </c>
    </row>
    <row r="41" spans="1:1721" x14ac:dyDescent="0.2">
      <c r="A41" t="s">
        <v>19</v>
      </c>
      <c r="B41" t="s">
        <v>9</v>
      </c>
      <c r="C41" t="s">
        <v>15</v>
      </c>
      <c r="D41" t="s">
        <v>13</v>
      </c>
      <c r="E41" t="s">
        <v>6</v>
      </c>
      <c r="F41" t="s">
        <v>21</v>
      </c>
      <c r="G41" t="s">
        <v>7</v>
      </c>
      <c r="H41" t="s">
        <v>15</v>
      </c>
      <c r="I41" t="s">
        <v>3</v>
      </c>
      <c r="J41" t="s">
        <v>3</v>
      </c>
      <c r="K41" t="s">
        <v>6</v>
      </c>
      <c r="L41" t="s">
        <v>15</v>
      </c>
      <c r="M41" t="s">
        <v>14</v>
      </c>
      <c r="N41" t="s">
        <v>15</v>
      </c>
      <c r="O41" t="s">
        <v>15</v>
      </c>
      <c r="P41" t="s">
        <v>3</v>
      </c>
      <c r="Q41" t="s">
        <v>15</v>
      </c>
      <c r="R41" t="s">
        <v>7</v>
      </c>
      <c r="S41" t="s">
        <v>15</v>
      </c>
      <c r="T41" t="s">
        <v>22</v>
      </c>
      <c r="U41" t="s">
        <v>6</v>
      </c>
      <c r="V41" t="s">
        <v>17</v>
      </c>
      <c r="W41" t="s">
        <v>8</v>
      </c>
      <c r="X41" t="s">
        <v>3</v>
      </c>
      <c r="Y41" t="s">
        <v>12</v>
      </c>
      <c r="Z41" t="s">
        <v>3</v>
      </c>
      <c r="AA41" t="s">
        <v>3</v>
      </c>
      <c r="AB41" t="s">
        <v>3</v>
      </c>
      <c r="AC41" t="s">
        <v>4</v>
      </c>
      <c r="AD41" t="s">
        <v>5</v>
      </c>
      <c r="AE41" t="s">
        <v>6</v>
      </c>
      <c r="AF41" t="s">
        <v>4</v>
      </c>
      <c r="AG41" t="s">
        <v>7</v>
      </c>
      <c r="AH41" t="s">
        <v>8</v>
      </c>
      <c r="AI41" t="s">
        <v>6</v>
      </c>
      <c r="AJ41" t="s">
        <v>7</v>
      </c>
      <c r="AK41" t="s">
        <v>9</v>
      </c>
      <c r="AL41" t="s">
        <v>4</v>
      </c>
      <c r="AM41" t="s">
        <v>10</v>
      </c>
      <c r="AN41" t="s">
        <v>4</v>
      </c>
      <c r="AO41" t="s">
        <v>7</v>
      </c>
      <c r="AP41" t="s">
        <v>6</v>
      </c>
      <c r="AQ41" t="s">
        <v>11</v>
      </c>
      <c r="AR41" t="s">
        <v>9</v>
      </c>
      <c r="AS41" t="s">
        <v>6</v>
      </c>
      <c r="AT41" t="s">
        <v>12</v>
      </c>
      <c r="AU41" t="s">
        <v>9</v>
      </c>
      <c r="AV41" t="s">
        <v>6</v>
      </c>
      <c r="AW41" t="s">
        <v>12</v>
      </c>
      <c r="AX41" t="s">
        <v>13</v>
      </c>
      <c r="AY41" t="s">
        <v>6</v>
      </c>
      <c r="AZ41" t="s">
        <v>14</v>
      </c>
      <c r="BA41" t="s">
        <v>8</v>
      </c>
      <c r="BB41" t="s">
        <v>6</v>
      </c>
      <c r="BC41" t="s">
        <v>15</v>
      </c>
      <c r="BD41" t="s">
        <v>12</v>
      </c>
      <c r="BE41" t="s">
        <v>6</v>
      </c>
      <c r="BF41" t="s">
        <v>16</v>
      </c>
      <c r="BG41" t="s">
        <v>8</v>
      </c>
      <c r="BH41" t="s">
        <v>6</v>
      </c>
      <c r="BI41" t="s">
        <v>15</v>
      </c>
      <c r="BJ41" t="s">
        <v>8</v>
      </c>
      <c r="BK41" t="s">
        <v>6</v>
      </c>
      <c r="BL41" t="s">
        <v>14</v>
      </c>
      <c r="BM41" t="s">
        <v>8</v>
      </c>
      <c r="BN41" t="s">
        <v>6</v>
      </c>
      <c r="BO41" t="s">
        <v>8</v>
      </c>
      <c r="BP41" t="s">
        <v>12</v>
      </c>
      <c r="BQ41" t="s">
        <v>6</v>
      </c>
      <c r="BR41" t="s">
        <v>8</v>
      </c>
      <c r="BS41" t="s">
        <v>8</v>
      </c>
      <c r="BT41" t="s">
        <v>6</v>
      </c>
      <c r="BU41" t="s">
        <v>8</v>
      </c>
      <c r="BV41" t="s">
        <v>13</v>
      </c>
      <c r="BW41" t="s">
        <v>6</v>
      </c>
      <c r="BX41" t="s">
        <v>17</v>
      </c>
      <c r="BY41" t="s">
        <v>9</v>
      </c>
      <c r="BZ41" t="s">
        <v>6</v>
      </c>
      <c r="CA41" t="s">
        <v>10</v>
      </c>
      <c r="CB41" t="s">
        <v>10</v>
      </c>
      <c r="CC41" t="s">
        <v>6</v>
      </c>
      <c r="CD41" t="s">
        <v>11</v>
      </c>
      <c r="CE41" t="s">
        <v>8</v>
      </c>
      <c r="CF41" t="s">
        <v>6</v>
      </c>
      <c r="CG41" t="s">
        <v>8</v>
      </c>
      <c r="CH41" t="s">
        <v>8</v>
      </c>
      <c r="CI41" t="s">
        <v>6</v>
      </c>
      <c r="CJ41" t="s">
        <v>8</v>
      </c>
      <c r="CK41" t="s">
        <v>9</v>
      </c>
      <c r="CL41" t="s">
        <v>6</v>
      </c>
      <c r="CM41" t="s">
        <v>11</v>
      </c>
      <c r="CN41" t="s">
        <v>13</v>
      </c>
      <c r="CO41" t="s">
        <v>6</v>
      </c>
      <c r="CP41" t="s">
        <v>8</v>
      </c>
      <c r="CQ41" t="s">
        <v>8</v>
      </c>
      <c r="CR41" t="s">
        <v>6</v>
      </c>
      <c r="CS41" t="s">
        <v>15</v>
      </c>
      <c r="CT41" t="s">
        <v>8</v>
      </c>
      <c r="CU41" t="s">
        <v>6</v>
      </c>
      <c r="CV41" t="s">
        <v>14</v>
      </c>
      <c r="CW41" t="s">
        <v>8</v>
      </c>
      <c r="CX41" t="s">
        <v>6</v>
      </c>
      <c r="CY41" t="s">
        <v>18</v>
      </c>
      <c r="CZ41" t="s">
        <v>8</v>
      </c>
      <c r="DA41" t="s">
        <v>6</v>
      </c>
      <c r="DB41" t="s">
        <v>15</v>
      </c>
      <c r="DC41" t="s">
        <v>8</v>
      </c>
      <c r="DD41" t="s">
        <v>6</v>
      </c>
      <c r="DE41" t="s">
        <v>19</v>
      </c>
      <c r="DF41" t="s">
        <v>8</v>
      </c>
      <c r="DG41" t="s">
        <v>6</v>
      </c>
      <c r="DH41" t="s">
        <v>16</v>
      </c>
      <c r="DI41" t="s">
        <v>10</v>
      </c>
      <c r="DJ41" t="s">
        <v>6</v>
      </c>
      <c r="DK41" t="s">
        <v>3</v>
      </c>
      <c r="DL41" t="s">
        <v>8</v>
      </c>
      <c r="DM41" t="s">
        <v>6</v>
      </c>
      <c r="DN41" t="s">
        <v>8</v>
      </c>
      <c r="DO41" t="s">
        <v>17</v>
      </c>
      <c r="DP41" t="s">
        <v>6</v>
      </c>
      <c r="DQ41" t="s">
        <v>11</v>
      </c>
      <c r="DR41" t="s">
        <v>8</v>
      </c>
      <c r="DS41" t="s">
        <v>6</v>
      </c>
      <c r="DT41" t="s">
        <v>4</v>
      </c>
      <c r="DU41" t="s">
        <v>20</v>
      </c>
      <c r="DV41" t="s">
        <v>6</v>
      </c>
      <c r="DW41" t="s">
        <v>18</v>
      </c>
      <c r="DX41" t="s">
        <v>9</v>
      </c>
      <c r="DY41" t="s">
        <v>6</v>
      </c>
      <c r="DZ41" t="s">
        <v>12</v>
      </c>
      <c r="EA41" t="s">
        <v>13</v>
      </c>
      <c r="EB41" t="s">
        <v>6</v>
      </c>
      <c r="EC41" t="s">
        <v>14</v>
      </c>
      <c r="ED41" t="s">
        <v>8</v>
      </c>
      <c r="EE41" t="s">
        <v>6</v>
      </c>
      <c r="EF41" t="s">
        <v>7</v>
      </c>
      <c r="EG41" t="s">
        <v>8</v>
      </c>
      <c r="EH41" t="s">
        <v>6</v>
      </c>
      <c r="EI41" t="s">
        <v>14</v>
      </c>
      <c r="EJ41" t="s">
        <v>8</v>
      </c>
      <c r="EK41" t="s">
        <v>6</v>
      </c>
      <c r="EL41" t="s">
        <v>15</v>
      </c>
      <c r="EM41" t="s">
        <v>17</v>
      </c>
      <c r="EN41" t="s">
        <v>6</v>
      </c>
      <c r="EO41" t="s">
        <v>8</v>
      </c>
      <c r="EP41" t="s">
        <v>8</v>
      </c>
      <c r="EQ41" t="s">
        <v>6</v>
      </c>
      <c r="ER41" t="s">
        <v>8</v>
      </c>
      <c r="ES41" t="s">
        <v>8</v>
      </c>
      <c r="ET41" t="s">
        <v>6</v>
      </c>
      <c r="EU41" t="s">
        <v>11</v>
      </c>
      <c r="EV41" t="s">
        <v>8</v>
      </c>
      <c r="EW41" t="s">
        <v>6</v>
      </c>
      <c r="EX41" t="s">
        <v>19</v>
      </c>
      <c r="EY41" t="s">
        <v>9</v>
      </c>
      <c r="EZ41" t="s">
        <v>6</v>
      </c>
      <c r="FA41" t="s">
        <v>12</v>
      </c>
      <c r="FB41" t="s">
        <v>8</v>
      </c>
      <c r="FC41" t="s">
        <v>6</v>
      </c>
      <c r="FD41" t="s">
        <v>7</v>
      </c>
      <c r="FE41" t="s">
        <v>11</v>
      </c>
      <c r="FF41" t="s">
        <v>11</v>
      </c>
      <c r="FG41" t="s">
        <v>19</v>
      </c>
      <c r="FH41" t="s">
        <v>7</v>
      </c>
      <c r="FI41" t="s">
        <v>7</v>
      </c>
      <c r="FJ41" t="s">
        <v>15</v>
      </c>
      <c r="FK41" t="s">
        <v>8</v>
      </c>
      <c r="FL41" t="s">
        <v>6</v>
      </c>
      <c r="FM41" t="s">
        <v>8</v>
      </c>
      <c r="FN41" t="s">
        <v>9</v>
      </c>
      <c r="FO41" t="s">
        <v>6</v>
      </c>
      <c r="FP41" t="s">
        <v>20</v>
      </c>
      <c r="FQ41" t="s">
        <v>8</v>
      </c>
      <c r="FR41" t="s">
        <v>6</v>
      </c>
      <c r="FS41" t="s">
        <v>5</v>
      </c>
      <c r="FT41" t="s">
        <v>8</v>
      </c>
      <c r="FU41" t="s">
        <v>6</v>
      </c>
      <c r="FV41" t="s">
        <v>8</v>
      </c>
      <c r="FW41" t="s">
        <v>8</v>
      </c>
      <c r="FX41" t="s">
        <v>6</v>
      </c>
      <c r="FY41" t="s">
        <v>11</v>
      </c>
      <c r="FZ41" t="s">
        <v>17</v>
      </c>
      <c r="GA41" t="s">
        <v>6</v>
      </c>
      <c r="GB41" t="s">
        <v>15</v>
      </c>
      <c r="GC41" t="s">
        <v>8</v>
      </c>
      <c r="GD41" t="s">
        <v>6</v>
      </c>
      <c r="GE41" t="s">
        <v>8</v>
      </c>
      <c r="GF41" t="s">
        <v>18</v>
      </c>
      <c r="GG41" t="s">
        <v>6</v>
      </c>
      <c r="GH41" t="s">
        <v>11</v>
      </c>
      <c r="GI41" t="s">
        <v>8</v>
      </c>
      <c r="GJ41" t="s">
        <v>6</v>
      </c>
      <c r="GK41" t="s">
        <v>8</v>
      </c>
      <c r="GL41" t="s">
        <v>11</v>
      </c>
      <c r="GM41" t="s">
        <v>6</v>
      </c>
      <c r="GN41" t="s">
        <v>8</v>
      </c>
      <c r="GO41" t="s">
        <v>8</v>
      </c>
      <c r="GP41" t="s">
        <v>6</v>
      </c>
      <c r="GQ41" t="s">
        <v>8</v>
      </c>
      <c r="GR41" t="s">
        <v>8</v>
      </c>
      <c r="GS41" t="s">
        <v>6</v>
      </c>
      <c r="GT41" t="s">
        <v>15</v>
      </c>
      <c r="GU41" t="s">
        <v>19</v>
      </c>
      <c r="GV41" t="s">
        <v>6</v>
      </c>
      <c r="GW41" t="s">
        <v>8</v>
      </c>
      <c r="GX41" t="s">
        <v>8</v>
      </c>
      <c r="GY41" t="s">
        <v>6</v>
      </c>
      <c r="GZ41" t="s">
        <v>8</v>
      </c>
      <c r="HA41" t="s">
        <v>8</v>
      </c>
      <c r="HB41" t="s">
        <v>6</v>
      </c>
      <c r="HC41" t="s">
        <v>15</v>
      </c>
      <c r="HD41" t="s">
        <v>8</v>
      </c>
      <c r="HE41" t="s">
        <v>6</v>
      </c>
      <c r="HF41" t="s">
        <v>8</v>
      </c>
      <c r="HG41" t="s">
        <v>9</v>
      </c>
      <c r="HH41" t="s">
        <v>2</v>
      </c>
      <c r="HI41" t="s">
        <v>2</v>
      </c>
      <c r="HJ41" t="s">
        <v>2</v>
      </c>
      <c r="HK41" t="s">
        <v>2</v>
      </c>
      <c r="HL41" t="s">
        <v>2</v>
      </c>
      <c r="HM41" t="s">
        <v>2</v>
      </c>
      <c r="HN41" t="s">
        <v>2</v>
      </c>
      <c r="HO41" t="s">
        <v>2</v>
      </c>
      <c r="HP41" t="s">
        <v>2</v>
      </c>
      <c r="HQ41" t="s">
        <v>2</v>
      </c>
      <c r="HR41" t="s">
        <v>2</v>
      </c>
      <c r="HS41" t="s">
        <v>2</v>
      </c>
      <c r="HT41" t="s">
        <v>2</v>
      </c>
      <c r="HU41" t="s">
        <v>2</v>
      </c>
      <c r="HV41" t="s">
        <v>2</v>
      </c>
      <c r="HW41" t="s">
        <v>2</v>
      </c>
      <c r="HX41" t="s">
        <v>2</v>
      </c>
      <c r="HY41" t="s">
        <v>2</v>
      </c>
      <c r="HZ41" t="s">
        <v>2</v>
      </c>
      <c r="IA41" t="s">
        <v>2</v>
      </c>
      <c r="IB41" t="s">
        <v>2</v>
      </c>
      <c r="IC41" t="s">
        <v>2</v>
      </c>
      <c r="ID41" t="s">
        <v>2</v>
      </c>
      <c r="IE41" t="s">
        <v>2</v>
      </c>
      <c r="IF41" t="s">
        <v>2</v>
      </c>
      <c r="IG41" t="s">
        <v>2</v>
      </c>
      <c r="IH41" t="s">
        <v>2</v>
      </c>
      <c r="II41" t="s">
        <v>2</v>
      </c>
      <c r="IJ41" t="s">
        <v>2</v>
      </c>
      <c r="IK41" t="s">
        <v>2</v>
      </c>
      <c r="IL41" t="s">
        <v>6</v>
      </c>
      <c r="IM41" t="s">
        <v>20</v>
      </c>
      <c r="IN41" t="s">
        <v>19</v>
      </c>
      <c r="IO41" t="s">
        <v>6</v>
      </c>
      <c r="IP41" t="s">
        <v>15</v>
      </c>
      <c r="IQ41" t="s">
        <v>20</v>
      </c>
      <c r="IR41" t="s">
        <v>14</v>
      </c>
      <c r="IS41" t="s">
        <v>17</v>
      </c>
      <c r="IT41" t="s">
        <v>6</v>
      </c>
      <c r="IU41" t="s">
        <v>8</v>
      </c>
      <c r="IV41" t="s">
        <v>9</v>
      </c>
      <c r="IW41" t="s">
        <v>6</v>
      </c>
      <c r="IX41" t="s">
        <v>12</v>
      </c>
      <c r="IY41" t="s">
        <v>9</v>
      </c>
      <c r="IZ41" t="s">
        <v>6</v>
      </c>
      <c r="JA41" t="s">
        <v>12</v>
      </c>
      <c r="JB41" t="s">
        <v>17</v>
      </c>
      <c r="JC41" t="s">
        <v>6</v>
      </c>
      <c r="JD41" t="s">
        <v>15</v>
      </c>
      <c r="JE41" t="s">
        <v>17</v>
      </c>
      <c r="JF41" t="s">
        <v>6</v>
      </c>
      <c r="JG41" t="s">
        <v>8</v>
      </c>
      <c r="JH41" t="s">
        <v>8</v>
      </c>
      <c r="JI41" t="s">
        <v>6</v>
      </c>
      <c r="JJ41" t="s">
        <v>8</v>
      </c>
      <c r="JK41" t="s">
        <v>8</v>
      </c>
      <c r="JL41" t="s">
        <v>6</v>
      </c>
      <c r="JM41" t="s">
        <v>17</v>
      </c>
      <c r="JN41" t="s">
        <v>11</v>
      </c>
      <c r="JO41" t="s">
        <v>7</v>
      </c>
      <c r="JP41" t="s">
        <v>12</v>
      </c>
      <c r="JQ41" t="s">
        <v>17</v>
      </c>
      <c r="JR41" t="s">
        <v>9</v>
      </c>
      <c r="JS41" t="s">
        <v>13</v>
      </c>
      <c r="JT41" t="s">
        <v>8</v>
      </c>
      <c r="JU41" t="s">
        <v>11</v>
      </c>
      <c r="JV41" t="s">
        <v>10</v>
      </c>
      <c r="JW41" t="s">
        <v>21</v>
      </c>
      <c r="JX41" t="s">
        <v>12</v>
      </c>
      <c r="JY41" t="s">
        <v>14</v>
      </c>
      <c r="JZ41" t="s">
        <v>17</v>
      </c>
      <c r="KA41" t="s">
        <v>9</v>
      </c>
      <c r="KB41" t="s">
        <v>6</v>
      </c>
      <c r="KC41" t="s">
        <v>10</v>
      </c>
      <c r="KD41" t="s">
        <v>17</v>
      </c>
      <c r="KE41" t="s">
        <v>6</v>
      </c>
      <c r="KF41" t="s">
        <v>15</v>
      </c>
      <c r="KG41" t="s">
        <v>8</v>
      </c>
      <c r="KH41" t="s">
        <v>6</v>
      </c>
      <c r="KI41" t="s">
        <v>10</v>
      </c>
      <c r="KJ41" t="s">
        <v>13</v>
      </c>
      <c r="KK41" t="s">
        <v>6</v>
      </c>
      <c r="KL41" t="s">
        <v>8</v>
      </c>
      <c r="KM41" t="s">
        <v>8</v>
      </c>
      <c r="KN41" t="s">
        <v>6</v>
      </c>
      <c r="KO41" t="s">
        <v>8</v>
      </c>
      <c r="KP41" t="s">
        <v>8</v>
      </c>
      <c r="KQ41" t="s">
        <v>6</v>
      </c>
      <c r="KR41" t="s">
        <v>11</v>
      </c>
      <c r="KS41" t="s">
        <v>13</v>
      </c>
      <c r="KT41" t="s">
        <v>6</v>
      </c>
      <c r="KU41" t="s">
        <v>8</v>
      </c>
      <c r="KV41" t="s">
        <v>8</v>
      </c>
      <c r="KW41" t="s">
        <v>6</v>
      </c>
      <c r="KX41" t="s">
        <v>8</v>
      </c>
      <c r="KY41" t="s">
        <v>8</v>
      </c>
      <c r="KZ41" t="s">
        <v>6</v>
      </c>
      <c r="LA41" t="s">
        <v>6</v>
      </c>
      <c r="LB41" t="s">
        <v>12</v>
      </c>
      <c r="LC41" t="s">
        <v>9</v>
      </c>
      <c r="LD41" t="s">
        <v>6</v>
      </c>
      <c r="LE41" t="s">
        <v>12</v>
      </c>
      <c r="LF41" t="s">
        <v>9</v>
      </c>
      <c r="LG41" t="s">
        <v>6</v>
      </c>
      <c r="LH41" t="s">
        <v>12</v>
      </c>
      <c r="LI41" t="s">
        <v>17</v>
      </c>
      <c r="LJ41" t="s">
        <v>6</v>
      </c>
      <c r="LK41" t="s">
        <v>12</v>
      </c>
      <c r="LL41" t="s">
        <v>8</v>
      </c>
      <c r="LM41" t="s">
        <v>6</v>
      </c>
      <c r="LN41" t="s">
        <v>9</v>
      </c>
      <c r="LO41" t="s">
        <v>13</v>
      </c>
      <c r="LP41" t="s">
        <v>6</v>
      </c>
      <c r="LQ41" t="s">
        <v>9</v>
      </c>
      <c r="LR41" t="s">
        <v>8</v>
      </c>
      <c r="LS41" t="s">
        <v>6</v>
      </c>
      <c r="LT41" t="s">
        <v>9</v>
      </c>
      <c r="LU41" t="s">
        <v>10</v>
      </c>
      <c r="LV41" t="s">
        <v>6</v>
      </c>
      <c r="LW41" t="s">
        <v>12</v>
      </c>
      <c r="LX41" t="s">
        <v>20</v>
      </c>
      <c r="LY41" t="s">
        <v>6</v>
      </c>
      <c r="LZ41" t="s">
        <v>17</v>
      </c>
      <c r="MA41" t="s">
        <v>8</v>
      </c>
      <c r="MB41" t="s">
        <v>6</v>
      </c>
      <c r="MC41" t="s">
        <v>11</v>
      </c>
      <c r="MD41" t="s">
        <v>8</v>
      </c>
      <c r="ME41" t="s">
        <v>6</v>
      </c>
      <c r="MF41" t="s">
        <v>15</v>
      </c>
      <c r="MG41" t="s">
        <v>8</v>
      </c>
      <c r="MH41" t="s">
        <v>6</v>
      </c>
      <c r="MI41" t="s">
        <v>10</v>
      </c>
      <c r="MJ41" t="s">
        <v>8</v>
      </c>
      <c r="MK41" t="s">
        <v>6</v>
      </c>
      <c r="ML41" t="s">
        <v>5</v>
      </c>
      <c r="MM41" t="s">
        <v>8</v>
      </c>
      <c r="MN41" t="s">
        <v>6</v>
      </c>
      <c r="MO41" t="s">
        <v>12</v>
      </c>
      <c r="MP41" t="s">
        <v>8</v>
      </c>
      <c r="MQ41" t="s">
        <v>6</v>
      </c>
      <c r="MR41" t="s">
        <v>13</v>
      </c>
      <c r="MS41" t="s">
        <v>10</v>
      </c>
      <c r="MT41" t="s">
        <v>6</v>
      </c>
      <c r="MU41" t="s">
        <v>12</v>
      </c>
      <c r="MV41" t="s">
        <v>9</v>
      </c>
      <c r="MW41" t="s">
        <v>6</v>
      </c>
      <c r="MX41" t="s">
        <v>17</v>
      </c>
      <c r="MY41" t="s">
        <v>9</v>
      </c>
      <c r="MZ41" t="s">
        <v>6</v>
      </c>
      <c r="NA41" t="s">
        <v>10</v>
      </c>
      <c r="NB41" t="s">
        <v>11</v>
      </c>
      <c r="NC41" t="s">
        <v>6</v>
      </c>
      <c r="ND41" t="s">
        <v>8</v>
      </c>
      <c r="NE41" t="s">
        <v>8</v>
      </c>
      <c r="NF41" t="s">
        <v>6</v>
      </c>
      <c r="NG41" t="s">
        <v>8</v>
      </c>
      <c r="NH41" t="s">
        <v>8</v>
      </c>
      <c r="NI41" t="s">
        <v>6</v>
      </c>
      <c r="NJ41" t="s">
        <v>15</v>
      </c>
      <c r="NK41" t="s">
        <v>21</v>
      </c>
      <c r="NL41" t="s">
        <v>11</v>
      </c>
      <c r="NM41" t="s">
        <v>8</v>
      </c>
      <c r="NN41" t="s">
        <v>13</v>
      </c>
      <c r="NO41" t="s">
        <v>8</v>
      </c>
      <c r="NP41" t="s">
        <v>6</v>
      </c>
      <c r="NQ41" t="s">
        <v>18</v>
      </c>
      <c r="NR41" t="s">
        <v>6</v>
      </c>
      <c r="NS41" t="s">
        <v>21</v>
      </c>
      <c r="NT41" t="s">
        <v>18</v>
      </c>
      <c r="NU41" t="s">
        <v>11</v>
      </c>
      <c r="NV41" t="s">
        <v>6</v>
      </c>
      <c r="NW41" t="s">
        <v>12</v>
      </c>
      <c r="NX41" t="s">
        <v>9</v>
      </c>
      <c r="NY41" t="s">
        <v>6</v>
      </c>
      <c r="NZ41" t="s">
        <v>20</v>
      </c>
      <c r="OA41" t="s">
        <v>11</v>
      </c>
      <c r="OB41" t="s">
        <v>6</v>
      </c>
      <c r="OC41" t="s">
        <v>15</v>
      </c>
      <c r="OD41" t="s">
        <v>8</v>
      </c>
      <c r="OE41" t="s">
        <v>6</v>
      </c>
      <c r="OF41" t="s">
        <v>15</v>
      </c>
      <c r="OG41" t="s">
        <v>8</v>
      </c>
      <c r="OH41" t="s">
        <v>6</v>
      </c>
      <c r="OI41" t="s">
        <v>12</v>
      </c>
      <c r="OJ41" t="s">
        <v>9</v>
      </c>
      <c r="OK41" t="s">
        <v>6</v>
      </c>
      <c r="OL41" t="s">
        <v>12</v>
      </c>
      <c r="OM41" t="s">
        <v>13</v>
      </c>
      <c r="ON41" t="s">
        <v>6</v>
      </c>
      <c r="OO41" t="s">
        <v>14</v>
      </c>
      <c r="OP41" t="s">
        <v>8</v>
      </c>
      <c r="OQ41" t="s">
        <v>6</v>
      </c>
      <c r="OR41" t="s">
        <v>11</v>
      </c>
      <c r="OS41" t="s">
        <v>17</v>
      </c>
      <c r="OT41" t="s">
        <v>6</v>
      </c>
      <c r="OU41" t="s">
        <v>8</v>
      </c>
      <c r="OV41" t="s">
        <v>8</v>
      </c>
      <c r="OW41" t="s">
        <v>6</v>
      </c>
      <c r="OX41" t="s">
        <v>15</v>
      </c>
      <c r="OY41" t="s">
        <v>8</v>
      </c>
      <c r="OZ41" t="s">
        <v>6</v>
      </c>
      <c r="PA41" t="s">
        <v>8</v>
      </c>
      <c r="PB41" t="s">
        <v>8</v>
      </c>
      <c r="PC41" t="s">
        <v>6</v>
      </c>
      <c r="PD41" t="s">
        <v>3</v>
      </c>
      <c r="PE41" t="s">
        <v>3</v>
      </c>
      <c r="PF41" t="s">
        <v>21</v>
      </c>
      <c r="PG41" t="s">
        <v>21</v>
      </c>
      <c r="PH41" t="s">
        <v>6</v>
      </c>
      <c r="PI41" t="s">
        <v>8</v>
      </c>
      <c r="PJ41" t="s">
        <v>8</v>
      </c>
      <c r="PK41" t="s">
        <v>6</v>
      </c>
      <c r="PL41" t="s">
        <v>8</v>
      </c>
      <c r="PM41" t="s">
        <v>8</v>
      </c>
      <c r="PN41" t="s">
        <v>6</v>
      </c>
      <c r="PO41" t="s">
        <v>14</v>
      </c>
      <c r="PP41" t="s">
        <v>8</v>
      </c>
      <c r="PQ41" t="s">
        <v>6</v>
      </c>
      <c r="PR41" t="s">
        <v>12</v>
      </c>
      <c r="PS41" t="s">
        <v>13</v>
      </c>
      <c r="PT41" t="s">
        <v>6</v>
      </c>
      <c r="PU41" t="s">
        <v>17</v>
      </c>
      <c r="PV41" t="s">
        <v>9</v>
      </c>
      <c r="PW41" t="s">
        <v>6</v>
      </c>
      <c r="PX41" t="s">
        <v>10</v>
      </c>
      <c r="PY41" t="s">
        <v>12</v>
      </c>
      <c r="PZ41" t="s">
        <v>6</v>
      </c>
      <c r="QA41" t="s">
        <v>8</v>
      </c>
      <c r="QB41" t="s">
        <v>8</v>
      </c>
      <c r="QC41" t="s">
        <v>6</v>
      </c>
      <c r="QD41" t="s">
        <v>11</v>
      </c>
      <c r="QE41" t="s">
        <v>7</v>
      </c>
      <c r="QF41" t="s">
        <v>11</v>
      </c>
      <c r="QG41" t="s">
        <v>8</v>
      </c>
      <c r="QH41" t="s">
        <v>6</v>
      </c>
      <c r="QI41" t="s">
        <v>8</v>
      </c>
      <c r="QJ41" t="s">
        <v>8</v>
      </c>
      <c r="QK41" t="s">
        <v>6</v>
      </c>
      <c r="QL41" t="s">
        <v>15</v>
      </c>
      <c r="QM41" t="s">
        <v>12</v>
      </c>
      <c r="QN41" t="s">
        <v>6</v>
      </c>
      <c r="QO41" t="s">
        <v>17</v>
      </c>
      <c r="QP41" t="s">
        <v>8</v>
      </c>
      <c r="QQ41" t="s">
        <v>6</v>
      </c>
      <c r="QR41" t="s">
        <v>3</v>
      </c>
      <c r="QS41" t="s">
        <v>8</v>
      </c>
      <c r="QT41" t="s">
        <v>6</v>
      </c>
      <c r="QU41" t="s">
        <v>15</v>
      </c>
      <c r="QV41" t="s">
        <v>8</v>
      </c>
      <c r="QW41" t="s">
        <v>6</v>
      </c>
      <c r="QX41" t="s">
        <v>8</v>
      </c>
      <c r="QY41" t="s">
        <v>8</v>
      </c>
      <c r="QZ41" t="s">
        <v>6</v>
      </c>
      <c r="RA41" t="s">
        <v>8</v>
      </c>
      <c r="RB41" t="s">
        <v>8</v>
      </c>
      <c r="RC41" t="s">
        <v>6</v>
      </c>
      <c r="RD41" t="s">
        <v>8</v>
      </c>
      <c r="RE41" t="s">
        <v>16</v>
      </c>
      <c r="RF41" t="s">
        <v>11</v>
      </c>
      <c r="RG41" t="s">
        <v>8</v>
      </c>
      <c r="RH41" t="s">
        <v>13</v>
      </c>
      <c r="RI41" t="s">
        <v>7</v>
      </c>
      <c r="RJ41" t="s">
        <v>10</v>
      </c>
      <c r="RK41" t="s">
        <v>12</v>
      </c>
      <c r="RL41" t="s">
        <v>11</v>
      </c>
      <c r="RM41" t="s">
        <v>4</v>
      </c>
      <c r="RN41" t="s">
        <v>12</v>
      </c>
      <c r="RO41" t="s">
        <v>3</v>
      </c>
      <c r="RP41" t="s">
        <v>6</v>
      </c>
      <c r="RQ41" t="s">
        <v>8</v>
      </c>
      <c r="RR41" t="s">
        <v>8</v>
      </c>
      <c r="RS41" t="s">
        <v>6</v>
      </c>
      <c r="RT41" t="s">
        <v>8</v>
      </c>
      <c r="RU41" t="s">
        <v>8</v>
      </c>
      <c r="RV41" t="s">
        <v>6</v>
      </c>
      <c r="RW41" t="s">
        <v>7</v>
      </c>
      <c r="RX41" t="s">
        <v>8</v>
      </c>
      <c r="RY41" t="s">
        <v>6</v>
      </c>
      <c r="RZ41" t="s">
        <v>10</v>
      </c>
      <c r="SA41" t="s">
        <v>9</v>
      </c>
      <c r="SB41" t="s">
        <v>6</v>
      </c>
      <c r="SC41" t="s">
        <v>15</v>
      </c>
      <c r="SD41" t="s">
        <v>17</v>
      </c>
      <c r="SE41" t="s">
        <v>6</v>
      </c>
      <c r="SF41" t="s">
        <v>12</v>
      </c>
      <c r="SG41" t="s">
        <v>17</v>
      </c>
      <c r="SH41" t="s">
        <v>6</v>
      </c>
      <c r="SI41" t="s">
        <v>19</v>
      </c>
      <c r="SJ41" t="s">
        <v>9</v>
      </c>
      <c r="SK41" t="s">
        <v>6</v>
      </c>
      <c r="SL41" t="s">
        <v>10</v>
      </c>
      <c r="SM41" t="s">
        <v>9</v>
      </c>
      <c r="SN41" t="s">
        <v>6</v>
      </c>
      <c r="SO41" t="s">
        <v>10</v>
      </c>
      <c r="SP41" t="s">
        <v>18</v>
      </c>
      <c r="SQ41" t="s">
        <v>4</v>
      </c>
      <c r="SR41" t="s">
        <v>14</v>
      </c>
      <c r="SS41" t="s">
        <v>20</v>
      </c>
      <c r="ST41" t="s">
        <v>4</v>
      </c>
      <c r="SU41" t="s">
        <v>11</v>
      </c>
      <c r="SV41" t="s">
        <v>6</v>
      </c>
      <c r="SW41" t="s">
        <v>18</v>
      </c>
      <c r="SX41" t="s">
        <v>6</v>
      </c>
      <c r="SY41" t="s">
        <v>11</v>
      </c>
      <c r="SZ41" t="s">
        <v>7</v>
      </c>
      <c r="TA41" t="s">
        <v>6</v>
      </c>
      <c r="TB41" t="s">
        <v>8</v>
      </c>
      <c r="TC41" t="s">
        <v>8</v>
      </c>
      <c r="TD41" t="s">
        <v>6</v>
      </c>
      <c r="TE41" t="s">
        <v>17</v>
      </c>
      <c r="TF41" t="s">
        <v>8</v>
      </c>
      <c r="TG41" t="s">
        <v>6</v>
      </c>
      <c r="TH41" t="s">
        <v>15</v>
      </c>
      <c r="TI41" t="s">
        <v>8</v>
      </c>
      <c r="TJ41" t="s">
        <v>6</v>
      </c>
      <c r="TK41" t="s">
        <v>15</v>
      </c>
      <c r="TL41" t="s">
        <v>8</v>
      </c>
      <c r="TM41" t="s">
        <v>6</v>
      </c>
      <c r="TN41" t="s">
        <v>8</v>
      </c>
      <c r="TO41" t="s">
        <v>8</v>
      </c>
      <c r="TP41" t="s">
        <v>6</v>
      </c>
      <c r="TQ41" t="s">
        <v>7</v>
      </c>
      <c r="TR41" t="s">
        <v>15</v>
      </c>
      <c r="TS41" t="s">
        <v>6</v>
      </c>
      <c r="TT41" t="s">
        <v>14</v>
      </c>
      <c r="TU41" t="s">
        <v>8</v>
      </c>
      <c r="TV41" t="s">
        <v>6</v>
      </c>
      <c r="TW41" t="s">
        <v>17</v>
      </c>
      <c r="TX41" t="s">
        <v>9</v>
      </c>
      <c r="TY41" t="s">
        <v>6</v>
      </c>
      <c r="TZ41" t="s">
        <v>12</v>
      </c>
      <c r="UA41" t="s">
        <v>9</v>
      </c>
      <c r="UB41" t="s">
        <v>6</v>
      </c>
      <c r="UC41" t="s">
        <v>17</v>
      </c>
      <c r="UD41" t="s">
        <v>3</v>
      </c>
      <c r="UE41" t="s">
        <v>6</v>
      </c>
      <c r="UF41" t="s">
        <v>3</v>
      </c>
      <c r="UG41" t="s">
        <v>18</v>
      </c>
      <c r="UH41" t="s">
        <v>6</v>
      </c>
      <c r="UI41" t="s">
        <v>7</v>
      </c>
      <c r="UJ41" t="s">
        <v>9</v>
      </c>
      <c r="UK41" t="s">
        <v>6</v>
      </c>
      <c r="UL41" t="s">
        <v>15</v>
      </c>
      <c r="UM41" t="s">
        <v>8</v>
      </c>
      <c r="UN41" t="s">
        <v>6</v>
      </c>
      <c r="UO41" t="s">
        <v>11</v>
      </c>
      <c r="UP41" t="s">
        <v>8</v>
      </c>
      <c r="UQ41" t="s">
        <v>6</v>
      </c>
      <c r="UR41" t="s">
        <v>3</v>
      </c>
      <c r="US41" t="s">
        <v>8</v>
      </c>
      <c r="UT41" t="s">
        <v>6</v>
      </c>
      <c r="UU41" t="s">
        <v>3</v>
      </c>
      <c r="UV41" t="s">
        <v>8</v>
      </c>
      <c r="UW41" t="s">
        <v>6</v>
      </c>
      <c r="UX41" t="s">
        <v>14</v>
      </c>
      <c r="UY41" t="s">
        <v>8</v>
      </c>
      <c r="UZ41" t="s">
        <v>6</v>
      </c>
      <c r="VA41" t="s">
        <v>7</v>
      </c>
      <c r="VB41" t="s">
        <v>9</v>
      </c>
      <c r="VC41" t="s">
        <v>6</v>
      </c>
      <c r="VD41" t="s">
        <v>12</v>
      </c>
      <c r="VE41" t="s">
        <v>8</v>
      </c>
      <c r="VF41" t="s">
        <v>6</v>
      </c>
      <c r="VG41" t="s">
        <v>10</v>
      </c>
      <c r="VH41" t="s">
        <v>11</v>
      </c>
      <c r="VI41" t="s">
        <v>15</v>
      </c>
      <c r="VJ41" t="s">
        <v>18</v>
      </c>
      <c r="VK41" t="s">
        <v>14</v>
      </c>
      <c r="VL41" t="s">
        <v>8</v>
      </c>
      <c r="VM41" t="s">
        <v>6</v>
      </c>
      <c r="VN41" t="s">
        <v>19</v>
      </c>
      <c r="VO41" t="s">
        <v>9</v>
      </c>
      <c r="VP41" t="s">
        <v>6</v>
      </c>
      <c r="VQ41" t="s">
        <v>10</v>
      </c>
      <c r="VR41" t="s">
        <v>9</v>
      </c>
      <c r="VS41" t="s">
        <v>6</v>
      </c>
      <c r="VT41" t="s">
        <v>12</v>
      </c>
      <c r="VU41" t="s">
        <v>15</v>
      </c>
      <c r="VV41" t="s">
        <v>6</v>
      </c>
      <c r="VW41" t="s">
        <v>7</v>
      </c>
      <c r="VX41" t="s">
        <v>8</v>
      </c>
      <c r="VY41" t="s">
        <v>6</v>
      </c>
      <c r="VZ41" t="s">
        <v>3</v>
      </c>
      <c r="WA41" t="s">
        <v>8</v>
      </c>
      <c r="WB41" t="s">
        <v>6</v>
      </c>
      <c r="WC41" t="s">
        <v>15</v>
      </c>
      <c r="WD41" t="s">
        <v>8</v>
      </c>
      <c r="WE41" t="s">
        <v>6</v>
      </c>
      <c r="WF41" t="s">
        <v>15</v>
      </c>
      <c r="WG41" t="s">
        <v>8</v>
      </c>
      <c r="WH41" t="s">
        <v>6</v>
      </c>
      <c r="WI41" t="s">
        <v>18</v>
      </c>
      <c r="WJ41" t="s">
        <v>8</v>
      </c>
      <c r="WK41" t="s">
        <v>6</v>
      </c>
      <c r="WL41" t="s">
        <v>17</v>
      </c>
      <c r="WM41" t="s">
        <v>10</v>
      </c>
      <c r="WN41" t="s">
        <v>6</v>
      </c>
      <c r="WO41" t="s">
        <v>15</v>
      </c>
      <c r="WP41" t="s">
        <v>8</v>
      </c>
      <c r="WQ41" t="s">
        <v>6</v>
      </c>
      <c r="WR41" t="s">
        <v>15</v>
      </c>
      <c r="WS41" t="s">
        <v>8</v>
      </c>
      <c r="WT41" t="s">
        <v>6</v>
      </c>
      <c r="WU41" t="s">
        <v>8</v>
      </c>
      <c r="WV41" t="s">
        <v>9</v>
      </c>
      <c r="WW41" t="s">
        <v>6</v>
      </c>
      <c r="WX41" t="s">
        <v>12</v>
      </c>
      <c r="WY41" t="s">
        <v>8</v>
      </c>
      <c r="WZ41" t="s">
        <v>6</v>
      </c>
      <c r="XA41" t="s">
        <v>6</v>
      </c>
      <c r="XB41" t="s">
        <v>11</v>
      </c>
      <c r="XC41" t="s">
        <v>18</v>
      </c>
      <c r="XD41" t="s">
        <v>14</v>
      </c>
      <c r="XE41" t="s">
        <v>9</v>
      </c>
      <c r="XF41" t="s">
        <v>6</v>
      </c>
      <c r="XG41" t="s">
        <v>12</v>
      </c>
      <c r="XH41" t="s">
        <v>13</v>
      </c>
      <c r="XI41" t="s">
        <v>6</v>
      </c>
      <c r="XJ41" t="s">
        <v>8</v>
      </c>
      <c r="XK41" t="s">
        <v>8</v>
      </c>
      <c r="XL41" t="s">
        <v>6</v>
      </c>
      <c r="XM41" t="s">
        <v>20</v>
      </c>
      <c r="XN41" t="s">
        <v>8</v>
      </c>
      <c r="XO41" t="s">
        <v>6</v>
      </c>
      <c r="XP41" t="s">
        <v>15</v>
      </c>
      <c r="XQ41" t="s">
        <v>8</v>
      </c>
      <c r="XR41" t="s">
        <v>6</v>
      </c>
      <c r="XS41" t="s">
        <v>15</v>
      </c>
      <c r="XT41" t="s">
        <v>8</v>
      </c>
      <c r="XU41" t="s">
        <v>6</v>
      </c>
      <c r="XV41" t="s">
        <v>20</v>
      </c>
      <c r="XW41" t="s">
        <v>11</v>
      </c>
      <c r="XX41" t="s">
        <v>6</v>
      </c>
      <c r="XY41" t="s">
        <v>8</v>
      </c>
      <c r="XZ41" t="s">
        <v>19</v>
      </c>
      <c r="YA41" t="s">
        <v>6</v>
      </c>
      <c r="YB41" t="s">
        <v>8</v>
      </c>
      <c r="YC41" t="s">
        <v>8</v>
      </c>
      <c r="YD41" t="s">
        <v>6</v>
      </c>
      <c r="YE41" t="s">
        <v>14</v>
      </c>
      <c r="YF41" t="s">
        <v>6</v>
      </c>
      <c r="YG41" t="s">
        <v>8</v>
      </c>
      <c r="YH41" t="s">
        <v>8</v>
      </c>
      <c r="YI41" t="s">
        <v>6</v>
      </c>
      <c r="YJ41" t="s">
        <v>8</v>
      </c>
      <c r="YK41" t="s">
        <v>21</v>
      </c>
      <c r="YL41" t="s">
        <v>6</v>
      </c>
      <c r="YM41" t="s">
        <v>12</v>
      </c>
      <c r="YN41" t="s">
        <v>9</v>
      </c>
      <c r="YO41" t="s">
        <v>6</v>
      </c>
      <c r="YP41" t="s">
        <v>11</v>
      </c>
      <c r="YQ41" t="s">
        <v>17</v>
      </c>
      <c r="YR41" t="s">
        <v>6</v>
      </c>
      <c r="YS41" t="s">
        <v>21</v>
      </c>
      <c r="YT41" t="s">
        <v>3</v>
      </c>
      <c r="YU41" t="s">
        <v>6</v>
      </c>
      <c r="YV41" t="s">
        <v>20</v>
      </c>
      <c r="YW41" t="s">
        <v>8</v>
      </c>
      <c r="YX41" t="s">
        <v>6</v>
      </c>
      <c r="YY41" t="s">
        <v>17</v>
      </c>
      <c r="YZ41" t="s">
        <v>8</v>
      </c>
      <c r="ZA41" t="s">
        <v>6</v>
      </c>
      <c r="ZB41" t="s">
        <v>11</v>
      </c>
      <c r="ZC41" t="s">
        <v>8</v>
      </c>
      <c r="ZD41" t="s">
        <v>6</v>
      </c>
      <c r="ZE41" t="s">
        <v>8</v>
      </c>
      <c r="ZF41" t="s">
        <v>9</v>
      </c>
      <c r="ZG41" t="s">
        <v>6</v>
      </c>
      <c r="ZH41" t="s">
        <v>10</v>
      </c>
      <c r="ZI41" t="s">
        <v>8</v>
      </c>
      <c r="ZJ41" t="s">
        <v>6</v>
      </c>
      <c r="ZK41" t="s">
        <v>17</v>
      </c>
      <c r="ZL41" t="s">
        <v>18</v>
      </c>
      <c r="ZM41" t="s">
        <v>11</v>
      </c>
      <c r="ZN41" t="s">
        <v>18</v>
      </c>
      <c r="ZO41" t="s">
        <v>17</v>
      </c>
      <c r="ZP41" t="s">
        <v>8</v>
      </c>
      <c r="ZQ41" t="s">
        <v>6</v>
      </c>
      <c r="ZR41" t="s">
        <v>9</v>
      </c>
      <c r="ZS41" t="s">
        <v>8</v>
      </c>
      <c r="ZT41" t="s">
        <v>6</v>
      </c>
      <c r="ZU41" t="s">
        <v>15</v>
      </c>
      <c r="ZV41" t="s">
        <v>8</v>
      </c>
      <c r="ZW41" t="s">
        <v>6</v>
      </c>
      <c r="ZX41" t="s">
        <v>20</v>
      </c>
      <c r="ZY41" t="s">
        <v>8</v>
      </c>
      <c r="ZZ41" t="s">
        <v>6</v>
      </c>
      <c r="AAA41" t="s">
        <v>13</v>
      </c>
      <c r="AAB41" t="s">
        <v>10</v>
      </c>
      <c r="AAC41" t="s">
        <v>6</v>
      </c>
      <c r="AAD41" t="s">
        <v>12</v>
      </c>
      <c r="AAE41" t="s">
        <v>21</v>
      </c>
      <c r="AAF41" t="s">
        <v>6</v>
      </c>
      <c r="AAG41" t="s">
        <v>15</v>
      </c>
      <c r="AAH41" t="s">
        <v>8</v>
      </c>
      <c r="AAI41" t="s">
        <v>6</v>
      </c>
      <c r="AAJ41" t="s">
        <v>10</v>
      </c>
      <c r="AAK41" t="s">
        <v>8</v>
      </c>
      <c r="AAL41" t="s">
        <v>6</v>
      </c>
      <c r="AAM41" t="s">
        <v>15</v>
      </c>
      <c r="AAN41" t="s">
        <v>8</v>
      </c>
      <c r="AAO41" t="s">
        <v>6</v>
      </c>
      <c r="AAP41" t="s">
        <v>17</v>
      </c>
      <c r="AAQ41" t="s">
        <v>8</v>
      </c>
      <c r="AAR41" t="s">
        <v>6</v>
      </c>
      <c r="AAS41" t="s">
        <v>15</v>
      </c>
      <c r="AAT41" t="s">
        <v>8</v>
      </c>
      <c r="AAU41" t="s">
        <v>6</v>
      </c>
      <c r="AAV41" t="s">
        <v>11</v>
      </c>
      <c r="AAW41" t="s">
        <v>8</v>
      </c>
      <c r="AAX41" t="s">
        <v>6</v>
      </c>
      <c r="AAY41" t="s">
        <v>7</v>
      </c>
      <c r="AAZ41" t="s">
        <v>9</v>
      </c>
      <c r="ABA41" t="s">
        <v>6</v>
      </c>
      <c r="ABB41" t="s">
        <v>12</v>
      </c>
      <c r="ABC41" t="s">
        <v>8</v>
      </c>
      <c r="ABD41" t="s">
        <v>6</v>
      </c>
      <c r="ABE41" t="s">
        <v>11</v>
      </c>
      <c r="ABF41" t="s">
        <v>8</v>
      </c>
      <c r="ABG41" t="s">
        <v>6</v>
      </c>
      <c r="ABH41" t="s">
        <v>11</v>
      </c>
      <c r="ABI41" t="s">
        <v>6</v>
      </c>
      <c r="ABJ41" t="s">
        <v>15</v>
      </c>
      <c r="ABK41" t="s">
        <v>8</v>
      </c>
      <c r="ABL41" t="s">
        <v>6</v>
      </c>
      <c r="ABM41" t="s">
        <v>8</v>
      </c>
      <c r="ABN41" t="s">
        <v>8</v>
      </c>
      <c r="ABO41" t="s">
        <v>6</v>
      </c>
      <c r="ABP41" t="s">
        <v>8</v>
      </c>
      <c r="ABQ41" t="s">
        <v>9</v>
      </c>
      <c r="ABR41" t="s">
        <v>6</v>
      </c>
      <c r="ABS41" t="s">
        <v>14</v>
      </c>
      <c r="ABT41" t="s">
        <v>8</v>
      </c>
      <c r="ABU41" t="s">
        <v>6</v>
      </c>
      <c r="ABV41" t="s">
        <v>11</v>
      </c>
      <c r="ABW41" t="s">
        <v>8</v>
      </c>
      <c r="ABX41" t="s">
        <v>6</v>
      </c>
      <c r="ABY41" t="s">
        <v>8</v>
      </c>
      <c r="ABZ41" t="s">
        <v>8</v>
      </c>
      <c r="ACA41" t="s">
        <v>6</v>
      </c>
      <c r="ACB41" t="s">
        <v>3</v>
      </c>
      <c r="ACC41" t="s">
        <v>8</v>
      </c>
      <c r="ACD41" t="s">
        <v>6</v>
      </c>
      <c r="ACE41" t="s">
        <v>18</v>
      </c>
      <c r="ACF41" t="s">
        <v>8</v>
      </c>
      <c r="ACG41" t="s">
        <v>6</v>
      </c>
      <c r="ACH41" t="s">
        <v>13</v>
      </c>
      <c r="ACI41" t="s">
        <v>11</v>
      </c>
      <c r="ACJ41" t="s">
        <v>6</v>
      </c>
      <c r="ACK41" t="s">
        <v>15</v>
      </c>
      <c r="ACL41" t="s">
        <v>12</v>
      </c>
      <c r="ACM41" t="s">
        <v>6</v>
      </c>
      <c r="ACN41" t="s">
        <v>8</v>
      </c>
      <c r="ACO41" t="s">
        <v>8</v>
      </c>
      <c r="ACP41" t="s">
        <v>6</v>
      </c>
      <c r="ACQ41" t="s">
        <v>8</v>
      </c>
      <c r="ACR41" t="s">
        <v>8</v>
      </c>
      <c r="ACS41" t="s">
        <v>6</v>
      </c>
      <c r="ACT41" t="s">
        <v>14</v>
      </c>
      <c r="ACU41" t="s">
        <v>8</v>
      </c>
      <c r="ACV41" t="s">
        <v>6</v>
      </c>
      <c r="ACW41" t="s">
        <v>8</v>
      </c>
      <c r="ACX41" t="s">
        <v>9</v>
      </c>
      <c r="ACY41" t="s">
        <v>6</v>
      </c>
      <c r="ACZ41" t="s">
        <v>12</v>
      </c>
      <c r="ADA41" t="s">
        <v>8</v>
      </c>
      <c r="ADB41" t="s">
        <v>6</v>
      </c>
      <c r="ADC41" t="s">
        <v>14</v>
      </c>
      <c r="ADD41" t="s">
        <v>3</v>
      </c>
      <c r="ADE41" t="s">
        <v>15</v>
      </c>
      <c r="ADF41" t="s">
        <v>8</v>
      </c>
      <c r="ADG41" t="s">
        <v>6</v>
      </c>
      <c r="ADH41" t="s">
        <v>8</v>
      </c>
      <c r="ADI41" t="s">
        <v>8</v>
      </c>
      <c r="ADJ41" t="s">
        <v>6</v>
      </c>
      <c r="ADK41" t="s">
        <v>8</v>
      </c>
      <c r="ADL41" t="s">
        <v>8</v>
      </c>
      <c r="ADM41" t="s">
        <v>6</v>
      </c>
      <c r="ADN41" t="s">
        <v>15</v>
      </c>
      <c r="ADO41" t="s">
        <v>8</v>
      </c>
      <c r="ADP41" t="s">
        <v>6</v>
      </c>
      <c r="ADQ41" t="s">
        <v>14</v>
      </c>
      <c r="ADR41" t="s">
        <v>9</v>
      </c>
      <c r="ADS41" t="s">
        <v>6</v>
      </c>
      <c r="ADT41" t="s">
        <v>18</v>
      </c>
      <c r="ADU41" t="s">
        <v>15</v>
      </c>
      <c r="ADV41" t="s">
        <v>6</v>
      </c>
      <c r="ADW41" t="s">
        <v>8</v>
      </c>
      <c r="ADX41" t="s">
        <v>9</v>
      </c>
      <c r="ADY41" t="s">
        <v>6</v>
      </c>
      <c r="ADZ41" t="s">
        <v>10</v>
      </c>
      <c r="AEA41" t="s">
        <v>13</v>
      </c>
      <c r="AEB41" t="s">
        <v>6</v>
      </c>
      <c r="AEC41" t="s">
        <v>14</v>
      </c>
      <c r="AED41" t="s">
        <v>8</v>
      </c>
      <c r="AEE41" t="s">
        <v>6</v>
      </c>
      <c r="AEF41" t="s">
        <v>8</v>
      </c>
      <c r="AEG41" t="s">
        <v>8</v>
      </c>
      <c r="AEH41" t="s">
        <v>6</v>
      </c>
      <c r="AEI41" t="s">
        <v>8</v>
      </c>
      <c r="AEJ41" t="s">
        <v>8</v>
      </c>
      <c r="AEK41" t="s">
        <v>6</v>
      </c>
      <c r="AEL41" t="s">
        <v>13</v>
      </c>
      <c r="AEM41" t="s">
        <v>18</v>
      </c>
      <c r="AEN41" t="s">
        <v>6</v>
      </c>
      <c r="AEO41" t="s">
        <v>11</v>
      </c>
      <c r="AEP41" t="s">
        <v>10</v>
      </c>
      <c r="AEQ41" t="s">
        <v>6</v>
      </c>
      <c r="AER41" t="s">
        <v>15</v>
      </c>
      <c r="AES41" t="s">
        <v>8</v>
      </c>
      <c r="AET41" t="s">
        <v>6</v>
      </c>
      <c r="AEU41" t="s">
        <v>8</v>
      </c>
      <c r="AEV41" t="s">
        <v>9</v>
      </c>
      <c r="AEW41" t="s">
        <v>6</v>
      </c>
      <c r="AEX41" t="s">
        <v>10</v>
      </c>
      <c r="AEY41" t="s">
        <v>21</v>
      </c>
      <c r="AEZ41" t="s">
        <v>6</v>
      </c>
      <c r="AFA41" t="s">
        <v>8</v>
      </c>
      <c r="AFB41" t="s">
        <v>20</v>
      </c>
      <c r="AFC41" t="s">
        <v>6</v>
      </c>
      <c r="AFD41" t="s">
        <v>17</v>
      </c>
      <c r="AFE41" t="s">
        <v>8</v>
      </c>
      <c r="AFF41" t="s">
        <v>6</v>
      </c>
      <c r="AFG41" t="s">
        <v>8</v>
      </c>
      <c r="AFH41" t="s">
        <v>19</v>
      </c>
      <c r="AFI41" t="s">
        <v>6</v>
      </c>
      <c r="AFJ41" t="s">
        <v>8</v>
      </c>
      <c r="AFK41" t="s">
        <v>8</v>
      </c>
      <c r="AFL41" t="s">
        <v>6</v>
      </c>
      <c r="AFM41" t="s">
        <v>15</v>
      </c>
      <c r="AFN41" t="s">
        <v>8</v>
      </c>
      <c r="AFO41" t="s">
        <v>6</v>
      </c>
      <c r="AFP41" t="s">
        <v>11</v>
      </c>
      <c r="AFQ41" t="s">
        <v>6</v>
      </c>
      <c r="AFR41" t="s">
        <v>21</v>
      </c>
      <c r="AFS41" t="s">
        <v>17</v>
      </c>
      <c r="AFT41" t="s">
        <v>6</v>
      </c>
      <c r="AFU41" t="s">
        <v>8</v>
      </c>
      <c r="AFV41" t="s">
        <v>8</v>
      </c>
      <c r="AFW41" t="s">
        <v>6</v>
      </c>
      <c r="AFX41" t="s">
        <v>8</v>
      </c>
      <c r="AFY41" t="s">
        <v>8</v>
      </c>
      <c r="AFZ41" t="s">
        <v>6</v>
      </c>
      <c r="AGA41" t="s">
        <v>11</v>
      </c>
      <c r="AGB41" t="s">
        <v>8</v>
      </c>
      <c r="AGC41" t="s">
        <v>6</v>
      </c>
      <c r="AGD41" t="s">
        <v>8</v>
      </c>
      <c r="AGE41" t="s">
        <v>11</v>
      </c>
      <c r="AGF41" t="s">
        <v>6</v>
      </c>
      <c r="AGG41" t="s">
        <v>17</v>
      </c>
      <c r="AGH41" t="s">
        <v>8</v>
      </c>
      <c r="AGI41" t="s">
        <v>6</v>
      </c>
      <c r="AGJ41" t="s">
        <v>15</v>
      </c>
      <c r="AGK41" t="s">
        <v>16</v>
      </c>
      <c r="AGL41" t="s">
        <v>6</v>
      </c>
      <c r="AGM41" t="s">
        <v>11</v>
      </c>
      <c r="AGN41" t="s">
        <v>8</v>
      </c>
      <c r="AGO41" t="s">
        <v>6</v>
      </c>
      <c r="AGP41" t="s">
        <v>12</v>
      </c>
      <c r="AGQ41" t="s">
        <v>9</v>
      </c>
      <c r="AGR41" t="s">
        <v>6</v>
      </c>
      <c r="AGS41" t="s">
        <v>10</v>
      </c>
      <c r="AGT41" t="s">
        <v>8</v>
      </c>
      <c r="AGU41" t="s">
        <v>6</v>
      </c>
      <c r="AGV41" t="s">
        <v>8</v>
      </c>
      <c r="AGW41" t="s">
        <v>8</v>
      </c>
      <c r="AGX41" t="s">
        <v>6</v>
      </c>
      <c r="AGY41" t="s">
        <v>15</v>
      </c>
      <c r="AGZ41" t="s">
        <v>10</v>
      </c>
      <c r="AHA41" t="s">
        <v>21</v>
      </c>
      <c r="AHB41" t="s">
        <v>8</v>
      </c>
      <c r="AHC41" t="s">
        <v>6</v>
      </c>
      <c r="AHD41" t="s">
        <v>8</v>
      </c>
      <c r="AHE41" t="s">
        <v>8</v>
      </c>
      <c r="AHF41" t="s">
        <v>6</v>
      </c>
      <c r="AHG41" t="s">
        <v>12</v>
      </c>
      <c r="AHH41" t="s">
        <v>13</v>
      </c>
      <c r="AHI41" t="s">
        <v>6</v>
      </c>
      <c r="AHJ41" t="s">
        <v>7</v>
      </c>
      <c r="AHK41" t="s">
        <v>8</v>
      </c>
      <c r="AHL41" t="s">
        <v>6</v>
      </c>
      <c r="AHM41" t="s">
        <v>11</v>
      </c>
      <c r="AHN41" t="s">
        <v>8</v>
      </c>
      <c r="AHO41" t="s">
        <v>6</v>
      </c>
      <c r="AHP41" t="s">
        <v>3</v>
      </c>
      <c r="AHQ41" t="s">
        <v>8</v>
      </c>
      <c r="AHR41" t="s">
        <v>6</v>
      </c>
      <c r="AHS41" t="s">
        <v>7</v>
      </c>
      <c r="AHT41" t="s">
        <v>11</v>
      </c>
      <c r="AHU41" t="s">
        <v>6</v>
      </c>
      <c r="AHV41" t="s">
        <v>8</v>
      </c>
      <c r="AHW41" t="s">
        <v>8</v>
      </c>
      <c r="AHX41" t="s">
        <v>6</v>
      </c>
      <c r="AHY41" t="s">
        <v>7</v>
      </c>
      <c r="AHZ41" t="s">
        <v>8</v>
      </c>
      <c r="AIA41" t="s">
        <v>6</v>
      </c>
      <c r="AIB41" t="s">
        <v>15</v>
      </c>
      <c r="AIC41" t="s">
        <v>8</v>
      </c>
      <c r="AID41" t="s">
        <v>6</v>
      </c>
      <c r="AIE41" t="s">
        <v>9</v>
      </c>
      <c r="AIF41" t="s">
        <v>3</v>
      </c>
      <c r="AIG41" t="s">
        <v>6</v>
      </c>
      <c r="AIH41" t="s">
        <v>3</v>
      </c>
      <c r="AII41" t="s">
        <v>7</v>
      </c>
      <c r="AIJ41" t="s">
        <v>6</v>
      </c>
      <c r="AIK41" t="s">
        <v>14</v>
      </c>
      <c r="AIL41" t="s">
        <v>8</v>
      </c>
      <c r="AIM41" t="s">
        <v>6</v>
      </c>
      <c r="AIN41" t="s">
        <v>18</v>
      </c>
      <c r="AIO41" t="s">
        <v>9</v>
      </c>
      <c r="AIP41" t="s">
        <v>6</v>
      </c>
      <c r="AIQ41" t="s">
        <v>12</v>
      </c>
      <c r="AIR41" t="s">
        <v>19</v>
      </c>
      <c r="AIS41" t="s">
        <v>6</v>
      </c>
      <c r="AIT41" t="s">
        <v>19</v>
      </c>
      <c r="AIU41" t="s">
        <v>19</v>
      </c>
      <c r="AIV41" t="s">
        <v>6</v>
      </c>
      <c r="AIW41" t="s">
        <v>8</v>
      </c>
      <c r="AIX41" t="s">
        <v>8</v>
      </c>
      <c r="AIY41" t="s">
        <v>6</v>
      </c>
      <c r="AIZ41" t="s">
        <v>8</v>
      </c>
      <c r="AJA41" t="s">
        <v>8</v>
      </c>
      <c r="AJB41" t="s">
        <v>6</v>
      </c>
      <c r="AJC41" t="s">
        <v>8</v>
      </c>
      <c r="AJD41" t="s">
        <v>15</v>
      </c>
      <c r="AJE41" t="s">
        <v>6</v>
      </c>
      <c r="AJF41" t="s">
        <v>11</v>
      </c>
      <c r="AJG41" t="s">
        <v>8</v>
      </c>
      <c r="AJH41" t="s">
        <v>6</v>
      </c>
      <c r="AJI41" t="s">
        <v>13</v>
      </c>
      <c r="AJJ41" t="s">
        <v>7</v>
      </c>
      <c r="AJK41" t="s">
        <v>6</v>
      </c>
      <c r="AJL41" t="s">
        <v>21</v>
      </c>
      <c r="AJM41" t="s">
        <v>8</v>
      </c>
      <c r="AJN41" t="s">
        <v>6</v>
      </c>
      <c r="AJO41" t="s">
        <v>15</v>
      </c>
      <c r="AJP41" t="s">
        <v>9</v>
      </c>
      <c r="AJQ41" t="s">
        <v>6</v>
      </c>
      <c r="AJR41" t="s">
        <v>10</v>
      </c>
      <c r="AJS41" t="s">
        <v>10</v>
      </c>
      <c r="AJT41" t="s">
        <v>6</v>
      </c>
      <c r="AJU41" t="s">
        <v>15</v>
      </c>
      <c r="AJV41" t="s">
        <v>17</v>
      </c>
      <c r="AJW41" t="s">
        <v>6</v>
      </c>
      <c r="AJX41" t="s">
        <v>17</v>
      </c>
      <c r="AJY41" t="s">
        <v>8</v>
      </c>
      <c r="AJZ41" t="s">
        <v>6</v>
      </c>
      <c r="AKA41" t="s">
        <v>15</v>
      </c>
      <c r="AKB41" t="s">
        <v>8</v>
      </c>
      <c r="AKC41" t="s">
        <v>6</v>
      </c>
      <c r="AKD41" t="s">
        <v>8</v>
      </c>
      <c r="AKE41" t="s">
        <v>3</v>
      </c>
      <c r="AKF41" t="s">
        <v>6</v>
      </c>
      <c r="AKG41" t="s">
        <v>12</v>
      </c>
      <c r="AKH41" t="s">
        <v>9</v>
      </c>
      <c r="AKI41" t="s">
        <v>6</v>
      </c>
      <c r="AKJ41" t="s">
        <v>7</v>
      </c>
      <c r="AKK41" t="s">
        <v>9</v>
      </c>
      <c r="AKL41" t="s">
        <v>6</v>
      </c>
      <c r="AKM41" t="s">
        <v>12</v>
      </c>
      <c r="AKN41" t="s">
        <v>8</v>
      </c>
      <c r="AKO41" t="s">
        <v>6</v>
      </c>
      <c r="AKP41" t="s">
        <v>15</v>
      </c>
      <c r="AKQ41" t="s">
        <v>8</v>
      </c>
      <c r="AKR41" t="s">
        <v>6</v>
      </c>
      <c r="AKS41" t="s">
        <v>8</v>
      </c>
      <c r="AKT41" t="s">
        <v>8</v>
      </c>
      <c r="AKU41" t="s">
        <v>6</v>
      </c>
      <c r="AKV41" t="s">
        <v>8</v>
      </c>
      <c r="AKW41" t="s">
        <v>19</v>
      </c>
      <c r="AKX41" t="s">
        <v>10</v>
      </c>
      <c r="AKY41" t="s">
        <v>8</v>
      </c>
      <c r="AKZ41" t="s">
        <v>20</v>
      </c>
      <c r="ALA41" t="s">
        <v>15</v>
      </c>
      <c r="ALB41" t="s">
        <v>15</v>
      </c>
      <c r="ALC41" t="s">
        <v>6</v>
      </c>
      <c r="ALD41" t="s">
        <v>7</v>
      </c>
      <c r="ALE41" t="s">
        <v>9</v>
      </c>
      <c r="ALF41" t="s">
        <v>6</v>
      </c>
      <c r="ALG41" t="s">
        <v>12</v>
      </c>
      <c r="ALH41" t="s">
        <v>9</v>
      </c>
      <c r="ALI41" t="s">
        <v>6</v>
      </c>
      <c r="ALJ41" t="s">
        <v>12</v>
      </c>
      <c r="ALK41" t="s">
        <v>8</v>
      </c>
      <c r="ALL41" t="s">
        <v>6</v>
      </c>
      <c r="ALM41" t="s">
        <v>15</v>
      </c>
      <c r="ALN41" t="s">
        <v>8</v>
      </c>
      <c r="ALO41" t="s">
        <v>6</v>
      </c>
      <c r="ALP41" t="s">
        <v>11</v>
      </c>
      <c r="ALQ41" t="s">
        <v>8</v>
      </c>
      <c r="ALR41" t="s">
        <v>6</v>
      </c>
      <c r="ALS41" t="s">
        <v>21</v>
      </c>
      <c r="ALT41" t="s">
        <v>7</v>
      </c>
      <c r="ALU41" t="s">
        <v>6</v>
      </c>
      <c r="ALV41" t="s">
        <v>8</v>
      </c>
      <c r="ALW41" t="s">
        <v>9</v>
      </c>
      <c r="ALX41" t="s">
        <v>6</v>
      </c>
      <c r="ALY41" t="s">
        <v>5</v>
      </c>
      <c r="ALZ41" t="s">
        <v>17</v>
      </c>
      <c r="AMA41" t="s">
        <v>6</v>
      </c>
      <c r="AMB41" t="s">
        <v>15</v>
      </c>
      <c r="AMC41" t="s">
        <v>8</v>
      </c>
      <c r="AMD41" t="s">
        <v>6</v>
      </c>
      <c r="AME41" t="s">
        <v>10</v>
      </c>
      <c r="AMF41" t="s">
        <v>8</v>
      </c>
      <c r="AMG41" t="s">
        <v>6</v>
      </c>
      <c r="AMH41" t="s">
        <v>17</v>
      </c>
      <c r="AMI41" t="s">
        <v>8</v>
      </c>
      <c r="AMJ41" t="s">
        <v>6</v>
      </c>
      <c r="AMK41" t="s">
        <v>15</v>
      </c>
      <c r="AML41" t="s">
        <v>7</v>
      </c>
      <c r="AMM41" t="s">
        <v>6</v>
      </c>
      <c r="AMN41" t="s">
        <v>17</v>
      </c>
      <c r="AMO41" t="s">
        <v>8</v>
      </c>
      <c r="AMP41" t="s">
        <v>6</v>
      </c>
      <c r="AMQ41" t="s">
        <v>15</v>
      </c>
      <c r="AMR41" t="s">
        <v>8</v>
      </c>
      <c r="AMS41" t="s">
        <v>6</v>
      </c>
      <c r="AMT41" t="s">
        <v>8</v>
      </c>
      <c r="AMU41" t="s">
        <v>8</v>
      </c>
      <c r="AMV41" t="s">
        <v>6</v>
      </c>
      <c r="AMW41" t="s">
        <v>8</v>
      </c>
      <c r="AMX41" t="s">
        <v>9</v>
      </c>
      <c r="AMY41" t="s">
        <v>6</v>
      </c>
      <c r="AMZ41" t="s">
        <v>20</v>
      </c>
      <c r="ANA41" t="s">
        <v>8</v>
      </c>
      <c r="ANB41" t="s">
        <v>6</v>
      </c>
      <c r="ANC41" t="s">
        <v>15</v>
      </c>
      <c r="AND41" t="s">
        <v>8</v>
      </c>
      <c r="ANE41" t="s">
        <v>6</v>
      </c>
      <c r="ANF41" t="s">
        <v>17</v>
      </c>
      <c r="ANG41" t="s">
        <v>8</v>
      </c>
      <c r="ANH41" t="s">
        <v>6</v>
      </c>
      <c r="ANI41" t="s">
        <v>15</v>
      </c>
      <c r="ANJ41" t="s">
        <v>11</v>
      </c>
      <c r="ANK41" t="s">
        <v>6</v>
      </c>
      <c r="ANL41" t="s">
        <v>8</v>
      </c>
      <c r="ANM41" t="s">
        <v>8</v>
      </c>
      <c r="ANN41" t="s">
        <v>6</v>
      </c>
      <c r="ANO41" t="s">
        <v>15</v>
      </c>
      <c r="ANP41" t="s">
        <v>9</v>
      </c>
      <c r="ANQ41" t="s">
        <v>6</v>
      </c>
      <c r="ANR41" t="s">
        <v>18</v>
      </c>
      <c r="ANS41" t="s">
        <v>11</v>
      </c>
      <c r="ANT41" t="s">
        <v>6</v>
      </c>
      <c r="ANU41" t="s">
        <v>10</v>
      </c>
      <c r="ANV41" t="s">
        <v>19</v>
      </c>
      <c r="ANW41" t="s">
        <v>6</v>
      </c>
      <c r="ANX41" t="s">
        <v>14</v>
      </c>
      <c r="ANY41" t="s">
        <v>8</v>
      </c>
      <c r="ANZ41" t="s">
        <v>6</v>
      </c>
      <c r="AOA41" t="s">
        <v>8</v>
      </c>
      <c r="AOB41" t="s">
        <v>17</v>
      </c>
      <c r="AOC41" t="s">
        <v>6</v>
      </c>
      <c r="AOD41" t="s">
        <v>21</v>
      </c>
      <c r="AOE41" t="s">
        <v>12</v>
      </c>
      <c r="AOF41" t="s">
        <v>6</v>
      </c>
      <c r="AOG41" t="s">
        <v>8</v>
      </c>
      <c r="AOH41" t="s">
        <v>8</v>
      </c>
      <c r="AOI41" t="s">
        <v>6</v>
      </c>
      <c r="AOJ41" t="s">
        <v>8</v>
      </c>
      <c r="AOK41" t="s">
        <v>8</v>
      </c>
      <c r="AOL41" t="s">
        <v>6</v>
      </c>
      <c r="AOM41" t="s">
        <v>3</v>
      </c>
      <c r="AON41" t="s">
        <v>8</v>
      </c>
      <c r="AOO41" t="s">
        <v>6</v>
      </c>
      <c r="AOP41" t="s">
        <v>17</v>
      </c>
      <c r="AOQ41" t="s">
        <v>8</v>
      </c>
      <c r="AOR41" t="s">
        <v>6</v>
      </c>
      <c r="AOS41" t="s">
        <v>7</v>
      </c>
      <c r="AOT41" t="s">
        <v>8</v>
      </c>
      <c r="AOU41" t="s">
        <v>6</v>
      </c>
      <c r="AOV41" t="s">
        <v>15</v>
      </c>
      <c r="AOW41" t="s">
        <v>8</v>
      </c>
      <c r="AOX41" t="s">
        <v>6</v>
      </c>
      <c r="AOY41" t="s">
        <v>17</v>
      </c>
      <c r="AOZ41" t="s">
        <v>9</v>
      </c>
      <c r="APA41" t="s">
        <v>6</v>
      </c>
      <c r="APB41" t="s">
        <v>10</v>
      </c>
      <c r="APC41" t="s">
        <v>9</v>
      </c>
      <c r="APD41" t="s">
        <v>6</v>
      </c>
      <c r="APE41" t="s">
        <v>10</v>
      </c>
      <c r="APF41" t="s">
        <v>8</v>
      </c>
      <c r="APG41" t="s">
        <v>6</v>
      </c>
      <c r="APH41" t="s">
        <v>11</v>
      </c>
      <c r="API41" t="s">
        <v>7</v>
      </c>
      <c r="APJ41" t="s">
        <v>7</v>
      </c>
      <c r="APK41" t="s">
        <v>11</v>
      </c>
      <c r="APL41" t="s">
        <v>6</v>
      </c>
      <c r="APM41" t="s">
        <v>15</v>
      </c>
      <c r="APN41" t="s">
        <v>8</v>
      </c>
      <c r="APO41" t="s">
        <v>6</v>
      </c>
      <c r="APP41" t="s">
        <v>15</v>
      </c>
      <c r="APQ41" t="s">
        <v>8</v>
      </c>
      <c r="APR41" t="s">
        <v>6</v>
      </c>
      <c r="APS41" t="s">
        <v>8</v>
      </c>
      <c r="APT41" t="s">
        <v>9</v>
      </c>
      <c r="APU41" t="s">
        <v>6</v>
      </c>
      <c r="APV41" t="s">
        <v>12</v>
      </c>
      <c r="APW41" t="s">
        <v>8</v>
      </c>
      <c r="APX41" t="s">
        <v>6</v>
      </c>
      <c r="APY41" t="s">
        <v>15</v>
      </c>
      <c r="APZ41" t="s">
        <v>8</v>
      </c>
      <c r="AQA41" t="s">
        <v>6</v>
      </c>
      <c r="AQB41" t="s">
        <v>5</v>
      </c>
      <c r="AQC41" t="s">
        <v>8</v>
      </c>
      <c r="AQD41" t="s">
        <v>6</v>
      </c>
      <c r="AQE41" t="s">
        <v>20</v>
      </c>
      <c r="AQF41" t="s">
        <v>8</v>
      </c>
      <c r="AQG41" t="s">
        <v>6</v>
      </c>
      <c r="AQH41" t="s">
        <v>11</v>
      </c>
      <c r="AQI41" t="s">
        <v>9</v>
      </c>
      <c r="AQJ41" t="s">
        <v>6</v>
      </c>
      <c r="AQK41" t="s">
        <v>7</v>
      </c>
      <c r="AQL41" t="s">
        <v>21</v>
      </c>
      <c r="AQM41" t="s">
        <v>6</v>
      </c>
      <c r="AQN41" t="s">
        <v>10</v>
      </c>
      <c r="AQO41" t="s">
        <v>8</v>
      </c>
      <c r="AQP41" t="s">
        <v>6</v>
      </c>
      <c r="AQQ41" t="s">
        <v>15</v>
      </c>
      <c r="AQR41" t="s">
        <v>8</v>
      </c>
      <c r="AQS41" t="s">
        <v>6</v>
      </c>
      <c r="AQT41" t="s">
        <v>15</v>
      </c>
      <c r="AQU41" t="s">
        <v>8</v>
      </c>
      <c r="AQV41" t="s">
        <v>6</v>
      </c>
      <c r="AQW41" t="s">
        <v>18</v>
      </c>
      <c r="AQX41" t="s">
        <v>8</v>
      </c>
      <c r="AQY41" t="s">
        <v>6</v>
      </c>
      <c r="AQZ41" t="s">
        <v>3</v>
      </c>
      <c r="ARA41" t="s">
        <v>9</v>
      </c>
      <c r="ARB41" t="s">
        <v>6</v>
      </c>
      <c r="ARC41" t="s">
        <v>17</v>
      </c>
      <c r="ARD41" t="s">
        <v>8</v>
      </c>
      <c r="ARE41" t="s">
        <v>6</v>
      </c>
      <c r="ARF41" t="s">
        <v>15</v>
      </c>
      <c r="ARG41" t="s">
        <v>8</v>
      </c>
      <c r="ARH41" t="s">
        <v>6</v>
      </c>
      <c r="ARI41" t="s">
        <v>14</v>
      </c>
      <c r="ARJ41" t="s">
        <v>8</v>
      </c>
      <c r="ARK41" t="s">
        <v>6</v>
      </c>
      <c r="ARL41" t="s">
        <v>18</v>
      </c>
      <c r="ARM41" t="s">
        <v>8</v>
      </c>
      <c r="ARN41" t="s">
        <v>6</v>
      </c>
      <c r="ARO41" t="s">
        <v>8</v>
      </c>
      <c r="ARP41" t="s">
        <v>8</v>
      </c>
      <c r="ARQ41" t="s">
        <v>6</v>
      </c>
      <c r="ARR41" t="s">
        <v>8</v>
      </c>
      <c r="ARS41" t="s">
        <v>9</v>
      </c>
      <c r="ART41" t="s">
        <v>6</v>
      </c>
      <c r="ARU41" t="s">
        <v>11</v>
      </c>
      <c r="ARV41" t="s">
        <v>7</v>
      </c>
      <c r="ARW41" t="s">
        <v>6</v>
      </c>
      <c r="ARX41" t="s">
        <v>8</v>
      </c>
      <c r="ARY41" t="s">
        <v>8</v>
      </c>
      <c r="ARZ41" t="s">
        <v>6</v>
      </c>
      <c r="ASA41" t="s">
        <v>20</v>
      </c>
      <c r="ASB41" t="s">
        <v>8</v>
      </c>
      <c r="ASC41" t="s">
        <v>6</v>
      </c>
      <c r="ASD41" t="s">
        <v>15</v>
      </c>
      <c r="ASE41" t="s">
        <v>8</v>
      </c>
      <c r="ASF41" t="s">
        <v>6</v>
      </c>
      <c r="ASG41" t="s">
        <v>12</v>
      </c>
      <c r="ASH41" t="s">
        <v>18</v>
      </c>
      <c r="ASI41" t="s">
        <v>6</v>
      </c>
      <c r="ASJ41" t="s">
        <v>8</v>
      </c>
      <c r="ASK41" t="s">
        <v>21</v>
      </c>
      <c r="ASL41" t="s">
        <v>6</v>
      </c>
      <c r="ASM41" t="s">
        <v>6</v>
      </c>
      <c r="ASN41" t="s">
        <v>6</v>
      </c>
      <c r="ASO41" t="s">
        <v>6</v>
      </c>
      <c r="ASP41" t="s">
        <v>13</v>
      </c>
      <c r="ASQ41" t="s">
        <v>8</v>
      </c>
      <c r="ASR41" t="s">
        <v>6</v>
      </c>
      <c r="ASS41" t="s">
        <v>17</v>
      </c>
      <c r="AST41" t="s">
        <v>8</v>
      </c>
      <c r="ASU41" t="s">
        <v>6</v>
      </c>
      <c r="ASV41" t="s">
        <v>8</v>
      </c>
      <c r="ASW41" t="s">
        <v>8</v>
      </c>
      <c r="ASX41" t="s">
        <v>6</v>
      </c>
      <c r="ASY41" t="s">
        <v>12</v>
      </c>
      <c r="ASZ41" t="s">
        <v>9</v>
      </c>
      <c r="ATA41" t="s">
        <v>6</v>
      </c>
      <c r="ATB41" t="s">
        <v>9</v>
      </c>
      <c r="ATC41" t="s">
        <v>8</v>
      </c>
      <c r="ATD41" t="s">
        <v>6</v>
      </c>
      <c r="ATE41" t="s">
        <v>17</v>
      </c>
      <c r="ATF41" t="s">
        <v>10</v>
      </c>
      <c r="ATG41" t="s">
        <v>6</v>
      </c>
      <c r="ATH41" t="s">
        <v>11</v>
      </c>
      <c r="ATI41" t="s">
        <v>8</v>
      </c>
      <c r="ATJ41" t="s">
        <v>6</v>
      </c>
      <c r="ATK41" t="s">
        <v>8</v>
      </c>
      <c r="ATL41" t="s">
        <v>3</v>
      </c>
      <c r="ATM41" t="s">
        <v>6</v>
      </c>
      <c r="ATN41" t="s">
        <v>17</v>
      </c>
      <c r="ATO41" t="s">
        <v>9</v>
      </c>
      <c r="ATP41" t="s">
        <v>6</v>
      </c>
      <c r="ATQ41" t="s">
        <v>12</v>
      </c>
      <c r="ATR41" t="s">
        <v>8</v>
      </c>
      <c r="ATS41" t="s">
        <v>6</v>
      </c>
      <c r="ATT41" t="s">
        <v>17</v>
      </c>
      <c r="ATU41" t="s">
        <v>8</v>
      </c>
      <c r="ATV41" t="s">
        <v>6</v>
      </c>
      <c r="ATW41" t="s">
        <v>14</v>
      </c>
      <c r="ATX41" t="s">
        <v>6</v>
      </c>
      <c r="ATY41" t="s">
        <v>20</v>
      </c>
      <c r="ATZ41" t="s">
        <v>8</v>
      </c>
      <c r="AUA41" t="s">
        <v>6</v>
      </c>
      <c r="AUB41" t="s">
        <v>8</v>
      </c>
      <c r="AUC41" t="s">
        <v>8</v>
      </c>
      <c r="AUD41" t="s">
        <v>6</v>
      </c>
      <c r="AUE41" t="s">
        <v>15</v>
      </c>
      <c r="AUF41" t="s">
        <v>8</v>
      </c>
      <c r="AUG41" t="s">
        <v>6</v>
      </c>
      <c r="AUH41" t="s">
        <v>15</v>
      </c>
      <c r="AUI41" t="s">
        <v>7</v>
      </c>
      <c r="AUJ41" t="s">
        <v>6</v>
      </c>
      <c r="AUK41" t="s">
        <v>17</v>
      </c>
      <c r="AUL41" t="s">
        <v>9</v>
      </c>
      <c r="AUM41" t="s">
        <v>6</v>
      </c>
      <c r="AUN41" t="s">
        <v>10</v>
      </c>
      <c r="AUO41" t="s">
        <v>6</v>
      </c>
      <c r="AUP41" t="s">
        <v>6</v>
      </c>
      <c r="AUQ41" t="s">
        <v>15</v>
      </c>
      <c r="AUR41" t="s">
        <v>8</v>
      </c>
      <c r="AUS41" t="s">
        <v>6</v>
      </c>
      <c r="AUT41" t="s">
        <v>11</v>
      </c>
      <c r="AUU41" t="s">
        <v>8</v>
      </c>
      <c r="AUV41" t="s">
        <v>6</v>
      </c>
      <c r="AUW41" t="s">
        <v>20</v>
      </c>
      <c r="AUX41" t="s">
        <v>8</v>
      </c>
      <c r="AUY41" t="s">
        <v>6</v>
      </c>
      <c r="AUZ41" t="s">
        <v>15</v>
      </c>
      <c r="AVA41" t="s">
        <v>8</v>
      </c>
      <c r="AVB41" t="s">
        <v>6</v>
      </c>
      <c r="AVC41" t="s">
        <v>8</v>
      </c>
      <c r="AVD41" t="s">
        <v>9</v>
      </c>
      <c r="AVE41" t="s">
        <v>6</v>
      </c>
      <c r="AVF41" t="s">
        <v>12</v>
      </c>
      <c r="AVG41" t="s">
        <v>8</v>
      </c>
      <c r="AVH41" t="s">
        <v>6</v>
      </c>
      <c r="AVI41" t="s">
        <v>14</v>
      </c>
      <c r="AVJ41" t="s">
        <v>16</v>
      </c>
      <c r="AVK41" t="s">
        <v>6</v>
      </c>
      <c r="AVL41" t="s">
        <v>14</v>
      </c>
      <c r="AVM41" t="s">
        <v>8</v>
      </c>
      <c r="AVN41" t="s">
        <v>6</v>
      </c>
      <c r="AVO41" t="s">
        <v>21</v>
      </c>
      <c r="AVP41" t="s">
        <v>17</v>
      </c>
      <c r="AVQ41" t="s">
        <v>6</v>
      </c>
      <c r="AVR41" t="s">
        <v>8</v>
      </c>
      <c r="AVS41" t="s">
        <v>8</v>
      </c>
      <c r="AVT41" t="s">
        <v>6</v>
      </c>
      <c r="AVU41" t="s">
        <v>8</v>
      </c>
      <c r="AVV41" t="s">
        <v>8</v>
      </c>
      <c r="AVW41" t="s">
        <v>6</v>
      </c>
      <c r="AVX41" t="s">
        <v>7</v>
      </c>
      <c r="AVY41" t="s">
        <v>8</v>
      </c>
      <c r="AVZ41" t="s">
        <v>6</v>
      </c>
      <c r="AWA41" t="s">
        <v>8</v>
      </c>
      <c r="AWB41" t="s">
        <v>3</v>
      </c>
      <c r="AWC41" t="s">
        <v>15</v>
      </c>
      <c r="AWD41" t="s">
        <v>12</v>
      </c>
      <c r="AWE41" t="s">
        <v>6</v>
      </c>
      <c r="AWF41" t="s">
        <v>8</v>
      </c>
      <c r="AWG41" t="s">
        <v>9</v>
      </c>
      <c r="AWH41" t="s">
        <v>6</v>
      </c>
      <c r="AWI41" t="s">
        <v>20</v>
      </c>
      <c r="AWJ41" t="s">
        <v>8</v>
      </c>
      <c r="AWK41" t="s">
        <v>6</v>
      </c>
      <c r="AWL41" t="s">
        <v>8</v>
      </c>
      <c r="AWM41" t="s">
        <v>17</v>
      </c>
      <c r="AWN41" t="s">
        <v>6</v>
      </c>
      <c r="AWO41" t="s">
        <v>8</v>
      </c>
      <c r="AWP41" t="s">
        <v>8</v>
      </c>
      <c r="AWQ41" t="s">
        <v>6</v>
      </c>
      <c r="AWR41" t="s">
        <v>13</v>
      </c>
      <c r="AWS41" t="s">
        <v>8</v>
      </c>
      <c r="AWT41" t="s">
        <v>6</v>
      </c>
      <c r="AWU41" t="s">
        <v>8</v>
      </c>
      <c r="AWV41" t="s">
        <v>18</v>
      </c>
      <c r="AWW41" t="s">
        <v>6</v>
      </c>
      <c r="AWX41" t="s">
        <v>14</v>
      </c>
      <c r="AWY41" t="s">
        <v>17</v>
      </c>
      <c r="AWZ41" t="s">
        <v>6</v>
      </c>
      <c r="AXA41" t="s">
        <v>15</v>
      </c>
      <c r="AXB41" t="s">
        <v>8</v>
      </c>
      <c r="AXC41" t="s">
        <v>6</v>
      </c>
      <c r="AXD41" t="s">
        <v>8</v>
      </c>
      <c r="AXE41" t="s">
        <v>12</v>
      </c>
      <c r="AXF41" t="s">
        <v>6</v>
      </c>
      <c r="AXG41" t="s">
        <v>8</v>
      </c>
      <c r="AXH41" t="s">
        <v>8</v>
      </c>
      <c r="AXI41" t="s">
        <v>6</v>
      </c>
      <c r="AXJ41" t="s">
        <v>15</v>
      </c>
      <c r="AXK41" t="s">
        <v>8</v>
      </c>
      <c r="AXL41" t="s">
        <v>6</v>
      </c>
      <c r="AXM41" t="s">
        <v>20</v>
      </c>
      <c r="AXN41" t="s">
        <v>6</v>
      </c>
      <c r="AXO41" t="s">
        <v>6</v>
      </c>
      <c r="AXP41" t="s">
        <v>11</v>
      </c>
      <c r="AXQ41" t="s">
        <v>9</v>
      </c>
      <c r="AXR41" t="s">
        <v>6</v>
      </c>
      <c r="AXS41" t="s">
        <v>12</v>
      </c>
      <c r="AXT41" t="s">
        <v>9</v>
      </c>
      <c r="AXU41" t="s">
        <v>6</v>
      </c>
      <c r="AXV41" t="s">
        <v>20</v>
      </c>
      <c r="AXW41" t="s">
        <v>8</v>
      </c>
      <c r="AXX41" t="s">
        <v>6</v>
      </c>
      <c r="AXY41" t="s">
        <v>17</v>
      </c>
      <c r="AXZ41" t="s">
        <v>8</v>
      </c>
      <c r="AYA41" t="s">
        <v>6</v>
      </c>
      <c r="AYB41" t="s">
        <v>15</v>
      </c>
      <c r="AYC41" t="s">
        <v>8</v>
      </c>
      <c r="AYD41" t="s">
        <v>6</v>
      </c>
      <c r="AYE41" t="s">
        <v>15</v>
      </c>
      <c r="AYF41" t="s">
        <v>8</v>
      </c>
      <c r="AYG41" t="s">
        <v>6</v>
      </c>
      <c r="AYH41" t="s">
        <v>15</v>
      </c>
      <c r="AYI41" t="s">
        <v>9</v>
      </c>
      <c r="AYJ41" t="s">
        <v>6</v>
      </c>
      <c r="AYK41" t="s">
        <v>10</v>
      </c>
      <c r="AYL41" t="s">
        <v>17</v>
      </c>
      <c r="AYM41" t="s">
        <v>6</v>
      </c>
      <c r="AYN41" t="s">
        <v>8</v>
      </c>
      <c r="AYO41" t="s">
        <v>8</v>
      </c>
      <c r="AYP41" t="s">
        <v>6</v>
      </c>
      <c r="AYQ41" t="s">
        <v>15</v>
      </c>
      <c r="AYR41" t="s">
        <v>17</v>
      </c>
      <c r="AYS41" t="s">
        <v>6</v>
      </c>
      <c r="AYT41" t="s">
        <v>20</v>
      </c>
      <c r="AYU41" t="s">
        <v>8</v>
      </c>
      <c r="AYV41" t="s">
        <v>6</v>
      </c>
      <c r="AYW41" t="s">
        <v>13</v>
      </c>
      <c r="AYX41" t="s">
        <v>8</v>
      </c>
      <c r="AYY41" t="s">
        <v>6</v>
      </c>
      <c r="AYZ41" t="s">
        <v>15</v>
      </c>
      <c r="AZA41" t="s">
        <v>20</v>
      </c>
      <c r="AZB41" t="s">
        <v>6</v>
      </c>
      <c r="AZC41" t="s">
        <v>19</v>
      </c>
      <c r="AZD41" t="s">
        <v>9</v>
      </c>
      <c r="AZE41" t="s">
        <v>6</v>
      </c>
      <c r="AZF41" t="s">
        <v>10</v>
      </c>
      <c r="AZG41" t="s">
        <v>8</v>
      </c>
      <c r="AZH41" t="s">
        <v>6</v>
      </c>
      <c r="AZI41" t="s">
        <v>15</v>
      </c>
      <c r="AZJ41" t="s">
        <v>8</v>
      </c>
      <c r="AZK41" t="s">
        <v>6</v>
      </c>
      <c r="AZL41" t="s">
        <v>21</v>
      </c>
      <c r="AZM41" t="s">
        <v>8</v>
      </c>
      <c r="AZN41" t="s">
        <v>6</v>
      </c>
      <c r="AZO41" t="s">
        <v>14</v>
      </c>
      <c r="AZP41" t="s">
        <v>8</v>
      </c>
      <c r="AZQ41" t="s">
        <v>6</v>
      </c>
      <c r="AZR41" t="s">
        <v>19</v>
      </c>
      <c r="AZS41" t="s">
        <v>9</v>
      </c>
      <c r="AZT41" t="s">
        <v>6</v>
      </c>
      <c r="AZU41" t="s">
        <v>8</v>
      </c>
      <c r="AZV41" t="s">
        <v>7</v>
      </c>
      <c r="AZW41" t="s">
        <v>6</v>
      </c>
      <c r="AZX41" t="s">
        <v>11</v>
      </c>
      <c r="AZY41" t="s">
        <v>8</v>
      </c>
      <c r="AZZ41" t="s">
        <v>6</v>
      </c>
      <c r="BAA41" t="s">
        <v>7</v>
      </c>
      <c r="BAB41" t="s">
        <v>3</v>
      </c>
      <c r="BAC41" t="s">
        <v>6</v>
      </c>
      <c r="BAD41" t="s">
        <v>8</v>
      </c>
      <c r="BAE41" t="s">
        <v>12</v>
      </c>
      <c r="BAF41" t="s">
        <v>6</v>
      </c>
      <c r="BAG41" t="s">
        <v>12</v>
      </c>
      <c r="BAH41" t="s">
        <v>8</v>
      </c>
      <c r="BAI41" t="s">
        <v>6</v>
      </c>
      <c r="BAJ41" t="s">
        <v>15</v>
      </c>
      <c r="BAK41" t="s">
        <v>18</v>
      </c>
      <c r="BAL41" t="s">
        <v>6</v>
      </c>
      <c r="BAM41" t="s">
        <v>8</v>
      </c>
      <c r="BAN41" t="s">
        <v>8</v>
      </c>
      <c r="BAO41" t="s">
        <v>6</v>
      </c>
      <c r="BAP41" t="s">
        <v>8</v>
      </c>
      <c r="BAQ41" t="s">
        <v>8</v>
      </c>
      <c r="BAR41" t="s">
        <v>6</v>
      </c>
      <c r="BAS41" t="s">
        <v>15</v>
      </c>
      <c r="BAT41" t="s">
        <v>8</v>
      </c>
      <c r="BAU41" t="s">
        <v>6</v>
      </c>
      <c r="BAV41" t="s">
        <v>8</v>
      </c>
      <c r="BAW41" t="s">
        <v>7</v>
      </c>
      <c r="BAX41" t="s">
        <v>6</v>
      </c>
      <c r="BAY41" t="s">
        <v>17</v>
      </c>
      <c r="BAZ41" t="s">
        <v>7</v>
      </c>
      <c r="BBA41" t="s">
        <v>11</v>
      </c>
      <c r="BBB41" t="s">
        <v>11</v>
      </c>
      <c r="BBC41" t="s">
        <v>11</v>
      </c>
      <c r="BBD41" t="s">
        <v>9</v>
      </c>
      <c r="BBE41" t="s">
        <v>6</v>
      </c>
      <c r="BBF41" t="s">
        <v>10</v>
      </c>
      <c r="BBG41" t="s">
        <v>3</v>
      </c>
      <c r="BBH41" t="s">
        <v>6</v>
      </c>
      <c r="BBI41" t="s">
        <v>8</v>
      </c>
      <c r="BBJ41" t="s">
        <v>8</v>
      </c>
      <c r="BBK41" t="s">
        <v>6</v>
      </c>
      <c r="BBL41" t="s">
        <v>11</v>
      </c>
      <c r="BBM41" t="s">
        <v>8</v>
      </c>
      <c r="BBN41" t="s">
        <v>6</v>
      </c>
      <c r="BBO41" t="s">
        <v>17</v>
      </c>
      <c r="BBP41" t="s">
        <v>8</v>
      </c>
      <c r="BBQ41" t="s">
        <v>6</v>
      </c>
      <c r="BBR41" t="s">
        <v>15</v>
      </c>
      <c r="BBS41" t="s">
        <v>9</v>
      </c>
      <c r="BBT41" t="s">
        <v>6</v>
      </c>
      <c r="BBU41" t="s">
        <v>15</v>
      </c>
      <c r="BBV41" t="s">
        <v>8</v>
      </c>
      <c r="BBW41" t="s">
        <v>6</v>
      </c>
      <c r="BBX41" t="s">
        <v>8</v>
      </c>
      <c r="BBY41" t="s">
        <v>17</v>
      </c>
      <c r="BBZ41" t="s">
        <v>6</v>
      </c>
      <c r="BCA41" t="s">
        <v>8</v>
      </c>
      <c r="BCB41" t="s">
        <v>17</v>
      </c>
      <c r="BCC41" t="s">
        <v>6</v>
      </c>
      <c r="BCD41" t="s">
        <v>15</v>
      </c>
      <c r="BCE41" t="s">
        <v>8</v>
      </c>
      <c r="BCF41" t="s">
        <v>6</v>
      </c>
      <c r="BCG41" t="s">
        <v>8</v>
      </c>
      <c r="BCH41" t="s">
        <v>18</v>
      </c>
      <c r="BCI41" t="s">
        <v>6</v>
      </c>
      <c r="BCJ41" t="s">
        <v>8</v>
      </c>
      <c r="BCK41" t="s">
        <v>8</v>
      </c>
      <c r="BCL41" t="s">
        <v>6</v>
      </c>
      <c r="BCM41" t="s">
        <v>10</v>
      </c>
      <c r="BCN41" t="s">
        <v>8</v>
      </c>
      <c r="BCO41" t="s">
        <v>6</v>
      </c>
      <c r="BCP41" t="s">
        <v>13</v>
      </c>
      <c r="BCQ41" t="s">
        <v>20</v>
      </c>
      <c r="BCR41" t="s">
        <v>6</v>
      </c>
      <c r="BCS41" t="s">
        <v>15</v>
      </c>
      <c r="BCT41" t="s">
        <v>8</v>
      </c>
      <c r="BCU41" t="s">
        <v>6</v>
      </c>
      <c r="BCV41" t="s">
        <v>14</v>
      </c>
      <c r="BCW41" t="s">
        <v>10</v>
      </c>
      <c r="BCX41" t="s">
        <v>6</v>
      </c>
      <c r="BCY41" t="s">
        <v>3</v>
      </c>
      <c r="BCZ41" t="s">
        <v>6</v>
      </c>
      <c r="BDA41" t="s">
        <v>6</v>
      </c>
      <c r="BDB41" t="s">
        <v>13</v>
      </c>
      <c r="BDC41" t="s">
        <v>9</v>
      </c>
      <c r="BDD41" t="s">
        <v>6</v>
      </c>
      <c r="BDE41" t="s">
        <v>10</v>
      </c>
      <c r="BDF41" t="s">
        <v>8</v>
      </c>
      <c r="BDG41" t="s">
        <v>6</v>
      </c>
      <c r="BDH41" t="s">
        <v>15</v>
      </c>
      <c r="BDI41" t="s">
        <v>8</v>
      </c>
      <c r="BDJ41" t="s">
        <v>6</v>
      </c>
      <c r="BDK41" t="s">
        <v>17</v>
      </c>
      <c r="BDL41" t="s">
        <v>8</v>
      </c>
      <c r="BDM41" t="s">
        <v>6</v>
      </c>
      <c r="BDN41" t="s">
        <v>18</v>
      </c>
      <c r="BDO41" t="s">
        <v>13</v>
      </c>
      <c r="BDP41" t="s">
        <v>6</v>
      </c>
      <c r="BDQ41" t="s">
        <v>15</v>
      </c>
      <c r="BDR41" t="s">
        <v>10</v>
      </c>
      <c r="BDS41" t="s">
        <v>6</v>
      </c>
      <c r="BDT41" t="s">
        <v>8</v>
      </c>
      <c r="BDU41" t="s">
        <v>8</v>
      </c>
      <c r="BDV41" t="s">
        <v>6</v>
      </c>
      <c r="BDW41" t="s">
        <v>8</v>
      </c>
      <c r="BDX41" t="s">
        <v>10</v>
      </c>
      <c r="BDY41" t="s">
        <v>6</v>
      </c>
      <c r="BDZ41" t="s">
        <v>15</v>
      </c>
      <c r="BEA41" t="s">
        <v>17</v>
      </c>
      <c r="BEB41" t="s">
        <v>6</v>
      </c>
      <c r="BEC41" t="s">
        <v>8</v>
      </c>
      <c r="BED41" t="s">
        <v>8</v>
      </c>
      <c r="BEE41" t="s">
        <v>6</v>
      </c>
      <c r="BEF41" t="s">
        <v>8</v>
      </c>
      <c r="BEG41" t="s">
        <v>8</v>
      </c>
      <c r="BEH41" t="s">
        <v>6</v>
      </c>
      <c r="BEI41" t="s">
        <v>18</v>
      </c>
      <c r="BEJ41" t="s">
        <v>7</v>
      </c>
      <c r="BEK41" t="s">
        <v>7</v>
      </c>
      <c r="BEL41" t="s">
        <v>11</v>
      </c>
      <c r="BEM41" t="s">
        <v>3</v>
      </c>
      <c r="BEN41" t="s">
        <v>16</v>
      </c>
      <c r="BEO41" t="s">
        <v>6</v>
      </c>
      <c r="BEP41" t="s">
        <v>14</v>
      </c>
      <c r="BEQ41" t="s">
        <v>15</v>
      </c>
      <c r="BER41" t="s">
        <v>11</v>
      </c>
      <c r="BES41" t="s">
        <v>18</v>
      </c>
      <c r="BET41" t="s">
        <v>13</v>
      </c>
      <c r="BEU41" t="s">
        <v>16</v>
      </c>
      <c r="BEV41" t="s">
        <v>7</v>
      </c>
      <c r="BEW41" t="s">
        <v>17</v>
      </c>
      <c r="BEX41" t="s">
        <v>18</v>
      </c>
      <c r="BEY41" t="s">
        <v>18</v>
      </c>
      <c r="BEZ41" t="s">
        <v>10</v>
      </c>
      <c r="BFA41" t="s">
        <v>3</v>
      </c>
      <c r="BFB41" t="s">
        <v>8</v>
      </c>
      <c r="BFC41" t="s">
        <v>17</v>
      </c>
      <c r="BFD41" t="s">
        <v>4</v>
      </c>
      <c r="BFE41" t="s">
        <v>8</v>
      </c>
      <c r="BFF41" t="s">
        <v>17</v>
      </c>
      <c r="BFG41" t="s">
        <v>6</v>
      </c>
      <c r="BFH41" t="s">
        <v>18</v>
      </c>
      <c r="BFI41" t="s">
        <v>15</v>
      </c>
      <c r="BFJ41" t="s">
        <v>17</v>
      </c>
      <c r="BFK41" t="s">
        <v>11</v>
      </c>
      <c r="BFL41" t="s">
        <v>5</v>
      </c>
      <c r="BFM41" t="s">
        <v>12</v>
      </c>
      <c r="BFN41" t="s">
        <v>6</v>
      </c>
      <c r="BFO41" t="s">
        <v>14</v>
      </c>
      <c r="BFP41" t="s">
        <v>7</v>
      </c>
      <c r="BFQ41" t="s">
        <v>15</v>
      </c>
      <c r="BFR41" t="s">
        <v>15</v>
      </c>
      <c r="BFS41" t="s">
        <v>5</v>
      </c>
      <c r="BFT41" t="s">
        <v>21</v>
      </c>
      <c r="BFU41" t="s">
        <v>17</v>
      </c>
      <c r="BFV41" t="s">
        <v>6</v>
      </c>
      <c r="BFW41" t="s">
        <v>20</v>
      </c>
      <c r="BFX41" t="s">
        <v>9</v>
      </c>
      <c r="BFY41" t="s">
        <v>13</v>
      </c>
      <c r="BFZ41" t="s">
        <v>3</v>
      </c>
      <c r="BGA41" t="s">
        <v>16</v>
      </c>
      <c r="BGB41" t="s">
        <v>6</v>
      </c>
      <c r="BGC41" t="s">
        <v>17</v>
      </c>
      <c r="BGD41" t="s">
        <v>10</v>
      </c>
      <c r="BGE41" t="s">
        <v>15</v>
      </c>
      <c r="BGF41" t="s">
        <v>6</v>
      </c>
      <c r="BGG41" t="s">
        <v>18</v>
      </c>
      <c r="BGH41" t="s">
        <v>3</v>
      </c>
      <c r="BGI41" t="s">
        <v>6</v>
      </c>
      <c r="BGJ41" t="s">
        <v>7</v>
      </c>
      <c r="BGK41" t="s">
        <v>4</v>
      </c>
      <c r="BGL41" t="s">
        <v>15</v>
      </c>
      <c r="BGM41" t="s">
        <v>13</v>
      </c>
      <c r="BGN41" t="s">
        <v>13</v>
      </c>
      <c r="BGO41" t="s">
        <v>14</v>
      </c>
      <c r="BGP41" t="s">
        <v>7</v>
      </c>
      <c r="BGQ41" t="s">
        <v>18</v>
      </c>
      <c r="BGR41" t="s">
        <v>19</v>
      </c>
      <c r="BGS41" t="s">
        <v>8</v>
      </c>
      <c r="BGT41" t="s">
        <v>14</v>
      </c>
      <c r="BGU41" t="s">
        <v>19</v>
      </c>
      <c r="BGV41" t="s">
        <v>14</v>
      </c>
      <c r="BGW41" t="s">
        <v>4</v>
      </c>
      <c r="BGX41" t="s">
        <v>20</v>
      </c>
      <c r="BGY41" t="s">
        <v>11</v>
      </c>
      <c r="BGZ41" t="s">
        <v>20</v>
      </c>
      <c r="BHA41" t="s">
        <v>20</v>
      </c>
      <c r="BHB41" t="s">
        <v>21</v>
      </c>
      <c r="BHC41" t="s">
        <v>4</v>
      </c>
      <c r="BHD41" t="s">
        <v>20</v>
      </c>
      <c r="BHE41" t="s">
        <v>14</v>
      </c>
      <c r="BHF41" t="s">
        <v>3</v>
      </c>
      <c r="BHG41" t="s">
        <v>7</v>
      </c>
      <c r="BHH41" t="s">
        <v>13</v>
      </c>
      <c r="BHI41" t="s">
        <v>20</v>
      </c>
      <c r="BHJ41" t="s">
        <v>10</v>
      </c>
      <c r="BHK41" t="s">
        <v>5</v>
      </c>
      <c r="BHL41" t="s">
        <v>7</v>
      </c>
      <c r="BHM41" t="s">
        <v>5</v>
      </c>
      <c r="BHN41" t="s">
        <v>22</v>
      </c>
      <c r="BHO41" t="s">
        <v>15</v>
      </c>
      <c r="BHP41" t="s">
        <v>7</v>
      </c>
      <c r="BHQ41" t="s">
        <v>18</v>
      </c>
      <c r="BHR41" t="s">
        <v>8</v>
      </c>
      <c r="BHS41" t="s">
        <v>12</v>
      </c>
      <c r="BHT41" t="s">
        <v>8</v>
      </c>
      <c r="BHU41" t="s">
        <v>19</v>
      </c>
      <c r="BHV41" t="s">
        <v>8</v>
      </c>
      <c r="BHW41" t="s">
        <v>21</v>
      </c>
      <c r="BHX41" t="s">
        <v>7</v>
      </c>
      <c r="BHY41" t="s">
        <v>19</v>
      </c>
      <c r="BHZ41" t="s">
        <v>17</v>
      </c>
      <c r="BIA41" t="s">
        <v>8</v>
      </c>
      <c r="BIB41" t="s">
        <v>15</v>
      </c>
      <c r="BIC41" t="s">
        <v>9</v>
      </c>
      <c r="BID41" t="s">
        <v>6</v>
      </c>
      <c r="BIE41" t="s">
        <v>17</v>
      </c>
      <c r="BIF41" t="s">
        <v>7</v>
      </c>
      <c r="BIG41" t="s">
        <v>11</v>
      </c>
      <c r="BIH41" t="s">
        <v>17</v>
      </c>
      <c r="BII41" t="s">
        <v>8</v>
      </c>
      <c r="BIJ41" t="s">
        <v>14</v>
      </c>
      <c r="BIK41" t="s">
        <v>11</v>
      </c>
      <c r="BIL41" t="s">
        <v>7</v>
      </c>
      <c r="BIM41" t="s">
        <v>13</v>
      </c>
      <c r="BIN41" t="s">
        <v>4</v>
      </c>
      <c r="BIO41" t="s">
        <v>3</v>
      </c>
      <c r="BIP41" t="s">
        <v>21</v>
      </c>
      <c r="BIQ41" t="s">
        <v>4</v>
      </c>
      <c r="BIR41" t="s">
        <v>12</v>
      </c>
      <c r="BIS41" t="s">
        <v>3</v>
      </c>
      <c r="BIT41" t="s">
        <v>8</v>
      </c>
      <c r="BIU41" t="s">
        <v>3</v>
      </c>
      <c r="BIV41" t="s">
        <v>21</v>
      </c>
      <c r="BIW41" t="s">
        <v>21</v>
      </c>
      <c r="BIX41" t="s">
        <v>11</v>
      </c>
      <c r="BIY41" t="s">
        <v>3</v>
      </c>
      <c r="BIZ41" t="s">
        <v>21</v>
      </c>
      <c r="BJA41" t="s">
        <v>16</v>
      </c>
      <c r="BJB41" t="s">
        <v>7</v>
      </c>
      <c r="BJC41" t="s">
        <v>17</v>
      </c>
      <c r="BJD41" t="s">
        <v>18</v>
      </c>
      <c r="BJE41" t="s">
        <v>11</v>
      </c>
      <c r="BJF41" t="s">
        <v>17</v>
      </c>
      <c r="BJG41" t="s">
        <v>11</v>
      </c>
      <c r="BJH41" t="s">
        <v>8</v>
      </c>
      <c r="BJI41" t="s">
        <v>13</v>
      </c>
      <c r="BJJ41" t="s">
        <v>4</v>
      </c>
      <c r="BJK41" t="s">
        <v>8</v>
      </c>
      <c r="BJL41" t="s">
        <v>17</v>
      </c>
      <c r="BJM41" t="s">
        <v>6</v>
      </c>
      <c r="BJN41" t="s">
        <v>22</v>
      </c>
      <c r="BJO41" t="s">
        <v>10</v>
      </c>
      <c r="BJP41" t="s">
        <v>7</v>
      </c>
      <c r="BJQ41" t="s">
        <v>15</v>
      </c>
      <c r="BJR41" t="s">
        <v>22</v>
      </c>
      <c r="BJS41" t="s">
        <v>11</v>
      </c>
      <c r="BJT41" t="s">
        <v>6</v>
      </c>
      <c r="BJU41" t="s">
        <v>5</v>
      </c>
      <c r="BJV41" t="s">
        <v>7</v>
      </c>
      <c r="BJW41" t="s">
        <v>14</v>
      </c>
      <c r="BJX41" t="s">
        <v>19</v>
      </c>
      <c r="BJY41" t="s">
        <v>19</v>
      </c>
      <c r="BJZ41" t="s">
        <v>16</v>
      </c>
      <c r="BKA41" t="s">
        <v>18</v>
      </c>
      <c r="BKB41" t="s">
        <v>7</v>
      </c>
      <c r="BKC41" t="s">
        <v>3</v>
      </c>
      <c r="BKD41" t="s">
        <v>6</v>
      </c>
      <c r="BKE41" t="s">
        <v>3</v>
      </c>
      <c r="BKF41" t="s">
        <v>12</v>
      </c>
      <c r="BKG41" t="s">
        <v>6</v>
      </c>
      <c r="BKH41" t="s">
        <v>7</v>
      </c>
      <c r="BKI41" t="s">
        <v>6</v>
      </c>
      <c r="BKJ41" t="s">
        <v>17</v>
      </c>
      <c r="BKK41" t="s">
        <v>3</v>
      </c>
      <c r="BKL41" t="s">
        <v>15</v>
      </c>
      <c r="BKM41" t="s">
        <v>3</v>
      </c>
      <c r="BKN41" t="s">
        <v>7</v>
      </c>
      <c r="BKO41" t="s">
        <v>8</v>
      </c>
      <c r="BKP41" t="s">
        <v>6</v>
      </c>
      <c r="BKQ41" t="s">
        <v>7</v>
      </c>
      <c r="BKR41" t="s">
        <v>4</v>
      </c>
      <c r="BKS41" t="s">
        <v>15</v>
      </c>
      <c r="BKT41" t="s">
        <v>12</v>
      </c>
      <c r="BKU41" t="s">
        <v>12</v>
      </c>
      <c r="BKV41" t="s">
        <v>14</v>
      </c>
      <c r="BKW41" t="s">
        <v>13</v>
      </c>
      <c r="BKX41" t="s">
        <v>7</v>
      </c>
      <c r="BKY41" t="s">
        <v>3</v>
      </c>
      <c r="BKZ41" t="s">
        <v>8</v>
      </c>
      <c r="BLA41" t="s">
        <v>14</v>
      </c>
      <c r="BLB41" t="s">
        <v>11</v>
      </c>
      <c r="BLC41" t="s">
        <v>12</v>
      </c>
      <c r="BLD41" t="s">
        <v>4</v>
      </c>
      <c r="BLE41" t="s">
        <v>16</v>
      </c>
      <c r="BLF41" t="s">
        <v>6</v>
      </c>
      <c r="BLG41" t="s">
        <v>13</v>
      </c>
      <c r="BLH41" t="s">
        <v>6</v>
      </c>
      <c r="BLI41" t="s">
        <v>18</v>
      </c>
      <c r="BLJ41" t="s">
        <v>4</v>
      </c>
      <c r="BLK41" t="s">
        <v>20</v>
      </c>
      <c r="BLL41" t="s">
        <v>5</v>
      </c>
      <c r="BLM41" t="s">
        <v>5</v>
      </c>
      <c r="BLN41" t="s">
        <v>3</v>
      </c>
      <c r="BLO41" t="s">
        <v>20</v>
      </c>
      <c r="BLP41" t="s">
        <v>7</v>
      </c>
      <c r="BLQ41" t="s">
        <v>5</v>
      </c>
      <c r="BLR41" t="s">
        <v>7</v>
      </c>
      <c r="BLS41" t="s">
        <v>14</v>
      </c>
      <c r="BLT41" t="s">
        <v>22</v>
      </c>
      <c r="BLU41" t="s">
        <v>15</v>
      </c>
      <c r="BLV41" t="s">
        <v>3</v>
      </c>
      <c r="BLW41" t="s">
        <v>18</v>
      </c>
      <c r="BLX41" t="s">
        <v>21</v>
      </c>
      <c r="BLY41" t="s">
        <v>10</v>
      </c>
      <c r="BLZ41" t="s">
        <v>21</v>
      </c>
      <c r="BMA41" t="s">
        <v>7</v>
      </c>
      <c r="BMB41" t="s">
        <v>10</v>
      </c>
      <c r="BMC41" t="s">
        <v>19</v>
      </c>
      <c r="BMD41" t="s">
        <v>14</v>
      </c>
      <c r="BME41" t="s">
        <v>7</v>
      </c>
      <c r="BMF41" t="s">
        <v>9</v>
      </c>
      <c r="BMG41" t="s">
        <v>8</v>
      </c>
      <c r="BMH41" t="s">
        <v>17</v>
      </c>
      <c r="BMI41" t="s">
        <v>7</v>
      </c>
      <c r="BMJ41" t="s">
        <v>12</v>
      </c>
      <c r="BMK41" t="s">
        <v>18</v>
      </c>
      <c r="BML41" t="s">
        <v>15</v>
      </c>
      <c r="BMM41" t="s">
        <v>9</v>
      </c>
      <c r="BMN41" t="s">
        <v>3</v>
      </c>
      <c r="BMO41" t="s">
        <v>6</v>
      </c>
      <c r="BMP41" t="s">
        <v>10</v>
      </c>
      <c r="BMQ41" t="s">
        <v>15</v>
      </c>
      <c r="BMR41" t="s">
        <v>13</v>
      </c>
      <c r="BMS41" t="s">
        <v>18</v>
      </c>
      <c r="BMT41" t="s">
        <v>13</v>
      </c>
      <c r="BMU41" t="s">
        <v>11</v>
      </c>
      <c r="BMV41" t="s">
        <v>7</v>
      </c>
      <c r="BMW41" t="s">
        <v>13</v>
      </c>
      <c r="BMX41" t="s">
        <v>4</v>
      </c>
      <c r="BMY41" t="s">
        <v>17</v>
      </c>
      <c r="BMZ41" t="s">
        <v>21</v>
      </c>
      <c r="BNA41" t="s">
        <v>4</v>
      </c>
      <c r="BNB41" t="s">
        <v>19</v>
      </c>
      <c r="BNC41" t="s">
        <v>9</v>
      </c>
      <c r="BND41" t="s">
        <v>13</v>
      </c>
      <c r="BNE41" t="s">
        <v>18</v>
      </c>
    </row>
    <row r="42" spans="1:1721" x14ac:dyDescent="0.2">
      <c r="A42" t="s">
        <v>19</v>
      </c>
      <c r="B42" t="s">
        <v>9</v>
      </c>
      <c r="C42" t="s">
        <v>15</v>
      </c>
      <c r="D42" t="s">
        <v>13</v>
      </c>
      <c r="E42" t="s">
        <v>6</v>
      </c>
      <c r="F42" t="s">
        <v>21</v>
      </c>
      <c r="G42" t="s">
        <v>7</v>
      </c>
      <c r="H42" t="s">
        <v>15</v>
      </c>
      <c r="I42" t="s">
        <v>3</v>
      </c>
      <c r="J42" t="s">
        <v>3</v>
      </c>
      <c r="K42" t="s">
        <v>6</v>
      </c>
      <c r="L42" t="s">
        <v>15</v>
      </c>
      <c r="M42" t="s">
        <v>14</v>
      </c>
      <c r="N42" t="s">
        <v>15</v>
      </c>
      <c r="O42" t="s">
        <v>15</v>
      </c>
      <c r="P42" t="s">
        <v>3</v>
      </c>
      <c r="Q42" t="s">
        <v>15</v>
      </c>
      <c r="R42" t="s">
        <v>7</v>
      </c>
      <c r="S42" t="s">
        <v>15</v>
      </c>
      <c r="T42" t="s">
        <v>22</v>
      </c>
      <c r="U42" t="s">
        <v>6</v>
      </c>
      <c r="V42" t="s">
        <v>17</v>
      </c>
      <c r="W42" t="s">
        <v>8</v>
      </c>
      <c r="X42" t="s">
        <v>3</v>
      </c>
      <c r="Y42" t="s">
        <v>12</v>
      </c>
      <c r="Z42" t="s">
        <v>3</v>
      </c>
      <c r="AA42" t="s">
        <v>3</v>
      </c>
      <c r="AB42" t="s">
        <v>3</v>
      </c>
      <c r="AC42" t="s">
        <v>4</v>
      </c>
      <c r="AD42" t="s">
        <v>5</v>
      </c>
      <c r="AE42" t="s">
        <v>6</v>
      </c>
      <c r="AF42" t="s">
        <v>4</v>
      </c>
      <c r="AG42" t="s">
        <v>7</v>
      </c>
      <c r="AH42" t="s">
        <v>8</v>
      </c>
      <c r="AI42" t="s">
        <v>6</v>
      </c>
      <c r="AJ42" t="s">
        <v>7</v>
      </c>
      <c r="AK42" t="s">
        <v>9</v>
      </c>
      <c r="AL42" t="s">
        <v>4</v>
      </c>
      <c r="AM42" t="s">
        <v>10</v>
      </c>
      <c r="AN42" t="s">
        <v>4</v>
      </c>
      <c r="AO42" t="s">
        <v>7</v>
      </c>
      <c r="AP42" t="s">
        <v>6</v>
      </c>
      <c r="AQ42" t="s">
        <v>11</v>
      </c>
      <c r="AR42" t="s">
        <v>9</v>
      </c>
      <c r="AS42" t="s">
        <v>6</v>
      </c>
      <c r="AT42" t="s">
        <v>12</v>
      </c>
      <c r="AU42" t="s">
        <v>9</v>
      </c>
      <c r="AV42" t="s">
        <v>6</v>
      </c>
      <c r="AW42" t="s">
        <v>12</v>
      </c>
      <c r="AX42" t="s">
        <v>13</v>
      </c>
      <c r="AY42" t="s">
        <v>6</v>
      </c>
      <c r="AZ42" t="s">
        <v>14</v>
      </c>
      <c r="BA42" t="s">
        <v>8</v>
      </c>
      <c r="BB42" t="s">
        <v>6</v>
      </c>
      <c r="BC42" t="s">
        <v>15</v>
      </c>
      <c r="BD42" t="s">
        <v>12</v>
      </c>
      <c r="BE42" t="s">
        <v>6</v>
      </c>
      <c r="BF42" t="s">
        <v>16</v>
      </c>
      <c r="BG42" t="s">
        <v>8</v>
      </c>
      <c r="BH42" t="s">
        <v>6</v>
      </c>
      <c r="BI42" t="s">
        <v>15</v>
      </c>
      <c r="BJ42" t="s">
        <v>8</v>
      </c>
      <c r="BK42" t="s">
        <v>6</v>
      </c>
      <c r="BL42" t="s">
        <v>14</v>
      </c>
      <c r="BM42" t="s">
        <v>8</v>
      </c>
      <c r="BN42" t="s">
        <v>6</v>
      </c>
      <c r="BO42" t="s">
        <v>8</v>
      </c>
      <c r="BP42" t="s">
        <v>12</v>
      </c>
      <c r="BQ42" t="s">
        <v>6</v>
      </c>
      <c r="BR42" t="s">
        <v>8</v>
      </c>
      <c r="BS42" t="s">
        <v>8</v>
      </c>
      <c r="BT42" t="s">
        <v>6</v>
      </c>
      <c r="BU42" t="s">
        <v>8</v>
      </c>
      <c r="BV42" t="s">
        <v>13</v>
      </c>
      <c r="BW42" t="s">
        <v>6</v>
      </c>
      <c r="BX42" t="s">
        <v>17</v>
      </c>
      <c r="BY42" t="s">
        <v>9</v>
      </c>
      <c r="BZ42" t="s">
        <v>6</v>
      </c>
      <c r="CA42" t="s">
        <v>10</v>
      </c>
      <c r="CB42" t="s">
        <v>10</v>
      </c>
      <c r="CC42" t="s">
        <v>6</v>
      </c>
      <c r="CD42" t="s">
        <v>11</v>
      </c>
      <c r="CE42" t="s">
        <v>8</v>
      </c>
      <c r="CF42" t="s">
        <v>6</v>
      </c>
      <c r="CG42" t="s">
        <v>8</v>
      </c>
      <c r="CH42" t="s">
        <v>8</v>
      </c>
      <c r="CI42" t="s">
        <v>6</v>
      </c>
      <c r="CJ42" t="s">
        <v>8</v>
      </c>
      <c r="CK42" t="s">
        <v>9</v>
      </c>
      <c r="CL42" t="s">
        <v>6</v>
      </c>
      <c r="CM42" t="s">
        <v>11</v>
      </c>
      <c r="CN42" t="s">
        <v>13</v>
      </c>
      <c r="CO42" t="s">
        <v>6</v>
      </c>
      <c r="CP42" t="s">
        <v>8</v>
      </c>
      <c r="CQ42" t="s">
        <v>8</v>
      </c>
      <c r="CR42" t="s">
        <v>6</v>
      </c>
      <c r="CS42" t="s">
        <v>15</v>
      </c>
      <c r="CT42" t="s">
        <v>8</v>
      </c>
      <c r="CU42" t="s">
        <v>6</v>
      </c>
      <c r="CV42" t="s">
        <v>14</v>
      </c>
      <c r="CW42" t="s">
        <v>8</v>
      </c>
      <c r="CX42" t="s">
        <v>6</v>
      </c>
      <c r="CY42" t="s">
        <v>18</v>
      </c>
      <c r="CZ42" t="s">
        <v>8</v>
      </c>
      <c r="DA42" t="s">
        <v>6</v>
      </c>
      <c r="DB42" t="s">
        <v>15</v>
      </c>
      <c r="DC42" t="s">
        <v>8</v>
      </c>
      <c r="DD42" t="s">
        <v>6</v>
      </c>
      <c r="DE42" t="s">
        <v>19</v>
      </c>
      <c r="DF42" t="s">
        <v>8</v>
      </c>
      <c r="DG42" t="s">
        <v>6</v>
      </c>
      <c r="DH42" t="s">
        <v>16</v>
      </c>
      <c r="DI42" t="s">
        <v>10</v>
      </c>
      <c r="DJ42" t="s">
        <v>6</v>
      </c>
      <c r="DK42" t="s">
        <v>3</v>
      </c>
      <c r="DL42" t="s">
        <v>8</v>
      </c>
      <c r="DM42" t="s">
        <v>6</v>
      </c>
      <c r="DN42" t="s">
        <v>8</v>
      </c>
      <c r="DO42" t="s">
        <v>17</v>
      </c>
      <c r="DP42" t="s">
        <v>6</v>
      </c>
      <c r="DQ42" t="s">
        <v>11</v>
      </c>
      <c r="DR42" t="s">
        <v>8</v>
      </c>
      <c r="DS42" t="s">
        <v>6</v>
      </c>
      <c r="DT42" t="s">
        <v>4</v>
      </c>
      <c r="DU42" t="s">
        <v>20</v>
      </c>
      <c r="DV42" t="s">
        <v>6</v>
      </c>
      <c r="DW42" t="s">
        <v>18</v>
      </c>
      <c r="DX42" t="s">
        <v>9</v>
      </c>
      <c r="DY42" t="s">
        <v>6</v>
      </c>
      <c r="DZ42" t="s">
        <v>12</v>
      </c>
      <c r="EA42" t="s">
        <v>13</v>
      </c>
      <c r="EB42" t="s">
        <v>6</v>
      </c>
      <c r="EC42" t="s">
        <v>14</v>
      </c>
      <c r="ED42" t="s">
        <v>8</v>
      </c>
      <c r="EE42" t="s">
        <v>6</v>
      </c>
      <c r="EF42" t="s">
        <v>7</v>
      </c>
      <c r="EG42" t="s">
        <v>8</v>
      </c>
      <c r="EH42" t="s">
        <v>6</v>
      </c>
      <c r="EI42" t="s">
        <v>14</v>
      </c>
      <c r="EJ42" t="s">
        <v>8</v>
      </c>
      <c r="EK42" t="s">
        <v>6</v>
      </c>
      <c r="EL42" t="s">
        <v>15</v>
      </c>
      <c r="EM42" t="s">
        <v>17</v>
      </c>
      <c r="EN42" t="s">
        <v>6</v>
      </c>
      <c r="EO42" t="s">
        <v>8</v>
      </c>
      <c r="EP42" t="s">
        <v>8</v>
      </c>
      <c r="EQ42" t="s">
        <v>6</v>
      </c>
      <c r="ER42" t="s">
        <v>8</v>
      </c>
      <c r="ES42" t="s">
        <v>8</v>
      </c>
      <c r="ET42" t="s">
        <v>6</v>
      </c>
      <c r="EU42" t="s">
        <v>11</v>
      </c>
      <c r="EV42" t="s">
        <v>8</v>
      </c>
      <c r="EW42" t="s">
        <v>6</v>
      </c>
      <c r="EX42" t="s">
        <v>19</v>
      </c>
      <c r="EY42" t="s">
        <v>9</v>
      </c>
      <c r="EZ42" t="s">
        <v>6</v>
      </c>
      <c r="FA42" t="s">
        <v>12</v>
      </c>
      <c r="FB42" t="s">
        <v>8</v>
      </c>
      <c r="FC42" t="s">
        <v>6</v>
      </c>
      <c r="FD42" t="s">
        <v>7</v>
      </c>
      <c r="FE42" t="s">
        <v>11</v>
      </c>
      <c r="FF42" t="s">
        <v>11</v>
      </c>
      <c r="FG42" t="s">
        <v>19</v>
      </c>
      <c r="FH42" t="s">
        <v>7</v>
      </c>
      <c r="FI42" t="s">
        <v>7</v>
      </c>
      <c r="FJ42" t="s">
        <v>15</v>
      </c>
      <c r="FK42" t="s">
        <v>8</v>
      </c>
      <c r="FL42" t="s">
        <v>6</v>
      </c>
      <c r="FM42" t="s">
        <v>8</v>
      </c>
      <c r="FN42" t="s">
        <v>9</v>
      </c>
      <c r="FO42" t="s">
        <v>6</v>
      </c>
      <c r="FP42" t="s">
        <v>20</v>
      </c>
      <c r="FQ42" t="s">
        <v>8</v>
      </c>
      <c r="FR42" t="s">
        <v>6</v>
      </c>
      <c r="FS42" t="s">
        <v>5</v>
      </c>
      <c r="FT42" t="s">
        <v>8</v>
      </c>
      <c r="FU42" t="s">
        <v>6</v>
      </c>
      <c r="FV42" t="s">
        <v>8</v>
      </c>
      <c r="FW42" t="s">
        <v>8</v>
      </c>
      <c r="FX42" t="s">
        <v>6</v>
      </c>
      <c r="FY42" t="s">
        <v>11</v>
      </c>
      <c r="FZ42" t="s">
        <v>17</v>
      </c>
      <c r="GA42" t="s">
        <v>6</v>
      </c>
      <c r="GB42" t="s">
        <v>15</v>
      </c>
      <c r="GC42" t="s">
        <v>8</v>
      </c>
      <c r="GD42" t="s">
        <v>6</v>
      </c>
      <c r="GE42" t="s">
        <v>8</v>
      </c>
      <c r="GF42" t="s">
        <v>18</v>
      </c>
      <c r="GG42" t="s">
        <v>6</v>
      </c>
      <c r="GH42" t="s">
        <v>11</v>
      </c>
      <c r="GI42" t="s">
        <v>8</v>
      </c>
      <c r="GJ42" t="s">
        <v>6</v>
      </c>
      <c r="GK42" t="s">
        <v>8</v>
      </c>
      <c r="GL42" t="s">
        <v>11</v>
      </c>
      <c r="GM42" t="s">
        <v>6</v>
      </c>
      <c r="GN42" t="s">
        <v>8</v>
      </c>
      <c r="GO42" t="s">
        <v>8</v>
      </c>
      <c r="GP42" t="s">
        <v>6</v>
      </c>
      <c r="GQ42" t="s">
        <v>8</v>
      </c>
      <c r="GR42" t="s">
        <v>8</v>
      </c>
      <c r="GS42" t="s">
        <v>6</v>
      </c>
      <c r="GT42" t="s">
        <v>15</v>
      </c>
      <c r="GU42" t="s">
        <v>19</v>
      </c>
      <c r="GV42" t="s">
        <v>6</v>
      </c>
      <c r="GW42" t="s">
        <v>8</v>
      </c>
      <c r="GX42" t="s">
        <v>8</v>
      </c>
      <c r="GY42" t="s">
        <v>6</v>
      </c>
      <c r="GZ42" t="s">
        <v>8</v>
      </c>
      <c r="HA42" t="s">
        <v>8</v>
      </c>
      <c r="HB42" t="s">
        <v>6</v>
      </c>
      <c r="HC42" t="s">
        <v>15</v>
      </c>
      <c r="HD42" t="s">
        <v>8</v>
      </c>
      <c r="HE42" t="s">
        <v>6</v>
      </c>
      <c r="HF42" t="s">
        <v>8</v>
      </c>
      <c r="HG42" t="s">
        <v>9</v>
      </c>
      <c r="HH42" t="s">
        <v>2</v>
      </c>
      <c r="HI42" t="s">
        <v>2</v>
      </c>
      <c r="HJ42" t="s">
        <v>2</v>
      </c>
      <c r="HK42" t="s">
        <v>2</v>
      </c>
      <c r="HL42" t="s">
        <v>2</v>
      </c>
      <c r="HM42" t="s">
        <v>2</v>
      </c>
      <c r="HN42" t="s">
        <v>2</v>
      </c>
      <c r="HO42" t="s">
        <v>2</v>
      </c>
      <c r="HP42" t="s">
        <v>2</v>
      </c>
      <c r="HQ42" t="s">
        <v>2</v>
      </c>
      <c r="HR42" t="s">
        <v>2</v>
      </c>
      <c r="HS42" t="s">
        <v>2</v>
      </c>
      <c r="HT42" t="s">
        <v>2</v>
      </c>
      <c r="HU42" t="s">
        <v>2</v>
      </c>
      <c r="HV42" t="s">
        <v>2</v>
      </c>
      <c r="HW42" t="s">
        <v>2</v>
      </c>
      <c r="HX42" t="s">
        <v>2</v>
      </c>
      <c r="HY42" t="s">
        <v>2</v>
      </c>
      <c r="HZ42" t="s">
        <v>2</v>
      </c>
      <c r="IA42" t="s">
        <v>2</v>
      </c>
      <c r="IB42" t="s">
        <v>2</v>
      </c>
      <c r="IC42" t="s">
        <v>2</v>
      </c>
      <c r="ID42" t="s">
        <v>2</v>
      </c>
      <c r="IE42" t="s">
        <v>2</v>
      </c>
      <c r="IF42" t="s">
        <v>2</v>
      </c>
      <c r="IG42" t="s">
        <v>2</v>
      </c>
      <c r="IH42" t="s">
        <v>2</v>
      </c>
      <c r="II42" t="s">
        <v>2</v>
      </c>
      <c r="IJ42" t="s">
        <v>2</v>
      </c>
      <c r="IK42" t="s">
        <v>2</v>
      </c>
      <c r="IL42" t="s">
        <v>6</v>
      </c>
      <c r="IM42" t="s">
        <v>20</v>
      </c>
      <c r="IN42" t="s">
        <v>19</v>
      </c>
      <c r="IO42" t="s">
        <v>6</v>
      </c>
      <c r="IP42" t="s">
        <v>15</v>
      </c>
      <c r="IQ42" t="s">
        <v>20</v>
      </c>
      <c r="IR42" t="s">
        <v>14</v>
      </c>
      <c r="IS42" t="s">
        <v>17</v>
      </c>
      <c r="IT42" t="s">
        <v>6</v>
      </c>
      <c r="IU42" t="s">
        <v>8</v>
      </c>
      <c r="IV42" t="s">
        <v>9</v>
      </c>
      <c r="IW42" t="s">
        <v>6</v>
      </c>
      <c r="IX42" t="s">
        <v>12</v>
      </c>
      <c r="IY42" t="s">
        <v>9</v>
      </c>
      <c r="IZ42" t="s">
        <v>6</v>
      </c>
      <c r="JA42" t="s">
        <v>12</v>
      </c>
      <c r="JB42" t="s">
        <v>17</v>
      </c>
      <c r="JC42" t="s">
        <v>6</v>
      </c>
      <c r="JD42" t="s">
        <v>15</v>
      </c>
      <c r="JE42" t="s">
        <v>17</v>
      </c>
      <c r="JF42" t="s">
        <v>6</v>
      </c>
      <c r="JG42" t="s">
        <v>8</v>
      </c>
      <c r="JH42" t="s">
        <v>8</v>
      </c>
      <c r="JI42" t="s">
        <v>6</v>
      </c>
      <c r="JJ42" t="s">
        <v>8</v>
      </c>
      <c r="JK42" t="s">
        <v>8</v>
      </c>
      <c r="JL42" t="s">
        <v>6</v>
      </c>
      <c r="JM42" t="s">
        <v>17</v>
      </c>
      <c r="JN42" t="s">
        <v>11</v>
      </c>
      <c r="JO42" t="s">
        <v>7</v>
      </c>
      <c r="JP42" t="s">
        <v>12</v>
      </c>
      <c r="JQ42" t="s">
        <v>17</v>
      </c>
      <c r="JR42" t="s">
        <v>9</v>
      </c>
      <c r="JS42" t="s">
        <v>13</v>
      </c>
      <c r="JT42" t="s">
        <v>8</v>
      </c>
      <c r="JU42" t="s">
        <v>11</v>
      </c>
      <c r="JV42" t="s">
        <v>10</v>
      </c>
      <c r="JW42" t="s">
        <v>21</v>
      </c>
      <c r="JX42" t="s">
        <v>12</v>
      </c>
      <c r="JY42" t="s">
        <v>14</v>
      </c>
      <c r="JZ42" t="s">
        <v>17</v>
      </c>
      <c r="KA42" t="s">
        <v>9</v>
      </c>
      <c r="KB42" t="s">
        <v>6</v>
      </c>
      <c r="KC42" t="s">
        <v>10</v>
      </c>
      <c r="KD42" t="s">
        <v>17</v>
      </c>
      <c r="KE42" t="s">
        <v>6</v>
      </c>
      <c r="KF42" t="s">
        <v>15</v>
      </c>
      <c r="KG42" t="s">
        <v>8</v>
      </c>
      <c r="KH42" t="s">
        <v>6</v>
      </c>
      <c r="KI42" t="s">
        <v>10</v>
      </c>
      <c r="KJ42" t="s">
        <v>13</v>
      </c>
      <c r="KK42" t="s">
        <v>6</v>
      </c>
      <c r="KL42" t="s">
        <v>8</v>
      </c>
      <c r="KM42" t="s">
        <v>8</v>
      </c>
      <c r="KN42" t="s">
        <v>6</v>
      </c>
      <c r="KO42" t="s">
        <v>8</v>
      </c>
      <c r="KP42" t="s">
        <v>8</v>
      </c>
      <c r="KQ42" t="s">
        <v>6</v>
      </c>
      <c r="KR42" t="s">
        <v>11</v>
      </c>
      <c r="KS42" t="s">
        <v>13</v>
      </c>
      <c r="KT42" t="s">
        <v>6</v>
      </c>
      <c r="KU42" t="s">
        <v>8</v>
      </c>
      <c r="KV42" t="s">
        <v>8</v>
      </c>
      <c r="KW42" t="s">
        <v>6</v>
      </c>
      <c r="KX42" t="s">
        <v>8</v>
      </c>
      <c r="KY42" t="s">
        <v>8</v>
      </c>
      <c r="KZ42" t="s">
        <v>6</v>
      </c>
      <c r="LA42" t="s">
        <v>6</v>
      </c>
      <c r="LB42" t="s">
        <v>12</v>
      </c>
      <c r="LC42" t="s">
        <v>9</v>
      </c>
      <c r="LD42" t="s">
        <v>6</v>
      </c>
      <c r="LE42" t="s">
        <v>12</v>
      </c>
      <c r="LF42" t="s">
        <v>9</v>
      </c>
      <c r="LG42" t="s">
        <v>6</v>
      </c>
      <c r="LH42" t="s">
        <v>12</v>
      </c>
      <c r="LI42" t="s">
        <v>17</v>
      </c>
      <c r="LJ42" t="s">
        <v>6</v>
      </c>
      <c r="LK42" t="s">
        <v>12</v>
      </c>
      <c r="LL42" t="s">
        <v>8</v>
      </c>
      <c r="LM42" t="s">
        <v>6</v>
      </c>
      <c r="LN42" t="s">
        <v>9</v>
      </c>
      <c r="LO42" t="s">
        <v>13</v>
      </c>
      <c r="LP42" t="s">
        <v>6</v>
      </c>
      <c r="LQ42" t="s">
        <v>9</v>
      </c>
      <c r="LR42" t="s">
        <v>8</v>
      </c>
      <c r="LS42" t="s">
        <v>6</v>
      </c>
      <c r="LT42" t="s">
        <v>9</v>
      </c>
      <c r="LU42" t="s">
        <v>10</v>
      </c>
      <c r="LV42" t="s">
        <v>6</v>
      </c>
      <c r="LW42" t="s">
        <v>12</v>
      </c>
      <c r="LX42" t="s">
        <v>20</v>
      </c>
      <c r="LY42" t="s">
        <v>6</v>
      </c>
      <c r="LZ42" t="s">
        <v>17</v>
      </c>
      <c r="MA42" t="s">
        <v>8</v>
      </c>
      <c r="MB42" t="s">
        <v>6</v>
      </c>
      <c r="MC42" t="s">
        <v>11</v>
      </c>
      <c r="MD42" t="s">
        <v>8</v>
      </c>
      <c r="ME42" t="s">
        <v>6</v>
      </c>
      <c r="MF42" t="s">
        <v>15</v>
      </c>
      <c r="MG42" t="s">
        <v>8</v>
      </c>
      <c r="MH42" t="s">
        <v>6</v>
      </c>
      <c r="MI42" t="s">
        <v>10</v>
      </c>
      <c r="MJ42" t="s">
        <v>8</v>
      </c>
      <c r="MK42" t="s">
        <v>6</v>
      </c>
      <c r="ML42" t="s">
        <v>5</v>
      </c>
      <c r="MM42" t="s">
        <v>8</v>
      </c>
      <c r="MN42" t="s">
        <v>6</v>
      </c>
      <c r="MO42" t="s">
        <v>12</v>
      </c>
      <c r="MP42" t="s">
        <v>8</v>
      </c>
      <c r="MQ42" t="s">
        <v>6</v>
      </c>
      <c r="MR42" t="s">
        <v>13</v>
      </c>
      <c r="MS42" t="s">
        <v>10</v>
      </c>
      <c r="MT42" t="s">
        <v>6</v>
      </c>
      <c r="MU42" t="s">
        <v>12</v>
      </c>
      <c r="MV42" t="s">
        <v>9</v>
      </c>
      <c r="MW42" t="s">
        <v>6</v>
      </c>
      <c r="MX42" t="s">
        <v>17</v>
      </c>
      <c r="MY42" t="s">
        <v>9</v>
      </c>
      <c r="MZ42" t="s">
        <v>6</v>
      </c>
      <c r="NA42" t="s">
        <v>10</v>
      </c>
      <c r="NB42" t="s">
        <v>11</v>
      </c>
      <c r="NC42" t="s">
        <v>6</v>
      </c>
      <c r="ND42" t="s">
        <v>8</v>
      </c>
      <c r="NE42" t="s">
        <v>8</v>
      </c>
      <c r="NF42" t="s">
        <v>6</v>
      </c>
      <c r="NG42" t="s">
        <v>8</v>
      </c>
      <c r="NH42" t="s">
        <v>8</v>
      </c>
      <c r="NI42" t="s">
        <v>6</v>
      </c>
      <c r="NJ42" t="s">
        <v>15</v>
      </c>
      <c r="NK42" t="s">
        <v>21</v>
      </c>
      <c r="NL42" t="s">
        <v>11</v>
      </c>
      <c r="NM42" t="s">
        <v>8</v>
      </c>
      <c r="NN42" t="s">
        <v>13</v>
      </c>
      <c r="NO42" t="s">
        <v>8</v>
      </c>
      <c r="NP42" t="s">
        <v>6</v>
      </c>
      <c r="NQ42" t="s">
        <v>18</v>
      </c>
      <c r="NR42" t="s">
        <v>6</v>
      </c>
      <c r="NS42" t="s">
        <v>11</v>
      </c>
      <c r="NT42" t="s">
        <v>18</v>
      </c>
      <c r="NU42" t="s">
        <v>11</v>
      </c>
      <c r="NV42" t="s">
        <v>6</v>
      </c>
      <c r="NW42" t="s">
        <v>12</v>
      </c>
      <c r="NX42" t="s">
        <v>9</v>
      </c>
      <c r="NY42" t="s">
        <v>6</v>
      </c>
      <c r="NZ42" t="s">
        <v>20</v>
      </c>
      <c r="OA42" t="s">
        <v>11</v>
      </c>
      <c r="OB42" t="s">
        <v>6</v>
      </c>
      <c r="OC42" t="s">
        <v>15</v>
      </c>
      <c r="OD42" t="s">
        <v>8</v>
      </c>
      <c r="OE42" t="s">
        <v>6</v>
      </c>
      <c r="OF42" t="s">
        <v>15</v>
      </c>
      <c r="OG42" t="s">
        <v>8</v>
      </c>
      <c r="OH42" t="s">
        <v>6</v>
      </c>
      <c r="OI42" t="s">
        <v>12</v>
      </c>
      <c r="OJ42" t="s">
        <v>9</v>
      </c>
      <c r="OK42" t="s">
        <v>6</v>
      </c>
      <c r="OL42" t="s">
        <v>12</v>
      </c>
      <c r="OM42" t="s">
        <v>13</v>
      </c>
      <c r="ON42" t="s">
        <v>6</v>
      </c>
      <c r="OO42" t="s">
        <v>14</v>
      </c>
      <c r="OP42" t="s">
        <v>8</v>
      </c>
      <c r="OQ42" t="s">
        <v>6</v>
      </c>
      <c r="OR42" t="s">
        <v>11</v>
      </c>
      <c r="OS42" t="s">
        <v>17</v>
      </c>
      <c r="OT42" t="s">
        <v>6</v>
      </c>
      <c r="OU42" t="s">
        <v>8</v>
      </c>
      <c r="OV42" t="s">
        <v>8</v>
      </c>
      <c r="OW42" t="s">
        <v>6</v>
      </c>
      <c r="OX42" t="s">
        <v>15</v>
      </c>
      <c r="OY42" t="s">
        <v>8</v>
      </c>
      <c r="OZ42" t="s">
        <v>6</v>
      </c>
      <c r="PA42" t="s">
        <v>8</v>
      </c>
      <c r="PB42" t="s">
        <v>8</v>
      </c>
      <c r="PC42" t="s">
        <v>6</v>
      </c>
      <c r="PD42" t="s">
        <v>3</v>
      </c>
      <c r="PE42" t="s">
        <v>3</v>
      </c>
      <c r="PF42" t="s">
        <v>21</v>
      </c>
      <c r="PG42" t="s">
        <v>21</v>
      </c>
      <c r="PH42" t="s">
        <v>6</v>
      </c>
      <c r="PI42" t="s">
        <v>8</v>
      </c>
      <c r="PJ42" t="s">
        <v>8</v>
      </c>
      <c r="PK42" t="s">
        <v>6</v>
      </c>
      <c r="PL42" t="s">
        <v>8</v>
      </c>
      <c r="PM42" t="s">
        <v>8</v>
      </c>
      <c r="PN42" t="s">
        <v>6</v>
      </c>
      <c r="PO42" t="s">
        <v>14</v>
      </c>
      <c r="PP42" t="s">
        <v>8</v>
      </c>
      <c r="PQ42" t="s">
        <v>6</v>
      </c>
      <c r="PR42" t="s">
        <v>12</v>
      </c>
      <c r="PS42" t="s">
        <v>13</v>
      </c>
      <c r="PT42" t="s">
        <v>6</v>
      </c>
      <c r="PU42" t="s">
        <v>17</v>
      </c>
      <c r="PV42" t="s">
        <v>9</v>
      </c>
      <c r="PW42" t="s">
        <v>6</v>
      </c>
      <c r="PX42" t="s">
        <v>10</v>
      </c>
      <c r="PY42" t="s">
        <v>12</v>
      </c>
      <c r="PZ42" t="s">
        <v>6</v>
      </c>
      <c r="QA42" t="s">
        <v>8</v>
      </c>
      <c r="QB42" t="s">
        <v>8</v>
      </c>
      <c r="QC42" t="s">
        <v>6</v>
      </c>
      <c r="QD42" t="s">
        <v>11</v>
      </c>
      <c r="QE42" t="s">
        <v>7</v>
      </c>
      <c r="QF42" t="s">
        <v>11</v>
      </c>
      <c r="QG42" t="s">
        <v>8</v>
      </c>
      <c r="QH42" t="s">
        <v>6</v>
      </c>
      <c r="QI42" t="s">
        <v>8</v>
      </c>
      <c r="QJ42" t="s">
        <v>8</v>
      </c>
      <c r="QK42" t="s">
        <v>6</v>
      </c>
      <c r="QL42" t="s">
        <v>15</v>
      </c>
      <c r="QM42" t="s">
        <v>10</v>
      </c>
      <c r="QN42" t="s">
        <v>6</v>
      </c>
      <c r="QO42" t="s">
        <v>17</v>
      </c>
      <c r="QP42" t="s">
        <v>8</v>
      </c>
      <c r="QQ42" t="s">
        <v>6</v>
      </c>
      <c r="QR42" t="s">
        <v>3</v>
      </c>
      <c r="QS42" t="s">
        <v>8</v>
      </c>
      <c r="QT42" t="s">
        <v>6</v>
      </c>
      <c r="QU42" t="s">
        <v>15</v>
      </c>
      <c r="QV42" t="s">
        <v>8</v>
      </c>
      <c r="QW42" t="s">
        <v>6</v>
      </c>
      <c r="QX42" t="s">
        <v>8</v>
      </c>
      <c r="QY42" t="s">
        <v>8</v>
      </c>
      <c r="QZ42" t="s">
        <v>6</v>
      </c>
      <c r="RA42" t="s">
        <v>8</v>
      </c>
      <c r="RB42" t="s">
        <v>8</v>
      </c>
      <c r="RC42" t="s">
        <v>6</v>
      </c>
      <c r="RD42" t="s">
        <v>8</v>
      </c>
      <c r="RE42" t="s">
        <v>16</v>
      </c>
      <c r="RF42" t="s">
        <v>11</v>
      </c>
      <c r="RG42" t="s">
        <v>8</v>
      </c>
      <c r="RH42" t="s">
        <v>8</v>
      </c>
      <c r="RI42" t="s">
        <v>7</v>
      </c>
      <c r="RJ42" t="s">
        <v>10</v>
      </c>
      <c r="RK42" t="s">
        <v>12</v>
      </c>
      <c r="RL42" t="s">
        <v>11</v>
      </c>
      <c r="RM42" t="s">
        <v>4</v>
      </c>
      <c r="RN42" t="s">
        <v>12</v>
      </c>
      <c r="RO42" t="s">
        <v>3</v>
      </c>
      <c r="RP42" t="s">
        <v>6</v>
      </c>
      <c r="RQ42" t="s">
        <v>8</v>
      </c>
      <c r="RR42" t="s">
        <v>8</v>
      </c>
      <c r="RS42" t="s">
        <v>6</v>
      </c>
      <c r="RT42" t="s">
        <v>8</v>
      </c>
      <c r="RU42" t="s">
        <v>8</v>
      </c>
      <c r="RV42" t="s">
        <v>6</v>
      </c>
      <c r="RW42" t="s">
        <v>7</v>
      </c>
      <c r="RX42" t="s">
        <v>8</v>
      </c>
      <c r="RY42" t="s">
        <v>6</v>
      </c>
      <c r="RZ42" t="s">
        <v>10</v>
      </c>
      <c r="SA42" t="s">
        <v>9</v>
      </c>
      <c r="SB42" t="s">
        <v>6</v>
      </c>
      <c r="SC42" t="s">
        <v>15</v>
      </c>
      <c r="SD42" t="s">
        <v>17</v>
      </c>
      <c r="SE42" t="s">
        <v>6</v>
      </c>
      <c r="SF42" t="s">
        <v>12</v>
      </c>
      <c r="SG42" t="s">
        <v>17</v>
      </c>
      <c r="SH42" t="s">
        <v>6</v>
      </c>
      <c r="SI42" t="s">
        <v>19</v>
      </c>
      <c r="SJ42" t="s">
        <v>9</v>
      </c>
      <c r="SK42" t="s">
        <v>6</v>
      </c>
      <c r="SL42" t="s">
        <v>10</v>
      </c>
      <c r="SM42" t="s">
        <v>9</v>
      </c>
      <c r="SN42" t="s">
        <v>6</v>
      </c>
      <c r="SO42" t="s">
        <v>10</v>
      </c>
      <c r="SP42" t="s">
        <v>18</v>
      </c>
      <c r="SQ42" t="s">
        <v>4</v>
      </c>
      <c r="SR42" t="s">
        <v>14</v>
      </c>
      <c r="SS42" t="s">
        <v>20</v>
      </c>
      <c r="ST42" t="s">
        <v>4</v>
      </c>
      <c r="SU42" t="s">
        <v>11</v>
      </c>
      <c r="SV42" t="s">
        <v>6</v>
      </c>
      <c r="SW42" t="s">
        <v>18</v>
      </c>
      <c r="SX42" t="s">
        <v>6</v>
      </c>
      <c r="SY42" t="s">
        <v>11</v>
      </c>
      <c r="SZ42" t="s">
        <v>7</v>
      </c>
      <c r="TA42" t="s">
        <v>6</v>
      </c>
      <c r="TB42" t="s">
        <v>8</v>
      </c>
      <c r="TC42" t="s">
        <v>8</v>
      </c>
      <c r="TD42" t="s">
        <v>6</v>
      </c>
      <c r="TE42" t="s">
        <v>17</v>
      </c>
      <c r="TF42" t="s">
        <v>8</v>
      </c>
      <c r="TG42" t="s">
        <v>6</v>
      </c>
      <c r="TH42" t="s">
        <v>15</v>
      </c>
      <c r="TI42" t="s">
        <v>8</v>
      </c>
      <c r="TJ42" t="s">
        <v>6</v>
      </c>
      <c r="TK42" t="s">
        <v>15</v>
      </c>
      <c r="TL42" t="s">
        <v>8</v>
      </c>
      <c r="TM42" t="s">
        <v>6</v>
      </c>
      <c r="TN42" t="s">
        <v>8</v>
      </c>
      <c r="TO42" t="s">
        <v>8</v>
      </c>
      <c r="TP42" t="s">
        <v>6</v>
      </c>
      <c r="TQ42" t="s">
        <v>7</v>
      </c>
      <c r="TR42" t="s">
        <v>15</v>
      </c>
      <c r="TS42" t="s">
        <v>6</v>
      </c>
      <c r="TT42" t="s">
        <v>14</v>
      </c>
      <c r="TU42" t="s">
        <v>8</v>
      </c>
      <c r="TV42" t="s">
        <v>6</v>
      </c>
      <c r="TW42" t="s">
        <v>17</v>
      </c>
      <c r="TX42" t="s">
        <v>9</v>
      </c>
      <c r="TY42" t="s">
        <v>6</v>
      </c>
      <c r="TZ42" t="s">
        <v>12</v>
      </c>
      <c r="UA42" t="s">
        <v>9</v>
      </c>
      <c r="UB42" t="s">
        <v>6</v>
      </c>
      <c r="UC42" t="s">
        <v>17</v>
      </c>
      <c r="UD42" t="s">
        <v>3</v>
      </c>
      <c r="UE42" t="s">
        <v>6</v>
      </c>
      <c r="UF42" t="s">
        <v>3</v>
      </c>
      <c r="UG42" t="s">
        <v>18</v>
      </c>
      <c r="UH42" t="s">
        <v>6</v>
      </c>
      <c r="UI42" t="s">
        <v>7</v>
      </c>
      <c r="UJ42" t="s">
        <v>9</v>
      </c>
      <c r="UK42" t="s">
        <v>6</v>
      </c>
      <c r="UL42" t="s">
        <v>15</v>
      </c>
      <c r="UM42" t="s">
        <v>8</v>
      </c>
      <c r="UN42" t="s">
        <v>6</v>
      </c>
      <c r="UO42" t="s">
        <v>11</v>
      </c>
      <c r="UP42" t="s">
        <v>8</v>
      </c>
      <c r="UQ42" t="s">
        <v>6</v>
      </c>
      <c r="UR42" t="s">
        <v>3</v>
      </c>
      <c r="US42" t="s">
        <v>8</v>
      </c>
      <c r="UT42" t="s">
        <v>6</v>
      </c>
      <c r="UU42" t="s">
        <v>3</v>
      </c>
      <c r="UV42" t="s">
        <v>8</v>
      </c>
      <c r="UW42" t="s">
        <v>6</v>
      </c>
      <c r="UX42" t="s">
        <v>14</v>
      </c>
      <c r="UY42" t="s">
        <v>8</v>
      </c>
      <c r="UZ42" t="s">
        <v>6</v>
      </c>
      <c r="VA42" t="s">
        <v>7</v>
      </c>
      <c r="VB42" t="s">
        <v>9</v>
      </c>
      <c r="VC42" t="s">
        <v>6</v>
      </c>
      <c r="VD42" t="s">
        <v>12</v>
      </c>
      <c r="VE42" t="s">
        <v>8</v>
      </c>
      <c r="VF42" t="s">
        <v>6</v>
      </c>
      <c r="VG42" t="s">
        <v>10</v>
      </c>
      <c r="VH42" t="s">
        <v>11</v>
      </c>
      <c r="VI42" t="s">
        <v>15</v>
      </c>
      <c r="VJ42" t="s">
        <v>18</v>
      </c>
      <c r="VK42" t="s">
        <v>14</v>
      </c>
      <c r="VL42" t="s">
        <v>8</v>
      </c>
      <c r="VM42" t="s">
        <v>6</v>
      </c>
      <c r="VN42" t="s">
        <v>19</v>
      </c>
      <c r="VO42" t="s">
        <v>9</v>
      </c>
      <c r="VP42" t="s">
        <v>6</v>
      </c>
      <c r="VQ42" t="s">
        <v>10</v>
      </c>
      <c r="VR42" t="s">
        <v>9</v>
      </c>
      <c r="VS42" t="s">
        <v>6</v>
      </c>
      <c r="VT42" t="s">
        <v>12</v>
      </c>
      <c r="VU42" t="s">
        <v>15</v>
      </c>
      <c r="VV42" t="s">
        <v>6</v>
      </c>
      <c r="VW42" t="s">
        <v>7</v>
      </c>
      <c r="VX42" t="s">
        <v>8</v>
      </c>
      <c r="VY42" t="s">
        <v>6</v>
      </c>
      <c r="VZ42" t="s">
        <v>3</v>
      </c>
      <c r="WA42" t="s">
        <v>8</v>
      </c>
      <c r="WB42" t="s">
        <v>6</v>
      </c>
      <c r="WC42" t="s">
        <v>15</v>
      </c>
      <c r="WD42" t="s">
        <v>8</v>
      </c>
      <c r="WE42" t="s">
        <v>6</v>
      </c>
      <c r="WF42" t="s">
        <v>15</v>
      </c>
      <c r="WG42" t="s">
        <v>8</v>
      </c>
      <c r="WH42" t="s">
        <v>6</v>
      </c>
      <c r="WI42" t="s">
        <v>18</v>
      </c>
      <c r="WJ42" t="s">
        <v>8</v>
      </c>
      <c r="WK42" t="s">
        <v>6</v>
      </c>
      <c r="WL42" t="s">
        <v>17</v>
      </c>
      <c r="WM42" t="s">
        <v>10</v>
      </c>
      <c r="WN42" t="s">
        <v>6</v>
      </c>
      <c r="WO42" t="s">
        <v>15</v>
      </c>
      <c r="WP42" t="s">
        <v>8</v>
      </c>
      <c r="WQ42" t="s">
        <v>6</v>
      </c>
      <c r="WR42" t="s">
        <v>15</v>
      </c>
      <c r="WS42" t="s">
        <v>8</v>
      </c>
      <c r="WT42" t="s">
        <v>6</v>
      </c>
      <c r="WU42" t="s">
        <v>8</v>
      </c>
      <c r="WV42" t="s">
        <v>9</v>
      </c>
      <c r="WW42" t="s">
        <v>6</v>
      </c>
      <c r="WX42" t="s">
        <v>12</v>
      </c>
      <c r="WY42" t="s">
        <v>8</v>
      </c>
      <c r="WZ42" t="s">
        <v>6</v>
      </c>
      <c r="XA42" t="s">
        <v>6</v>
      </c>
      <c r="XB42" t="s">
        <v>11</v>
      </c>
      <c r="XC42" t="s">
        <v>18</v>
      </c>
      <c r="XD42" t="s">
        <v>14</v>
      </c>
      <c r="XE42" t="s">
        <v>9</v>
      </c>
      <c r="XF42" t="s">
        <v>6</v>
      </c>
      <c r="XG42" t="s">
        <v>12</v>
      </c>
      <c r="XH42" t="s">
        <v>13</v>
      </c>
      <c r="XI42" t="s">
        <v>6</v>
      </c>
      <c r="XJ42" t="s">
        <v>8</v>
      </c>
      <c r="XK42" t="s">
        <v>8</v>
      </c>
      <c r="XL42" t="s">
        <v>6</v>
      </c>
      <c r="XM42" t="s">
        <v>20</v>
      </c>
      <c r="XN42" t="s">
        <v>8</v>
      </c>
      <c r="XO42" t="s">
        <v>6</v>
      </c>
      <c r="XP42" t="s">
        <v>15</v>
      </c>
      <c r="XQ42" t="s">
        <v>8</v>
      </c>
      <c r="XR42" t="s">
        <v>6</v>
      </c>
      <c r="XS42" t="s">
        <v>15</v>
      </c>
      <c r="XT42" t="s">
        <v>8</v>
      </c>
      <c r="XU42" t="s">
        <v>6</v>
      </c>
      <c r="XV42" t="s">
        <v>20</v>
      </c>
      <c r="XW42" t="s">
        <v>11</v>
      </c>
      <c r="XX42" t="s">
        <v>6</v>
      </c>
      <c r="XY42" t="s">
        <v>8</v>
      </c>
      <c r="XZ42" t="s">
        <v>19</v>
      </c>
      <c r="YA42" t="s">
        <v>6</v>
      </c>
      <c r="YB42" t="s">
        <v>8</v>
      </c>
      <c r="YC42" t="s">
        <v>8</v>
      </c>
      <c r="YD42" t="s">
        <v>6</v>
      </c>
      <c r="YE42" t="s">
        <v>14</v>
      </c>
      <c r="YF42" t="s">
        <v>6</v>
      </c>
      <c r="YG42" t="s">
        <v>8</v>
      </c>
      <c r="YH42" t="s">
        <v>8</v>
      </c>
      <c r="YI42" t="s">
        <v>6</v>
      </c>
      <c r="YJ42" t="s">
        <v>8</v>
      </c>
      <c r="YK42" t="s">
        <v>21</v>
      </c>
      <c r="YL42" t="s">
        <v>6</v>
      </c>
      <c r="YM42" t="s">
        <v>12</v>
      </c>
      <c r="YN42" t="s">
        <v>9</v>
      </c>
      <c r="YO42" t="s">
        <v>6</v>
      </c>
      <c r="YP42" t="s">
        <v>11</v>
      </c>
      <c r="YQ42" t="s">
        <v>17</v>
      </c>
      <c r="YR42" t="s">
        <v>6</v>
      </c>
      <c r="YS42" t="s">
        <v>21</v>
      </c>
      <c r="YT42" t="s">
        <v>3</v>
      </c>
      <c r="YU42" t="s">
        <v>6</v>
      </c>
      <c r="YV42" t="s">
        <v>20</v>
      </c>
      <c r="YW42" t="s">
        <v>8</v>
      </c>
      <c r="YX42" t="s">
        <v>6</v>
      </c>
      <c r="YY42" t="s">
        <v>17</v>
      </c>
      <c r="YZ42" t="s">
        <v>8</v>
      </c>
      <c r="ZA42" t="s">
        <v>6</v>
      </c>
      <c r="ZB42" t="s">
        <v>11</v>
      </c>
      <c r="ZC42" t="s">
        <v>8</v>
      </c>
      <c r="ZD42" t="s">
        <v>6</v>
      </c>
      <c r="ZE42" t="s">
        <v>8</v>
      </c>
      <c r="ZF42" t="s">
        <v>9</v>
      </c>
      <c r="ZG42" t="s">
        <v>6</v>
      </c>
      <c r="ZH42" t="s">
        <v>10</v>
      </c>
      <c r="ZI42" t="s">
        <v>8</v>
      </c>
      <c r="ZJ42" t="s">
        <v>6</v>
      </c>
      <c r="ZK42" t="s">
        <v>17</v>
      </c>
      <c r="ZL42" t="s">
        <v>18</v>
      </c>
      <c r="ZM42" t="s">
        <v>11</v>
      </c>
      <c r="ZN42" t="s">
        <v>18</v>
      </c>
      <c r="ZO42" t="s">
        <v>17</v>
      </c>
      <c r="ZP42" t="s">
        <v>8</v>
      </c>
      <c r="ZQ42" t="s">
        <v>6</v>
      </c>
      <c r="ZR42" t="s">
        <v>9</v>
      </c>
      <c r="ZS42" t="s">
        <v>8</v>
      </c>
      <c r="ZT42" t="s">
        <v>6</v>
      </c>
      <c r="ZU42" t="s">
        <v>15</v>
      </c>
      <c r="ZV42" t="s">
        <v>8</v>
      </c>
      <c r="ZW42" t="s">
        <v>6</v>
      </c>
      <c r="ZX42" t="s">
        <v>20</v>
      </c>
      <c r="ZY42" t="s">
        <v>8</v>
      </c>
      <c r="ZZ42" t="s">
        <v>6</v>
      </c>
      <c r="AAA42" t="s">
        <v>13</v>
      </c>
      <c r="AAB42" t="s">
        <v>10</v>
      </c>
      <c r="AAC42" t="s">
        <v>6</v>
      </c>
      <c r="AAD42" t="s">
        <v>12</v>
      </c>
      <c r="AAE42" t="s">
        <v>21</v>
      </c>
      <c r="AAF42" t="s">
        <v>6</v>
      </c>
      <c r="AAG42" t="s">
        <v>15</v>
      </c>
      <c r="AAH42" t="s">
        <v>8</v>
      </c>
      <c r="AAI42" t="s">
        <v>6</v>
      </c>
      <c r="AAJ42" t="s">
        <v>10</v>
      </c>
      <c r="AAK42" t="s">
        <v>8</v>
      </c>
      <c r="AAL42" t="s">
        <v>6</v>
      </c>
      <c r="AAM42" t="s">
        <v>15</v>
      </c>
      <c r="AAN42" t="s">
        <v>8</v>
      </c>
      <c r="AAO42" t="s">
        <v>6</v>
      </c>
      <c r="AAP42" t="s">
        <v>17</v>
      </c>
      <c r="AAQ42" t="s">
        <v>8</v>
      </c>
      <c r="AAR42" t="s">
        <v>6</v>
      </c>
      <c r="AAS42" t="s">
        <v>15</v>
      </c>
      <c r="AAT42" t="s">
        <v>8</v>
      </c>
      <c r="AAU42" t="s">
        <v>6</v>
      </c>
      <c r="AAV42" t="s">
        <v>11</v>
      </c>
      <c r="AAW42" t="s">
        <v>8</v>
      </c>
      <c r="AAX42" t="s">
        <v>6</v>
      </c>
      <c r="AAY42" t="s">
        <v>7</v>
      </c>
      <c r="AAZ42" t="s">
        <v>9</v>
      </c>
      <c r="ABA42" t="s">
        <v>6</v>
      </c>
      <c r="ABB42" t="s">
        <v>12</v>
      </c>
      <c r="ABC42" t="s">
        <v>8</v>
      </c>
      <c r="ABD42" t="s">
        <v>6</v>
      </c>
      <c r="ABE42" t="s">
        <v>11</v>
      </c>
      <c r="ABF42" t="s">
        <v>8</v>
      </c>
      <c r="ABG42" t="s">
        <v>6</v>
      </c>
      <c r="ABH42" t="s">
        <v>11</v>
      </c>
      <c r="ABI42" t="s">
        <v>6</v>
      </c>
      <c r="ABJ42" t="s">
        <v>15</v>
      </c>
      <c r="ABK42" t="s">
        <v>8</v>
      </c>
      <c r="ABL42" t="s">
        <v>6</v>
      </c>
      <c r="ABM42" t="s">
        <v>8</v>
      </c>
      <c r="ABN42" t="s">
        <v>8</v>
      </c>
      <c r="ABO42" t="s">
        <v>6</v>
      </c>
      <c r="ABP42" t="s">
        <v>8</v>
      </c>
      <c r="ABQ42" t="s">
        <v>9</v>
      </c>
      <c r="ABR42" t="s">
        <v>6</v>
      </c>
      <c r="ABS42" t="s">
        <v>14</v>
      </c>
      <c r="ABT42" t="s">
        <v>8</v>
      </c>
      <c r="ABU42" t="s">
        <v>6</v>
      </c>
      <c r="ABV42" t="s">
        <v>11</v>
      </c>
      <c r="ABW42" t="s">
        <v>8</v>
      </c>
      <c r="ABX42" t="s">
        <v>6</v>
      </c>
      <c r="ABY42" t="s">
        <v>8</v>
      </c>
      <c r="ABZ42" t="s">
        <v>8</v>
      </c>
      <c r="ACA42" t="s">
        <v>6</v>
      </c>
      <c r="ACB42" t="s">
        <v>3</v>
      </c>
      <c r="ACC42" t="s">
        <v>8</v>
      </c>
      <c r="ACD42" t="s">
        <v>6</v>
      </c>
      <c r="ACE42" t="s">
        <v>18</v>
      </c>
      <c r="ACF42" t="s">
        <v>8</v>
      </c>
      <c r="ACG42" t="s">
        <v>6</v>
      </c>
      <c r="ACH42" t="s">
        <v>13</v>
      </c>
      <c r="ACI42" t="s">
        <v>11</v>
      </c>
      <c r="ACJ42" t="s">
        <v>6</v>
      </c>
      <c r="ACK42" t="s">
        <v>15</v>
      </c>
      <c r="ACL42" t="s">
        <v>12</v>
      </c>
      <c r="ACM42" t="s">
        <v>6</v>
      </c>
      <c r="ACN42" t="s">
        <v>8</v>
      </c>
      <c r="ACO42" t="s">
        <v>8</v>
      </c>
      <c r="ACP42" t="s">
        <v>6</v>
      </c>
      <c r="ACQ42" t="s">
        <v>8</v>
      </c>
      <c r="ACR42" t="s">
        <v>8</v>
      </c>
      <c r="ACS42" t="s">
        <v>6</v>
      </c>
      <c r="ACT42" t="s">
        <v>14</v>
      </c>
      <c r="ACU42" t="s">
        <v>8</v>
      </c>
      <c r="ACV42" t="s">
        <v>6</v>
      </c>
      <c r="ACW42" t="s">
        <v>8</v>
      </c>
      <c r="ACX42" t="s">
        <v>9</v>
      </c>
      <c r="ACY42" t="s">
        <v>6</v>
      </c>
      <c r="ACZ42" t="s">
        <v>12</v>
      </c>
      <c r="ADA42" t="s">
        <v>8</v>
      </c>
      <c r="ADB42" t="s">
        <v>6</v>
      </c>
      <c r="ADC42" t="s">
        <v>14</v>
      </c>
      <c r="ADD42" t="s">
        <v>3</v>
      </c>
      <c r="ADE42" t="s">
        <v>15</v>
      </c>
      <c r="ADF42" t="s">
        <v>8</v>
      </c>
      <c r="ADG42" t="s">
        <v>6</v>
      </c>
      <c r="ADH42" t="s">
        <v>8</v>
      </c>
      <c r="ADI42" t="s">
        <v>8</v>
      </c>
      <c r="ADJ42" t="s">
        <v>6</v>
      </c>
      <c r="ADK42" t="s">
        <v>8</v>
      </c>
      <c r="ADL42" t="s">
        <v>8</v>
      </c>
      <c r="ADM42" t="s">
        <v>6</v>
      </c>
      <c r="ADN42" t="s">
        <v>15</v>
      </c>
      <c r="ADO42" t="s">
        <v>8</v>
      </c>
      <c r="ADP42" t="s">
        <v>6</v>
      </c>
      <c r="ADQ42" t="s">
        <v>14</v>
      </c>
      <c r="ADR42" t="s">
        <v>9</v>
      </c>
      <c r="ADS42" t="s">
        <v>6</v>
      </c>
      <c r="ADT42" t="s">
        <v>18</v>
      </c>
      <c r="ADU42" t="s">
        <v>15</v>
      </c>
      <c r="ADV42" t="s">
        <v>6</v>
      </c>
      <c r="ADW42" t="s">
        <v>8</v>
      </c>
      <c r="ADX42" t="s">
        <v>9</v>
      </c>
      <c r="ADY42" t="s">
        <v>6</v>
      </c>
      <c r="ADZ42" t="s">
        <v>10</v>
      </c>
      <c r="AEA42" t="s">
        <v>13</v>
      </c>
      <c r="AEB42" t="s">
        <v>6</v>
      </c>
      <c r="AEC42" t="s">
        <v>14</v>
      </c>
      <c r="AED42" t="s">
        <v>8</v>
      </c>
      <c r="AEE42" t="s">
        <v>6</v>
      </c>
      <c r="AEF42" t="s">
        <v>8</v>
      </c>
      <c r="AEG42" t="s">
        <v>8</v>
      </c>
      <c r="AEH42" t="s">
        <v>6</v>
      </c>
      <c r="AEI42" t="s">
        <v>8</v>
      </c>
      <c r="AEJ42" t="s">
        <v>8</v>
      </c>
      <c r="AEK42" t="s">
        <v>6</v>
      </c>
      <c r="AEL42" t="s">
        <v>13</v>
      </c>
      <c r="AEM42" t="s">
        <v>18</v>
      </c>
      <c r="AEN42" t="s">
        <v>6</v>
      </c>
      <c r="AEO42" t="s">
        <v>11</v>
      </c>
      <c r="AEP42" t="s">
        <v>10</v>
      </c>
      <c r="AEQ42" t="s">
        <v>6</v>
      </c>
      <c r="AER42" t="s">
        <v>15</v>
      </c>
      <c r="AES42" t="s">
        <v>8</v>
      </c>
      <c r="AET42" t="s">
        <v>6</v>
      </c>
      <c r="AEU42" t="s">
        <v>8</v>
      </c>
      <c r="AEV42" t="s">
        <v>9</v>
      </c>
      <c r="AEW42" t="s">
        <v>6</v>
      </c>
      <c r="AEX42" t="s">
        <v>10</v>
      </c>
      <c r="AEY42" t="s">
        <v>21</v>
      </c>
      <c r="AEZ42" t="s">
        <v>6</v>
      </c>
      <c r="AFA42" t="s">
        <v>8</v>
      </c>
      <c r="AFB42" t="s">
        <v>20</v>
      </c>
      <c r="AFC42" t="s">
        <v>6</v>
      </c>
      <c r="AFD42" t="s">
        <v>17</v>
      </c>
      <c r="AFE42" t="s">
        <v>8</v>
      </c>
      <c r="AFF42" t="s">
        <v>6</v>
      </c>
      <c r="AFG42" t="s">
        <v>8</v>
      </c>
      <c r="AFH42" t="s">
        <v>19</v>
      </c>
      <c r="AFI42" t="s">
        <v>6</v>
      </c>
      <c r="AFJ42" t="s">
        <v>8</v>
      </c>
      <c r="AFK42" t="s">
        <v>8</v>
      </c>
      <c r="AFL42" t="s">
        <v>6</v>
      </c>
      <c r="AFM42" t="s">
        <v>15</v>
      </c>
      <c r="AFN42" t="s">
        <v>8</v>
      </c>
      <c r="AFO42" t="s">
        <v>6</v>
      </c>
      <c r="AFP42" t="s">
        <v>11</v>
      </c>
      <c r="AFQ42" t="s">
        <v>6</v>
      </c>
      <c r="AFR42" t="s">
        <v>21</v>
      </c>
      <c r="AFS42" t="s">
        <v>17</v>
      </c>
      <c r="AFT42" t="s">
        <v>6</v>
      </c>
      <c r="AFU42" t="s">
        <v>8</v>
      </c>
      <c r="AFV42" t="s">
        <v>8</v>
      </c>
      <c r="AFW42" t="s">
        <v>6</v>
      </c>
      <c r="AFX42" t="s">
        <v>8</v>
      </c>
      <c r="AFY42" t="s">
        <v>8</v>
      </c>
      <c r="AFZ42" t="s">
        <v>6</v>
      </c>
      <c r="AGA42" t="s">
        <v>11</v>
      </c>
      <c r="AGB42" t="s">
        <v>8</v>
      </c>
      <c r="AGC42" t="s">
        <v>6</v>
      </c>
      <c r="AGD42" t="s">
        <v>8</v>
      </c>
      <c r="AGE42" t="s">
        <v>11</v>
      </c>
      <c r="AGF42" t="s">
        <v>6</v>
      </c>
      <c r="AGG42" t="s">
        <v>17</v>
      </c>
      <c r="AGH42" t="s">
        <v>8</v>
      </c>
      <c r="AGI42" t="s">
        <v>6</v>
      </c>
      <c r="AGJ42" t="s">
        <v>15</v>
      </c>
      <c r="AGK42" t="s">
        <v>16</v>
      </c>
      <c r="AGL42" t="s">
        <v>6</v>
      </c>
      <c r="AGM42" t="s">
        <v>11</v>
      </c>
      <c r="AGN42" t="s">
        <v>8</v>
      </c>
      <c r="AGO42" t="s">
        <v>6</v>
      </c>
      <c r="AGP42" t="s">
        <v>12</v>
      </c>
      <c r="AGQ42" t="s">
        <v>9</v>
      </c>
      <c r="AGR42" t="s">
        <v>6</v>
      </c>
      <c r="AGS42" t="s">
        <v>10</v>
      </c>
      <c r="AGT42" t="s">
        <v>8</v>
      </c>
      <c r="AGU42" t="s">
        <v>6</v>
      </c>
      <c r="AGV42" t="s">
        <v>8</v>
      </c>
      <c r="AGW42" t="s">
        <v>8</v>
      </c>
      <c r="AGX42" t="s">
        <v>6</v>
      </c>
      <c r="AGY42" t="s">
        <v>15</v>
      </c>
      <c r="AGZ42" t="s">
        <v>10</v>
      </c>
      <c r="AHA42" t="s">
        <v>21</v>
      </c>
      <c r="AHB42" t="s">
        <v>8</v>
      </c>
      <c r="AHC42" t="s">
        <v>6</v>
      </c>
      <c r="AHD42" t="s">
        <v>8</v>
      </c>
      <c r="AHE42" t="s">
        <v>8</v>
      </c>
      <c r="AHF42" t="s">
        <v>6</v>
      </c>
      <c r="AHG42" t="s">
        <v>12</v>
      </c>
      <c r="AHH42" t="s">
        <v>13</v>
      </c>
      <c r="AHI42" t="s">
        <v>6</v>
      </c>
      <c r="AHJ42" t="s">
        <v>7</v>
      </c>
      <c r="AHK42" t="s">
        <v>8</v>
      </c>
      <c r="AHL42" t="s">
        <v>6</v>
      </c>
      <c r="AHM42" t="s">
        <v>11</v>
      </c>
      <c r="AHN42" t="s">
        <v>8</v>
      </c>
      <c r="AHO42" t="s">
        <v>6</v>
      </c>
      <c r="AHP42" t="s">
        <v>3</v>
      </c>
      <c r="AHQ42" t="s">
        <v>8</v>
      </c>
      <c r="AHR42" t="s">
        <v>6</v>
      </c>
      <c r="AHS42" t="s">
        <v>7</v>
      </c>
      <c r="AHT42" t="s">
        <v>11</v>
      </c>
      <c r="AHU42" t="s">
        <v>6</v>
      </c>
      <c r="AHV42" t="s">
        <v>8</v>
      </c>
      <c r="AHW42" t="s">
        <v>8</v>
      </c>
      <c r="AHX42" t="s">
        <v>6</v>
      </c>
      <c r="AHY42" t="s">
        <v>7</v>
      </c>
      <c r="AHZ42" t="s">
        <v>8</v>
      </c>
      <c r="AIA42" t="s">
        <v>6</v>
      </c>
      <c r="AIB42" t="s">
        <v>15</v>
      </c>
      <c r="AIC42" t="s">
        <v>8</v>
      </c>
      <c r="AID42" t="s">
        <v>6</v>
      </c>
      <c r="AIE42" t="s">
        <v>9</v>
      </c>
      <c r="AIF42" t="s">
        <v>3</v>
      </c>
      <c r="AIG42" t="s">
        <v>6</v>
      </c>
      <c r="AIH42" t="s">
        <v>3</v>
      </c>
      <c r="AII42" t="s">
        <v>7</v>
      </c>
      <c r="AIJ42" t="s">
        <v>6</v>
      </c>
      <c r="AIK42" t="s">
        <v>14</v>
      </c>
      <c r="AIL42" t="s">
        <v>8</v>
      </c>
      <c r="AIM42" t="s">
        <v>6</v>
      </c>
      <c r="AIN42" t="s">
        <v>18</v>
      </c>
      <c r="AIO42" t="s">
        <v>9</v>
      </c>
      <c r="AIP42" t="s">
        <v>6</v>
      </c>
      <c r="AIQ42" t="s">
        <v>12</v>
      </c>
      <c r="AIR42" t="s">
        <v>19</v>
      </c>
      <c r="AIS42" t="s">
        <v>6</v>
      </c>
      <c r="AIT42" t="s">
        <v>19</v>
      </c>
      <c r="AIU42" t="s">
        <v>19</v>
      </c>
      <c r="AIV42" t="s">
        <v>6</v>
      </c>
      <c r="AIW42" t="s">
        <v>8</v>
      </c>
      <c r="AIX42" t="s">
        <v>8</v>
      </c>
      <c r="AIY42" t="s">
        <v>6</v>
      </c>
      <c r="AIZ42" t="s">
        <v>8</v>
      </c>
      <c r="AJA42" t="s">
        <v>8</v>
      </c>
      <c r="AJB42" t="s">
        <v>6</v>
      </c>
      <c r="AJC42" t="s">
        <v>8</v>
      </c>
      <c r="AJD42" t="s">
        <v>15</v>
      </c>
      <c r="AJE42" t="s">
        <v>6</v>
      </c>
      <c r="AJF42" t="s">
        <v>11</v>
      </c>
      <c r="AJG42" t="s">
        <v>8</v>
      </c>
      <c r="AJH42" t="s">
        <v>6</v>
      </c>
      <c r="AJI42" t="s">
        <v>13</v>
      </c>
      <c r="AJJ42" t="s">
        <v>7</v>
      </c>
      <c r="AJK42" t="s">
        <v>6</v>
      </c>
      <c r="AJL42" t="s">
        <v>21</v>
      </c>
      <c r="AJM42" t="s">
        <v>8</v>
      </c>
      <c r="AJN42" t="s">
        <v>6</v>
      </c>
      <c r="AJO42" t="s">
        <v>15</v>
      </c>
      <c r="AJP42" t="s">
        <v>9</v>
      </c>
      <c r="AJQ42" t="s">
        <v>6</v>
      </c>
      <c r="AJR42" t="s">
        <v>10</v>
      </c>
      <c r="AJS42" t="s">
        <v>10</v>
      </c>
      <c r="AJT42" t="s">
        <v>6</v>
      </c>
      <c r="AJU42" t="s">
        <v>15</v>
      </c>
      <c r="AJV42" t="s">
        <v>17</v>
      </c>
      <c r="AJW42" t="s">
        <v>6</v>
      </c>
      <c r="AJX42" t="s">
        <v>17</v>
      </c>
      <c r="AJY42" t="s">
        <v>8</v>
      </c>
      <c r="AJZ42" t="s">
        <v>6</v>
      </c>
      <c r="AKA42" t="s">
        <v>15</v>
      </c>
      <c r="AKB42" t="s">
        <v>8</v>
      </c>
      <c r="AKC42" t="s">
        <v>6</v>
      </c>
      <c r="AKD42" t="s">
        <v>8</v>
      </c>
      <c r="AKE42" t="s">
        <v>3</v>
      </c>
      <c r="AKF42" t="s">
        <v>6</v>
      </c>
      <c r="AKG42" t="s">
        <v>12</v>
      </c>
      <c r="AKH42" t="s">
        <v>9</v>
      </c>
      <c r="AKI42" t="s">
        <v>6</v>
      </c>
      <c r="AKJ42" t="s">
        <v>7</v>
      </c>
      <c r="AKK42" t="s">
        <v>9</v>
      </c>
      <c r="AKL42" t="s">
        <v>6</v>
      </c>
      <c r="AKM42" t="s">
        <v>12</v>
      </c>
      <c r="AKN42" t="s">
        <v>8</v>
      </c>
      <c r="AKO42" t="s">
        <v>6</v>
      </c>
      <c r="AKP42" t="s">
        <v>15</v>
      </c>
      <c r="AKQ42" t="s">
        <v>8</v>
      </c>
      <c r="AKR42" t="s">
        <v>6</v>
      </c>
      <c r="AKS42" t="s">
        <v>8</v>
      </c>
      <c r="AKT42" t="s">
        <v>8</v>
      </c>
      <c r="AKU42" t="s">
        <v>6</v>
      </c>
      <c r="AKV42" t="s">
        <v>8</v>
      </c>
      <c r="AKW42" t="s">
        <v>19</v>
      </c>
      <c r="AKX42" t="s">
        <v>10</v>
      </c>
      <c r="AKY42" t="s">
        <v>8</v>
      </c>
      <c r="AKZ42" t="s">
        <v>20</v>
      </c>
      <c r="ALA42" t="s">
        <v>15</v>
      </c>
      <c r="ALB42" t="s">
        <v>15</v>
      </c>
      <c r="ALC42" t="s">
        <v>6</v>
      </c>
      <c r="ALD42" t="s">
        <v>7</v>
      </c>
      <c r="ALE42" t="s">
        <v>9</v>
      </c>
      <c r="ALF42" t="s">
        <v>6</v>
      </c>
      <c r="ALG42" t="s">
        <v>12</v>
      </c>
      <c r="ALH42" t="s">
        <v>9</v>
      </c>
      <c r="ALI42" t="s">
        <v>6</v>
      </c>
      <c r="ALJ42" t="s">
        <v>12</v>
      </c>
      <c r="ALK42" t="s">
        <v>8</v>
      </c>
      <c r="ALL42" t="s">
        <v>6</v>
      </c>
      <c r="ALM42" t="s">
        <v>15</v>
      </c>
      <c r="ALN42" t="s">
        <v>8</v>
      </c>
      <c r="ALO42" t="s">
        <v>6</v>
      </c>
      <c r="ALP42" t="s">
        <v>11</v>
      </c>
      <c r="ALQ42" t="s">
        <v>8</v>
      </c>
      <c r="ALR42" t="s">
        <v>6</v>
      </c>
      <c r="ALS42" t="s">
        <v>21</v>
      </c>
      <c r="ALT42" t="s">
        <v>7</v>
      </c>
      <c r="ALU42" t="s">
        <v>6</v>
      </c>
      <c r="ALV42" t="s">
        <v>8</v>
      </c>
      <c r="ALW42" t="s">
        <v>9</v>
      </c>
      <c r="ALX42" t="s">
        <v>6</v>
      </c>
      <c r="ALY42" t="s">
        <v>5</v>
      </c>
      <c r="ALZ42" t="s">
        <v>17</v>
      </c>
      <c r="AMA42" t="s">
        <v>6</v>
      </c>
      <c r="AMB42" t="s">
        <v>15</v>
      </c>
      <c r="AMC42" t="s">
        <v>8</v>
      </c>
      <c r="AMD42" t="s">
        <v>6</v>
      </c>
      <c r="AME42" t="s">
        <v>10</v>
      </c>
      <c r="AMF42" t="s">
        <v>8</v>
      </c>
      <c r="AMG42" t="s">
        <v>6</v>
      </c>
      <c r="AMH42" t="s">
        <v>17</v>
      </c>
      <c r="AMI42" t="s">
        <v>8</v>
      </c>
      <c r="AMJ42" t="s">
        <v>6</v>
      </c>
      <c r="AMK42" t="s">
        <v>15</v>
      </c>
      <c r="AML42" t="s">
        <v>7</v>
      </c>
      <c r="AMM42" t="s">
        <v>6</v>
      </c>
      <c r="AMN42" t="s">
        <v>17</v>
      </c>
      <c r="AMO42" t="s">
        <v>8</v>
      </c>
      <c r="AMP42" t="s">
        <v>6</v>
      </c>
      <c r="AMQ42" t="s">
        <v>15</v>
      </c>
      <c r="AMR42" t="s">
        <v>8</v>
      </c>
      <c r="AMS42" t="s">
        <v>6</v>
      </c>
      <c r="AMT42" t="s">
        <v>8</v>
      </c>
      <c r="AMU42" t="s">
        <v>8</v>
      </c>
      <c r="AMV42" t="s">
        <v>6</v>
      </c>
      <c r="AMW42" t="s">
        <v>8</v>
      </c>
      <c r="AMX42" t="s">
        <v>9</v>
      </c>
      <c r="AMY42" t="s">
        <v>6</v>
      </c>
      <c r="AMZ42" t="s">
        <v>20</v>
      </c>
      <c r="ANA42" t="s">
        <v>8</v>
      </c>
      <c r="ANB42" t="s">
        <v>6</v>
      </c>
      <c r="ANC42" t="s">
        <v>15</v>
      </c>
      <c r="AND42" t="s">
        <v>8</v>
      </c>
      <c r="ANE42" t="s">
        <v>6</v>
      </c>
      <c r="ANF42" t="s">
        <v>17</v>
      </c>
      <c r="ANG42" t="s">
        <v>8</v>
      </c>
      <c r="ANH42" t="s">
        <v>6</v>
      </c>
      <c r="ANI42" t="s">
        <v>15</v>
      </c>
      <c r="ANJ42" t="s">
        <v>11</v>
      </c>
      <c r="ANK42" t="s">
        <v>6</v>
      </c>
      <c r="ANL42" t="s">
        <v>8</v>
      </c>
      <c r="ANM42" t="s">
        <v>8</v>
      </c>
      <c r="ANN42" t="s">
        <v>6</v>
      </c>
      <c r="ANO42" t="s">
        <v>15</v>
      </c>
      <c r="ANP42" t="s">
        <v>9</v>
      </c>
      <c r="ANQ42" t="s">
        <v>6</v>
      </c>
      <c r="ANR42" t="s">
        <v>18</v>
      </c>
      <c r="ANS42" t="s">
        <v>11</v>
      </c>
      <c r="ANT42" t="s">
        <v>6</v>
      </c>
      <c r="ANU42" t="s">
        <v>10</v>
      </c>
      <c r="ANV42" t="s">
        <v>19</v>
      </c>
      <c r="ANW42" t="s">
        <v>6</v>
      </c>
      <c r="ANX42" t="s">
        <v>14</v>
      </c>
      <c r="ANY42" t="s">
        <v>8</v>
      </c>
      <c r="ANZ42" t="s">
        <v>6</v>
      </c>
      <c r="AOA42" t="s">
        <v>8</v>
      </c>
      <c r="AOB42" t="s">
        <v>17</v>
      </c>
      <c r="AOC42" t="s">
        <v>6</v>
      </c>
      <c r="AOD42" t="s">
        <v>21</v>
      </c>
      <c r="AOE42" t="s">
        <v>12</v>
      </c>
      <c r="AOF42" t="s">
        <v>6</v>
      </c>
      <c r="AOG42" t="s">
        <v>8</v>
      </c>
      <c r="AOH42" t="s">
        <v>8</v>
      </c>
      <c r="AOI42" t="s">
        <v>6</v>
      </c>
      <c r="AOJ42" t="s">
        <v>8</v>
      </c>
      <c r="AOK42" t="s">
        <v>8</v>
      </c>
      <c r="AOL42" t="s">
        <v>6</v>
      </c>
      <c r="AOM42" t="s">
        <v>3</v>
      </c>
      <c r="AON42" t="s">
        <v>8</v>
      </c>
      <c r="AOO42" t="s">
        <v>6</v>
      </c>
      <c r="AOP42" t="s">
        <v>17</v>
      </c>
      <c r="AOQ42" t="s">
        <v>8</v>
      </c>
      <c r="AOR42" t="s">
        <v>6</v>
      </c>
      <c r="AOS42" t="s">
        <v>7</v>
      </c>
      <c r="AOT42" t="s">
        <v>8</v>
      </c>
      <c r="AOU42" t="s">
        <v>6</v>
      </c>
      <c r="AOV42" t="s">
        <v>15</v>
      </c>
      <c r="AOW42" t="s">
        <v>8</v>
      </c>
      <c r="AOX42" t="s">
        <v>6</v>
      </c>
      <c r="AOY42" t="s">
        <v>17</v>
      </c>
      <c r="AOZ42" t="s">
        <v>9</v>
      </c>
      <c r="APA42" t="s">
        <v>6</v>
      </c>
      <c r="APB42" t="s">
        <v>10</v>
      </c>
      <c r="APC42" t="s">
        <v>9</v>
      </c>
      <c r="APD42" t="s">
        <v>6</v>
      </c>
      <c r="APE42" t="s">
        <v>10</v>
      </c>
      <c r="APF42" t="s">
        <v>8</v>
      </c>
      <c r="APG42" t="s">
        <v>6</v>
      </c>
      <c r="APH42" t="s">
        <v>11</v>
      </c>
      <c r="API42" t="s">
        <v>7</v>
      </c>
      <c r="APJ42" t="s">
        <v>7</v>
      </c>
      <c r="APK42" t="s">
        <v>11</v>
      </c>
      <c r="APL42" t="s">
        <v>6</v>
      </c>
      <c r="APM42" t="s">
        <v>15</v>
      </c>
      <c r="APN42" t="s">
        <v>8</v>
      </c>
      <c r="APO42" t="s">
        <v>6</v>
      </c>
      <c r="APP42" t="s">
        <v>15</v>
      </c>
      <c r="APQ42" t="s">
        <v>8</v>
      </c>
      <c r="APR42" t="s">
        <v>6</v>
      </c>
      <c r="APS42" t="s">
        <v>8</v>
      </c>
      <c r="APT42" t="s">
        <v>9</v>
      </c>
      <c r="APU42" t="s">
        <v>6</v>
      </c>
      <c r="APV42" t="s">
        <v>12</v>
      </c>
      <c r="APW42" t="s">
        <v>8</v>
      </c>
      <c r="APX42" t="s">
        <v>6</v>
      </c>
      <c r="APY42" t="s">
        <v>15</v>
      </c>
      <c r="APZ42" t="s">
        <v>8</v>
      </c>
      <c r="AQA42" t="s">
        <v>6</v>
      </c>
      <c r="AQB42" t="s">
        <v>5</v>
      </c>
      <c r="AQC42" t="s">
        <v>8</v>
      </c>
      <c r="AQD42" t="s">
        <v>6</v>
      </c>
      <c r="AQE42" t="s">
        <v>20</v>
      </c>
      <c r="AQF42" t="s">
        <v>8</v>
      </c>
      <c r="AQG42" t="s">
        <v>6</v>
      </c>
      <c r="AQH42" t="s">
        <v>11</v>
      </c>
      <c r="AQI42" t="s">
        <v>9</v>
      </c>
      <c r="AQJ42" t="s">
        <v>6</v>
      </c>
      <c r="AQK42" t="s">
        <v>7</v>
      </c>
      <c r="AQL42" t="s">
        <v>21</v>
      </c>
      <c r="AQM42" t="s">
        <v>6</v>
      </c>
      <c r="AQN42" t="s">
        <v>10</v>
      </c>
      <c r="AQO42" t="s">
        <v>8</v>
      </c>
      <c r="AQP42" t="s">
        <v>6</v>
      </c>
      <c r="AQQ42" t="s">
        <v>15</v>
      </c>
      <c r="AQR42" t="s">
        <v>8</v>
      </c>
      <c r="AQS42" t="s">
        <v>6</v>
      </c>
      <c r="AQT42" t="s">
        <v>15</v>
      </c>
      <c r="AQU42" t="s">
        <v>8</v>
      </c>
      <c r="AQV42" t="s">
        <v>6</v>
      </c>
      <c r="AQW42" t="s">
        <v>18</v>
      </c>
      <c r="AQX42" t="s">
        <v>8</v>
      </c>
      <c r="AQY42" t="s">
        <v>6</v>
      </c>
      <c r="AQZ42" t="s">
        <v>3</v>
      </c>
      <c r="ARA42" t="s">
        <v>9</v>
      </c>
      <c r="ARB42" t="s">
        <v>6</v>
      </c>
      <c r="ARC42" t="s">
        <v>17</v>
      </c>
      <c r="ARD42" t="s">
        <v>8</v>
      </c>
      <c r="ARE42" t="s">
        <v>6</v>
      </c>
      <c r="ARF42" t="s">
        <v>15</v>
      </c>
      <c r="ARG42" t="s">
        <v>8</v>
      </c>
      <c r="ARH42" t="s">
        <v>6</v>
      </c>
      <c r="ARI42" t="s">
        <v>14</v>
      </c>
      <c r="ARJ42" t="s">
        <v>8</v>
      </c>
      <c r="ARK42" t="s">
        <v>6</v>
      </c>
      <c r="ARL42" t="s">
        <v>18</v>
      </c>
      <c r="ARM42" t="s">
        <v>8</v>
      </c>
      <c r="ARN42" t="s">
        <v>6</v>
      </c>
      <c r="ARO42" t="s">
        <v>8</v>
      </c>
      <c r="ARP42" t="s">
        <v>8</v>
      </c>
      <c r="ARQ42" t="s">
        <v>6</v>
      </c>
      <c r="ARR42" t="s">
        <v>8</v>
      </c>
      <c r="ARS42" t="s">
        <v>9</v>
      </c>
      <c r="ART42" t="s">
        <v>6</v>
      </c>
      <c r="ARU42" t="s">
        <v>11</v>
      </c>
      <c r="ARV42" t="s">
        <v>7</v>
      </c>
      <c r="ARW42" t="s">
        <v>6</v>
      </c>
      <c r="ARX42" t="s">
        <v>8</v>
      </c>
      <c r="ARY42" t="s">
        <v>8</v>
      </c>
      <c r="ARZ42" t="s">
        <v>6</v>
      </c>
      <c r="ASA42" t="s">
        <v>20</v>
      </c>
      <c r="ASB42" t="s">
        <v>8</v>
      </c>
      <c r="ASC42" t="s">
        <v>6</v>
      </c>
      <c r="ASD42" t="s">
        <v>15</v>
      </c>
      <c r="ASE42" t="s">
        <v>8</v>
      </c>
      <c r="ASF42" t="s">
        <v>6</v>
      </c>
      <c r="ASG42" t="s">
        <v>12</v>
      </c>
      <c r="ASH42" t="s">
        <v>18</v>
      </c>
      <c r="ASI42" t="s">
        <v>6</v>
      </c>
      <c r="ASJ42" t="s">
        <v>8</v>
      </c>
      <c r="ASK42" t="s">
        <v>21</v>
      </c>
      <c r="ASL42" t="s">
        <v>6</v>
      </c>
      <c r="ASM42" t="s">
        <v>6</v>
      </c>
      <c r="ASN42" t="s">
        <v>6</v>
      </c>
      <c r="ASO42" t="s">
        <v>6</v>
      </c>
      <c r="ASP42" t="s">
        <v>13</v>
      </c>
      <c r="ASQ42" t="s">
        <v>8</v>
      </c>
      <c r="ASR42" t="s">
        <v>6</v>
      </c>
      <c r="ASS42" t="s">
        <v>17</v>
      </c>
      <c r="AST42" t="s">
        <v>8</v>
      </c>
      <c r="ASU42" t="s">
        <v>6</v>
      </c>
      <c r="ASV42" t="s">
        <v>8</v>
      </c>
      <c r="ASW42" t="s">
        <v>8</v>
      </c>
      <c r="ASX42" t="s">
        <v>6</v>
      </c>
      <c r="ASY42" t="s">
        <v>12</v>
      </c>
      <c r="ASZ42" t="s">
        <v>9</v>
      </c>
      <c r="ATA42" t="s">
        <v>6</v>
      </c>
      <c r="ATB42" t="s">
        <v>9</v>
      </c>
      <c r="ATC42" t="s">
        <v>8</v>
      </c>
      <c r="ATD42" t="s">
        <v>6</v>
      </c>
      <c r="ATE42" t="s">
        <v>17</v>
      </c>
      <c r="ATF42" t="s">
        <v>10</v>
      </c>
      <c r="ATG42" t="s">
        <v>6</v>
      </c>
      <c r="ATH42" t="s">
        <v>11</v>
      </c>
      <c r="ATI42" t="s">
        <v>8</v>
      </c>
      <c r="ATJ42" t="s">
        <v>6</v>
      </c>
      <c r="ATK42" t="s">
        <v>8</v>
      </c>
      <c r="ATL42" t="s">
        <v>3</v>
      </c>
      <c r="ATM42" t="s">
        <v>6</v>
      </c>
      <c r="ATN42" t="s">
        <v>17</v>
      </c>
      <c r="ATO42" t="s">
        <v>9</v>
      </c>
      <c r="ATP42" t="s">
        <v>6</v>
      </c>
      <c r="ATQ42" t="s">
        <v>12</v>
      </c>
      <c r="ATR42" t="s">
        <v>8</v>
      </c>
      <c r="ATS42" t="s">
        <v>6</v>
      </c>
      <c r="ATT42" t="s">
        <v>17</v>
      </c>
      <c r="ATU42" t="s">
        <v>8</v>
      </c>
      <c r="ATV42" t="s">
        <v>6</v>
      </c>
      <c r="ATW42" t="s">
        <v>14</v>
      </c>
      <c r="ATX42" t="s">
        <v>6</v>
      </c>
      <c r="ATY42" t="s">
        <v>20</v>
      </c>
      <c r="ATZ42" t="s">
        <v>8</v>
      </c>
      <c r="AUA42" t="s">
        <v>6</v>
      </c>
      <c r="AUB42" t="s">
        <v>8</v>
      </c>
      <c r="AUC42" t="s">
        <v>8</v>
      </c>
      <c r="AUD42" t="s">
        <v>6</v>
      </c>
      <c r="AUE42" t="s">
        <v>15</v>
      </c>
      <c r="AUF42" t="s">
        <v>8</v>
      </c>
      <c r="AUG42" t="s">
        <v>6</v>
      </c>
      <c r="AUH42" t="s">
        <v>15</v>
      </c>
      <c r="AUI42" t="s">
        <v>7</v>
      </c>
      <c r="AUJ42" t="s">
        <v>6</v>
      </c>
      <c r="AUK42" t="s">
        <v>17</v>
      </c>
      <c r="AUL42" t="s">
        <v>9</v>
      </c>
      <c r="AUM42" t="s">
        <v>6</v>
      </c>
      <c r="AUN42" t="s">
        <v>10</v>
      </c>
      <c r="AUO42" t="s">
        <v>6</v>
      </c>
      <c r="AUP42" t="s">
        <v>6</v>
      </c>
      <c r="AUQ42" t="s">
        <v>15</v>
      </c>
      <c r="AUR42" t="s">
        <v>8</v>
      </c>
      <c r="AUS42" t="s">
        <v>6</v>
      </c>
      <c r="AUT42" t="s">
        <v>11</v>
      </c>
      <c r="AUU42" t="s">
        <v>8</v>
      </c>
      <c r="AUV42" t="s">
        <v>6</v>
      </c>
      <c r="AUW42" t="s">
        <v>20</v>
      </c>
      <c r="AUX42" t="s">
        <v>8</v>
      </c>
      <c r="AUY42" t="s">
        <v>6</v>
      </c>
      <c r="AUZ42" t="s">
        <v>15</v>
      </c>
      <c r="AVA42" t="s">
        <v>8</v>
      </c>
      <c r="AVB42" t="s">
        <v>6</v>
      </c>
      <c r="AVC42" t="s">
        <v>8</v>
      </c>
      <c r="AVD42" t="s">
        <v>9</v>
      </c>
      <c r="AVE42" t="s">
        <v>6</v>
      </c>
      <c r="AVF42" t="s">
        <v>12</v>
      </c>
      <c r="AVG42" t="s">
        <v>8</v>
      </c>
      <c r="AVH42" t="s">
        <v>6</v>
      </c>
      <c r="AVI42" t="s">
        <v>14</v>
      </c>
      <c r="AVJ42" t="s">
        <v>16</v>
      </c>
      <c r="AVK42" t="s">
        <v>6</v>
      </c>
      <c r="AVL42" t="s">
        <v>14</v>
      </c>
      <c r="AVM42" t="s">
        <v>8</v>
      </c>
      <c r="AVN42" t="s">
        <v>6</v>
      </c>
      <c r="AVO42" t="s">
        <v>21</v>
      </c>
      <c r="AVP42" t="s">
        <v>17</v>
      </c>
      <c r="AVQ42" t="s">
        <v>6</v>
      </c>
      <c r="AVR42" t="s">
        <v>8</v>
      </c>
      <c r="AVS42" t="s">
        <v>8</v>
      </c>
      <c r="AVT42" t="s">
        <v>6</v>
      </c>
      <c r="AVU42" t="s">
        <v>8</v>
      </c>
      <c r="AVV42" t="s">
        <v>8</v>
      </c>
      <c r="AVW42" t="s">
        <v>6</v>
      </c>
      <c r="AVX42" t="s">
        <v>7</v>
      </c>
      <c r="AVY42" t="s">
        <v>8</v>
      </c>
      <c r="AVZ42" t="s">
        <v>6</v>
      </c>
      <c r="AWA42" t="s">
        <v>8</v>
      </c>
      <c r="AWB42" t="s">
        <v>3</v>
      </c>
      <c r="AWC42" t="s">
        <v>15</v>
      </c>
      <c r="AWD42" t="s">
        <v>12</v>
      </c>
      <c r="AWE42" t="s">
        <v>6</v>
      </c>
      <c r="AWF42" t="s">
        <v>8</v>
      </c>
      <c r="AWG42" t="s">
        <v>9</v>
      </c>
      <c r="AWH42" t="s">
        <v>6</v>
      </c>
      <c r="AWI42" t="s">
        <v>20</v>
      </c>
      <c r="AWJ42" t="s">
        <v>8</v>
      </c>
      <c r="AWK42" t="s">
        <v>6</v>
      </c>
      <c r="AWL42" t="s">
        <v>8</v>
      </c>
      <c r="AWM42" t="s">
        <v>17</v>
      </c>
      <c r="AWN42" t="s">
        <v>6</v>
      </c>
      <c r="AWO42" t="s">
        <v>8</v>
      </c>
      <c r="AWP42" t="s">
        <v>8</v>
      </c>
      <c r="AWQ42" t="s">
        <v>6</v>
      </c>
      <c r="AWR42" t="s">
        <v>13</v>
      </c>
      <c r="AWS42" t="s">
        <v>8</v>
      </c>
      <c r="AWT42" t="s">
        <v>6</v>
      </c>
      <c r="AWU42" t="s">
        <v>8</v>
      </c>
      <c r="AWV42" t="s">
        <v>18</v>
      </c>
      <c r="AWW42" t="s">
        <v>6</v>
      </c>
      <c r="AWX42" t="s">
        <v>14</v>
      </c>
      <c r="AWY42" t="s">
        <v>17</v>
      </c>
      <c r="AWZ42" t="s">
        <v>6</v>
      </c>
      <c r="AXA42" t="s">
        <v>15</v>
      </c>
      <c r="AXB42" t="s">
        <v>8</v>
      </c>
      <c r="AXC42" t="s">
        <v>6</v>
      </c>
      <c r="AXD42" t="s">
        <v>8</v>
      </c>
      <c r="AXE42" t="s">
        <v>12</v>
      </c>
      <c r="AXF42" t="s">
        <v>6</v>
      </c>
      <c r="AXG42" t="s">
        <v>8</v>
      </c>
      <c r="AXH42" t="s">
        <v>8</v>
      </c>
      <c r="AXI42" t="s">
        <v>6</v>
      </c>
      <c r="AXJ42" t="s">
        <v>15</v>
      </c>
      <c r="AXK42" t="s">
        <v>8</v>
      </c>
      <c r="AXL42" t="s">
        <v>6</v>
      </c>
      <c r="AXM42" t="s">
        <v>20</v>
      </c>
      <c r="AXN42" t="s">
        <v>6</v>
      </c>
      <c r="AXO42" t="s">
        <v>6</v>
      </c>
      <c r="AXP42" t="s">
        <v>11</v>
      </c>
      <c r="AXQ42" t="s">
        <v>9</v>
      </c>
      <c r="AXR42" t="s">
        <v>6</v>
      </c>
      <c r="AXS42" t="s">
        <v>12</v>
      </c>
      <c r="AXT42" t="s">
        <v>9</v>
      </c>
      <c r="AXU42" t="s">
        <v>6</v>
      </c>
      <c r="AXV42" t="s">
        <v>20</v>
      </c>
      <c r="AXW42" t="s">
        <v>8</v>
      </c>
      <c r="AXX42" t="s">
        <v>6</v>
      </c>
      <c r="AXY42" t="s">
        <v>17</v>
      </c>
      <c r="AXZ42" t="s">
        <v>8</v>
      </c>
      <c r="AYA42" t="s">
        <v>6</v>
      </c>
      <c r="AYB42" t="s">
        <v>15</v>
      </c>
      <c r="AYC42" t="s">
        <v>8</v>
      </c>
      <c r="AYD42" t="s">
        <v>6</v>
      </c>
      <c r="AYE42" t="s">
        <v>15</v>
      </c>
      <c r="AYF42" t="s">
        <v>8</v>
      </c>
      <c r="AYG42" t="s">
        <v>6</v>
      </c>
      <c r="AYH42" t="s">
        <v>15</v>
      </c>
      <c r="AYI42" t="s">
        <v>9</v>
      </c>
      <c r="AYJ42" t="s">
        <v>6</v>
      </c>
      <c r="AYK42" t="s">
        <v>10</v>
      </c>
      <c r="AYL42" t="s">
        <v>17</v>
      </c>
      <c r="AYM42" t="s">
        <v>6</v>
      </c>
      <c r="AYN42" t="s">
        <v>8</v>
      </c>
      <c r="AYO42" t="s">
        <v>8</v>
      </c>
      <c r="AYP42" t="s">
        <v>6</v>
      </c>
      <c r="AYQ42" t="s">
        <v>15</v>
      </c>
      <c r="AYR42" t="s">
        <v>17</v>
      </c>
      <c r="AYS42" t="s">
        <v>6</v>
      </c>
      <c r="AYT42" t="s">
        <v>20</v>
      </c>
      <c r="AYU42" t="s">
        <v>8</v>
      </c>
      <c r="AYV42" t="s">
        <v>6</v>
      </c>
      <c r="AYW42" t="s">
        <v>13</v>
      </c>
      <c r="AYX42" t="s">
        <v>8</v>
      </c>
      <c r="AYY42" t="s">
        <v>6</v>
      </c>
      <c r="AYZ42" t="s">
        <v>15</v>
      </c>
      <c r="AZA42" t="s">
        <v>20</v>
      </c>
      <c r="AZB42" t="s">
        <v>6</v>
      </c>
      <c r="AZC42" t="s">
        <v>19</v>
      </c>
      <c r="AZD42" t="s">
        <v>9</v>
      </c>
      <c r="AZE42" t="s">
        <v>6</v>
      </c>
      <c r="AZF42" t="s">
        <v>10</v>
      </c>
      <c r="AZG42" t="s">
        <v>8</v>
      </c>
      <c r="AZH42" t="s">
        <v>6</v>
      </c>
      <c r="AZI42" t="s">
        <v>15</v>
      </c>
      <c r="AZJ42" t="s">
        <v>8</v>
      </c>
      <c r="AZK42" t="s">
        <v>6</v>
      </c>
      <c r="AZL42" t="s">
        <v>21</v>
      </c>
      <c r="AZM42" t="s">
        <v>8</v>
      </c>
      <c r="AZN42" t="s">
        <v>6</v>
      </c>
      <c r="AZO42" t="s">
        <v>14</v>
      </c>
      <c r="AZP42" t="s">
        <v>8</v>
      </c>
      <c r="AZQ42" t="s">
        <v>6</v>
      </c>
      <c r="AZR42" t="s">
        <v>19</v>
      </c>
      <c r="AZS42" t="s">
        <v>9</v>
      </c>
      <c r="AZT42" t="s">
        <v>6</v>
      </c>
      <c r="AZU42" t="s">
        <v>8</v>
      </c>
      <c r="AZV42" t="s">
        <v>7</v>
      </c>
      <c r="AZW42" t="s">
        <v>6</v>
      </c>
      <c r="AZX42" t="s">
        <v>11</v>
      </c>
      <c r="AZY42" t="s">
        <v>8</v>
      </c>
      <c r="AZZ42" t="s">
        <v>6</v>
      </c>
      <c r="BAA42" t="s">
        <v>7</v>
      </c>
      <c r="BAB42" t="s">
        <v>3</v>
      </c>
      <c r="BAC42" t="s">
        <v>6</v>
      </c>
      <c r="BAD42" t="s">
        <v>8</v>
      </c>
      <c r="BAE42" t="s">
        <v>12</v>
      </c>
      <c r="BAF42" t="s">
        <v>6</v>
      </c>
      <c r="BAG42" t="s">
        <v>12</v>
      </c>
      <c r="BAH42" t="s">
        <v>8</v>
      </c>
      <c r="BAI42" t="s">
        <v>6</v>
      </c>
      <c r="BAJ42" t="s">
        <v>15</v>
      </c>
      <c r="BAK42" t="s">
        <v>18</v>
      </c>
      <c r="BAL42" t="s">
        <v>6</v>
      </c>
      <c r="BAM42" t="s">
        <v>8</v>
      </c>
      <c r="BAN42" t="s">
        <v>8</v>
      </c>
      <c r="BAO42" t="s">
        <v>6</v>
      </c>
      <c r="BAP42" t="s">
        <v>8</v>
      </c>
      <c r="BAQ42" t="s">
        <v>8</v>
      </c>
      <c r="BAR42" t="s">
        <v>6</v>
      </c>
      <c r="BAS42" t="s">
        <v>15</v>
      </c>
      <c r="BAT42" t="s">
        <v>8</v>
      </c>
      <c r="BAU42" t="s">
        <v>6</v>
      </c>
      <c r="BAV42" t="s">
        <v>8</v>
      </c>
      <c r="BAW42" t="s">
        <v>7</v>
      </c>
      <c r="BAX42" t="s">
        <v>6</v>
      </c>
      <c r="BAY42" t="s">
        <v>17</v>
      </c>
      <c r="BAZ42" t="s">
        <v>7</v>
      </c>
      <c r="BBA42" t="s">
        <v>11</v>
      </c>
      <c r="BBB42" t="s">
        <v>11</v>
      </c>
      <c r="BBC42" t="s">
        <v>11</v>
      </c>
      <c r="BBD42" t="s">
        <v>9</v>
      </c>
      <c r="BBE42" t="s">
        <v>6</v>
      </c>
      <c r="BBF42" t="s">
        <v>10</v>
      </c>
      <c r="BBG42" t="s">
        <v>3</v>
      </c>
      <c r="BBH42" t="s">
        <v>6</v>
      </c>
      <c r="BBI42" t="s">
        <v>8</v>
      </c>
      <c r="BBJ42" t="s">
        <v>8</v>
      </c>
      <c r="BBK42" t="s">
        <v>6</v>
      </c>
      <c r="BBL42" t="s">
        <v>11</v>
      </c>
      <c r="BBM42" t="s">
        <v>8</v>
      </c>
      <c r="BBN42" t="s">
        <v>6</v>
      </c>
      <c r="BBO42" t="s">
        <v>17</v>
      </c>
      <c r="BBP42" t="s">
        <v>8</v>
      </c>
      <c r="BBQ42" t="s">
        <v>6</v>
      </c>
      <c r="BBR42" t="s">
        <v>15</v>
      </c>
      <c r="BBS42" t="s">
        <v>9</v>
      </c>
      <c r="BBT42" t="s">
        <v>6</v>
      </c>
      <c r="BBU42" t="s">
        <v>15</v>
      </c>
      <c r="BBV42" t="s">
        <v>8</v>
      </c>
      <c r="BBW42" t="s">
        <v>6</v>
      </c>
      <c r="BBX42" t="s">
        <v>8</v>
      </c>
      <c r="BBY42" t="s">
        <v>17</v>
      </c>
      <c r="BBZ42" t="s">
        <v>6</v>
      </c>
      <c r="BCA42" t="s">
        <v>8</v>
      </c>
      <c r="BCB42" t="s">
        <v>17</v>
      </c>
      <c r="BCC42" t="s">
        <v>6</v>
      </c>
      <c r="BCD42" t="s">
        <v>15</v>
      </c>
      <c r="BCE42" t="s">
        <v>8</v>
      </c>
      <c r="BCF42" t="s">
        <v>6</v>
      </c>
      <c r="BCG42" t="s">
        <v>8</v>
      </c>
      <c r="BCH42" t="s">
        <v>18</v>
      </c>
      <c r="BCI42" t="s">
        <v>6</v>
      </c>
      <c r="BCJ42" t="s">
        <v>8</v>
      </c>
      <c r="BCK42" t="s">
        <v>8</v>
      </c>
      <c r="BCL42" t="s">
        <v>6</v>
      </c>
      <c r="BCM42" t="s">
        <v>10</v>
      </c>
      <c r="BCN42" t="s">
        <v>8</v>
      </c>
      <c r="BCO42" t="s">
        <v>6</v>
      </c>
      <c r="BCP42" t="s">
        <v>13</v>
      </c>
      <c r="BCQ42" t="s">
        <v>20</v>
      </c>
      <c r="BCR42" t="s">
        <v>6</v>
      </c>
      <c r="BCS42" t="s">
        <v>15</v>
      </c>
      <c r="BCT42" t="s">
        <v>8</v>
      </c>
      <c r="BCU42" t="s">
        <v>6</v>
      </c>
      <c r="BCV42" t="s">
        <v>14</v>
      </c>
      <c r="BCW42" t="s">
        <v>10</v>
      </c>
      <c r="BCX42" t="s">
        <v>6</v>
      </c>
      <c r="BCY42" t="s">
        <v>3</v>
      </c>
      <c r="BCZ42" t="s">
        <v>6</v>
      </c>
      <c r="BDA42" t="s">
        <v>6</v>
      </c>
      <c r="BDB42" t="s">
        <v>13</v>
      </c>
      <c r="BDC42" t="s">
        <v>9</v>
      </c>
      <c r="BDD42" t="s">
        <v>6</v>
      </c>
      <c r="BDE42" t="s">
        <v>10</v>
      </c>
      <c r="BDF42" t="s">
        <v>8</v>
      </c>
      <c r="BDG42" t="s">
        <v>6</v>
      </c>
      <c r="BDH42" t="s">
        <v>15</v>
      </c>
      <c r="BDI42" t="s">
        <v>8</v>
      </c>
      <c r="BDJ42" t="s">
        <v>6</v>
      </c>
      <c r="BDK42" t="s">
        <v>17</v>
      </c>
      <c r="BDL42" t="s">
        <v>8</v>
      </c>
      <c r="BDM42" t="s">
        <v>6</v>
      </c>
      <c r="BDN42" t="s">
        <v>18</v>
      </c>
      <c r="BDO42" t="s">
        <v>13</v>
      </c>
      <c r="BDP42" t="s">
        <v>6</v>
      </c>
      <c r="BDQ42" t="s">
        <v>15</v>
      </c>
      <c r="BDR42" t="s">
        <v>10</v>
      </c>
      <c r="BDS42" t="s">
        <v>6</v>
      </c>
      <c r="BDT42" t="s">
        <v>8</v>
      </c>
      <c r="BDU42" t="s">
        <v>8</v>
      </c>
      <c r="BDV42" t="s">
        <v>6</v>
      </c>
      <c r="BDW42" t="s">
        <v>8</v>
      </c>
      <c r="BDX42" t="s">
        <v>10</v>
      </c>
      <c r="BDY42" t="s">
        <v>6</v>
      </c>
      <c r="BDZ42" t="s">
        <v>15</v>
      </c>
      <c r="BEA42" t="s">
        <v>17</v>
      </c>
      <c r="BEB42" t="s">
        <v>6</v>
      </c>
      <c r="BEC42" t="s">
        <v>8</v>
      </c>
      <c r="BED42" t="s">
        <v>8</v>
      </c>
      <c r="BEE42" t="s">
        <v>6</v>
      </c>
      <c r="BEF42" t="s">
        <v>8</v>
      </c>
      <c r="BEG42" t="s">
        <v>8</v>
      </c>
      <c r="BEH42" t="s">
        <v>6</v>
      </c>
      <c r="BEI42" t="s">
        <v>18</v>
      </c>
      <c r="BEJ42" t="s">
        <v>7</v>
      </c>
      <c r="BEK42" t="s">
        <v>7</v>
      </c>
      <c r="BEL42" t="s">
        <v>11</v>
      </c>
      <c r="BEM42" t="s">
        <v>3</v>
      </c>
      <c r="BEN42" t="s">
        <v>16</v>
      </c>
      <c r="BEO42" t="s">
        <v>6</v>
      </c>
      <c r="BEP42" t="s">
        <v>14</v>
      </c>
      <c r="BEQ42" t="s">
        <v>15</v>
      </c>
      <c r="BER42" t="s">
        <v>11</v>
      </c>
      <c r="BES42" t="s">
        <v>18</v>
      </c>
      <c r="BET42" t="s">
        <v>13</v>
      </c>
      <c r="BEU42" t="s">
        <v>16</v>
      </c>
      <c r="BEV42" t="s">
        <v>7</v>
      </c>
      <c r="BEW42" t="s">
        <v>17</v>
      </c>
      <c r="BEX42" t="s">
        <v>18</v>
      </c>
      <c r="BEY42" t="s">
        <v>18</v>
      </c>
      <c r="BEZ42" t="s">
        <v>10</v>
      </c>
      <c r="BFA42" t="s">
        <v>3</v>
      </c>
      <c r="BFB42" t="s">
        <v>8</v>
      </c>
      <c r="BFC42" t="s">
        <v>17</v>
      </c>
      <c r="BFD42" t="s">
        <v>4</v>
      </c>
      <c r="BFE42" t="s">
        <v>8</v>
      </c>
      <c r="BFF42" t="s">
        <v>17</v>
      </c>
      <c r="BFG42" t="s">
        <v>6</v>
      </c>
      <c r="BFH42" t="s">
        <v>18</v>
      </c>
      <c r="BFI42" t="s">
        <v>15</v>
      </c>
      <c r="BFJ42" t="s">
        <v>17</v>
      </c>
      <c r="BFK42" t="s">
        <v>11</v>
      </c>
      <c r="BFL42" t="s">
        <v>5</v>
      </c>
      <c r="BFM42" t="s">
        <v>12</v>
      </c>
      <c r="BFN42" t="s">
        <v>6</v>
      </c>
      <c r="BFO42" t="s">
        <v>14</v>
      </c>
      <c r="BFP42" t="s">
        <v>7</v>
      </c>
      <c r="BFQ42" t="s">
        <v>15</v>
      </c>
      <c r="BFR42" t="s">
        <v>15</v>
      </c>
      <c r="BFS42" t="s">
        <v>5</v>
      </c>
      <c r="BFT42" t="s">
        <v>21</v>
      </c>
      <c r="BFU42" t="s">
        <v>17</v>
      </c>
      <c r="BFV42" t="s">
        <v>6</v>
      </c>
      <c r="BFW42" t="s">
        <v>20</v>
      </c>
      <c r="BFX42" t="s">
        <v>9</v>
      </c>
      <c r="BFY42" t="s">
        <v>13</v>
      </c>
      <c r="BFZ42" t="s">
        <v>3</v>
      </c>
      <c r="BGA42" t="s">
        <v>16</v>
      </c>
      <c r="BGB42" t="s">
        <v>6</v>
      </c>
      <c r="BGC42" t="s">
        <v>17</v>
      </c>
      <c r="BGD42" t="s">
        <v>10</v>
      </c>
      <c r="BGE42" t="s">
        <v>15</v>
      </c>
      <c r="BGF42" t="s">
        <v>6</v>
      </c>
      <c r="BGG42" t="s">
        <v>18</v>
      </c>
      <c r="BGH42" t="s">
        <v>3</v>
      </c>
      <c r="BGI42" t="s">
        <v>6</v>
      </c>
      <c r="BGJ42" t="s">
        <v>7</v>
      </c>
      <c r="BGK42" t="s">
        <v>4</v>
      </c>
      <c r="BGL42" t="s">
        <v>15</v>
      </c>
      <c r="BGM42" t="s">
        <v>13</v>
      </c>
      <c r="BGN42" t="s">
        <v>13</v>
      </c>
      <c r="BGO42" t="s">
        <v>14</v>
      </c>
      <c r="BGP42" t="s">
        <v>7</v>
      </c>
      <c r="BGQ42" t="s">
        <v>18</v>
      </c>
      <c r="BGR42" t="s">
        <v>19</v>
      </c>
      <c r="BGS42" t="s">
        <v>8</v>
      </c>
      <c r="BGT42" t="s">
        <v>14</v>
      </c>
      <c r="BGU42" t="s">
        <v>19</v>
      </c>
      <c r="BGV42" t="s">
        <v>14</v>
      </c>
      <c r="BGW42" t="s">
        <v>4</v>
      </c>
      <c r="BGX42" t="s">
        <v>20</v>
      </c>
      <c r="BGY42" t="s">
        <v>11</v>
      </c>
      <c r="BGZ42" t="s">
        <v>20</v>
      </c>
      <c r="BHA42" t="s">
        <v>20</v>
      </c>
      <c r="BHB42" t="s">
        <v>21</v>
      </c>
      <c r="BHC42" t="s">
        <v>4</v>
      </c>
      <c r="BHD42" t="s">
        <v>20</v>
      </c>
      <c r="BHE42" t="s">
        <v>14</v>
      </c>
      <c r="BHF42" t="s">
        <v>3</v>
      </c>
      <c r="BHG42" t="s">
        <v>7</v>
      </c>
      <c r="BHH42" t="s">
        <v>13</v>
      </c>
      <c r="BHI42" t="s">
        <v>20</v>
      </c>
      <c r="BHJ42" t="s">
        <v>10</v>
      </c>
      <c r="BHK42" t="s">
        <v>5</v>
      </c>
      <c r="BHL42" t="s">
        <v>7</v>
      </c>
      <c r="BHM42" t="s">
        <v>5</v>
      </c>
      <c r="BHN42" t="s">
        <v>22</v>
      </c>
      <c r="BHO42" t="s">
        <v>15</v>
      </c>
      <c r="BHP42" t="s">
        <v>7</v>
      </c>
      <c r="BHQ42" t="s">
        <v>18</v>
      </c>
      <c r="BHR42" t="s">
        <v>8</v>
      </c>
      <c r="BHS42" t="s">
        <v>12</v>
      </c>
      <c r="BHT42" t="s">
        <v>8</v>
      </c>
      <c r="BHU42" t="s">
        <v>19</v>
      </c>
      <c r="BHV42" t="s">
        <v>8</v>
      </c>
      <c r="BHW42" t="s">
        <v>21</v>
      </c>
      <c r="BHX42" t="s">
        <v>7</v>
      </c>
      <c r="BHY42" t="s">
        <v>19</v>
      </c>
      <c r="BHZ42" t="s">
        <v>17</v>
      </c>
      <c r="BIA42" t="s">
        <v>8</v>
      </c>
      <c r="BIB42" t="s">
        <v>15</v>
      </c>
      <c r="BIC42" t="s">
        <v>9</v>
      </c>
      <c r="BID42" t="s">
        <v>6</v>
      </c>
      <c r="BIE42" t="s">
        <v>17</v>
      </c>
      <c r="BIF42" t="s">
        <v>7</v>
      </c>
      <c r="BIG42" t="s">
        <v>11</v>
      </c>
      <c r="BIH42" t="s">
        <v>17</v>
      </c>
      <c r="BII42" t="s">
        <v>8</v>
      </c>
      <c r="BIJ42" t="s">
        <v>14</v>
      </c>
      <c r="BIK42" t="s">
        <v>11</v>
      </c>
      <c r="BIL42" t="s">
        <v>7</v>
      </c>
      <c r="BIM42" t="s">
        <v>13</v>
      </c>
      <c r="BIN42" t="s">
        <v>4</v>
      </c>
      <c r="BIO42" t="s">
        <v>3</v>
      </c>
      <c r="BIP42" t="s">
        <v>21</v>
      </c>
      <c r="BIQ42" t="s">
        <v>4</v>
      </c>
      <c r="BIR42" t="s">
        <v>12</v>
      </c>
      <c r="BIS42" t="s">
        <v>3</v>
      </c>
      <c r="BIT42" t="s">
        <v>8</v>
      </c>
      <c r="BIU42" t="s">
        <v>3</v>
      </c>
      <c r="BIV42" t="s">
        <v>21</v>
      </c>
      <c r="BIW42" t="s">
        <v>21</v>
      </c>
      <c r="BIX42" t="s">
        <v>11</v>
      </c>
      <c r="BIY42" t="s">
        <v>3</v>
      </c>
      <c r="BIZ42" t="s">
        <v>21</v>
      </c>
      <c r="BJA42" t="s">
        <v>16</v>
      </c>
      <c r="BJB42" t="s">
        <v>7</v>
      </c>
      <c r="BJC42" t="s">
        <v>17</v>
      </c>
      <c r="BJD42" t="s">
        <v>18</v>
      </c>
      <c r="BJE42" t="s">
        <v>11</v>
      </c>
      <c r="BJF42" t="s">
        <v>17</v>
      </c>
      <c r="BJG42" t="s">
        <v>11</v>
      </c>
      <c r="BJH42" t="s">
        <v>8</v>
      </c>
      <c r="BJI42" t="s">
        <v>13</v>
      </c>
      <c r="BJJ42" t="s">
        <v>4</v>
      </c>
      <c r="BJK42" t="s">
        <v>8</v>
      </c>
      <c r="BJL42" t="s">
        <v>17</v>
      </c>
      <c r="BJM42" t="s">
        <v>6</v>
      </c>
      <c r="BJN42" t="s">
        <v>22</v>
      </c>
      <c r="BJO42" t="s">
        <v>10</v>
      </c>
      <c r="BJP42" t="s">
        <v>7</v>
      </c>
      <c r="BJQ42" t="s">
        <v>15</v>
      </c>
      <c r="BJR42" t="s">
        <v>22</v>
      </c>
      <c r="BJS42" t="s">
        <v>11</v>
      </c>
      <c r="BJT42" t="s">
        <v>6</v>
      </c>
      <c r="BJU42" t="s">
        <v>5</v>
      </c>
      <c r="BJV42" t="s">
        <v>7</v>
      </c>
      <c r="BJW42" t="s">
        <v>14</v>
      </c>
      <c r="BJX42" t="s">
        <v>19</v>
      </c>
      <c r="BJY42" t="s">
        <v>19</v>
      </c>
      <c r="BJZ42" t="s">
        <v>16</v>
      </c>
      <c r="BKA42" t="s">
        <v>18</v>
      </c>
      <c r="BKB42" t="s">
        <v>7</v>
      </c>
      <c r="BKC42" t="s">
        <v>3</v>
      </c>
      <c r="BKD42" t="s">
        <v>6</v>
      </c>
      <c r="BKE42" t="s">
        <v>3</v>
      </c>
      <c r="BKF42" t="s">
        <v>12</v>
      </c>
      <c r="BKG42" t="s">
        <v>6</v>
      </c>
      <c r="BKH42" t="s">
        <v>7</v>
      </c>
      <c r="BKI42" t="s">
        <v>6</v>
      </c>
      <c r="BKJ42" t="s">
        <v>17</v>
      </c>
      <c r="BKK42" t="s">
        <v>3</v>
      </c>
      <c r="BKL42" t="s">
        <v>15</v>
      </c>
      <c r="BKM42" t="s">
        <v>3</v>
      </c>
      <c r="BKN42" t="s">
        <v>7</v>
      </c>
      <c r="BKO42" t="s">
        <v>8</v>
      </c>
      <c r="BKP42" t="s">
        <v>6</v>
      </c>
      <c r="BKQ42" t="s">
        <v>7</v>
      </c>
      <c r="BKR42" t="s">
        <v>4</v>
      </c>
      <c r="BKS42" t="s">
        <v>15</v>
      </c>
      <c r="BKT42" t="s">
        <v>12</v>
      </c>
      <c r="BKU42" t="s">
        <v>12</v>
      </c>
      <c r="BKV42" t="s">
        <v>14</v>
      </c>
      <c r="BKW42" t="s">
        <v>13</v>
      </c>
      <c r="BKX42" t="s">
        <v>7</v>
      </c>
      <c r="BKY42" t="s">
        <v>3</v>
      </c>
      <c r="BKZ42" t="s">
        <v>8</v>
      </c>
      <c r="BLA42" t="s">
        <v>14</v>
      </c>
      <c r="BLB42" t="s">
        <v>11</v>
      </c>
      <c r="BLC42" t="s">
        <v>12</v>
      </c>
      <c r="BLD42" t="s">
        <v>4</v>
      </c>
      <c r="BLE42" t="s">
        <v>16</v>
      </c>
      <c r="BLF42" t="s">
        <v>6</v>
      </c>
      <c r="BLG42" t="s">
        <v>13</v>
      </c>
      <c r="BLH42" t="s">
        <v>6</v>
      </c>
      <c r="BLI42" t="s">
        <v>18</v>
      </c>
      <c r="BLJ42" t="s">
        <v>4</v>
      </c>
      <c r="BLK42" t="s">
        <v>20</v>
      </c>
      <c r="BLL42" t="s">
        <v>5</v>
      </c>
      <c r="BLM42" t="s">
        <v>5</v>
      </c>
      <c r="BLN42" t="s">
        <v>3</v>
      </c>
      <c r="BLO42" t="s">
        <v>20</v>
      </c>
      <c r="BLP42" t="s">
        <v>7</v>
      </c>
      <c r="BLQ42" t="s">
        <v>5</v>
      </c>
      <c r="BLR42" t="s">
        <v>7</v>
      </c>
      <c r="BLS42" t="s">
        <v>14</v>
      </c>
      <c r="BLT42" t="s">
        <v>22</v>
      </c>
      <c r="BLU42" t="s">
        <v>15</v>
      </c>
      <c r="BLV42" t="s">
        <v>3</v>
      </c>
      <c r="BLW42" t="s">
        <v>18</v>
      </c>
      <c r="BLX42" t="s">
        <v>21</v>
      </c>
      <c r="BLY42" t="s">
        <v>10</v>
      </c>
      <c r="BLZ42" t="s">
        <v>21</v>
      </c>
      <c r="BMA42" t="s">
        <v>7</v>
      </c>
      <c r="BMB42" t="s">
        <v>10</v>
      </c>
      <c r="BMC42" t="s">
        <v>19</v>
      </c>
      <c r="BMD42" t="s">
        <v>14</v>
      </c>
      <c r="BME42" t="s">
        <v>7</v>
      </c>
      <c r="BMF42" t="s">
        <v>9</v>
      </c>
      <c r="BMG42" t="s">
        <v>8</v>
      </c>
      <c r="BMH42" t="s">
        <v>17</v>
      </c>
      <c r="BMI42" t="s">
        <v>7</v>
      </c>
      <c r="BMJ42" t="s">
        <v>12</v>
      </c>
      <c r="BMK42" t="s">
        <v>18</v>
      </c>
      <c r="BML42" t="s">
        <v>15</v>
      </c>
      <c r="BMM42" t="s">
        <v>9</v>
      </c>
      <c r="BMN42" t="s">
        <v>3</v>
      </c>
      <c r="BMO42" t="s">
        <v>6</v>
      </c>
      <c r="BMP42" t="s">
        <v>10</v>
      </c>
      <c r="BMQ42" t="s">
        <v>15</v>
      </c>
      <c r="BMR42" t="s">
        <v>13</v>
      </c>
      <c r="BMS42" t="s">
        <v>18</v>
      </c>
      <c r="BMT42" t="s">
        <v>13</v>
      </c>
      <c r="BMU42" t="s">
        <v>11</v>
      </c>
      <c r="BMV42" t="s">
        <v>7</v>
      </c>
      <c r="BMW42" t="s">
        <v>13</v>
      </c>
      <c r="BMX42" t="s">
        <v>4</v>
      </c>
      <c r="BMY42" t="s">
        <v>17</v>
      </c>
      <c r="BMZ42" t="s">
        <v>21</v>
      </c>
      <c r="BNA42" t="s">
        <v>4</v>
      </c>
      <c r="BNB42" t="s">
        <v>19</v>
      </c>
      <c r="BNC42" t="s">
        <v>9</v>
      </c>
      <c r="BND42" t="s">
        <v>13</v>
      </c>
      <c r="BNE42" t="s">
        <v>18</v>
      </c>
    </row>
    <row r="43" spans="1:1721" x14ac:dyDescent="0.2">
      <c r="A43" t="s">
        <v>19</v>
      </c>
      <c r="B43" t="s">
        <v>9</v>
      </c>
      <c r="C43" t="s">
        <v>15</v>
      </c>
      <c r="D43" t="s">
        <v>13</v>
      </c>
      <c r="E43" t="s">
        <v>6</v>
      </c>
      <c r="F43" t="s">
        <v>21</v>
      </c>
      <c r="G43" t="s">
        <v>7</v>
      </c>
      <c r="H43" t="s">
        <v>15</v>
      </c>
      <c r="I43" t="s">
        <v>3</v>
      </c>
      <c r="J43" t="s">
        <v>3</v>
      </c>
      <c r="K43" t="s">
        <v>6</v>
      </c>
      <c r="L43" t="s">
        <v>15</v>
      </c>
      <c r="M43" t="s">
        <v>14</v>
      </c>
      <c r="N43" t="s">
        <v>15</v>
      </c>
      <c r="O43" t="s">
        <v>15</v>
      </c>
      <c r="P43" t="s">
        <v>3</v>
      </c>
      <c r="Q43" t="s">
        <v>15</v>
      </c>
      <c r="R43" t="s">
        <v>7</v>
      </c>
      <c r="S43" t="s">
        <v>15</v>
      </c>
      <c r="T43" t="s">
        <v>22</v>
      </c>
      <c r="U43" t="s">
        <v>6</v>
      </c>
      <c r="V43" t="s">
        <v>17</v>
      </c>
      <c r="W43" t="s">
        <v>8</v>
      </c>
      <c r="X43" t="s">
        <v>3</v>
      </c>
      <c r="Y43" t="s">
        <v>12</v>
      </c>
      <c r="Z43" t="s">
        <v>3</v>
      </c>
      <c r="AA43" t="s">
        <v>3</v>
      </c>
      <c r="AB43" t="s">
        <v>3</v>
      </c>
      <c r="AC43" t="s">
        <v>4</v>
      </c>
      <c r="AD43" t="s">
        <v>5</v>
      </c>
      <c r="AE43" t="s">
        <v>6</v>
      </c>
      <c r="AF43" t="s">
        <v>4</v>
      </c>
      <c r="AG43" t="s">
        <v>7</v>
      </c>
      <c r="AH43" t="s">
        <v>8</v>
      </c>
      <c r="AI43" t="s">
        <v>6</v>
      </c>
      <c r="AJ43" t="s">
        <v>7</v>
      </c>
      <c r="AK43" t="s">
        <v>9</v>
      </c>
      <c r="AL43" t="s">
        <v>4</v>
      </c>
      <c r="AM43" t="s">
        <v>10</v>
      </c>
      <c r="AN43" t="s">
        <v>4</v>
      </c>
      <c r="AO43" t="s">
        <v>7</v>
      </c>
      <c r="AP43" t="s">
        <v>6</v>
      </c>
      <c r="AQ43" t="s">
        <v>11</v>
      </c>
      <c r="AR43" t="s">
        <v>9</v>
      </c>
      <c r="AS43" t="s">
        <v>6</v>
      </c>
      <c r="AT43" t="s">
        <v>12</v>
      </c>
      <c r="AU43" t="s">
        <v>9</v>
      </c>
      <c r="AV43" t="s">
        <v>6</v>
      </c>
      <c r="AW43" t="s">
        <v>12</v>
      </c>
      <c r="AX43" t="s">
        <v>13</v>
      </c>
      <c r="AY43" t="s">
        <v>6</v>
      </c>
      <c r="AZ43" t="s">
        <v>14</v>
      </c>
      <c r="BA43" t="s">
        <v>8</v>
      </c>
      <c r="BB43" t="s">
        <v>6</v>
      </c>
      <c r="BC43" t="s">
        <v>15</v>
      </c>
      <c r="BD43" t="s">
        <v>12</v>
      </c>
      <c r="BE43" t="s">
        <v>6</v>
      </c>
      <c r="BF43" t="s">
        <v>16</v>
      </c>
      <c r="BG43" t="s">
        <v>8</v>
      </c>
      <c r="BH43" t="s">
        <v>6</v>
      </c>
      <c r="BI43" t="s">
        <v>15</v>
      </c>
      <c r="BJ43" t="s">
        <v>8</v>
      </c>
      <c r="BK43" t="s">
        <v>6</v>
      </c>
      <c r="BL43" t="s">
        <v>14</v>
      </c>
      <c r="BM43" t="s">
        <v>8</v>
      </c>
      <c r="BN43" t="s">
        <v>6</v>
      </c>
      <c r="BO43" t="s">
        <v>8</v>
      </c>
      <c r="BP43" t="s">
        <v>12</v>
      </c>
      <c r="BQ43" t="s">
        <v>6</v>
      </c>
      <c r="BR43" t="s">
        <v>8</v>
      </c>
      <c r="BS43" t="s">
        <v>8</v>
      </c>
      <c r="BT43" t="s">
        <v>6</v>
      </c>
      <c r="BU43" t="s">
        <v>8</v>
      </c>
      <c r="BV43" t="s">
        <v>13</v>
      </c>
      <c r="BW43" t="s">
        <v>6</v>
      </c>
      <c r="BX43" t="s">
        <v>17</v>
      </c>
      <c r="BY43" t="s">
        <v>9</v>
      </c>
      <c r="BZ43" t="s">
        <v>6</v>
      </c>
      <c r="CA43" t="s">
        <v>10</v>
      </c>
      <c r="CB43" t="s">
        <v>10</v>
      </c>
      <c r="CC43" t="s">
        <v>6</v>
      </c>
      <c r="CD43" t="s">
        <v>11</v>
      </c>
      <c r="CE43" t="s">
        <v>8</v>
      </c>
      <c r="CF43" t="s">
        <v>6</v>
      </c>
      <c r="CG43" t="s">
        <v>8</v>
      </c>
      <c r="CH43" t="s">
        <v>8</v>
      </c>
      <c r="CI43" t="s">
        <v>6</v>
      </c>
      <c r="CJ43" t="s">
        <v>8</v>
      </c>
      <c r="CK43" t="s">
        <v>9</v>
      </c>
      <c r="CL43" t="s">
        <v>6</v>
      </c>
      <c r="CM43" t="s">
        <v>11</v>
      </c>
      <c r="CN43" t="s">
        <v>13</v>
      </c>
      <c r="CO43" t="s">
        <v>6</v>
      </c>
      <c r="CP43" t="s">
        <v>8</v>
      </c>
      <c r="CQ43" t="s">
        <v>8</v>
      </c>
      <c r="CR43" t="s">
        <v>6</v>
      </c>
      <c r="CS43" t="s">
        <v>15</v>
      </c>
      <c r="CT43" t="s">
        <v>8</v>
      </c>
      <c r="CU43" t="s">
        <v>6</v>
      </c>
      <c r="CV43" t="s">
        <v>14</v>
      </c>
      <c r="CW43" t="s">
        <v>8</v>
      </c>
      <c r="CX43" t="s">
        <v>6</v>
      </c>
      <c r="CY43" t="s">
        <v>18</v>
      </c>
      <c r="CZ43" t="s">
        <v>8</v>
      </c>
      <c r="DA43" t="s">
        <v>6</v>
      </c>
      <c r="DB43" t="s">
        <v>15</v>
      </c>
      <c r="DC43" t="s">
        <v>8</v>
      </c>
      <c r="DD43" t="s">
        <v>6</v>
      </c>
      <c r="DE43" t="s">
        <v>19</v>
      </c>
      <c r="DF43" t="s">
        <v>8</v>
      </c>
      <c r="DG43" t="s">
        <v>6</v>
      </c>
      <c r="DH43" t="s">
        <v>16</v>
      </c>
      <c r="DI43" t="s">
        <v>10</v>
      </c>
      <c r="DJ43" t="s">
        <v>6</v>
      </c>
      <c r="DK43" t="s">
        <v>3</v>
      </c>
      <c r="DL43" t="s">
        <v>8</v>
      </c>
      <c r="DM43" t="s">
        <v>6</v>
      </c>
      <c r="DN43" t="s">
        <v>8</v>
      </c>
      <c r="DO43" t="s">
        <v>17</v>
      </c>
      <c r="DP43" t="s">
        <v>6</v>
      </c>
      <c r="DQ43" t="s">
        <v>11</v>
      </c>
      <c r="DR43" t="s">
        <v>8</v>
      </c>
      <c r="DS43" t="s">
        <v>6</v>
      </c>
      <c r="DT43" t="s">
        <v>4</v>
      </c>
      <c r="DU43" t="s">
        <v>20</v>
      </c>
      <c r="DV43" t="s">
        <v>6</v>
      </c>
      <c r="DW43" t="s">
        <v>18</v>
      </c>
      <c r="DX43" t="s">
        <v>9</v>
      </c>
      <c r="DY43" t="s">
        <v>6</v>
      </c>
      <c r="DZ43" t="s">
        <v>12</v>
      </c>
      <c r="EA43" t="s">
        <v>13</v>
      </c>
      <c r="EB43" t="s">
        <v>6</v>
      </c>
      <c r="EC43" t="s">
        <v>14</v>
      </c>
      <c r="ED43" t="s">
        <v>8</v>
      </c>
      <c r="EE43" t="s">
        <v>6</v>
      </c>
      <c r="EF43" t="s">
        <v>7</v>
      </c>
      <c r="EG43" t="s">
        <v>8</v>
      </c>
      <c r="EH43" t="s">
        <v>6</v>
      </c>
      <c r="EI43" t="s">
        <v>14</v>
      </c>
      <c r="EJ43" t="s">
        <v>8</v>
      </c>
      <c r="EK43" t="s">
        <v>6</v>
      </c>
      <c r="EL43" t="s">
        <v>15</v>
      </c>
      <c r="EM43" t="s">
        <v>17</v>
      </c>
      <c r="EN43" t="s">
        <v>6</v>
      </c>
      <c r="EO43" t="s">
        <v>8</v>
      </c>
      <c r="EP43" t="s">
        <v>8</v>
      </c>
      <c r="EQ43" t="s">
        <v>6</v>
      </c>
      <c r="ER43" t="s">
        <v>8</v>
      </c>
      <c r="ES43" t="s">
        <v>8</v>
      </c>
      <c r="ET43" t="s">
        <v>6</v>
      </c>
      <c r="EU43" t="s">
        <v>11</v>
      </c>
      <c r="EV43" t="s">
        <v>8</v>
      </c>
      <c r="EW43" t="s">
        <v>6</v>
      </c>
      <c r="EX43" t="s">
        <v>19</v>
      </c>
      <c r="EY43" t="s">
        <v>9</v>
      </c>
      <c r="EZ43" t="s">
        <v>6</v>
      </c>
      <c r="FA43" t="s">
        <v>12</v>
      </c>
      <c r="FB43" t="s">
        <v>8</v>
      </c>
      <c r="FC43" t="s">
        <v>6</v>
      </c>
      <c r="FD43" t="s">
        <v>7</v>
      </c>
      <c r="FE43" t="s">
        <v>11</v>
      </c>
      <c r="FF43" t="s">
        <v>11</v>
      </c>
      <c r="FG43" t="s">
        <v>19</v>
      </c>
      <c r="FH43" t="s">
        <v>7</v>
      </c>
      <c r="FI43" t="s">
        <v>7</v>
      </c>
      <c r="FJ43" t="s">
        <v>15</v>
      </c>
      <c r="FK43" t="s">
        <v>8</v>
      </c>
      <c r="FL43" t="s">
        <v>6</v>
      </c>
      <c r="FM43" t="s">
        <v>8</v>
      </c>
      <c r="FN43" t="s">
        <v>9</v>
      </c>
      <c r="FO43" t="s">
        <v>6</v>
      </c>
      <c r="FP43" t="s">
        <v>20</v>
      </c>
      <c r="FQ43" t="s">
        <v>8</v>
      </c>
      <c r="FR43" t="s">
        <v>6</v>
      </c>
      <c r="FS43" t="s">
        <v>5</v>
      </c>
      <c r="FT43" t="s">
        <v>8</v>
      </c>
      <c r="FU43" t="s">
        <v>6</v>
      </c>
      <c r="FV43" t="s">
        <v>8</v>
      </c>
      <c r="FW43" t="s">
        <v>8</v>
      </c>
      <c r="FX43" t="s">
        <v>6</v>
      </c>
      <c r="FY43" t="s">
        <v>19</v>
      </c>
      <c r="FZ43" t="s">
        <v>17</v>
      </c>
      <c r="GA43" t="s">
        <v>6</v>
      </c>
      <c r="GB43" t="s">
        <v>15</v>
      </c>
      <c r="GC43" t="s">
        <v>8</v>
      </c>
      <c r="GD43" t="s">
        <v>6</v>
      </c>
      <c r="GE43" t="s">
        <v>8</v>
      </c>
      <c r="GF43" t="s">
        <v>18</v>
      </c>
      <c r="GG43" t="s">
        <v>6</v>
      </c>
      <c r="GH43" t="s">
        <v>11</v>
      </c>
      <c r="GI43" t="s">
        <v>8</v>
      </c>
      <c r="GJ43" t="s">
        <v>6</v>
      </c>
      <c r="GK43" t="s">
        <v>8</v>
      </c>
      <c r="GL43" t="s">
        <v>11</v>
      </c>
      <c r="GM43" t="s">
        <v>6</v>
      </c>
      <c r="GN43" t="s">
        <v>8</v>
      </c>
      <c r="GO43" t="s">
        <v>7</v>
      </c>
      <c r="GP43" t="s">
        <v>6</v>
      </c>
      <c r="GQ43" t="s">
        <v>8</v>
      </c>
      <c r="GR43" t="s">
        <v>8</v>
      </c>
      <c r="GS43" t="s">
        <v>6</v>
      </c>
      <c r="GT43" t="s">
        <v>15</v>
      </c>
      <c r="GU43" t="s">
        <v>19</v>
      </c>
      <c r="GV43" t="s">
        <v>6</v>
      </c>
      <c r="GW43" t="s">
        <v>8</v>
      </c>
      <c r="GX43" t="s">
        <v>8</v>
      </c>
      <c r="GY43" t="s">
        <v>6</v>
      </c>
      <c r="GZ43" t="s">
        <v>8</v>
      </c>
      <c r="HA43" t="s">
        <v>8</v>
      </c>
      <c r="HB43" t="s">
        <v>6</v>
      </c>
      <c r="HC43" t="s">
        <v>15</v>
      </c>
      <c r="HD43" t="s">
        <v>8</v>
      </c>
      <c r="HE43" t="s">
        <v>6</v>
      </c>
      <c r="HF43" t="s">
        <v>8</v>
      </c>
      <c r="HG43" t="s">
        <v>9</v>
      </c>
      <c r="HH43" t="s">
        <v>2</v>
      </c>
      <c r="HI43" t="s">
        <v>2</v>
      </c>
      <c r="HJ43" t="s">
        <v>2</v>
      </c>
      <c r="HK43" t="s">
        <v>2</v>
      </c>
      <c r="HL43" t="s">
        <v>2</v>
      </c>
      <c r="HM43" t="s">
        <v>2</v>
      </c>
      <c r="HN43" t="s">
        <v>2</v>
      </c>
      <c r="HO43" t="s">
        <v>2</v>
      </c>
      <c r="HP43" t="s">
        <v>2</v>
      </c>
      <c r="HQ43" t="s">
        <v>2</v>
      </c>
      <c r="HR43" t="s">
        <v>2</v>
      </c>
      <c r="HS43" t="s">
        <v>2</v>
      </c>
      <c r="HT43" t="s">
        <v>2</v>
      </c>
      <c r="HU43" t="s">
        <v>2</v>
      </c>
      <c r="HV43" t="s">
        <v>2</v>
      </c>
      <c r="HW43" t="s">
        <v>2</v>
      </c>
      <c r="HX43" t="s">
        <v>2</v>
      </c>
      <c r="HY43" t="s">
        <v>2</v>
      </c>
      <c r="HZ43" t="s">
        <v>2</v>
      </c>
      <c r="IA43" t="s">
        <v>2</v>
      </c>
      <c r="IB43" t="s">
        <v>2</v>
      </c>
      <c r="IC43" t="s">
        <v>2</v>
      </c>
      <c r="ID43" t="s">
        <v>2</v>
      </c>
      <c r="IE43" t="s">
        <v>2</v>
      </c>
      <c r="IF43" t="s">
        <v>2</v>
      </c>
      <c r="IG43" t="s">
        <v>2</v>
      </c>
      <c r="IH43" t="s">
        <v>2</v>
      </c>
      <c r="II43" t="s">
        <v>2</v>
      </c>
      <c r="IJ43" t="s">
        <v>2</v>
      </c>
      <c r="IK43" t="s">
        <v>2</v>
      </c>
      <c r="IL43" t="s">
        <v>6</v>
      </c>
      <c r="IM43" t="s">
        <v>20</v>
      </c>
      <c r="IN43" t="s">
        <v>19</v>
      </c>
      <c r="IO43" t="s">
        <v>6</v>
      </c>
      <c r="IP43" t="s">
        <v>15</v>
      </c>
      <c r="IQ43" t="s">
        <v>20</v>
      </c>
      <c r="IR43" t="s">
        <v>14</v>
      </c>
      <c r="IS43" t="s">
        <v>17</v>
      </c>
      <c r="IT43" t="s">
        <v>6</v>
      </c>
      <c r="IU43" t="s">
        <v>8</v>
      </c>
      <c r="IV43" t="s">
        <v>9</v>
      </c>
      <c r="IW43" t="s">
        <v>6</v>
      </c>
      <c r="IX43" t="s">
        <v>12</v>
      </c>
      <c r="IY43" t="s">
        <v>9</v>
      </c>
      <c r="IZ43" t="s">
        <v>6</v>
      </c>
      <c r="JA43" t="s">
        <v>12</v>
      </c>
      <c r="JB43" t="s">
        <v>17</v>
      </c>
      <c r="JC43" t="s">
        <v>6</v>
      </c>
      <c r="JD43" t="s">
        <v>15</v>
      </c>
      <c r="JE43" t="s">
        <v>17</v>
      </c>
      <c r="JF43" t="s">
        <v>6</v>
      </c>
      <c r="JG43" t="s">
        <v>8</v>
      </c>
      <c r="JH43" t="s">
        <v>8</v>
      </c>
      <c r="JI43" t="s">
        <v>6</v>
      </c>
      <c r="JJ43" t="s">
        <v>8</v>
      </c>
      <c r="JK43" t="s">
        <v>8</v>
      </c>
      <c r="JL43" t="s">
        <v>6</v>
      </c>
      <c r="JM43" t="s">
        <v>17</v>
      </c>
      <c r="JN43" t="s">
        <v>11</v>
      </c>
      <c r="JO43" t="s">
        <v>7</v>
      </c>
      <c r="JP43" t="s">
        <v>12</v>
      </c>
      <c r="JQ43" t="s">
        <v>17</v>
      </c>
      <c r="JR43" t="s">
        <v>9</v>
      </c>
      <c r="JS43" t="s">
        <v>13</v>
      </c>
      <c r="JT43" t="s">
        <v>8</v>
      </c>
      <c r="JU43" t="s">
        <v>11</v>
      </c>
      <c r="JV43" t="s">
        <v>10</v>
      </c>
      <c r="JW43" t="s">
        <v>21</v>
      </c>
      <c r="JX43" t="s">
        <v>12</v>
      </c>
      <c r="JY43" t="s">
        <v>14</v>
      </c>
      <c r="JZ43" t="s">
        <v>17</v>
      </c>
      <c r="KA43" t="s">
        <v>9</v>
      </c>
      <c r="KB43" t="s">
        <v>6</v>
      </c>
      <c r="KC43" t="s">
        <v>10</v>
      </c>
      <c r="KD43" t="s">
        <v>17</v>
      </c>
      <c r="KE43" t="s">
        <v>6</v>
      </c>
      <c r="KF43" t="s">
        <v>15</v>
      </c>
      <c r="KG43" t="s">
        <v>8</v>
      </c>
      <c r="KH43" t="s">
        <v>6</v>
      </c>
      <c r="KI43" t="s">
        <v>10</v>
      </c>
      <c r="KJ43" t="s">
        <v>13</v>
      </c>
      <c r="KK43" t="s">
        <v>6</v>
      </c>
      <c r="KL43" t="s">
        <v>8</v>
      </c>
      <c r="KM43" t="s">
        <v>8</v>
      </c>
      <c r="KN43" t="s">
        <v>6</v>
      </c>
      <c r="KO43" t="s">
        <v>8</v>
      </c>
      <c r="KP43" t="s">
        <v>8</v>
      </c>
      <c r="KQ43" t="s">
        <v>6</v>
      </c>
      <c r="KR43" t="s">
        <v>11</v>
      </c>
      <c r="KS43" t="s">
        <v>13</v>
      </c>
      <c r="KT43" t="s">
        <v>6</v>
      </c>
      <c r="KU43" t="s">
        <v>8</v>
      </c>
      <c r="KV43" t="s">
        <v>8</v>
      </c>
      <c r="KW43" t="s">
        <v>6</v>
      </c>
      <c r="KX43" t="s">
        <v>8</v>
      </c>
      <c r="KY43" t="s">
        <v>8</v>
      </c>
      <c r="KZ43" t="s">
        <v>6</v>
      </c>
      <c r="LA43" t="s">
        <v>6</v>
      </c>
      <c r="LB43" t="s">
        <v>12</v>
      </c>
      <c r="LC43" t="s">
        <v>9</v>
      </c>
      <c r="LD43" t="s">
        <v>6</v>
      </c>
      <c r="LE43" t="s">
        <v>12</v>
      </c>
      <c r="LF43" t="s">
        <v>9</v>
      </c>
      <c r="LG43" t="s">
        <v>6</v>
      </c>
      <c r="LH43" t="s">
        <v>12</v>
      </c>
      <c r="LI43" t="s">
        <v>17</v>
      </c>
      <c r="LJ43" t="s">
        <v>6</v>
      </c>
      <c r="LK43" t="s">
        <v>12</v>
      </c>
      <c r="LL43" t="s">
        <v>8</v>
      </c>
      <c r="LM43" t="s">
        <v>6</v>
      </c>
      <c r="LN43" t="s">
        <v>9</v>
      </c>
      <c r="LO43" t="s">
        <v>13</v>
      </c>
      <c r="LP43" t="s">
        <v>6</v>
      </c>
      <c r="LQ43" t="s">
        <v>9</v>
      </c>
      <c r="LR43" t="s">
        <v>8</v>
      </c>
      <c r="LS43" t="s">
        <v>6</v>
      </c>
      <c r="LT43" t="s">
        <v>9</v>
      </c>
      <c r="LU43" t="s">
        <v>10</v>
      </c>
      <c r="LV43" t="s">
        <v>6</v>
      </c>
      <c r="LW43" t="s">
        <v>12</v>
      </c>
      <c r="LX43" t="s">
        <v>20</v>
      </c>
      <c r="LY43" t="s">
        <v>6</v>
      </c>
      <c r="LZ43" t="s">
        <v>17</v>
      </c>
      <c r="MA43" t="s">
        <v>8</v>
      </c>
      <c r="MB43" t="s">
        <v>6</v>
      </c>
      <c r="MC43" t="s">
        <v>11</v>
      </c>
      <c r="MD43" t="s">
        <v>8</v>
      </c>
      <c r="ME43" t="s">
        <v>6</v>
      </c>
      <c r="MF43" t="s">
        <v>15</v>
      </c>
      <c r="MG43" t="s">
        <v>8</v>
      </c>
      <c r="MH43" t="s">
        <v>6</v>
      </c>
      <c r="MI43" t="s">
        <v>10</v>
      </c>
      <c r="MJ43" t="s">
        <v>8</v>
      </c>
      <c r="MK43" t="s">
        <v>6</v>
      </c>
      <c r="ML43" t="s">
        <v>5</v>
      </c>
      <c r="MM43" t="s">
        <v>8</v>
      </c>
      <c r="MN43" t="s">
        <v>6</v>
      </c>
      <c r="MO43" t="s">
        <v>12</v>
      </c>
      <c r="MP43" t="s">
        <v>8</v>
      </c>
      <c r="MQ43" t="s">
        <v>6</v>
      </c>
      <c r="MR43" t="s">
        <v>13</v>
      </c>
      <c r="MS43" t="s">
        <v>10</v>
      </c>
      <c r="MT43" t="s">
        <v>6</v>
      </c>
      <c r="MU43" t="s">
        <v>12</v>
      </c>
      <c r="MV43" t="s">
        <v>9</v>
      </c>
      <c r="MW43" t="s">
        <v>6</v>
      </c>
      <c r="MX43" t="s">
        <v>17</v>
      </c>
      <c r="MY43" t="s">
        <v>9</v>
      </c>
      <c r="MZ43" t="s">
        <v>6</v>
      </c>
      <c r="NA43" t="s">
        <v>10</v>
      </c>
      <c r="NB43" t="s">
        <v>11</v>
      </c>
      <c r="NC43" t="s">
        <v>6</v>
      </c>
      <c r="ND43" t="s">
        <v>8</v>
      </c>
      <c r="NE43" t="s">
        <v>8</v>
      </c>
      <c r="NF43" t="s">
        <v>6</v>
      </c>
      <c r="NG43" t="s">
        <v>8</v>
      </c>
      <c r="NH43" t="s">
        <v>8</v>
      </c>
      <c r="NI43" t="s">
        <v>6</v>
      </c>
      <c r="NJ43" t="s">
        <v>15</v>
      </c>
      <c r="NK43" t="s">
        <v>21</v>
      </c>
      <c r="NL43" t="s">
        <v>11</v>
      </c>
      <c r="NM43" t="s">
        <v>8</v>
      </c>
      <c r="NN43" t="s">
        <v>13</v>
      </c>
      <c r="NO43" t="s">
        <v>8</v>
      </c>
      <c r="NP43" t="s">
        <v>6</v>
      </c>
      <c r="NQ43" t="s">
        <v>18</v>
      </c>
      <c r="NR43" t="s">
        <v>6</v>
      </c>
      <c r="NS43" t="s">
        <v>11</v>
      </c>
      <c r="NT43" t="s">
        <v>18</v>
      </c>
      <c r="NU43" t="s">
        <v>11</v>
      </c>
      <c r="NV43" t="s">
        <v>6</v>
      </c>
      <c r="NW43" t="s">
        <v>12</v>
      </c>
      <c r="NX43" t="s">
        <v>9</v>
      </c>
      <c r="NY43" t="s">
        <v>6</v>
      </c>
      <c r="NZ43" t="s">
        <v>20</v>
      </c>
      <c r="OA43" t="s">
        <v>11</v>
      </c>
      <c r="OB43" t="s">
        <v>6</v>
      </c>
      <c r="OC43" t="s">
        <v>15</v>
      </c>
      <c r="OD43" t="s">
        <v>8</v>
      </c>
      <c r="OE43" t="s">
        <v>6</v>
      </c>
      <c r="OF43" t="s">
        <v>15</v>
      </c>
      <c r="OG43" t="s">
        <v>8</v>
      </c>
      <c r="OH43" t="s">
        <v>6</v>
      </c>
      <c r="OI43" t="s">
        <v>12</v>
      </c>
      <c r="OJ43" t="s">
        <v>9</v>
      </c>
      <c r="OK43" t="s">
        <v>6</v>
      </c>
      <c r="OL43" t="s">
        <v>12</v>
      </c>
      <c r="OM43" t="s">
        <v>13</v>
      </c>
      <c r="ON43" t="s">
        <v>6</v>
      </c>
      <c r="OO43" t="s">
        <v>14</v>
      </c>
      <c r="OP43" t="s">
        <v>8</v>
      </c>
      <c r="OQ43" t="s">
        <v>6</v>
      </c>
      <c r="OR43" t="s">
        <v>11</v>
      </c>
      <c r="OS43" t="s">
        <v>17</v>
      </c>
      <c r="OT43" t="s">
        <v>6</v>
      </c>
      <c r="OU43" t="s">
        <v>8</v>
      </c>
      <c r="OV43" t="s">
        <v>8</v>
      </c>
      <c r="OW43" t="s">
        <v>6</v>
      </c>
      <c r="OX43" t="s">
        <v>15</v>
      </c>
      <c r="OY43" t="s">
        <v>8</v>
      </c>
      <c r="OZ43" t="s">
        <v>6</v>
      </c>
      <c r="PA43" t="s">
        <v>8</v>
      </c>
      <c r="PB43" t="s">
        <v>8</v>
      </c>
      <c r="PC43" t="s">
        <v>6</v>
      </c>
      <c r="PD43" t="s">
        <v>3</v>
      </c>
      <c r="PE43" t="s">
        <v>3</v>
      </c>
      <c r="PF43" t="s">
        <v>21</v>
      </c>
      <c r="PG43" t="s">
        <v>21</v>
      </c>
      <c r="PH43" t="s">
        <v>6</v>
      </c>
      <c r="PI43" t="s">
        <v>8</v>
      </c>
      <c r="PJ43" t="s">
        <v>8</v>
      </c>
      <c r="PK43" t="s">
        <v>6</v>
      </c>
      <c r="PL43" t="s">
        <v>8</v>
      </c>
      <c r="PM43" t="s">
        <v>8</v>
      </c>
      <c r="PN43" t="s">
        <v>6</v>
      </c>
      <c r="PO43" t="s">
        <v>14</v>
      </c>
      <c r="PP43" t="s">
        <v>8</v>
      </c>
      <c r="PQ43" t="s">
        <v>6</v>
      </c>
      <c r="PR43" t="s">
        <v>12</v>
      </c>
      <c r="PS43" t="s">
        <v>13</v>
      </c>
      <c r="PT43" t="s">
        <v>6</v>
      </c>
      <c r="PU43" t="s">
        <v>17</v>
      </c>
      <c r="PV43" t="s">
        <v>9</v>
      </c>
      <c r="PW43" t="s">
        <v>6</v>
      </c>
      <c r="PX43" t="s">
        <v>10</v>
      </c>
      <c r="PY43" t="s">
        <v>12</v>
      </c>
      <c r="PZ43" t="s">
        <v>6</v>
      </c>
      <c r="QA43" t="s">
        <v>8</v>
      </c>
      <c r="QB43" t="s">
        <v>8</v>
      </c>
      <c r="QC43" t="s">
        <v>6</v>
      </c>
      <c r="QD43" t="s">
        <v>11</v>
      </c>
      <c r="QE43" t="s">
        <v>7</v>
      </c>
      <c r="QF43" t="s">
        <v>11</v>
      </c>
      <c r="QG43" t="s">
        <v>8</v>
      </c>
      <c r="QH43" t="s">
        <v>6</v>
      </c>
      <c r="QI43" t="s">
        <v>8</v>
      </c>
      <c r="QJ43" t="s">
        <v>8</v>
      </c>
      <c r="QK43" t="s">
        <v>6</v>
      </c>
      <c r="QL43" t="s">
        <v>15</v>
      </c>
      <c r="QM43" t="s">
        <v>10</v>
      </c>
      <c r="QN43" t="s">
        <v>6</v>
      </c>
      <c r="QO43" t="s">
        <v>17</v>
      </c>
      <c r="QP43" t="s">
        <v>8</v>
      </c>
      <c r="QQ43" t="s">
        <v>6</v>
      </c>
      <c r="QR43" t="s">
        <v>3</v>
      </c>
      <c r="QS43" t="s">
        <v>8</v>
      </c>
      <c r="QT43" t="s">
        <v>6</v>
      </c>
      <c r="QU43" t="s">
        <v>15</v>
      </c>
      <c r="QV43" t="s">
        <v>8</v>
      </c>
      <c r="QW43" t="s">
        <v>6</v>
      </c>
      <c r="QX43" t="s">
        <v>8</v>
      </c>
      <c r="QY43" t="s">
        <v>8</v>
      </c>
      <c r="QZ43" t="s">
        <v>6</v>
      </c>
      <c r="RA43" t="s">
        <v>8</v>
      </c>
      <c r="RB43" t="s">
        <v>8</v>
      </c>
      <c r="RC43" t="s">
        <v>6</v>
      </c>
      <c r="RD43" t="s">
        <v>8</v>
      </c>
      <c r="RE43" t="s">
        <v>16</v>
      </c>
      <c r="RF43" t="s">
        <v>11</v>
      </c>
      <c r="RG43" t="s">
        <v>8</v>
      </c>
      <c r="RH43" t="s">
        <v>8</v>
      </c>
      <c r="RI43" t="s">
        <v>7</v>
      </c>
      <c r="RJ43" t="s">
        <v>10</v>
      </c>
      <c r="RK43" t="s">
        <v>12</v>
      </c>
      <c r="RL43" t="s">
        <v>11</v>
      </c>
      <c r="RM43" t="s">
        <v>4</v>
      </c>
      <c r="RN43" t="s">
        <v>12</v>
      </c>
      <c r="RO43" t="s">
        <v>3</v>
      </c>
      <c r="RP43" t="s">
        <v>6</v>
      </c>
      <c r="RQ43" t="s">
        <v>8</v>
      </c>
      <c r="RR43" t="s">
        <v>8</v>
      </c>
      <c r="RS43" t="s">
        <v>6</v>
      </c>
      <c r="RT43" t="s">
        <v>8</v>
      </c>
      <c r="RU43" t="s">
        <v>8</v>
      </c>
      <c r="RV43" t="s">
        <v>6</v>
      </c>
      <c r="RW43" t="s">
        <v>7</v>
      </c>
      <c r="RX43" t="s">
        <v>8</v>
      </c>
      <c r="RY43" t="s">
        <v>6</v>
      </c>
      <c r="RZ43" t="s">
        <v>10</v>
      </c>
      <c r="SA43" t="s">
        <v>9</v>
      </c>
      <c r="SB43" t="s">
        <v>6</v>
      </c>
      <c r="SC43" t="s">
        <v>15</v>
      </c>
      <c r="SD43" t="s">
        <v>17</v>
      </c>
      <c r="SE43" t="s">
        <v>6</v>
      </c>
      <c r="SF43" t="s">
        <v>12</v>
      </c>
      <c r="SG43" t="s">
        <v>17</v>
      </c>
      <c r="SH43" t="s">
        <v>6</v>
      </c>
      <c r="SI43" t="s">
        <v>19</v>
      </c>
      <c r="SJ43" t="s">
        <v>9</v>
      </c>
      <c r="SK43" t="s">
        <v>6</v>
      </c>
      <c r="SL43" t="s">
        <v>10</v>
      </c>
      <c r="SM43" t="s">
        <v>9</v>
      </c>
      <c r="SN43" t="s">
        <v>6</v>
      </c>
      <c r="SO43" t="s">
        <v>10</v>
      </c>
      <c r="SP43" t="s">
        <v>18</v>
      </c>
      <c r="SQ43" t="s">
        <v>4</v>
      </c>
      <c r="SR43" t="s">
        <v>14</v>
      </c>
      <c r="SS43" t="s">
        <v>20</v>
      </c>
      <c r="ST43" t="s">
        <v>4</v>
      </c>
      <c r="SU43" t="s">
        <v>11</v>
      </c>
      <c r="SV43" t="s">
        <v>6</v>
      </c>
      <c r="SW43" t="s">
        <v>18</v>
      </c>
      <c r="SX43" t="s">
        <v>6</v>
      </c>
      <c r="SY43" t="s">
        <v>11</v>
      </c>
      <c r="SZ43" t="s">
        <v>7</v>
      </c>
      <c r="TA43" t="s">
        <v>6</v>
      </c>
      <c r="TB43" t="s">
        <v>8</v>
      </c>
      <c r="TC43" t="s">
        <v>8</v>
      </c>
      <c r="TD43" t="s">
        <v>6</v>
      </c>
      <c r="TE43" t="s">
        <v>17</v>
      </c>
      <c r="TF43" t="s">
        <v>8</v>
      </c>
      <c r="TG43" t="s">
        <v>6</v>
      </c>
      <c r="TH43" t="s">
        <v>15</v>
      </c>
      <c r="TI43" t="s">
        <v>8</v>
      </c>
      <c r="TJ43" t="s">
        <v>6</v>
      </c>
      <c r="TK43" t="s">
        <v>15</v>
      </c>
      <c r="TL43" t="s">
        <v>8</v>
      </c>
      <c r="TM43" t="s">
        <v>6</v>
      </c>
      <c r="TN43" t="s">
        <v>8</v>
      </c>
      <c r="TO43" t="s">
        <v>8</v>
      </c>
      <c r="TP43" t="s">
        <v>6</v>
      </c>
      <c r="TQ43" t="s">
        <v>7</v>
      </c>
      <c r="TR43" t="s">
        <v>15</v>
      </c>
      <c r="TS43" t="s">
        <v>6</v>
      </c>
      <c r="TT43" t="s">
        <v>14</v>
      </c>
      <c r="TU43" t="s">
        <v>8</v>
      </c>
      <c r="TV43" t="s">
        <v>6</v>
      </c>
      <c r="TW43" t="s">
        <v>17</v>
      </c>
      <c r="TX43" t="s">
        <v>9</v>
      </c>
      <c r="TY43" t="s">
        <v>6</v>
      </c>
      <c r="TZ43" t="s">
        <v>12</v>
      </c>
      <c r="UA43" t="s">
        <v>9</v>
      </c>
      <c r="UB43" t="s">
        <v>6</v>
      </c>
      <c r="UC43" t="s">
        <v>17</v>
      </c>
      <c r="UD43" t="s">
        <v>3</v>
      </c>
      <c r="UE43" t="s">
        <v>6</v>
      </c>
      <c r="UF43" t="s">
        <v>3</v>
      </c>
      <c r="UG43" t="s">
        <v>18</v>
      </c>
      <c r="UH43" t="s">
        <v>6</v>
      </c>
      <c r="UI43" t="s">
        <v>7</v>
      </c>
      <c r="UJ43" t="s">
        <v>9</v>
      </c>
      <c r="UK43" t="s">
        <v>6</v>
      </c>
      <c r="UL43" t="s">
        <v>15</v>
      </c>
      <c r="UM43" t="s">
        <v>8</v>
      </c>
      <c r="UN43" t="s">
        <v>6</v>
      </c>
      <c r="UO43" t="s">
        <v>11</v>
      </c>
      <c r="UP43" t="s">
        <v>8</v>
      </c>
      <c r="UQ43" t="s">
        <v>6</v>
      </c>
      <c r="UR43" t="s">
        <v>3</v>
      </c>
      <c r="US43" t="s">
        <v>8</v>
      </c>
      <c r="UT43" t="s">
        <v>6</v>
      </c>
      <c r="UU43" t="s">
        <v>3</v>
      </c>
      <c r="UV43" t="s">
        <v>8</v>
      </c>
      <c r="UW43" t="s">
        <v>6</v>
      </c>
      <c r="UX43" t="s">
        <v>14</v>
      </c>
      <c r="UY43" t="s">
        <v>8</v>
      </c>
      <c r="UZ43" t="s">
        <v>6</v>
      </c>
      <c r="VA43" t="s">
        <v>7</v>
      </c>
      <c r="VB43" t="s">
        <v>9</v>
      </c>
      <c r="VC43" t="s">
        <v>6</v>
      </c>
      <c r="VD43" t="s">
        <v>12</v>
      </c>
      <c r="VE43" t="s">
        <v>8</v>
      </c>
      <c r="VF43" t="s">
        <v>6</v>
      </c>
      <c r="VG43" t="s">
        <v>10</v>
      </c>
      <c r="VH43" t="s">
        <v>11</v>
      </c>
      <c r="VI43" t="s">
        <v>15</v>
      </c>
      <c r="VJ43" t="s">
        <v>18</v>
      </c>
      <c r="VK43" t="s">
        <v>14</v>
      </c>
      <c r="VL43" t="s">
        <v>8</v>
      </c>
      <c r="VM43" t="s">
        <v>6</v>
      </c>
      <c r="VN43" t="s">
        <v>19</v>
      </c>
      <c r="VO43" t="s">
        <v>9</v>
      </c>
      <c r="VP43" t="s">
        <v>6</v>
      </c>
      <c r="VQ43" t="s">
        <v>10</v>
      </c>
      <c r="VR43" t="s">
        <v>9</v>
      </c>
      <c r="VS43" t="s">
        <v>6</v>
      </c>
      <c r="VT43" t="s">
        <v>12</v>
      </c>
      <c r="VU43" t="s">
        <v>15</v>
      </c>
      <c r="VV43" t="s">
        <v>6</v>
      </c>
      <c r="VW43" t="s">
        <v>7</v>
      </c>
      <c r="VX43" t="s">
        <v>8</v>
      </c>
      <c r="VY43" t="s">
        <v>6</v>
      </c>
      <c r="VZ43" t="s">
        <v>3</v>
      </c>
      <c r="WA43" t="s">
        <v>8</v>
      </c>
      <c r="WB43" t="s">
        <v>6</v>
      </c>
      <c r="WC43" t="s">
        <v>15</v>
      </c>
      <c r="WD43" t="s">
        <v>8</v>
      </c>
      <c r="WE43" t="s">
        <v>6</v>
      </c>
      <c r="WF43" t="s">
        <v>15</v>
      </c>
      <c r="WG43" t="s">
        <v>8</v>
      </c>
      <c r="WH43" t="s">
        <v>6</v>
      </c>
      <c r="WI43" t="s">
        <v>18</v>
      </c>
      <c r="WJ43" t="s">
        <v>8</v>
      </c>
      <c r="WK43" t="s">
        <v>6</v>
      </c>
      <c r="WL43" t="s">
        <v>17</v>
      </c>
      <c r="WM43" t="s">
        <v>10</v>
      </c>
      <c r="WN43" t="s">
        <v>6</v>
      </c>
      <c r="WO43" t="s">
        <v>15</v>
      </c>
      <c r="WP43" t="s">
        <v>8</v>
      </c>
      <c r="WQ43" t="s">
        <v>6</v>
      </c>
      <c r="WR43" t="s">
        <v>15</v>
      </c>
      <c r="WS43" t="s">
        <v>8</v>
      </c>
      <c r="WT43" t="s">
        <v>6</v>
      </c>
      <c r="WU43" t="s">
        <v>8</v>
      </c>
      <c r="WV43" t="s">
        <v>9</v>
      </c>
      <c r="WW43" t="s">
        <v>6</v>
      </c>
      <c r="WX43" t="s">
        <v>12</v>
      </c>
      <c r="WY43" t="s">
        <v>8</v>
      </c>
      <c r="WZ43" t="s">
        <v>6</v>
      </c>
      <c r="XA43" t="s">
        <v>6</v>
      </c>
      <c r="XB43" t="s">
        <v>11</v>
      </c>
      <c r="XC43" t="s">
        <v>18</v>
      </c>
      <c r="XD43" t="s">
        <v>14</v>
      </c>
      <c r="XE43" t="s">
        <v>9</v>
      </c>
      <c r="XF43" t="s">
        <v>6</v>
      </c>
      <c r="XG43" t="s">
        <v>12</v>
      </c>
      <c r="XH43" t="s">
        <v>13</v>
      </c>
      <c r="XI43" t="s">
        <v>6</v>
      </c>
      <c r="XJ43" t="s">
        <v>8</v>
      </c>
      <c r="XK43" t="s">
        <v>8</v>
      </c>
      <c r="XL43" t="s">
        <v>6</v>
      </c>
      <c r="XM43" t="s">
        <v>20</v>
      </c>
      <c r="XN43" t="s">
        <v>8</v>
      </c>
      <c r="XO43" t="s">
        <v>6</v>
      </c>
      <c r="XP43" t="s">
        <v>15</v>
      </c>
      <c r="XQ43" t="s">
        <v>8</v>
      </c>
      <c r="XR43" t="s">
        <v>6</v>
      </c>
      <c r="XS43" t="s">
        <v>15</v>
      </c>
      <c r="XT43" t="s">
        <v>8</v>
      </c>
      <c r="XU43" t="s">
        <v>6</v>
      </c>
      <c r="XV43" t="s">
        <v>20</v>
      </c>
      <c r="XW43" t="s">
        <v>11</v>
      </c>
      <c r="XX43" t="s">
        <v>6</v>
      </c>
      <c r="XY43" t="s">
        <v>8</v>
      </c>
      <c r="XZ43" t="s">
        <v>19</v>
      </c>
      <c r="YA43" t="s">
        <v>6</v>
      </c>
      <c r="YB43" t="s">
        <v>8</v>
      </c>
      <c r="YC43" t="s">
        <v>8</v>
      </c>
      <c r="YD43" t="s">
        <v>6</v>
      </c>
      <c r="YE43" t="s">
        <v>14</v>
      </c>
      <c r="YF43" t="s">
        <v>6</v>
      </c>
      <c r="YG43" t="s">
        <v>8</v>
      </c>
      <c r="YH43" t="s">
        <v>8</v>
      </c>
      <c r="YI43" t="s">
        <v>6</v>
      </c>
      <c r="YJ43" t="s">
        <v>8</v>
      </c>
      <c r="YK43" t="s">
        <v>21</v>
      </c>
      <c r="YL43" t="s">
        <v>6</v>
      </c>
      <c r="YM43" t="s">
        <v>12</v>
      </c>
      <c r="YN43" t="s">
        <v>9</v>
      </c>
      <c r="YO43" t="s">
        <v>6</v>
      </c>
      <c r="YP43" t="s">
        <v>11</v>
      </c>
      <c r="YQ43" t="s">
        <v>17</v>
      </c>
      <c r="YR43" t="s">
        <v>6</v>
      </c>
      <c r="YS43" t="s">
        <v>21</v>
      </c>
      <c r="YT43" t="s">
        <v>3</v>
      </c>
      <c r="YU43" t="s">
        <v>6</v>
      </c>
      <c r="YV43" t="s">
        <v>20</v>
      </c>
      <c r="YW43" t="s">
        <v>8</v>
      </c>
      <c r="YX43" t="s">
        <v>6</v>
      </c>
      <c r="YY43" t="s">
        <v>17</v>
      </c>
      <c r="YZ43" t="s">
        <v>8</v>
      </c>
      <c r="ZA43" t="s">
        <v>6</v>
      </c>
      <c r="ZB43" t="s">
        <v>11</v>
      </c>
      <c r="ZC43" t="s">
        <v>8</v>
      </c>
      <c r="ZD43" t="s">
        <v>6</v>
      </c>
      <c r="ZE43" t="s">
        <v>8</v>
      </c>
      <c r="ZF43" t="s">
        <v>9</v>
      </c>
      <c r="ZG43" t="s">
        <v>6</v>
      </c>
      <c r="ZH43" t="s">
        <v>10</v>
      </c>
      <c r="ZI43" t="s">
        <v>8</v>
      </c>
      <c r="ZJ43" t="s">
        <v>6</v>
      </c>
      <c r="ZK43" t="s">
        <v>17</v>
      </c>
      <c r="ZL43" t="s">
        <v>18</v>
      </c>
      <c r="ZM43" t="s">
        <v>11</v>
      </c>
      <c r="ZN43" t="s">
        <v>18</v>
      </c>
      <c r="ZO43" t="s">
        <v>17</v>
      </c>
      <c r="ZP43" t="s">
        <v>8</v>
      </c>
      <c r="ZQ43" t="s">
        <v>6</v>
      </c>
      <c r="ZR43" t="s">
        <v>12</v>
      </c>
      <c r="ZS43" t="s">
        <v>8</v>
      </c>
      <c r="ZT43" t="s">
        <v>6</v>
      </c>
      <c r="ZU43" t="s">
        <v>15</v>
      </c>
      <c r="ZV43" t="s">
        <v>8</v>
      </c>
      <c r="ZW43" t="s">
        <v>6</v>
      </c>
      <c r="ZX43" t="s">
        <v>20</v>
      </c>
      <c r="ZY43" t="s">
        <v>8</v>
      </c>
      <c r="ZZ43" t="s">
        <v>6</v>
      </c>
      <c r="AAA43" t="s">
        <v>13</v>
      </c>
      <c r="AAB43" t="s">
        <v>10</v>
      </c>
      <c r="AAC43" t="s">
        <v>6</v>
      </c>
      <c r="AAD43" t="s">
        <v>12</v>
      </c>
      <c r="AAE43" t="s">
        <v>21</v>
      </c>
      <c r="AAF43" t="s">
        <v>6</v>
      </c>
      <c r="AAG43" t="s">
        <v>15</v>
      </c>
      <c r="AAH43" t="s">
        <v>8</v>
      </c>
      <c r="AAI43" t="s">
        <v>6</v>
      </c>
      <c r="AAJ43" t="s">
        <v>10</v>
      </c>
      <c r="AAK43" t="s">
        <v>8</v>
      </c>
      <c r="AAL43" t="s">
        <v>6</v>
      </c>
      <c r="AAM43" t="s">
        <v>15</v>
      </c>
      <c r="AAN43" t="s">
        <v>8</v>
      </c>
      <c r="AAO43" t="s">
        <v>6</v>
      </c>
      <c r="AAP43" t="s">
        <v>17</v>
      </c>
      <c r="AAQ43" t="s">
        <v>8</v>
      </c>
      <c r="AAR43" t="s">
        <v>6</v>
      </c>
      <c r="AAS43" t="s">
        <v>15</v>
      </c>
      <c r="AAT43" t="s">
        <v>8</v>
      </c>
      <c r="AAU43" t="s">
        <v>6</v>
      </c>
      <c r="AAV43" t="s">
        <v>11</v>
      </c>
      <c r="AAW43" t="s">
        <v>8</v>
      </c>
      <c r="AAX43" t="s">
        <v>6</v>
      </c>
      <c r="AAY43" t="s">
        <v>7</v>
      </c>
      <c r="AAZ43" t="s">
        <v>9</v>
      </c>
      <c r="ABA43" t="s">
        <v>6</v>
      </c>
      <c r="ABB43" t="s">
        <v>12</v>
      </c>
      <c r="ABC43" t="s">
        <v>8</v>
      </c>
      <c r="ABD43" t="s">
        <v>6</v>
      </c>
      <c r="ABE43" t="s">
        <v>11</v>
      </c>
      <c r="ABF43" t="s">
        <v>8</v>
      </c>
      <c r="ABG43" t="s">
        <v>6</v>
      </c>
      <c r="ABH43" t="s">
        <v>11</v>
      </c>
      <c r="ABI43" t="s">
        <v>6</v>
      </c>
      <c r="ABJ43" t="s">
        <v>15</v>
      </c>
      <c r="ABK43" t="s">
        <v>8</v>
      </c>
      <c r="ABL43" t="s">
        <v>6</v>
      </c>
      <c r="ABM43" t="s">
        <v>8</v>
      </c>
      <c r="ABN43" t="s">
        <v>8</v>
      </c>
      <c r="ABO43" t="s">
        <v>6</v>
      </c>
      <c r="ABP43" t="s">
        <v>3</v>
      </c>
      <c r="ABQ43" t="s">
        <v>9</v>
      </c>
      <c r="ABR43" t="s">
        <v>6</v>
      </c>
      <c r="ABS43" t="s">
        <v>14</v>
      </c>
      <c r="ABT43" t="s">
        <v>8</v>
      </c>
      <c r="ABU43" t="s">
        <v>6</v>
      </c>
      <c r="ABV43" t="s">
        <v>11</v>
      </c>
      <c r="ABW43" t="s">
        <v>8</v>
      </c>
      <c r="ABX43" t="s">
        <v>6</v>
      </c>
      <c r="ABY43" t="s">
        <v>8</v>
      </c>
      <c r="ABZ43" t="s">
        <v>8</v>
      </c>
      <c r="ACA43" t="s">
        <v>6</v>
      </c>
      <c r="ACB43" t="s">
        <v>3</v>
      </c>
      <c r="ACC43" t="s">
        <v>8</v>
      </c>
      <c r="ACD43" t="s">
        <v>6</v>
      </c>
      <c r="ACE43" t="s">
        <v>18</v>
      </c>
      <c r="ACF43" t="s">
        <v>8</v>
      </c>
      <c r="ACG43" t="s">
        <v>6</v>
      </c>
      <c r="ACH43" t="s">
        <v>13</v>
      </c>
      <c r="ACI43" t="s">
        <v>11</v>
      </c>
      <c r="ACJ43" t="s">
        <v>6</v>
      </c>
      <c r="ACK43" t="s">
        <v>15</v>
      </c>
      <c r="ACL43" t="s">
        <v>12</v>
      </c>
      <c r="ACM43" t="s">
        <v>6</v>
      </c>
      <c r="ACN43" t="s">
        <v>8</v>
      </c>
      <c r="ACO43" t="s">
        <v>8</v>
      </c>
      <c r="ACP43" t="s">
        <v>6</v>
      </c>
      <c r="ACQ43" t="s">
        <v>8</v>
      </c>
      <c r="ACR43" t="s">
        <v>8</v>
      </c>
      <c r="ACS43" t="s">
        <v>6</v>
      </c>
      <c r="ACT43" t="s">
        <v>14</v>
      </c>
      <c r="ACU43" t="s">
        <v>8</v>
      </c>
      <c r="ACV43" t="s">
        <v>6</v>
      </c>
      <c r="ACW43" t="s">
        <v>8</v>
      </c>
      <c r="ACX43" t="s">
        <v>9</v>
      </c>
      <c r="ACY43" t="s">
        <v>6</v>
      </c>
      <c r="ACZ43" t="s">
        <v>12</v>
      </c>
      <c r="ADA43" t="s">
        <v>8</v>
      </c>
      <c r="ADB43" t="s">
        <v>6</v>
      </c>
      <c r="ADC43" t="s">
        <v>14</v>
      </c>
      <c r="ADD43" t="s">
        <v>3</v>
      </c>
      <c r="ADE43" t="s">
        <v>15</v>
      </c>
      <c r="ADF43" t="s">
        <v>8</v>
      </c>
      <c r="ADG43" t="s">
        <v>6</v>
      </c>
      <c r="ADH43" t="s">
        <v>8</v>
      </c>
      <c r="ADI43" t="s">
        <v>8</v>
      </c>
      <c r="ADJ43" t="s">
        <v>6</v>
      </c>
      <c r="ADK43" t="s">
        <v>8</v>
      </c>
      <c r="ADL43" t="s">
        <v>8</v>
      </c>
      <c r="ADM43" t="s">
        <v>6</v>
      </c>
      <c r="ADN43" t="s">
        <v>15</v>
      </c>
      <c r="ADO43" t="s">
        <v>8</v>
      </c>
      <c r="ADP43" t="s">
        <v>6</v>
      </c>
      <c r="ADQ43" t="s">
        <v>14</v>
      </c>
      <c r="ADR43" t="s">
        <v>9</v>
      </c>
      <c r="ADS43" t="s">
        <v>6</v>
      </c>
      <c r="ADT43" t="s">
        <v>18</v>
      </c>
      <c r="ADU43" t="s">
        <v>15</v>
      </c>
      <c r="ADV43" t="s">
        <v>6</v>
      </c>
      <c r="ADW43" t="s">
        <v>8</v>
      </c>
      <c r="ADX43" t="s">
        <v>9</v>
      </c>
      <c r="ADY43" t="s">
        <v>6</v>
      </c>
      <c r="ADZ43" t="s">
        <v>10</v>
      </c>
      <c r="AEA43" t="s">
        <v>13</v>
      </c>
      <c r="AEB43" t="s">
        <v>6</v>
      </c>
      <c r="AEC43" t="s">
        <v>14</v>
      </c>
      <c r="AED43" t="s">
        <v>8</v>
      </c>
      <c r="AEE43" t="s">
        <v>6</v>
      </c>
      <c r="AEF43" t="s">
        <v>8</v>
      </c>
      <c r="AEG43" t="s">
        <v>8</v>
      </c>
      <c r="AEH43" t="s">
        <v>6</v>
      </c>
      <c r="AEI43" t="s">
        <v>8</v>
      </c>
      <c r="AEJ43" t="s">
        <v>8</v>
      </c>
      <c r="AEK43" t="s">
        <v>6</v>
      </c>
      <c r="AEL43" t="s">
        <v>13</v>
      </c>
      <c r="AEM43" t="s">
        <v>18</v>
      </c>
      <c r="AEN43" t="s">
        <v>6</v>
      </c>
      <c r="AEO43" t="s">
        <v>11</v>
      </c>
      <c r="AEP43" t="s">
        <v>10</v>
      </c>
      <c r="AEQ43" t="s">
        <v>6</v>
      </c>
      <c r="AER43" t="s">
        <v>15</v>
      </c>
      <c r="AES43" t="s">
        <v>8</v>
      </c>
      <c r="AET43" t="s">
        <v>6</v>
      </c>
      <c r="AEU43" t="s">
        <v>8</v>
      </c>
      <c r="AEV43" t="s">
        <v>9</v>
      </c>
      <c r="AEW43" t="s">
        <v>6</v>
      </c>
      <c r="AEX43" t="s">
        <v>10</v>
      </c>
      <c r="AEY43" t="s">
        <v>21</v>
      </c>
      <c r="AEZ43" t="s">
        <v>6</v>
      </c>
      <c r="AFA43" t="s">
        <v>8</v>
      </c>
      <c r="AFB43" t="s">
        <v>20</v>
      </c>
      <c r="AFC43" t="s">
        <v>6</v>
      </c>
      <c r="AFD43" t="s">
        <v>17</v>
      </c>
      <c r="AFE43" t="s">
        <v>8</v>
      </c>
      <c r="AFF43" t="s">
        <v>6</v>
      </c>
      <c r="AFG43" t="s">
        <v>8</v>
      </c>
      <c r="AFH43" t="s">
        <v>19</v>
      </c>
      <c r="AFI43" t="s">
        <v>6</v>
      </c>
      <c r="AFJ43" t="s">
        <v>8</v>
      </c>
      <c r="AFK43" t="s">
        <v>8</v>
      </c>
      <c r="AFL43" t="s">
        <v>6</v>
      </c>
      <c r="AFM43" t="s">
        <v>15</v>
      </c>
      <c r="AFN43" t="s">
        <v>8</v>
      </c>
      <c r="AFO43" t="s">
        <v>6</v>
      </c>
      <c r="AFP43" t="s">
        <v>11</v>
      </c>
      <c r="AFQ43" t="s">
        <v>6</v>
      </c>
      <c r="AFR43" t="s">
        <v>21</v>
      </c>
      <c r="AFS43" t="s">
        <v>17</v>
      </c>
      <c r="AFT43" t="s">
        <v>6</v>
      </c>
      <c r="AFU43" t="s">
        <v>8</v>
      </c>
      <c r="AFV43" t="s">
        <v>8</v>
      </c>
      <c r="AFW43" t="s">
        <v>6</v>
      </c>
      <c r="AFX43" t="s">
        <v>8</v>
      </c>
      <c r="AFY43" t="s">
        <v>8</v>
      </c>
      <c r="AFZ43" t="s">
        <v>6</v>
      </c>
      <c r="AGA43" t="s">
        <v>11</v>
      </c>
      <c r="AGB43" t="s">
        <v>8</v>
      </c>
      <c r="AGC43" t="s">
        <v>6</v>
      </c>
      <c r="AGD43" t="s">
        <v>8</v>
      </c>
      <c r="AGE43" t="s">
        <v>11</v>
      </c>
      <c r="AGF43" t="s">
        <v>6</v>
      </c>
      <c r="AGG43" t="s">
        <v>17</v>
      </c>
      <c r="AGH43" t="s">
        <v>8</v>
      </c>
      <c r="AGI43" t="s">
        <v>6</v>
      </c>
      <c r="AGJ43" t="s">
        <v>15</v>
      </c>
      <c r="AGK43" t="s">
        <v>16</v>
      </c>
      <c r="AGL43" t="s">
        <v>6</v>
      </c>
      <c r="AGM43" t="s">
        <v>11</v>
      </c>
      <c r="AGN43" t="s">
        <v>8</v>
      </c>
      <c r="AGO43" t="s">
        <v>6</v>
      </c>
      <c r="AGP43" t="s">
        <v>12</v>
      </c>
      <c r="AGQ43" t="s">
        <v>9</v>
      </c>
      <c r="AGR43" t="s">
        <v>6</v>
      </c>
      <c r="AGS43" t="s">
        <v>10</v>
      </c>
      <c r="AGT43" t="s">
        <v>8</v>
      </c>
      <c r="AGU43" t="s">
        <v>6</v>
      </c>
      <c r="AGV43" t="s">
        <v>8</v>
      </c>
      <c r="AGW43" t="s">
        <v>8</v>
      </c>
      <c r="AGX43" t="s">
        <v>6</v>
      </c>
      <c r="AGY43" t="s">
        <v>15</v>
      </c>
      <c r="AGZ43" t="s">
        <v>10</v>
      </c>
      <c r="AHA43" t="s">
        <v>21</v>
      </c>
      <c r="AHB43" t="s">
        <v>8</v>
      </c>
      <c r="AHC43" t="s">
        <v>6</v>
      </c>
      <c r="AHD43" t="s">
        <v>8</v>
      </c>
      <c r="AHE43" t="s">
        <v>8</v>
      </c>
      <c r="AHF43" t="s">
        <v>6</v>
      </c>
      <c r="AHG43" t="s">
        <v>12</v>
      </c>
      <c r="AHH43" t="s">
        <v>13</v>
      </c>
      <c r="AHI43" t="s">
        <v>6</v>
      </c>
      <c r="AHJ43" t="s">
        <v>7</v>
      </c>
      <c r="AHK43" t="s">
        <v>8</v>
      </c>
      <c r="AHL43" t="s">
        <v>6</v>
      </c>
      <c r="AHM43" t="s">
        <v>11</v>
      </c>
      <c r="AHN43" t="s">
        <v>8</v>
      </c>
      <c r="AHO43" t="s">
        <v>6</v>
      </c>
      <c r="AHP43" t="s">
        <v>3</v>
      </c>
      <c r="AHQ43" t="s">
        <v>8</v>
      </c>
      <c r="AHR43" t="s">
        <v>6</v>
      </c>
      <c r="AHS43" t="s">
        <v>7</v>
      </c>
      <c r="AHT43" t="s">
        <v>11</v>
      </c>
      <c r="AHU43" t="s">
        <v>6</v>
      </c>
      <c r="AHV43" t="s">
        <v>8</v>
      </c>
      <c r="AHW43" t="s">
        <v>8</v>
      </c>
      <c r="AHX43" t="s">
        <v>6</v>
      </c>
      <c r="AHY43" t="s">
        <v>7</v>
      </c>
      <c r="AHZ43" t="s">
        <v>8</v>
      </c>
      <c r="AIA43" t="s">
        <v>6</v>
      </c>
      <c r="AIB43" t="s">
        <v>15</v>
      </c>
      <c r="AIC43" t="s">
        <v>8</v>
      </c>
      <c r="AID43" t="s">
        <v>6</v>
      </c>
      <c r="AIE43" t="s">
        <v>9</v>
      </c>
      <c r="AIF43" t="s">
        <v>3</v>
      </c>
      <c r="AIG43" t="s">
        <v>6</v>
      </c>
      <c r="AIH43" t="s">
        <v>3</v>
      </c>
      <c r="AII43" t="s">
        <v>7</v>
      </c>
      <c r="AIJ43" t="s">
        <v>6</v>
      </c>
      <c r="AIK43" t="s">
        <v>14</v>
      </c>
      <c r="AIL43" t="s">
        <v>8</v>
      </c>
      <c r="AIM43" t="s">
        <v>2</v>
      </c>
      <c r="AIN43" t="s">
        <v>2</v>
      </c>
      <c r="AIO43" t="s">
        <v>2</v>
      </c>
      <c r="AIP43" t="s">
        <v>2</v>
      </c>
      <c r="AIQ43" t="s">
        <v>2</v>
      </c>
      <c r="AIR43" t="s">
        <v>2</v>
      </c>
      <c r="AIS43" t="s">
        <v>2</v>
      </c>
      <c r="AIT43" t="s">
        <v>2</v>
      </c>
      <c r="AIU43" t="s">
        <v>2</v>
      </c>
      <c r="AIV43" t="s">
        <v>2</v>
      </c>
      <c r="AIW43" t="s">
        <v>2</v>
      </c>
      <c r="AIX43" t="s">
        <v>2</v>
      </c>
      <c r="AIY43" t="s">
        <v>2</v>
      </c>
      <c r="AIZ43" t="s">
        <v>2</v>
      </c>
      <c r="AJA43" t="s">
        <v>2</v>
      </c>
      <c r="AJB43" t="s">
        <v>2</v>
      </c>
      <c r="AJC43" t="s">
        <v>2</v>
      </c>
      <c r="AJD43" t="s">
        <v>2</v>
      </c>
      <c r="AJE43" t="s">
        <v>2</v>
      </c>
      <c r="AJF43" t="s">
        <v>2</v>
      </c>
      <c r="AJG43" t="s">
        <v>2</v>
      </c>
      <c r="AJH43" t="s">
        <v>2</v>
      </c>
      <c r="AJI43" t="s">
        <v>2</v>
      </c>
      <c r="AJJ43" t="s">
        <v>2</v>
      </c>
      <c r="AJK43" t="s">
        <v>2</v>
      </c>
      <c r="AJL43" t="s">
        <v>2</v>
      </c>
      <c r="AJM43" t="s">
        <v>2</v>
      </c>
      <c r="AJN43" t="s">
        <v>2</v>
      </c>
      <c r="AJO43" t="s">
        <v>2</v>
      </c>
      <c r="AJP43" t="s">
        <v>2</v>
      </c>
      <c r="AJQ43" t="s">
        <v>6</v>
      </c>
      <c r="AJR43" t="s">
        <v>10</v>
      </c>
      <c r="AJS43" t="s">
        <v>10</v>
      </c>
      <c r="AJT43" t="s">
        <v>6</v>
      </c>
      <c r="AJU43" t="s">
        <v>15</v>
      </c>
      <c r="AJV43" t="s">
        <v>17</v>
      </c>
      <c r="AJW43" t="s">
        <v>6</v>
      </c>
      <c r="AJX43" t="s">
        <v>17</v>
      </c>
      <c r="AJY43" t="s">
        <v>8</v>
      </c>
      <c r="AJZ43" t="s">
        <v>6</v>
      </c>
      <c r="AKA43" t="s">
        <v>15</v>
      </c>
      <c r="AKB43" t="s">
        <v>8</v>
      </c>
      <c r="AKC43" t="s">
        <v>6</v>
      </c>
      <c r="AKD43" t="s">
        <v>8</v>
      </c>
      <c r="AKE43" t="s">
        <v>3</v>
      </c>
      <c r="AKF43" t="s">
        <v>6</v>
      </c>
      <c r="AKG43" t="s">
        <v>12</v>
      </c>
      <c r="AKH43" t="s">
        <v>9</v>
      </c>
      <c r="AKI43" t="s">
        <v>6</v>
      </c>
      <c r="AKJ43" t="s">
        <v>7</v>
      </c>
      <c r="AKK43" t="s">
        <v>9</v>
      </c>
      <c r="AKL43" t="s">
        <v>6</v>
      </c>
      <c r="AKM43" t="s">
        <v>12</v>
      </c>
      <c r="AKN43" t="s">
        <v>8</v>
      </c>
      <c r="AKO43" t="s">
        <v>6</v>
      </c>
      <c r="AKP43" t="s">
        <v>15</v>
      </c>
      <c r="AKQ43" t="s">
        <v>8</v>
      </c>
      <c r="AKR43" t="s">
        <v>6</v>
      </c>
      <c r="AKS43" t="s">
        <v>8</v>
      </c>
      <c r="AKT43" t="s">
        <v>8</v>
      </c>
      <c r="AKU43" t="s">
        <v>6</v>
      </c>
      <c r="AKV43" t="s">
        <v>8</v>
      </c>
      <c r="AKW43" t="s">
        <v>19</v>
      </c>
      <c r="AKX43" t="s">
        <v>10</v>
      </c>
      <c r="AKY43" t="s">
        <v>8</v>
      </c>
      <c r="AKZ43" t="s">
        <v>20</v>
      </c>
      <c r="ALA43" t="s">
        <v>15</v>
      </c>
      <c r="ALB43" t="s">
        <v>15</v>
      </c>
      <c r="ALC43" t="s">
        <v>6</v>
      </c>
      <c r="ALD43" t="s">
        <v>7</v>
      </c>
      <c r="ALE43" t="s">
        <v>9</v>
      </c>
      <c r="ALF43" t="s">
        <v>6</v>
      </c>
      <c r="ALG43" t="s">
        <v>12</v>
      </c>
      <c r="ALH43" t="s">
        <v>9</v>
      </c>
      <c r="ALI43" t="s">
        <v>6</v>
      </c>
      <c r="ALJ43" t="s">
        <v>12</v>
      </c>
      <c r="ALK43" t="s">
        <v>8</v>
      </c>
      <c r="ALL43" t="s">
        <v>6</v>
      </c>
      <c r="ALM43" t="s">
        <v>15</v>
      </c>
      <c r="ALN43" t="s">
        <v>8</v>
      </c>
      <c r="ALO43" t="s">
        <v>6</v>
      </c>
      <c r="ALP43" t="s">
        <v>11</v>
      </c>
      <c r="ALQ43" t="s">
        <v>8</v>
      </c>
      <c r="ALR43" t="s">
        <v>6</v>
      </c>
      <c r="ALS43" t="s">
        <v>21</v>
      </c>
      <c r="ALT43" t="s">
        <v>7</v>
      </c>
      <c r="ALU43" t="s">
        <v>6</v>
      </c>
      <c r="ALV43" t="s">
        <v>8</v>
      </c>
      <c r="ALW43" t="s">
        <v>9</v>
      </c>
      <c r="ALX43" t="s">
        <v>6</v>
      </c>
      <c r="ALY43" t="s">
        <v>5</v>
      </c>
      <c r="ALZ43" t="s">
        <v>17</v>
      </c>
      <c r="AMA43" t="s">
        <v>6</v>
      </c>
      <c r="AMB43" t="s">
        <v>15</v>
      </c>
      <c r="AMC43" t="s">
        <v>8</v>
      </c>
      <c r="AMD43" t="s">
        <v>6</v>
      </c>
      <c r="AME43" t="s">
        <v>10</v>
      </c>
      <c r="AMF43" t="s">
        <v>8</v>
      </c>
      <c r="AMG43" t="s">
        <v>6</v>
      </c>
      <c r="AMH43" t="s">
        <v>17</v>
      </c>
      <c r="AMI43" t="s">
        <v>8</v>
      </c>
      <c r="AMJ43" t="s">
        <v>6</v>
      </c>
      <c r="AMK43" t="s">
        <v>15</v>
      </c>
      <c r="AML43" t="s">
        <v>7</v>
      </c>
      <c r="AMM43" t="s">
        <v>6</v>
      </c>
      <c r="AMN43" t="s">
        <v>17</v>
      </c>
      <c r="AMO43" t="s">
        <v>8</v>
      </c>
      <c r="AMP43" t="s">
        <v>6</v>
      </c>
      <c r="AMQ43" t="s">
        <v>15</v>
      </c>
      <c r="AMR43" t="s">
        <v>8</v>
      </c>
      <c r="AMS43" t="s">
        <v>6</v>
      </c>
      <c r="AMT43" t="s">
        <v>8</v>
      </c>
      <c r="AMU43" t="s">
        <v>8</v>
      </c>
      <c r="AMV43" t="s">
        <v>6</v>
      </c>
      <c r="AMW43" t="s">
        <v>8</v>
      </c>
      <c r="AMX43" t="s">
        <v>9</v>
      </c>
      <c r="AMY43" t="s">
        <v>6</v>
      </c>
      <c r="AMZ43" t="s">
        <v>20</v>
      </c>
      <c r="ANA43" t="s">
        <v>8</v>
      </c>
      <c r="ANB43" t="s">
        <v>6</v>
      </c>
      <c r="ANC43" t="s">
        <v>15</v>
      </c>
      <c r="AND43" t="s">
        <v>8</v>
      </c>
      <c r="ANE43" t="s">
        <v>6</v>
      </c>
      <c r="ANF43" t="s">
        <v>17</v>
      </c>
      <c r="ANG43" t="s">
        <v>8</v>
      </c>
      <c r="ANH43" t="s">
        <v>6</v>
      </c>
      <c r="ANI43" t="s">
        <v>15</v>
      </c>
      <c r="ANJ43" t="s">
        <v>11</v>
      </c>
      <c r="ANK43" t="s">
        <v>6</v>
      </c>
      <c r="ANL43" t="s">
        <v>8</v>
      </c>
      <c r="ANM43" t="s">
        <v>8</v>
      </c>
      <c r="ANN43" t="s">
        <v>6</v>
      </c>
      <c r="ANO43" t="s">
        <v>15</v>
      </c>
      <c r="ANP43" t="s">
        <v>9</v>
      </c>
      <c r="ANQ43" t="s">
        <v>6</v>
      </c>
      <c r="ANR43" t="s">
        <v>18</v>
      </c>
      <c r="ANS43" t="s">
        <v>11</v>
      </c>
      <c r="ANT43" t="s">
        <v>6</v>
      </c>
      <c r="ANU43" t="s">
        <v>10</v>
      </c>
      <c r="ANV43" t="s">
        <v>19</v>
      </c>
      <c r="ANW43" t="s">
        <v>6</v>
      </c>
      <c r="ANX43" t="s">
        <v>14</v>
      </c>
      <c r="ANY43" t="s">
        <v>8</v>
      </c>
      <c r="ANZ43" t="s">
        <v>6</v>
      </c>
      <c r="AOA43" t="s">
        <v>8</v>
      </c>
      <c r="AOB43" t="s">
        <v>17</v>
      </c>
      <c r="AOC43" t="s">
        <v>6</v>
      </c>
      <c r="AOD43" t="s">
        <v>21</v>
      </c>
      <c r="AOE43" t="s">
        <v>12</v>
      </c>
      <c r="AOF43" t="s">
        <v>6</v>
      </c>
      <c r="AOG43" t="s">
        <v>8</v>
      </c>
      <c r="AOH43" t="s">
        <v>8</v>
      </c>
      <c r="AOI43" t="s">
        <v>6</v>
      </c>
      <c r="AOJ43" t="s">
        <v>8</v>
      </c>
      <c r="AOK43" t="s">
        <v>8</v>
      </c>
      <c r="AOL43" t="s">
        <v>6</v>
      </c>
      <c r="AOM43" t="s">
        <v>21</v>
      </c>
      <c r="AON43" t="s">
        <v>8</v>
      </c>
      <c r="AOO43" t="s">
        <v>6</v>
      </c>
      <c r="AOP43" t="s">
        <v>17</v>
      </c>
      <c r="AOQ43" t="s">
        <v>8</v>
      </c>
      <c r="AOR43" t="s">
        <v>6</v>
      </c>
      <c r="AOS43" t="s">
        <v>7</v>
      </c>
      <c r="AOT43" t="s">
        <v>8</v>
      </c>
      <c r="AOU43" t="s">
        <v>6</v>
      </c>
      <c r="AOV43" t="s">
        <v>15</v>
      </c>
      <c r="AOW43" t="s">
        <v>8</v>
      </c>
      <c r="AOX43" t="s">
        <v>6</v>
      </c>
      <c r="AOY43" t="s">
        <v>17</v>
      </c>
      <c r="AOZ43" t="s">
        <v>9</v>
      </c>
      <c r="APA43" t="s">
        <v>6</v>
      </c>
      <c r="APB43" t="s">
        <v>10</v>
      </c>
      <c r="APC43" t="s">
        <v>9</v>
      </c>
      <c r="APD43" t="s">
        <v>6</v>
      </c>
      <c r="APE43" t="s">
        <v>10</v>
      </c>
      <c r="APF43" t="s">
        <v>8</v>
      </c>
      <c r="APG43" t="s">
        <v>6</v>
      </c>
      <c r="APH43" t="s">
        <v>11</v>
      </c>
      <c r="API43" t="s">
        <v>7</v>
      </c>
      <c r="APJ43" t="s">
        <v>7</v>
      </c>
      <c r="APK43" t="s">
        <v>11</v>
      </c>
      <c r="APL43" t="s">
        <v>6</v>
      </c>
      <c r="APM43" t="s">
        <v>15</v>
      </c>
      <c r="APN43" t="s">
        <v>8</v>
      </c>
      <c r="APO43" t="s">
        <v>6</v>
      </c>
      <c r="APP43" t="s">
        <v>15</v>
      </c>
      <c r="APQ43" t="s">
        <v>8</v>
      </c>
      <c r="APR43" t="s">
        <v>6</v>
      </c>
      <c r="APS43" t="s">
        <v>8</v>
      </c>
      <c r="APT43" t="s">
        <v>9</v>
      </c>
      <c r="APU43" t="s">
        <v>6</v>
      </c>
      <c r="APV43" t="s">
        <v>12</v>
      </c>
      <c r="APW43" t="s">
        <v>8</v>
      </c>
      <c r="APX43" t="s">
        <v>6</v>
      </c>
      <c r="APY43" t="s">
        <v>15</v>
      </c>
      <c r="APZ43" t="s">
        <v>8</v>
      </c>
      <c r="AQA43" t="s">
        <v>6</v>
      </c>
      <c r="AQB43" t="s">
        <v>5</v>
      </c>
      <c r="AQC43" t="s">
        <v>8</v>
      </c>
      <c r="AQD43" t="s">
        <v>6</v>
      </c>
      <c r="AQE43" t="s">
        <v>20</v>
      </c>
      <c r="AQF43" t="s">
        <v>8</v>
      </c>
      <c r="AQG43" t="s">
        <v>6</v>
      </c>
      <c r="AQH43" t="s">
        <v>11</v>
      </c>
      <c r="AQI43" t="s">
        <v>9</v>
      </c>
      <c r="AQJ43" t="s">
        <v>6</v>
      </c>
      <c r="AQK43" t="s">
        <v>7</v>
      </c>
      <c r="AQL43" t="s">
        <v>21</v>
      </c>
      <c r="AQM43" t="s">
        <v>6</v>
      </c>
      <c r="AQN43" t="s">
        <v>10</v>
      </c>
      <c r="AQO43" t="s">
        <v>8</v>
      </c>
      <c r="AQP43" t="s">
        <v>6</v>
      </c>
      <c r="AQQ43" t="s">
        <v>15</v>
      </c>
      <c r="AQR43" t="s">
        <v>8</v>
      </c>
      <c r="AQS43" t="s">
        <v>6</v>
      </c>
      <c r="AQT43" t="s">
        <v>15</v>
      </c>
      <c r="AQU43" t="s">
        <v>8</v>
      </c>
      <c r="AQV43" t="s">
        <v>6</v>
      </c>
      <c r="AQW43" t="s">
        <v>18</v>
      </c>
      <c r="AQX43" t="s">
        <v>8</v>
      </c>
      <c r="AQY43" t="s">
        <v>6</v>
      </c>
      <c r="AQZ43" t="s">
        <v>3</v>
      </c>
      <c r="ARA43" t="s">
        <v>9</v>
      </c>
      <c r="ARB43" t="s">
        <v>6</v>
      </c>
      <c r="ARC43" t="s">
        <v>17</v>
      </c>
      <c r="ARD43" t="s">
        <v>8</v>
      </c>
      <c r="ARE43" t="s">
        <v>6</v>
      </c>
      <c r="ARF43" t="s">
        <v>15</v>
      </c>
      <c r="ARG43" t="s">
        <v>8</v>
      </c>
      <c r="ARH43" t="s">
        <v>6</v>
      </c>
      <c r="ARI43" t="s">
        <v>14</v>
      </c>
      <c r="ARJ43" t="s">
        <v>8</v>
      </c>
      <c r="ARK43" t="s">
        <v>6</v>
      </c>
      <c r="ARL43" t="s">
        <v>18</v>
      </c>
      <c r="ARM43" t="s">
        <v>8</v>
      </c>
      <c r="ARN43" t="s">
        <v>6</v>
      </c>
      <c r="ARO43" t="s">
        <v>8</v>
      </c>
      <c r="ARP43" t="s">
        <v>8</v>
      </c>
      <c r="ARQ43" t="s">
        <v>6</v>
      </c>
      <c r="ARR43" t="s">
        <v>8</v>
      </c>
      <c r="ARS43" t="s">
        <v>9</v>
      </c>
      <c r="ART43" t="s">
        <v>6</v>
      </c>
      <c r="ARU43" t="s">
        <v>11</v>
      </c>
      <c r="ARV43" t="s">
        <v>7</v>
      </c>
      <c r="ARW43" t="s">
        <v>6</v>
      </c>
      <c r="ARX43" t="s">
        <v>8</v>
      </c>
      <c r="ARY43" t="s">
        <v>8</v>
      </c>
      <c r="ARZ43" t="s">
        <v>6</v>
      </c>
      <c r="ASA43" t="s">
        <v>20</v>
      </c>
      <c r="ASB43" t="s">
        <v>8</v>
      </c>
      <c r="ASC43" t="s">
        <v>6</v>
      </c>
      <c r="ASD43" t="s">
        <v>15</v>
      </c>
      <c r="ASE43" t="s">
        <v>8</v>
      </c>
      <c r="ASF43" t="s">
        <v>6</v>
      </c>
      <c r="ASG43" t="s">
        <v>12</v>
      </c>
      <c r="ASH43" t="s">
        <v>18</v>
      </c>
      <c r="ASI43" t="s">
        <v>6</v>
      </c>
      <c r="ASJ43" t="s">
        <v>8</v>
      </c>
      <c r="ASK43" t="s">
        <v>21</v>
      </c>
      <c r="ASL43" t="s">
        <v>6</v>
      </c>
      <c r="ASM43" t="s">
        <v>6</v>
      </c>
      <c r="ASN43" t="s">
        <v>6</v>
      </c>
      <c r="ASO43" t="s">
        <v>6</v>
      </c>
      <c r="ASP43" t="s">
        <v>13</v>
      </c>
      <c r="ASQ43" t="s">
        <v>8</v>
      </c>
      <c r="ASR43" t="s">
        <v>6</v>
      </c>
      <c r="ASS43" t="s">
        <v>17</v>
      </c>
      <c r="AST43" t="s">
        <v>8</v>
      </c>
      <c r="ASU43" t="s">
        <v>6</v>
      </c>
      <c r="ASV43" t="s">
        <v>8</v>
      </c>
      <c r="ASW43" t="s">
        <v>8</v>
      </c>
      <c r="ASX43" t="s">
        <v>6</v>
      </c>
      <c r="ASY43" t="s">
        <v>12</v>
      </c>
      <c r="ASZ43" t="s">
        <v>9</v>
      </c>
      <c r="ATA43" t="s">
        <v>6</v>
      </c>
      <c r="ATB43" t="s">
        <v>9</v>
      </c>
      <c r="ATC43" t="s">
        <v>8</v>
      </c>
      <c r="ATD43" t="s">
        <v>6</v>
      </c>
      <c r="ATE43" t="s">
        <v>17</v>
      </c>
      <c r="ATF43" t="s">
        <v>10</v>
      </c>
      <c r="ATG43" t="s">
        <v>6</v>
      </c>
      <c r="ATH43" t="s">
        <v>11</v>
      </c>
      <c r="ATI43" t="s">
        <v>8</v>
      </c>
      <c r="ATJ43" t="s">
        <v>6</v>
      </c>
      <c r="ATK43" t="s">
        <v>8</v>
      </c>
      <c r="ATL43" t="s">
        <v>3</v>
      </c>
      <c r="ATM43" t="s">
        <v>6</v>
      </c>
      <c r="ATN43" t="s">
        <v>17</v>
      </c>
      <c r="ATO43" t="s">
        <v>9</v>
      </c>
      <c r="ATP43" t="s">
        <v>6</v>
      </c>
      <c r="ATQ43" t="s">
        <v>12</v>
      </c>
      <c r="ATR43" t="s">
        <v>8</v>
      </c>
      <c r="ATS43" t="s">
        <v>6</v>
      </c>
      <c r="ATT43" t="s">
        <v>17</v>
      </c>
      <c r="ATU43" t="s">
        <v>8</v>
      </c>
      <c r="ATV43" t="s">
        <v>6</v>
      </c>
      <c r="ATW43" t="s">
        <v>14</v>
      </c>
      <c r="ATX43" t="s">
        <v>6</v>
      </c>
      <c r="ATY43" t="s">
        <v>20</v>
      </c>
      <c r="ATZ43" t="s">
        <v>8</v>
      </c>
      <c r="AUA43" t="s">
        <v>6</v>
      </c>
      <c r="AUB43" t="s">
        <v>8</v>
      </c>
      <c r="AUC43" t="s">
        <v>8</v>
      </c>
      <c r="AUD43" t="s">
        <v>6</v>
      </c>
      <c r="AUE43" t="s">
        <v>15</v>
      </c>
      <c r="AUF43" t="s">
        <v>8</v>
      </c>
      <c r="AUG43" t="s">
        <v>6</v>
      </c>
      <c r="AUH43" t="s">
        <v>15</v>
      </c>
      <c r="AUI43" t="s">
        <v>7</v>
      </c>
      <c r="AUJ43" t="s">
        <v>6</v>
      </c>
      <c r="AUK43" t="s">
        <v>17</v>
      </c>
      <c r="AUL43" t="s">
        <v>9</v>
      </c>
      <c r="AUM43" t="s">
        <v>6</v>
      </c>
      <c r="AUN43" t="s">
        <v>10</v>
      </c>
      <c r="AUO43" t="s">
        <v>6</v>
      </c>
      <c r="AUP43" t="s">
        <v>6</v>
      </c>
      <c r="AUQ43" t="s">
        <v>15</v>
      </c>
      <c r="AUR43" t="s">
        <v>8</v>
      </c>
      <c r="AUS43" t="s">
        <v>6</v>
      </c>
      <c r="AUT43" t="s">
        <v>11</v>
      </c>
      <c r="AUU43" t="s">
        <v>8</v>
      </c>
      <c r="AUV43" t="s">
        <v>6</v>
      </c>
      <c r="AUW43" t="s">
        <v>20</v>
      </c>
      <c r="AUX43" t="s">
        <v>8</v>
      </c>
      <c r="AUY43" t="s">
        <v>6</v>
      </c>
      <c r="AUZ43" t="s">
        <v>15</v>
      </c>
      <c r="AVA43" t="s">
        <v>8</v>
      </c>
      <c r="AVB43" t="s">
        <v>6</v>
      </c>
      <c r="AVC43" t="s">
        <v>8</v>
      </c>
      <c r="AVD43" t="s">
        <v>9</v>
      </c>
      <c r="AVE43" t="s">
        <v>6</v>
      </c>
      <c r="AVF43" t="s">
        <v>12</v>
      </c>
      <c r="AVG43" t="s">
        <v>8</v>
      </c>
      <c r="AVH43" t="s">
        <v>6</v>
      </c>
      <c r="AVI43" t="s">
        <v>14</v>
      </c>
      <c r="AVJ43" t="s">
        <v>16</v>
      </c>
      <c r="AVK43" t="s">
        <v>6</v>
      </c>
      <c r="AVL43" t="s">
        <v>14</v>
      </c>
      <c r="AVM43" t="s">
        <v>8</v>
      </c>
      <c r="AVN43" t="s">
        <v>6</v>
      </c>
      <c r="AVO43" t="s">
        <v>19</v>
      </c>
      <c r="AVP43" t="s">
        <v>17</v>
      </c>
      <c r="AVQ43" t="s">
        <v>6</v>
      </c>
      <c r="AVR43" t="s">
        <v>8</v>
      </c>
      <c r="AVS43" t="s">
        <v>8</v>
      </c>
      <c r="AVT43" t="s">
        <v>6</v>
      </c>
      <c r="AVU43" t="s">
        <v>8</v>
      </c>
      <c r="AVV43" t="s">
        <v>8</v>
      </c>
      <c r="AVW43" t="s">
        <v>6</v>
      </c>
      <c r="AVX43" t="s">
        <v>7</v>
      </c>
      <c r="AVY43" t="s">
        <v>8</v>
      </c>
      <c r="AVZ43" t="s">
        <v>6</v>
      </c>
      <c r="AWA43" t="s">
        <v>8</v>
      </c>
      <c r="AWB43" t="s">
        <v>3</v>
      </c>
      <c r="AWC43" t="s">
        <v>15</v>
      </c>
      <c r="AWD43" t="s">
        <v>12</v>
      </c>
      <c r="AWE43" t="s">
        <v>6</v>
      </c>
      <c r="AWF43" t="s">
        <v>8</v>
      </c>
      <c r="AWG43" t="s">
        <v>9</v>
      </c>
      <c r="AWH43" t="s">
        <v>6</v>
      </c>
      <c r="AWI43" t="s">
        <v>20</v>
      </c>
      <c r="AWJ43" t="s">
        <v>8</v>
      </c>
      <c r="AWK43" t="s">
        <v>6</v>
      </c>
      <c r="AWL43" t="s">
        <v>8</v>
      </c>
      <c r="AWM43" t="s">
        <v>17</v>
      </c>
      <c r="AWN43" t="s">
        <v>6</v>
      </c>
      <c r="AWO43" t="s">
        <v>8</v>
      </c>
      <c r="AWP43" t="s">
        <v>8</v>
      </c>
      <c r="AWQ43" t="s">
        <v>6</v>
      </c>
      <c r="AWR43" t="s">
        <v>13</v>
      </c>
      <c r="AWS43" t="s">
        <v>8</v>
      </c>
      <c r="AWT43" t="s">
        <v>6</v>
      </c>
      <c r="AWU43" t="s">
        <v>8</v>
      </c>
      <c r="AWV43" t="s">
        <v>18</v>
      </c>
      <c r="AWW43" t="s">
        <v>6</v>
      </c>
      <c r="AWX43" t="s">
        <v>14</v>
      </c>
      <c r="AWY43" t="s">
        <v>17</v>
      </c>
      <c r="AWZ43" t="s">
        <v>6</v>
      </c>
      <c r="AXA43" t="s">
        <v>15</v>
      </c>
      <c r="AXB43" t="s">
        <v>8</v>
      </c>
      <c r="AXC43" t="s">
        <v>6</v>
      </c>
      <c r="AXD43" t="s">
        <v>8</v>
      </c>
      <c r="AXE43" t="s">
        <v>12</v>
      </c>
      <c r="AXF43" t="s">
        <v>6</v>
      </c>
      <c r="AXG43" t="s">
        <v>8</v>
      </c>
      <c r="AXH43" t="s">
        <v>8</v>
      </c>
      <c r="AXI43" t="s">
        <v>6</v>
      </c>
      <c r="AXJ43" t="s">
        <v>15</v>
      </c>
      <c r="AXK43" t="s">
        <v>8</v>
      </c>
      <c r="AXL43" t="s">
        <v>6</v>
      </c>
      <c r="AXM43" t="s">
        <v>20</v>
      </c>
      <c r="AXN43" t="s">
        <v>6</v>
      </c>
      <c r="AXO43" t="s">
        <v>6</v>
      </c>
      <c r="AXP43" t="s">
        <v>11</v>
      </c>
      <c r="AXQ43" t="s">
        <v>9</v>
      </c>
      <c r="AXR43" t="s">
        <v>6</v>
      </c>
      <c r="AXS43" t="s">
        <v>12</v>
      </c>
      <c r="AXT43" t="s">
        <v>9</v>
      </c>
      <c r="AXU43" t="s">
        <v>6</v>
      </c>
      <c r="AXV43" t="s">
        <v>20</v>
      </c>
      <c r="AXW43" t="s">
        <v>8</v>
      </c>
      <c r="AXX43" t="s">
        <v>6</v>
      </c>
      <c r="AXY43" t="s">
        <v>17</v>
      </c>
      <c r="AXZ43" t="s">
        <v>8</v>
      </c>
      <c r="AYA43" t="s">
        <v>6</v>
      </c>
      <c r="AYB43" t="s">
        <v>15</v>
      </c>
      <c r="AYC43" t="s">
        <v>8</v>
      </c>
      <c r="AYD43" t="s">
        <v>6</v>
      </c>
      <c r="AYE43" t="s">
        <v>15</v>
      </c>
      <c r="AYF43" t="s">
        <v>8</v>
      </c>
      <c r="AYG43" t="s">
        <v>6</v>
      </c>
      <c r="AYH43" t="s">
        <v>15</v>
      </c>
      <c r="AYI43" t="s">
        <v>9</v>
      </c>
      <c r="AYJ43" t="s">
        <v>6</v>
      </c>
      <c r="AYK43" t="s">
        <v>10</v>
      </c>
      <c r="AYL43" t="s">
        <v>17</v>
      </c>
      <c r="AYM43" t="s">
        <v>6</v>
      </c>
      <c r="AYN43" t="s">
        <v>8</v>
      </c>
      <c r="AYO43" t="s">
        <v>8</v>
      </c>
      <c r="AYP43" t="s">
        <v>6</v>
      </c>
      <c r="AYQ43" t="s">
        <v>15</v>
      </c>
      <c r="AYR43" t="s">
        <v>17</v>
      </c>
      <c r="AYS43" t="s">
        <v>6</v>
      </c>
      <c r="AYT43" t="s">
        <v>20</v>
      </c>
      <c r="AYU43" t="s">
        <v>8</v>
      </c>
      <c r="AYV43" t="s">
        <v>6</v>
      </c>
      <c r="AYW43" t="s">
        <v>13</v>
      </c>
      <c r="AYX43" t="s">
        <v>8</v>
      </c>
      <c r="AYY43" t="s">
        <v>6</v>
      </c>
      <c r="AYZ43" t="s">
        <v>15</v>
      </c>
      <c r="AZA43" t="s">
        <v>20</v>
      </c>
      <c r="AZB43" t="s">
        <v>6</v>
      </c>
      <c r="AZC43" t="s">
        <v>19</v>
      </c>
      <c r="AZD43" t="s">
        <v>9</v>
      </c>
      <c r="AZE43" t="s">
        <v>6</v>
      </c>
      <c r="AZF43" t="s">
        <v>10</v>
      </c>
      <c r="AZG43" t="s">
        <v>8</v>
      </c>
      <c r="AZH43" t="s">
        <v>6</v>
      </c>
      <c r="AZI43" t="s">
        <v>15</v>
      </c>
      <c r="AZJ43" t="s">
        <v>8</v>
      </c>
      <c r="AZK43" t="s">
        <v>6</v>
      </c>
      <c r="AZL43" t="s">
        <v>21</v>
      </c>
      <c r="AZM43" t="s">
        <v>8</v>
      </c>
      <c r="AZN43" t="s">
        <v>6</v>
      </c>
      <c r="AZO43" t="s">
        <v>14</v>
      </c>
      <c r="AZP43" t="s">
        <v>8</v>
      </c>
      <c r="AZQ43" t="s">
        <v>6</v>
      </c>
      <c r="AZR43" t="s">
        <v>19</v>
      </c>
      <c r="AZS43" t="s">
        <v>9</v>
      </c>
      <c r="AZT43" t="s">
        <v>6</v>
      </c>
      <c r="AZU43" t="s">
        <v>8</v>
      </c>
      <c r="AZV43" t="s">
        <v>7</v>
      </c>
      <c r="AZW43" t="s">
        <v>6</v>
      </c>
      <c r="AZX43" t="s">
        <v>11</v>
      </c>
      <c r="AZY43" t="s">
        <v>8</v>
      </c>
      <c r="AZZ43" t="s">
        <v>6</v>
      </c>
      <c r="BAA43" t="s">
        <v>7</v>
      </c>
      <c r="BAB43" t="s">
        <v>3</v>
      </c>
      <c r="BAC43" t="s">
        <v>6</v>
      </c>
      <c r="BAD43" t="s">
        <v>8</v>
      </c>
      <c r="BAE43" t="s">
        <v>12</v>
      </c>
      <c r="BAF43" t="s">
        <v>6</v>
      </c>
      <c r="BAG43" t="s">
        <v>12</v>
      </c>
      <c r="BAH43" t="s">
        <v>8</v>
      </c>
      <c r="BAI43" t="s">
        <v>6</v>
      </c>
      <c r="BAJ43" t="s">
        <v>15</v>
      </c>
      <c r="BAK43" t="s">
        <v>18</v>
      </c>
      <c r="BAL43" t="s">
        <v>6</v>
      </c>
      <c r="BAM43" t="s">
        <v>8</v>
      </c>
      <c r="BAN43" t="s">
        <v>8</v>
      </c>
      <c r="BAO43" t="s">
        <v>6</v>
      </c>
      <c r="BAP43" t="s">
        <v>8</v>
      </c>
      <c r="BAQ43" t="s">
        <v>8</v>
      </c>
      <c r="BAR43" t="s">
        <v>6</v>
      </c>
      <c r="BAS43" t="s">
        <v>15</v>
      </c>
      <c r="BAT43" t="s">
        <v>8</v>
      </c>
      <c r="BAU43" t="s">
        <v>6</v>
      </c>
      <c r="BAV43" t="s">
        <v>8</v>
      </c>
      <c r="BAW43" t="s">
        <v>7</v>
      </c>
      <c r="BAX43" t="s">
        <v>6</v>
      </c>
      <c r="BAY43" t="s">
        <v>17</v>
      </c>
      <c r="BAZ43" t="s">
        <v>7</v>
      </c>
      <c r="BBA43" t="s">
        <v>11</v>
      </c>
      <c r="BBB43" t="s">
        <v>11</v>
      </c>
      <c r="BBC43" t="s">
        <v>11</v>
      </c>
      <c r="BBD43" t="s">
        <v>9</v>
      </c>
      <c r="BBE43" t="s">
        <v>6</v>
      </c>
      <c r="BBF43" t="s">
        <v>10</v>
      </c>
      <c r="BBG43" t="s">
        <v>3</v>
      </c>
      <c r="BBH43" t="s">
        <v>6</v>
      </c>
      <c r="BBI43" t="s">
        <v>8</v>
      </c>
      <c r="BBJ43" t="s">
        <v>8</v>
      </c>
      <c r="BBK43" t="s">
        <v>6</v>
      </c>
      <c r="BBL43" t="s">
        <v>11</v>
      </c>
      <c r="BBM43" t="s">
        <v>8</v>
      </c>
      <c r="BBN43" t="s">
        <v>6</v>
      </c>
      <c r="BBO43" t="s">
        <v>17</v>
      </c>
      <c r="BBP43" t="s">
        <v>8</v>
      </c>
      <c r="BBQ43" t="s">
        <v>6</v>
      </c>
      <c r="BBR43" t="s">
        <v>15</v>
      </c>
      <c r="BBS43" t="s">
        <v>9</v>
      </c>
      <c r="BBT43" t="s">
        <v>6</v>
      </c>
      <c r="BBU43" t="s">
        <v>15</v>
      </c>
      <c r="BBV43" t="s">
        <v>8</v>
      </c>
      <c r="BBW43" t="s">
        <v>6</v>
      </c>
      <c r="BBX43" t="s">
        <v>8</v>
      </c>
      <c r="BBY43" t="s">
        <v>17</v>
      </c>
      <c r="BBZ43" t="s">
        <v>6</v>
      </c>
      <c r="BCA43" t="s">
        <v>8</v>
      </c>
      <c r="BCB43" t="s">
        <v>17</v>
      </c>
      <c r="BCC43" t="s">
        <v>6</v>
      </c>
      <c r="BCD43" t="s">
        <v>15</v>
      </c>
      <c r="BCE43" t="s">
        <v>8</v>
      </c>
      <c r="BCF43" t="s">
        <v>6</v>
      </c>
      <c r="BCG43" t="s">
        <v>8</v>
      </c>
      <c r="BCH43" t="s">
        <v>18</v>
      </c>
      <c r="BCI43" t="s">
        <v>6</v>
      </c>
      <c r="BCJ43" t="s">
        <v>8</v>
      </c>
      <c r="BCK43" t="s">
        <v>8</v>
      </c>
      <c r="BCL43" t="s">
        <v>6</v>
      </c>
      <c r="BCM43" t="s">
        <v>10</v>
      </c>
      <c r="BCN43" t="s">
        <v>8</v>
      </c>
      <c r="BCO43" t="s">
        <v>6</v>
      </c>
      <c r="BCP43" t="s">
        <v>13</v>
      </c>
      <c r="BCQ43" t="s">
        <v>20</v>
      </c>
      <c r="BCR43" t="s">
        <v>6</v>
      </c>
      <c r="BCS43" t="s">
        <v>15</v>
      </c>
      <c r="BCT43" t="s">
        <v>8</v>
      </c>
      <c r="BCU43" t="s">
        <v>6</v>
      </c>
      <c r="BCV43" t="s">
        <v>14</v>
      </c>
      <c r="BCW43" t="s">
        <v>10</v>
      </c>
      <c r="BCX43" t="s">
        <v>6</v>
      </c>
      <c r="BCY43" t="s">
        <v>3</v>
      </c>
      <c r="BCZ43" t="s">
        <v>6</v>
      </c>
      <c r="BDA43" t="s">
        <v>6</v>
      </c>
      <c r="BDB43" t="s">
        <v>13</v>
      </c>
      <c r="BDC43" t="s">
        <v>9</v>
      </c>
      <c r="BDD43" t="s">
        <v>6</v>
      </c>
      <c r="BDE43" t="s">
        <v>10</v>
      </c>
      <c r="BDF43" t="s">
        <v>8</v>
      </c>
      <c r="BDG43" t="s">
        <v>6</v>
      </c>
      <c r="BDH43" t="s">
        <v>15</v>
      </c>
      <c r="BDI43" t="s">
        <v>8</v>
      </c>
      <c r="BDJ43" t="s">
        <v>6</v>
      </c>
      <c r="BDK43" t="s">
        <v>17</v>
      </c>
      <c r="BDL43" t="s">
        <v>8</v>
      </c>
      <c r="BDM43" t="s">
        <v>6</v>
      </c>
      <c r="BDN43" t="s">
        <v>18</v>
      </c>
      <c r="BDO43" t="s">
        <v>13</v>
      </c>
      <c r="BDP43" t="s">
        <v>6</v>
      </c>
      <c r="BDQ43" t="s">
        <v>15</v>
      </c>
      <c r="BDR43" t="s">
        <v>10</v>
      </c>
      <c r="BDS43" t="s">
        <v>6</v>
      </c>
      <c r="BDT43" t="s">
        <v>8</v>
      </c>
      <c r="BDU43" t="s">
        <v>8</v>
      </c>
      <c r="BDV43" t="s">
        <v>6</v>
      </c>
      <c r="BDW43" t="s">
        <v>8</v>
      </c>
      <c r="BDX43" t="s">
        <v>10</v>
      </c>
      <c r="BDY43" t="s">
        <v>6</v>
      </c>
      <c r="BDZ43" t="s">
        <v>15</v>
      </c>
      <c r="BEA43" t="s">
        <v>17</v>
      </c>
      <c r="BEB43" t="s">
        <v>6</v>
      </c>
      <c r="BEC43" t="s">
        <v>8</v>
      </c>
      <c r="BED43" t="s">
        <v>8</v>
      </c>
      <c r="BEE43" t="s">
        <v>6</v>
      </c>
      <c r="BEF43" t="s">
        <v>8</v>
      </c>
      <c r="BEG43" t="s">
        <v>8</v>
      </c>
      <c r="BEH43" t="s">
        <v>6</v>
      </c>
      <c r="BEI43" t="s">
        <v>18</v>
      </c>
      <c r="BEJ43" t="s">
        <v>7</v>
      </c>
      <c r="BEK43" t="s">
        <v>7</v>
      </c>
      <c r="BEL43" t="s">
        <v>11</v>
      </c>
      <c r="BEM43" t="s">
        <v>3</v>
      </c>
      <c r="BEN43" t="s">
        <v>16</v>
      </c>
      <c r="BEO43" t="s">
        <v>6</v>
      </c>
      <c r="BEP43" t="s">
        <v>14</v>
      </c>
      <c r="BEQ43" t="s">
        <v>15</v>
      </c>
      <c r="BER43" t="s">
        <v>11</v>
      </c>
      <c r="BES43" t="s">
        <v>18</v>
      </c>
      <c r="BET43" t="s">
        <v>13</v>
      </c>
      <c r="BEU43" t="s">
        <v>16</v>
      </c>
      <c r="BEV43" t="s">
        <v>7</v>
      </c>
      <c r="BEW43" t="s">
        <v>17</v>
      </c>
      <c r="BEX43" t="s">
        <v>18</v>
      </c>
      <c r="BEY43" t="s">
        <v>18</v>
      </c>
      <c r="BEZ43" t="s">
        <v>10</v>
      </c>
      <c r="BFA43" t="s">
        <v>3</v>
      </c>
      <c r="BFB43" t="s">
        <v>8</v>
      </c>
      <c r="BFC43" t="s">
        <v>17</v>
      </c>
      <c r="BFD43" t="s">
        <v>4</v>
      </c>
      <c r="BFE43" t="s">
        <v>8</v>
      </c>
      <c r="BFF43" t="s">
        <v>17</v>
      </c>
      <c r="BFG43" t="s">
        <v>6</v>
      </c>
      <c r="BFH43" t="s">
        <v>18</v>
      </c>
      <c r="BFI43" t="s">
        <v>15</v>
      </c>
      <c r="BFJ43" t="s">
        <v>17</v>
      </c>
      <c r="BFK43" t="s">
        <v>11</v>
      </c>
      <c r="BFL43" t="s">
        <v>5</v>
      </c>
      <c r="BFM43" t="s">
        <v>12</v>
      </c>
      <c r="BFN43" t="s">
        <v>6</v>
      </c>
      <c r="BFO43" t="s">
        <v>14</v>
      </c>
      <c r="BFP43" t="s">
        <v>7</v>
      </c>
      <c r="BFQ43" t="s">
        <v>15</v>
      </c>
      <c r="BFR43" t="s">
        <v>15</v>
      </c>
      <c r="BFS43" t="s">
        <v>5</v>
      </c>
      <c r="BFT43" t="s">
        <v>21</v>
      </c>
      <c r="BFU43" t="s">
        <v>17</v>
      </c>
      <c r="BFV43" t="s">
        <v>6</v>
      </c>
      <c r="BFW43" t="s">
        <v>20</v>
      </c>
      <c r="BFX43" t="s">
        <v>9</v>
      </c>
      <c r="BFY43" t="s">
        <v>13</v>
      </c>
      <c r="BFZ43" t="s">
        <v>3</v>
      </c>
      <c r="BGA43" t="s">
        <v>16</v>
      </c>
      <c r="BGB43" t="s">
        <v>6</v>
      </c>
      <c r="BGC43" t="s">
        <v>17</v>
      </c>
      <c r="BGD43" t="s">
        <v>10</v>
      </c>
      <c r="BGE43" t="s">
        <v>15</v>
      </c>
      <c r="BGF43" t="s">
        <v>6</v>
      </c>
      <c r="BGG43" t="s">
        <v>18</v>
      </c>
      <c r="BGH43" t="s">
        <v>3</v>
      </c>
      <c r="BGI43" t="s">
        <v>6</v>
      </c>
      <c r="BGJ43" t="s">
        <v>7</v>
      </c>
      <c r="BGK43" t="s">
        <v>4</v>
      </c>
      <c r="BGL43" t="s">
        <v>15</v>
      </c>
      <c r="BGM43" t="s">
        <v>13</v>
      </c>
      <c r="BGN43" t="s">
        <v>13</v>
      </c>
      <c r="BGO43" t="s">
        <v>14</v>
      </c>
      <c r="BGP43" t="s">
        <v>7</v>
      </c>
      <c r="BGQ43" t="s">
        <v>18</v>
      </c>
      <c r="BGR43" t="s">
        <v>19</v>
      </c>
      <c r="BGS43" t="s">
        <v>8</v>
      </c>
      <c r="BGT43" t="s">
        <v>14</v>
      </c>
      <c r="BGU43" t="s">
        <v>19</v>
      </c>
      <c r="BGV43" t="s">
        <v>14</v>
      </c>
      <c r="BGW43" t="s">
        <v>4</v>
      </c>
      <c r="BGX43" t="s">
        <v>20</v>
      </c>
      <c r="BGY43" t="s">
        <v>11</v>
      </c>
      <c r="BGZ43" t="s">
        <v>20</v>
      </c>
      <c r="BHA43" t="s">
        <v>20</v>
      </c>
      <c r="BHB43" t="s">
        <v>21</v>
      </c>
      <c r="BHC43" t="s">
        <v>4</v>
      </c>
      <c r="BHD43" t="s">
        <v>20</v>
      </c>
      <c r="BHE43" t="s">
        <v>14</v>
      </c>
      <c r="BHF43" t="s">
        <v>3</v>
      </c>
      <c r="BHG43" t="s">
        <v>7</v>
      </c>
      <c r="BHH43" t="s">
        <v>13</v>
      </c>
      <c r="BHI43" t="s">
        <v>20</v>
      </c>
      <c r="BHJ43" t="s">
        <v>10</v>
      </c>
      <c r="BHK43" t="s">
        <v>5</v>
      </c>
      <c r="BHL43" t="s">
        <v>7</v>
      </c>
      <c r="BHM43" t="s">
        <v>5</v>
      </c>
      <c r="BHN43" t="s">
        <v>22</v>
      </c>
      <c r="BHO43" t="s">
        <v>15</v>
      </c>
      <c r="BHP43" t="s">
        <v>7</v>
      </c>
      <c r="BHQ43" t="s">
        <v>18</v>
      </c>
      <c r="BHR43" t="s">
        <v>8</v>
      </c>
      <c r="BHS43" t="s">
        <v>12</v>
      </c>
      <c r="BHT43" t="s">
        <v>8</v>
      </c>
      <c r="BHU43" t="s">
        <v>19</v>
      </c>
      <c r="BHV43" t="s">
        <v>8</v>
      </c>
      <c r="BHW43" t="s">
        <v>21</v>
      </c>
      <c r="BHX43" t="s">
        <v>7</v>
      </c>
      <c r="BHY43" t="s">
        <v>19</v>
      </c>
      <c r="BHZ43" t="s">
        <v>17</v>
      </c>
      <c r="BIA43" t="s">
        <v>8</v>
      </c>
      <c r="BIB43" t="s">
        <v>15</v>
      </c>
      <c r="BIC43" t="s">
        <v>9</v>
      </c>
      <c r="BID43" t="s">
        <v>6</v>
      </c>
      <c r="BIE43" t="s">
        <v>17</v>
      </c>
      <c r="BIF43" t="s">
        <v>7</v>
      </c>
      <c r="BIG43" t="s">
        <v>11</v>
      </c>
      <c r="BIH43" t="s">
        <v>17</v>
      </c>
      <c r="BII43" t="s">
        <v>8</v>
      </c>
      <c r="BIJ43" t="s">
        <v>14</v>
      </c>
      <c r="BIK43" t="s">
        <v>11</v>
      </c>
      <c r="BIL43" t="s">
        <v>7</v>
      </c>
      <c r="BIM43" t="s">
        <v>13</v>
      </c>
      <c r="BIN43" t="s">
        <v>4</v>
      </c>
      <c r="BIO43" t="s">
        <v>3</v>
      </c>
      <c r="BIP43" t="s">
        <v>21</v>
      </c>
      <c r="BIQ43" t="s">
        <v>4</v>
      </c>
      <c r="BIR43" t="s">
        <v>12</v>
      </c>
      <c r="BIS43" t="s">
        <v>3</v>
      </c>
      <c r="BIT43" t="s">
        <v>8</v>
      </c>
      <c r="BIU43" t="s">
        <v>3</v>
      </c>
      <c r="BIV43" t="s">
        <v>21</v>
      </c>
      <c r="BIW43" t="s">
        <v>21</v>
      </c>
      <c r="BIX43" t="s">
        <v>11</v>
      </c>
      <c r="BIY43" t="s">
        <v>3</v>
      </c>
      <c r="BIZ43" t="s">
        <v>21</v>
      </c>
      <c r="BJA43" t="s">
        <v>16</v>
      </c>
      <c r="BJB43" t="s">
        <v>7</v>
      </c>
      <c r="BJC43" t="s">
        <v>17</v>
      </c>
      <c r="BJD43" t="s">
        <v>18</v>
      </c>
      <c r="BJE43" t="s">
        <v>11</v>
      </c>
      <c r="BJF43" t="s">
        <v>17</v>
      </c>
      <c r="BJG43" t="s">
        <v>11</v>
      </c>
      <c r="BJH43" t="s">
        <v>8</v>
      </c>
      <c r="BJI43" t="s">
        <v>13</v>
      </c>
      <c r="BJJ43" t="s">
        <v>4</v>
      </c>
      <c r="BJK43" t="s">
        <v>8</v>
      </c>
      <c r="BJL43" t="s">
        <v>17</v>
      </c>
      <c r="BJM43" t="s">
        <v>6</v>
      </c>
      <c r="BJN43" t="s">
        <v>22</v>
      </c>
      <c r="BJO43" t="s">
        <v>10</v>
      </c>
      <c r="BJP43" t="s">
        <v>7</v>
      </c>
      <c r="BJQ43" t="s">
        <v>15</v>
      </c>
      <c r="BJR43" t="s">
        <v>22</v>
      </c>
      <c r="BJS43" t="s">
        <v>11</v>
      </c>
      <c r="BJT43" t="s">
        <v>6</v>
      </c>
      <c r="BJU43" t="s">
        <v>5</v>
      </c>
      <c r="BJV43" t="s">
        <v>7</v>
      </c>
      <c r="BJW43" t="s">
        <v>14</v>
      </c>
      <c r="BJX43" t="s">
        <v>19</v>
      </c>
      <c r="BJY43" t="s">
        <v>19</v>
      </c>
      <c r="BJZ43" t="s">
        <v>16</v>
      </c>
      <c r="BKA43" t="s">
        <v>18</v>
      </c>
      <c r="BKB43" t="s">
        <v>7</v>
      </c>
      <c r="BKC43" t="s">
        <v>3</v>
      </c>
      <c r="BKD43" t="s">
        <v>6</v>
      </c>
      <c r="BKE43" t="s">
        <v>3</v>
      </c>
      <c r="BKF43" t="s">
        <v>12</v>
      </c>
      <c r="BKG43" t="s">
        <v>6</v>
      </c>
      <c r="BKH43" t="s">
        <v>7</v>
      </c>
      <c r="BKI43" t="s">
        <v>6</v>
      </c>
      <c r="BKJ43" t="s">
        <v>17</v>
      </c>
      <c r="BKK43" t="s">
        <v>3</v>
      </c>
      <c r="BKL43" t="s">
        <v>15</v>
      </c>
      <c r="BKM43" t="s">
        <v>3</v>
      </c>
      <c r="BKN43" t="s">
        <v>7</v>
      </c>
      <c r="BKO43" t="s">
        <v>8</v>
      </c>
      <c r="BKP43" t="s">
        <v>6</v>
      </c>
      <c r="BKQ43" t="s">
        <v>7</v>
      </c>
      <c r="BKR43" t="s">
        <v>4</v>
      </c>
      <c r="BKS43" t="s">
        <v>15</v>
      </c>
      <c r="BKT43" t="s">
        <v>12</v>
      </c>
      <c r="BKU43" t="s">
        <v>12</v>
      </c>
      <c r="BKV43" t="s">
        <v>14</v>
      </c>
      <c r="BKW43" t="s">
        <v>13</v>
      </c>
      <c r="BKX43" t="s">
        <v>7</v>
      </c>
      <c r="BKY43" t="s">
        <v>3</v>
      </c>
      <c r="BKZ43" t="s">
        <v>8</v>
      </c>
      <c r="BLA43" t="s">
        <v>14</v>
      </c>
      <c r="BLB43" t="s">
        <v>11</v>
      </c>
      <c r="BLC43" t="s">
        <v>12</v>
      </c>
      <c r="BLD43" t="s">
        <v>4</v>
      </c>
      <c r="BLE43" t="s">
        <v>16</v>
      </c>
      <c r="BLF43" t="s">
        <v>6</v>
      </c>
      <c r="BLG43" t="s">
        <v>13</v>
      </c>
      <c r="BLH43" t="s">
        <v>6</v>
      </c>
      <c r="BLI43" t="s">
        <v>18</v>
      </c>
      <c r="BLJ43" t="s">
        <v>4</v>
      </c>
      <c r="BLK43" t="s">
        <v>20</v>
      </c>
      <c r="BLL43" t="s">
        <v>5</v>
      </c>
      <c r="BLM43" t="s">
        <v>5</v>
      </c>
      <c r="BLN43" t="s">
        <v>3</v>
      </c>
      <c r="BLO43" t="s">
        <v>20</v>
      </c>
      <c r="BLP43" t="s">
        <v>7</v>
      </c>
      <c r="BLQ43" t="s">
        <v>5</v>
      </c>
      <c r="BLR43" t="s">
        <v>7</v>
      </c>
      <c r="BLS43" t="s">
        <v>14</v>
      </c>
      <c r="BLT43" t="s">
        <v>22</v>
      </c>
      <c r="BLU43" t="s">
        <v>15</v>
      </c>
      <c r="BLV43" t="s">
        <v>3</v>
      </c>
      <c r="BLW43" t="s">
        <v>18</v>
      </c>
      <c r="BLX43" t="s">
        <v>21</v>
      </c>
      <c r="BLY43" t="s">
        <v>10</v>
      </c>
      <c r="BLZ43" t="s">
        <v>21</v>
      </c>
      <c r="BMA43" t="s">
        <v>7</v>
      </c>
      <c r="BMB43" t="s">
        <v>10</v>
      </c>
      <c r="BMC43" t="s">
        <v>19</v>
      </c>
      <c r="BMD43" t="s">
        <v>14</v>
      </c>
      <c r="BME43" t="s">
        <v>7</v>
      </c>
      <c r="BMF43" t="s">
        <v>9</v>
      </c>
      <c r="BMG43" t="s">
        <v>8</v>
      </c>
      <c r="BMH43" t="s">
        <v>17</v>
      </c>
      <c r="BMI43" t="s">
        <v>7</v>
      </c>
      <c r="BMJ43" t="s">
        <v>12</v>
      </c>
      <c r="BMK43" t="s">
        <v>18</v>
      </c>
      <c r="BML43" t="s">
        <v>15</v>
      </c>
      <c r="BMM43" t="s">
        <v>9</v>
      </c>
      <c r="BMN43" t="s">
        <v>3</v>
      </c>
      <c r="BMO43" t="s">
        <v>6</v>
      </c>
      <c r="BMP43" t="s">
        <v>10</v>
      </c>
      <c r="BMQ43" t="s">
        <v>15</v>
      </c>
      <c r="BMR43" t="s">
        <v>13</v>
      </c>
      <c r="BMS43" t="s">
        <v>18</v>
      </c>
      <c r="BMT43" t="s">
        <v>13</v>
      </c>
      <c r="BMU43" t="s">
        <v>11</v>
      </c>
      <c r="BMV43" t="s">
        <v>7</v>
      </c>
      <c r="BMW43" t="s">
        <v>13</v>
      </c>
      <c r="BMX43" t="s">
        <v>4</v>
      </c>
      <c r="BMY43" t="s">
        <v>17</v>
      </c>
      <c r="BMZ43" t="s">
        <v>21</v>
      </c>
      <c r="BNA43" t="s">
        <v>4</v>
      </c>
      <c r="BNB43" t="s">
        <v>19</v>
      </c>
      <c r="BNC43" t="s">
        <v>9</v>
      </c>
      <c r="BND43" t="s">
        <v>13</v>
      </c>
      <c r="BNE43" t="s">
        <v>18</v>
      </c>
    </row>
    <row r="44" spans="1:1721" x14ac:dyDescent="0.2">
      <c r="A44" t="s">
        <v>2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  <c r="AH44" t="s">
        <v>2</v>
      </c>
      <c r="AI44" t="s">
        <v>2</v>
      </c>
      <c r="AJ44" t="s">
        <v>2</v>
      </c>
      <c r="AK44" t="s">
        <v>2</v>
      </c>
      <c r="AL44" t="s">
        <v>2</v>
      </c>
      <c r="AM44" t="s">
        <v>2</v>
      </c>
      <c r="AN44" t="s">
        <v>2</v>
      </c>
      <c r="AO44" t="s">
        <v>2</v>
      </c>
      <c r="AP44" t="s">
        <v>2</v>
      </c>
      <c r="AQ44" t="s">
        <v>2</v>
      </c>
      <c r="AR44" t="s">
        <v>2</v>
      </c>
      <c r="AS44" t="s">
        <v>2</v>
      </c>
      <c r="AT44" t="s">
        <v>2</v>
      </c>
      <c r="AU44" t="s">
        <v>2</v>
      </c>
      <c r="AV44" t="s">
        <v>2</v>
      </c>
      <c r="AW44" t="s">
        <v>2</v>
      </c>
      <c r="AX44" t="s">
        <v>2</v>
      </c>
      <c r="AY44" t="s">
        <v>2</v>
      </c>
      <c r="AZ44" t="s">
        <v>2</v>
      </c>
      <c r="BA44" t="s">
        <v>2</v>
      </c>
      <c r="BB44" t="s">
        <v>2</v>
      </c>
      <c r="BC44" t="s">
        <v>2</v>
      </c>
      <c r="BD44" t="s">
        <v>2</v>
      </c>
      <c r="BE44" t="s">
        <v>2</v>
      </c>
      <c r="BF44" t="s">
        <v>2</v>
      </c>
      <c r="BG44" t="s">
        <v>2</v>
      </c>
      <c r="BH44" t="s">
        <v>2</v>
      </c>
      <c r="BI44" t="s">
        <v>2</v>
      </c>
      <c r="BJ44" t="s">
        <v>2</v>
      </c>
      <c r="BK44" t="s">
        <v>2</v>
      </c>
      <c r="BL44" t="s">
        <v>2</v>
      </c>
      <c r="BM44" t="s">
        <v>2</v>
      </c>
      <c r="BN44" t="s">
        <v>2</v>
      </c>
      <c r="BO44" t="s">
        <v>2</v>
      </c>
      <c r="BP44" t="s">
        <v>2</v>
      </c>
      <c r="BQ44" t="s">
        <v>2</v>
      </c>
      <c r="BR44" t="s">
        <v>2</v>
      </c>
      <c r="BS44" t="s">
        <v>2</v>
      </c>
      <c r="BT44" t="s">
        <v>2</v>
      </c>
      <c r="BU44" t="s">
        <v>2</v>
      </c>
      <c r="BV44" t="s">
        <v>2</v>
      </c>
      <c r="BW44" t="s">
        <v>2</v>
      </c>
      <c r="BX44" t="s">
        <v>2</v>
      </c>
      <c r="BY44" t="s">
        <v>2</v>
      </c>
      <c r="BZ44" t="s">
        <v>2</v>
      </c>
      <c r="CA44" t="s">
        <v>2</v>
      </c>
      <c r="CB44" t="s">
        <v>2</v>
      </c>
      <c r="CC44" t="s">
        <v>2</v>
      </c>
      <c r="CD44" t="s">
        <v>2</v>
      </c>
      <c r="CE44" t="s">
        <v>2</v>
      </c>
      <c r="CF44" t="s">
        <v>2</v>
      </c>
      <c r="CG44" t="s">
        <v>2</v>
      </c>
      <c r="CH44" t="s">
        <v>2</v>
      </c>
      <c r="CI44" t="s">
        <v>2</v>
      </c>
      <c r="CJ44" t="s">
        <v>2</v>
      </c>
      <c r="CK44" t="s">
        <v>2</v>
      </c>
      <c r="CL44" t="s">
        <v>2</v>
      </c>
      <c r="CM44" t="s">
        <v>2</v>
      </c>
      <c r="CN44" t="s">
        <v>2</v>
      </c>
      <c r="CO44" t="s">
        <v>2</v>
      </c>
      <c r="CP44" t="s">
        <v>2</v>
      </c>
      <c r="CQ44" t="s">
        <v>2</v>
      </c>
      <c r="CR44" t="s">
        <v>2</v>
      </c>
      <c r="CS44" t="s">
        <v>2</v>
      </c>
      <c r="CT44" t="s">
        <v>2</v>
      </c>
      <c r="CU44" t="s">
        <v>2</v>
      </c>
      <c r="CV44" t="s">
        <v>2</v>
      </c>
      <c r="CW44" t="s">
        <v>2</v>
      </c>
      <c r="CX44" t="s">
        <v>2</v>
      </c>
      <c r="CY44" t="s">
        <v>2</v>
      </c>
      <c r="CZ44" t="s">
        <v>2</v>
      </c>
      <c r="DA44" t="s">
        <v>2</v>
      </c>
      <c r="DB44" t="s">
        <v>2</v>
      </c>
      <c r="DC44" t="s">
        <v>2</v>
      </c>
      <c r="DD44" t="s">
        <v>2</v>
      </c>
      <c r="DE44" t="s">
        <v>2</v>
      </c>
      <c r="DF44" t="s">
        <v>2</v>
      </c>
      <c r="DG44" t="s">
        <v>2</v>
      </c>
      <c r="DH44" t="s">
        <v>2</v>
      </c>
      <c r="DI44" t="s">
        <v>2</v>
      </c>
      <c r="DJ44" t="s">
        <v>2</v>
      </c>
      <c r="DK44" t="s">
        <v>2</v>
      </c>
      <c r="DL44" t="s">
        <v>2</v>
      </c>
      <c r="DM44" t="s">
        <v>2</v>
      </c>
      <c r="DN44" t="s">
        <v>2</v>
      </c>
      <c r="DO44" t="s">
        <v>2</v>
      </c>
      <c r="DP44" t="s">
        <v>2</v>
      </c>
      <c r="DQ44" t="s">
        <v>2</v>
      </c>
      <c r="DR44" t="s">
        <v>2</v>
      </c>
      <c r="DS44" t="s">
        <v>2</v>
      </c>
      <c r="DT44" t="s">
        <v>2</v>
      </c>
      <c r="DU44" t="s">
        <v>2</v>
      </c>
      <c r="DV44" t="s">
        <v>2</v>
      </c>
      <c r="DW44" t="s">
        <v>2</v>
      </c>
      <c r="DX44" t="s">
        <v>2</v>
      </c>
      <c r="DY44" t="s">
        <v>2</v>
      </c>
      <c r="DZ44" t="s">
        <v>2</v>
      </c>
      <c r="EA44" t="s">
        <v>2</v>
      </c>
      <c r="EB44" t="s">
        <v>2</v>
      </c>
      <c r="EC44" t="s">
        <v>2</v>
      </c>
      <c r="ED44" t="s">
        <v>2</v>
      </c>
      <c r="EE44" t="s">
        <v>2</v>
      </c>
      <c r="EF44" t="s">
        <v>2</v>
      </c>
      <c r="EG44" t="s">
        <v>2</v>
      </c>
      <c r="EH44" t="s">
        <v>2</v>
      </c>
      <c r="EI44" t="s">
        <v>2</v>
      </c>
      <c r="EJ44" t="s">
        <v>2</v>
      </c>
      <c r="EK44" t="s">
        <v>2</v>
      </c>
      <c r="EL44" t="s">
        <v>2</v>
      </c>
      <c r="EM44" t="s">
        <v>2</v>
      </c>
      <c r="EN44" t="s">
        <v>2</v>
      </c>
      <c r="EO44" t="s">
        <v>2</v>
      </c>
      <c r="EP44" t="s">
        <v>2</v>
      </c>
      <c r="EQ44" t="s">
        <v>2</v>
      </c>
      <c r="ER44" t="s">
        <v>2</v>
      </c>
      <c r="ES44" t="s">
        <v>2</v>
      </c>
      <c r="ET44" t="s">
        <v>2</v>
      </c>
      <c r="EU44" t="s">
        <v>2</v>
      </c>
      <c r="EV44" t="s">
        <v>2</v>
      </c>
      <c r="EW44" t="s">
        <v>2</v>
      </c>
      <c r="EX44" t="s">
        <v>2</v>
      </c>
      <c r="EY44" t="s">
        <v>2</v>
      </c>
      <c r="EZ44" t="s">
        <v>2</v>
      </c>
      <c r="FA44" t="s">
        <v>2</v>
      </c>
      <c r="FB44" t="s">
        <v>2</v>
      </c>
      <c r="FC44" t="s">
        <v>2</v>
      </c>
      <c r="FD44" t="s">
        <v>2</v>
      </c>
      <c r="FE44" t="s">
        <v>2</v>
      </c>
      <c r="FF44" t="s">
        <v>2</v>
      </c>
      <c r="FG44" t="s">
        <v>2</v>
      </c>
      <c r="FH44" t="s">
        <v>2</v>
      </c>
      <c r="FI44" t="s">
        <v>2</v>
      </c>
      <c r="FJ44" t="s">
        <v>2</v>
      </c>
      <c r="FK44" t="s">
        <v>2</v>
      </c>
      <c r="FL44" t="s">
        <v>2</v>
      </c>
      <c r="FM44" t="s">
        <v>2</v>
      </c>
      <c r="FN44" t="s">
        <v>2</v>
      </c>
      <c r="FO44" t="s">
        <v>2</v>
      </c>
      <c r="FP44" t="s">
        <v>2</v>
      </c>
      <c r="FQ44" t="s">
        <v>2</v>
      </c>
      <c r="FR44" t="s">
        <v>2</v>
      </c>
      <c r="FS44" t="s">
        <v>2</v>
      </c>
      <c r="FT44" t="s">
        <v>2</v>
      </c>
      <c r="FU44" t="s">
        <v>2</v>
      </c>
      <c r="FV44" t="s">
        <v>2</v>
      </c>
      <c r="FW44" t="s">
        <v>2</v>
      </c>
      <c r="FX44" t="s">
        <v>2</v>
      </c>
      <c r="FY44" t="s">
        <v>2</v>
      </c>
      <c r="FZ44" t="s">
        <v>2</v>
      </c>
      <c r="GA44" t="s">
        <v>2</v>
      </c>
      <c r="GB44" t="s">
        <v>2</v>
      </c>
      <c r="GC44" t="s">
        <v>2</v>
      </c>
      <c r="GD44" t="s">
        <v>2</v>
      </c>
      <c r="GE44" t="s">
        <v>2</v>
      </c>
      <c r="GF44" t="s">
        <v>2</v>
      </c>
      <c r="GG44" t="s">
        <v>2</v>
      </c>
      <c r="GH44" t="s">
        <v>2</v>
      </c>
      <c r="GI44" t="s">
        <v>2</v>
      </c>
      <c r="GJ44" t="s">
        <v>2</v>
      </c>
      <c r="GK44" t="s">
        <v>2</v>
      </c>
      <c r="GL44" t="s">
        <v>2</v>
      </c>
      <c r="GM44" t="s">
        <v>2</v>
      </c>
      <c r="GN44" t="s">
        <v>2</v>
      </c>
      <c r="GO44" t="s">
        <v>2</v>
      </c>
      <c r="GP44" t="s">
        <v>2</v>
      </c>
      <c r="GQ44" t="s">
        <v>2</v>
      </c>
      <c r="GR44" t="s">
        <v>2</v>
      </c>
      <c r="GS44" t="s">
        <v>2</v>
      </c>
      <c r="GT44" t="s">
        <v>2</v>
      </c>
      <c r="GU44" t="s">
        <v>2</v>
      </c>
      <c r="GV44" t="s">
        <v>2</v>
      </c>
      <c r="GW44" t="s">
        <v>2</v>
      </c>
      <c r="GX44" t="s">
        <v>2</v>
      </c>
      <c r="GY44" t="s">
        <v>2</v>
      </c>
      <c r="GZ44" t="s">
        <v>2</v>
      </c>
      <c r="HA44" t="s">
        <v>2</v>
      </c>
      <c r="HB44" t="s">
        <v>2</v>
      </c>
      <c r="HC44" t="s">
        <v>2</v>
      </c>
      <c r="HD44" t="s">
        <v>2</v>
      </c>
      <c r="HE44" t="s">
        <v>2</v>
      </c>
      <c r="HF44" t="s">
        <v>2</v>
      </c>
      <c r="HG44" t="s">
        <v>2</v>
      </c>
      <c r="HH44" t="s">
        <v>2</v>
      </c>
      <c r="HI44" t="s">
        <v>2</v>
      </c>
      <c r="HJ44" t="s">
        <v>2</v>
      </c>
      <c r="HK44" t="s">
        <v>2</v>
      </c>
      <c r="HL44" t="s">
        <v>2</v>
      </c>
      <c r="HM44" t="s">
        <v>2</v>
      </c>
      <c r="HN44" t="s">
        <v>2</v>
      </c>
      <c r="HO44" t="s">
        <v>2</v>
      </c>
      <c r="HP44" t="s">
        <v>2</v>
      </c>
      <c r="HQ44" t="s">
        <v>2</v>
      </c>
      <c r="HR44" t="s">
        <v>2</v>
      </c>
      <c r="HS44" t="s">
        <v>2</v>
      </c>
      <c r="HT44" t="s">
        <v>2</v>
      </c>
      <c r="HU44" t="s">
        <v>2</v>
      </c>
      <c r="HV44" t="s">
        <v>2</v>
      </c>
      <c r="HW44" t="s">
        <v>2</v>
      </c>
      <c r="HX44" t="s">
        <v>2</v>
      </c>
      <c r="HY44" t="s">
        <v>2</v>
      </c>
      <c r="HZ44" t="s">
        <v>2</v>
      </c>
      <c r="IA44" t="s">
        <v>2</v>
      </c>
      <c r="IB44" t="s">
        <v>2</v>
      </c>
      <c r="IC44" t="s">
        <v>2</v>
      </c>
      <c r="ID44" t="s">
        <v>2</v>
      </c>
      <c r="IE44" t="s">
        <v>2</v>
      </c>
      <c r="IF44" t="s">
        <v>2</v>
      </c>
      <c r="IG44" t="s">
        <v>2</v>
      </c>
      <c r="IH44" t="s">
        <v>2</v>
      </c>
      <c r="II44" t="s">
        <v>2</v>
      </c>
      <c r="IJ44" t="s">
        <v>2</v>
      </c>
      <c r="IK44" t="s">
        <v>2</v>
      </c>
      <c r="IL44" t="s">
        <v>2</v>
      </c>
      <c r="IM44" t="s">
        <v>2</v>
      </c>
      <c r="IN44" t="s">
        <v>2</v>
      </c>
      <c r="IO44" t="s">
        <v>2</v>
      </c>
      <c r="IP44" t="s">
        <v>2</v>
      </c>
      <c r="IQ44" t="s">
        <v>2</v>
      </c>
      <c r="IR44" t="s">
        <v>2</v>
      </c>
      <c r="IS44" t="s">
        <v>2</v>
      </c>
      <c r="IT44" t="s">
        <v>2</v>
      </c>
      <c r="IU44" t="s">
        <v>2</v>
      </c>
      <c r="IV44" t="s">
        <v>2</v>
      </c>
      <c r="IW44" t="s">
        <v>2</v>
      </c>
      <c r="IX44" t="s">
        <v>2</v>
      </c>
      <c r="IY44" t="s">
        <v>2</v>
      </c>
      <c r="IZ44" t="s">
        <v>2</v>
      </c>
      <c r="JA44" t="s">
        <v>2</v>
      </c>
      <c r="JB44" t="s">
        <v>2</v>
      </c>
      <c r="JC44" t="s">
        <v>2</v>
      </c>
      <c r="JD44" t="s">
        <v>2</v>
      </c>
      <c r="JE44" t="s">
        <v>2</v>
      </c>
      <c r="JF44" t="s">
        <v>2</v>
      </c>
      <c r="JG44" t="s">
        <v>2</v>
      </c>
      <c r="JH44" t="s">
        <v>2</v>
      </c>
      <c r="JI44" t="s">
        <v>2</v>
      </c>
      <c r="JJ44" t="s">
        <v>2</v>
      </c>
      <c r="JK44" t="s">
        <v>2</v>
      </c>
      <c r="JL44" t="s">
        <v>2</v>
      </c>
      <c r="JM44" t="s">
        <v>2</v>
      </c>
      <c r="JN44" t="s">
        <v>2</v>
      </c>
      <c r="JO44" t="s">
        <v>2</v>
      </c>
      <c r="JP44" t="s">
        <v>2</v>
      </c>
      <c r="JQ44" t="s">
        <v>2</v>
      </c>
      <c r="JR44" t="s">
        <v>2</v>
      </c>
      <c r="JS44" t="s">
        <v>2</v>
      </c>
      <c r="JT44" t="s">
        <v>2</v>
      </c>
      <c r="JU44" t="s">
        <v>2</v>
      </c>
      <c r="JV44" t="s">
        <v>2</v>
      </c>
      <c r="JW44" t="s">
        <v>2</v>
      </c>
      <c r="JX44" t="s">
        <v>2</v>
      </c>
      <c r="JY44" t="s">
        <v>2</v>
      </c>
      <c r="JZ44" t="s">
        <v>2</v>
      </c>
      <c r="KA44" t="s">
        <v>2</v>
      </c>
      <c r="KB44" t="s">
        <v>2</v>
      </c>
      <c r="KC44" t="s">
        <v>2</v>
      </c>
      <c r="KD44" t="s">
        <v>2</v>
      </c>
      <c r="KE44" t="s">
        <v>2</v>
      </c>
      <c r="KF44" t="s">
        <v>2</v>
      </c>
      <c r="KG44" t="s">
        <v>2</v>
      </c>
      <c r="KH44" t="s">
        <v>2</v>
      </c>
      <c r="KI44" t="s">
        <v>2</v>
      </c>
      <c r="KJ44" t="s">
        <v>2</v>
      </c>
      <c r="KK44" t="s">
        <v>2</v>
      </c>
      <c r="KL44" t="s">
        <v>2</v>
      </c>
      <c r="KM44" t="s">
        <v>2</v>
      </c>
      <c r="KN44" t="s">
        <v>2</v>
      </c>
      <c r="KO44" t="s">
        <v>2</v>
      </c>
      <c r="KP44" t="s">
        <v>2</v>
      </c>
      <c r="KQ44" t="s">
        <v>2</v>
      </c>
      <c r="KR44" t="s">
        <v>2</v>
      </c>
      <c r="KS44" t="s">
        <v>2</v>
      </c>
      <c r="KT44" t="s">
        <v>2</v>
      </c>
      <c r="KU44" t="s">
        <v>2</v>
      </c>
      <c r="KV44" t="s">
        <v>2</v>
      </c>
      <c r="KW44" t="s">
        <v>2</v>
      </c>
      <c r="KX44" t="s">
        <v>2</v>
      </c>
      <c r="KY44" t="s">
        <v>2</v>
      </c>
      <c r="KZ44" t="s">
        <v>2</v>
      </c>
      <c r="LA44" t="s">
        <v>2</v>
      </c>
      <c r="LB44" t="s">
        <v>2</v>
      </c>
      <c r="LC44" t="s">
        <v>2</v>
      </c>
      <c r="LD44" t="s">
        <v>2</v>
      </c>
      <c r="LE44" t="s">
        <v>2</v>
      </c>
      <c r="LF44" t="s">
        <v>2</v>
      </c>
      <c r="LG44" t="s">
        <v>2</v>
      </c>
      <c r="LH44" t="s">
        <v>2</v>
      </c>
      <c r="LI44" t="s">
        <v>2</v>
      </c>
      <c r="LJ44" t="s">
        <v>2</v>
      </c>
      <c r="LK44" t="s">
        <v>2</v>
      </c>
      <c r="LL44" t="s">
        <v>2</v>
      </c>
      <c r="LM44" t="s">
        <v>2</v>
      </c>
      <c r="LN44" t="s">
        <v>2</v>
      </c>
      <c r="LO44" t="s">
        <v>2</v>
      </c>
      <c r="LP44" t="s">
        <v>2</v>
      </c>
      <c r="LQ44" t="s">
        <v>2</v>
      </c>
      <c r="LR44" t="s">
        <v>2</v>
      </c>
      <c r="LS44" t="s">
        <v>2</v>
      </c>
      <c r="LT44" t="s">
        <v>2</v>
      </c>
      <c r="LU44" t="s">
        <v>2</v>
      </c>
      <c r="LV44" t="s">
        <v>2</v>
      </c>
      <c r="LW44" t="s">
        <v>2</v>
      </c>
      <c r="LX44" t="s">
        <v>2</v>
      </c>
      <c r="LY44" t="s">
        <v>2</v>
      </c>
      <c r="LZ44" t="s">
        <v>2</v>
      </c>
      <c r="MA44" t="s">
        <v>2</v>
      </c>
      <c r="MB44" t="s">
        <v>2</v>
      </c>
      <c r="MC44" t="s">
        <v>2</v>
      </c>
      <c r="MD44" t="s">
        <v>2</v>
      </c>
      <c r="ME44" t="s">
        <v>2</v>
      </c>
      <c r="MF44" t="s">
        <v>2</v>
      </c>
      <c r="MG44" t="s">
        <v>2</v>
      </c>
      <c r="MH44" t="s">
        <v>2</v>
      </c>
      <c r="MI44" t="s">
        <v>2</v>
      </c>
      <c r="MJ44" t="s">
        <v>2</v>
      </c>
      <c r="MK44" t="s">
        <v>2</v>
      </c>
      <c r="ML44" t="s">
        <v>2</v>
      </c>
      <c r="MM44" t="s">
        <v>2</v>
      </c>
      <c r="MN44" t="s">
        <v>2</v>
      </c>
      <c r="MO44" t="s">
        <v>2</v>
      </c>
      <c r="MP44" t="s">
        <v>2</v>
      </c>
      <c r="MQ44" t="s">
        <v>2</v>
      </c>
      <c r="MR44" t="s">
        <v>2</v>
      </c>
      <c r="MS44" t="s">
        <v>2</v>
      </c>
      <c r="MT44" t="s">
        <v>2</v>
      </c>
      <c r="MU44" t="s">
        <v>2</v>
      </c>
      <c r="MV44" t="s">
        <v>2</v>
      </c>
      <c r="MW44" t="s">
        <v>2</v>
      </c>
      <c r="MX44" t="s">
        <v>2</v>
      </c>
      <c r="MY44" t="s">
        <v>2</v>
      </c>
      <c r="MZ44" t="s">
        <v>2</v>
      </c>
      <c r="NA44" t="s">
        <v>2</v>
      </c>
      <c r="NB44" t="s">
        <v>2</v>
      </c>
      <c r="NC44" t="s">
        <v>2</v>
      </c>
      <c r="ND44" t="s">
        <v>2</v>
      </c>
      <c r="NE44" t="s">
        <v>2</v>
      </c>
      <c r="NF44" t="s">
        <v>2</v>
      </c>
      <c r="NG44" t="s">
        <v>2</v>
      </c>
      <c r="NH44" t="s">
        <v>2</v>
      </c>
      <c r="NI44" t="s">
        <v>2</v>
      </c>
      <c r="NJ44" t="s">
        <v>2</v>
      </c>
      <c r="NK44" t="s">
        <v>2</v>
      </c>
      <c r="NL44" t="s">
        <v>2</v>
      </c>
      <c r="NM44" t="s">
        <v>2</v>
      </c>
      <c r="NN44" t="s">
        <v>2</v>
      </c>
      <c r="NO44" t="s">
        <v>2</v>
      </c>
      <c r="NP44" t="s">
        <v>2</v>
      </c>
      <c r="NQ44" t="s">
        <v>2</v>
      </c>
      <c r="NR44" t="s">
        <v>2</v>
      </c>
      <c r="NS44" t="s">
        <v>2</v>
      </c>
      <c r="NT44" t="s">
        <v>2</v>
      </c>
      <c r="NU44" t="s">
        <v>2</v>
      </c>
      <c r="NV44" t="s">
        <v>2</v>
      </c>
      <c r="NW44" t="s">
        <v>2</v>
      </c>
      <c r="NX44" t="s">
        <v>2</v>
      </c>
      <c r="NY44" t="s">
        <v>2</v>
      </c>
      <c r="NZ44" t="s">
        <v>2</v>
      </c>
      <c r="OA44" t="s">
        <v>2</v>
      </c>
      <c r="OB44" t="s">
        <v>2</v>
      </c>
      <c r="OC44" t="s">
        <v>2</v>
      </c>
      <c r="OD44" t="s">
        <v>2</v>
      </c>
      <c r="OE44" t="s">
        <v>2</v>
      </c>
      <c r="OF44" t="s">
        <v>2</v>
      </c>
      <c r="OG44" t="s">
        <v>2</v>
      </c>
      <c r="OH44" t="s">
        <v>2</v>
      </c>
      <c r="OI44" t="s">
        <v>2</v>
      </c>
      <c r="OJ44" t="s">
        <v>2</v>
      </c>
      <c r="OK44" t="s">
        <v>2</v>
      </c>
      <c r="OL44" t="s">
        <v>2</v>
      </c>
      <c r="OM44" t="s">
        <v>2</v>
      </c>
      <c r="ON44" t="s">
        <v>2</v>
      </c>
      <c r="OO44" t="s">
        <v>2</v>
      </c>
      <c r="OP44" t="s">
        <v>2</v>
      </c>
      <c r="OQ44" t="s">
        <v>2</v>
      </c>
      <c r="OR44" t="s">
        <v>2</v>
      </c>
      <c r="OS44" t="s">
        <v>2</v>
      </c>
      <c r="OT44" t="s">
        <v>2</v>
      </c>
      <c r="OU44" t="s">
        <v>2</v>
      </c>
      <c r="OV44" t="s">
        <v>2</v>
      </c>
      <c r="OW44" t="s">
        <v>2</v>
      </c>
      <c r="OX44" t="s">
        <v>2</v>
      </c>
      <c r="OY44" t="s">
        <v>2</v>
      </c>
      <c r="OZ44" t="s">
        <v>2</v>
      </c>
      <c r="PA44" t="s">
        <v>2</v>
      </c>
      <c r="PB44" t="s">
        <v>2</v>
      </c>
      <c r="PC44" t="s">
        <v>2</v>
      </c>
      <c r="PD44" t="s">
        <v>2</v>
      </c>
      <c r="PE44" t="s">
        <v>2</v>
      </c>
      <c r="PF44" t="s">
        <v>2</v>
      </c>
      <c r="PG44" t="s">
        <v>2</v>
      </c>
      <c r="PH44" t="s">
        <v>2</v>
      </c>
      <c r="PI44" t="s">
        <v>2</v>
      </c>
      <c r="PJ44" t="s">
        <v>2</v>
      </c>
      <c r="PK44" t="s">
        <v>2</v>
      </c>
      <c r="PL44" t="s">
        <v>2</v>
      </c>
      <c r="PM44" t="s">
        <v>2</v>
      </c>
      <c r="PN44" t="s">
        <v>2</v>
      </c>
      <c r="PO44" t="s">
        <v>2</v>
      </c>
      <c r="PP44" t="s">
        <v>2</v>
      </c>
      <c r="PQ44" t="s">
        <v>2</v>
      </c>
      <c r="PR44" t="s">
        <v>2</v>
      </c>
      <c r="PS44" t="s">
        <v>2</v>
      </c>
      <c r="PT44" t="s">
        <v>2</v>
      </c>
      <c r="PU44" t="s">
        <v>2</v>
      </c>
      <c r="PV44" t="s">
        <v>2</v>
      </c>
      <c r="PW44" t="s">
        <v>2</v>
      </c>
      <c r="PX44" t="s">
        <v>2</v>
      </c>
      <c r="PY44" t="s">
        <v>2</v>
      </c>
      <c r="PZ44" t="s">
        <v>2</v>
      </c>
      <c r="QA44" t="s">
        <v>2</v>
      </c>
      <c r="QB44" t="s">
        <v>2</v>
      </c>
      <c r="QC44" t="s">
        <v>2</v>
      </c>
      <c r="QD44" t="s">
        <v>2</v>
      </c>
      <c r="QE44" t="s">
        <v>2</v>
      </c>
      <c r="QF44" t="s">
        <v>2</v>
      </c>
      <c r="QG44" t="s">
        <v>2</v>
      </c>
      <c r="QH44" t="s">
        <v>2</v>
      </c>
      <c r="QI44" t="s">
        <v>2</v>
      </c>
      <c r="QJ44" t="s">
        <v>2</v>
      </c>
      <c r="QK44" t="s">
        <v>2</v>
      </c>
      <c r="QL44" t="s">
        <v>2</v>
      </c>
      <c r="QM44" t="s">
        <v>2</v>
      </c>
      <c r="QN44" t="s">
        <v>2</v>
      </c>
      <c r="QO44" t="s">
        <v>2</v>
      </c>
      <c r="QP44" t="s">
        <v>2</v>
      </c>
      <c r="QQ44" t="s">
        <v>2</v>
      </c>
      <c r="QR44" t="s">
        <v>2</v>
      </c>
      <c r="QS44" t="s">
        <v>2</v>
      </c>
      <c r="QT44" t="s">
        <v>2</v>
      </c>
      <c r="QU44" t="s">
        <v>2</v>
      </c>
      <c r="QV44" t="s">
        <v>2</v>
      </c>
      <c r="QW44" t="s">
        <v>2</v>
      </c>
      <c r="QX44" t="s">
        <v>2</v>
      </c>
      <c r="QY44" t="s">
        <v>2</v>
      </c>
      <c r="QZ44" t="s">
        <v>2</v>
      </c>
      <c r="RA44" t="s">
        <v>2</v>
      </c>
      <c r="RB44" t="s">
        <v>2</v>
      </c>
      <c r="RC44" t="s">
        <v>2</v>
      </c>
      <c r="RD44" t="s">
        <v>2</v>
      </c>
      <c r="RE44" t="s">
        <v>2</v>
      </c>
      <c r="RF44" t="s">
        <v>2</v>
      </c>
      <c r="RG44" t="s">
        <v>2</v>
      </c>
      <c r="RH44" t="s">
        <v>2</v>
      </c>
      <c r="RI44" t="s">
        <v>2</v>
      </c>
      <c r="RJ44" t="s">
        <v>2</v>
      </c>
      <c r="RK44" t="s">
        <v>2</v>
      </c>
      <c r="RL44" t="s">
        <v>2</v>
      </c>
      <c r="RM44" t="s">
        <v>2</v>
      </c>
      <c r="RN44" t="s">
        <v>2</v>
      </c>
      <c r="RO44" t="s">
        <v>2</v>
      </c>
      <c r="RP44" t="s">
        <v>2</v>
      </c>
      <c r="RQ44" t="s">
        <v>2</v>
      </c>
      <c r="RR44" t="s">
        <v>2</v>
      </c>
      <c r="RS44" t="s">
        <v>2</v>
      </c>
      <c r="RT44" t="s">
        <v>2</v>
      </c>
      <c r="RU44" t="s">
        <v>2</v>
      </c>
      <c r="RV44" t="s">
        <v>2</v>
      </c>
      <c r="RW44" t="s">
        <v>2</v>
      </c>
      <c r="RX44" t="s">
        <v>2</v>
      </c>
      <c r="RY44" t="s">
        <v>2</v>
      </c>
      <c r="RZ44" t="s">
        <v>2</v>
      </c>
      <c r="SA44" t="s">
        <v>2</v>
      </c>
      <c r="SB44" t="s">
        <v>2</v>
      </c>
      <c r="SC44" t="s">
        <v>2</v>
      </c>
      <c r="SD44" t="s">
        <v>2</v>
      </c>
      <c r="SE44" t="s">
        <v>2</v>
      </c>
      <c r="SF44" t="s">
        <v>2</v>
      </c>
      <c r="SG44" t="s">
        <v>2</v>
      </c>
      <c r="SH44" t="s">
        <v>2</v>
      </c>
      <c r="SI44" t="s">
        <v>2</v>
      </c>
      <c r="SJ44" t="s">
        <v>2</v>
      </c>
      <c r="SK44" t="s">
        <v>2</v>
      </c>
      <c r="SL44" t="s">
        <v>2</v>
      </c>
      <c r="SM44" t="s">
        <v>2</v>
      </c>
      <c r="SN44" t="s">
        <v>2</v>
      </c>
      <c r="SO44" t="s">
        <v>2</v>
      </c>
      <c r="SP44" t="s">
        <v>2</v>
      </c>
      <c r="SQ44" t="s">
        <v>2</v>
      </c>
      <c r="SR44" t="s">
        <v>2</v>
      </c>
      <c r="SS44" t="s">
        <v>2</v>
      </c>
      <c r="ST44" t="s">
        <v>2</v>
      </c>
      <c r="SU44" t="s">
        <v>2</v>
      </c>
      <c r="SV44" t="s">
        <v>2</v>
      </c>
      <c r="SW44" t="s">
        <v>2</v>
      </c>
      <c r="SX44" t="s">
        <v>2</v>
      </c>
      <c r="SY44" t="s">
        <v>2</v>
      </c>
      <c r="SZ44" t="s">
        <v>2</v>
      </c>
      <c r="TA44" t="s">
        <v>2</v>
      </c>
      <c r="TB44" t="s">
        <v>2</v>
      </c>
      <c r="TC44" t="s">
        <v>2</v>
      </c>
      <c r="TD44" t="s">
        <v>2</v>
      </c>
      <c r="TE44" t="s">
        <v>2</v>
      </c>
      <c r="TF44" t="s">
        <v>2</v>
      </c>
      <c r="TG44" t="s">
        <v>2</v>
      </c>
      <c r="TH44" t="s">
        <v>2</v>
      </c>
      <c r="TI44" t="s">
        <v>2</v>
      </c>
      <c r="TJ44" t="s">
        <v>2</v>
      </c>
      <c r="TK44" t="s">
        <v>2</v>
      </c>
      <c r="TL44" t="s">
        <v>2</v>
      </c>
      <c r="TM44" t="s">
        <v>2</v>
      </c>
      <c r="TN44" t="s">
        <v>2</v>
      </c>
      <c r="TO44" t="s">
        <v>2</v>
      </c>
      <c r="TP44" t="s">
        <v>2</v>
      </c>
      <c r="TQ44" t="s">
        <v>2</v>
      </c>
      <c r="TR44" t="s">
        <v>2</v>
      </c>
      <c r="TS44" t="s">
        <v>2</v>
      </c>
      <c r="TT44" t="s">
        <v>2</v>
      </c>
      <c r="TU44" t="s">
        <v>2</v>
      </c>
      <c r="TV44" t="s">
        <v>2</v>
      </c>
      <c r="TW44" t="s">
        <v>2</v>
      </c>
      <c r="TX44" t="s">
        <v>2</v>
      </c>
      <c r="TY44" t="s">
        <v>2</v>
      </c>
      <c r="TZ44" t="s">
        <v>2</v>
      </c>
      <c r="UA44" t="s">
        <v>2</v>
      </c>
      <c r="UB44" t="s">
        <v>2</v>
      </c>
      <c r="UC44" t="s">
        <v>2</v>
      </c>
      <c r="UD44" t="s">
        <v>2</v>
      </c>
      <c r="UE44" t="s">
        <v>2</v>
      </c>
      <c r="UF44" t="s">
        <v>2</v>
      </c>
      <c r="UG44" t="s">
        <v>2</v>
      </c>
      <c r="UH44" t="s">
        <v>2</v>
      </c>
      <c r="UI44" t="s">
        <v>2</v>
      </c>
      <c r="UJ44" t="s">
        <v>2</v>
      </c>
      <c r="UK44" t="s">
        <v>2</v>
      </c>
      <c r="UL44" t="s">
        <v>2</v>
      </c>
      <c r="UM44" t="s">
        <v>2</v>
      </c>
      <c r="UN44" t="s">
        <v>2</v>
      </c>
      <c r="UO44" t="s">
        <v>2</v>
      </c>
      <c r="UP44" t="s">
        <v>2</v>
      </c>
      <c r="UQ44" t="s">
        <v>2</v>
      </c>
      <c r="UR44" t="s">
        <v>2</v>
      </c>
      <c r="US44" t="s">
        <v>2</v>
      </c>
      <c r="UT44" t="s">
        <v>2</v>
      </c>
      <c r="UU44" t="s">
        <v>2</v>
      </c>
      <c r="UV44" t="s">
        <v>2</v>
      </c>
      <c r="UW44" t="s">
        <v>2</v>
      </c>
      <c r="UX44" t="s">
        <v>2</v>
      </c>
      <c r="UY44" t="s">
        <v>2</v>
      </c>
      <c r="UZ44" t="s">
        <v>2</v>
      </c>
      <c r="VA44" t="s">
        <v>2</v>
      </c>
      <c r="VB44" t="s">
        <v>2</v>
      </c>
      <c r="VC44" t="s">
        <v>2</v>
      </c>
      <c r="VD44" t="s">
        <v>2</v>
      </c>
      <c r="VE44" t="s">
        <v>2</v>
      </c>
      <c r="VF44" t="s">
        <v>2</v>
      </c>
      <c r="VG44" t="s">
        <v>2</v>
      </c>
      <c r="VH44" t="s">
        <v>2</v>
      </c>
      <c r="VI44" t="s">
        <v>2</v>
      </c>
      <c r="VJ44" t="s">
        <v>2</v>
      </c>
      <c r="VK44" t="s">
        <v>2</v>
      </c>
      <c r="VL44" t="s">
        <v>2</v>
      </c>
      <c r="VM44" t="s">
        <v>2</v>
      </c>
      <c r="VN44" t="s">
        <v>2</v>
      </c>
      <c r="VO44" t="s">
        <v>2</v>
      </c>
      <c r="VP44" t="s">
        <v>2</v>
      </c>
      <c r="VQ44" t="s">
        <v>2</v>
      </c>
      <c r="VR44" t="s">
        <v>2</v>
      </c>
      <c r="VS44" t="s">
        <v>2</v>
      </c>
      <c r="VT44" t="s">
        <v>2</v>
      </c>
      <c r="VU44" t="s">
        <v>2</v>
      </c>
      <c r="VV44" t="s">
        <v>2</v>
      </c>
      <c r="VW44" t="s">
        <v>2</v>
      </c>
      <c r="VX44" t="s">
        <v>2</v>
      </c>
      <c r="VY44" t="s">
        <v>2</v>
      </c>
      <c r="VZ44" t="s">
        <v>2</v>
      </c>
      <c r="WA44" t="s">
        <v>2</v>
      </c>
      <c r="WB44" t="s">
        <v>2</v>
      </c>
      <c r="WC44" t="s">
        <v>2</v>
      </c>
      <c r="WD44" t="s">
        <v>2</v>
      </c>
      <c r="WE44" t="s">
        <v>2</v>
      </c>
      <c r="WF44" t="s">
        <v>2</v>
      </c>
      <c r="WG44" t="s">
        <v>2</v>
      </c>
      <c r="WH44" t="s">
        <v>2</v>
      </c>
      <c r="WI44" t="s">
        <v>2</v>
      </c>
      <c r="WJ44" t="s">
        <v>2</v>
      </c>
      <c r="WK44" t="s">
        <v>2</v>
      </c>
      <c r="WL44" t="s">
        <v>2</v>
      </c>
      <c r="WM44" t="s">
        <v>2</v>
      </c>
      <c r="WN44" t="s">
        <v>2</v>
      </c>
      <c r="WO44" t="s">
        <v>2</v>
      </c>
      <c r="WP44" t="s">
        <v>2</v>
      </c>
      <c r="WQ44" t="s">
        <v>2</v>
      </c>
      <c r="WR44" t="s">
        <v>2</v>
      </c>
      <c r="WS44" t="s">
        <v>2</v>
      </c>
      <c r="WT44" t="s">
        <v>2</v>
      </c>
      <c r="WU44" t="s">
        <v>2</v>
      </c>
      <c r="WV44" t="s">
        <v>2</v>
      </c>
      <c r="WW44" t="s">
        <v>2</v>
      </c>
      <c r="WX44" t="s">
        <v>2</v>
      </c>
      <c r="WY44" t="s">
        <v>2</v>
      </c>
      <c r="WZ44" t="s">
        <v>2</v>
      </c>
      <c r="XA44" t="s">
        <v>2</v>
      </c>
      <c r="XB44" t="s">
        <v>2</v>
      </c>
      <c r="XC44" t="s">
        <v>2</v>
      </c>
      <c r="XD44" t="s">
        <v>2</v>
      </c>
      <c r="XE44" t="s">
        <v>2</v>
      </c>
      <c r="XF44" t="s">
        <v>2</v>
      </c>
      <c r="XG44" t="s">
        <v>2</v>
      </c>
      <c r="XH44" t="s">
        <v>2</v>
      </c>
      <c r="XI44" t="s">
        <v>2</v>
      </c>
      <c r="XJ44" t="s">
        <v>2</v>
      </c>
      <c r="XK44" t="s">
        <v>2</v>
      </c>
      <c r="XL44" t="s">
        <v>2</v>
      </c>
      <c r="XM44" t="s">
        <v>2</v>
      </c>
      <c r="XN44" t="s">
        <v>2</v>
      </c>
      <c r="XO44" t="s">
        <v>2</v>
      </c>
      <c r="XP44" t="s">
        <v>2</v>
      </c>
      <c r="XQ44" t="s">
        <v>2</v>
      </c>
      <c r="XR44" t="s">
        <v>2</v>
      </c>
      <c r="XS44" t="s">
        <v>2</v>
      </c>
      <c r="XT44" t="s">
        <v>2</v>
      </c>
      <c r="XU44" t="s">
        <v>2</v>
      </c>
      <c r="XV44" t="s">
        <v>2</v>
      </c>
      <c r="XW44" t="s">
        <v>2</v>
      </c>
      <c r="XX44" t="s">
        <v>2</v>
      </c>
      <c r="XY44" t="s">
        <v>2</v>
      </c>
      <c r="XZ44" t="s">
        <v>2</v>
      </c>
      <c r="YA44" t="s">
        <v>2</v>
      </c>
      <c r="YB44" t="s">
        <v>2</v>
      </c>
      <c r="YC44" t="s">
        <v>2</v>
      </c>
      <c r="YD44" t="s">
        <v>2</v>
      </c>
      <c r="YE44" t="s">
        <v>2</v>
      </c>
      <c r="YF44" t="s">
        <v>2</v>
      </c>
      <c r="YG44" t="s">
        <v>2</v>
      </c>
      <c r="YH44" t="s">
        <v>2</v>
      </c>
      <c r="YI44" t="s">
        <v>2</v>
      </c>
      <c r="YJ44" t="s">
        <v>2</v>
      </c>
      <c r="YK44" t="s">
        <v>2</v>
      </c>
      <c r="YL44" t="s">
        <v>2</v>
      </c>
      <c r="YM44" t="s">
        <v>2</v>
      </c>
      <c r="YN44" t="s">
        <v>2</v>
      </c>
      <c r="YO44" t="s">
        <v>2</v>
      </c>
      <c r="YP44" t="s">
        <v>2</v>
      </c>
      <c r="YQ44" t="s">
        <v>2</v>
      </c>
      <c r="YR44" t="s">
        <v>2</v>
      </c>
      <c r="YS44" t="s">
        <v>2</v>
      </c>
      <c r="YT44" t="s">
        <v>2</v>
      </c>
      <c r="YU44" t="s">
        <v>2</v>
      </c>
      <c r="YV44" t="s">
        <v>2</v>
      </c>
      <c r="YW44" t="s">
        <v>2</v>
      </c>
      <c r="YX44" t="s">
        <v>2</v>
      </c>
      <c r="YY44" t="s">
        <v>2</v>
      </c>
      <c r="YZ44" t="s">
        <v>2</v>
      </c>
      <c r="ZA44" t="s">
        <v>2</v>
      </c>
      <c r="ZB44" t="s">
        <v>2</v>
      </c>
      <c r="ZC44" t="s">
        <v>2</v>
      </c>
      <c r="ZD44" t="s">
        <v>2</v>
      </c>
      <c r="ZE44" t="s">
        <v>2</v>
      </c>
      <c r="ZF44" t="s">
        <v>2</v>
      </c>
      <c r="ZG44" t="s">
        <v>2</v>
      </c>
      <c r="ZH44" t="s">
        <v>2</v>
      </c>
      <c r="ZI44" t="s">
        <v>2</v>
      </c>
      <c r="ZJ44" t="s">
        <v>2</v>
      </c>
      <c r="ZK44" t="s">
        <v>2</v>
      </c>
      <c r="ZL44" t="s">
        <v>2</v>
      </c>
      <c r="ZM44" t="s">
        <v>2</v>
      </c>
      <c r="ZN44" t="s">
        <v>2</v>
      </c>
      <c r="ZO44" t="s">
        <v>2</v>
      </c>
      <c r="ZP44" t="s">
        <v>2</v>
      </c>
      <c r="ZQ44" t="s">
        <v>2</v>
      </c>
      <c r="ZR44" t="s">
        <v>2</v>
      </c>
      <c r="ZS44" t="s">
        <v>2</v>
      </c>
      <c r="ZT44" t="s">
        <v>2</v>
      </c>
      <c r="ZU44" t="s">
        <v>2</v>
      </c>
      <c r="ZV44" t="s">
        <v>2</v>
      </c>
      <c r="ZW44" t="s">
        <v>2</v>
      </c>
      <c r="ZX44" t="s">
        <v>2</v>
      </c>
      <c r="ZY44" t="s">
        <v>2</v>
      </c>
      <c r="ZZ44" t="s">
        <v>2</v>
      </c>
      <c r="AAA44" t="s">
        <v>2</v>
      </c>
      <c r="AAB44" t="s">
        <v>2</v>
      </c>
      <c r="AAC44" t="s">
        <v>2</v>
      </c>
      <c r="AAD44" t="s">
        <v>2</v>
      </c>
      <c r="AAE44" t="s">
        <v>2</v>
      </c>
      <c r="AAF44" t="s">
        <v>2</v>
      </c>
      <c r="AAG44" t="s">
        <v>2</v>
      </c>
      <c r="AAH44" t="s">
        <v>2</v>
      </c>
      <c r="AAI44" t="s">
        <v>2</v>
      </c>
      <c r="AAJ44" t="s">
        <v>2</v>
      </c>
      <c r="AAK44" t="s">
        <v>2</v>
      </c>
      <c r="AAL44" t="s">
        <v>2</v>
      </c>
      <c r="AAM44" t="s">
        <v>2</v>
      </c>
      <c r="AAN44" t="s">
        <v>2</v>
      </c>
      <c r="AAO44" t="s">
        <v>2</v>
      </c>
      <c r="AAP44" t="s">
        <v>2</v>
      </c>
      <c r="AAQ44" t="s">
        <v>2</v>
      </c>
      <c r="AAR44" t="s">
        <v>2</v>
      </c>
      <c r="AAS44" t="s">
        <v>2</v>
      </c>
      <c r="AAT44" t="s">
        <v>2</v>
      </c>
      <c r="AAU44" t="s">
        <v>2</v>
      </c>
      <c r="AAV44" t="s">
        <v>2</v>
      </c>
      <c r="AAW44" t="s">
        <v>2</v>
      </c>
      <c r="AAX44" t="s">
        <v>2</v>
      </c>
      <c r="AAY44" t="s">
        <v>2</v>
      </c>
      <c r="AAZ44" t="s">
        <v>2</v>
      </c>
      <c r="ABA44" t="s">
        <v>2</v>
      </c>
      <c r="ABB44" t="s">
        <v>2</v>
      </c>
      <c r="ABC44" t="s">
        <v>2</v>
      </c>
      <c r="ABD44" t="s">
        <v>2</v>
      </c>
      <c r="ABE44" t="s">
        <v>2</v>
      </c>
      <c r="ABF44" t="s">
        <v>2</v>
      </c>
      <c r="ABG44" t="s">
        <v>2</v>
      </c>
      <c r="ABH44" t="s">
        <v>2</v>
      </c>
      <c r="ABI44" t="s">
        <v>2</v>
      </c>
      <c r="ABJ44" t="s">
        <v>2</v>
      </c>
      <c r="ABK44" t="s">
        <v>2</v>
      </c>
      <c r="ABL44" t="s">
        <v>2</v>
      </c>
      <c r="ABM44" t="s">
        <v>2</v>
      </c>
      <c r="ABN44" t="s">
        <v>2</v>
      </c>
      <c r="ABO44" t="s">
        <v>2</v>
      </c>
      <c r="ABP44" t="s">
        <v>2</v>
      </c>
      <c r="ABQ44" t="s">
        <v>2</v>
      </c>
      <c r="ABR44" t="s">
        <v>2</v>
      </c>
      <c r="ABS44" t="s">
        <v>2</v>
      </c>
      <c r="ABT44" t="s">
        <v>2</v>
      </c>
      <c r="ABU44" t="s">
        <v>2</v>
      </c>
      <c r="ABV44" t="s">
        <v>2</v>
      </c>
      <c r="ABW44" t="s">
        <v>2</v>
      </c>
      <c r="ABX44" t="s">
        <v>2</v>
      </c>
      <c r="ABY44" t="s">
        <v>2</v>
      </c>
      <c r="ABZ44" t="s">
        <v>2</v>
      </c>
      <c r="ACA44" t="s">
        <v>2</v>
      </c>
      <c r="ACB44" t="s">
        <v>2</v>
      </c>
      <c r="ACC44" t="s">
        <v>2</v>
      </c>
      <c r="ACD44" t="s">
        <v>2</v>
      </c>
      <c r="ACE44" t="s">
        <v>2</v>
      </c>
      <c r="ACF44" t="s">
        <v>2</v>
      </c>
      <c r="ACG44" t="s">
        <v>2</v>
      </c>
      <c r="ACH44" t="s">
        <v>2</v>
      </c>
      <c r="ACI44" t="s">
        <v>2</v>
      </c>
      <c r="ACJ44" t="s">
        <v>2</v>
      </c>
      <c r="ACK44" t="s">
        <v>2</v>
      </c>
      <c r="ACL44" t="s">
        <v>2</v>
      </c>
      <c r="ACM44" t="s">
        <v>2</v>
      </c>
      <c r="ACN44" t="s">
        <v>2</v>
      </c>
      <c r="ACO44" t="s">
        <v>2</v>
      </c>
      <c r="ACP44" t="s">
        <v>2</v>
      </c>
      <c r="ACQ44" t="s">
        <v>2</v>
      </c>
      <c r="ACR44" t="s">
        <v>2</v>
      </c>
      <c r="ACS44" t="s">
        <v>2</v>
      </c>
      <c r="ACT44" t="s">
        <v>2</v>
      </c>
      <c r="ACU44" t="s">
        <v>2</v>
      </c>
      <c r="ACV44" t="s">
        <v>2</v>
      </c>
      <c r="ACW44" t="s">
        <v>2</v>
      </c>
      <c r="ACX44" t="s">
        <v>2</v>
      </c>
      <c r="ACY44" t="s">
        <v>2</v>
      </c>
      <c r="ACZ44" t="s">
        <v>2</v>
      </c>
      <c r="ADA44" t="s">
        <v>2</v>
      </c>
      <c r="ADB44" t="s">
        <v>2</v>
      </c>
      <c r="ADC44" t="s">
        <v>2</v>
      </c>
      <c r="ADD44" t="s">
        <v>2</v>
      </c>
      <c r="ADE44" t="s">
        <v>2</v>
      </c>
      <c r="ADF44" t="s">
        <v>2</v>
      </c>
      <c r="ADG44" t="s">
        <v>2</v>
      </c>
      <c r="ADH44" t="s">
        <v>2</v>
      </c>
      <c r="ADI44" t="s">
        <v>2</v>
      </c>
      <c r="ADJ44" t="s">
        <v>2</v>
      </c>
      <c r="ADK44" t="s">
        <v>2</v>
      </c>
      <c r="ADL44" t="s">
        <v>2</v>
      </c>
      <c r="ADM44" t="s">
        <v>2</v>
      </c>
      <c r="ADN44" t="s">
        <v>2</v>
      </c>
      <c r="ADO44" t="s">
        <v>2</v>
      </c>
      <c r="ADP44" t="s">
        <v>2</v>
      </c>
      <c r="ADQ44" t="s">
        <v>2</v>
      </c>
      <c r="ADR44" t="s">
        <v>2</v>
      </c>
      <c r="ADS44" t="s">
        <v>2</v>
      </c>
      <c r="ADT44" t="s">
        <v>2</v>
      </c>
      <c r="ADU44" t="s">
        <v>2</v>
      </c>
      <c r="ADV44" t="s">
        <v>2</v>
      </c>
      <c r="ADW44" t="s">
        <v>2</v>
      </c>
      <c r="ADX44" t="s">
        <v>2</v>
      </c>
      <c r="ADY44" t="s">
        <v>2</v>
      </c>
      <c r="ADZ44" t="s">
        <v>2</v>
      </c>
      <c r="AEA44" t="s">
        <v>2</v>
      </c>
      <c r="AEB44" t="s">
        <v>2</v>
      </c>
      <c r="AEC44" t="s">
        <v>2</v>
      </c>
      <c r="AED44" t="s">
        <v>2</v>
      </c>
      <c r="AEE44" t="s">
        <v>2</v>
      </c>
      <c r="AEF44" t="s">
        <v>2</v>
      </c>
      <c r="AEG44" t="s">
        <v>2</v>
      </c>
      <c r="AEH44" t="s">
        <v>2</v>
      </c>
      <c r="AEI44" t="s">
        <v>2</v>
      </c>
      <c r="AEJ44" t="s">
        <v>2</v>
      </c>
      <c r="AEK44" t="s">
        <v>2</v>
      </c>
      <c r="AEL44" t="s">
        <v>2</v>
      </c>
      <c r="AEM44" t="s">
        <v>2</v>
      </c>
      <c r="AEN44" t="s">
        <v>2</v>
      </c>
      <c r="AEO44" t="s">
        <v>2</v>
      </c>
      <c r="AEP44" t="s">
        <v>2</v>
      </c>
      <c r="AEQ44" t="s">
        <v>2</v>
      </c>
      <c r="AER44" t="s">
        <v>2</v>
      </c>
      <c r="AES44" t="s">
        <v>2</v>
      </c>
      <c r="AET44" t="s">
        <v>2</v>
      </c>
      <c r="AEU44" t="s">
        <v>2</v>
      </c>
      <c r="AEV44" t="s">
        <v>2</v>
      </c>
      <c r="AEW44" t="s">
        <v>2</v>
      </c>
      <c r="AEX44" t="s">
        <v>2</v>
      </c>
      <c r="AEY44" t="s">
        <v>2</v>
      </c>
      <c r="AEZ44" t="s">
        <v>2</v>
      </c>
      <c r="AFA44" t="s">
        <v>2</v>
      </c>
      <c r="AFB44" t="s">
        <v>2</v>
      </c>
      <c r="AFC44" t="s">
        <v>2</v>
      </c>
      <c r="AFD44" t="s">
        <v>2</v>
      </c>
      <c r="AFE44" t="s">
        <v>2</v>
      </c>
      <c r="AFF44" t="s">
        <v>2</v>
      </c>
      <c r="AFG44" t="s">
        <v>2</v>
      </c>
      <c r="AFH44" t="s">
        <v>19</v>
      </c>
      <c r="AFI44" t="s">
        <v>6</v>
      </c>
      <c r="AFJ44" t="s">
        <v>8</v>
      </c>
      <c r="AFK44" t="s">
        <v>8</v>
      </c>
      <c r="AFL44" t="s">
        <v>6</v>
      </c>
      <c r="AFM44" t="s">
        <v>15</v>
      </c>
      <c r="AFN44" t="s">
        <v>8</v>
      </c>
      <c r="AFO44" t="s">
        <v>6</v>
      </c>
      <c r="AFP44" t="s">
        <v>11</v>
      </c>
      <c r="AFQ44" t="s">
        <v>6</v>
      </c>
      <c r="AFR44" t="s">
        <v>21</v>
      </c>
      <c r="AFS44" t="s">
        <v>17</v>
      </c>
      <c r="AFT44" t="s">
        <v>6</v>
      </c>
      <c r="AFU44" t="s">
        <v>8</v>
      </c>
      <c r="AFV44" t="s">
        <v>8</v>
      </c>
      <c r="AFW44" t="s">
        <v>6</v>
      </c>
      <c r="AFX44" t="s">
        <v>8</v>
      </c>
      <c r="AFY44" t="s">
        <v>8</v>
      </c>
      <c r="AFZ44" t="s">
        <v>6</v>
      </c>
      <c r="AGA44" t="s">
        <v>11</v>
      </c>
      <c r="AGB44" t="s">
        <v>8</v>
      </c>
      <c r="AGC44" t="s">
        <v>6</v>
      </c>
      <c r="AGD44" t="s">
        <v>8</v>
      </c>
      <c r="AGE44" t="s">
        <v>11</v>
      </c>
      <c r="AGF44" t="s">
        <v>6</v>
      </c>
      <c r="AGG44" t="s">
        <v>17</v>
      </c>
      <c r="AGH44" t="s">
        <v>8</v>
      </c>
      <c r="AGI44" t="s">
        <v>6</v>
      </c>
      <c r="AGJ44" t="s">
        <v>15</v>
      </c>
      <c r="AGK44" t="s">
        <v>16</v>
      </c>
      <c r="AGL44" t="s">
        <v>6</v>
      </c>
      <c r="AGM44" t="s">
        <v>11</v>
      </c>
      <c r="AGN44" t="s">
        <v>8</v>
      </c>
      <c r="AGO44" t="s">
        <v>6</v>
      </c>
      <c r="AGP44" t="s">
        <v>12</v>
      </c>
      <c r="AGQ44" t="s">
        <v>9</v>
      </c>
      <c r="AGR44" t="s">
        <v>6</v>
      </c>
      <c r="AGS44" t="s">
        <v>10</v>
      </c>
      <c r="AGT44" t="s">
        <v>8</v>
      </c>
      <c r="AGU44" t="s">
        <v>6</v>
      </c>
      <c r="AGV44" t="s">
        <v>8</v>
      </c>
      <c r="AGW44" t="s">
        <v>8</v>
      </c>
      <c r="AGX44" t="s">
        <v>6</v>
      </c>
      <c r="AGY44" t="s">
        <v>15</v>
      </c>
      <c r="AGZ44" t="s">
        <v>10</v>
      </c>
      <c r="AHA44" t="s">
        <v>21</v>
      </c>
      <c r="AHB44" t="s">
        <v>8</v>
      </c>
      <c r="AHC44" t="s">
        <v>6</v>
      </c>
      <c r="AHD44" t="s">
        <v>8</v>
      </c>
      <c r="AHE44" t="s">
        <v>8</v>
      </c>
      <c r="AHF44" t="s">
        <v>6</v>
      </c>
      <c r="AHG44" t="s">
        <v>12</v>
      </c>
      <c r="AHH44" t="s">
        <v>13</v>
      </c>
      <c r="AHI44" t="s">
        <v>6</v>
      </c>
      <c r="AHJ44" t="s">
        <v>7</v>
      </c>
      <c r="AHK44" t="s">
        <v>8</v>
      </c>
      <c r="AHL44" t="s">
        <v>6</v>
      </c>
      <c r="AHM44" t="s">
        <v>11</v>
      </c>
      <c r="AHN44" t="s">
        <v>8</v>
      </c>
      <c r="AHO44" t="s">
        <v>6</v>
      </c>
      <c r="AHP44" t="s">
        <v>3</v>
      </c>
      <c r="AHQ44" t="s">
        <v>8</v>
      </c>
      <c r="AHR44" t="s">
        <v>6</v>
      </c>
      <c r="AHS44" t="s">
        <v>7</v>
      </c>
      <c r="AHT44" t="s">
        <v>11</v>
      </c>
      <c r="AHU44" t="s">
        <v>6</v>
      </c>
      <c r="AHV44" t="s">
        <v>8</v>
      </c>
      <c r="AHW44" t="s">
        <v>8</v>
      </c>
      <c r="AHX44" t="s">
        <v>6</v>
      </c>
      <c r="AHY44" t="s">
        <v>7</v>
      </c>
      <c r="AHZ44" t="s">
        <v>8</v>
      </c>
      <c r="AIA44" t="s">
        <v>6</v>
      </c>
      <c r="AIB44" t="s">
        <v>15</v>
      </c>
      <c r="AIC44" t="s">
        <v>8</v>
      </c>
      <c r="AID44" t="s">
        <v>6</v>
      </c>
      <c r="AIE44" t="s">
        <v>9</v>
      </c>
      <c r="AIF44" t="s">
        <v>3</v>
      </c>
      <c r="AIG44" t="s">
        <v>6</v>
      </c>
      <c r="AIH44" t="s">
        <v>3</v>
      </c>
      <c r="AII44" t="s">
        <v>7</v>
      </c>
      <c r="AIJ44" t="s">
        <v>6</v>
      </c>
      <c r="AIK44" t="s">
        <v>14</v>
      </c>
      <c r="AIL44" t="s">
        <v>8</v>
      </c>
      <c r="AIM44" t="s">
        <v>6</v>
      </c>
      <c r="AIN44" t="s">
        <v>18</v>
      </c>
      <c r="AIO44" t="s">
        <v>9</v>
      </c>
      <c r="AIP44" t="s">
        <v>6</v>
      </c>
      <c r="AIQ44" t="s">
        <v>12</v>
      </c>
      <c r="AIR44" t="s">
        <v>19</v>
      </c>
      <c r="AIS44" t="s">
        <v>6</v>
      </c>
      <c r="AIT44" t="s">
        <v>19</v>
      </c>
      <c r="AIU44" t="s">
        <v>19</v>
      </c>
      <c r="AIV44" t="s">
        <v>6</v>
      </c>
      <c r="AIW44" t="s">
        <v>8</v>
      </c>
      <c r="AIX44" t="s">
        <v>8</v>
      </c>
      <c r="AIY44" t="s">
        <v>6</v>
      </c>
      <c r="AIZ44" t="s">
        <v>8</v>
      </c>
      <c r="AJA44" t="s">
        <v>8</v>
      </c>
      <c r="AJB44" t="s">
        <v>6</v>
      </c>
      <c r="AJC44" t="s">
        <v>8</v>
      </c>
      <c r="AJD44" t="s">
        <v>15</v>
      </c>
      <c r="AJE44" t="s">
        <v>6</v>
      </c>
      <c r="AJF44" t="s">
        <v>11</v>
      </c>
      <c r="AJG44" t="s">
        <v>8</v>
      </c>
      <c r="AJH44" t="s">
        <v>6</v>
      </c>
      <c r="AJI44" t="s">
        <v>13</v>
      </c>
      <c r="AJJ44" t="s">
        <v>7</v>
      </c>
      <c r="AJK44" t="s">
        <v>6</v>
      </c>
      <c r="AJL44" t="s">
        <v>21</v>
      </c>
      <c r="AJM44" t="s">
        <v>8</v>
      </c>
      <c r="AJN44" t="s">
        <v>6</v>
      </c>
      <c r="AJO44" t="s">
        <v>15</v>
      </c>
      <c r="AJP44" t="s">
        <v>9</v>
      </c>
      <c r="AJQ44" t="s">
        <v>6</v>
      </c>
      <c r="AJR44" t="s">
        <v>10</v>
      </c>
      <c r="AJS44" t="s">
        <v>10</v>
      </c>
      <c r="AJT44" t="s">
        <v>6</v>
      </c>
      <c r="AJU44" t="s">
        <v>15</v>
      </c>
      <c r="AJV44" t="s">
        <v>17</v>
      </c>
      <c r="AJW44" t="s">
        <v>6</v>
      </c>
      <c r="AJX44" t="s">
        <v>17</v>
      </c>
      <c r="AJY44" t="s">
        <v>8</v>
      </c>
      <c r="AJZ44" t="s">
        <v>6</v>
      </c>
      <c r="AKA44" t="s">
        <v>15</v>
      </c>
      <c r="AKB44" t="s">
        <v>8</v>
      </c>
      <c r="AKC44" t="s">
        <v>6</v>
      </c>
      <c r="AKD44" t="s">
        <v>8</v>
      </c>
      <c r="AKE44" t="s">
        <v>3</v>
      </c>
      <c r="AKF44" t="s">
        <v>6</v>
      </c>
      <c r="AKG44" t="s">
        <v>12</v>
      </c>
      <c r="AKH44" t="s">
        <v>9</v>
      </c>
      <c r="AKI44" t="s">
        <v>6</v>
      </c>
      <c r="AKJ44" t="s">
        <v>7</v>
      </c>
      <c r="AKK44" t="s">
        <v>9</v>
      </c>
      <c r="AKL44" t="s">
        <v>6</v>
      </c>
      <c r="AKM44" t="s">
        <v>12</v>
      </c>
      <c r="AKN44" t="s">
        <v>8</v>
      </c>
      <c r="AKO44" t="s">
        <v>6</v>
      </c>
      <c r="AKP44" t="s">
        <v>15</v>
      </c>
      <c r="AKQ44" t="s">
        <v>8</v>
      </c>
      <c r="AKR44" t="s">
        <v>6</v>
      </c>
      <c r="AKS44" t="s">
        <v>8</v>
      </c>
      <c r="AKT44" t="s">
        <v>8</v>
      </c>
      <c r="AKU44" t="s">
        <v>6</v>
      </c>
      <c r="AKV44" t="s">
        <v>8</v>
      </c>
      <c r="AKW44" t="s">
        <v>19</v>
      </c>
      <c r="AKX44" t="s">
        <v>10</v>
      </c>
      <c r="AKY44" t="s">
        <v>8</v>
      </c>
      <c r="AKZ44" t="s">
        <v>20</v>
      </c>
      <c r="ALA44" t="s">
        <v>15</v>
      </c>
      <c r="ALB44" t="s">
        <v>15</v>
      </c>
      <c r="ALC44" t="s">
        <v>6</v>
      </c>
      <c r="ALD44" t="s">
        <v>7</v>
      </c>
      <c r="ALE44" t="s">
        <v>9</v>
      </c>
      <c r="ALF44" t="s">
        <v>6</v>
      </c>
      <c r="ALG44" t="s">
        <v>12</v>
      </c>
      <c r="ALH44" t="s">
        <v>9</v>
      </c>
      <c r="ALI44" t="s">
        <v>6</v>
      </c>
      <c r="ALJ44" t="s">
        <v>12</v>
      </c>
      <c r="ALK44" t="s">
        <v>8</v>
      </c>
      <c r="ALL44" t="s">
        <v>6</v>
      </c>
      <c r="ALM44" t="s">
        <v>15</v>
      </c>
      <c r="ALN44" t="s">
        <v>8</v>
      </c>
      <c r="ALO44" t="s">
        <v>6</v>
      </c>
      <c r="ALP44" t="s">
        <v>11</v>
      </c>
      <c r="ALQ44" t="s">
        <v>8</v>
      </c>
      <c r="ALR44" t="s">
        <v>6</v>
      </c>
      <c r="ALS44" t="s">
        <v>21</v>
      </c>
      <c r="ALT44" t="s">
        <v>7</v>
      </c>
      <c r="ALU44" t="s">
        <v>6</v>
      </c>
      <c r="ALV44" t="s">
        <v>8</v>
      </c>
      <c r="ALW44" t="s">
        <v>9</v>
      </c>
      <c r="ALX44" t="s">
        <v>6</v>
      </c>
      <c r="ALY44" t="s">
        <v>5</v>
      </c>
      <c r="ALZ44" t="s">
        <v>17</v>
      </c>
      <c r="AMA44" t="s">
        <v>6</v>
      </c>
      <c r="AMB44" t="s">
        <v>15</v>
      </c>
      <c r="AMC44" t="s">
        <v>8</v>
      </c>
      <c r="AMD44" t="s">
        <v>6</v>
      </c>
      <c r="AME44" t="s">
        <v>10</v>
      </c>
      <c r="AMF44" t="s">
        <v>8</v>
      </c>
      <c r="AMG44" t="s">
        <v>6</v>
      </c>
      <c r="AMH44" t="s">
        <v>17</v>
      </c>
      <c r="AMI44" t="s">
        <v>8</v>
      </c>
      <c r="AMJ44" t="s">
        <v>6</v>
      </c>
      <c r="AMK44" t="s">
        <v>15</v>
      </c>
      <c r="AML44" t="s">
        <v>7</v>
      </c>
      <c r="AMM44" t="s">
        <v>6</v>
      </c>
      <c r="AMN44" t="s">
        <v>17</v>
      </c>
      <c r="AMO44" t="s">
        <v>8</v>
      </c>
      <c r="AMP44" t="s">
        <v>6</v>
      </c>
      <c r="AMQ44" t="s">
        <v>15</v>
      </c>
      <c r="AMR44" t="s">
        <v>8</v>
      </c>
      <c r="AMS44" t="s">
        <v>6</v>
      </c>
      <c r="AMT44" t="s">
        <v>8</v>
      </c>
      <c r="AMU44" t="s">
        <v>8</v>
      </c>
      <c r="AMV44" t="s">
        <v>6</v>
      </c>
      <c r="AMW44" t="s">
        <v>8</v>
      </c>
      <c r="AMX44" t="s">
        <v>9</v>
      </c>
      <c r="AMY44" t="s">
        <v>6</v>
      </c>
      <c r="AMZ44" t="s">
        <v>20</v>
      </c>
      <c r="ANA44" t="s">
        <v>8</v>
      </c>
      <c r="ANB44" t="s">
        <v>6</v>
      </c>
      <c r="ANC44" t="s">
        <v>15</v>
      </c>
      <c r="AND44" t="s">
        <v>8</v>
      </c>
      <c r="ANE44" t="s">
        <v>6</v>
      </c>
      <c r="ANF44" t="s">
        <v>17</v>
      </c>
      <c r="ANG44" t="s">
        <v>8</v>
      </c>
      <c r="ANH44" t="s">
        <v>6</v>
      </c>
      <c r="ANI44" t="s">
        <v>15</v>
      </c>
      <c r="ANJ44" t="s">
        <v>11</v>
      </c>
      <c r="ANK44" t="s">
        <v>6</v>
      </c>
      <c r="ANL44" t="s">
        <v>8</v>
      </c>
      <c r="ANM44" t="s">
        <v>8</v>
      </c>
      <c r="ANN44" t="s">
        <v>6</v>
      </c>
      <c r="ANO44" t="s">
        <v>15</v>
      </c>
      <c r="ANP44" t="s">
        <v>9</v>
      </c>
      <c r="ANQ44" t="s">
        <v>6</v>
      </c>
      <c r="ANR44" t="s">
        <v>18</v>
      </c>
      <c r="ANS44" t="s">
        <v>11</v>
      </c>
      <c r="ANT44" t="s">
        <v>6</v>
      </c>
      <c r="ANU44" t="s">
        <v>10</v>
      </c>
      <c r="ANV44" t="s">
        <v>19</v>
      </c>
      <c r="ANW44" t="s">
        <v>6</v>
      </c>
      <c r="ANX44" t="s">
        <v>14</v>
      </c>
      <c r="ANY44" t="s">
        <v>8</v>
      </c>
      <c r="ANZ44" t="s">
        <v>6</v>
      </c>
      <c r="AOA44" t="s">
        <v>8</v>
      </c>
      <c r="AOB44" t="s">
        <v>17</v>
      </c>
      <c r="AOC44" t="s">
        <v>6</v>
      </c>
      <c r="AOD44" t="s">
        <v>21</v>
      </c>
      <c r="AOE44" t="s">
        <v>12</v>
      </c>
      <c r="AOF44" t="s">
        <v>6</v>
      </c>
      <c r="AOG44" t="s">
        <v>8</v>
      </c>
      <c r="AOH44" t="s">
        <v>8</v>
      </c>
      <c r="AOI44" t="s">
        <v>6</v>
      </c>
      <c r="AOJ44" t="s">
        <v>8</v>
      </c>
      <c r="AOK44" t="s">
        <v>8</v>
      </c>
      <c r="AOL44" t="s">
        <v>6</v>
      </c>
      <c r="AOM44" t="s">
        <v>21</v>
      </c>
      <c r="AON44" t="s">
        <v>8</v>
      </c>
      <c r="AOO44" t="s">
        <v>6</v>
      </c>
      <c r="AOP44" t="s">
        <v>17</v>
      </c>
      <c r="AOQ44" t="s">
        <v>8</v>
      </c>
      <c r="AOR44" t="s">
        <v>6</v>
      </c>
      <c r="AOS44" t="s">
        <v>7</v>
      </c>
      <c r="AOT44" t="s">
        <v>8</v>
      </c>
      <c r="AOU44" t="s">
        <v>6</v>
      </c>
      <c r="AOV44" t="s">
        <v>15</v>
      </c>
      <c r="AOW44" t="s">
        <v>8</v>
      </c>
      <c r="AOX44" t="s">
        <v>6</v>
      </c>
      <c r="AOY44" t="s">
        <v>17</v>
      </c>
      <c r="AOZ44" t="s">
        <v>9</v>
      </c>
      <c r="APA44" t="s">
        <v>6</v>
      </c>
      <c r="APB44" t="s">
        <v>10</v>
      </c>
      <c r="APC44" t="s">
        <v>9</v>
      </c>
      <c r="APD44" t="s">
        <v>6</v>
      </c>
      <c r="APE44" t="s">
        <v>10</v>
      </c>
      <c r="APF44" t="s">
        <v>8</v>
      </c>
      <c r="APG44" t="s">
        <v>6</v>
      </c>
      <c r="APH44" t="s">
        <v>11</v>
      </c>
      <c r="API44" t="s">
        <v>7</v>
      </c>
      <c r="APJ44" t="s">
        <v>7</v>
      </c>
      <c r="APK44" t="s">
        <v>11</v>
      </c>
      <c r="APL44" t="s">
        <v>6</v>
      </c>
      <c r="APM44" t="s">
        <v>15</v>
      </c>
      <c r="APN44" t="s">
        <v>8</v>
      </c>
      <c r="APO44" t="s">
        <v>6</v>
      </c>
      <c r="APP44" t="s">
        <v>15</v>
      </c>
      <c r="APQ44" t="s">
        <v>8</v>
      </c>
      <c r="APR44" t="s">
        <v>6</v>
      </c>
      <c r="APS44" t="s">
        <v>8</v>
      </c>
      <c r="APT44" t="s">
        <v>9</v>
      </c>
      <c r="APU44" t="s">
        <v>6</v>
      </c>
      <c r="APV44" t="s">
        <v>12</v>
      </c>
      <c r="APW44" t="s">
        <v>8</v>
      </c>
      <c r="APX44" t="s">
        <v>6</v>
      </c>
      <c r="APY44" t="s">
        <v>15</v>
      </c>
      <c r="APZ44" t="s">
        <v>8</v>
      </c>
      <c r="AQA44" t="s">
        <v>6</v>
      </c>
      <c r="AQB44" t="s">
        <v>5</v>
      </c>
      <c r="AQC44" t="s">
        <v>8</v>
      </c>
      <c r="AQD44" t="s">
        <v>6</v>
      </c>
      <c r="AQE44" t="s">
        <v>20</v>
      </c>
      <c r="AQF44" t="s">
        <v>8</v>
      </c>
      <c r="AQG44" t="s">
        <v>6</v>
      </c>
      <c r="AQH44" t="s">
        <v>11</v>
      </c>
      <c r="AQI44" t="s">
        <v>9</v>
      </c>
      <c r="AQJ44" t="s">
        <v>6</v>
      </c>
      <c r="AQK44" t="s">
        <v>7</v>
      </c>
      <c r="AQL44" t="s">
        <v>21</v>
      </c>
      <c r="AQM44" t="s">
        <v>6</v>
      </c>
      <c r="AQN44" t="s">
        <v>10</v>
      </c>
      <c r="AQO44" t="s">
        <v>8</v>
      </c>
      <c r="AQP44" t="s">
        <v>6</v>
      </c>
      <c r="AQQ44" t="s">
        <v>15</v>
      </c>
      <c r="AQR44" t="s">
        <v>8</v>
      </c>
      <c r="AQS44" t="s">
        <v>6</v>
      </c>
      <c r="AQT44" t="s">
        <v>15</v>
      </c>
      <c r="AQU44" t="s">
        <v>8</v>
      </c>
      <c r="AQV44" t="s">
        <v>6</v>
      </c>
      <c r="AQW44" t="s">
        <v>18</v>
      </c>
      <c r="AQX44" t="s">
        <v>8</v>
      </c>
      <c r="AQY44" t="s">
        <v>6</v>
      </c>
      <c r="AQZ44" t="s">
        <v>3</v>
      </c>
      <c r="ARA44" t="s">
        <v>9</v>
      </c>
      <c r="ARB44" t="s">
        <v>6</v>
      </c>
      <c r="ARC44" t="s">
        <v>17</v>
      </c>
      <c r="ARD44" t="s">
        <v>8</v>
      </c>
      <c r="ARE44" t="s">
        <v>6</v>
      </c>
      <c r="ARF44" t="s">
        <v>15</v>
      </c>
      <c r="ARG44" t="s">
        <v>8</v>
      </c>
      <c r="ARH44" t="s">
        <v>6</v>
      </c>
      <c r="ARI44" t="s">
        <v>14</v>
      </c>
      <c r="ARJ44" t="s">
        <v>8</v>
      </c>
      <c r="ARK44" t="s">
        <v>6</v>
      </c>
      <c r="ARL44" t="s">
        <v>18</v>
      </c>
      <c r="ARM44" t="s">
        <v>8</v>
      </c>
      <c r="ARN44" t="s">
        <v>6</v>
      </c>
      <c r="ARO44" t="s">
        <v>8</v>
      </c>
      <c r="ARP44" t="s">
        <v>8</v>
      </c>
      <c r="ARQ44" t="s">
        <v>6</v>
      </c>
      <c r="ARR44" t="s">
        <v>8</v>
      </c>
      <c r="ARS44" t="s">
        <v>9</v>
      </c>
      <c r="ART44" t="s">
        <v>6</v>
      </c>
      <c r="ARU44" t="s">
        <v>11</v>
      </c>
      <c r="ARV44" t="s">
        <v>7</v>
      </c>
      <c r="ARW44" t="s">
        <v>6</v>
      </c>
      <c r="ARX44" t="s">
        <v>8</v>
      </c>
      <c r="ARY44" t="s">
        <v>8</v>
      </c>
      <c r="ARZ44" t="s">
        <v>6</v>
      </c>
      <c r="ASA44" t="s">
        <v>20</v>
      </c>
      <c r="ASB44" t="s">
        <v>8</v>
      </c>
      <c r="ASC44" t="s">
        <v>6</v>
      </c>
      <c r="ASD44" t="s">
        <v>15</v>
      </c>
      <c r="ASE44" t="s">
        <v>8</v>
      </c>
      <c r="ASF44" t="s">
        <v>6</v>
      </c>
      <c r="ASG44" t="s">
        <v>12</v>
      </c>
      <c r="ASH44" t="s">
        <v>18</v>
      </c>
      <c r="ASI44" t="s">
        <v>6</v>
      </c>
      <c r="ASJ44" t="s">
        <v>8</v>
      </c>
      <c r="ASK44" t="s">
        <v>21</v>
      </c>
      <c r="ASL44" t="s">
        <v>6</v>
      </c>
      <c r="ASM44" t="s">
        <v>6</v>
      </c>
      <c r="ASN44" t="s">
        <v>6</v>
      </c>
      <c r="ASO44" t="s">
        <v>6</v>
      </c>
      <c r="ASP44" t="s">
        <v>13</v>
      </c>
      <c r="ASQ44" t="s">
        <v>8</v>
      </c>
      <c r="ASR44" t="s">
        <v>6</v>
      </c>
      <c r="ASS44" t="s">
        <v>17</v>
      </c>
      <c r="AST44" t="s">
        <v>8</v>
      </c>
      <c r="ASU44" t="s">
        <v>6</v>
      </c>
      <c r="ASV44" t="s">
        <v>8</v>
      </c>
      <c r="ASW44" t="s">
        <v>8</v>
      </c>
      <c r="ASX44" t="s">
        <v>6</v>
      </c>
      <c r="ASY44" t="s">
        <v>12</v>
      </c>
      <c r="ASZ44" t="s">
        <v>9</v>
      </c>
      <c r="ATA44" t="s">
        <v>6</v>
      </c>
      <c r="ATB44" t="s">
        <v>9</v>
      </c>
      <c r="ATC44" t="s">
        <v>8</v>
      </c>
      <c r="ATD44" t="s">
        <v>6</v>
      </c>
      <c r="ATE44" t="s">
        <v>17</v>
      </c>
      <c r="ATF44" t="s">
        <v>10</v>
      </c>
      <c r="ATG44" t="s">
        <v>6</v>
      </c>
      <c r="ATH44" t="s">
        <v>11</v>
      </c>
      <c r="ATI44" t="s">
        <v>8</v>
      </c>
      <c r="ATJ44" t="s">
        <v>6</v>
      </c>
      <c r="ATK44" t="s">
        <v>8</v>
      </c>
      <c r="ATL44" t="s">
        <v>3</v>
      </c>
      <c r="ATM44" t="s">
        <v>6</v>
      </c>
      <c r="ATN44" t="s">
        <v>17</v>
      </c>
      <c r="ATO44" t="s">
        <v>9</v>
      </c>
      <c r="ATP44" t="s">
        <v>6</v>
      </c>
      <c r="ATQ44" t="s">
        <v>12</v>
      </c>
      <c r="ATR44" t="s">
        <v>8</v>
      </c>
      <c r="ATS44" t="s">
        <v>6</v>
      </c>
      <c r="ATT44" t="s">
        <v>17</v>
      </c>
      <c r="ATU44" t="s">
        <v>8</v>
      </c>
      <c r="ATV44" t="s">
        <v>6</v>
      </c>
      <c r="ATW44" t="s">
        <v>14</v>
      </c>
      <c r="ATX44" t="s">
        <v>6</v>
      </c>
      <c r="ATY44" t="s">
        <v>20</v>
      </c>
      <c r="ATZ44" t="s">
        <v>8</v>
      </c>
      <c r="AUA44" t="s">
        <v>6</v>
      </c>
      <c r="AUB44" t="s">
        <v>8</v>
      </c>
      <c r="AUC44" t="s">
        <v>8</v>
      </c>
      <c r="AUD44" t="s">
        <v>6</v>
      </c>
      <c r="AUE44" t="s">
        <v>15</v>
      </c>
      <c r="AUF44" t="s">
        <v>8</v>
      </c>
      <c r="AUG44" t="s">
        <v>6</v>
      </c>
      <c r="AUH44" t="s">
        <v>15</v>
      </c>
      <c r="AUI44" t="s">
        <v>7</v>
      </c>
      <c r="AUJ44" t="s">
        <v>6</v>
      </c>
      <c r="AUK44" t="s">
        <v>17</v>
      </c>
      <c r="AUL44" t="s">
        <v>9</v>
      </c>
      <c r="AUM44" t="s">
        <v>6</v>
      </c>
      <c r="AUN44" t="s">
        <v>10</v>
      </c>
      <c r="AUO44" t="s">
        <v>6</v>
      </c>
      <c r="AUP44" t="s">
        <v>6</v>
      </c>
      <c r="AUQ44" t="s">
        <v>15</v>
      </c>
      <c r="AUR44" t="s">
        <v>8</v>
      </c>
      <c r="AUS44" t="s">
        <v>6</v>
      </c>
      <c r="AUT44" t="s">
        <v>11</v>
      </c>
      <c r="AUU44" t="s">
        <v>8</v>
      </c>
      <c r="AUV44" t="s">
        <v>6</v>
      </c>
      <c r="AUW44" t="s">
        <v>20</v>
      </c>
      <c r="AUX44" t="s">
        <v>8</v>
      </c>
      <c r="AUY44" t="s">
        <v>6</v>
      </c>
      <c r="AUZ44" t="s">
        <v>15</v>
      </c>
      <c r="AVA44" t="s">
        <v>8</v>
      </c>
      <c r="AVB44" t="s">
        <v>6</v>
      </c>
      <c r="AVC44" t="s">
        <v>8</v>
      </c>
      <c r="AVD44" t="s">
        <v>9</v>
      </c>
      <c r="AVE44" t="s">
        <v>6</v>
      </c>
      <c r="AVF44" t="s">
        <v>12</v>
      </c>
      <c r="AVG44" t="s">
        <v>8</v>
      </c>
      <c r="AVH44" t="s">
        <v>6</v>
      </c>
      <c r="AVI44" t="s">
        <v>14</v>
      </c>
      <c r="AVJ44" t="s">
        <v>16</v>
      </c>
      <c r="AVK44" t="s">
        <v>6</v>
      </c>
      <c r="AVL44" t="s">
        <v>14</v>
      </c>
      <c r="AVM44" t="s">
        <v>8</v>
      </c>
      <c r="AVN44" t="s">
        <v>6</v>
      </c>
      <c r="AVO44" t="s">
        <v>21</v>
      </c>
      <c r="AVP44" t="s">
        <v>17</v>
      </c>
      <c r="AVQ44" t="s">
        <v>6</v>
      </c>
      <c r="AVR44" t="s">
        <v>8</v>
      </c>
      <c r="AVS44" t="s">
        <v>8</v>
      </c>
      <c r="AVT44" t="s">
        <v>6</v>
      </c>
      <c r="AVU44" t="s">
        <v>8</v>
      </c>
      <c r="AVV44" t="s">
        <v>8</v>
      </c>
      <c r="AVW44" t="s">
        <v>6</v>
      </c>
      <c r="AVX44" t="s">
        <v>7</v>
      </c>
      <c r="AVY44" t="s">
        <v>8</v>
      </c>
      <c r="AVZ44" t="s">
        <v>6</v>
      </c>
      <c r="AWA44" t="s">
        <v>8</v>
      </c>
      <c r="AWB44" t="s">
        <v>3</v>
      </c>
      <c r="AWC44" t="s">
        <v>15</v>
      </c>
      <c r="AWD44" t="s">
        <v>12</v>
      </c>
      <c r="AWE44" t="s">
        <v>6</v>
      </c>
      <c r="AWF44" t="s">
        <v>8</v>
      </c>
      <c r="AWG44" t="s">
        <v>9</v>
      </c>
      <c r="AWH44" t="s">
        <v>6</v>
      </c>
      <c r="AWI44" t="s">
        <v>20</v>
      </c>
      <c r="AWJ44" t="s">
        <v>8</v>
      </c>
      <c r="AWK44" t="s">
        <v>6</v>
      </c>
      <c r="AWL44" t="s">
        <v>8</v>
      </c>
      <c r="AWM44" t="s">
        <v>17</v>
      </c>
      <c r="AWN44" t="s">
        <v>6</v>
      </c>
      <c r="AWO44" t="s">
        <v>8</v>
      </c>
      <c r="AWP44" t="s">
        <v>8</v>
      </c>
      <c r="AWQ44" t="s">
        <v>6</v>
      </c>
      <c r="AWR44" t="s">
        <v>13</v>
      </c>
      <c r="AWS44" t="s">
        <v>8</v>
      </c>
      <c r="AWT44" t="s">
        <v>6</v>
      </c>
      <c r="AWU44" t="s">
        <v>8</v>
      </c>
      <c r="AWV44" t="s">
        <v>18</v>
      </c>
      <c r="AWW44" t="s">
        <v>6</v>
      </c>
      <c r="AWX44" t="s">
        <v>14</v>
      </c>
      <c r="AWY44" t="s">
        <v>17</v>
      </c>
      <c r="AWZ44" t="s">
        <v>6</v>
      </c>
      <c r="AXA44" t="s">
        <v>15</v>
      </c>
      <c r="AXB44" t="s">
        <v>8</v>
      </c>
      <c r="AXC44" t="s">
        <v>6</v>
      </c>
      <c r="AXD44" t="s">
        <v>8</v>
      </c>
      <c r="AXE44" t="s">
        <v>12</v>
      </c>
      <c r="AXF44" t="s">
        <v>6</v>
      </c>
      <c r="AXG44" t="s">
        <v>8</v>
      </c>
      <c r="AXH44" t="s">
        <v>8</v>
      </c>
      <c r="AXI44" t="s">
        <v>6</v>
      </c>
      <c r="AXJ44" t="s">
        <v>15</v>
      </c>
      <c r="AXK44" t="s">
        <v>8</v>
      </c>
      <c r="AXL44" t="s">
        <v>6</v>
      </c>
      <c r="AXM44" t="s">
        <v>20</v>
      </c>
      <c r="AXN44" t="s">
        <v>6</v>
      </c>
      <c r="AXO44" t="s">
        <v>6</v>
      </c>
      <c r="AXP44" t="s">
        <v>11</v>
      </c>
      <c r="AXQ44" t="s">
        <v>9</v>
      </c>
      <c r="AXR44" t="s">
        <v>6</v>
      </c>
      <c r="AXS44" t="s">
        <v>12</v>
      </c>
      <c r="AXT44" t="s">
        <v>9</v>
      </c>
      <c r="AXU44" t="s">
        <v>6</v>
      </c>
      <c r="AXV44" t="s">
        <v>20</v>
      </c>
      <c r="AXW44" t="s">
        <v>8</v>
      </c>
      <c r="AXX44" t="s">
        <v>6</v>
      </c>
      <c r="AXY44" t="s">
        <v>17</v>
      </c>
      <c r="AXZ44" t="s">
        <v>8</v>
      </c>
      <c r="AYA44" t="s">
        <v>6</v>
      </c>
      <c r="AYB44" t="s">
        <v>15</v>
      </c>
      <c r="AYC44" t="s">
        <v>8</v>
      </c>
      <c r="AYD44" t="s">
        <v>6</v>
      </c>
      <c r="AYE44" t="s">
        <v>15</v>
      </c>
      <c r="AYF44" t="s">
        <v>8</v>
      </c>
      <c r="AYG44" t="s">
        <v>6</v>
      </c>
      <c r="AYH44" t="s">
        <v>15</v>
      </c>
      <c r="AYI44" t="s">
        <v>9</v>
      </c>
      <c r="AYJ44" t="s">
        <v>6</v>
      </c>
      <c r="AYK44" t="s">
        <v>10</v>
      </c>
      <c r="AYL44" t="s">
        <v>17</v>
      </c>
      <c r="AYM44" t="s">
        <v>6</v>
      </c>
      <c r="AYN44" t="s">
        <v>8</v>
      </c>
      <c r="AYO44" t="s">
        <v>8</v>
      </c>
      <c r="AYP44" t="s">
        <v>6</v>
      </c>
      <c r="AYQ44" t="s">
        <v>15</v>
      </c>
      <c r="AYR44" t="s">
        <v>17</v>
      </c>
      <c r="AYS44" t="s">
        <v>6</v>
      </c>
      <c r="AYT44" t="s">
        <v>20</v>
      </c>
      <c r="AYU44" t="s">
        <v>8</v>
      </c>
      <c r="AYV44" t="s">
        <v>6</v>
      </c>
      <c r="AYW44" t="s">
        <v>13</v>
      </c>
      <c r="AYX44" t="s">
        <v>8</v>
      </c>
      <c r="AYY44" t="s">
        <v>6</v>
      </c>
      <c r="AYZ44" t="s">
        <v>15</v>
      </c>
      <c r="AZA44" t="s">
        <v>20</v>
      </c>
      <c r="AZB44" t="s">
        <v>6</v>
      </c>
      <c r="AZC44" t="s">
        <v>19</v>
      </c>
      <c r="AZD44" t="s">
        <v>9</v>
      </c>
      <c r="AZE44" t="s">
        <v>6</v>
      </c>
      <c r="AZF44" t="s">
        <v>10</v>
      </c>
      <c r="AZG44" t="s">
        <v>8</v>
      </c>
      <c r="AZH44" t="s">
        <v>6</v>
      </c>
      <c r="AZI44" t="s">
        <v>15</v>
      </c>
      <c r="AZJ44" t="s">
        <v>8</v>
      </c>
      <c r="AZK44" t="s">
        <v>6</v>
      </c>
      <c r="AZL44" t="s">
        <v>21</v>
      </c>
      <c r="AZM44" t="s">
        <v>8</v>
      </c>
      <c r="AZN44" t="s">
        <v>6</v>
      </c>
      <c r="AZO44" t="s">
        <v>14</v>
      </c>
      <c r="AZP44" t="s">
        <v>8</v>
      </c>
      <c r="AZQ44" t="s">
        <v>6</v>
      </c>
      <c r="AZR44" t="s">
        <v>19</v>
      </c>
      <c r="AZS44" t="s">
        <v>9</v>
      </c>
      <c r="AZT44" t="s">
        <v>6</v>
      </c>
      <c r="AZU44" t="s">
        <v>8</v>
      </c>
      <c r="AZV44" t="s">
        <v>7</v>
      </c>
      <c r="AZW44" t="s">
        <v>6</v>
      </c>
      <c r="AZX44" t="s">
        <v>11</v>
      </c>
      <c r="AZY44" t="s">
        <v>8</v>
      </c>
      <c r="AZZ44" t="s">
        <v>6</v>
      </c>
      <c r="BAA44" t="s">
        <v>7</v>
      </c>
      <c r="BAB44" t="s">
        <v>3</v>
      </c>
      <c r="BAC44" t="s">
        <v>6</v>
      </c>
      <c r="BAD44" t="s">
        <v>8</v>
      </c>
      <c r="BAE44" t="s">
        <v>12</v>
      </c>
      <c r="BAF44" t="s">
        <v>6</v>
      </c>
      <c r="BAG44" t="s">
        <v>12</v>
      </c>
      <c r="BAH44" t="s">
        <v>8</v>
      </c>
      <c r="BAI44" t="s">
        <v>6</v>
      </c>
      <c r="BAJ44" t="s">
        <v>15</v>
      </c>
      <c r="BAK44" t="s">
        <v>18</v>
      </c>
      <c r="BAL44" t="s">
        <v>6</v>
      </c>
      <c r="BAM44" t="s">
        <v>8</v>
      </c>
      <c r="BAN44" t="s">
        <v>8</v>
      </c>
      <c r="BAO44" t="s">
        <v>6</v>
      </c>
      <c r="BAP44" t="s">
        <v>8</v>
      </c>
      <c r="BAQ44" t="s">
        <v>8</v>
      </c>
      <c r="BAR44" t="s">
        <v>6</v>
      </c>
      <c r="BAS44" t="s">
        <v>15</v>
      </c>
      <c r="BAT44" t="s">
        <v>8</v>
      </c>
      <c r="BAU44" t="s">
        <v>6</v>
      </c>
      <c r="BAV44" t="s">
        <v>8</v>
      </c>
      <c r="BAW44" t="s">
        <v>7</v>
      </c>
      <c r="BAX44" t="s">
        <v>6</v>
      </c>
      <c r="BAY44" t="s">
        <v>17</v>
      </c>
      <c r="BAZ44" t="s">
        <v>7</v>
      </c>
      <c r="BBA44" t="s">
        <v>11</v>
      </c>
      <c r="BBB44" t="s">
        <v>11</v>
      </c>
      <c r="BBC44" t="s">
        <v>11</v>
      </c>
      <c r="BBD44" t="s">
        <v>9</v>
      </c>
      <c r="BBE44" t="s">
        <v>6</v>
      </c>
      <c r="BBF44" t="s">
        <v>10</v>
      </c>
      <c r="BBG44" t="s">
        <v>3</v>
      </c>
      <c r="BBH44" t="s">
        <v>6</v>
      </c>
      <c r="BBI44" t="s">
        <v>8</v>
      </c>
      <c r="BBJ44" t="s">
        <v>8</v>
      </c>
      <c r="BBK44" t="s">
        <v>6</v>
      </c>
      <c r="BBL44" t="s">
        <v>11</v>
      </c>
      <c r="BBM44" t="s">
        <v>8</v>
      </c>
      <c r="BBN44" t="s">
        <v>6</v>
      </c>
      <c r="BBO44" t="s">
        <v>17</v>
      </c>
      <c r="BBP44" t="s">
        <v>8</v>
      </c>
      <c r="BBQ44" t="s">
        <v>6</v>
      </c>
      <c r="BBR44" t="s">
        <v>15</v>
      </c>
      <c r="BBS44" t="s">
        <v>9</v>
      </c>
      <c r="BBT44" t="s">
        <v>6</v>
      </c>
      <c r="BBU44" t="s">
        <v>15</v>
      </c>
      <c r="BBV44" t="s">
        <v>8</v>
      </c>
      <c r="BBW44" t="s">
        <v>6</v>
      </c>
      <c r="BBX44" t="s">
        <v>8</v>
      </c>
      <c r="BBY44" t="s">
        <v>17</v>
      </c>
      <c r="BBZ44" t="s">
        <v>6</v>
      </c>
      <c r="BCA44" t="s">
        <v>8</v>
      </c>
      <c r="BCB44" t="s">
        <v>17</v>
      </c>
      <c r="BCC44" t="s">
        <v>6</v>
      </c>
      <c r="BCD44" t="s">
        <v>15</v>
      </c>
      <c r="BCE44" t="s">
        <v>8</v>
      </c>
      <c r="BCF44" t="s">
        <v>6</v>
      </c>
      <c r="BCG44" t="s">
        <v>8</v>
      </c>
      <c r="BCH44" t="s">
        <v>18</v>
      </c>
      <c r="BCI44" t="s">
        <v>6</v>
      </c>
      <c r="BCJ44" t="s">
        <v>8</v>
      </c>
      <c r="BCK44" t="s">
        <v>8</v>
      </c>
      <c r="BCL44" t="s">
        <v>6</v>
      </c>
      <c r="BCM44" t="s">
        <v>10</v>
      </c>
      <c r="BCN44" t="s">
        <v>8</v>
      </c>
      <c r="BCO44" t="s">
        <v>6</v>
      </c>
      <c r="BCP44" t="s">
        <v>13</v>
      </c>
      <c r="BCQ44" t="s">
        <v>20</v>
      </c>
      <c r="BCR44" t="s">
        <v>6</v>
      </c>
      <c r="BCS44" t="s">
        <v>15</v>
      </c>
      <c r="BCT44" t="s">
        <v>8</v>
      </c>
      <c r="BCU44" t="s">
        <v>6</v>
      </c>
      <c r="BCV44" t="s">
        <v>14</v>
      </c>
      <c r="BCW44" t="s">
        <v>10</v>
      </c>
      <c r="BCX44" t="s">
        <v>6</v>
      </c>
      <c r="BCY44" t="s">
        <v>3</v>
      </c>
      <c r="BCZ44" t="s">
        <v>6</v>
      </c>
      <c r="BDA44" t="s">
        <v>6</v>
      </c>
      <c r="BDB44" t="s">
        <v>13</v>
      </c>
      <c r="BDC44" t="s">
        <v>9</v>
      </c>
      <c r="BDD44" t="s">
        <v>6</v>
      </c>
      <c r="BDE44" t="s">
        <v>10</v>
      </c>
      <c r="BDF44" t="s">
        <v>8</v>
      </c>
      <c r="BDG44" t="s">
        <v>6</v>
      </c>
      <c r="BDH44" t="s">
        <v>15</v>
      </c>
      <c r="BDI44" t="s">
        <v>8</v>
      </c>
      <c r="BDJ44" t="s">
        <v>6</v>
      </c>
      <c r="BDK44" t="s">
        <v>17</v>
      </c>
      <c r="BDL44" t="s">
        <v>8</v>
      </c>
      <c r="BDM44" t="s">
        <v>6</v>
      </c>
      <c r="BDN44" t="s">
        <v>18</v>
      </c>
      <c r="BDO44" t="s">
        <v>13</v>
      </c>
      <c r="BDP44" t="s">
        <v>6</v>
      </c>
      <c r="BDQ44" t="s">
        <v>15</v>
      </c>
      <c r="BDR44" t="s">
        <v>10</v>
      </c>
      <c r="BDS44" t="s">
        <v>6</v>
      </c>
      <c r="BDT44" t="s">
        <v>8</v>
      </c>
      <c r="BDU44" t="s">
        <v>8</v>
      </c>
      <c r="BDV44" t="s">
        <v>6</v>
      </c>
      <c r="BDW44" t="s">
        <v>8</v>
      </c>
      <c r="BDX44" t="s">
        <v>10</v>
      </c>
      <c r="BDY44" t="s">
        <v>6</v>
      </c>
      <c r="BDZ44" t="s">
        <v>15</v>
      </c>
      <c r="BEA44" t="s">
        <v>17</v>
      </c>
      <c r="BEB44" t="s">
        <v>6</v>
      </c>
      <c r="BEC44" t="s">
        <v>8</v>
      </c>
      <c r="BED44" t="s">
        <v>8</v>
      </c>
      <c r="BEE44" t="s">
        <v>6</v>
      </c>
      <c r="BEF44" t="s">
        <v>8</v>
      </c>
      <c r="BEG44" t="s">
        <v>8</v>
      </c>
      <c r="BEH44" t="s">
        <v>6</v>
      </c>
      <c r="BEI44" t="s">
        <v>18</v>
      </c>
      <c r="BEJ44" t="s">
        <v>7</v>
      </c>
      <c r="BEK44" t="s">
        <v>7</v>
      </c>
      <c r="BEL44" t="s">
        <v>11</v>
      </c>
      <c r="BEM44" t="s">
        <v>3</v>
      </c>
      <c r="BEN44" t="s">
        <v>16</v>
      </c>
      <c r="BEO44" t="s">
        <v>6</v>
      </c>
      <c r="BEP44" t="s">
        <v>14</v>
      </c>
      <c r="BEQ44" t="s">
        <v>15</v>
      </c>
      <c r="BER44" t="s">
        <v>11</v>
      </c>
      <c r="BES44" t="s">
        <v>18</v>
      </c>
      <c r="BET44" t="s">
        <v>13</v>
      </c>
      <c r="BEU44" t="s">
        <v>16</v>
      </c>
      <c r="BEV44" t="s">
        <v>7</v>
      </c>
      <c r="BEW44" t="s">
        <v>17</v>
      </c>
      <c r="BEX44" t="s">
        <v>18</v>
      </c>
      <c r="BEY44" t="s">
        <v>18</v>
      </c>
      <c r="BEZ44" t="s">
        <v>10</v>
      </c>
      <c r="BFA44" t="s">
        <v>3</v>
      </c>
      <c r="BFB44" t="s">
        <v>8</v>
      </c>
      <c r="BFC44" t="s">
        <v>17</v>
      </c>
      <c r="BFD44" t="s">
        <v>4</v>
      </c>
      <c r="BFE44" t="s">
        <v>8</v>
      </c>
      <c r="BFF44" t="s">
        <v>17</v>
      </c>
      <c r="BFG44" t="s">
        <v>6</v>
      </c>
      <c r="BFH44" t="s">
        <v>18</v>
      </c>
      <c r="BFI44" t="s">
        <v>15</v>
      </c>
      <c r="BFJ44" t="s">
        <v>17</v>
      </c>
      <c r="BFK44" t="s">
        <v>11</v>
      </c>
      <c r="BFL44" t="s">
        <v>5</v>
      </c>
      <c r="BFM44" t="s">
        <v>12</v>
      </c>
      <c r="BFN44" t="s">
        <v>6</v>
      </c>
      <c r="BFO44" t="s">
        <v>14</v>
      </c>
      <c r="BFP44" t="s">
        <v>7</v>
      </c>
      <c r="BFQ44" t="s">
        <v>15</v>
      </c>
      <c r="BFR44" t="s">
        <v>15</v>
      </c>
      <c r="BFS44" t="s">
        <v>5</v>
      </c>
      <c r="BFT44" t="s">
        <v>21</v>
      </c>
      <c r="BFU44" t="s">
        <v>17</v>
      </c>
      <c r="BFV44" t="s">
        <v>6</v>
      </c>
      <c r="BFW44" t="s">
        <v>20</v>
      </c>
      <c r="BFX44" t="s">
        <v>9</v>
      </c>
      <c r="BFY44" t="s">
        <v>13</v>
      </c>
      <c r="BFZ44" t="s">
        <v>3</v>
      </c>
      <c r="BGA44" t="s">
        <v>16</v>
      </c>
      <c r="BGB44" t="s">
        <v>6</v>
      </c>
      <c r="BGC44" t="s">
        <v>17</v>
      </c>
      <c r="BGD44" t="s">
        <v>10</v>
      </c>
      <c r="BGE44" t="s">
        <v>15</v>
      </c>
      <c r="BGF44" t="s">
        <v>6</v>
      </c>
      <c r="BGG44" t="s">
        <v>18</v>
      </c>
      <c r="BGH44" t="s">
        <v>3</v>
      </c>
      <c r="BGI44" t="s">
        <v>6</v>
      </c>
      <c r="BGJ44" t="s">
        <v>7</v>
      </c>
      <c r="BGK44" t="s">
        <v>4</v>
      </c>
      <c r="BGL44" t="s">
        <v>15</v>
      </c>
      <c r="BGM44" t="s">
        <v>13</v>
      </c>
      <c r="BGN44" t="s">
        <v>13</v>
      </c>
      <c r="BGO44" t="s">
        <v>14</v>
      </c>
      <c r="BGP44" t="s">
        <v>7</v>
      </c>
      <c r="BGQ44" t="s">
        <v>18</v>
      </c>
      <c r="BGR44" t="s">
        <v>19</v>
      </c>
      <c r="BGS44" t="s">
        <v>8</v>
      </c>
      <c r="BGT44" t="s">
        <v>14</v>
      </c>
      <c r="BGU44" t="s">
        <v>19</v>
      </c>
      <c r="BGV44" t="s">
        <v>14</v>
      </c>
      <c r="BGW44" t="s">
        <v>4</v>
      </c>
      <c r="BGX44" t="s">
        <v>20</v>
      </c>
      <c r="BGY44" t="s">
        <v>11</v>
      </c>
      <c r="BGZ44" t="s">
        <v>20</v>
      </c>
      <c r="BHA44" t="s">
        <v>20</v>
      </c>
      <c r="BHB44" t="s">
        <v>21</v>
      </c>
      <c r="BHC44" t="s">
        <v>4</v>
      </c>
      <c r="BHD44" t="s">
        <v>20</v>
      </c>
      <c r="BHE44" t="s">
        <v>14</v>
      </c>
      <c r="BHF44" t="s">
        <v>3</v>
      </c>
      <c r="BHG44" t="s">
        <v>7</v>
      </c>
      <c r="BHH44" t="s">
        <v>13</v>
      </c>
      <c r="BHI44" t="s">
        <v>20</v>
      </c>
      <c r="BHJ44" t="s">
        <v>10</v>
      </c>
      <c r="BHK44" t="s">
        <v>5</v>
      </c>
      <c r="BHL44" t="s">
        <v>7</v>
      </c>
      <c r="BHM44" t="s">
        <v>5</v>
      </c>
      <c r="BHN44" t="s">
        <v>22</v>
      </c>
      <c r="BHO44" t="s">
        <v>15</v>
      </c>
      <c r="BHP44" t="s">
        <v>7</v>
      </c>
      <c r="BHQ44" t="s">
        <v>18</v>
      </c>
      <c r="BHR44" t="s">
        <v>8</v>
      </c>
      <c r="BHS44" t="s">
        <v>12</v>
      </c>
      <c r="BHT44" t="s">
        <v>8</v>
      </c>
      <c r="BHU44" t="s">
        <v>19</v>
      </c>
      <c r="BHV44" t="s">
        <v>8</v>
      </c>
      <c r="BHW44" t="s">
        <v>21</v>
      </c>
      <c r="BHX44" t="s">
        <v>7</v>
      </c>
      <c r="BHY44" t="s">
        <v>19</v>
      </c>
      <c r="BHZ44" t="s">
        <v>17</v>
      </c>
      <c r="BIA44" t="s">
        <v>8</v>
      </c>
      <c r="BIB44" t="s">
        <v>15</v>
      </c>
      <c r="BIC44" t="s">
        <v>9</v>
      </c>
      <c r="BID44" t="s">
        <v>6</v>
      </c>
      <c r="BIE44" t="s">
        <v>17</v>
      </c>
      <c r="BIF44" t="s">
        <v>7</v>
      </c>
      <c r="BIG44" t="s">
        <v>11</v>
      </c>
      <c r="BIH44" t="s">
        <v>17</v>
      </c>
      <c r="BII44" t="s">
        <v>8</v>
      </c>
      <c r="BIJ44" t="s">
        <v>14</v>
      </c>
      <c r="BIK44" t="s">
        <v>11</v>
      </c>
      <c r="BIL44" t="s">
        <v>7</v>
      </c>
      <c r="BIM44" t="s">
        <v>13</v>
      </c>
      <c r="BIN44" t="s">
        <v>4</v>
      </c>
      <c r="BIO44" t="s">
        <v>3</v>
      </c>
      <c r="BIP44" t="s">
        <v>21</v>
      </c>
      <c r="BIQ44" t="s">
        <v>4</v>
      </c>
      <c r="BIR44" t="s">
        <v>12</v>
      </c>
      <c r="BIS44" t="s">
        <v>3</v>
      </c>
      <c r="BIT44" t="s">
        <v>8</v>
      </c>
      <c r="BIU44" t="s">
        <v>3</v>
      </c>
      <c r="BIV44" t="s">
        <v>21</v>
      </c>
      <c r="BIW44" t="s">
        <v>21</v>
      </c>
      <c r="BIX44" t="s">
        <v>11</v>
      </c>
      <c r="BIY44" t="s">
        <v>3</v>
      </c>
      <c r="BIZ44" t="s">
        <v>21</v>
      </c>
      <c r="BJA44" t="s">
        <v>16</v>
      </c>
      <c r="BJB44" t="s">
        <v>7</v>
      </c>
      <c r="BJC44" t="s">
        <v>17</v>
      </c>
      <c r="BJD44" t="s">
        <v>18</v>
      </c>
      <c r="BJE44" t="s">
        <v>11</v>
      </c>
      <c r="BJF44" t="s">
        <v>17</v>
      </c>
      <c r="BJG44" t="s">
        <v>11</v>
      </c>
      <c r="BJH44" t="s">
        <v>8</v>
      </c>
      <c r="BJI44" t="s">
        <v>13</v>
      </c>
      <c r="BJJ44" t="s">
        <v>4</v>
      </c>
      <c r="BJK44" t="s">
        <v>8</v>
      </c>
      <c r="BJL44" t="s">
        <v>17</v>
      </c>
      <c r="BJM44" t="s">
        <v>6</v>
      </c>
      <c r="BJN44" t="s">
        <v>22</v>
      </c>
      <c r="BJO44" t="s">
        <v>10</v>
      </c>
      <c r="BJP44" t="s">
        <v>7</v>
      </c>
      <c r="BJQ44" t="s">
        <v>15</v>
      </c>
      <c r="BJR44" t="s">
        <v>22</v>
      </c>
      <c r="BJS44" t="s">
        <v>11</v>
      </c>
      <c r="BJT44" t="s">
        <v>6</v>
      </c>
      <c r="BJU44" t="s">
        <v>5</v>
      </c>
      <c r="BJV44" t="s">
        <v>7</v>
      </c>
      <c r="BJW44" t="s">
        <v>14</v>
      </c>
      <c r="BJX44" t="s">
        <v>19</v>
      </c>
      <c r="BJY44" t="s">
        <v>19</v>
      </c>
      <c r="BJZ44" t="s">
        <v>16</v>
      </c>
      <c r="BKA44" t="s">
        <v>18</v>
      </c>
      <c r="BKB44" t="s">
        <v>7</v>
      </c>
      <c r="BKC44" t="s">
        <v>3</v>
      </c>
      <c r="BKD44" t="s">
        <v>6</v>
      </c>
      <c r="BKE44" t="s">
        <v>3</v>
      </c>
      <c r="BKF44" t="s">
        <v>12</v>
      </c>
      <c r="BKG44" t="s">
        <v>6</v>
      </c>
      <c r="BKH44" t="s">
        <v>7</v>
      </c>
      <c r="BKI44" t="s">
        <v>6</v>
      </c>
      <c r="BKJ44" t="s">
        <v>17</v>
      </c>
      <c r="BKK44" t="s">
        <v>3</v>
      </c>
      <c r="BKL44" t="s">
        <v>15</v>
      </c>
      <c r="BKM44" t="s">
        <v>3</v>
      </c>
      <c r="BKN44" t="s">
        <v>7</v>
      </c>
      <c r="BKO44" t="s">
        <v>8</v>
      </c>
      <c r="BKP44" t="s">
        <v>6</v>
      </c>
      <c r="BKQ44" t="s">
        <v>7</v>
      </c>
      <c r="BKR44" t="s">
        <v>4</v>
      </c>
      <c r="BKS44" t="s">
        <v>15</v>
      </c>
      <c r="BKT44" t="s">
        <v>12</v>
      </c>
      <c r="BKU44" t="s">
        <v>12</v>
      </c>
      <c r="BKV44" t="s">
        <v>14</v>
      </c>
      <c r="BKW44" t="s">
        <v>13</v>
      </c>
      <c r="BKX44" t="s">
        <v>7</v>
      </c>
      <c r="BKY44" t="s">
        <v>3</v>
      </c>
      <c r="BKZ44" t="s">
        <v>8</v>
      </c>
      <c r="BLA44" t="s">
        <v>14</v>
      </c>
      <c r="BLB44" t="s">
        <v>11</v>
      </c>
      <c r="BLC44" t="s">
        <v>12</v>
      </c>
      <c r="BLD44" t="s">
        <v>4</v>
      </c>
      <c r="BLE44" t="s">
        <v>16</v>
      </c>
      <c r="BLF44" t="s">
        <v>6</v>
      </c>
      <c r="BLG44" t="s">
        <v>13</v>
      </c>
      <c r="BLH44" t="s">
        <v>6</v>
      </c>
      <c r="BLI44" t="s">
        <v>18</v>
      </c>
      <c r="BLJ44" t="s">
        <v>4</v>
      </c>
      <c r="BLK44" t="s">
        <v>20</v>
      </c>
      <c r="BLL44" t="s">
        <v>5</v>
      </c>
      <c r="BLM44" t="s">
        <v>5</v>
      </c>
      <c r="BLN44" t="s">
        <v>3</v>
      </c>
      <c r="BLO44" t="s">
        <v>20</v>
      </c>
      <c r="BLP44" t="s">
        <v>7</v>
      </c>
      <c r="BLQ44" t="s">
        <v>5</v>
      </c>
      <c r="BLR44" t="s">
        <v>7</v>
      </c>
      <c r="BLS44" t="s">
        <v>14</v>
      </c>
      <c r="BLT44" t="s">
        <v>22</v>
      </c>
      <c r="BLU44" t="s">
        <v>15</v>
      </c>
      <c r="BLV44" t="s">
        <v>3</v>
      </c>
      <c r="BLW44" t="s">
        <v>18</v>
      </c>
      <c r="BLX44" t="s">
        <v>21</v>
      </c>
      <c r="BLY44" t="s">
        <v>10</v>
      </c>
      <c r="BLZ44" t="s">
        <v>21</v>
      </c>
      <c r="BMA44" t="s">
        <v>7</v>
      </c>
      <c r="BMB44" t="s">
        <v>10</v>
      </c>
      <c r="BMC44" t="s">
        <v>19</v>
      </c>
      <c r="BMD44" t="s">
        <v>14</v>
      </c>
      <c r="BME44" t="s">
        <v>7</v>
      </c>
      <c r="BMF44" t="s">
        <v>9</v>
      </c>
      <c r="BMG44" t="s">
        <v>8</v>
      </c>
      <c r="BMH44" t="s">
        <v>17</v>
      </c>
      <c r="BMI44" t="s">
        <v>7</v>
      </c>
      <c r="BMJ44" t="s">
        <v>12</v>
      </c>
      <c r="BMK44" t="s">
        <v>18</v>
      </c>
      <c r="BML44" t="s">
        <v>15</v>
      </c>
      <c r="BMM44" t="s">
        <v>9</v>
      </c>
      <c r="BMN44" t="s">
        <v>3</v>
      </c>
      <c r="BMO44" t="s">
        <v>6</v>
      </c>
      <c r="BMP44" t="s">
        <v>10</v>
      </c>
      <c r="BMQ44" t="s">
        <v>15</v>
      </c>
      <c r="BMR44" t="s">
        <v>13</v>
      </c>
      <c r="BMS44" t="s">
        <v>18</v>
      </c>
      <c r="BMT44" t="s">
        <v>13</v>
      </c>
      <c r="BMU44" t="s">
        <v>11</v>
      </c>
      <c r="BMV44" t="s">
        <v>7</v>
      </c>
      <c r="BMW44" t="s">
        <v>13</v>
      </c>
      <c r="BMX44" t="s">
        <v>4</v>
      </c>
      <c r="BMY44" t="s">
        <v>17</v>
      </c>
      <c r="BMZ44" t="s">
        <v>21</v>
      </c>
      <c r="BNA44" t="s">
        <v>4</v>
      </c>
      <c r="BNB44" t="s">
        <v>19</v>
      </c>
      <c r="BNC44" t="s">
        <v>9</v>
      </c>
      <c r="BND44" t="s">
        <v>13</v>
      </c>
      <c r="BNE44" t="s">
        <v>18</v>
      </c>
    </row>
    <row r="45" spans="1:1721" x14ac:dyDescent="0.2">
      <c r="A45" t="s">
        <v>19</v>
      </c>
      <c r="B45" t="s">
        <v>9</v>
      </c>
      <c r="C45" t="s">
        <v>15</v>
      </c>
      <c r="D45" t="s">
        <v>13</v>
      </c>
      <c r="E45" t="s">
        <v>6</v>
      </c>
      <c r="F45" t="s">
        <v>21</v>
      </c>
      <c r="G45" t="s">
        <v>7</v>
      </c>
      <c r="H45" t="s">
        <v>15</v>
      </c>
      <c r="I45" t="s">
        <v>3</v>
      </c>
      <c r="J45" t="s">
        <v>3</v>
      </c>
      <c r="K45" t="s">
        <v>6</v>
      </c>
      <c r="L45" t="s">
        <v>15</v>
      </c>
      <c r="M45" t="s">
        <v>14</v>
      </c>
      <c r="N45" t="s">
        <v>15</v>
      </c>
      <c r="O45" t="s">
        <v>15</v>
      </c>
      <c r="P45" t="s">
        <v>3</v>
      </c>
      <c r="Q45" t="s">
        <v>15</v>
      </c>
      <c r="R45" t="s">
        <v>7</v>
      </c>
      <c r="S45" t="s">
        <v>15</v>
      </c>
      <c r="T45" t="s">
        <v>22</v>
      </c>
      <c r="U45" t="s">
        <v>6</v>
      </c>
      <c r="V45" t="s">
        <v>17</v>
      </c>
      <c r="W45" t="s">
        <v>8</v>
      </c>
      <c r="X45" t="s">
        <v>3</v>
      </c>
      <c r="Y45" t="s">
        <v>12</v>
      </c>
      <c r="Z45" t="s">
        <v>3</v>
      </c>
      <c r="AA45" t="s">
        <v>3</v>
      </c>
      <c r="AB45" t="s">
        <v>3</v>
      </c>
      <c r="AC45" t="s">
        <v>4</v>
      </c>
      <c r="AD45" t="s">
        <v>5</v>
      </c>
      <c r="AE45" t="s">
        <v>6</v>
      </c>
      <c r="AF45" t="s">
        <v>4</v>
      </c>
      <c r="AG45" t="s">
        <v>7</v>
      </c>
      <c r="AH45" t="s">
        <v>8</v>
      </c>
      <c r="AI45" t="s">
        <v>6</v>
      </c>
      <c r="AJ45" t="s">
        <v>7</v>
      </c>
      <c r="AK45" t="s">
        <v>9</v>
      </c>
      <c r="AL45" t="s">
        <v>4</v>
      </c>
      <c r="AM45" t="s">
        <v>10</v>
      </c>
      <c r="AN45" t="s">
        <v>4</v>
      </c>
      <c r="AO45" t="s">
        <v>7</v>
      </c>
      <c r="AP45" t="s">
        <v>6</v>
      </c>
      <c r="AQ45" t="s">
        <v>11</v>
      </c>
      <c r="AR45" t="s">
        <v>9</v>
      </c>
      <c r="AS45" t="s">
        <v>6</v>
      </c>
      <c r="AT45" t="s">
        <v>12</v>
      </c>
      <c r="AU45" t="s">
        <v>9</v>
      </c>
      <c r="AV45" t="s">
        <v>6</v>
      </c>
      <c r="AW45" t="s">
        <v>12</v>
      </c>
      <c r="AX45" t="s">
        <v>13</v>
      </c>
      <c r="AY45" t="s">
        <v>6</v>
      </c>
      <c r="AZ45" t="s">
        <v>14</v>
      </c>
      <c r="BA45" t="s">
        <v>8</v>
      </c>
      <c r="BB45" t="s">
        <v>6</v>
      </c>
      <c r="BC45" t="s">
        <v>15</v>
      </c>
      <c r="BD45" t="s">
        <v>12</v>
      </c>
      <c r="BE45" t="s">
        <v>6</v>
      </c>
      <c r="BF45" t="s">
        <v>16</v>
      </c>
      <c r="BG45" t="s">
        <v>8</v>
      </c>
      <c r="BH45" t="s">
        <v>6</v>
      </c>
      <c r="BI45" t="s">
        <v>15</v>
      </c>
      <c r="BJ45" t="s">
        <v>8</v>
      </c>
      <c r="BK45" t="s">
        <v>6</v>
      </c>
      <c r="BL45" t="s">
        <v>14</v>
      </c>
      <c r="BM45" t="s">
        <v>8</v>
      </c>
      <c r="BN45" t="s">
        <v>6</v>
      </c>
      <c r="BO45" t="s">
        <v>8</v>
      </c>
      <c r="BP45" t="s">
        <v>12</v>
      </c>
      <c r="BQ45" t="s">
        <v>6</v>
      </c>
      <c r="BR45" t="s">
        <v>8</v>
      </c>
      <c r="BS45" t="s">
        <v>8</v>
      </c>
      <c r="BT45" t="s">
        <v>6</v>
      </c>
      <c r="BU45" t="s">
        <v>8</v>
      </c>
      <c r="BV45" t="s">
        <v>13</v>
      </c>
      <c r="BW45" t="s">
        <v>6</v>
      </c>
      <c r="BX45" t="s">
        <v>17</v>
      </c>
      <c r="BY45" t="s">
        <v>9</v>
      </c>
      <c r="BZ45" t="s">
        <v>6</v>
      </c>
      <c r="CA45" t="s">
        <v>10</v>
      </c>
      <c r="CB45" t="s">
        <v>10</v>
      </c>
      <c r="CC45" t="s">
        <v>6</v>
      </c>
      <c r="CD45" t="s">
        <v>11</v>
      </c>
      <c r="CE45" t="s">
        <v>8</v>
      </c>
      <c r="CF45" t="s">
        <v>6</v>
      </c>
      <c r="CG45" t="s">
        <v>8</v>
      </c>
      <c r="CH45" t="s">
        <v>8</v>
      </c>
      <c r="CI45" t="s">
        <v>6</v>
      </c>
      <c r="CJ45" t="s">
        <v>8</v>
      </c>
      <c r="CK45" t="s">
        <v>9</v>
      </c>
      <c r="CL45" t="s">
        <v>6</v>
      </c>
      <c r="CM45" t="s">
        <v>11</v>
      </c>
      <c r="CN45" t="s">
        <v>13</v>
      </c>
      <c r="CO45" t="s">
        <v>6</v>
      </c>
      <c r="CP45" t="s">
        <v>8</v>
      </c>
      <c r="CQ45" t="s">
        <v>8</v>
      </c>
      <c r="CR45" t="s">
        <v>6</v>
      </c>
      <c r="CS45" t="s">
        <v>15</v>
      </c>
      <c r="CT45" t="s">
        <v>8</v>
      </c>
      <c r="CU45" t="s">
        <v>6</v>
      </c>
      <c r="CV45" t="s">
        <v>14</v>
      </c>
      <c r="CW45" t="s">
        <v>8</v>
      </c>
      <c r="CX45" t="s">
        <v>6</v>
      </c>
      <c r="CY45" t="s">
        <v>18</v>
      </c>
      <c r="CZ45" t="s">
        <v>8</v>
      </c>
      <c r="DA45" t="s">
        <v>6</v>
      </c>
      <c r="DB45" t="s">
        <v>15</v>
      </c>
      <c r="DC45" t="s">
        <v>8</v>
      </c>
      <c r="DD45" t="s">
        <v>6</v>
      </c>
      <c r="DE45" t="s">
        <v>19</v>
      </c>
      <c r="DF45" t="s">
        <v>8</v>
      </c>
      <c r="DG45" t="s">
        <v>6</v>
      </c>
      <c r="DH45" t="s">
        <v>16</v>
      </c>
      <c r="DI45" t="s">
        <v>10</v>
      </c>
      <c r="DJ45" t="s">
        <v>6</v>
      </c>
      <c r="DK45" t="s">
        <v>3</v>
      </c>
      <c r="DL45" t="s">
        <v>8</v>
      </c>
      <c r="DM45" t="s">
        <v>6</v>
      </c>
      <c r="DN45" t="s">
        <v>8</v>
      </c>
      <c r="DO45" t="s">
        <v>17</v>
      </c>
      <c r="DP45" t="s">
        <v>6</v>
      </c>
      <c r="DQ45" t="s">
        <v>11</v>
      </c>
      <c r="DR45" t="s">
        <v>8</v>
      </c>
      <c r="DS45" t="s">
        <v>6</v>
      </c>
      <c r="DT45" t="s">
        <v>4</v>
      </c>
      <c r="DU45" t="s">
        <v>20</v>
      </c>
      <c r="DV45" t="s">
        <v>6</v>
      </c>
      <c r="DW45" t="s">
        <v>18</v>
      </c>
      <c r="DX45" t="s">
        <v>9</v>
      </c>
      <c r="DY45" t="s">
        <v>6</v>
      </c>
      <c r="DZ45" t="s">
        <v>12</v>
      </c>
      <c r="EA45" t="s">
        <v>13</v>
      </c>
      <c r="EB45" t="s">
        <v>6</v>
      </c>
      <c r="EC45" t="s">
        <v>14</v>
      </c>
      <c r="ED45" t="s">
        <v>8</v>
      </c>
      <c r="EE45" t="s">
        <v>6</v>
      </c>
      <c r="EF45" t="s">
        <v>7</v>
      </c>
      <c r="EG45" t="s">
        <v>8</v>
      </c>
      <c r="EH45" t="s">
        <v>6</v>
      </c>
      <c r="EI45" t="s">
        <v>14</v>
      </c>
      <c r="EJ45" t="s">
        <v>8</v>
      </c>
      <c r="EK45" t="s">
        <v>6</v>
      </c>
      <c r="EL45" t="s">
        <v>15</v>
      </c>
      <c r="EM45" t="s">
        <v>17</v>
      </c>
      <c r="EN45" t="s">
        <v>6</v>
      </c>
      <c r="EO45" t="s">
        <v>8</v>
      </c>
      <c r="EP45" t="s">
        <v>8</v>
      </c>
      <c r="EQ45" t="s">
        <v>6</v>
      </c>
      <c r="ER45" t="s">
        <v>8</v>
      </c>
      <c r="ES45" t="s">
        <v>8</v>
      </c>
      <c r="ET45" t="s">
        <v>6</v>
      </c>
      <c r="EU45" t="s">
        <v>11</v>
      </c>
      <c r="EV45" t="s">
        <v>8</v>
      </c>
      <c r="EW45" t="s">
        <v>6</v>
      </c>
      <c r="EX45" t="s">
        <v>19</v>
      </c>
      <c r="EY45" t="s">
        <v>9</v>
      </c>
      <c r="EZ45" t="s">
        <v>6</v>
      </c>
      <c r="FA45" t="s">
        <v>12</v>
      </c>
      <c r="FB45" t="s">
        <v>8</v>
      </c>
      <c r="FC45" t="s">
        <v>6</v>
      </c>
      <c r="FD45" t="s">
        <v>7</v>
      </c>
      <c r="FE45" t="s">
        <v>11</v>
      </c>
      <c r="FF45" t="s">
        <v>11</v>
      </c>
      <c r="FG45" t="s">
        <v>19</v>
      </c>
      <c r="FH45" t="s">
        <v>7</v>
      </c>
      <c r="FI45" t="s">
        <v>7</v>
      </c>
      <c r="FJ45" t="s">
        <v>15</v>
      </c>
      <c r="FK45" t="s">
        <v>8</v>
      </c>
      <c r="FL45" t="s">
        <v>6</v>
      </c>
      <c r="FM45" t="s">
        <v>8</v>
      </c>
      <c r="FN45" t="s">
        <v>9</v>
      </c>
      <c r="FO45" t="s">
        <v>6</v>
      </c>
      <c r="FP45" t="s">
        <v>20</v>
      </c>
      <c r="FQ45" t="s">
        <v>8</v>
      </c>
      <c r="FR45" t="s">
        <v>6</v>
      </c>
      <c r="FS45" t="s">
        <v>5</v>
      </c>
      <c r="FT45" t="s">
        <v>8</v>
      </c>
      <c r="FU45" t="s">
        <v>6</v>
      </c>
      <c r="FV45" t="s">
        <v>8</v>
      </c>
      <c r="FW45" t="s">
        <v>8</v>
      </c>
      <c r="FX45" t="s">
        <v>6</v>
      </c>
      <c r="FY45" t="s">
        <v>11</v>
      </c>
      <c r="FZ45" t="s">
        <v>17</v>
      </c>
      <c r="GA45" t="s">
        <v>6</v>
      </c>
      <c r="GB45" t="s">
        <v>15</v>
      </c>
      <c r="GC45" t="s">
        <v>8</v>
      </c>
      <c r="GD45" t="s">
        <v>6</v>
      </c>
      <c r="GE45" t="s">
        <v>8</v>
      </c>
      <c r="GF45" t="s">
        <v>18</v>
      </c>
      <c r="GG45" t="s">
        <v>6</v>
      </c>
      <c r="GH45" t="s">
        <v>11</v>
      </c>
      <c r="GI45" t="s">
        <v>8</v>
      </c>
      <c r="GJ45" t="s">
        <v>6</v>
      </c>
      <c r="GK45" t="s">
        <v>8</v>
      </c>
      <c r="GL45" t="s">
        <v>11</v>
      </c>
      <c r="GM45" t="s">
        <v>6</v>
      </c>
      <c r="GN45" t="s">
        <v>8</v>
      </c>
      <c r="GO45" t="s">
        <v>8</v>
      </c>
      <c r="GP45" t="s">
        <v>6</v>
      </c>
      <c r="GQ45" t="s">
        <v>8</v>
      </c>
      <c r="GR45" t="s">
        <v>8</v>
      </c>
      <c r="GS45" t="s">
        <v>6</v>
      </c>
      <c r="GT45" t="s">
        <v>15</v>
      </c>
      <c r="GU45" t="s">
        <v>19</v>
      </c>
      <c r="GV45" t="s">
        <v>6</v>
      </c>
      <c r="GW45" t="s">
        <v>8</v>
      </c>
      <c r="GX45" t="s">
        <v>8</v>
      </c>
      <c r="GY45" t="s">
        <v>6</v>
      </c>
      <c r="GZ45" t="s">
        <v>8</v>
      </c>
      <c r="HA45" t="s">
        <v>8</v>
      </c>
      <c r="HB45" t="s">
        <v>6</v>
      </c>
      <c r="HC45" t="s">
        <v>15</v>
      </c>
      <c r="HD45" t="s">
        <v>8</v>
      </c>
      <c r="HE45" t="s">
        <v>6</v>
      </c>
      <c r="HF45" t="s">
        <v>8</v>
      </c>
      <c r="HG45" t="s">
        <v>9</v>
      </c>
      <c r="HH45" t="s">
        <v>2</v>
      </c>
      <c r="HI45" t="s">
        <v>2</v>
      </c>
      <c r="HJ45" t="s">
        <v>2</v>
      </c>
      <c r="HK45" t="s">
        <v>2</v>
      </c>
      <c r="HL45" t="s">
        <v>2</v>
      </c>
      <c r="HM45" t="s">
        <v>2</v>
      </c>
      <c r="HN45" t="s">
        <v>2</v>
      </c>
      <c r="HO45" t="s">
        <v>2</v>
      </c>
      <c r="HP45" t="s">
        <v>2</v>
      </c>
      <c r="HQ45" t="s">
        <v>2</v>
      </c>
      <c r="HR45" t="s">
        <v>2</v>
      </c>
      <c r="HS45" t="s">
        <v>2</v>
      </c>
      <c r="HT45" t="s">
        <v>2</v>
      </c>
      <c r="HU45" t="s">
        <v>2</v>
      </c>
      <c r="HV45" t="s">
        <v>2</v>
      </c>
      <c r="HW45" t="s">
        <v>2</v>
      </c>
      <c r="HX45" t="s">
        <v>2</v>
      </c>
      <c r="HY45" t="s">
        <v>2</v>
      </c>
      <c r="HZ45" t="s">
        <v>2</v>
      </c>
      <c r="IA45" t="s">
        <v>2</v>
      </c>
      <c r="IB45" t="s">
        <v>2</v>
      </c>
      <c r="IC45" t="s">
        <v>2</v>
      </c>
      <c r="ID45" t="s">
        <v>2</v>
      </c>
      <c r="IE45" t="s">
        <v>2</v>
      </c>
      <c r="IF45" t="s">
        <v>2</v>
      </c>
      <c r="IG45" t="s">
        <v>2</v>
      </c>
      <c r="IH45" t="s">
        <v>2</v>
      </c>
      <c r="II45" t="s">
        <v>2</v>
      </c>
      <c r="IJ45" t="s">
        <v>2</v>
      </c>
      <c r="IK45" t="s">
        <v>2</v>
      </c>
      <c r="IL45" t="s">
        <v>6</v>
      </c>
      <c r="IM45" t="s">
        <v>20</v>
      </c>
      <c r="IN45" t="s">
        <v>19</v>
      </c>
      <c r="IO45" t="s">
        <v>6</v>
      </c>
      <c r="IP45" t="s">
        <v>15</v>
      </c>
      <c r="IQ45" t="s">
        <v>20</v>
      </c>
      <c r="IR45" t="s">
        <v>14</v>
      </c>
      <c r="IS45" t="s">
        <v>17</v>
      </c>
      <c r="IT45" t="s">
        <v>6</v>
      </c>
      <c r="IU45" t="s">
        <v>8</v>
      </c>
      <c r="IV45" t="s">
        <v>9</v>
      </c>
      <c r="IW45" t="s">
        <v>6</v>
      </c>
      <c r="IX45" t="s">
        <v>12</v>
      </c>
      <c r="IY45" t="s">
        <v>9</v>
      </c>
      <c r="IZ45" t="s">
        <v>6</v>
      </c>
      <c r="JA45" t="s">
        <v>12</v>
      </c>
      <c r="JB45" t="s">
        <v>17</v>
      </c>
      <c r="JC45" t="s">
        <v>6</v>
      </c>
      <c r="JD45" t="s">
        <v>15</v>
      </c>
      <c r="JE45" t="s">
        <v>17</v>
      </c>
      <c r="JF45" t="s">
        <v>6</v>
      </c>
      <c r="JG45" t="s">
        <v>8</v>
      </c>
      <c r="JH45" t="s">
        <v>8</v>
      </c>
      <c r="JI45" t="s">
        <v>6</v>
      </c>
      <c r="JJ45" t="s">
        <v>8</v>
      </c>
      <c r="JK45" t="s">
        <v>8</v>
      </c>
      <c r="JL45" t="s">
        <v>6</v>
      </c>
      <c r="JM45" t="s">
        <v>17</v>
      </c>
      <c r="JN45" t="s">
        <v>11</v>
      </c>
      <c r="JO45" t="s">
        <v>7</v>
      </c>
      <c r="JP45" t="s">
        <v>12</v>
      </c>
      <c r="JQ45" t="s">
        <v>17</v>
      </c>
      <c r="JR45" t="s">
        <v>9</v>
      </c>
      <c r="JS45" t="s">
        <v>13</v>
      </c>
      <c r="JT45" t="s">
        <v>8</v>
      </c>
      <c r="JU45" t="s">
        <v>11</v>
      </c>
      <c r="JV45" t="s">
        <v>10</v>
      </c>
      <c r="JW45" t="s">
        <v>21</v>
      </c>
      <c r="JX45" t="s">
        <v>12</v>
      </c>
      <c r="JY45" t="s">
        <v>14</v>
      </c>
      <c r="JZ45" t="s">
        <v>17</v>
      </c>
      <c r="KA45" t="s">
        <v>9</v>
      </c>
      <c r="KB45" t="s">
        <v>6</v>
      </c>
      <c r="KC45" t="s">
        <v>10</v>
      </c>
      <c r="KD45" t="s">
        <v>17</v>
      </c>
      <c r="KE45" t="s">
        <v>6</v>
      </c>
      <c r="KF45" t="s">
        <v>15</v>
      </c>
      <c r="KG45" t="s">
        <v>8</v>
      </c>
      <c r="KH45" t="s">
        <v>6</v>
      </c>
      <c r="KI45" t="s">
        <v>10</v>
      </c>
      <c r="KJ45" t="s">
        <v>13</v>
      </c>
      <c r="KK45" t="s">
        <v>6</v>
      </c>
      <c r="KL45" t="s">
        <v>8</v>
      </c>
      <c r="KM45" t="s">
        <v>8</v>
      </c>
      <c r="KN45" t="s">
        <v>6</v>
      </c>
      <c r="KO45" t="s">
        <v>8</v>
      </c>
      <c r="KP45" t="s">
        <v>8</v>
      </c>
      <c r="KQ45" t="s">
        <v>6</v>
      </c>
      <c r="KR45" t="s">
        <v>11</v>
      </c>
      <c r="KS45" t="s">
        <v>13</v>
      </c>
      <c r="KT45" t="s">
        <v>6</v>
      </c>
      <c r="KU45" t="s">
        <v>8</v>
      </c>
      <c r="KV45" t="s">
        <v>8</v>
      </c>
      <c r="KW45" t="s">
        <v>6</v>
      </c>
      <c r="KX45" t="s">
        <v>8</v>
      </c>
      <c r="KY45" t="s">
        <v>8</v>
      </c>
      <c r="KZ45" t="s">
        <v>6</v>
      </c>
      <c r="LA45" t="s">
        <v>6</v>
      </c>
      <c r="LB45" t="s">
        <v>12</v>
      </c>
      <c r="LC45" t="s">
        <v>9</v>
      </c>
      <c r="LD45" t="s">
        <v>6</v>
      </c>
      <c r="LE45" t="s">
        <v>12</v>
      </c>
      <c r="LF45" t="s">
        <v>9</v>
      </c>
      <c r="LG45" t="s">
        <v>6</v>
      </c>
      <c r="LH45" t="s">
        <v>12</v>
      </c>
      <c r="LI45" t="s">
        <v>17</v>
      </c>
      <c r="LJ45" t="s">
        <v>6</v>
      </c>
      <c r="LK45" t="s">
        <v>12</v>
      </c>
      <c r="LL45" t="s">
        <v>8</v>
      </c>
      <c r="LM45" t="s">
        <v>6</v>
      </c>
      <c r="LN45" t="s">
        <v>9</v>
      </c>
      <c r="LO45" t="s">
        <v>13</v>
      </c>
      <c r="LP45" t="s">
        <v>6</v>
      </c>
      <c r="LQ45" t="s">
        <v>9</v>
      </c>
      <c r="LR45" t="s">
        <v>8</v>
      </c>
      <c r="LS45" t="s">
        <v>6</v>
      </c>
      <c r="LT45" t="s">
        <v>9</v>
      </c>
      <c r="LU45" t="s">
        <v>10</v>
      </c>
      <c r="LV45" t="s">
        <v>6</v>
      </c>
      <c r="LW45" t="s">
        <v>12</v>
      </c>
      <c r="LX45" t="s">
        <v>20</v>
      </c>
      <c r="LY45" t="s">
        <v>6</v>
      </c>
      <c r="LZ45" t="s">
        <v>17</v>
      </c>
      <c r="MA45" t="s">
        <v>8</v>
      </c>
      <c r="MB45" t="s">
        <v>6</v>
      </c>
      <c r="MC45" t="s">
        <v>11</v>
      </c>
      <c r="MD45" t="s">
        <v>8</v>
      </c>
      <c r="ME45" t="s">
        <v>6</v>
      </c>
      <c r="MF45" t="s">
        <v>15</v>
      </c>
      <c r="MG45" t="s">
        <v>8</v>
      </c>
      <c r="MH45" t="s">
        <v>6</v>
      </c>
      <c r="MI45" t="s">
        <v>10</v>
      </c>
      <c r="MJ45" t="s">
        <v>8</v>
      </c>
      <c r="MK45" t="s">
        <v>6</v>
      </c>
      <c r="ML45" t="s">
        <v>5</v>
      </c>
      <c r="MM45" t="s">
        <v>8</v>
      </c>
      <c r="MN45" t="s">
        <v>6</v>
      </c>
      <c r="MO45" t="s">
        <v>12</v>
      </c>
      <c r="MP45" t="s">
        <v>8</v>
      </c>
      <c r="MQ45" t="s">
        <v>6</v>
      </c>
      <c r="MR45" t="s">
        <v>13</v>
      </c>
      <c r="MS45" t="s">
        <v>10</v>
      </c>
      <c r="MT45" t="s">
        <v>6</v>
      </c>
      <c r="MU45" t="s">
        <v>12</v>
      </c>
      <c r="MV45" t="s">
        <v>9</v>
      </c>
      <c r="MW45" t="s">
        <v>6</v>
      </c>
      <c r="MX45" t="s">
        <v>17</v>
      </c>
      <c r="MY45" t="s">
        <v>9</v>
      </c>
      <c r="MZ45" t="s">
        <v>6</v>
      </c>
      <c r="NA45" t="s">
        <v>10</v>
      </c>
      <c r="NB45" t="s">
        <v>11</v>
      </c>
      <c r="NC45" t="s">
        <v>6</v>
      </c>
      <c r="ND45" t="s">
        <v>8</v>
      </c>
      <c r="NE45" t="s">
        <v>8</v>
      </c>
      <c r="NF45" t="s">
        <v>6</v>
      </c>
      <c r="NG45" t="s">
        <v>8</v>
      </c>
      <c r="NH45" t="s">
        <v>8</v>
      </c>
      <c r="NI45" t="s">
        <v>6</v>
      </c>
      <c r="NJ45" t="s">
        <v>15</v>
      </c>
      <c r="NK45" t="s">
        <v>21</v>
      </c>
      <c r="NL45" t="s">
        <v>11</v>
      </c>
      <c r="NM45" t="s">
        <v>8</v>
      </c>
      <c r="NN45" t="s">
        <v>13</v>
      </c>
      <c r="NO45" t="s">
        <v>8</v>
      </c>
      <c r="NP45" t="s">
        <v>6</v>
      </c>
      <c r="NQ45" t="s">
        <v>18</v>
      </c>
      <c r="NR45" t="s">
        <v>6</v>
      </c>
      <c r="NS45" t="s">
        <v>11</v>
      </c>
      <c r="NT45" t="s">
        <v>18</v>
      </c>
      <c r="NU45" t="s">
        <v>11</v>
      </c>
      <c r="NV45" t="s">
        <v>6</v>
      </c>
      <c r="NW45" t="s">
        <v>12</v>
      </c>
      <c r="NX45" t="s">
        <v>9</v>
      </c>
      <c r="NY45" t="s">
        <v>6</v>
      </c>
      <c r="NZ45" t="s">
        <v>20</v>
      </c>
      <c r="OA45" t="s">
        <v>11</v>
      </c>
      <c r="OB45" t="s">
        <v>6</v>
      </c>
      <c r="OC45" t="s">
        <v>15</v>
      </c>
      <c r="OD45" t="s">
        <v>8</v>
      </c>
      <c r="OE45" t="s">
        <v>6</v>
      </c>
      <c r="OF45" t="s">
        <v>15</v>
      </c>
      <c r="OG45" t="s">
        <v>8</v>
      </c>
      <c r="OH45" t="s">
        <v>6</v>
      </c>
      <c r="OI45" t="s">
        <v>12</v>
      </c>
      <c r="OJ45" t="s">
        <v>9</v>
      </c>
      <c r="OK45" t="s">
        <v>6</v>
      </c>
      <c r="OL45" t="s">
        <v>12</v>
      </c>
      <c r="OM45" t="s">
        <v>13</v>
      </c>
      <c r="ON45" t="s">
        <v>6</v>
      </c>
      <c r="OO45" t="s">
        <v>14</v>
      </c>
      <c r="OP45" t="s">
        <v>8</v>
      </c>
      <c r="OQ45" t="s">
        <v>6</v>
      </c>
      <c r="OR45" t="s">
        <v>11</v>
      </c>
      <c r="OS45" t="s">
        <v>17</v>
      </c>
      <c r="OT45" t="s">
        <v>6</v>
      </c>
      <c r="OU45" t="s">
        <v>8</v>
      </c>
      <c r="OV45" t="s">
        <v>8</v>
      </c>
      <c r="OW45" t="s">
        <v>6</v>
      </c>
      <c r="OX45" t="s">
        <v>15</v>
      </c>
      <c r="OY45" t="s">
        <v>8</v>
      </c>
      <c r="OZ45" t="s">
        <v>6</v>
      </c>
      <c r="PA45" t="s">
        <v>8</v>
      </c>
      <c r="PB45" t="s">
        <v>8</v>
      </c>
      <c r="PC45" t="s">
        <v>6</v>
      </c>
      <c r="PD45" t="s">
        <v>3</v>
      </c>
      <c r="PE45" t="s">
        <v>3</v>
      </c>
      <c r="PF45" t="s">
        <v>21</v>
      </c>
      <c r="PG45" t="s">
        <v>21</v>
      </c>
      <c r="PH45" t="s">
        <v>6</v>
      </c>
      <c r="PI45" t="s">
        <v>8</v>
      </c>
      <c r="PJ45" t="s">
        <v>8</v>
      </c>
      <c r="PK45" t="s">
        <v>6</v>
      </c>
      <c r="PL45" t="s">
        <v>8</v>
      </c>
      <c r="PM45" t="s">
        <v>8</v>
      </c>
      <c r="PN45" t="s">
        <v>6</v>
      </c>
      <c r="PO45" t="s">
        <v>14</v>
      </c>
      <c r="PP45" t="s">
        <v>8</v>
      </c>
      <c r="PQ45" t="s">
        <v>6</v>
      </c>
      <c r="PR45" t="s">
        <v>12</v>
      </c>
      <c r="PS45" t="s">
        <v>13</v>
      </c>
      <c r="PT45" t="s">
        <v>6</v>
      </c>
      <c r="PU45" t="s">
        <v>17</v>
      </c>
      <c r="PV45" t="s">
        <v>9</v>
      </c>
      <c r="PW45" t="s">
        <v>6</v>
      </c>
      <c r="PX45" t="s">
        <v>10</v>
      </c>
      <c r="PY45" t="s">
        <v>12</v>
      </c>
      <c r="PZ45" t="s">
        <v>6</v>
      </c>
      <c r="QA45" t="s">
        <v>8</v>
      </c>
      <c r="QB45" t="s">
        <v>8</v>
      </c>
      <c r="QC45" t="s">
        <v>6</v>
      </c>
      <c r="QD45" t="s">
        <v>11</v>
      </c>
      <c r="QE45" t="s">
        <v>7</v>
      </c>
      <c r="QF45" t="s">
        <v>11</v>
      </c>
      <c r="QG45" t="s">
        <v>8</v>
      </c>
      <c r="QH45" t="s">
        <v>6</v>
      </c>
      <c r="QI45" t="s">
        <v>8</v>
      </c>
      <c r="QJ45" t="s">
        <v>8</v>
      </c>
      <c r="QK45" t="s">
        <v>6</v>
      </c>
      <c r="QL45" t="s">
        <v>15</v>
      </c>
      <c r="QM45" t="s">
        <v>10</v>
      </c>
      <c r="QN45" t="s">
        <v>6</v>
      </c>
      <c r="QO45" t="s">
        <v>17</v>
      </c>
      <c r="QP45" t="s">
        <v>8</v>
      </c>
      <c r="QQ45" t="s">
        <v>6</v>
      </c>
      <c r="QR45" t="s">
        <v>3</v>
      </c>
      <c r="QS45" t="s">
        <v>8</v>
      </c>
      <c r="QT45" t="s">
        <v>6</v>
      </c>
      <c r="QU45" t="s">
        <v>15</v>
      </c>
      <c r="QV45" t="s">
        <v>8</v>
      </c>
      <c r="QW45" t="s">
        <v>6</v>
      </c>
      <c r="QX45" t="s">
        <v>8</v>
      </c>
      <c r="QY45" t="s">
        <v>8</v>
      </c>
      <c r="QZ45" t="s">
        <v>6</v>
      </c>
      <c r="RA45" t="s">
        <v>15</v>
      </c>
      <c r="RB45" t="s">
        <v>8</v>
      </c>
      <c r="RC45" t="s">
        <v>6</v>
      </c>
      <c r="RD45" t="s">
        <v>8</v>
      </c>
      <c r="RE45" t="s">
        <v>16</v>
      </c>
      <c r="RF45" t="s">
        <v>11</v>
      </c>
      <c r="RG45" t="s">
        <v>8</v>
      </c>
      <c r="RH45" t="s">
        <v>8</v>
      </c>
      <c r="RI45" t="s">
        <v>7</v>
      </c>
      <c r="RJ45" t="s">
        <v>10</v>
      </c>
      <c r="RK45" t="s">
        <v>12</v>
      </c>
      <c r="RL45" t="s">
        <v>11</v>
      </c>
      <c r="RM45" t="s">
        <v>4</v>
      </c>
      <c r="RN45" t="s">
        <v>12</v>
      </c>
      <c r="RO45" t="s">
        <v>3</v>
      </c>
      <c r="RP45" t="s">
        <v>6</v>
      </c>
      <c r="RQ45" t="s">
        <v>8</v>
      </c>
      <c r="RR45" t="s">
        <v>8</v>
      </c>
      <c r="RS45" t="s">
        <v>6</v>
      </c>
      <c r="RT45" t="s">
        <v>8</v>
      </c>
      <c r="RU45" t="s">
        <v>8</v>
      </c>
      <c r="RV45" t="s">
        <v>6</v>
      </c>
      <c r="RW45" t="s">
        <v>7</v>
      </c>
      <c r="RX45" t="s">
        <v>8</v>
      </c>
      <c r="RY45" t="s">
        <v>6</v>
      </c>
      <c r="RZ45" t="s">
        <v>10</v>
      </c>
      <c r="SA45" t="s">
        <v>9</v>
      </c>
      <c r="SB45" t="s">
        <v>6</v>
      </c>
      <c r="SC45" t="s">
        <v>15</v>
      </c>
      <c r="SD45" t="s">
        <v>17</v>
      </c>
      <c r="SE45" t="s">
        <v>6</v>
      </c>
      <c r="SF45" t="s">
        <v>12</v>
      </c>
      <c r="SG45" t="s">
        <v>17</v>
      </c>
      <c r="SH45" t="s">
        <v>6</v>
      </c>
      <c r="SI45" t="s">
        <v>19</v>
      </c>
      <c r="SJ45" t="s">
        <v>9</v>
      </c>
      <c r="SK45" t="s">
        <v>6</v>
      </c>
      <c r="SL45" t="s">
        <v>10</v>
      </c>
      <c r="SM45" t="s">
        <v>9</v>
      </c>
      <c r="SN45" t="s">
        <v>6</v>
      </c>
      <c r="SO45" t="s">
        <v>10</v>
      </c>
      <c r="SP45" t="s">
        <v>18</v>
      </c>
      <c r="SQ45" t="s">
        <v>4</v>
      </c>
      <c r="SR45" t="s">
        <v>14</v>
      </c>
      <c r="SS45" t="s">
        <v>20</v>
      </c>
      <c r="ST45" t="s">
        <v>4</v>
      </c>
      <c r="SU45" t="s">
        <v>11</v>
      </c>
      <c r="SV45" t="s">
        <v>6</v>
      </c>
      <c r="SW45" t="s">
        <v>18</v>
      </c>
      <c r="SX45" t="s">
        <v>6</v>
      </c>
      <c r="SY45" t="s">
        <v>11</v>
      </c>
      <c r="SZ45" t="s">
        <v>7</v>
      </c>
      <c r="TA45" t="s">
        <v>6</v>
      </c>
      <c r="TB45" t="s">
        <v>8</v>
      </c>
      <c r="TC45" t="s">
        <v>8</v>
      </c>
      <c r="TD45" t="s">
        <v>6</v>
      </c>
      <c r="TE45" t="s">
        <v>17</v>
      </c>
      <c r="TF45" t="s">
        <v>8</v>
      </c>
      <c r="TG45" t="s">
        <v>6</v>
      </c>
      <c r="TH45" t="s">
        <v>15</v>
      </c>
      <c r="TI45" t="s">
        <v>8</v>
      </c>
      <c r="TJ45" t="s">
        <v>6</v>
      </c>
      <c r="TK45" t="s">
        <v>15</v>
      </c>
      <c r="TL45" t="s">
        <v>8</v>
      </c>
      <c r="TM45" t="s">
        <v>6</v>
      </c>
      <c r="TN45" t="s">
        <v>8</v>
      </c>
      <c r="TO45" t="s">
        <v>8</v>
      </c>
      <c r="TP45" t="s">
        <v>6</v>
      </c>
      <c r="TQ45" t="s">
        <v>7</v>
      </c>
      <c r="TR45" t="s">
        <v>15</v>
      </c>
      <c r="TS45" t="s">
        <v>6</v>
      </c>
      <c r="TT45" t="s">
        <v>14</v>
      </c>
      <c r="TU45" t="s">
        <v>8</v>
      </c>
      <c r="TV45" t="s">
        <v>6</v>
      </c>
      <c r="TW45" t="s">
        <v>17</v>
      </c>
      <c r="TX45" t="s">
        <v>9</v>
      </c>
      <c r="TY45" t="s">
        <v>6</v>
      </c>
      <c r="TZ45" t="s">
        <v>12</v>
      </c>
      <c r="UA45" t="s">
        <v>9</v>
      </c>
      <c r="UB45" t="s">
        <v>6</v>
      </c>
      <c r="UC45" t="s">
        <v>17</v>
      </c>
      <c r="UD45" t="s">
        <v>3</v>
      </c>
      <c r="UE45" t="s">
        <v>6</v>
      </c>
      <c r="UF45" t="s">
        <v>3</v>
      </c>
      <c r="UG45" t="s">
        <v>18</v>
      </c>
      <c r="UH45" t="s">
        <v>6</v>
      </c>
      <c r="UI45" t="s">
        <v>7</v>
      </c>
      <c r="UJ45" t="s">
        <v>9</v>
      </c>
      <c r="UK45" t="s">
        <v>6</v>
      </c>
      <c r="UL45" t="s">
        <v>15</v>
      </c>
      <c r="UM45" t="s">
        <v>8</v>
      </c>
      <c r="UN45" t="s">
        <v>6</v>
      </c>
      <c r="UO45" t="s">
        <v>11</v>
      </c>
      <c r="UP45" t="s">
        <v>8</v>
      </c>
      <c r="UQ45" t="s">
        <v>6</v>
      </c>
      <c r="UR45" t="s">
        <v>3</v>
      </c>
      <c r="US45" t="s">
        <v>8</v>
      </c>
      <c r="UT45" t="s">
        <v>6</v>
      </c>
      <c r="UU45" t="s">
        <v>3</v>
      </c>
      <c r="UV45" t="s">
        <v>8</v>
      </c>
      <c r="UW45" t="s">
        <v>6</v>
      </c>
      <c r="UX45" t="s">
        <v>14</v>
      </c>
      <c r="UY45" t="s">
        <v>8</v>
      </c>
      <c r="UZ45" t="s">
        <v>6</v>
      </c>
      <c r="VA45" t="s">
        <v>7</v>
      </c>
      <c r="VB45" t="s">
        <v>9</v>
      </c>
      <c r="VC45" t="s">
        <v>6</v>
      </c>
      <c r="VD45" t="s">
        <v>12</v>
      </c>
      <c r="VE45" t="s">
        <v>8</v>
      </c>
      <c r="VF45" t="s">
        <v>6</v>
      </c>
      <c r="VG45" t="s">
        <v>10</v>
      </c>
      <c r="VH45" t="s">
        <v>11</v>
      </c>
      <c r="VI45" t="s">
        <v>15</v>
      </c>
      <c r="VJ45" t="s">
        <v>18</v>
      </c>
      <c r="VK45" t="s">
        <v>14</v>
      </c>
      <c r="VL45" t="s">
        <v>8</v>
      </c>
      <c r="VM45" t="s">
        <v>6</v>
      </c>
      <c r="VN45" t="s">
        <v>19</v>
      </c>
      <c r="VO45" t="s">
        <v>9</v>
      </c>
      <c r="VP45" t="s">
        <v>6</v>
      </c>
      <c r="VQ45" t="s">
        <v>10</v>
      </c>
      <c r="VR45" t="s">
        <v>9</v>
      </c>
      <c r="VS45" t="s">
        <v>6</v>
      </c>
      <c r="VT45" t="s">
        <v>12</v>
      </c>
      <c r="VU45" t="s">
        <v>15</v>
      </c>
      <c r="VV45" t="s">
        <v>6</v>
      </c>
      <c r="VW45" t="s">
        <v>7</v>
      </c>
      <c r="VX45" t="s">
        <v>8</v>
      </c>
      <c r="VY45" t="s">
        <v>6</v>
      </c>
      <c r="VZ45" t="s">
        <v>3</v>
      </c>
      <c r="WA45" t="s">
        <v>8</v>
      </c>
      <c r="WB45" t="s">
        <v>6</v>
      </c>
      <c r="WC45" t="s">
        <v>15</v>
      </c>
      <c r="WD45" t="s">
        <v>8</v>
      </c>
      <c r="WE45" t="s">
        <v>6</v>
      </c>
      <c r="WF45" t="s">
        <v>15</v>
      </c>
      <c r="WG45" t="s">
        <v>8</v>
      </c>
      <c r="WH45" t="s">
        <v>6</v>
      </c>
      <c r="WI45" t="s">
        <v>18</v>
      </c>
      <c r="WJ45" t="s">
        <v>8</v>
      </c>
      <c r="WK45" t="s">
        <v>6</v>
      </c>
      <c r="WL45" t="s">
        <v>17</v>
      </c>
      <c r="WM45" t="s">
        <v>10</v>
      </c>
      <c r="WN45" t="s">
        <v>6</v>
      </c>
      <c r="WO45" t="s">
        <v>15</v>
      </c>
      <c r="WP45" t="s">
        <v>8</v>
      </c>
      <c r="WQ45" t="s">
        <v>6</v>
      </c>
      <c r="WR45" t="s">
        <v>15</v>
      </c>
      <c r="WS45" t="s">
        <v>8</v>
      </c>
      <c r="WT45" t="s">
        <v>6</v>
      </c>
      <c r="WU45" t="s">
        <v>8</v>
      </c>
      <c r="WV45" t="s">
        <v>9</v>
      </c>
      <c r="WW45" t="s">
        <v>6</v>
      </c>
      <c r="WX45" t="s">
        <v>12</v>
      </c>
      <c r="WY45" t="s">
        <v>8</v>
      </c>
      <c r="WZ45" t="s">
        <v>6</v>
      </c>
      <c r="XA45" t="s">
        <v>6</v>
      </c>
      <c r="XB45" t="s">
        <v>11</v>
      </c>
      <c r="XC45" t="s">
        <v>18</v>
      </c>
      <c r="XD45" t="s">
        <v>14</v>
      </c>
      <c r="XE45" t="s">
        <v>9</v>
      </c>
      <c r="XF45" t="s">
        <v>6</v>
      </c>
      <c r="XG45" t="s">
        <v>12</v>
      </c>
      <c r="XH45" t="s">
        <v>13</v>
      </c>
      <c r="XI45" t="s">
        <v>6</v>
      </c>
      <c r="XJ45" t="s">
        <v>8</v>
      </c>
      <c r="XK45" t="s">
        <v>8</v>
      </c>
      <c r="XL45" t="s">
        <v>6</v>
      </c>
      <c r="XM45" t="s">
        <v>20</v>
      </c>
      <c r="XN45" t="s">
        <v>8</v>
      </c>
      <c r="XO45" t="s">
        <v>6</v>
      </c>
      <c r="XP45" t="s">
        <v>15</v>
      </c>
      <c r="XQ45" t="s">
        <v>8</v>
      </c>
      <c r="XR45" t="s">
        <v>6</v>
      </c>
      <c r="XS45" t="s">
        <v>15</v>
      </c>
      <c r="XT45" t="s">
        <v>8</v>
      </c>
      <c r="XU45" t="s">
        <v>6</v>
      </c>
      <c r="XV45" t="s">
        <v>20</v>
      </c>
      <c r="XW45" t="s">
        <v>11</v>
      </c>
      <c r="XX45" t="s">
        <v>6</v>
      </c>
      <c r="XY45" t="s">
        <v>8</v>
      </c>
      <c r="XZ45" t="s">
        <v>19</v>
      </c>
      <c r="YA45" t="s">
        <v>6</v>
      </c>
      <c r="YB45" t="s">
        <v>8</v>
      </c>
      <c r="YC45" t="s">
        <v>8</v>
      </c>
      <c r="YD45" t="s">
        <v>6</v>
      </c>
      <c r="YE45" t="s">
        <v>14</v>
      </c>
      <c r="YF45" t="s">
        <v>6</v>
      </c>
      <c r="YG45" t="s">
        <v>8</v>
      </c>
      <c r="YH45" t="s">
        <v>8</v>
      </c>
      <c r="YI45" t="s">
        <v>6</v>
      </c>
      <c r="YJ45" t="s">
        <v>8</v>
      </c>
      <c r="YK45" t="s">
        <v>21</v>
      </c>
      <c r="YL45" t="s">
        <v>6</v>
      </c>
      <c r="YM45" t="s">
        <v>12</v>
      </c>
      <c r="YN45" t="s">
        <v>9</v>
      </c>
      <c r="YO45" t="s">
        <v>6</v>
      </c>
      <c r="YP45" t="s">
        <v>11</v>
      </c>
      <c r="YQ45" t="s">
        <v>17</v>
      </c>
      <c r="YR45" t="s">
        <v>6</v>
      </c>
      <c r="YS45" t="s">
        <v>21</v>
      </c>
      <c r="YT45" t="s">
        <v>3</v>
      </c>
      <c r="YU45" t="s">
        <v>6</v>
      </c>
      <c r="YV45" t="s">
        <v>20</v>
      </c>
      <c r="YW45" t="s">
        <v>8</v>
      </c>
      <c r="YX45" t="s">
        <v>6</v>
      </c>
      <c r="YY45" t="s">
        <v>17</v>
      </c>
      <c r="YZ45" t="s">
        <v>8</v>
      </c>
      <c r="ZA45" t="s">
        <v>6</v>
      </c>
      <c r="ZB45" t="s">
        <v>11</v>
      </c>
      <c r="ZC45" t="s">
        <v>8</v>
      </c>
      <c r="ZD45" t="s">
        <v>6</v>
      </c>
      <c r="ZE45" t="s">
        <v>8</v>
      </c>
      <c r="ZF45" t="s">
        <v>9</v>
      </c>
      <c r="ZG45" t="s">
        <v>6</v>
      </c>
      <c r="ZH45" t="s">
        <v>10</v>
      </c>
      <c r="ZI45" t="s">
        <v>8</v>
      </c>
      <c r="ZJ45" t="s">
        <v>6</v>
      </c>
      <c r="ZK45" t="s">
        <v>17</v>
      </c>
      <c r="ZL45" t="s">
        <v>18</v>
      </c>
      <c r="ZM45" t="s">
        <v>11</v>
      </c>
      <c r="ZN45" t="s">
        <v>18</v>
      </c>
      <c r="ZO45" t="s">
        <v>17</v>
      </c>
      <c r="ZP45" t="s">
        <v>8</v>
      </c>
      <c r="ZQ45" t="s">
        <v>6</v>
      </c>
      <c r="ZR45" t="s">
        <v>12</v>
      </c>
      <c r="ZS45" t="s">
        <v>8</v>
      </c>
      <c r="ZT45" t="s">
        <v>6</v>
      </c>
      <c r="ZU45" t="s">
        <v>15</v>
      </c>
      <c r="ZV45" t="s">
        <v>8</v>
      </c>
      <c r="ZW45" t="s">
        <v>6</v>
      </c>
      <c r="ZX45" t="s">
        <v>20</v>
      </c>
      <c r="ZY45" t="s">
        <v>8</v>
      </c>
      <c r="ZZ45" t="s">
        <v>6</v>
      </c>
      <c r="AAA45" t="s">
        <v>13</v>
      </c>
      <c r="AAB45" t="s">
        <v>10</v>
      </c>
      <c r="AAC45" t="s">
        <v>6</v>
      </c>
      <c r="AAD45" t="s">
        <v>12</v>
      </c>
      <c r="AAE45" t="s">
        <v>21</v>
      </c>
      <c r="AAF45" t="s">
        <v>6</v>
      </c>
      <c r="AAG45" t="s">
        <v>15</v>
      </c>
      <c r="AAH45" t="s">
        <v>8</v>
      </c>
      <c r="AAI45" t="s">
        <v>6</v>
      </c>
      <c r="AAJ45" t="s">
        <v>10</v>
      </c>
      <c r="AAK45" t="s">
        <v>8</v>
      </c>
      <c r="AAL45" t="s">
        <v>6</v>
      </c>
      <c r="AAM45" t="s">
        <v>15</v>
      </c>
      <c r="AAN45" t="s">
        <v>8</v>
      </c>
      <c r="AAO45" t="s">
        <v>6</v>
      </c>
      <c r="AAP45" t="s">
        <v>17</v>
      </c>
      <c r="AAQ45" t="s">
        <v>8</v>
      </c>
      <c r="AAR45" t="s">
        <v>6</v>
      </c>
      <c r="AAS45" t="s">
        <v>15</v>
      </c>
      <c r="AAT45" t="s">
        <v>8</v>
      </c>
      <c r="AAU45" t="s">
        <v>6</v>
      </c>
      <c r="AAV45" t="s">
        <v>11</v>
      </c>
      <c r="AAW45" t="s">
        <v>8</v>
      </c>
      <c r="AAX45" t="s">
        <v>6</v>
      </c>
      <c r="AAY45" t="s">
        <v>7</v>
      </c>
      <c r="AAZ45" t="s">
        <v>9</v>
      </c>
      <c r="ABA45" t="s">
        <v>6</v>
      </c>
      <c r="ABB45" t="s">
        <v>12</v>
      </c>
      <c r="ABC45" t="s">
        <v>8</v>
      </c>
      <c r="ABD45" t="s">
        <v>6</v>
      </c>
      <c r="ABE45" t="s">
        <v>11</v>
      </c>
      <c r="ABF45" t="s">
        <v>8</v>
      </c>
      <c r="ABG45" t="s">
        <v>6</v>
      </c>
      <c r="ABH45" t="s">
        <v>18</v>
      </c>
      <c r="ABI45" t="s">
        <v>6</v>
      </c>
      <c r="ABJ45" t="s">
        <v>15</v>
      </c>
      <c r="ABK45" t="s">
        <v>8</v>
      </c>
      <c r="ABL45" t="s">
        <v>6</v>
      </c>
      <c r="ABM45" t="s">
        <v>8</v>
      </c>
      <c r="ABN45" t="s">
        <v>8</v>
      </c>
      <c r="ABO45" t="s">
        <v>6</v>
      </c>
      <c r="ABP45" t="s">
        <v>8</v>
      </c>
      <c r="ABQ45" t="s">
        <v>9</v>
      </c>
      <c r="ABR45" t="s">
        <v>6</v>
      </c>
      <c r="ABS45" t="s">
        <v>14</v>
      </c>
      <c r="ABT45" t="s">
        <v>8</v>
      </c>
      <c r="ABU45" t="s">
        <v>6</v>
      </c>
      <c r="ABV45" t="s">
        <v>11</v>
      </c>
      <c r="ABW45" t="s">
        <v>8</v>
      </c>
      <c r="ABX45" t="s">
        <v>6</v>
      </c>
      <c r="ABY45" t="s">
        <v>8</v>
      </c>
      <c r="ABZ45" t="s">
        <v>8</v>
      </c>
      <c r="ACA45" t="s">
        <v>6</v>
      </c>
      <c r="ACB45" t="s">
        <v>3</v>
      </c>
      <c r="ACC45" t="s">
        <v>8</v>
      </c>
      <c r="ACD45" t="s">
        <v>6</v>
      </c>
      <c r="ACE45" t="s">
        <v>18</v>
      </c>
      <c r="ACF45" t="s">
        <v>8</v>
      </c>
      <c r="ACG45" t="s">
        <v>6</v>
      </c>
      <c r="ACH45" t="s">
        <v>13</v>
      </c>
      <c r="ACI45" t="s">
        <v>11</v>
      </c>
      <c r="ACJ45" t="s">
        <v>6</v>
      </c>
      <c r="ACK45" t="s">
        <v>15</v>
      </c>
      <c r="ACL45" t="s">
        <v>12</v>
      </c>
      <c r="ACM45" t="s">
        <v>6</v>
      </c>
      <c r="ACN45" t="s">
        <v>8</v>
      </c>
      <c r="ACO45" t="s">
        <v>8</v>
      </c>
      <c r="ACP45" t="s">
        <v>6</v>
      </c>
      <c r="ACQ45" t="s">
        <v>8</v>
      </c>
      <c r="ACR45" t="s">
        <v>8</v>
      </c>
      <c r="ACS45" t="s">
        <v>6</v>
      </c>
      <c r="ACT45" t="s">
        <v>14</v>
      </c>
      <c r="ACU45" t="s">
        <v>8</v>
      </c>
      <c r="ACV45" t="s">
        <v>6</v>
      </c>
      <c r="ACW45" t="s">
        <v>8</v>
      </c>
      <c r="ACX45" t="s">
        <v>9</v>
      </c>
      <c r="ACY45" t="s">
        <v>6</v>
      </c>
      <c r="ACZ45" t="s">
        <v>12</v>
      </c>
      <c r="ADA45" t="s">
        <v>8</v>
      </c>
      <c r="ADB45" t="s">
        <v>6</v>
      </c>
      <c r="ADC45" t="s">
        <v>14</v>
      </c>
      <c r="ADD45" t="s">
        <v>3</v>
      </c>
      <c r="ADE45" t="s">
        <v>15</v>
      </c>
      <c r="ADF45" t="s">
        <v>8</v>
      </c>
      <c r="ADG45" t="s">
        <v>6</v>
      </c>
      <c r="ADH45" t="s">
        <v>8</v>
      </c>
      <c r="ADI45" t="s">
        <v>8</v>
      </c>
      <c r="ADJ45" t="s">
        <v>6</v>
      </c>
      <c r="ADK45" t="s">
        <v>8</v>
      </c>
      <c r="ADL45" t="s">
        <v>8</v>
      </c>
      <c r="ADM45" t="s">
        <v>6</v>
      </c>
      <c r="ADN45" t="s">
        <v>15</v>
      </c>
      <c r="ADO45" t="s">
        <v>8</v>
      </c>
      <c r="ADP45" t="s">
        <v>6</v>
      </c>
      <c r="ADQ45" t="s">
        <v>14</v>
      </c>
      <c r="ADR45" t="s">
        <v>9</v>
      </c>
      <c r="ADS45" t="s">
        <v>6</v>
      </c>
      <c r="ADT45" t="s">
        <v>18</v>
      </c>
      <c r="ADU45" t="s">
        <v>15</v>
      </c>
      <c r="ADV45" t="s">
        <v>6</v>
      </c>
      <c r="ADW45" t="s">
        <v>8</v>
      </c>
      <c r="ADX45" t="s">
        <v>9</v>
      </c>
      <c r="ADY45" t="s">
        <v>6</v>
      </c>
      <c r="ADZ45" t="s">
        <v>10</v>
      </c>
      <c r="AEA45" t="s">
        <v>13</v>
      </c>
      <c r="AEB45" t="s">
        <v>6</v>
      </c>
      <c r="AEC45" t="s">
        <v>14</v>
      </c>
      <c r="AED45" t="s">
        <v>8</v>
      </c>
      <c r="AEE45" t="s">
        <v>6</v>
      </c>
      <c r="AEF45" t="s">
        <v>8</v>
      </c>
      <c r="AEG45" t="s">
        <v>8</v>
      </c>
      <c r="AEH45" t="s">
        <v>6</v>
      </c>
      <c r="AEI45" t="s">
        <v>8</v>
      </c>
      <c r="AEJ45" t="s">
        <v>8</v>
      </c>
      <c r="AEK45" t="s">
        <v>6</v>
      </c>
      <c r="AEL45" t="s">
        <v>13</v>
      </c>
      <c r="AEM45" t="s">
        <v>18</v>
      </c>
      <c r="AEN45" t="s">
        <v>6</v>
      </c>
      <c r="AEO45" t="s">
        <v>11</v>
      </c>
      <c r="AEP45" t="s">
        <v>10</v>
      </c>
      <c r="AEQ45" t="s">
        <v>6</v>
      </c>
      <c r="AER45" t="s">
        <v>15</v>
      </c>
      <c r="AES45" t="s">
        <v>8</v>
      </c>
      <c r="AET45" t="s">
        <v>6</v>
      </c>
      <c r="AEU45" t="s">
        <v>8</v>
      </c>
      <c r="AEV45" t="s">
        <v>9</v>
      </c>
      <c r="AEW45" t="s">
        <v>6</v>
      </c>
      <c r="AEX45" t="s">
        <v>10</v>
      </c>
      <c r="AEY45" t="s">
        <v>21</v>
      </c>
      <c r="AEZ45" t="s">
        <v>6</v>
      </c>
      <c r="AFA45" t="s">
        <v>8</v>
      </c>
      <c r="AFB45" t="s">
        <v>20</v>
      </c>
      <c r="AFC45" t="s">
        <v>6</v>
      </c>
      <c r="AFD45" t="s">
        <v>17</v>
      </c>
      <c r="AFE45" t="s">
        <v>8</v>
      </c>
      <c r="AFF45" t="s">
        <v>6</v>
      </c>
      <c r="AFG45" t="s">
        <v>8</v>
      </c>
      <c r="AFH45" t="s">
        <v>19</v>
      </c>
      <c r="AFI45" t="s">
        <v>6</v>
      </c>
      <c r="AFJ45" t="s">
        <v>8</v>
      </c>
      <c r="AFK45" t="s">
        <v>8</v>
      </c>
      <c r="AFL45" t="s">
        <v>6</v>
      </c>
      <c r="AFM45" t="s">
        <v>15</v>
      </c>
      <c r="AFN45" t="s">
        <v>8</v>
      </c>
      <c r="AFO45" t="s">
        <v>6</v>
      </c>
      <c r="AFP45" t="s">
        <v>11</v>
      </c>
      <c r="AFQ45" t="s">
        <v>6</v>
      </c>
      <c r="AFR45" t="s">
        <v>21</v>
      </c>
      <c r="AFS45" t="s">
        <v>17</v>
      </c>
      <c r="AFT45" t="s">
        <v>6</v>
      </c>
      <c r="AFU45" t="s">
        <v>8</v>
      </c>
      <c r="AFV45" t="s">
        <v>8</v>
      </c>
      <c r="AFW45" t="s">
        <v>6</v>
      </c>
      <c r="AFX45" t="s">
        <v>8</v>
      </c>
      <c r="AFY45" t="s">
        <v>8</v>
      </c>
      <c r="AFZ45" t="s">
        <v>6</v>
      </c>
      <c r="AGA45" t="s">
        <v>11</v>
      </c>
      <c r="AGB45" t="s">
        <v>8</v>
      </c>
      <c r="AGC45" t="s">
        <v>6</v>
      </c>
      <c r="AGD45" t="s">
        <v>8</v>
      </c>
      <c r="AGE45" t="s">
        <v>11</v>
      </c>
      <c r="AGF45" t="s">
        <v>6</v>
      </c>
      <c r="AGG45" t="s">
        <v>17</v>
      </c>
      <c r="AGH45" t="s">
        <v>8</v>
      </c>
      <c r="AGI45" t="s">
        <v>6</v>
      </c>
      <c r="AGJ45" t="s">
        <v>15</v>
      </c>
      <c r="AGK45" t="s">
        <v>16</v>
      </c>
      <c r="AGL45" t="s">
        <v>6</v>
      </c>
      <c r="AGM45" t="s">
        <v>11</v>
      </c>
      <c r="AGN45" t="s">
        <v>8</v>
      </c>
      <c r="AGO45" t="s">
        <v>6</v>
      </c>
      <c r="AGP45" t="s">
        <v>12</v>
      </c>
      <c r="AGQ45" t="s">
        <v>9</v>
      </c>
      <c r="AGR45" t="s">
        <v>6</v>
      </c>
      <c r="AGS45" t="s">
        <v>10</v>
      </c>
      <c r="AGT45" t="s">
        <v>8</v>
      </c>
      <c r="AGU45" t="s">
        <v>6</v>
      </c>
      <c r="AGV45" t="s">
        <v>8</v>
      </c>
      <c r="AGW45" t="s">
        <v>8</v>
      </c>
      <c r="AGX45" t="s">
        <v>6</v>
      </c>
      <c r="AGY45" t="s">
        <v>15</v>
      </c>
      <c r="AGZ45" t="s">
        <v>10</v>
      </c>
      <c r="AHA45" t="s">
        <v>21</v>
      </c>
      <c r="AHB45" t="s">
        <v>8</v>
      </c>
      <c r="AHC45" t="s">
        <v>6</v>
      </c>
      <c r="AHD45" t="s">
        <v>8</v>
      </c>
      <c r="AHE45" t="s">
        <v>8</v>
      </c>
      <c r="AHF45" t="s">
        <v>6</v>
      </c>
      <c r="AHG45" t="s">
        <v>12</v>
      </c>
      <c r="AHH45" t="s">
        <v>13</v>
      </c>
      <c r="AHI45" t="s">
        <v>6</v>
      </c>
      <c r="AHJ45" t="s">
        <v>7</v>
      </c>
      <c r="AHK45" t="s">
        <v>8</v>
      </c>
      <c r="AHL45" t="s">
        <v>6</v>
      </c>
      <c r="AHM45" t="s">
        <v>11</v>
      </c>
      <c r="AHN45" t="s">
        <v>8</v>
      </c>
      <c r="AHO45" t="s">
        <v>6</v>
      </c>
      <c r="AHP45" t="s">
        <v>3</v>
      </c>
      <c r="AHQ45" t="s">
        <v>8</v>
      </c>
      <c r="AHR45" t="s">
        <v>6</v>
      </c>
      <c r="AHS45" t="s">
        <v>7</v>
      </c>
      <c r="AHT45" t="s">
        <v>11</v>
      </c>
      <c r="AHU45" t="s">
        <v>6</v>
      </c>
      <c r="AHV45" t="s">
        <v>8</v>
      </c>
      <c r="AHW45" t="s">
        <v>8</v>
      </c>
      <c r="AHX45" t="s">
        <v>6</v>
      </c>
      <c r="AHY45" t="s">
        <v>7</v>
      </c>
      <c r="AHZ45" t="s">
        <v>8</v>
      </c>
      <c r="AIA45" t="s">
        <v>6</v>
      </c>
      <c r="AIB45" t="s">
        <v>15</v>
      </c>
      <c r="AIC45" t="s">
        <v>8</v>
      </c>
      <c r="AID45" t="s">
        <v>6</v>
      </c>
      <c r="AIE45" t="s">
        <v>9</v>
      </c>
      <c r="AIF45" t="s">
        <v>3</v>
      </c>
      <c r="AIG45" t="s">
        <v>6</v>
      </c>
      <c r="AIH45" t="s">
        <v>3</v>
      </c>
      <c r="AII45" t="s">
        <v>7</v>
      </c>
      <c r="AIJ45" t="s">
        <v>6</v>
      </c>
      <c r="AIK45" t="s">
        <v>14</v>
      </c>
      <c r="AIL45" t="s">
        <v>8</v>
      </c>
      <c r="AIM45" t="s">
        <v>6</v>
      </c>
      <c r="AIN45" t="s">
        <v>18</v>
      </c>
      <c r="AIO45" t="s">
        <v>9</v>
      </c>
      <c r="AIP45" t="s">
        <v>6</v>
      </c>
      <c r="AIQ45" t="s">
        <v>12</v>
      </c>
      <c r="AIR45" t="s">
        <v>19</v>
      </c>
      <c r="AIS45" t="s">
        <v>6</v>
      </c>
      <c r="AIT45" t="s">
        <v>19</v>
      </c>
      <c r="AIU45" t="s">
        <v>19</v>
      </c>
      <c r="AIV45" t="s">
        <v>6</v>
      </c>
      <c r="AIW45" t="s">
        <v>8</v>
      </c>
      <c r="AIX45" t="s">
        <v>8</v>
      </c>
      <c r="AIY45" t="s">
        <v>6</v>
      </c>
      <c r="AIZ45" t="s">
        <v>8</v>
      </c>
      <c r="AJA45" t="s">
        <v>8</v>
      </c>
      <c r="AJB45" t="s">
        <v>6</v>
      </c>
      <c r="AJC45" t="s">
        <v>8</v>
      </c>
      <c r="AJD45" t="s">
        <v>15</v>
      </c>
      <c r="AJE45" t="s">
        <v>6</v>
      </c>
      <c r="AJF45" t="s">
        <v>11</v>
      </c>
      <c r="AJG45" t="s">
        <v>8</v>
      </c>
      <c r="AJH45" t="s">
        <v>6</v>
      </c>
      <c r="AJI45" t="s">
        <v>13</v>
      </c>
      <c r="AJJ45" t="s">
        <v>7</v>
      </c>
      <c r="AJK45" t="s">
        <v>6</v>
      </c>
      <c r="AJL45" t="s">
        <v>21</v>
      </c>
      <c r="AJM45" t="s">
        <v>8</v>
      </c>
      <c r="AJN45" t="s">
        <v>6</v>
      </c>
      <c r="AJO45" t="s">
        <v>15</v>
      </c>
      <c r="AJP45" t="s">
        <v>9</v>
      </c>
      <c r="AJQ45" t="s">
        <v>6</v>
      </c>
      <c r="AJR45" t="s">
        <v>10</v>
      </c>
      <c r="AJS45" t="s">
        <v>10</v>
      </c>
      <c r="AJT45" t="s">
        <v>6</v>
      </c>
      <c r="AJU45" t="s">
        <v>15</v>
      </c>
      <c r="AJV45" t="s">
        <v>17</v>
      </c>
      <c r="AJW45" t="s">
        <v>6</v>
      </c>
      <c r="AJX45" t="s">
        <v>17</v>
      </c>
      <c r="AJY45" t="s">
        <v>8</v>
      </c>
      <c r="AJZ45" t="s">
        <v>6</v>
      </c>
      <c r="AKA45" t="s">
        <v>15</v>
      </c>
      <c r="AKB45" t="s">
        <v>8</v>
      </c>
      <c r="AKC45" t="s">
        <v>6</v>
      </c>
      <c r="AKD45" t="s">
        <v>8</v>
      </c>
      <c r="AKE45" t="s">
        <v>3</v>
      </c>
      <c r="AKF45" t="s">
        <v>6</v>
      </c>
      <c r="AKG45" t="s">
        <v>12</v>
      </c>
      <c r="AKH45" t="s">
        <v>9</v>
      </c>
      <c r="AKI45" t="s">
        <v>6</v>
      </c>
      <c r="AKJ45" t="s">
        <v>7</v>
      </c>
      <c r="AKK45" t="s">
        <v>9</v>
      </c>
      <c r="AKL45" t="s">
        <v>6</v>
      </c>
      <c r="AKM45" t="s">
        <v>12</v>
      </c>
      <c r="AKN45" t="s">
        <v>8</v>
      </c>
      <c r="AKO45" t="s">
        <v>6</v>
      </c>
      <c r="AKP45" t="s">
        <v>15</v>
      </c>
      <c r="AKQ45" t="s">
        <v>8</v>
      </c>
      <c r="AKR45" t="s">
        <v>6</v>
      </c>
      <c r="AKS45" t="s">
        <v>8</v>
      </c>
      <c r="AKT45" t="s">
        <v>8</v>
      </c>
      <c r="AKU45" t="s">
        <v>6</v>
      </c>
      <c r="AKV45" t="s">
        <v>8</v>
      </c>
      <c r="AKW45" t="s">
        <v>19</v>
      </c>
      <c r="AKX45" t="s">
        <v>10</v>
      </c>
      <c r="AKY45" t="s">
        <v>8</v>
      </c>
      <c r="AKZ45" t="s">
        <v>20</v>
      </c>
      <c r="ALA45" t="s">
        <v>15</v>
      </c>
      <c r="ALB45" t="s">
        <v>15</v>
      </c>
      <c r="ALC45" t="s">
        <v>6</v>
      </c>
      <c r="ALD45" t="s">
        <v>7</v>
      </c>
      <c r="ALE45" t="s">
        <v>9</v>
      </c>
      <c r="ALF45" t="s">
        <v>6</v>
      </c>
      <c r="ALG45" t="s">
        <v>12</v>
      </c>
      <c r="ALH45" t="s">
        <v>9</v>
      </c>
      <c r="ALI45" t="s">
        <v>6</v>
      </c>
      <c r="ALJ45" t="s">
        <v>12</v>
      </c>
      <c r="ALK45" t="s">
        <v>8</v>
      </c>
      <c r="ALL45" t="s">
        <v>6</v>
      </c>
      <c r="ALM45" t="s">
        <v>15</v>
      </c>
      <c r="ALN45" t="s">
        <v>8</v>
      </c>
      <c r="ALO45" t="s">
        <v>6</v>
      </c>
      <c r="ALP45" t="s">
        <v>11</v>
      </c>
      <c r="ALQ45" t="s">
        <v>8</v>
      </c>
      <c r="ALR45" t="s">
        <v>6</v>
      </c>
      <c r="ALS45" t="s">
        <v>21</v>
      </c>
      <c r="ALT45" t="s">
        <v>7</v>
      </c>
      <c r="ALU45" t="s">
        <v>6</v>
      </c>
      <c r="ALV45" t="s">
        <v>8</v>
      </c>
      <c r="ALW45" t="s">
        <v>9</v>
      </c>
      <c r="ALX45" t="s">
        <v>6</v>
      </c>
      <c r="ALY45" t="s">
        <v>5</v>
      </c>
      <c r="ALZ45" t="s">
        <v>17</v>
      </c>
      <c r="AMA45" t="s">
        <v>6</v>
      </c>
      <c r="AMB45" t="s">
        <v>15</v>
      </c>
      <c r="AMC45" t="s">
        <v>8</v>
      </c>
      <c r="AMD45" t="s">
        <v>6</v>
      </c>
      <c r="AME45" t="s">
        <v>10</v>
      </c>
      <c r="AMF45" t="s">
        <v>8</v>
      </c>
      <c r="AMG45" t="s">
        <v>6</v>
      </c>
      <c r="AMH45" t="s">
        <v>17</v>
      </c>
      <c r="AMI45" t="s">
        <v>8</v>
      </c>
      <c r="AMJ45" t="s">
        <v>6</v>
      </c>
      <c r="AMK45" t="s">
        <v>15</v>
      </c>
      <c r="AML45" t="s">
        <v>7</v>
      </c>
      <c r="AMM45" t="s">
        <v>6</v>
      </c>
      <c r="AMN45" t="s">
        <v>17</v>
      </c>
      <c r="AMO45" t="s">
        <v>8</v>
      </c>
      <c r="AMP45" t="s">
        <v>6</v>
      </c>
      <c r="AMQ45" t="s">
        <v>15</v>
      </c>
      <c r="AMR45" t="s">
        <v>8</v>
      </c>
      <c r="AMS45" t="s">
        <v>6</v>
      </c>
      <c r="AMT45" t="s">
        <v>8</v>
      </c>
      <c r="AMU45" t="s">
        <v>8</v>
      </c>
      <c r="AMV45" t="s">
        <v>6</v>
      </c>
      <c r="AMW45" t="s">
        <v>8</v>
      </c>
      <c r="AMX45" t="s">
        <v>9</v>
      </c>
      <c r="AMY45" t="s">
        <v>6</v>
      </c>
      <c r="AMZ45" t="s">
        <v>20</v>
      </c>
      <c r="ANA45" t="s">
        <v>8</v>
      </c>
      <c r="ANB45" t="s">
        <v>6</v>
      </c>
      <c r="ANC45" t="s">
        <v>15</v>
      </c>
      <c r="AND45" t="s">
        <v>8</v>
      </c>
      <c r="ANE45" t="s">
        <v>6</v>
      </c>
      <c r="ANF45" t="s">
        <v>17</v>
      </c>
      <c r="ANG45" t="s">
        <v>8</v>
      </c>
      <c r="ANH45" t="s">
        <v>6</v>
      </c>
      <c r="ANI45" t="s">
        <v>15</v>
      </c>
      <c r="ANJ45" t="s">
        <v>11</v>
      </c>
      <c r="ANK45" t="s">
        <v>6</v>
      </c>
      <c r="ANL45" t="s">
        <v>8</v>
      </c>
      <c r="ANM45" t="s">
        <v>8</v>
      </c>
      <c r="ANN45" t="s">
        <v>6</v>
      </c>
      <c r="ANO45" t="s">
        <v>15</v>
      </c>
      <c r="ANP45" t="s">
        <v>9</v>
      </c>
      <c r="ANQ45" t="s">
        <v>6</v>
      </c>
      <c r="ANR45" t="s">
        <v>18</v>
      </c>
      <c r="ANS45" t="s">
        <v>11</v>
      </c>
      <c r="ANT45" t="s">
        <v>6</v>
      </c>
      <c r="ANU45" t="s">
        <v>10</v>
      </c>
      <c r="ANV45" t="s">
        <v>19</v>
      </c>
      <c r="ANW45" t="s">
        <v>6</v>
      </c>
      <c r="ANX45" t="s">
        <v>14</v>
      </c>
      <c r="ANY45" t="s">
        <v>8</v>
      </c>
      <c r="ANZ45" t="s">
        <v>6</v>
      </c>
      <c r="AOA45" t="s">
        <v>8</v>
      </c>
      <c r="AOB45" t="s">
        <v>17</v>
      </c>
      <c r="AOC45" t="s">
        <v>6</v>
      </c>
      <c r="AOD45" t="s">
        <v>21</v>
      </c>
      <c r="AOE45" t="s">
        <v>12</v>
      </c>
      <c r="AOF45" t="s">
        <v>6</v>
      </c>
      <c r="AOG45" t="s">
        <v>8</v>
      </c>
      <c r="AOH45" t="s">
        <v>8</v>
      </c>
      <c r="AOI45" t="s">
        <v>6</v>
      </c>
      <c r="AOJ45" t="s">
        <v>8</v>
      </c>
      <c r="AOK45" t="s">
        <v>8</v>
      </c>
      <c r="AOL45" t="s">
        <v>6</v>
      </c>
      <c r="AOM45" t="s">
        <v>21</v>
      </c>
      <c r="AON45" t="s">
        <v>8</v>
      </c>
      <c r="AOO45" t="s">
        <v>6</v>
      </c>
      <c r="AOP45" t="s">
        <v>17</v>
      </c>
      <c r="AOQ45" t="s">
        <v>8</v>
      </c>
      <c r="AOR45" t="s">
        <v>6</v>
      </c>
      <c r="AOS45" t="s">
        <v>7</v>
      </c>
      <c r="AOT45" t="s">
        <v>8</v>
      </c>
      <c r="AOU45" t="s">
        <v>6</v>
      </c>
      <c r="AOV45" t="s">
        <v>15</v>
      </c>
      <c r="AOW45" t="s">
        <v>8</v>
      </c>
      <c r="AOX45" t="s">
        <v>6</v>
      </c>
      <c r="AOY45" t="s">
        <v>17</v>
      </c>
      <c r="AOZ45" t="s">
        <v>9</v>
      </c>
      <c r="APA45" t="s">
        <v>6</v>
      </c>
      <c r="APB45" t="s">
        <v>10</v>
      </c>
      <c r="APC45" t="s">
        <v>9</v>
      </c>
      <c r="APD45" t="s">
        <v>6</v>
      </c>
      <c r="APE45" t="s">
        <v>10</v>
      </c>
      <c r="APF45" t="s">
        <v>8</v>
      </c>
      <c r="APG45" t="s">
        <v>6</v>
      </c>
      <c r="APH45" t="s">
        <v>11</v>
      </c>
      <c r="API45" t="s">
        <v>7</v>
      </c>
      <c r="APJ45" t="s">
        <v>7</v>
      </c>
      <c r="APK45" t="s">
        <v>11</v>
      </c>
      <c r="APL45" t="s">
        <v>6</v>
      </c>
      <c r="APM45" t="s">
        <v>15</v>
      </c>
      <c r="APN45" t="s">
        <v>8</v>
      </c>
      <c r="APO45" t="s">
        <v>6</v>
      </c>
      <c r="APP45" t="s">
        <v>15</v>
      </c>
      <c r="APQ45" t="s">
        <v>8</v>
      </c>
      <c r="APR45" t="s">
        <v>6</v>
      </c>
      <c r="APS45" t="s">
        <v>8</v>
      </c>
      <c r="APT45" t="s">
        <v>9</v>
      </c>
      <c r="APU45" t="s">
        <v>6</v>
      </c>
      <c r="APV45" t="s">
        <v>12</v>
      </c>
      <c r="APW45" t="s">
        <v>8</v>
      </c>
      <c r="APX45" t="s">
        <v>6</v>
      </c>
      <c r="APY45" t="s">
        <v>15</v>
      </c>
      <c r="APZ45" t="s">
        <v>8</v>
      </c>
      <c r="AQA45" t="s">
        <v>6</v>
      </c>
      <c r="AQB45" t="s">
        <v>5</v>
      </c>
      <c r="AQC45" t="s">
        <v>8</v>
      </c>
      <c r="AQD45" t="s">
        <v>6</v>
      </c>
      <c r="AQE45" t="s">
        <v>20</v>
      </c>
      <c r="AQF45" t="s">
        <v>8</v>
      </c>
      <c r="AQG45" t="s">
        <v>6</v>
      </c>
      <c r="AQH45" t="s">
        <v>11</v>
      </c>
      <c r="AQI45" t="s">
        <v>9</v>
      </c>
      <c r="AQJ45" t="s">
        <v>6</v>
      </c>
      <c r="AQK45" t="s">
        <v>7</v>
      </c>
      <c r="AQL45" t="s">
        <v>21</v>
      </c>
      <c r="AQM45" t="s">
        <v>6</v>
      </c>
      <c r="AQN45" t="s">
        <v>10</v>
      </c>
      <c r="AQO45" t="s">
        <v>8</v>
      </c>
      <c r="AQP45" t="s">
        <v>6</v>
      </c>
      <c r="AQQ45" t="s">
        <v>15</v>
      </c>
      <c r="AQR45" t="s">
        <v>8</v>
      </c>
      <c r="AQS45" t="s">
        <v>6</v>
      </c>
      <c r="AQT45" t="s">
        <v>15</v>
      </c>
      <c r="AQU45" t="s">
        <v>8</v>
      </c>
      <c r="AQV45" t="s">
        <v>6</v>
      </c>
      <c r="AQW45" t="s">
        <v>18</v>
      </c>
      <c r="AQX45" t="s">
        <v>8</v>
      </c>
      <c r="AQY45" t="s">
        <v>6</v>
      </c>
      <c r="AQZ45" t="s">
        <v>3</v>
      </c>
      <c r="ARA45" t="s">
        <v>9</v>
      </c>
      <c r="ARB45" t="s">
        <v>6</v>
      </c>
      <c r="ARC45" t="s">
        <v>17</v>
      </c>
      <c r="ARD45" t="s">
        <v>8</v>
      </c>
      <c r="ARE45" t="s">
        <v>6</v>
      </c>
      <c r="ARF45" t="s">
        <v>15</v>
      </c>
      <c r="ARG45" t="s">
        <v>8</v>
      </c>
      <c r="ARH45" t="s">
        <v>6</v>
      </c>
      <c r="ARI45" t="s">
        <v>14</v>
      </c>
      <c r="ARJ45" t="s">
        <v>8</v>
      </c>
      <c r="ARK45" t="s">
        <v>6</v>
      </c>
      <c r="ARL45" t="s">
        <v>18</v>
      </c>
      <c r="ARM45" t="s">
        <v>8</v>
      </c>
      <c r="ARN45" t="s">
        <v>6</v>
      </c>
      <c r="ARO45" t="s">
        <v>8</v>
      </c>
      <c r="ARP45" t="s">
        <v>8</v>
      </c>
      <c r="ARQ45" t="s">
        <v>6</v>
      </c>
      <c r="ARR45" t="s">
        <v>8</v>
      </c>
      <c r="ARS45" t="s">
        <v>9</v>
      </c>
      <c r="ART45" t="s">
        <v>6</v>
      </c>
      <c r="ARU45" t="s">
        <v>11</v>
      </c>
      <c r="ARV45" t="s">
        <v>7</v>
      </c>
      <c r="ARW45" t="s">
        <v>6</v>
      </c>
      <c r="ARX45" t="s">
        <v>8</v>
      </c>
      <c r="ARY45" t="s">
        <v>8</v>
      </c>
      <c r="ARZ45" t="s">
        <v>6</v>
      </c>
      <c r="ASA45" t="s">
        <v>20</v>
      </c>
      <c r="ASB45" t="s">
        <v>8</v>
      </c>
      <c r="ASC45" t="s">
        <v>6</v>
      </c>
      <c r="ASD45" t="s">
        <v>15</v>
      </c>
      <c r="ASE45" t="s">
        <v>8</v>
      </c>
      <c r="ASF45" t="s">
        <v>6</v>
      </c>
      <c r="ASG45" t="s">
        <v>12</v>
      </c>
      <c r="ASH45" t="s">
        <v>18</v>
      </c>
      <c r="ASI45" t="s">
        <v>6</v>
      </c>
      <c r="ASJ45" t="s">
        <v>8</v>
      </c>
      <c r="ASK45" t="s">
        <v>21</v>
      </c>
      <c r="ASL45" t="s">
        <v>6</v>
      </c>
      <c r="ASM45" t="s">
        <v>6</v>
      </c>
      <c r="ASN45" t="s">
        <v>6</v>
      </c>
      <c r="ASO45" t="s">
        <v>6</v>
      </c>
      <c r="ASP45" t="s">
        <v>13</v>
      </c>
      <c r="ASQ45" t="s">
        <v>8</v>
      </c>
      <c r="ASR45" t="s">
        <v>6</v>
      </c>
      <c r="ASS45" t="s">
        <v>17</v>
      </c>
      <c r="AST45" t="s">
        <v>8</v>
      </c>
      <c r="ASU45" t="s">
        <v>6</v>
      </c>
      <c r="ASV45" t="s">
        <v>8</v>
      </c>
      <c r="ASW45" t="s">
        <v>8</v>
      </c>
      <c r="ASX45" t="s">
        <v>6</v>
      </c>
      <c r="ASY45" t="s">
        <v>12</v>
      </c>
      <c r="ASZ45" t="s">
        <v>9</v>
      </c>
      <c r="ATA45" t="s">
        <v>6</v>
      </c>
      <c r="ATB45" t="s">
        <v>9</v>
      </c>
      <c r="ATC45" t="s">
        <v>8</v>
      </c>
      <c r="ATD45" t="s">
        <v>6</v>
      </c>
      <c r="ATE45" t="s">
        <v>17</v>
      </c>
      <c r="ATF45" t="s">
        <v>10</v>
      </c>
      <c r="ATG45" t="s">
        <v>6</v>
      </c>
      <c r="ATH45" t="s">
        <v>11</v>
      </c>
      <c r="ATI45" t="s">
        <v>8</v>
      </c>
      <c r="ATJ45" t="s">
        <v>6</v>
      </c>
      <c r="ATK45" t="s">
        <v>8</v>
      </c>
      <c r="ATL45" t="s">
        <v>3</v>
      </c>
      <c r="ATM45" t="s">
        <v>6</v>
      </c>
      <c r="ATN45" t="s">
        <v>17</v>
      </c>
      <c r="ATO45" t="s">
        <v>9</v>
      </c>
      <c r="ATP45" t="s">
        <v>6</v>
      </c>
      <c r="ATQ45" t="s">
        <v>12</v>
      </c>
      <c r="ATR45" t="s">
        <v>8</v>
      </c>
      <c r="ATS45" t="s">
        <v>6</v>
      </c>
      <c r="ATT45" t="s">
        <v>17</v>
      </c>
      <c r="ATU45" t="s">
        <v>8</v>
      </c>
      <c r="ATV45" t="s">
        <v>6</v>
      </c>
      <c r="ATW45" t="s">
        <v>14</v>
      </c>
      <c r="ATX45" t="s">
        <v>6</v>
      </c>
      <c r="ATY45" t="s">
        <v>20</v>
      </c>
      <c r="ATZ45" t="s">
        <v>8</v>
      </c>
      <c r="AUA45" t="s">
        <v>6</v>
      </c>
      <c r="AUB45" t="s">
        <v>8</v>
      </c>
      <c r="AUC45" t="s">
        <v>8</v>
      </c>
      <c r="AUD45" t="s">
        <v>6</v>
      </c>
      <c r="AUE45" t="s">
        <v>15</v>
      </c>
      <c r="AUF45" t="s">
        <v>8</v>
      </c>
      <c r="AUG45" t="s">
        <v>6</v>
      </c>
      <c r="AUH45" t="s">
        <v>15</v>
      </c>
      <c r="AUI45" t="s">
        <v>7</v>
      </c>
      <c r="AUJ45" t="s">
        <v>6</v>
      </c>
      <c r="AUK45" t="s">
        <v>17</v>
      </c>
      <c r="AUL45" t="s">
        <v>9</v>
      </c>
      <c r="AUM45" t="s">
        <v>6</v>
      </c>
      <c r="AUN45" t="s">
        <v>10</v>
      </c>
      <c r="AUO45" t="s">
        <v>6</v>
      </c>
      <c r="AUP45" t="s">
        <v>6</v>
      </c>
      <c r="AUQ45" t="s">
        <v>15</v>
      </c>
      <c r="AUR45" t="s">
        <v>8</v>
      </c>
      <c r="AUS45" t="s">
        <v>6</v>
      </c>
      <c r="AUT45" t="s">
        <v>11</v>
      </c>
      <c r="AUU45" t="s">
        <v>8</v>
      </c>
      <c r="AUV45" t="s">
        <v>6</v>
      </c>
      <c r="AUW45" t="s">
        <v>20</v>
      </c>
      <c r="AUX45" t="s">
        <v>8</v>
      </c>
      <c r="AUY45" t="s">
        <v>6</v>
      </c>
      <c r="AUZ45" t="s">
        <v>15</v>
      </c>
      <c r="AVA45" t="s">
        <v>8</v>
      </c>
      <c r="AVB45" t="s">
        <v>6</v>
      </c>
      <c r="AVC45" t="s">
        <v>8</v>
      </c>
      <c r="AVD45" t="s">
        <v>9</v>
      </c>
      <c r="AVE45" t="s">
        <v>6</v>
      </c>
      <c r="AVF45" t="s">
        <v>12</v>
      </c>
      <c r="AVG45" t="s">
        <v>8</v>
      </c>
      <c r="AVH45" t="s">
        <v>6</v>
      </c>
      <c r="AVI45" t="s">
        <v>14</v>
      </c>
      <c r="AVJ45" t="s">
        <v>16</v>
      </c>
      <c r="AVK45" t="s">
        <v>6</v>
      </c>
      <c r="AVL45" t="s">
        <v>14</v>
      </c>
      <c r="AVM45" t="s">
        <v>8</v>
      </c>
      <c r="AVN45" t="s">
        <v>6</v>
      </c>
      <c r="AVO45" t="s">
        <v>21</v>
      </c>
      <c r="AVP45" t="s">
        <v>17</v>
      </c>
      <c r="AVQ45" t="s">
        <v>6</v>
      </c>
      <c r="AVR45" t="s">
        <v>8</v>
      </c>
      <c r="AVS45" t="s">
        <v>8</v>
      </c>
      <c r="AVT45" t="s">
        <v>6</v>
      </c>
      <c r="AVU45" t="s">
        <v>8</v>
      </c>
      <c r="AVV45" t="s">
        <v>8</v>
      </c>
      <c r="AVW45" t="s">
        <v>6</v>
      </c>
      <c r="AVX45" t="s">
        <v>7</v>
      </c>
      <c r="AVY45" t="s">
        <v>8</v>
      </c>
      <c r="AVZ45" t="s">
        <v>6</v>
      </c>
      <c r="AWA45" t="s">
        <v>8</v>
      </c>
      <c r="AWB45" t="s">
        <v>3</v>
      </c>
      <c r="AWC45" t="s">
        <v>15</v>
      </c>
      <c r="AWD45" t="s">
        <v>12</v>
      </c>
      <c r="AWE45" t="s">
        <v>6</v>
      </c>
      <c r="AWF45" t="s">
        <v>8</v>
      </c>
      <c r="AWG45" t="s">
        <v>9</v>
      </c>
      <c r="AWH45" t="s">
        <v>6</v>
      </c>
      <c r="AWI45" t="s">
        <v>20</v>
      </c>
      <c r="AWJ45" t="s">
        <v>8</v>
      </c>
      <c r="AWK45" t="s">
        <v>6</v>
      </c>
      <c r="AWL45" t="s">
        <v>8</v>
      </c>
      <c r="AWM45" t="s">
        <v>17</v>
      </c>
      <c r="AWN45" t="s">
        <v>6</v>
      </c>
      <c r="AWO45" t="s">
        <v>8</v>
      </c>
      <c r="AWP45" t="s">
        <v>8</v>
      </c>
      <c r="AWQ45" t="s">
        <v>6</v>
      </c>
      <c r="AWR45" t="s">
        <v>13</v>
      </c>
      <c r="AWS45" t="s">
        <v>8</v>
      </c>
      <c r="AWT45" t="s">
        <v>6</v>
      </c>
      <c r="AWU45" t="s">
        <v>8</v>
      </c>
      <c r="AWV45" t="s">
        <v>18</v>
      </c>
      <c r="AWW45" t="s">
        <v>6</v>
      </c>
      <c r="AWX45" t="s">
        <v>14</v>
      </c>
      <c r="AWY45" t="s">
        <v>17</v>
      </c>
      <c r="AWZ45" t="s">
        <v>6</v>
      </c>
      <c r="AXA45" t="s">
        <v>15</v>
      </c>
      <c r="AXB45" t="s">
        <v>8</v>
      </c>
      <c r="AXC45" t="s">
        <v>6</v>
      </c>
      <c r="AXD45" t="s">
        <v>8</v>
      </c>
      <c r="AXE45" t="s">
        <v>12</v>
      </c>
      <c r="AXF45" t="s">
        <v>6</v>
      </c>
      <c r="AXG45" t="s">
        <v>8</v>
      </c>
      <c r="AXH45" t="s">
        <v>8</v>
      </c>
      <c r="AXI45" t="s">
        <v>6</v>
      </c>
      <c r="AXJ45" t="s">
        <v>15</v>
      </c>
      <c r="AXK45" t="s">
        <v>8</v>
      </c>
      <c r="AXL45" t="s">
        <v>6</v>
      </c>
      <c r="AXM45" t="s">
        <v>20</v>
      </c>
      <c r="AXN45" t="s">
        <v>6</v>
      </c>
      <c r="AXO45" t="s">
        <v>6</v>
      </c>
      <c r="AXP45" t="s">
        <v>11</v>
      </c>
      <c r="AXQ45" t="s">
        <v>9</v>
      </c>
      <c r="AXR45" t="s">
        <v>6</v>
      </c>
      <c r="AXS45" t="s">
        <v>12</v>
      </c>
      <c r="AXT45" t="s">
        <v>9</v>
      </c>
      <c r="AXU45" t="s">
        <v>6</v>
      </c>
      <c r="AXV45" t="s">
        <v>20</v>
      </c>
      <c r="AXW45" t="s">
        <v>8</v>
      </c>
      <c r="AXX45" t="s">
        <v>6</v>
      </c>
      <c r="AXY45" t="s">
        <v>17</v>
      </c>
      <c r="AXZ45" t="s">
        <v>8</v>
      </c>
      <c r="AYA45" t="s">
        <v>6</v>
      </c>
      <c r="AYB45" t="s">
        <v>15</v>
      </c>
      <c r="AYC45" t="s">
        <v>8</v>
      </c>
      <c r="AYD45" t="s">
        <v>6</v>
      </c>
      <c r="AYE45" t="s">
        <v>15</v>
      </c>
      <c r="AYF45" t="s">
        <v>8</v>
      </c>
      <c r="AYG45" t="s">
        <v>6</v>
      </c>
      <c r="AYH45" t="s">
        <v>15</v>
      </c>
      <c r="AYI45" t="s">
        <v>9</v>
      </c>
      <c r="AYJ45" t="s">
        <v>6</v>
      </c>
      <c r="AYK45" t="s">
        <v>10</v>
      </c>
      <c r="AYL45" t="s">
        <v>17</v>
      </c>
      <c r="AYM45" t="s">
        <v>6</v>
      </c>
      <c r="AYN45" t="s">
        <v>8</v>
      </c>
      <c r="AYO45" t="s">
        <v>8</v>
      </c>
      <c r="AYP45" t="s">
        <v>6</v>
      </c>
      <c r="AYQ45" t="s">
        <v>15</v>
      </c>
      <c r="AYR45" t="s">
        <v>17</v>
      </c>
      <c r="AYS45" t="s">
        <v>6</v>
      </c>
      <c r="AYT45" t="s">
        <v>20</v>
      </c>
      <c r="AYU45" t="s">
        <v>8</v>
      </c>
      <c r="AYV45" t="s">
        <v>6</v>
      </c>
      <c r="AYW45" t="s">
        <v>13</v>
      </c>
      <c r="AYX45" t="s">
        <v>8</v>
      </c>
      <c r="AYY45" t="s">
        <v>6</v>
      </c>
      <c r="AYZ45" t="s">
        <v>15</v>
      </c>
      <c r="AZA45" t="s">
        <v>20</v>
      </c>
      <c r="AZB45" t="s">
        <v>6</v>
      </c>
      <c r="AZC45" t="s">
        <v>19</v>
      </c>
      <c r="AZD45" t="s">
        <v>9</v>
      </c>
      <c r="AZE45" t="s">
        <v>6</v>
      </c>
      <c r="AZF45" t="s">
        <v>10</v>
      </c>
      <c r="AZG45" t="s">
        <v>8</v>
      </c>
      <c r="AZH45" t="s">
        <v>6</v>
      </c>
      <c r="AZI45" t="s">
        <v>15</v>
      </c>
      <c r="AZJ45" t="s">
        <v>8</v>
      </c>
      <c r="AZK45" t="s">
        <v>6</v>
      </c>
      <c r="AZL45" t="s">
        <v>21</v>
      </c>
      <c r="AZM45" t="s">
        <v>8</v>
      </c>
      <c r="AZN45" t="s">
        <v>6</v>
      </c>
      <c r="AZO45" t="s">
        <v>14</v>
      </c>
      <c r="AZP45" t="s">
        <v>8</v>
      </c>
      <c r="AZQ45" t="s">
        <v>6</v>
      </c>
      <c r="AZR45" t="s">
        <v>19</v>
      </c>
      <c r="AZS45" t="s">
        <v>9</v>
      </c>
      <c r="AZT45" t="s">
        <v>6</v>
      </c>
      <c r="AZU45" t="s">
        <v>8</v>
      </c>
      <c r="AZV45" t="s">
        <v>7</v>
      </c>
      <c r="AZW45" t="s">
        <v>6</v>
      </c>
      <c r="AZX45" t="s">
        <v>11</v>
      </c>
      <c r="AZY45" t="s">
        <v>8</v>
      </c>
      <c r="AZZ45" t="s">
        <v>6</v>
      </c>
      <c r="BAA45" t="s">
        <v>7</v>
      </c>
      <c r="BAB45" t="s">
        <v>3</v>
      </c>
      <c r="BAC45" t="s">
        <v>6</v>
      </c>
      <c r="BAD45" t="s">
        <v>8</v>
      </c>
      <c r="BAE45" t="s">
        <v>12</v>
      </c>
      <c r="BAF45" t="s">
        <v>6</v>
      </c>
      <c r="BAG45" t="s">
        <v>12</v>
      </c>
      <c r="BAH45" t="s">
        <v>8</v>
      </c>
      <c r="BAI45" t="s">
        <v>6</v>
      </c>
      <c r="BAJ45" t="s">
        <v>15</v>
      </c>
      <c r="BAK45" t="s">
        <v>18</v>
      </c>
      <c r="BAL45" t="s">
        <v>6</v>
      </c>
      <c r="BAM45" t="s">
        <v>8</v>
      </c>
      <c r="BAN45" t="s">
        <v>8</v>
      </c>
      <c r="BAO45" t="s">
        <v>6</v>
      </c>
      <c r="BAP45" t="s">
        <v>8</v>
      </c>
      <c r="BAQ45" t="s">
        <v>8</v>
      </c>
      <c r="BAR45" t="s">
        <v>6</v>
      </c>
      <c r="BAS45" t="s">
        <v>15</v>
      </c>
      <c r="BAT45" t="s">
        <v>8</v>
      </c>
      <c r="BAU45" t="s">
        <v>6</v>
      </c>
      <c r="BAV45" t="s">
        <v>8</v>
      </c>
      <c r="BAW45" t="s">
        <v>7</v>
      </c>
      <c r="BAX45" t="s">
        <v>6</v>
      </c>
      <c r="BAY45" t="s">
        <v>17</v>
      </c>
      <c r="BAZ45" t="s">
        <v>7</v>
      </c>
      <c r="BBA45" t="s">
        <v>11</v>
      </c>
      <c r="BBB45" t="s">
        <v>11</v>
      </c>
      <c r="BBC45" t="s">
        <v>11</v>
      </c>
      <c r="BBD45" t="s">
        <v>9</v>
      </c>
      <c r="BBE45" t="s">
        <v>6</v>
      </c>
      <c r="BBF45" t="s">
        <v>10</v>
      </c>
      <c r="BBG45" t="s">
        <v>3</v>
      </c>
      <c r="BBH45" t="s">
        <v>6</v>
      </c>
      <c r="BBI45" t="s">
        <v>8</v>
      </c>
      <c r="BBJ45" t="s">
        <v>8</v>
      </c>
      <c r="BBK45" t="s">
        <v>6</v>
      </c>
      <c r="BBL45" t="s">
        <v>11</v>
      </c>
      <c r="BBM45" t="s">
        <v>8</v>
      </c>
      <c r="BBN45" t="s">
        <v>6</v>
      </c>
      <c r="BBO45" t="s">
        <v>17</v>
      </c>
      <c r="BBP45" t="s">
        <v>8</v>
      </c>
      <c r="BBQ45" t="s">
        <v>6</v>
      </c>
      <c r="BBR45" t="s">
        <v>15</v>
      </c>
      <c r="BBS45" t="s">
        <v>9</v>
      </c>
      <c r="BBT45" t="s">
        <v>6</v>
      </c>
      <c r="BBU45" t="s">
        <v>15</v>
      </c>
      <c r="BBV45" t="s">
        <v>8</v>
      </c>
      <c r="BBW45" t="s">
        <v>6</v>
      </c>
      <c r="BBX45" t="s">
        <v>8</v>
      </c>
      <c r="BBY45" t="s">
        <v>17</v>
      </c>
      <c r="BBZ45" t="s">
        <v>6</v>
      </c>
      <c r="BCA45" t="s">
        <v>8</v>
      </c>
      <c r="BCB45" t="s">
        <v>17</v>
      </c>
      <c r="BCC45" t="s">
        <v>6</v>
      </c>
      <c r="BCD45" t="s">
        <v>15</v>
      </c>
      <c r="BCE45" t="s">
        <v>8</v>
      </c>
      <c r="BCF45" t="s">
        <v>6</v>
      </c>
      <c r="BCG45" t="s">
        <v>8</v>
      </c>
      <c r="BCH45" t="s">
        <v>18</v>
      </c>
      <c r="BCI45" t="s">
        <v>6</v>
      </c>
      <c r="BCJ45" t="s">
        <v>8</v>
      </c>
      <c r="BCK45" t="s">
        <v>8</v>
      </c>
      <c r="BCL45" t="s">
        <v>6</v>
      </c>
      <c r="BCM45" t="s">
        <v>10</v>
      </c>
      <c r="BCN45" t="s">
        <v>8</v>
      </c>
      <c r="BCO45" t="s">
        <v>6</v>
      </c>
      <c r="BCP45" t="s">
        <v>13</v>
      </c>
      <c r="BCQ45" t="s">
        <v>20</v>
      </c>
      <c r="BCR45" t="s">
        <v>6</v>
      </c>
      <c r="BCS45" t="s">
        <v>15</v>
      </c>
      <c r="BCT45" t="s">
        <v>8</v>
      </c>
      <c r="BCU45" t="s">
        <v>6</v>
      </c>
      <c r="BCV45" t="s">
        <v>14</v>
      </c>
      <c r="BCW45" t="s">
        <v>10</v>
      </c>
      <c r="BCX45" t="s">
        <v>6</v>
      </c>
      <c r="BCY45" t="s">
        <v>3</v>
      </c>
      <c r="BCZ45" t="s">
        <v>6</v>
      </c>
      <c r="BDA45" t="s">
        <v>6</v>
      </c>
      <c r="BDB45" t="s">
        <v>13</v>
      </c>
      <c r="BDC45" t="s">
        <v>9</v>
      </c>
      <c r="BDD45" t="s">
        <v>6</v>
      </c>
      <c r="BDE45" t="s">
        <v>10</v>
      </c>
      <c r="BDF45" t="s">
        <v>8</v>
      </c>
      <c r="BDG45" t="s">
        <v>6</v>
      </c>
      <c r="BDH45" t="s">
        <v>15</v>
      </c>
      <c r="BDI45" t="s">
        <v>8</v>
      </c>
      <c r="BDJ45" t="s">
        <v>6</v>
      </c>
      <c r="BDK45" t="s">
        <v>17</v>
      </c>
      <c r="BDL45" t="s">
        <v>8</v>
      </c>
      <c r="BDM45" t="s">
        <v>6</v>
      </c>
      <c r="BDN45" t="s">
        <v>18</v>
      </c>
      <c r="BDO45" t="s">
        <v>13</v>
      </c>
      <c r="BDP45" t="s">
        <v>6</v>
      </c>
      <c r="BDQ45" t="s">
        <v>15</v>
      </c>
      <c r="BDR45" t="s">
        <v>10</v>
      </c>
      <c r="BDS45" t="s">
        <v>6</v>
      </c>
      <c r="BDT45" t="s">
        <v>8</v>
      </c>
      <c r="BDU45" t="s">
        <v>8</v>
      </c>
      <c r="BDV45" t="s">
        <v>6</v>
      </c>
      <c r="BDW45" t="s">
        <v>8</v>
      </c>
      <c r="BDX45" t="s">
        <v>10</v>
      </c>
      <c r="BDY45" t="s">
        <v>6</v>
      </c>
      <c r="BDZ45" t="s">
        <v>15</v>
      </c>
      <c r="BEA45" t="s">
        <v>17</v>
      </c>
      <c r="BEB45" t="s">
        <v>6</v>
      </c>
      <c r="BEC45" t="s">
        <v>8</v>
      </c>
      <c r="BED45" t="s">
        <v>8</v>
      </c>
      <c r="BEE45" t="s">
        <v>6</v>
      </c>
      <c r="BEF45" t="s">
        <v>8</v>
      </c>
      <c r="BEG45" t="s">
        <v>8</v>
      </c>
      <c r="BEH45" t="s">
        <v>6</v>
      </c>
      <c r="BEI45" t="s">
        <v>18</v>
      </c>
      <c r="BEJ45" t="s">
        <v>7</v>
      </c>
      <c r="BEK45" t="s">
        <v>7</v>
      </c>
      <c r="BEL45" t="s">
        <v>11</v>
      </c>
      <c r="BEM45" t="s">
        <v>3</v>
      </c>
      <c r="BEN45" t="s">
        <v>16</v>
      </c>
      <c r="BEO45" t="s">
        <v>6</v>
      </c>
      <c r="BEP45" t="s">
        <v>14</v>
      </c>
      <c r="BEQ45" t="s">
        <v>15</v>
      </c>
      <c r="BER45" t="s">
        <v>11</v>
      </c>
      <c r="BES45" t="s">
        <v>18</v>
      </c>
      <c r="BET45" t="s">
        <v>13</v>
      </c>
      <c r="BEU45" t="s">
        <v>16</v>
      </c>
      <c r="BEV45" t="s">
        <v>7</v>
      </c>
      <c r="BEW45" t="s">
        <v>17</v>
      </c>
      <c r="BEX45" t="s">
        <v>18</v>
      </c>
      <c r="BEY45" t="s">
        <v>18</v>
      </c>
      <c r="BEZ45" t="s">
        <v>10</v>
      </c>
      <c r="BFA45" t="s">
        <v>3</v>
      </c>
      <c r="BFB45" t="s">
        <v>8</v>
      </c>
      <c r="BFC45" t="s">
        <v>17</v>
      </c>
      <c r="BFD45" t="s">
        <v>4</v>
      </c>
      <c r="BFE45" t="s">
        <v>8</v>
      </c>
      <c r="BFF45" t="s">
        <v>17</v>
      </c>
      <c r="BFG45" t="s">
        <v>6</v>
      </c>
      <c r="BFH45" t="s">
        <v>18</v>
      </c>
      <c r="BFI45" t="s">
        <v>15</v>
      </c>
      <c r="BFJ45" t="s">
        <v>17</v>
      </c>
      <c r="BFK45" t="s">
        <v>11</v>
      </c>
      <c r="BFL45" t="s">
        <v>5</v>
      </c>
      <c r="BFM45" t="s">
        <v>12</v>
      </c>
      <c r="BFN45" t="s">
        <v>6</v>
      </c>
      <c r="BFO45" t="s">
        <v>14</v>
      </c>
      <c r="BFP45" t="s">
        <v>7</v>
      </c>
      <c r="BFQ45" t="s">
        <v>15</v>
      </c>
      <c r="BFR45" t="s">
        <v>15</v>
      </c>
      <c r="BFS45" t="s">
        <v>5</v>
      </c>
      <c r="BFT45" t="s">
        <v>21</v>
      </c>
      <c r="BFU45" t="s">
        <v>17</v>
      </c>
      <c r="BFV45" t="s">
        <v>6</v>
      </c>
      <c r="BFW45" t="s">
        <v>20</v>
      </c>
      <c r="BFX45" t="s">
        <v>9</v>
      </c>
      <c r="BFY45" t="s">
        <v>13</v>
      </c>
      <c r="BFZ45" t="s">
        <v>3</v>
      </c>
      <c r="BGA45" t="s">
        <v>16</v>
      </c>
      <c r="BGB45" t="s">
        <v>6</v>
      </c>
      <c r="BGC45" t="s">
        <v>17</v>
      </c>
      <c r="BGD45" t="s">
        <v>10</v>
      </c>
      <c r="BGE45" t="s">
        <v>15</v>
      </c>
      <c r="BGF45" t="s">
        <v>6</v>
      </c>
      <c r="BGG45" t="s">
        <v>18</v>
      </c>
      <c r="BGH45" t="s">
        <v>3</v>
      </c>
      <c r="BGI45" t="s">
        <v>6</v>
      </c>
      <c r="BGJ45" t="s">
        <v>7</v>
      </c>
      <c r="BGK45" t="s">
        <v>4</v>
      </c>
      <c r="BGL45" t="s">
        <v>15</v>
      </c>
      <c r="BGM45" t="s">
        <v>13</v>
      </c>
      <c r="BGN45" t="s">
        <v>13</v>
      </c>
      <c r="BGO45" t="s">
        <v>14</v>
      </c>
      <c r="BGP45" t="s">
        <v>7</v>
      </c>
      <c r="BGQ45" t="s">
        <v>18</v>
      </c>
      <c r="BGR45" t="s">
        <v>19</v>
      </c>
      <c r="BGS45" t="s">
        <v>8</v>
      </c>
      <c r="BGT45" t="s">
        <v>14</v>
      </c>
      <c r="BGU45" t="s">
        <v>19</v>
      </c>
      <c r="BGV45" t="s">
        <v>14</v>
      </c>
      <c r="BGW45" t="s">
        <v>4</v>
      </c>
      <c r="BGX45" t="s">
        <v>20</v>
      </c>
      <c r="BGY45" t="s">
        <v>11</v>
      </c>
      <c r="BGZ45" t="s">
        <v>20</v>
      </c>
      <c r="BHA45" t="s">
        <v>20</v>
      </c>
      <c r="BHB45" t="s">
        <v>21</v>
      </c>
      <c r="BHC45" t="s">
        <v>4</v>
      </c>
      <c r="BHD45" t="s">
        <v>20</v>
      </c>
      <c r="BHE45" t="s">
        <v>14</v>
      </c>
      <c r="BHF45" t="s">
        <v>3</v>
      </c>
      <c r="BHG45" t="s">
        <v>7</v>
      </c>
      <c r="BHH45" t="s">
        <v>13</v>
      </c>
      <c r="BHI45" t="s">
        <v>20</v>
      </c>
      <c r="BHJ45" t="s">
        <v>10</v>
      </c>
      <c r="BHK45" t="s">
        <v>5</v>
      </c>
      <c r="BHL45" t="s">
        <v>7</v>
      </c>
      <c r="BHM45" t="s">
        <v>5</v>
      </c>
      <c r="BHN45" t="s">
        <v>22</v>
      </c>
      <c r="BHO45" t="s">
        <v>15</v>
      </c>
      <c r="BHP45" t="s">
        <v>7</v>
      </c>
      <c r="BHQ45" t="s">
        <v>18</v>
      </c>
      <c r="BHR45" t="s">
        <v>8</v>
      </c>
      <c r="BHS45" t="s">
        <v>12</v>
      </c>
      <c r="BHT45" t="s">
        <v>8</v>
      </c>
      <c r="BHU45" t="s">
        <v>19</v>
      </c>
      <c r="BHV45" t="s">
        <v>8</v>
      </c>
      <c r="BHW45" t="s">
        <v>21</v>
      </c>
      <c r="BHX45" t="s">
        <v>7</v>
      </c>
      <c r="BHY45" t="s">
        <v>19</v>
      </c>
      <c r="BHZ45" t="s">
        <v>17</v>
      </c>
      <c r="BIA45" t="s">
        <v>8</v>
      </c>
      <c r="BIB45" t="s">
        <v>15</v>
      </c>
      <c r="BIC45" t="s">
        <v>9</v>
      </c>
      <c r="BID45" t="s">
        <v>6</v>
      </c>
      <c r="BIE45" t="s">
        <v>17</v>
      </c>
      <c r="BIF45" t="s">
        <v>7</v>
      </c>
      <c r="BIG45" t="s">
        <v>11</v>
      </c>
      <c r="BIH45" t="s">
        <v>17</v>
      </c>
      <c r="BII45" t="s">
        <v>8</v>
      </c>
      <c r="BIJ45" t="s">
        <v>14</v>
      </c>
      <c r="BIK45" t="s">
        <v>11</v>
      </c>
      <c r="BIL45" t="s">
        <v>7</v>
      </c>
      <c r="BIM45" t="s">
        <v>13</v>
      </c>
      <c r="BIN45" t="s">
        <v>4</v>
      </c>
      <c r="BIO45" t="s">
        <v>3</v>
      </c>
      <c r="BIP45" t="s">
        <v>21</v>
      </c>
      <c r="BIQ45" t="s">
        <v>4</v>
      </c>
      <c r="BIR45" t="s">
        <v>12</v>
      </c>
      <c r="BIS45" t="s">
        <v>3</v>
      </c>
      <c r="BIT45" t="s">
        <v>8</v>
      </c>
      <c r="BIU45" t="s">
        <v>3</v>
      </c>
      <c r="BIV45" t="s">
        <v>21</v>
      </c>
      <c r="BIW45" t="s">
        <v>21</v>
      </c>
      <c r="BIX45" t="s">
        <v>11</v>
      </c>
      <c r="BIY45" t="s">
        <v>3</v>
      </c>
      <c r="BIZ45" t="s">
        <v>21</v>
      </c>
      <c r="BJA45" t="s">
        <v>16</v>
      </c>
      <c r="BJB45" t="s">
        <v>7</v>
      </c>
      <c r="BJC45" t="s">
        <v>17</v>
      </c>
      <c r="BJD45" t="s">
        <v>18</v>
      </c>
      <c r="BJE45" t="s">
        <v>11</v>
      </c>
      <c r="BJF45" t="s">
        <v>17</v>
      </c>
      <c r="BJG45" t="s">
        <v>11</v>
      </c>
      <c r="BJH45" t="s">
        <v>8</v>
      </c>
      <c r="BJI45" t="s">
        <v>13</v>
      </c>
      <c r="BJJ45" t="s">
        <v>4</v>
      </c>
      <c r="BJK45" t="s">
        <v>8</v>
      </c>
      <c r="BJL45" t="s">
        <v>17</v>
      </c>
      <c r="BJM45" t="s">
        <v>6</v>
      </c>
      <c r="BJN45" t="s">
        <v>22</v>
      </c>
      <c r="BJO45" t="s">
        <v>10</v>
      </c>
      <c r="BJP45" t="s">
        <v>7</v>
      </c>
      <c r="BJQ45" t="s">
        <v>15</v>
      </c>
      <c r="BJR45" t="s">
        <v>22</v>
      </c>
      <c r="BJS45" t="s">
        <v>11</v>
      </c>
      <c r="BJT45" t="s">
        <v>6</v>
      </c>
      <c r="BJU45" t="s">
        <v>5</v>
      </c>
      <c r="BJV45" t="s">
        <v>7</v>
      </c>
      <c r="BJW45" t="s">
        <v>14</v>
      </c>
      <c r="BJX45" t="s">
        <v>19</v>
      </c>
      <c r="BJY45" t="s">
        <v>19</v>
      </c>
      <c r="BJZ45" t="s">
        <v>16</v>
      </c>
      <c r="BKA45" t="s">
        <v>18</v>
      </c>
      <c r="BKB45" t="s">
        <v>7</v>
      </c>
      <c r="BKC45" t="s">
        <v>3</v>
      </c>
      <c r="BKD45" t="s">
        <v>6</v>
      </c>
      <c r="BKE45" t="s">
        <v>3</v>
      </c>
      <c r="BKF45" t="s">
        <v>12</v>
      </c>
      <c r="BKG45" t="s">
        <v>6</v>
      </c>
      <c r="BKH45" t="s">
        <v>7</v>
      </c>
      <c r="BKI45" t="s">
        <v>6</v>
      </c>
      <c r="BKJ45" t="s">
        <v>17</v>
      </c>
      <c r="BKK45" t="s">
        <v>3</v>
      </c>
      <c r="BKL45" t="s">
        <v>15</v>
      </c>
      <c r="BKM45" t="s">
        <v>3</v>
      </c>
      <c r="BKN45" t="s">
        <v>7</v>
      </c>
      <c r="BKO45" t="s">
        <v>8</v>
      </c>
      <c r="BKP45" t="s">
        <v>6</v>
      </c>
      <c r="BKQ45" t="s">
        <v>7</v>
      </c>
      <c r="BKR45" t="s">
        <v>4</v>
      </c>
      <c r="BKS45" t="s">
        <v>15</v>
      </c>
      <c r="BKT45" t="s">
        <v>12</v>
      </c>
      <c r="BKU45" t="s">
        <v>12</v>
      </c>
      <c r="BKV45" t="s">
        <v>14</v>
      </c>
      <c r="BKW45" t="s">
        <v>13</v>
      </c>
      <c r="BKX45" t="s">
        <v>7</v>
      </c>
      <c r="BKY45" t="s">
        <v>3</v>
      </c>
      <c r="BKZ45" t="s">
        <v>8</v>
      </c>
      <c r="BLA45" t="s">
        <v>14</v>
      </c>
      <c r="BLB45" t="s">
        <v>11</v>
      </c>
      <c r="BLC45" t="s">
        <v>12</v>
      </c>
      <c r="BLD45" t="s">
        <v>4</v>
      </c>
      <c r="BLE45" t="s">
        <v>16</v>
      </c>
      <c r="BLF45" t="s">
        <v>6</v>
      </c>
      <c r="BLG45" t="s">
        <v>13</v>
      </c>
      <c r="BLH45" t="s">
        <v>6</v>
      </c>
      <c r="BLI45" t="s">
        <v>18</v>
      </c>
      <c r="BLJ45" t="s">
        <v>4</v>
      </c>
      <c r="BLK45" t="s">
        <v>20</v>
      </c>
      <c r="BLL45" t="s">
        <v>5</v>
      </c>
      <c r="BLM45" t="s">
        <v>5</v>
      </c>
      <c r="BLN45" t="s">
        <v>3</v>
      </c>
      <c r="BLO45" t="s">
        <v>20</v>
      </c>
      <c r="BLP45" t="s">
        <v>7</v>
      </c>
      <c r="BLQ45" t="s">
        <v>5</v>
      </c>
      <c r="BLR45" t="s">
        <v>7</v>
      </c>
      <c r="BLS45" t="s">
        <v>14</v>
      </c>
      <c r="BLT45" t="s">
        <v>22</v>
      </c>
      <c r="BLU45" t="s">
        <v>15</v>
      </c>
      <c r="BLV45" t="s">
        <v>3</v>
      </c>
      <c r="BLW45" t="s">
        <v>18</v>
      </c>
      <c r="BLX45" t="s">
        <v>21</v>
      </c>
      <c r="BLY45" t="s">
        <v>10</v>
      </c>
      <c r="BLZ45" t="s">
        <v>21</v>
      </c>
      <c r="BMA45" t="s">
        <v>7</v>
      </c>
      <c r="BMB45" t="s">
        <v>10</v>
      </c>
      <c r="BMC45" t="s">
        <v>19</v>
      </c>
      <c r="BMD45" t="s">
        <v>14</v>
      </c>
      <c r="BME45" t="s">
        <v>7</v>
      </c>
      <c r="BMF45" t="s">
        <v>9</v>
      </c>
      <c r="BMG45" t="s">
        <v>8</v>
      </c>
      <c r="BMH45" t="s">
        <v>17</v>
      </c>
      <c r="BMI45" t="s">
        <v>7</v>
      </c>
      <c r="BMJ45" t="s">
        <v>12</v>
      </c>
      <c r="BMK45" t="s">
        <v>18</v>
      </c>
      <c r="BML45" t="s">
        <v>15</v>
      </c>
      <c r="BMM45" t="s">
        <v>9</v>
      </c>
      <c r="BMN45" t="s">
        <v>3</v>
      </c>
      <c r="BMO45" t="s">
        <v>6</v>
      </c>
      <c r="BMP45" t="s">
        <v>10</v>
      </c>
      <c r="BMQ45" t="s">
        <v>15</v>
      </c>
      <c r="BMR45" t="s">
        <v>13</v>
      </c>
      <c r="BMS45" t="s">
        <v>18</v>
      </c>
      <c r="BMT45" t="s">
        <v>13</v>
      </c>
      <c r="BMU45" t="s">
        <v>11</v>
      </c>
      <c r="BMV45" t="s">
        <v>7</v>
      </c>
      <c r="BMW45" t="s">
        <v>13</v>
      </c>
      <c r="BMX45" t="s">
        <v>4</v>
      </c>
      <c r="BMY45" t="s">
        <v>17</v>
      </c>
      <c r="BMZ45" t="s">
        <v>21</v>
      </c>
      <c r="BNA45" t="s">
        <v>4</v>
      </c>
      <c r="BNB45" t="s">
        <v>19</v>
      </c>
      <c r="BNC45" t="s">
        <v>9</v>
      </c>
      <c r="BND45" t="s">
        <v>13</v>
      </c>
      <c r="BNE45" t="s">
        <v>18</v>
      </c>
    </row>
    <row r="46" spans="1:1721" x14ac:dyDescent="0.2">
      <c r="A46" t="s">
        <v>19</v>
      </c>
      <c r="B46" t="s">
        <v>9</v>
      </c>
      <c r="C46" t="s">
        <v>15</v>
      </c>
      <c r="D46" t="s">
        <v>13</v>
      </c>
      <c r="E46" t="s">
        <v>6</v>
      </c>
      <c r="F46" t="s">
        <v>21</v>
      </c>
      <c r="G46" t="s">
        <v>7</v>
      </c>
      <c r="H46" t="s">
        <v>15</v>
      </c>
      <c r="I46" t="s">
        <v>3</v>
      </c>
      <c r="J46" t="s">
        <v>3</v>
      </c>
      <c r="K46" t="s">
        <v>6</v>
      </c>
      <c r="L46" t="s">
        <v>15</v>
      </c>
      <c r="M46" t="s">
        <v>7</v>
      </c>
      <c r="N46" t="s">
        <v>15</v>
      </c>
      <c r="O46" t="s">
        <v>15</v>
      </c>
      <c r="P46" t="s">
        <v>3</v>
      </c>
      <c r="Q46" t="s">
        <v>15</v>
      </c>
      <c r="R46" t="s">
        <v>7</v>
      </c>
      <c r="S46" t="s">
        <v>15</v>
      </c>
      <c r="T46" t="s">
        <v>22</v>
      </c>
      <c r="U46" t="s">
        <v>6</v>
      </c>
      <c r="V46" t="s">
        <v>17</v>
      </c>
      <c r="W46" t="s">
        <v>8</v>
      </c>
      <c r="X46" t="s">
        <v>3</v>
      </c>
      <c r="Y46" t="s">
        <v>21</v>
      </c>
      <c r="Z46" t="s">
        <v>3</v>
      </c>
      <c r="AA46" t="s">
        <v>3</v>
      </c>
      <c r="AB46" t="s">
        <v>3</v>
      </c>
      <c r="AC46" t="s">
        <v>4</v>
      </c>
      <c r="AD46" t="s">
        <v>5</v>
      </c>
      <c r="AE46" t="s">
        <v>6</v>
      </c>
      <c r="AF46" t="s">
        <v>4</v>
      </c>
      <c r="AG46" t="s">
        <v>7</v>
      </c>
      <c r="AH46" t="s">
        <v>8</v>
      </c>
      <c r="AI46" t="s">
        <v>6</v>
      </c>
      <c r="AJ46" t="s">
        <v>7</v>
      </c>
      <c r="AK46" t="s">
        <v>9</v>
      </c>
      <c r="AL46" t="s">
        <v>4</v>
      </c>
      <c r="AM46" t="s">
        <v>10</v>
      </c>
      <c r="AN46" t="s">
        <v>4</v>
      </c>
      <c r="AO46" t="s">
        <v>7</v>
      </c>
      <c r="AP46" t="s">
        <v>6</v>
      </c>
      <c r="AQ46" t="s">
        <v>11</v>
      </c>
      <c r="AR46" t="s">
        <v>9</v>
      </c>
      <c r="AS46" t="s">
        <v>6</v>
      </c>
      <c r="AT46" t="s">
        <v>12</v>
      </c>
      <c r="AU46" t="s">
        <v>9</v>
      </c>
      <c r="AV46" t="s">
        <v>6</v>
      </c>
      <c r="AW46" t="s">
        <v>12</v>
      </c>
      <c r="AX46" t="s">
        <v>13</v>
      </c>
      <c r="AY46" t="s">
        <v>6</v>
      </c>
      <c r="AZ46" t="s">
        <v>14</v>
      </c>
      <c r="BA46" t="s">
        <v>8</v>
      </c>
      <c r="BB46" t="s">
        <v>6</v>
      </c>
      <c r="BC46" t="s">
        <v>15</v>
      </c>
      <c r="BD46" t="s">
        <v>12</v>
      </c>
      <c r="BE46" t="s">
        <v>6</v>
      </c>
      <c r="BF46" t="s">
        <v>16</v>
      </c>
      <c r="BG46" t="s">
        <v>8</v>
      </c>
      <c r="BH46" t="s">
        <v>6</v>
      </c>
      <c r="BI46" t="s">
        <v>15</v>
      </c>
      <c r="BJ46" t="s">
        <v>8</v>
      </c>
      <c r="BK46" t="s">
        <v>6</v>
      </c>
      <c r="BL46" t="s">
        <v>14</v>
      </c>
      <c r="BM46" t="s">
        <v>8</v>
      </c>
      <c r="BN46" t="s">
        <v>6</v>
      </c>
      <c r="BO46" t="s">
        <v>8</v>
      </c>
      <c r="BP46" t="s">
        <v>12</v>
      </c>
      <c r="BQ46" t="s">
        <v>6</v>
      </c>
      <c r="BR46" t="s">
        <v>8</v>
      </c>
      <c r="BS46" t="s">
        <v>8</v>
      </c>
      <c r="BT46" t="s">
        <v>6</v>
      </c>
      <c r="BU46" t="s">
        <v>8</v>
      </c>
      <c r="BV46" t="s">
        <v>13</v>
      </c>
      <c r="BW46" t="s">
        <v>6</v>
      </c>
      <c r="BX46" t="s">
        <v>17</v>
      </c>
      <c r="BY46" t="s">
        <v>9</v>
      </c>
      <c r="BZ46" t="s">
        <v>6</v>
      </c>
      <c r="CA46" t="s">
        <v>10</v>
      </c>
      <c r="CB46" t="s">
        <v>10</v>
      </c>
      <c r="CC46" t="s">
        <v>6</v>
      </c>
      <c r="CD46" t="s">
        <v>11</v>
      </c>
      <c r="CE46" t="s">
        <v>8</v>
      </c>
      <c r="CF46" t="s">
        <v>6</v>
      </c>
      <c r="CG46" t="s">
        <v>8</v>
      </c>
      <c r="CH46" t="s">
        <v>8</v>
      </c>
      <c r="CI46" t="s">
        <v>6</v>
      </c>
      <c r="CJ46" t="s">
        <v>8</v>
      </c>
      <c r="CK46" t="s">
        <v>9</v>
      </c>
      <c r="CL46" t="s">
        <v>6</v>
      </c>
      <c r="CM46" t="s">
        <v>11</v>
      </c>
      <c r="CN46" t="s">
        <v>13</v>
      </c>
      <c r="CO46" t="s">
        <v>6</v>
      </c>
      <c r="CP46" t="s">
        <v>8</v>
      </c>
      <c r="CQ46" t="s">
        <v>8</v>
      </c>
      <c r="CR46" t="s">
        <v>6</v>
      </c>
      <c r="CS46" t="s">
        <v>15</v>
      </c>
      <c r="CT46" t="s">
        <v>8</v>
      </c>
      <c r="CU46" t="s">
        <v>6</v>
      </c>
      <c r="CV46" t="s">
        <v>14</v>
      </c>
      <c r="CW46" t="s">
        <v>8</v>
      </c>
      <c r="CX46" t="s">
        <v>6</v>
      </c>
      <c r="CY46" t="s">
        <v>18</v>
      </c>
      <c r="CZ46" t="s">
        <v>8</v>
      </c>
      <c r="DA46" t="s">
        <v>6</v>
      </c>
      <c r="DB46" t="s">
        <v>15</v>
      </c>
      <c r="DC46" t="s">
        <v>8</v>
      </c>
      <c r="DD46" t="s">
        <v>6</v>
      </c>
      <c r="DE46" t="s">
        <v>19</v>
      </c>
      <c r="DF46" t="s">
        <v>8</v>
      </c>
      <c r="DG46" t="s">
        <v>6</v>
      </c>
      <c r="DH46" t="s">
        <v>16</v>
      </c>
      <c r="DI46" t="s">
        <v>10</v>
      </c>
      <c r="DJ46" t="s">
        <v>6</v>
      </c>
      <c r="DK46" t="s">
        <v>3</v>
      </c>
      <c r="DL46" t="s">
        <v>8</v>
      </c>
      <c r="DM46" t="s">
        <v>6</v>
      </c>
      <c r="DN46" t="s">
        <v>8</v>
      </c>
      <c r="DO46" t="s">
        <v>17</v>
      </c>
      <c r="DP46" t="s">
        <v>6</v>
      </c>
      <c r="DQ46" t="s">
        <v>11</v>
      </c>
      <c r="DR46" t="s">
        <v>8</v>
      </c>
      <c r="DS46" t="s">
        <v>6</v>
      </c>
      <c r="DT46" t="s">
        <v>4</v>
      </c>
      <c r="DU46" t="s">
        <v>20</v>
      </c>
      <c r="DV46" t="s">
        <v>6</v>
      </c>
      <c r="DW46" t="s">
        <v>18</v>
      </c>
      <c r="DX46" t="s">
        <v>9</v>
      </c>
      <c r="DY46" t="s">
        <v>6</v>
      </c>
      <c r="DZ46" t="s">
        <v>12</v>
      </c>
      <c r="EA46" t="s">
        <v>13</v>
      </c>
      <c r="EB46" t="s">
        <v>6</v>
      </c>
      <c r="EC46" t="s">
        <v>14</v>
      </c>
      <c r="ED46" t="s">
        <v>8</v>
      </c>
      <c r="EE46" t="s">
        <v>6</v>
      </c>
      <c r="EF46" t="s">
        <v>7</v>
      </c>
      <c r="EG46" t="s">
        <v>8</v>
      </c>
      <c r="EH46" t="s">
        <v>6</v>
      </c>
      <c r="EI46" t="s">
        <v>14</v>
      </c>
      <c r="EJ46" t="s">
        <v>8</v>
      </c>
      <c r="EK46" t="s">
        <v>6</v>
      </c>
      <c r="EL46" t="s">
        <v>15</v>
      </c>
      <c r="EM46" t="s">
        <v>17</v>
      </c>
      <c r="EN46" t="s">
        <v>6</v>
      </c>
      <c r="EO46" t="s">
        <v>8</v>
      </c>
      <c r="EP46" t="s">
        <v>8</v>
      </c>
      <c r="EQ46" t="s">
        <v>6</v>
      </c>
      <c r="ER46" t="s">
        <v>8</v>
      </c>
      <c r="ES46" t="s">
        <v>8</v>
      </c>
      <c r="ET46" t="s">
        <v>6</v>
      </c>
      <c r="EU46" t="s">
        <v>11</v>
      </c>
      <c r="EV46" t="s">
        <v>8</v>
      </c>
      <c r="EW46" t="s">
        <v>6</v>
      </c>
      <c r="EX46" t="s">
        <v>21</v>
      </c>
      <c r="EY46" t="s">
        <v>9</v>
      </c>
      <c r="EZ46" t="s">
        <v>6</v>
      </c>
      <c r="FA46" t="s">
        <v>12</v>
      </c>
      <c r="FB46" t="s">
        <v>8</v>
      </c>
      <c r="FC46" t="s">
        <v>6</v>
      </c>
      <c r="FD46" t="s">
        <v>7</v>
      </c>
      <c r="FE46" t="s">
        <v>11</v>
      </c>
      <c r="FF46" t="s">
        <v>11</v>
      </c>
      <c r="FG46" t="s">
        <v>19</v>
      </c>
      <c r="FH46" t="s">
        <v>7</v>
      </c>
      <c r="FI46" t="s">
        <v>7</v>
      </c>
      <c r="FJ46" t="s">
        <v>15</v>
      </c>
      <c r="FK46" t="s">
        <v>8</v>
      </c>
      <c r="FL46" t="s">
        <v>6</v>
      </c>
      <c r="FM46" t="s">
        <v>8</v>
      </c>
      <c r="FN46" t="s">
        <v>9</v>
      </c>
      <c r="FO46" t="s">
        <v>6</v>
      </c>
      <c r="FP46" t="s">
        <v>20</v>
      </c>
      <c r="FQ46" t="s">
        <v>8</v>
      </c>
      <c r="FR46" t="s">
        <v>6</v>
      </c>
      <c r="FS46" t="s">
        <v>16</v>
      </c>
      <c r="FT46" t="s">
        <v>8</v>
      </c>
      <c r="FU46" t="s">
        <v>6</v>
      </c>
      <c r="FV46" t="s">
        <v>8</v>
      </c>
      <c r="FW46" t="s">
        <v>8</v>
      </c>
      <c r="FX46" t="s">
        <v>6</v>
      </c>
      <c r="FY46" t="s">
        <v>11</v>
      </c>
      <c r="FZ46" t="s">
        <v>17</v>
      </c>
      <c r="GA46" t="s">
        <v>6</v>
      </c>
      <c r="GB46" t="s">
        <v>15</v>
      </c>
      <c r="GC46" t="s">
        <v>8</v>
      </c>
      <c r="GD46" t="s">
        <v>6</v>
      </c>
      <c r="GE46" t="s">
        <v>8</v>
      </c>
      <c r="GF46" t="s">
        <v>18</v>
      </c>
      <c r="GG46" t="s">
        <v>6</v>
      </c>
      <c r="GH46" t="s">
        <v>11</v>
      </c>
      <c r="GI46" t="s">
        <v>8</v>
      </c>
      <c r="GJ46" t="s">
        <v>6</v>
      </c>
      <c r="GK46" t="s">
        <v>8</v>
      </c>
      <c r="GL46" t="s">
        <v>11</v>
      </c>
      <c r="GM46" t="s">
        <v>6</v>
      </c>
      <c r="GN46" t="s">
        <v>8</v>
      </c>
      <c r="GO46" t="s">
        <v>8</v>
      </c>
      <c r="GP46" t="s">
        <v>6</v>
      </c>
      <c r="GQ46" t="s">
        <v>8</v>
      </c>
      <c r="GR46" t="s">
        <v>8</v>
      </c>
      <c r="GS46" t="s">
        <v>6</v>
      </c>
      <c r="GT46" t="s">
        <v>15</v>
      </c>
      <c r="GU46" t="s">
        <v>19</v>
      </c>
      <c r="GV46" t="s">
        <v>6</v>
      </c>
      <c r="GW46" t="s">
        <v>8</v>
      </c>
      <c r="GX46" t="s">
        <v>8</v>
      </c>
      <c r="GY46" t="s">
        <v>6</v>
      </c>
      <c r="GZ46" t="s">
        <v>8</v>
      </c>
      <c r="HA46" t="s">
        <v>8</v>
      </c>
      <c r="HB46" t="s">
        <v>6</v>
      </c>
      <c r="HC46" t="s">
        <v>15</v>
      </c>
      <c r="HD46" t="s">
        <v>8</v>
      </c>
      <c r="HE46" t="s">
        <v>6</v>
      </c>
      <c r="HF46" t="s">
        <v>8</v>
      </c>
      <c r="HG46" t="s">
        <v>9</v>
      </c>
      <c r="HH46" t="s">
        <v>2</v>
      </c>
      <c r="HI46" t="s">
        <v>2</v>
      </c>
      <c r="HJ46" t="s">
        <v>2</v>
      </c>
      <c r="HK46" t="s">
        <v>2</v>
      </c>
      <c r="HL46" t="s">
        <v>2</v>
      </c>
      <c r="HM46" t="s">
        <v>2</v>
      </c>
      <c r="HN46" t="s">
        <v>2</v>
      </c>
      <c r="HO46" t="s">
        <v>2</v>
      </c>
      <c r="HP46" t="s">
        <v>2</v>
      </c>
      <c r="HQ46" t="s">
        <v>2</v>
      </c>
      <c r="HR46" t="s">
        <v>2</v>
      </c>
      <c r="HS46" t="s">
        <v>2</v>
      </c>
      <c r="HT46" t="s">
        <v>2</v>
      </c>
      <c r="HU46" t="s">
        <v>2</v>
      </c>
      <c r="HV46" t="s">
        <v>2</v>
      </c>
      <c r="HW46" t="s">
        <v>2</v>
      </c>
      <c r="HX46" t="s">
        <v>2</v>
      </c>
      <c r="HY46" t="s">
        <v>2</v>
      </c>
      <c r="HZ46" t="s">
        <v>2</v>
      </c>
      <c r="IA46" t="s">
        <v>2</v>
      </c>
      <c r="IB46" t="s">
        <v>2</v>
      </c>
      <c r="IC46" t="s">
        <v>2</v>
      </c>
      <c r="ID46" t="s">
        <v>2</v>
      </c>
      <c r="IE46" t="s">
        <v>2</v>
      </c>
      <c r="IF46" t="s">
        <v>2</v>
      </c>
      <c r="IG46" t="s">
        <v>2</v>
      </c>
      <c r="IH46" t="s">
        <v>2</v>
      </c>
      <c r="II46" t="s">
        <v>2</v>
      </c>
      <c r="IJ46" t="s">
        <v>2</v>
      </c>
      <c r="IK46" t="s">
        <v>2</v>
      </c>
      <c r="IL46" t="s">
        <v>6</v>
      </c>
      <c r="IM46" t="s">
        <v>20</v>
      </c>
      <c r="IN46" t="s">
        <v>19</v>
      </c>
      <c r="IO46" t="s">
        <v>6</v>
      </c>
      <c r="IP46" t="s">
        <v>15</v>
      </c>
      <c r="IQ46" t="s">
        <v>20</v>
      </c>
      <c r="IR46" t="s">
        <v>14</v>
      </c>
      <c r="IS46" t="s">
        <v>17</v>
      </c>
      <c r="IT46" t="s">
        <v>6</v>
      </c>
      <c r="IU46" t="s">
        <v>8</v>
      </c>
      <c r="IV46" t="s">
        <v>9</v>
      </c>
      <c r="IW46" t="s">
        <v>6</v>
      </c>
      <c r="IX46" t="s">
        <v>12</v>
      </c>
      <c r="IY46" t="s">
        <v>9</v>
      </c>
      <c r="IZ46" t="s">
        <v>6</v>
      </c>
      <c r="JA46" t="s">
        <v>12</v>
      </c>
      <c r="JB46" t="s">
        <v>17</v>
      </c>
      <c r="JC46" t="s">
        <v>6</v>
      </c>
      <c r="JD46" t="s">
        <v>15</v>
      </c>
      <c r="JE46" t="s">
        <v>17</v>
      </c>
      <c r="JF46" t="s">
        <v>6</v>
      </c>
      <c r="JG46" t="s">
        <v>8</v>
      </c>
      <c r="JH46" t="s">
        <v>8</v>
      </c>
      <c r="JI46" t="s">
        <v>6</v>
      </c>
      <c r="JJ46" t="s">
        <v>8</v>
      </c>
      <c r="JK46" t="s">
        <v>8</v>
      </c>
      <c r="JL46" t="s">
        <v>6</v>
      </c>
      <c r="JM46" t="s">
        <v>17</v>
      </c>
      <c r="JN46" t="s">
        <v>11</v>
      </c>
      <c r="JO46" t="s">
        <v>7</v>
      </c>
      <c r="JP46" t="s">
        <v>12</v>
      </c>
      <c r="JQ46" t="s">
        <v>17</v>
      </c>
      <c r="JR46" t="s">
        <v>9</v>
      </c>
      <c r="JS46" t="s">
        <v>13</v>
      </c>
      <c r="JT46" t="s">
        <v>8</v>
      </c>
      <c r="JU46" t="s">
        <v>11</v>
      </c>
      <c r="JV46" t="s">
        <v>10</v>
      </c>
      <c r="JW46" t="s">
        <v>21</v>
      </c>
      <c r="JX46" t="s">
        <v>12</v>
      </c>
      <c r="JY46" t="s">
        <v>14</v>
      </c>
      <c r="JZ46" t="s">
        <v>17</v>
      </c>
      <c r="KA46" t="s">
        <v>9</v>
      </c>
      <c r="KB46" t="s">
        <v>6</v>
      </c>
      <c r="KC46" t="s">
        <v>10</v>
      </c>
      <c r="KD46" t="s">
        <v>17</v>
      </c>
      <c r="KE46" t="s">
        <v>6</v>
      </c>
      <c r="KF46" t="s">
        <v>15</v>
      </c>
      <c r="KG46" t="s">
        <v>8</v>
      </c>
      <c r="KH46" t="s">
        <v>6</v>
      </c>
      <c r="KI46" t="s">
        <v>10</v>
      </c>
      <c r="KJ46" t="s">
        <v>13</v>
      </c>
      <c r="KK46" t="s">
        <v>6</v>
      </c>
      <c r="KL46" t="s">
        <v>8</v>
      </c>
      <c r="KM46" t="s">
        <v>8</v>
      </c>
      <c r="KN46" t="s">
        <v>6</v>
      </c>
      <c r="KO46" t="s">
        <v>8</v>
      </c>
      <c r="KP46" t="s">
        <v>8</v>
      </c>
      <c r="KQ46" t="s">
        <v>6</v>
      </c>
      <c r="KR46" t="s">
        <v>11</v>
      </c>
      <c r="KS46" t="s">
        <v>13</v>
      </c>
      <c r="KT46" t="s">
        <v>6</v>
      </c>
      <c r="KU46" t="s">
        <v>8</v>
      </c>
      <c r="KV46" t="s">
        <v>8</v>
      </c>
      <c r="KW46" t="s">
        <v>6</v>
      </c>
      <c r="KX46" t="s">
        <v>8</v>
      </c>
      <c r="KY46" t="s">
        <v>8</v>
      </c>
      <c r="KZ46" t="s">
        <v>6</v>
      </c>
      <c r="LA46" t="s">
        <v>6</v>
      </c>
      <c r="LB46" t="s">
        <v>21</v>
      </c>
      <c r="LC46" t="s">
        <v>9</v>
      </c>
      <c r="LD46" t="s">
        <v>6</v>
      </c>
      <c r="LE46" t="s">
        <v>12</v>
      </c>
      <c r="LF46" t="s">
        <v>9</v>
      </c>
      <c r="LG46" t="s">
        <v>6</v>
      </c>
      <c r="LH46" t="s">
        <v>12</v>
      </c>
      <c r="LI46" t="s">
        <v>17</v>
      </c>
      <c r="LJ46" t="s">
        <v>6</v>
      </c>
      <c r="LK46" t="s">
        <v>12</v>
      </c>
      <c r="LL46" t="s">
        <v>8</v>
      </c>
      <c r="LM46" t="s">
        <v>6</v>
      </c>
      <c r="LN46" t="s">
        <v>9</v>
      </c>
      <c r="LO46" t="s">
        <v>13</v>
      </c>
      <c r="LP46" t="s">
        <v>6</v>
      </c>
      <c r="LQ46" t="s">
        <v>9</v>
      </c>
      <c r="LR46" t="s">
        <v>8</v>
      </c>
      <c r="LS46" t="s">
        <v>6</v>
      </c>
      <c r="LT46" t="s">
        <v>9</v>
      </c>
      <c r="LU46" t="s">
        <v>10</v>
      </c>
      <c r="LV46" t="s">
        <v>6</v>
      </c>
      <c r="LW46" t="s">
        <v>12</v>
      </c>
      <c r="LX46" t="s">
        <v>20</v>
      </c>
      <c r="LY46" t="s">
        <v>6</v>
      </c>
      <c r="LZ46" t="s">
        <v>17</v>
      </c>
      <c r="MA46" t="s">
        <v>8</v>
      </c>
      <c r="MB46" t="s">
        <v>6</v>
      </c>
      <c r="MC46" t="s">
        <v>11</v>
      </c>
      <c r="MD46" t="s">
        <v>8</v>
      </c>
      <c r="ME46" t="s">
        <v>6</v>
      </c>
      <c r="MF46" t="s">
        <v>15</v>
      </c>
      <c r="MG46" t="s">
        <v>8</v>
      </c>
      <c r="MH46" t="s">
        <v>6</v>
      </c>
      <c r="MI46" t="s">
        <v>10</v>
      </c>
      <c r="MJ46" t="s">
        <v>8</v>
      </c>
      <c r="MK46" t="s">
        <v>6</v>
      </c>
      <c r="ML46" t="s">
        <v>5</v>
      </c>
      <c r="MM46" t="s">
        <v>8</v>
      </c>
      <c r="MN46" t="s">
        <v>6</v>
      </c>
      <c r="MO46" t="s">
        <v>12</v>
      </c>
      <c r="MP46" t="s">
        <v>8</v>
      </c>
      <c r="MQ46" t="s">
        <v>6</v>
      </c>
      <c r="MR46" t="s">
        <v>13</v>
      </c>
      <c r="MS46" t="s">
        <v>10</v>
      </c>
      <c r="MT46" t="s">
        <v>6</v>
      </c>
      <c r="MU46" t="s">
        <v>12</v>
      </c>
      <c r="MV46" t="s">
        <v>9</v>
      </c>
      <c r="MW46" t="s">
        <v>6</v>
      </c>
      <c r="MX46" t="s">
        <v>17</v>
      </c>
      <c r="MY46" t="s">
        <v>9</v>
      </c>
      <c r="MZ46" t="s">
        <v>6</v>
      </c>
      <c r="NA46" t="s">
        <v>10</v>
      </c>
      <c r="NB46" t="s">
        <v>11</v>
      </c>
      <c r="NC46" t="s">
        <v>6</v>
      </c>
      <c r="ND46" t="s">
        <v>8</v>
      </c>
      <c r="NE46" t="s">
        <v>8</v>
      </c>
      <c r="NF46" t="s">
        <v>6</v>
      </c>
      <c r="NG46" t="s">
        <v>8</v>
      </c>
      <c r="NH46" t="s">
        <v>8</v>
      </c>
      <c r="NI46" t="s">
        <v>6</v>
      </c>
      <c r="NJ46" t="s">
        <v>15</v>
      </c>
      <c r="NK46" t="s">
        <v>21</v>
      </c>
      <c r="NL46" t="s">
        <v>11</v>
      </c>
      <c r="NM46" t="s">
        <v>18</v>
      </c>
      <c r="NN46" t="s">
        <v>13</v>
      </c>
      <c r="NO46" t="s">
        <v>8</v>
      </c>
      <c r="NP46" t="s">
        <v>6</v>
      </c>
      <c r="NQ46" t="s">
        <v>18</v>
      </c>
      <c r="NR46" t="s">
        <v>6</v>
      </c>
      <c r="NS46" t="s">
        <v>11</v>
      </c>
      <c r="NT46" t="s">
        <v>7</v>
      </c>
      <c r="NU46" t="s">
        <v>11</v>
      </c>
      <c r="NV46" t="s">
        <v>6</v>
      </c>
      <c r="NW46" t="s">
        <v>12</v>
      </c>
      <c r="NX46" t="s">
        <v>9</v>
      </c>
      <c r="NY46" t="s">
        <v>6</v>
      </c>
      <c r="NZ46" t="s">
        <v>20</v>
      </c>
      <c r="OA46" t="s">
        <v>18</v>
      </c>
      <c r="OB46" t="s">
        <v>6</v>
      </c>
      <c r="OC46" t="s">
        <v>15</v>
      </c>
      <c r="OD46" t="s">
        <v>8</v>
      </c>
      <c r="OE46" t="s">
        <v>6</v>
      </c>
      <c r="OF46" t="s">
        <v>15</v>
      </c>
      <c r="OG46" t="s">
        <v>8</v>
      </c>
      <c r="OH46" t="s">
        <v>6</v>
      </c>
      <c r="OI46" t="s">
        <v>12</v>
      </c>
      <c r="OJ46" t="s">
        <v>9</v>
      </c>
      <c r="OK46" t="s">
        <v>6</v>
      </c>
      <c r="OL46" t="s">
        <v>12</v>
      </c>
      <c r="OM46" t="s">
        <v>13</v>
      </c>
      <c r="ON46" t="s">
        <v>6</v>
      </c>
      <c r="OO46" t="s">
        <v>14</v>
      </c>
      <c r="OP46" t="s">
        <v>8</v>
      </c>
      <c r="OQ46" t="s">
        <v>6</v>
      </c>
      <c r="OR46" t="s">
        <v>11</v>
      </c>
      <c r="OS46" t="s">
        <v>17</v>
      </c>
      <c r="OT46" t="s">
        <v>6</v>
      </c>
      <c r="OU46" t="s">
        <v>8</v>
      </c>
      <c r="OV46" t="s">
        <v>8</v>
      </c>
      <c r="OW46" t="s">
        <v>6</v>
      </c>
      <c r="OX46" t="s">
        <v>15</v>
      </c>
      <c r="OY46" t="s">
        <v>8</v>
      </c>
      <c r="OZ46" t="s">
        <v>6</v>
      </c>
      <c r="PA46" t="s">
        <v>8</v>
      </c>
      <c r="PB46" t="s">
        <v>8</v>
      </c>
      <c r="PC46" t="s">
        <v>6</v>
      </c>
      <c r="PD46" t="s">
        <v>3</v>
      </c>
      <c r="PE46" t="s">
        <v>3</v>
      </c>
      <c r="PF46" t="s">
        <v>3</v>
      </c>
      <c r="PG46" t="s">
        <v>19</v>
      </c>
      <c r="PH46" t="s">
        <v>6</v>
      </c>
      <c r="PI46" t="s">
        <v>8</v>
      </c>
      <c r="PJ46" t="s">
        <v>8</v>
      </c>
      <c r="PK46" t="s">
        <v>6</v>
      </c>
      <c r="PL46" t="s">
        <v>8</v>
      </c>
      <c r="PM46" t="s">
        <v>8</v>
      </c>
      <c r="PN46" t="s">
        <v>6</v>
      </c>
      <c r="PO46" t="s">
        <v>14</v>
      </c>
      <c r="PP46" t="s">
        <v>8</v>
      </c>
      <c r="PQ46" t="s">
        <v>6</v>
      </c>
      <c r="PR46" t="s">
        <v>12</v>
      </c>
      <c r="PS46" t="s">
        <v>13</v>
      </c>
      <c r="PT46" t="s">
        <v>6</v>
      </c>
      <c r="PU46" t="s">
        <v>17</v>
      </c>
      <c r="PV46" t="s">
        <v>9</v>
      </c>
      <c r="PW46" t="s">
        <v>6</v>
      </c>
      <c r="PX46" t="s">
        <v>10</v>
      </c>
      <c r="PY46" t="s">
        <v>12</v>
      </c>
      <c r="PZ46" t="s">
        <v>6</v>
      </c>
      <c r="QA46" t="s">
        <v>8</v>
      </c>
      <c r="QB46" t="s">
        <v>8</v>
      </c>
      <c r="QC46" t="s">
        <v>6</v>
      </c>
      <c r="QD46" t="s">
        <v>11</v>
      </c>
      <c r="QE46" t="s">
        <v>7</v>
      </c>
      <c r="QF46" t="s">
        <v>11</v>
      </c>
      <c r="QG46" t="s">
        <v>8</v>
      </c>
      <c r="QH46" t="s">
        <v>6</v>
      </c>
      <c r="QI46" t="s">
        <v>8</v>
      </c>
      <c r="QJ46" t="s">
        <v>8</v>
      </c>
      <c r="QK46" t="s">
        <v>6</v>
      </c>
      <c r="QL46" t="s">
        <v>15</v>
      </c>
      <c r="QM46" t="s">
        <v>10</v>
      </c>
      <c r="QN46" t="s">
        <v>6</v>
      </c>
      <c r="QO46" t="s">
        <v>17</v>
      </c>
      <c r="QP46" t="s">
        <v>8</v>
      </c>
      <c r="QQ46" t="s">
        <v>6</v>
      </c>
      <c r="QR46" t="s">
        <v>3</v>
      </c>
      <c r="QS46" t="s">
        <v>8</v>
      </c>
      <c r="QT46" t="s">
        <v>6</v>
      </c>
      <c r="QU46" t="s">
        <v>15</v>
      </c>
      <c r="QV46" t="s">
        <v>8</v>
      </c>
      <c r="QW46" t="s">
        <v>6</v>
      </c>
      <c r="QX46" t="s">
        <v>8</v>
      </c>
      <c r="QY46" t="s">
        <v>8</v>
      </c>
      <c r="QZ46" t="s">
        <v>6</v>
      </c>
      <c r="RA46" t="s">
        <v>8</v>
      </c>
      <c r="RB46" t="s">
        <v>8</v>
      </c>
      <c r="RC46" t="s">
        <v>6</v>
      </c>
      <c r="RD46" t="s">
        <v>8</v>
      </c>
      <c r="RE46" t="s">
        <v>16</v>
      </c>
      <c r="RF46" t="s">
        <v>11</v>
      </c>
      <c r="RG46" t="s">
        <v>8</v>
      </c>
      <c r="RH46" t="s">
        <v>8</v>
      </c>
      <c r="RI46" t="s">
        <v>7</v>
      </c>
      <c r="RJ46" t="s">
        <v>10</v>
      </c>
      <c r="RK46" t="s">
        <v>12</v>
      </c>
      <c r="RL46" t="s">
        <v>11</v>
      </c>
      <c r="RM46" t="s">
        <v>4</v>
      </c>
      <c r="RN46" t="s">
        <v>12</v>
      </c>
      <c r="RO46" t="s">
        <v>8</v>
      </c>
      <c r="RP46" t="s">
        <v>6</v>
      </c>
      <c r="RQ46" t="s">
        <v>8</v>
      </c>
      <c r="RR46" t="s">
        <v>8</v>
      </c>
      <c r="RS46" t="s">
        <v>6</v>
      </c>
      <c r="RT46" t="s">
        <v>8</v>
      </c>
      <c r="RU46" t="s">
        <v>8</v>
      </c>
      <c r="RV46" t="s">
        <v>6</v>
      </c>
      <c r="RW46" t="s">
        <v>7</v>
      </c>
      <c r="RX46" t="s">
        <v>8</v>
      </c>
      <c r="RY46" t="s">
        <v>6</v>
      </c>
      <c r="RZ46" t="s">
        <v>10</v>
      </c>
      <c r="SA46" t="s">
        <v>9</v>
      </c>
      <c r="SB46" t="s">
        <v>6</v>
      </c>
      <c r="SC46" t="s">
        <v>15</v>
      </c>
      <c r="SD46" t="s">
        <v>17</v>
      </c>
      <c r="SE46" t="s">
        <v>6</v>
      </c>
      <c r="SF46" t="s">
        <v>12</v>
      </c>
      <c r="SG46" t="s">
        <v>17</v>
      </c>
      <c r="SH46" t="s">
        <v>6</v>
      </c>
      <c r="SI46" t="s">
        <v>21</v>
      </c>
      <c r="SJ46" t="s">
        <v>9</v>
      </c>
      <c r="SK46" t="s">
        <v>6</v>
      </c>
      <c r="SL46" t="s">
        <v>10</v>
      </c>
      <c r="SM46" t="s">
        <v>9</v>
      </c>
      <c r="SN46" t="s">
        <v>6</v>
      </c>
      <c r="SO46" t="s">
        <v>10</v>
      </c>
      <c r="SP46" t="s">
        <v>18</v>
      </c>
      <c r="SQ46" t="s">
        <v>4</v>
      </c>
      <c r="SR46" t="s">
        <v>14</v>
      </c>
      <c r="SS46" t="s">
        <v>20</v>
      </c>
      <c r="ST46" t="s">
        <v>4</v>
      </c>
      <c r="SU46" t="s">
        <v>11</v>
      </c>
      <c r="SV46" t="s">
        <v>6</v>
      </c>
      <c r="SW46" t="s">
        <v>18</v>
      </c>
      <c r="SX46" t="s">
        <v>6</v>
      </c>
      <c r="SY46" t="s">
        <v>11</v>
      </c>
      <c r="SZ46" t="s">
        <v>7</v>
      </c>
      <c r="TA46" t="s">
        <v>6</v>
      </c>
      <c r="TB46" t="s">
        <v>8</v>
      </c>
      <c r="TC46" t="s">
        <v>8</v>
      </c>
      <c r="TD46" t="s">
        <v>6</v>
      </c>
      <c r="TE46" t="s">
        <v>17</v>
      </c>
      <c r="TF46" t="s">
        <v>8</v>
      </c>
      <c r="TG46" t="s">
        <v>6</v>
      </c>
      <c r="TH46" t="s">
        <v>15</v>
      </c>
      <c r="TI46" t="s">
        <v>8</v>
      </c>
      <c r="TJ46" t="s">
        <v>6</v>
      </c>
      <c r="TK46" t="s">
        <v>15</v>
      </c>
      <c r="TL46" t="s">
        <v>8</v>
      </c>
      <c r="TM46" t="s">
        <v>6</v>
      </c>
      <c r="TN46" t="s">
        <v>8</v>
      </c>
      <c r="TO46" t="s">
        <v>8</v>
      </c>
      <c r="TP46" t="s">
        <v>6</v>
      </c>
      <c r="TQ46" t="s">
        <v>7</v>
      </c>
      <c r="TR46" t="s">
        <v>15</v>
      </c>
      <c r="TS46" t="s">
        <v>6</v>
      </c>
      <c r="TT46" t="s">
        <v>14</v>
      </c>
      <c r="TU46" t="s">
        <v>8</v>
      </c>
      <c r="TV46" t="s">
        <v>6</v>
      </c>
      <c r="TW46" t="s">
        <v>17</v>
      </c>
      <c r="TX46" t="s">
        <v>9</v>
      </c>
      <c r="TY46" t="s">
        <v>6</v>
      </c>
      <c r="TZ46" t="s">
        <v>12</v>
      </c>
      <c r="UA46" t="s">
        <v>9</v>
      </c>
      <c r="UB46" t="s">
        <v>6</v>
      </c>
      <c r="UC46" t="s">
        <v>17</v>
      </c>
      <c r="UD46" t="s">
        <v>3</v>
      </c>
      <c r="UE46" t="s">
        <v>6</v>
      </c>
      <c r="UF46" t="s">
        <v>3</v>
      </c>
      <c r="UG46" t="s">
        <v>18</v>
      </c>
      <c r="UH46" t="s">
        <v>6</v>
      </c>
      <c r="UI46" t="s">
        <v>8</v>
      </c>
      <c r="UJ46" t="s">
        <v>9</v>
      </c>
      <c r="UK46" t="s">
        <v>6</v>
      </c>
      <c r="UL46" t="s">
        <v>15</v>
      </c>
      <c r="UM46" t="s">
        <v>8</v>
      </c>
      <c r="UN46" t="s">
        <v>6</v>
      </c>
      <c r="UO46" t="s">
        <v>11</v>
      </c>
      <c r="UP46" t="s">
        <v>8</v>
      </c>
      <c r="UQ46" t="s">
        <v>6</v>
      </c>
      <c r="UR46" t="s">
        <v>3</v>
      </c>
      <c r="US46" t="s">
        <v>8</v>
      </c>
      <c r="UT46" t="s">
        <v>6</v>
      </c>
      <c r="UU46" t="s">
        <v>3</v>
      </c>
      <c r="UV46" t="s">
        <v>8</v>
      </c>
      <c r="UW46" t="s">
        <v>6</v>
      </c>
      <c r="UX46" t="s">
        <v>14</v>
      </c>
      <c r="UY46" t="s">
        <v>8</v>
      </c>
      <c r="UZ46" t="s">
        <v>6</v>
      </c>
      <c r="VA46" t="s">
        <v>7</v>
      </c>
      <c r="VB46" t="s">
        <v>9</v>
      </c>
      <c r="VC46" t="s">
        <v>6</v>
      </c>
      <c r="VD46" t="s">
        <v>12</v>
      </c>
      <c r="VE46" t="s">
        <v>8</v>
      </c>
      <c r="VF46" t="s">
        <v>6</v>
      </c>
      <c r="VG46" t="s">
        <v>10</v>
      </c>
      <c r="VH46" t="s">
        <v>11</v>
      </c>
      <c r="VI46" t="s">
        <v>15</v>
      </c>
      <c r="VJ46" t="s">
        <v>18</v>
      </c>
      <c r="VK46" t="s">
        <v>14</v>
      </c>
      <c r="VL46" t="s">
        <v>8</v>
      </c>
      <c r="VM46" t="s">
        <v>6</v>
      </c>
      <c r="VN46" t="s">
        <v>19</v>
      </c>
      <c r="VO46" t="s">
        <v>9</v>
      </c>
      <c r="VP46" t="s">
        <v>6</v>
      </c>
      <c r="VQ46" t="s">
        <v>10</v>
      </c>
      <c r="VR46" t="s">
        <v>9</v>
      </c>
      <c r="VS46" t="s">
        <v>6</v>
      </c>
      <c r="VT46" t="s">
        <v>12</v>
      </c>
      <c r="VU46" t="s">
        <v>15</v>
      </c>
      <c r="VV46" t="s">
        <v>6</v>
      </c>
      <c r="VW46" t="s">
        <v>5</v>
      </c>
      <c r="VX46" t="s">
        <v>8</v>
      </c>
      <c r="VY46" t="s">
        <v>6</v>
      </c>
      <c r="VZ46" t="s">
        <v>3</v>
      </c>
      <c r="WA46" t="s">
        <v>8</v>
      </c>
      <c r="WB46" t="s">
        <v>6</v>
      </c>
      <c r="WC46" t="s">
        <v>15</v>
      </c>
      <c r="WD46" t="s">
        <v>8</v>
      </c>
      <c r="WE46" t="s">
        <v>6</v>
      </c>
      <c r="WF46" t="s">
        <v>15</v>
      </c>
      <c r="WG46" t="s">
        <v>8</v>
      </c>
      <c r="WH46" t="s">
        <v>6</v>
      </c>
      <c r="WI46" t="s">
        <v>18</v>
      </c>
      <c r="WJ46" t="s">
        <v>8</v>
      </c>
      <c r="WK46" t="s">
        <v>6</v>
      </c>
      <c r="WL46" t="s">
        <v>17</v>
      </c>
      <c r="WM46" t="s">
        <v>10</v>
      </c>
      <c r="WN46" t="s">
        <v>6</v>
      </c>
      <c r="WO46" t="s">
        <v>15</v>
      </c>
      <c r="WP46" t="s">
        <v>8</v>
      </c>
      <c r="WQ46" t="s">
        <v>6</v>
      </c>
      <c r="WR46" t="s">
        <v>15</v>
      </c>
      <c r="WS46" t="s">
        <v>8</v>
      </c>
      <c r="WT46" t="s">
        <v>6</v>
      </c>
      <c r="WU46" t="s">
        <v>8</v>
      </c>
      <c r="WV46" t="s">
        <v>9</v>
      </c>
      <c r="WW46" t="s">
        <v>6</v>
      </c>
      <c r="WX46" t="s">
        <v>12</v>
      </c>
      <c r="WY46" t="s">
        <v>8</v>
      </c>
      <c r="WZ46" t="s">
        <v>6</v>
      </c>
      <c r="XA46" t="s">
        <v>6</v>
      </c>
      <c r="XB46" t="s">
        <v>11</v>
      </c>
      <c r="XC46" t="s">
        <v>18</v>
      </c>
      <c r="XD46" t="s">
        <v>14</v>
      </c>
      <c r="XE46" t="s">
        <v>9</v>
      </c>
      <c r="XF46" t="s">
        <v>6</v>
      </c>
      <c r="XG46" t="s">
        <v>12</v>
      </c>
      <c r="XH46" t="s">
        <v>13</v>
      </c>
      <c r="XI46" t="s">
        <v>6</v>
      </c>
      <c r="XJ46" t="s">
        <v>8</v>
      </c>
      <c r="XK46" t="s">
        <v>8</v>
      </c>
      <c r="XL46" t="s">
        <v>6</v>
      </c>
      <c r="XM46" t="s">
        <v>20</v>
      </c>
      <c r="XN46" t="s">
        <v>8</v>
      </c>
      <c r="XO46" t="s">
        <v>6</v>
      </c>
      <c r="XP46" t="s">
        <v>15</v>
      </c>
      <c r="XQ46" t="s">
        <v>8</v>
      </c>
      <c r="XR46" t="s">
        <v>6</v>
      </c>
      <c r="XS46" t="s">
        <v>15</v>
      </c>
      <c r="XT46" t="s">
        <v>8</v>
      </c>
      <c r="XU46" t="s">
        <v>6</v>
      </c>
      <c r="XV46" t="s">
        <v>20</v>
      </c>
      <c r="XW46" t="s">
        <v>11</v>
      </c>
      <c r="XX46" t="s">
        <v>6</v>
      </c>
      <c r="XY46" t="s">
        <v>8</v>
      </c>
      <c r="XZ46" t="s">
        <v>19</v>
      </c>
      <c r="YA46" t="s">
        <v>6</v>
      </c>
      <c r="YB46" t="s">
        <v>8</v>
      </c>
      <c r="YC46" t="s">
        <v>8</v>
      </c>
      <c r="YD46" t="s">
        <v>6</v>
      </c>
      <c r="YE46" t="s">
        <v>14</v>
      </c>
      <c r="YF46" t="s">
        <v>6</v>
      </c>
      <c r="YG46" t="s">
        <v>8</v>
      </c>
      <c r="YH46" t="s">
        <v>8</v>
      </c>
      <c r="YI46" t="s">
        <v>6</v>
      </c>
      <c r="YJ46" t="s">
        <v>8</v>
      </c>
      <c r="YK46" t="s">
        <v>21</v>
      </c>
      <c r="YL46" t="s">
        <v>6</v>
      </c>
      <c r="YM46" t="s">
        <v>12</v>
      </c>
      <c r="YN46" t="s">
        <v>9</v>
      </c>
      <c r="YO46" t="s">
        <v>6</v>
      </c>
      <c r="YP46" t="s">
        <v>11</v>
      </c>
      <c r="YQ46" t="s">
        <v>17</v>
      </c>
      <c r="YR46" t="s">
        <v>6</v>
      </c>
      <c r="YS46" t="s">
        <v>21</v>
      </c>
      <c r="YT46" t="s">
        <v>3</v>
      </c>
      <c r="YU46" t="s">
        <v>6</v>
      </c>
      <c r="YV46" t="s">
        <v>20</v>
      </c>
      <c r="YW46" t="s">
        <v>8</v>
      </c>
      <c r="YX46" t="s">
        <v>6</v>
      </c>
      <c r="YY46" t="s">
        <v>17</v>
      </c>
      <c r="YZ46" t="s">
        <v>8</v>
      </c>
      <c r="ZA46" t="s">
        <v>6</v>
      </c>
      <c r="ZB46" t="s">
        <v>11</v>
      </c>
      <c r="ZC46" t="s">
        <v>8</v>
      </c>
      <c r="ZD46" t="s">
        <v>6</v>
      </c>
      <c r="ZE46" t="s">
        <v>8</v>
      </c>
      <c r="ZF46" t="s">
        <v>9</v>
      </c>
      <c r="ZG46" t="s">
        <v>6</v>
      </c>
      <c r="ZH46" t="s">
        <v>10</v>
      </c>
      <c r="ZI46" t="s">
        <v>8</v>
      </c>
      <c r="ZJ46" t="s">
        <v>6</v>
      </c>
      <c r="ZK46" t="s">
        <v>17</v>
      </c>
      <c r="ZL46" t="s">
        <v>18</v>
      </c>
      <c r="ZM46" t="s">
        <v>11</v>
      </c>
      <c r="ZN46" t="s">
        <v>18</v>
      </c>
      <c r="ZO46" t="s">
        <v>17</v>
      </c>
      <c r="ZP46" t="s">
        <v>8</v>
      </c>
      <c r="ZQ46" t="s">
        <v>6</v>
      </c>
      <c r="ZR46" t="s">
        <v>9</v>
      </c>
      <c r="ZS46" t="s">
        <v>8</v>
      </c>
      <c r="ZT46" t="s">
        <v>6</v>
      </c>
      <c r="ZU46" t="s">
        <v>15</v>
      </c>
      <c r="ZV46" t="s">
        <v>8</v>
      </c>
      <c r="ZW46" t="s">
        <v>6</v>
      </c>
      <c r="ZX46" t="s">
        <v>20</v>
      </c>
      <c r="ZY46" t="s">
        <v>8</v>
      </c>
      <c r="ZZ46" t="s">
        <v>6</v>
      </c>
      <c r="AAA46" t="s">
        <v>13</v>
      </c>
      <c r="AAB46" t="s">
        <v>10</v>
      </c>
      <c r="AAC46" t="s">
        <v>6</v>
      </c>
      <c r="AAD46" t="s">
        <v>12</v>
      </c>
      <c r="AAE46" t="s">
        <v>21</v>
      </c>
      <c r="AAF46" t="s">
        <v>6</v>
      </c>
      <c r="AAG46" t="s">
        <v>15</v>
      </c>
      <c r="AAH46" t="s">
        <v>8</v>
      </c>
      <c r="AAI46" t="s">
        <v>6</v>
      </c>
      <c r="AAJ46" t="s">
        <v>10</v>
      </c>
      <c r="AAK46" t="s">
        <v>8</v>
      </c>
      <c r="AAL46" t="s">
        <v>6</v>
      </c>
      <c r="AAM46" t="s">
        <v>15</v>
      </c>
      <c r="AAN46" t="s">
        <v>8</v>
      </c>
      <c r="AAO46" t="s">
        <v>6</v>
      </c>
      <c r="AAP46" t="s">
        <v>17</v>
      </c>
      <c r="AAQ46" t="s">
        <v>8</v>
      </c>
      <c r="AAR46" t="s">
        <v>6</v>
      </c>
      <c r="AAS46" t="s">
        <v>15</v>
      </c>
      <c r="AAT46" t="s">
        <v>8</v>
      </c>
      <c r="AAU46" t="s">
        <v>6</v>
      </c>
      <c r="AAV46" t="s">
        <v>11</v>
      </c>
      <c r="AAW46" t="s">
        <v>8</v>
      </c>
      <c r="AAX46" t="s">
        <v>6</v>
      </c>
      <c r="AAY46" t="s">
        <v>7</v>
      </c>
      <c r="AAZ46" t="s">
        <v>9</v>
      </c>
      <c r="ABA46" t="s">
        <v>6</v>
      </c>
      <c r="ABB46" t="s">
        <v>12</v>
      </c>
      <c r="ABC46" t="s">
        <v>8</v>
      </c>
      <c r="ABD46" t="s">
        <v>6</v>
      </c>
      <c r="ABE46" t="s">
        <v>11</v>
      </c>
      <c r="ABF46" t="s">
        <v>8</v>
      </c>
      <c r="ABG46" t="s">
        <v>6</v>
      </c>
      <c r="ABH46" t="s">
        <v>11</v>
      </c>
      <c r="ABI46" t="s">
        <v>6</v>
      </c>
      <c r="ABJ46" t="s">
        <v>15</v>
      </c>
      <c r="ABK46" t="s">
        <v>8</v>
      </c>
      <c r="ABL46" t="s">
        <v>6</v>
      </c>
      <c r="ABM46" t="s">
        <v>8</v>
      </c>
      <c r="ABN46" t="s">
        <v>8</v>
      </c>
      <c r="ABO46" t="s">
        <v>6</v>
      </c>
      <c r="ABP46" t="s">
        <v>8</v>
      </c>
      <c r="ABQ46" t="s">
        <v>9</v>
      </c>
      <c r="ABR46" t="s">
        <v>6</v>
      </c>
      <c r="ABS46" t="s">
        <v>14</v>
      </c>
      <c r="ABT46" t="s">
        <v>8</v>
      </c>
      <c r="ABU46" t="s">
        <v>6</v>
      </c>
      <c r="ABV46" t="s">
        <v>11</v>
      </c>
      <c r="ABW46" t="s">
        <v>8</v>
      </c>
      <c r="ABX46" t="s">
        <v>6</v>
      </c>
      <c r="ABY46" t="s">
        <v>8</v>
      </c>
      <c r="ABZ46" t="s">
        <v>8</v>
      </c>
      <c r="ACA46" t="s">
        <v>6</v>
      </c>
      <c r="ACB46" t="s">
        <v>3</v>
      </c>
      <c r="ACC46" t="s">
        <v>8</v>
      </c>
      <c r="ACD46" t="s">
        <v>6</v>
      </c>
      <c r="ACE46" t="s">
        <v>18</v>
      </c>
      <c r="ACF46" t="s">
        <v>8</v>
      </c>
      <c r="ACG46" t="s">
        <v>6</v>
      </c>
      <c r="ACH46" t="s">
        <v>13</v>
      </c>
      <c r="ACI46" t="s">
        <v>18</v>
      </c>
      <c r="ACJ46" t="s">
        <v>6</v>
      </c>
      <c r="ACK46" t="s">
        <v>15</v>
      </c>
      <c r="ACL46" t="s">
        <v>12</v>
      </c>
      <c r="ACM46" t="s">
        <v>6</v>
      </c>
      <c r="ACN46" t="s">
        <v>8</v>
      </c>
      <c r="ACO46" t="s">
        <v>8</v>
      </c>
      <c r="ACP46" t="s">
        <v>6</v>
      </c>
      <c r="ACQ46" t="s">
        <v>8</v>
      </c>
      <c r="ACR46" t="s">
        <v>8</v>
      </c>
      <c r="ACS46" t="s">
        <v>6</v>
      </c>
      <c r="ACT46" t="s">
        <v>14</v>
      </c>
      <c r="ACU46" t="s">
        <v>8</v>
      </c>
      <c r="ACV46" t="s">
        <v>6</v>
      </c>
      <c r="ACW46" t="s">
        <v>8</v>
      </c>
      <c r="ACX46" t="s">
        <v>9</v>
      </c>
      <c r="ACY46" t="s">
        <v>6</v>
      </c>
      <c r="ACZ46" t="s">
        <v>12</v>
      </c>
      <c r="ADA46" t="s">
        <v>8</v>
      </c>
      <c r="ADB46" t="s">
        <v>6</v>
      </c>
      <c r="ADC46" t="s">
        <v>14</v>
      </c>
      <c r="ADD46" t="s">
        <v>3</v>
      </c>
      <c r="ADE46" t="s">
        <v>21</v>
      </c>
      <c r="ADF46" t="s">
        <v>8</v>
      </c>
      <c r="ADG46" t="s">
        <v>6</v>
      </c>
      <c r="ADH46" t="s">
        <v>8</v>
      </c>
      <c r="ADI46" t="s">
        <v>8</v>
      </c>
      <c r="ADJ46" t="s">
        <v>6</v>
      </c>
      <c r="ADK46" t="s">
        <v>8</v>
      </c>
      <c r="ADL46" t="s">
        <v>8</v>
      </c>
      <c r="ADM46" t="s">
        <v>6</v>
      </c>
      <c r="ADN46" t="s">
        <v>15</v>
      </c>
      <c r="ADO46" t="s">
        <v>8</v>
      </c>
      <c r="ADP46" t="s">
        <v>6</v>
      </c>
      <c r="ADQ46" t="s">
        <v>14</v>
      </c>
      <c r="ADR46" t="s">
        <v>9</v>
      </c>
      <c r="ADS46" t="s">
        <v>6</v>
      </c>
      <c r="ADT46" t="s">
        <v>18</v>
      </c>
      <c r="ADU46" t="s">
        <v>15</v>
      </c>
      <c r="ADV46" t="s">
        <v>6</v>
      </c>
      <c r="ADW46" t="s">
        <v>8</v>
      </c>
      <c r="ADX46" t="s">
        <v>9</v>
      </c>
      <c r="ADY46" t="s">
        <v>6</v>
      </c>
      <c r="ADZ46" t="s">
        <v>10</v>
      </c>
      <c r="AEA46" t="s">
        <v>13</v>
      </c>
      <c r="AEB46" t="s">
        <v>6</v>
      </c>
      <c r="AEC46" t="s">
        <v>14</v>
      </c>
      <c r="AED46" t="s">
        <v>8</v>
      </c>
      <c r="AEE46" t="s">
        <v>6</v>
      </c>
      <c r="AEF46" t="s">
        <v>8</v>
      </c>
      <c r="AEG46" t="s">
        <v>8</v>
      </c>
      <c r="AEH46" t="s">
        <v>6</v>
      </c>
      <c r="AEI46" t="s">
        <v>8</v>
      </c>
      <c r="AEJ46" t="s">
        <v>8</v>
      </c>
      <c r="AEK46" t="s">
        <v>6</v>
      </c>
      <c r="AEL46" t="s">
        <v>13</v>
      </c>
      <c r="AEM46" t="s">
        <v>18</v>
      </c>
      <c r="AEN46" t="s">
        <v>6</v>
      </c>
      <c r="AEO46" t="s">
        <v>15</v>
      </c>
      <c r="AEP46" t="s">
        <v>10</v>
      </c>
      <c r="AEQ46" t="s">
        <v>6</v>
      </c>
      <c r="AER46" t="s">
        <v>15</v>
      </c>
      <c r="AES46" t="s">
        <v>8</v>
      </c>
      <c r="AET46" t="s">
        <v>6</v>
      </c>
      <c r="AEU46" t="s">
        <v>8</v>
      </c>
      <c r="AEV46" t="s">
        <v>9</v>
      </c>
      <c r="AEW46" t="s">
        <v>6</v>
      </c>
      <c r="AEX46" t="s">
        <v>10</v>
      </c>
      <c r="AEY46" t="s">
        <v>21</v>
      </c>
      <c r="AEZ46" t="s">
        <v>6</v>
      </c>
      <c r="AFA46" t="s">
        <v>8</v>
      </c>
      <c r="AFB46" t="s">
        <v>7</v>
      </c>
      <c r="AFC46" t="s">
        <v>6</v>
      </c>
      <c r="AFD46" t="s">
        <v>17</v>
      </c>
      <c r="AFE46" t="s">
        <v>8</v>
      </c>
      <c r="AFF46" t="s">
        <v>6</v>
      </c>
      <c r="AFG46" t="s">
        <v>8</v>
      </c>
      <c r="AFH46" t="s">
        <v>19</v>
      </c>
      <c r="AFI46" t="s">
        <v>6</v>
      </c>
      <c r="AFJ46" t="s">
        <v>8</v>
      </c>
      <c r="AFK46" t="s">
        <v>8</v>
      </c>
      <c r="AFL46" t="s">
        <v>6</v>
      </c>
      <c r="AFM46" t="s">
        <v>15</v>
      </c>
      <c r="AFN46" t="s">
        <v>8</v>
      </c>
      <c r="AFO46" t="s">
        <v>6</v>
      </c>
      <c r="AFP46" t="s">
        <v>11</v>
      </c>
      <c r="AFQ46" t="s">
        <v>6</v>
      </c>
      <c r="AFR46" t="s">
        <v>21</v>
      </c>
      <c r="AFS46" t="s">
        <v>17</v>
      </c>
      <c r="AFT46" t="s">
        <v>6</v>
      </c>
      <c r="AFU46" t="s">
        <v>8</v>
      </c>
      <c r="AFV46" t="s">
        <v>8</v>
      </c>
      <c r="AFW46" t="s">
        <v>6</v>
      </c>
      <c r="AFX46" t="s">
        <v>8</v>
      </c>
      <c r="AFY46" t="s">
        <v>8</v>
      </c>
      <c r="AFZ46" t="s">
        <v>6</v>
      </c>
      <c r="AGA46" t="s">
        <v>11</v>
      </c>
      <c r="AGB46" t="s">
        <v>8</v>
      </c>
      <c r="AGC46" t="s">
        <v>6</v>
      </c>
      <c r="AGD46" t="s">
        <v>8</v>
      </c>
      <c r="AGE46" t="s">
        <v>18</v>
      </c>
      <c r="AGF46" t="s">
        <v>6</v>
      </c>
      <c r="AGG46" t="s">
        <v>17</v>
      </c>
      <c r="AGH46" t="s">
        <v>8</v>
      </c>
      <c r="AGI46" t="s">
        <v>6</v>
      </c>
      <c r="AGJ46" t="s">
        <v>15</v>
      </c>
      <c r="AGK46" t="s">
        <v>16</v>
      </c>
      <c r="AGL46" t="s">
        <v>6</v>
      </c>
      <c r="AGM46" t="s">
        <v>11</v>
      </c>
      <c r="AGN46" t="s">
        <v>8</v>
      </c>
      <c r="AGO46" t="s">
        <v>6</v>
      </c>
      <c r="AGP46" t="s">
        <v>12</v>
      </c>
      <c r="AGQ46" t="s">
        <v>9</v>
      </c>
      <c r="AGR46" t="s">
        <v>6</v>
      </c>
      <c r="AGS46" t="s">
        <v>10</v>
      </c>
      <c r="AGT46" t="s">
        <v>8</v>
      </c>
      <c r="AGU46" t="s">
        <v>6</v>
      </c>
      <c r="AGV46" t="s">
        <v>8</v>
      </c>
      <c r="AGW46" t="s">
        <v>8</v>
      </c>
      <c r="AGX46" t="s">
        <v>6</v>
      </c>
      <c r="AGY46" t="s">
        <v>15</v>
      </c>
      <c r="AGZ46" t="s">
        <v>10</v>
      </c>
      <c r="AHA46" t="s">
        <v>21</v>
      </c>
      <c r="AHB46" t="s">
        <v>8</v>
      </c>
      <c r="AHC46" t="s">
        <v>6</v>
      </c>
      <c r="AHD46" t="s">
        <v>8</v>
      </c>
      <c r="AHE46" t="s">
        <v>8</v>
      </c>
      <c r="AHF46" t="s">
        <v>6</v>
      </c>
      <c r="AHG46" t="s">
        <v>12</v>
      </c>
      <c r="AHH46" t="s">
        <v>13</v>
      </c>
      <c r="AHI46" t="s">
        <v>6</v>
      </c>
      <c r="AHJ46" t="s">
        <v>7</v>
      </c>
      <c r="AHK46" t="s">
        <v>8</v>
      </c>
      <c r="AHL46" t="s">
        <v>6</v>
      </c>
      <c r="AHM46" t="s">
        <v>11</v>
      </c>
      <c r="AHN46" t="s">
        <v>8</v>
      </c>
      <c r="AHO46" t="s">
        <v>6</v>
      </c>
      <c r="AHP46" t="s">
        <v>3</v>
      </c>
      <c r="AHQ46" t="s">
        <v>8</v>
      </c>
      <c r="AHR46" t="s">
        <v>6</v>
      </c>
      <c r="AHS46" t="s">
        <v>8</v>
      </c>
      <c r="AHT46" t="s">
        <v>11</v>
      </c>
      <c r="AHU46" t="s">
        <v>6</v>
      </c>
      <c r="AHV46" t="s">
        <v>8</v>
      </c>
      <c r="AHW46" t="s">
        <v>8</v>
      </c>
      <c r="AHX46" t="s">
        <v>6</v>
      </c>
      <c r="AHY46" t="s">
        <v>8</v>
      </c>
      <c r="AHZ46" t="s">
        <v>8</v>
      </c>
      <c r="AIA46" t="s">
        <v>6</v>
      </c>
      <c r="AIB46" t="s">
        <v>15</v>
      </c>
      <c r="AIC46" t="s">
        <v>8</v>
      </c>
      <c r="AID46" t="s">
        <v>6</v>
      </c>
      <c r="AIE46" t="s">
        <v>9</v>
      </c>
      <c r="AIF46" t="s">
        <v>3</v>
      </c>
      <c r="AIG46" t="s">
        <v>6</v>
      </c>
      <c r="AIH46" t="s">
        <v>21</v>
      </c>
      <c r="AII46" t="s">
        <v>7</v>
      </c>
      <c r="AIJ46" t="s">
        <v>6</v>
      </c>
      <c r="AIK46" t="s">
        <v>15</v>
      </c>
      <c r="AIL46" t="s">
        <v>8</v>
      </c>
      <c r="AIM46" t="s">
        <v>6</v>
      </c>
      <c r="AIN46" t="s">
        <v>18</v>
      </c>
      <c r="AIO46" t="s">
        <v>9</v>
      </c>
      <c r="AIP46" t="s">
        <v>6</v>
      </c>
      <c r="AIQ46" t="s">
        <v>12</v>
      </c>
      <c r="AIR46" t="s">
        <v>19</v>
      </c>
      <c r="AIS46" t="s">
        <v>6</v>
      </c>
      <c r="AIT46" t="s">
        <v>11</v>
      </c>
      <c r="AIU46" t="s">
        <v>19</v>
      </c>
      <c r="AIV46" t="s">
        <v>6</v>
      </c>
      <c r="AIW46" t="s">
        <v>8</v>
      </c>
      <c r="AIX46" t="s">
        <v>8</v>
      </c>
      <c r="AIY46" t="s">
        <v>6</v>
      </c>
      <c r="AIZ46" t="s">
        <v>8</v>
      </c>
      <c r="AJA46" t="s">
        <v>8</v>
      </c>
      <c r="AJB46" t="s">
        <v>6</v>
      </c>
      <c r="AJC46" t="s">
        <v>8</v>
      </c>
      <c r="AJD46" t="s">
        <v>15</v>
      </c>
      <c r="AJE46" t="s">
        <v>6</v>
      </c>
      <c r="AJF46" t="s">
        <v>11</v>
      </c>
      <c r="AJG46" t="s">
        <v>8</v>
      </c>
      <c r="AJH46" t="s">
        <v>6</v>
      </c>
      <c r="AJI46" t="s">
        <v>13</v>
      </c>
      <c r="AJJ46" t="s">
        <v>7</v>
      </c>
      <c r="AJK46" t="s">
        <v>6</v>
      </c>
      <c r="AJL46" t="s">
        <v>21</v>
      </c>
      <c r="AJM46" t="s">
        <v>8</v>
      </c>
      <c r="AJN46" t="s">
        <v>6</v>
      </c>
      <c r="AJO46" t="s">
        <v>15</v>
      </c>
      <c r="AJP46" t="s">
        <v>9</v>
      </c>
      <c r="AJQ46" t="s">
        <v>6</v>
      </c>
      <c r="AJR46" t="s">
        <v>10</v>
      </c>
      <c r="AJS46" t="s">
        <v>10</v>
      </c>
      <c r="AJT46" t="s">
        <v>6</v>
      </c>
      <c r="AJU46" t="s">
        <v>15</v>
      </c>
      <c r="AJV46" t="s">
        <v>17</v>
      </c>
      <c r="AJW46" t="s">
        <v>6</v>
      </c>
      <c r="AJX46" t="s">
        <v>17</v>
      </c>
      <c r="AJY46" t="s">
        <v>8</v>
      </c>
      <c r="AJZ46" t="s">
        <v>6</v>
      </c>
      <c r="AKA46" t="s">
        <v>15</v>
      </c>
      <c r="AKB46" t="s">
        <v>8</v>
      </c>
      <c r="AKC46" t="s">
        <v>6</v>
      </c>
      <c r="AKD46" t="s">
        <v>8</v>
      </c>
      <c r="AKE46" t="s">
        <v>3</v>
      </c>
      <c r="AKF46" t="s">
        <v>6</v>
      </c>
      <c r="AKG46" t="s">
        <v>12</v>
      </c>
      <c r="AKH46" t="s">
        <v>9</v>
      </c>
      <c r="AKI46" t="s">
        <v>6</v>
      </c>
      <c r="AKJ46" t="s">
        <v>7</v>
      </c>
      <c r="AKK46" t="s">
        <v>9</v>
      </c>
      <c r="AKL46" t="s">
        <v>6</v>
      </c>
      <c r="AKM46" t="s">
        <v>12</v>
      </c>
      <c r="AKN46" t="s">
        <v>8</v>
      </c>
      <c r="AKO46" t="s">
        <v>6</v>
      </c>
      <c r="AKP46" t="s">
        <v>15</v>
      </c>
      <c r="AKQ46" t="s">
        <v>8</v>
      </c>
      <c r="AKR46" t="s">
        <v>6</v>
      </c>
      <c r="AKS46" t="s">
        <v>15</v>
      </c>
      <c r="AKT46" t="s">
        <v>8</v>
      </c>
      <c r="AKU46" t="s">
        <v>6</v>
      </c>
      <c r="AKV46" t="s">
        <v>8</v>
      </c>
      <c r="AKW46" t="s">
        <v>19</v>
      </c>
      <c r="AKX46" t="s">
        <v>10</v>
      </c>
      <c r="AKY46" t="s">
        <v>8</v>
      </c>
      <c r="AKZ46" t="s">
        <v>20</v>
      </c>
      <c r="ALA46" t="s">
        <v>15</v>
      </c>
      <c r="ALB46" t="s">
        <v>15</v>
      </c>
      <c r="ALC46" t="s">
        <v>6</v>
      </c>
      <c r="ALD46" t="s">
        <v>7</v>
      </c>
      <c r="ALE46" t="s">
        <v>9</v>
      </c>
      <c r="ALF46" t="s">
        <v>6</v>
      </c>
      <c r="ALG46" t="s">
        <v>12</v>
      </c>
      <c r="ALH46" t="s">
        <v>9</v>
      </c>
      <c r="ALI46" t="s">
        <v>6</v>
      </c>
      <c r="ALJ46" t="s">
        <v>12</v>
      </c>
      <c r="ALK46" t="s">
        <v>8</v>
      </c>
      <c r="ALL46" t="s">
        <v>6</v>
      </c>
      <c r="ALM46" t="s">
        <v>15</v>
      </c>
      <c r="ALN46" t="s">
        <v>8</v>
      </c>
      <c r="ALO46" t="s">
        <v>6</v>
      </c>
      <c r="ALP46" t="s">
        <v>11</v>
      </c>
      <c r="ALQ46" t="s">
        <v>8</v>
      </c>
      <c r="ALR46" t="s">
        <v>6</v>
      </c>
      <c r="ALS46" t="s">
        <v>21</v>
      </c>
      <c r="ALT46" t="s">
        <v>7</v>
      </c>
      <c r="ALU46" t="s">
        <v>6</v>
      </c>
      <c r="ALV46" t="s">
        <v>8</v>
      </c>
      <c r="ALW46" t="s">
        <v>9</v>
      </c>
      <c r="ALX46" t="s">
        <v>6</v>
      </c>
      <c r="ALY46" t="s">
        <v>5</v>
      </c>
      <c r="ALZ46" t="s">
        <v>17</v>
      </c>
      <c r="AMA46" t="s">
        <v>6</v>
      </c>
      <c r="AMB46" t="s">
        <v>15</v>
      </c>
      <c r="AMC46" t="s">
        <v>8</v>
      </c>
      <c r="AMD46" t="s">
        <v>6</v>
      </c>
      <c r="AME46" t="s">
        <v>10</v>
      </c>
      <c r="AMF46" t="s">
        <v>8</v>
      </c>
      <c r="AMG46" t="s">
        <v>6</v>
      </c>
      <c r="AMH46" t="s">
        <v>17</v>
      </c>
      <c r="AMI46" t="s">
        <v>8</v>
      </c>
      <c r="AMJ46" t="s">
        <v>6</v>
      </c>
      <c r="AMK46" t="s">
        <v>15</v>
      </c>
      <c r="AML46" t="s">
        <v>7</v>
      </c>
      <c r="AMM46" t="s">
        <v>6</v>
      </c>
      <c r="AMN46" t="s">
        <v>17</v>
      </c>
      <c r="AMO46" t="s">
        <v>8</v>
      </c>
      <c r="AMP46" t="s">
        <v>6</v>
      </c>
      <c r="AMQ46" t="s">
        <v>15</v>
      </c>
      <c r="AMR46" t="s">
        <v>8</v>
      </c>
      <c r="AMS46" t="s">
        <v>6</v>
      </c>
      <c r="AMT46" t="s">
        <v>8</v>
      </c>
      <c r="AMU46" t="s">
        <v>8</v>
      </c>
      <c r="AMV46" t="s">
        <v>6</v>
      </c>
      <c r="AMW46" t="s">
        <v>8</v>
      </c>
      <c r="AMX46" t="s">
        <v>9</v>
      </c>
      <c r="AMY46" t="s">
        <v>6</v>
      </c>
      <c r="AMZ46" t="s">
        <v>20</v>
      </c>
      <c r="ANA46" t="s">
        <v>8</v>
      </c>
      <c r="ANB46" t="s">
        <v>6</v>
      </c>
      <c r="ANC46" t="s">
        <v>15</v>
      </c>
      <c r="AND46" t="s">
        <v>8</v>
      </c>
      <c r="ANE46" t="s">
        <v>6</v>
      </c>
      <c r="ANF46" t="s">
        <v>17</v>
      </c>
      <c r="ANG46" t="s">
        <v>8</v>
      </c>
      <c r="ANH46" t="s">
        <v>6</v>
      </c>
      <c r="ANI46" t="s">
        <v>15</v>
      </c>
      <c r="ANJ46" t="s">
        <v>11</v>
      </c>
      <c r="ANK46" t="s">
        <v>6</v>
      </c>
      <c r="ANL46" t="s">
        <v>8</v>
      </c>
      <c r="ANM46" t="s">
        <v>8</v>
      </c>
      <c r="ANN46" t="s">
        <v>6</v>
      </c>
      <c r="ANO46" t="s">
        <v>15</v>
      </c>
      <c r="ANP46" t="s">
        <v>9</v>
      </c>
      <c r="ANQ46" t="s">
        <v>6</v>
      </c>
      <c r="ANR46" t="s">
        <v>18</v>
      </c>
      <c r="ANS46" t="s">
        <v>11</v>
      </c>
      <c r="ANT46" t="s">
        <v>6</v>
      </c>
      <c r="ANU46" t="s">
        <v>10</v>
      </c>
      <c r="ANV46" t="s">
        <v>19</v>
      </c>
      <c r="ANW46" t="s">
        <v>6</v>
      </c>
      <c r="ANX46" t="s">
        <v>14</v>
      </c>
      <c r="ANY46" t="s">
        <v>8</v>
      </c>
      <c r="ANZ46" t="s">
        <v>6</v>
      </c>
      <c r="AOA46" t="s">
        <v>8</v>
      </c>
      <c r="AOB46" t="s">
        <v>17</v>
      </c>
      <c r="AOC46" t="s">
        <v>6</v>
      </c>
      <c r="AOD46" t="s">
        <v>21</v>
      </c>
      <c r="AOE46" t="s">
        <v>12</v>
      </c>
      <c r="AOF46" t="s">
        <v>6</v>
      </c>
      <c r="AOG46" t="s">
        <v>8</v>
      </c>
      <c r="AOH46" t="s">
        <v>8</v>
      </c>
      <c r="AOI46" t="s">
        <v>6</v>
      </c>
      <c r="AOJ46" t="s">
        <v>8</v>
      </c>
      <c r="AOK46" t="s">
        <v>8</v>
      </c>
      <c r="AOL46" t="s">
        <v>6</v>
      </c>
      <c r="AOM46" t="s">
        <v>21</v>
      </c>
      <c r="AON46" t="s">
        <v>8</v>
      </c>
      <c r="AOO46" t="s">
        <v>6</v>
      </c>
      <c r="AOP46" t="s">
        <v>17</v>
      </c>
      <c r="AOQ46" t="s">
        <v>8</v>
      </c>
      <c r="AOR46" t="s">
        <v>6</v>
      </c>
      <c r="AOS46" t="s">
        <v>7</v>
      </c>
      <c r="AOT46" t="s">
        <v>8</v>
      </c>
      <c r="AOU46" t="s">
        <v>6</v>
      </c>
      <c r="AOV46" t="s">
        <v>15</v>
      </c>
      <c r="AOW46" t="s">
        <v>8</v>
      </c>
      <c r="AOX46" t="s">
        <v>6</v>
      </c>
      <c r="AOY46" t="s">
        <v>17</v>
      </c>
      <c r="AOZ46" t="s">
        <v>9</v>
      </c>
      <c r="APA46" t="s">
        <v>6</v>
      </c>
      <c r="APB46" t="s">
        <v>10</v>
      </c>
      <c r="APC46" t="s">
        <v>9</v>
      </c>
      <c r="APD46" t="s">
        <v>6</v>
      </c>
      <c r="APE46" t="s">
        <v>10</v>
      </c>
      <c r="APF46" t="s">
        <v>8</v>
      </c>
      <c r="APG46" t="s">
        <v>6</v>
      </c>
      <c r="APH46" t="s">
        <v>11</v>
      </c>
      <c r="API46" t="s">
        <v>7</v>
      </c>
      <c r="APJ46" t="s">
        <v>6</v>
      </c>
      <c r="APK46" t="s">
        <v>19</v>
      </c>
      <c r="APL46" t="s">
        <v>6</v>
      </c>
      <c r="APM46" t="s">
        <v>15</v>
      </c>
      <c r="APN46" t="s">
        <v>8</v>
      </c>
      <c r="APO46" t="s">
        <v>6</v>
      </c>
      <c r="APP46" t="s">
        <v>15</v>
      </c>
      <c r="APQ46" t="s">
        <v>8</v>
      </c>
      <c r="APR46" t="s">
        <v>6</v>
      </c>
      <c r="APS46" t="s">
        <v>8</v>
      </c>
      <c r="APT46" t="s">
        <v>9</v>
      </c>
      <c r="APU46" t="s">
        <v>6</v>
      </c>
      <c r="APV46" t="s">
        <v>12</v>
      </c>
      <c r="APW46" t="s">
        <v>8</v>
      </c>
      <c r="APX46" t="s">
        <v>6</v>
      </c>
      <c r="APY46" t="s">
        <v>15</v>
      </c>
      <c r="APZ46" t="s">
        <v>8</v>
      </c>
      <c r="AQA46" t="s">
        <v>6</v>
      </c>
      <c r="AQB46" t="s">
        <v>5</v>
      </c>
      <c r="AQC46" t="s">
        <v>8</v>
      </c>
      <c r="AQD46" t="s">
        <v>6</v>
      </c>
      <c r="AQE46" t="s">
        <v>20</v>
      </c>
      <c r="AQF46" t="s">
        <v>8</v>
      </c>
      <c r="AQG46" t="s">
        <v>6</v>
      </c>
      <c r="AQH46" t="s">
        <v>11</v>
      </c>
      <c r="AQI46" t="s">
        <v>9</v>
      </c>
      <c r="AQJ46" t="s">
        <v>6</v>
      </c>
      <c r="AQK46" t="s">
        <v>7</v>
      </c>
      <c r="AQL46" t="s">
        <v>21</v>
      </c>
      <c r="AQM46" t="s">
        <v>6</v>
      </c>
      <c r="AQN46" t="s">
        <v>10</v>
      </c>
      <c r="AQO46" t="s">
        <v>8</v>
      </c>
      <c r="AQP46" t="s">
        <v>6</v>
      </c>
      <c r="AQQ46" t="s">
        <v>15</v>
      </c>
      <c r="AQR46" t="s">
        <v>8</v>
      </c>
      <c r="AQS46" t="s">
        <v>6</v>
      </c>
      <c r="AQT46" t="s">
        <v>15</v>
      </c>
      <c r="AQU46" t="s">
        <v>8</v>
      </c>
      <c r="AQV46" t="s">
        <v>6</v>
      </c>
      <c r="AQW46" t="s">
        <v>18</v>
      </c>
      <c r="AQX46" t="s">
        <v>8</v>
      </c>
      <c r="AQY46" t="s">
        <v>6</v>
      </c>
      <c r="AQZ46" t="s">
        <v>3</v>
      </c>
      <c r="ARA46" t="s">
        <v>9</v>
      </c>
      <c r="ARB46" t="s">
        <v>6</v>
      </c>
      <c r="ARC46" t="s">
        <v>17</v>
      </c>
      <c r="ARD46" t="s">
        <v>8</v>
      </c>
      <c r="ARE46" t="s">
        <v>6</v>
      </c>
      <c r="ARF46" t="s">
        <v>15</v>
      </c>
      <c r="ARG46" t="s">
        <v>8</v>
      </c>
      <c r="ARH46" t="s">
        <v>6</v>
      </c>
      <c r="ARI46" t="s">
        <v>14</v>
      </c>
      <c r="ARJ46" t="s">
        <v>8</v>
      </c>
      <c r="ARK46" t="s">
        <v>6</v>
      </c>
      <c r="ARL46" t="s">
        <v>18</v>
      </c>
      <c r="ARM46" t="s">
        <v>8</v>
      </c>
      <c r="ARN46" t="s">
        <v>6</v>
      </c>
      <c r="ARO46" t="s">
        <v>8</v>
      </c>
      <c r="ARP46" t="s">
        <v>8</v>
      </c>
      <c r="ARQ46" t="s">
        <v>6</v>
      </c>
      <c r="ARR46" t="s">
        <v>8</v>
      </c>
      <c r="ARS46" t="s">
        <v>9</v>
      </c>
      <c r="ART46" t="s">
        <v>6</v>
      </c>
      <c r="ARU46" t="s">
        <v>11</v>
      </c>
      <c r="ARV46" t="s">
        <v>7</v>
      </c>
      <c r="ARW46" t="s">
        <v>6</v>
      </c>
      <c r="ARX46" t="s">
        <v>8</v>
      </c>
      <c r="ARY46" t="s">
        <v>8</v>
      </c>
      <c r="ARZ46" t="s">
        <v>6</v>
      </c>
      <c r="ASA46" t="s">
        <v>20</v>
      </c>
      <c r="ASB46" t="s">
        <v>8</v>
      </c>
      <c r="ASC46" t="s">
        <v>6</v>
      </c>
      <c r="ASD46" t="s">
        <v>15</v>
      </c>
      <c r="ASE46" t="s">
        <v>8</v>
      </c>
      <c r="ASF46" t="s">
        <v>6</v>
      </c>
      <c r="ASG46" t="s">
        <v>12</v>
      </c>
      <c r="ASH46" t="s">
        <v>8</v>
      </c>
      <c r="ASI46" t="s">
        <v>6</v>
      </c>
      <c r="ASJ46" t="s">
        <v>8</v>
      </c>
      <c r="ASK46" t="s">
        <v>21</v>
      </c>
      <c r="ASL46" t="s">
        <v>6</v>
      </c>
      <c r="ASM46" t="s">
        <v>6</v>
      </c>
      <c r="ASN46" t="s">
        <v>6</v>
      </c>
      <c r="ASO46" t="s">
        <v>6</v>
      </c>
      <c r="ASP46" t="s">
        <v>13</v>
      </c>
      <c r="ASQ46" t="s">
        <v>8</v>
      </c>
      <c r="ASR46" t="s">
        <v>6</v>
      </c>
      <c r="ASS46" t="s">
        <v>17</v>
      </c>
      <c r="AST46" t="s">
        <v>8</v>
      </c>
      <c r="ASU46" t="s">
        <v>6</v>
      </c>
      <c r="ASV46" t="s">
        <v>8</v>
      </c>
      <c r="ASW46" t="s">
        <v>8</v>
      </c>
      <c r="ASX46" t="s">
        <v>6</v>
      </c>
      <c r="ASY46" t="s">
        <v>12</v>
      </c>
      <c r="ASZ46" t="s">
        <v>9</v>
      </c>
      <c r="ATA46" t="s">
        <v>6</v>
      </c>
      <c r="ATB46" t="s">
        <v>9</v>
      </c>
      <c r="ATC46" t="s">
        <v>8</v>
      </c>
      <c r="ATD46" t="s">
        <v>6</v>
      </c>
      <c r="ATE46" t="s">
        <v>17</v>
      </c>
      <c r="ATF46" t="s">
        <v>10</v>
      </c>
      <c r="ATG46" t="s">
        <v>6</v>
      </c>
      <c r="ATH46" t="s">
        <v>11</v>
      </c>
      <c r="ATI46" t="s">
        <v>8</v>
      </c>
      <c r="ATJ46" t="s">
        <v>6</v>
      </c>
      <c r="ATK46" t="s">
        <v>8</v>
      </c>
      <c r="ATL46" t="s">
        <v>3</v>
      </c>
      <c r="ATM46" t="s">
        <v>6</v>
      </c>
      <c r="ATN46" t="s">
        <v>17</v>
      </c>
      <c r="ATO46" t="s">
        <v>9</v>
      </c>
      <c r="ATP46" t="s">
        <v>6</v>
      </c>
      <c r="ATQ46" t="s">
        <v>12</v>
      </c>
      <c r="ATR46" t="s">
        <v>8</v>
      </c>
      <c r="ATS46" t="s">
        <v>6</v>
      </c>
      <c r="ATT46" t="s">
        <v>17</v>
      </c>
      <c r="ATU46" t="s">
        <v>8</v>
      </c>
      <c r="ATV46" t="s">
        <v>6</v>
      </c>
      <c r="ATW46" t="s">
        <v>14</v>
      </c>
      <c r="ATX46" t="s">
        <v>6</v>
      </c>
      <c r="ATY46" t="s">
        <v>20</v>
      </c>
      <c r="ATZ46" t="s">
        <v>8</v>
      </c>
      <c r="AUA46" t="s">
        <v>6</v>
      </c>
      <c r="AUB46" t="s">
        <v>8</v>
      </c>
      <c r="AUC46" t="s">
        <v>8</v>
      </c>
      <c r="AUD46" t="s">
        <v>6</v>
      </c>
      <c r="AUE46" t="s">
        <v>15</v>
      </c>
      <c r="AUF46" t="s">
        <v>8</v>
      </c>
      <c r="AUG46" t="s">
        <v>6</v>
      </c>
      <c r="AUH46" t="s">
        <v>15</v>
      </c>
      <c r="AUI46" t="s">
        <v>7</v>
      </c>
      <c r="AUJ46" t="s">
        <v>6</v>
      </c>
      <c r="AUK46" t="s">
        <v>17</v>
      </c>
      <c r="AUL46" t="s">
        <v>9</v>
      </c>
      <c r="AUM46" t="s">
        <v>6</v>
      </c>
      <c r="AUN46" t="s">
        <v>10</v>
      </c>
      <c r="AUO46" t="s">
        <v>6</v>
      </c>
      <c r="AUP46" t="s">
        <v>6</v>
      </c>
      <c r="AUQ46" t="s">
        <v>15</v>
      </c>
      <c r="AUR46" t="s">
        <v>8</v>
      </c>
      <c r="AUS46" t="s">
        <v>6</v>
      </c>
      <c r="AUT46" t="s">
        <v>11</v>
      </c>
      <c r="AUU46" t="s">
        <v>8</v>
      </c>
      <c r="AUV46" t="s">
        <v>6</v>
      </c>
      <c r="AUW46" t="s">
        <v>20</v>
      </c>
      <c r="AUX46" t="s">
        <v>8</v>
      </c>
      <c r="AUY46" t="s">
        <v>6</v>
      </c>
      <c r="AUZ46" t="s">
        <v>15</v>
      </c>
      <c r="AVA46" t="s">
        <v>8</v>
      </c>
      <c r="AVB46" t="s">
        <v>6</v>
      </c>
      <c r="AVC46" t="s">
        <v>8</v>
      </c>
      <c r="AVD46" t="s">
        <v>9</v>
      </c>
      <c r="AVE46" t="s">
        <v>6</v>
      </c>
      <c r="AVF46" t="s">
        <v>12</v>
      </c>
      <c r="AVG46" t="s">
        <v>8</v>
      </c>
      <c r="AVH46" t="s">
        <v>6</v>
      </c>
      <c r="AVI46" t="s">
        <v>14</v>
      </c>
      <c r="AVJ46" t="s">
        <v>13</v>
      </c>
      <c r="AVK46" t="s">
        <v>6</v>
      </c>
      <c r="AVL46" t="s">
        <v>14</v>
      </c>
      <c r="AVM46" t="s">
        <v>8</v>
      </c>
      <c r="AVN46" t="s">
        <v>6</v>
      </c>
      <c r="AVO46" t="s">
        <v>21</v>
      </c>
      <c r="AVP46" t="s">
        <v>17</v>
      </c>
      <c r="AVQ46" t="s">
        <v>6</v>
      </c>
      <c r="AVR46" t="s">
        <v>8</v>
      </c>
      <c r="AVS46" t="s">
        <v>8</v>
      </c>
      <c r="AVT46" t="s">
        <v>6</v>
      </c>
      <c r="AVU46" t="s">
        <v>8</v>
      </c>
      <c r="AVV46" t="s">
        <v>8</v>
      </c>
      <c r="AVW46" t="s">
        <v>6</v>
      </c>
      <c r="AVX46" t="s">
        <v>7</v>
      </c>
      <c r="AVY46" t="s">
        <v>8</v>
      </c>
      <c r="AVZ46" t="s">
        <v>6</v>
      </c>
      <c r="AWA46" t="s">
        <v>8</v>
      </c>
      <c r="AWB46" t="s">
        <v>3</v>
      </c>
      <c r="AWC46" t="s">
        <v>15</v>
      </c>
      <c r="AWD46" t="s">
        <v>12</v>
      </c>
      <c r="AWE46" t="s">
        <v>6</v>
      </c>
      <c r="AWF46" t="s">
        <v>8</v>
      </c>
      <c r="AWG46" t="s">
        <v>9</v>
      </c>
      <c r="AWH46" t="s">
        <v>6</v>
      </c>
      <c r="AWI46" t="s">
        <v>20</v>
      </c>
      <c r="AWJ46" t="s">
        <v>8</v>
      </c>
      <c r="AWK46" t="s">
        <v>6</v>
      </c>
      <c r="AWL46" t="s">
        <v>8</v>
      </c>
      <c r="AWM46" t="s">
        <v>17</v>
      </c>
      <c r="AWN46" t="s">
        <v>6</v>
      </c>
      <c r="AWO46" t="s">
        <v>8</v>
      </c>
      <c r="AWP46" t="s">
        <v>8</v>
      </c>
      <c r="AWQ46" t="s">
        <v>6</v>
      </c>
      <c r="AWR46" t="s">
        <v>13</v>
      </c>
      <c r="AWS46" t="s">
        <v>8</v>
      </c>
      <c r="AWT46" t="s">
        <v>6</v>
      </c>
      <c r="AWU46" t="s">
        <v>8</v>
      </c>
      <c r="AWV46" t="s">
        <v>18</v>
      </c>
      <c r="AWW46" t="s">
        <v>6</v>
      </c>
      <c r="AWX46" t="s">
        <v>14</v>
      </c>
      <c r="AWY46" t="s">
        <v>17</v>
      </c>
      <c r="AWZ46" t="s">
        <v>6</v>
      </c>
      <c r="AXA46" t="s">
        <v>15</v>
      </c>
      <c r="AXB46" t="s">
        <v>8</v>
      </c>
      <c r="AXC46" t="s">
        <v>6</v>
      </c>
      <c r="AXD46" t="s">
        <v>8</v>
      </c>
      <c r="AXE46" t="s">
        <v>12</v>
      </c>
      <c r="AXF46" t="s">
        <v>6</v>
      </c>
      <c r="AXG46" t="s">
        <v>8</v>
      </c>
      <c r="AXH46" t="s">
        <v>8</v>
      </c>
      <c r="AXI46" t="s">
        <v>6</v>
      </c>
      <c r="AXJ46" t="s">
        <v>15</v>
      </c>
      <c r="AXK46" t="s">
        <v>8</v>
      </c>
      <c r="AXL46" t="s">
        <v>6</v>
      </c>
      <c r="AXM46" t="s">
        <v>20</v>
      </c>
      <c r="AXN46" t="s">
        <v>6</v>
      </c>
      <c r="AXO46" t="s">
        <v>6</v>
      </c>
      <c r="AXP46" t="s">
        <v>11</v>
      </c>
      <c r="AXQ46" t="s">
        <v>9</v>
      </c>
      <c r="AXR46" t="s">
        <v>6</v>
      </c>
      <c r="AXS46" t="s">
        <v>12</v>
      </c>
      <c r="AXT46" t="s">
        <v>9</v>
      </c>
      <c r="AXU46" t="s">
        <v>6</v>
      </c>
      <c r="AXV46" t="s">
        <v>20</v>
      </c>
      <c r="AXW46" t="s">
        <v>8</v>
      </c>
      <c r="AXX46" t="s">
        <v>6</v>
      </c>
      <c r="AXY46" t="s">
        <v>17</v>
      </c>
      <c r="AXZ46" t="s">
        <v>8</v>
      </c>
      <c r="AYA46" t="s">
        <v>6</v>
      </c>
      <c r="AYB46" t="s">
        <v>15</v>
      </c>
      <c r="AYC46" t="s">
        <v>8</v>
      </c>
      <c r="AYD46" t="s">
        <v>6</v>
      </c>
      <c r="AYE46" t="s">
        <v>15</v>
      </c>
      <c r="AYF46" t="s">
        <v>8</v>
      </c>
      <c r="AYG46" t="s">
        <v>6</v>
      </c>
      <c r="AYH46" t="s">
        <v>15</v>
      </c>
      <c r="AYI46" t="s">
        <v>9</v>
      </c>
      <c r="AYJ46" t="s">
        <v>6</v>
      </c>
      <c r="AYK46" t="s">
        <v>10</v>
      </c>
      <c r="AYL46" t="s">
        <v>17</v>
      </c>
      <c r="AYM46" t="s">
        <v>6</v>
      </c>
      <c r="AYN46" t="s">
        <v>8</v>
      </c>
      <c r="AYO46" t="s">
        <v>8</v>
      </c>
      <c r="AYP46" t="s">
        <v>6</v>
      </c>
      <c r="AYQ46" t="s">
        <v>15</v>
      </c>
      <c r="AYR46" t="s">
        <v>17</v>
      </c>
      <c r="AYS46" t="s">
        <v>6</v>
      </c>
      <c r="AYT46" t="s">
        <v>20</v>
      </c>
      <c r="AYU46" t="s">
        <v>8</v>
      </c>
      <c r="AYV46" t="s">
        <v>6</v>
      </c>
      <c r="AYW46" t="s">
        <v>13</v>
      </c>
      <c r="AYX46" t="s">
        <v>8</v>
      </c>
      <c r="AYY46" t="s">
        <v>6</v>
      </c>
      <c r="AYZ46" t="s">
        <v>15</v>
      </c>
      <c r="AZA46" t="s">
        <v>20</v>
      </c>
      <c r="AZB46" t="s">
        <v>6</v>
      </c>
      <c r="AZC46" t="s">
        <v>19</v>
      </c>
      <c r="AZD46" t="s">
        <v>9</v>
      </c>
      <c r="AZE46" t="s">
        <v>6</v>
      </c>
      <c r="AZF46" t="s">
        <v>10</v>
      </c>
      <c r="AZG46" t="s">
        <v>8</v>
      </c>
      <c r="AZH46" t="s">
        <v>6</v>
      </c>
      <c r="AZI46" t="s">
        <v>15</v>
      </c>
      <c r="AZJ46" t="s">
        <v>8</v>
      </c>
      <c r="AZK46" t="s">
        <v>6</v>
      </c>
      <c r="AZL46" t="s">
        <v>21</v>
      </c>
      <c r="AZM46" t="s">
        <v>8</v>
      </c>
      <c r="AZN46" t="s">
        <v>6</v>
      </c>
      <c r="AZO46" t="s">
        <v>14</v>
      </c>
      <c r="AZP46" t="s">
        <v>8</v>
      </c>
      <c r="AZQ46" t="s">
        <v>6</v>
      </c>
      <c r="AZR46" t="s">
        <v>19</v>
      </c>
      <c r="AZS46" t="s">
        <v>9</v>
      </c>
      <c r="AZT46" t="s">
        <v>6</v>
      </c>
      <c r="AZU46" t="s">
        <v>8</v>
      </c>
      <c r="AZV46" t="s">
        <v>7</v>
      </c>
      <c r="AZW46" t="s">
        <v>6</v>
      </c>
      <c r="AZX46" t="s">
        <v>21</v>
      </c>
      <c r="AZY46" t="s">
        <v>8</v>
      </c>
      <c r="AZZ46" t="s">
        <v>6</v>
      </c>
      <c r="BAA46" t="s">
        <v>7</v>
      </c>
      <c r="BAB46" t="s">
        <v>3</v>
      </c>
      <c r="BAC46" t="s">
        <v>6</v>
      </c>
      <c r="BAD46" t="s">
        <v>8</v>
      </c>
      <c r="BAE46" t="s">
        <v>12</v>
      </c>
      <c r="BAF46" t="s">
        <v>6</v>
      </c>
      <c r="BAG46" t="s">
        <v>12</v>
      </c>
      <c r="BAH46" t="s">
        <v>8</v>
      </c>
      <c r="BAI46" t="s">
        <v>6</v>
      </c>
      <c r="BAJ46" t="s">
        <v>15</v>
      </c>
      <c r="BAK46" t="s">
        <v>10</v>
      </c>
      <c r="BAL46" t="s">
        <v>6</v>
      </c>
      <c r="BAM46" t="s">
        <v>8</v>
      </c>
      <c r="BAN46" t="s">
        <v>8</v>
      </c>
      <c r="BAO46" t="s">
        <v>6</v>
      </c>
      <c r="BAP46" t="s">
        <v>8</v>
      </c>
      <c r="BAQ46" t="s">
        <v>8</v>
      </c>
      <c r="BAR46" t="s">
        <v>6</v>
      </c>
      <c r="BAS46" t="s">
        <v>15</v>
      </c>
      <c r="BAT46" t="s">
        <v>8</v>
      </c>
      <c r="BAU46" t="s">
        <v>6</v>
      </c>
      <c r="BAV46" t="s">
        <v>8</v>
      </c>
      <c r="BAW46" t="s">
        <v>7</v>
      </c>
      <c r="BAX46" t="s">
        <v>6</v>
      </c>
      <c r="BAY46" t="s">
        <v>17</v>
      </c>
      <c r="BAZ46" t="s">
        <v>7</v>
      </c>
      <c r="BBA46" t="s">
        <v>11</v>
      </c>
      <c r="BBB46" t="s">
        <v>11</v>
      </c>
      <c r="BBC46" t="s">
        <v>11</v>
      </c>
      <c r="BBD46" t="s">
        <v>9</v>
      </c>
      <c r="BBE46" t="s">
        <v>6</v>
      </c>
      <c r="BBF46" t="s">
        <v>10</v>
      </c>
      <c r="BBG46" t="s">
        <v>3</v>
      </c>
      <c r="BBH46" t="s">
        <v>6</v>
      </c>
      <c r="BBI46" t="s">
        <v>8</v>
      </c>
      <c r="BBJ46" t="s">
        <v>8</v>
      </c>
      <c r="BBK46" t="s">
        <v>6</v>
      </c>
      <c r="BBL46" t="s">
        <v>11</v>
      </c>
      <c r="BBM46" t="s">
        <v>8</v>
      </c>
      <c r="BBN46" t="s">
        <v>6</v>
      </c>
      <c r="BBO46" t="s">
        <v>17</v>
      </c>
      <c r="BBP46" t="s">
        <v>8</v>
      </c>
      <c r="BBQ46" t="s">
        <v>6</v>
      </c>
      <c r="BBR46" t="s">
        <v>15</v>
      </c>
      <c r="BBS46" t="s">
        <v>9</v>
      </c>
      <c r="BBT46" t="s">
        <v>6</v>
      </c>
      <c r="BBU46" t="s">
        <v>15</v>
      </c>
      <c r="BBV46" t="s">
        <v>8</v>
      </c>
      <c r="BBW46" t="s">
        <v>6</v>
      </c>
      <c r="BBX46" t="s">
        <v>8</v>
      </c>
      <c r="BBY46" t="s">
        <v>8</v>
      </c>
      <c r="BBZ46" t="s">
        <v>6</v>
      </c>
      <c r="BCA46" t="s">
        <v>8</v>
      </c>
      <c r="BCB46" t="s">
        <v>17</v>
      </c>
      <c r="BCC46" t="s">
        <v>6</v>
      </c>
      <c r="BCD46" t="s">
        <v>15</v>
      </c>
      <c r="BCE46" t="s">
        <v>8</v>
      </c>
      <c r="BCF46" t="s">
        <v>6</v>
      </c>
      <c r="BCG46" t="s">
        <v>8</v>
      </c>
      <c r="BCH46" t="s">
        <v>11</v>
      </c>
      <c r="BCI46" t="s">
        <v>6</v>
      </c>
      <c r="BCJ46" t="s">
        <v>8</v>
      </c>
      <c r="BCK46" t="s">
        <v>8</v>
      </c>
      <c r="BCL46" t="s">
        <v>6</v>
      </c>
      <c r="BCM46" t="s">
        <v>10</v>
      </c>
      <c r="BCN46" t="s">
        <v>8</v>
      </c>
      <c r="BCO46" t="s">
        <v>6</v>
      </c>
      <c r="BCP46" t="s">
        <v>13</v>
      </c>
      <c r="BCQ46" t="s">
        <v>20</v>
      </c>
      <c r="BCR46" t="s">
        <v>6</v>
      </c>
      <c r="BCS46" t="s">
        <v>15</v>
      </c>
      <c r="BCT46" t="s">
        <v>8</v>
      </c>
      <c r="BCU46" t="s">
        <v>6</v>
      </c>
      <c r="BCV46" t="s">
        <v>14</v>
      </c>
      <c r="BCW46" t="s">
        <v>10</v>
      </c>
      <c r="BCX46" t="s">
        <v>6</v>
      </c>
      <c r="BCY46" t="s">
        <v>3</v>
      </c>
      <c r="BCZ46" t="s">
        <v>6</v>
      </c>
      <c r="BDA46" t="s">
        <v>6</v>
      </c>
      <c r="BDB46" t="s">
        <v>13</v>
      </c>
      <c r="BDC46" t="s">
        <v>9</v>
      </c>
      <c r="BDD46" t="s">
        <v>6</v>
      </c>
      <c r="BDE46" t="s">
        <v>10</v>
      </c>
      <c r="BDF46" t="s">
        <v>8</v>
      </c>
      <c r="BDG46" t="s">
        <v>6</v>
      </c>
      <c r="BDH46" t="s">
        <v>15</v>
      </c>
      <c r="BDI46" t="s">
        <v>8</v>
      </c>
      <c r="BDJ46" t="s">
        <v>6</v>
      </c>
      <c r="BDK46" t="s">
        <v>17</v>
      </c>
      <c r="BDL46" t="s">
        <v>8</v>
      </c>
      <c r="BDM46" t="s">
        <v>6</v>
      </c>
      <c r="BDN46" t="s">
        <v>18</v>
      </c>
      <c r="BDO46" t="s">
        <v>13</v>
      </c>
      <c r="BDP46" t="s">
        <v>6</v>
      </c>
      <c r="BDQ46" t="s">
        <v>15</v>
      </c>
      <c r="BDR46" t="s">
        <v>10</v>
      </c>
      <c r="BDS46" t="s">
        <v>6</v>
      </c>
      <c r="BDT46" t="s">
        <v>8</v>
      </c>
      <c r="BDU46" t="s">
        <v>8</v>
      </c>
      <c r="BDV46" t="s">
        <v>6</v>
      </c>
      <c r="BDW46" t="s">
        <v>8</v>
      </c>
      <c r="BDX46" t="s">
        <v>10</v>
      </c>
      <c r="BDY46" t="s">
        <v>6</v>
      </c>
      <c r="BDZ46" t="s">
        <v>15</v>
      </c>
      <c r="BEA46" t="s">
        <v>17</v>
      </c>
      <c r="BEB46" t="s">
        <v>6</v>
      </c>
      <c r="BEC46" t="s">
        <v>8</v>
      </c>
      <c r="BED46" t="s">
        <v>8</v>
      </c>
      <c r="BEE46" t="s">
        <v>6</v>
      </c>
      <c r="BEF46" t="s">
        <v>8</v>
      </c>
      <c r="BEG46" t="s">
        <v>8</v>
      </c>
      <c r="BEH46" t="s">
        <v>6</v>
      </c>
      <c r="BEI46" t="s">
        <v>18</v>
      </c>
      <c r="BEJ46" t="s">
        <v>7</v>
      </c>
      <c r="BEK46" t="s">
        <v>7</v>
      </c>
      <c r="BEL46" t="s">
        <v>11</v>
      </c>
      <c r="BEM46" t="s">
        <v>3</v>
      </c>
      <c r="BEN46" t="s">
        <v>16</v>
      </c>
      <c r="BEO46" t="s">
        <v>6</v>
      </c>
      <c r="BEP46" t="s">
        <v>14</v>
      </c>
      <c r="BEQ46" t="s">
        <v>15</v>
      </c>
      <c r="BER46" t="s">
        <v>11</v>
      </c>
      <c r="BES46" t="s">
        <v>18</v>
      </c>
      <c r="BET46" t="s">
        <v>13</v>
      </c>
      <c r="BEU46" t="s">
        <v>16</v>
      </c>
      <c r="BEV46" t="s">
        <v>7</v>
      </c>
      <c r="BEW46" t="s">
        <v>17</v>
      </c>
      <c r="BEX46" t="s">
        <v>18</v>
      </c>
      <c r="BEY46" t="s">
        <v>18</v>
      </c>
      <c r="BEZ46" t="s">
        <v>10</v>
      </c>
      <c r="BFA46" t="s">
        <v>3</v>
      </c>
      <c r="BFB46" t="s">
        <v>8</v>
      </c>
      <c r="BFC46" t="s">
        <v>17</v>
      </c>
      <c r="BFD46" t="s">
        <v>4</v>
      </c>
      <c r="BFE46" t="s">
        <v>8</v>
      </c>
      <c r="BFF46" t="s">
        <v>17</v>
      </c>
      <c r="BFG46" t="s">
        <v>6</v>
      </c>
      <c r="BFH46" t="s">
        <v>18</v>
      </c>
      <c r="BFI46" t="s">
        <v>15</v>
      </c>
      <c r="BFJ46" t="s">
        <v>17</v>
      </c>
      <c r="BFK46" t="s">
        <v>21</v>
      </c>
      <c r="BFL46" t="s">
        <v>5</v>
      </c>
      <c r="BFM46" t="s">
        <v>12</v>
      </c>
      <c r="BFN46" t="s">
        <v>6</v>
      </c>
      <c r="BFO46" t="s">
        <v>14</v>
      </c>
      <c r="BFP46" t="s">
        <v>7</v>
      </c>
      <c r="BFQ46" t="s">
        <v>15</v>
      </c>
      <c r="BFR46" t="s">
        <v>15</v>
      </c>
      <c r="BFS46" t="s">
        <v>5</v>
      </c>
      <c r="BFT46" t="s">
        <v>21</v>
      </c>
      <c r="BFU46" t="s">
        <v>17</v>
      </c>
      <c r="BFV46" t="s">
        <v>6</v>
      </c>
      <c r="BFW46" t="s">
        <v>20</v>
      </c>
      <c r="BFX46" t="s">
        <v>9</v>
      </c>
      <c r="BFY46" t="s">
        <v>13</v>
      </c>
      <c r="BFZ46" t="s">
        <v>3</v>
      </c>
      <c r="BGA46" t="s">
        <v>16</v>
      </c>
      <c r="BGB46" t="s">
        <v>6</v>
      </c>
      <c r="BGC46" t="s">
        <v>17</v>
      </c>
      <c r="BGD46" t="s">
        <v>10</v>
      </c>
      <c r="BGE46" t="s">
        <v>15</v>
      </c>
      <c r="BGF46" t="s">
        <v>6</v>
      </c>
      <c r="BGG46" t="s">
        <v>18</v>
      </c>
      <c r="BGH46" t="s">
        <v>3</v>
      </c>
      <c r="BGI46" t="s">
        <v>6</v>
      </c>
      <c r="BGJ46" t="s">
        <v>7</v>
      </c>
      <c r="BGK46" t="s">
        <v>4</v>
      </c>
      <c r="BGL46" t="s">
        <v>15</v>
      </c>
      <c r="BGM46" t="s">
        <v>13</v>
      </c>
      <c r="BGN46" t="s">
        <v>13</v>
      </c>
      <c r="BGO46" t="s">
        <v>14</v>
      </c>
      <c r="BGP46" t="s">
        <v>7</v>
      </c>
      <c r="BGQ46" t="s">
        <v>18</v>
      </c>
      <c r="BGR46" t="s">
        <v>19</v>
      </c>
      <c r="BGS46" t="s">
        <v>8</v>
      </c>
      <c r="BGT46" t="s">
        <v>14</v>
      </c>
      <c r="BGU46" t="s">
        <v>19</v>
      </c>
      <c r="BGV46" t="s">
        <v>14</v>
      </c>
      <c r="BGW46" t="s">
        <v>4</v>
      </c>
      <c r="BGX46" t="s">
        <v>20</v>
      </c>
      <c r="BGY46" t="s">
        <v>11</v>
      </c>
      <c r="BGZ46" t="s">
        <v>20</v>
      </c>
      <c r="BHA46" t="s">
        <v>20</v>
      </c>
      <c r="BHB46" t="s">
        <v>21</v>
      </c>
      <c r="BHC46" t="s">
        <v>4</v>
      </c>
      <c r="BHD46" t="s">
        <v>20</v>
      </c>
      <c r="BHE46" t="s">
        <v>14</v>
      </c>
      <c r="BHF46" t="s">
        <v>3</v>
      </c>
      <c r="BHG46" t="s">
        <v>7</v>
      </c>
      <c r="BHH46" t="s">
        <v>13</v>
      </c>
      <c r="BHI46" t="s">
        <v>20</v>
      </c>
      <c r="BHJ46" t="s">
        <v>10</v>
      </c>
      <c r="BHK46" t="s">
        <v>5</v>
      </c>
      <c r="BHL46" t="s">
        <v>7</v>
      </c>
      <c r="BHM46" t="s">
        <v>5</v>
      </c>
      <c r="BHN46" t="s">
        <v>22</v>
      </c>
      <c r="BHO46" t="s">
        <v>15</v>
      </c>
      <c r="BHP46" t="s">
        <v>7</v>
      </c>
      <c r="BHQ46" t="s">
        <v>18</v>
      </c>
      <c r="BHR46" t="s">
        <v>8</v>
      </c>
      <c r="BHS46" t="s">
        <v>12</v>
      </c>
      <c r="BHT46" t="s">
        <v>8</v>
      </c>
      <c r="BHU46" t="s">
        <v>19</v>
      </c>
      <c r="BHV46" t="s">
        <v>8</v>
      </c>
      <c r="BHW46" t="s">
        <v>19</v>
      </c>
      <c r="BHX46" t="s">
        <v>7</v>
      </c>
      <c r="BHY46" t="s">
        <v>19</v>
      </c>
      <c r="BHZ46" t="s">
        <v>17</v>
      </c>
      <c r="BIA46" t="s">
        <v>8</v>
      </c>
      <c r="BIB46" t="s">
        <v>15</v>
      </c>
      <c r="BIC46" t="s">
        <v>9</v>
      </c>
      <c r="BID46" t="s">
        <v>6</v>
      </c>
      <c r="BIE46" t="s">
        <v>17</v>
      </c>
      <c r="BIF46" t="s">
        <v>7</v>
      </c>
      <c r="BIG46" t="s">
        <v>11</v>
      </c>
      <c r="BIH46" t="s">
        <v>17</v>
      </c>
      <c r="BII46" t="s">
        <v>8</v>
      </c>
      <c r="BIJ46" t="s">
        <v>14</v>
      </c>
      <c r="BIK46" t="s">
        <v>11</v>
      </c>
      <c r="BIL46" t="s">
        <v>7</v>
      </c>
      <c r="BIM46" t="s">
        <v>13</v>
      </c>
      <c r="BIN46" t="s">
        <v>4</v>
      </c>
      <c r="BIO46" t="s">
        <v>3</v>
      </c>
      <c r="BIP46" t="s">
        <v>21</v>
      </c>
      <c r="BIQ46" t="s">
        <v>4</v>
      </c>
      <c r="BIR46" t="s">
        <v>12</v>
      </c>
      <c r="BIS46" t="s">
        <v>3</v>
      </c>
      <c r="BIT46" t="s">
        <v>8</v>
      </c>
      <c r="BIU46" t="s">
        <v>3</v>
      </c>
      <c r="BIV46" t="s">
        <v>21</v>
      </c>
      <c r="BIW46" t="s">
        <v>21</v>
      </c>
      <c r="BIX46" t="s">
        <v>11</v>
      </c>
      <c r="BIY46" t="s">
        <v>3</v>
      </c>
      <c r="BIZ46" t="s">
        <v>21</v>
      </c>
      <c r="BJA46" t="s">
        <v>16</v>
      </c>
      <c r="BJB46" t="s">
        <v>7</v>
      </c>
      <c r="BJC46" t="s">
        <v>17</v>
      </c>
      <c r="BJD46" t="s">
        <v>18</v>
      </c>
      <c r="BJE46" t="s">
        <v>11</v>
      </c>
      <c r="BJF46" t="s">
        <v>17</v>
      </c>
      <c r="BJG46" t="s">
        <v>11</v>
      </c>
      <c r="BJH46" t="s">
        <v>8</v>
      </c>
      <c r="BJI46" t="s">
        <v>16</v>
      </c>
      <c r="BJJ46" t="s">
        <v>4</v>
      </c>
      <c r="BJK46" t="s">
        <v>8</v>
      </c>
      <c r="BJL46" t="s">
        <v>17</v>
      </c>
      <c r="BJM46" t="s">
        <v>6</v>
      </c>
      <c r="BJN46" t="s">
        <v>22</v>
      </c>
      <c r="BJO46" t="s">
        <v>10</v>
      </c>
      <c r="BJP46" t="s">
        <v>7</v>
      </c>
      <c r="BJQ46" t="s">
        <v>15</v>
      </c>
      <c r="BJR46" t="s">
        <v>22</v>
      </c>
      <c r="BJS46" t="s">
        <v>11</v>
      </c>
      <c r="BJT46" t="s">
        <v>6</v>
      </c>
      <c r="BJU46" t="s">
        <v>5</v>
      </c>
      <c r="BJV46" t="s">
        <v>7</v>
      </c>
      <c r="BJW46" t="s">
        <v>14</v>
      </c>
      <c r="BJX46" t="s">
        <v>19</v>
      </c>
      <c r="BJY46" t="s">
        <v>19</v>
      </c>
      <c r="BJZ46" t="s">
        <v>16</v>
      </c>
      <c r="BKA46" t="s">
        <v>18</v>
      </c>
      <c r="BKB46" t="s">
        <v>7</v>
      </c>
      <c r="BKC46" t="s">
        <v>3</v>
      </c>
      <c r="BKD46" t="s">
        <v>6</v>
      </c>
      <c r="BKE46" t="s">
        <v>3</v>
      </c>
      <c r="BKF46" t="s">
        <v>12</v>
      </c>
      <c r="BKG46" t="s">
        <v>6</v>
      </c>
      <c r="BKH46" t="s">
        <v>7</v>
      </c>
      <c r="BKI46" t="s">
        <v>6</v>
      </c>
      <c r="BKJ46" t="s">
        <v>17</v>
      </c>
      <c r="BKK46" t="s">
        <v>3</v>
      </c>
      <c r="BKL46" t="s">
        <v>15</v>
      </c>
      <c r="BKM46" t="s">
        <v>3</v>
      </c>
      <c r="BKN46" t="s">
        <v>7</v>
      </c>
      <c r="BKO46" t="s">
        <v>8</v>
      </c>
      <c r="BKP46" t="s">
        <v>6</v>
      </c>
      <c r="BKQ46" t="s">
        <v>7</v>
      </c>
      <c r="BKR46" t="s">
        <v>4</v>
      </c>
      <c r="BKS46" t="s">
        <v>15</v>
      </c>
      <c r="BKT46" t="s">
        <v>12</v>
      </c>
      <c r="BKU46" t="s">
        <v>12</v>
      </c>
      <c r="BKV46" t="s">
        <v>14</v>
      </c>
      <c r="BKW46" t="s">
        <v>13</v>
      </c>
      <c r="BKX46" t="s">
        <v>7</v>
      </c>
      <c r="BKY46" t="s">
        <v>3</v>
      </c>
      <c r="BKZ46" t="s">
        <v>8</v>
      </c>
      <c r="BLA46" t="s">
        <v>14</v>
      </c>
      <c r="BLB46" t="s">
        <v>11</v>
      </c>
      <c r="BLC46" t="s">
        <v>12</v>
      </c>
      <c r="BLD46" t="s">
        <v>4</v>
      </c>
      <c r="BLE46" t="s">
        <v>16</v>
      </c>
      <c r="BLF46" t="s">
        <v>6</v>
      </c>
      <c r="BLG46" t="s">
        <v>13</v>
      </c>
      <c r="BLH46" t="s">
        <v>6</v>
      </c>
      <c r="BLI46" t="s">
        <v>18</v>
      </c>
      <c r="BLJ46" t="s">
        <v>4</v>
      </c>
      <c r="BLK46" t="s">
        <v>20</v>
      </c>
      <c r="BLL46" t="s">
        <v>5</v>
      </c>
      <c r="BLM46" t="s">
        <v>5</v>
      </c>
      <c r="BLN46" t="s">
        <v>3</v>
      </c>
      <c r="BLO46" t="s">
        <v>20</v>
      </c>
      <c r="BLP46" t="s">
        <v>7</v>
      </c>
      <c r="BLQ46" t="s">
        <v>5</v>
      </c>
      <c r="BLR46" t="s">
        <v>7</v>
      </c>
      <c r="BLS46" t="s">
        <v>14</v>
      </c>
      <c r="BLT46" t="s">
        <v>22</v>
      </c>
      <c r="BLU46" t="s">
        <v>15</v>
      </c>
      <c r="BLV46" t="s">
        <v>3</v>
      </c>
      <c r="BLW46" t="s">
        <v>18</v>
      </c>
      <c r="BLX46" t="s">
        <v>21</v>
      </c>
      <c r="BLY46" t="s">
        <v>10</v>
      </c>
      <c r="BLZ46" t="s">
        <v>21</v>
      </c>
      <c r="BMA46" t="s">
        <v>7</v>
      </c>
      <c r="BMB46" t="s">
        <v>10</v>
      </c>
      <c r="BMC46" t="s">
        <v>19</v>
      </c>
      <c r="BMD46" t="s">
        <v>14</v>
      </c>
      <c r="BME46" t="s">
        <v>7</v>
      </c>
      <c r="BMF46" t="s">
        <v>9</v>
      </c>
      <c r="BMG46" t="s">
        <v>8</v>
      </c>
      <c r="BMH46" t="s">
        <v>17</v>
      </c>
      <c r="BMI46" t="s">
        <v>7</v>
      </c>
      <c r="BMJ46" t="s">
        <v>12</v>
      </c>
      <c r="BMK46" t="s">
        <v>18</v>
      </c>
      <c r="BML46" t="s">
        <v>15</v>
      </c>
      <c r="BMM46" t="s">
        <v>9</v>
      </c>
      <c r="BMN46" t="s">
        <v>3</v>
      </c>
      <c r="BMO46" t="s">
        <v>6</v>
      </c>
      <c r="BMP46" t="s">
        <v>10</v>
      </c>
      <c r="BMQ46" t="s">
        <v>15</v>
      </c>
      <c r="BMR46" t="s">
        <v>13</v>
      </c>
      <c r="BMS46" t="s">
        <v>18</v>
      </c>
      <c r="BMT46" t="s">
        <v>13</v>
      </c>
      <c r="BMU46" t="s">
        <v>11</v>
      </c>
      <c r="BMV46" t="s">
        <v>7</v>
      </c>
      <c r="BMW46" t="s">
        <v>13</v>
      </c>
      <c r="BMX46" t="s">
        <v>4</v>
      </c>
      <c r="BMY46" t="s">
        <v>17</v>
      </c>
      <c r="BMZ46" t="s">
        <v>21</v>
      </c>
      <c r="BNA46" t="s">
        <v>4</v>
      </c>
      <c r="BNB46" t="s">
        <v>19</v>
      </c>
      <c r="BNC46" t="s">
        <v>9</v>
      </c>
      <c r="BND46" t="s">
        <v>13</v>
      </c>
      <c r="BNE46" t="s">
        <v>18</v>
      </c>
    </row>
    <row r="47" spans="1:1721" x14ac:dyDescent="0.2">
      <c r="A47" t="s">
        <v>19</v>
      </c>
      <c r="B47" t="s">
        <v>9</v>
      </c>
      <c r="C47" t="s">
        <v>15</v>
      </c>
      <c r="D47" t="s">
        <v>13</v>
      </c>
      <c r="E47" t="s">
        <v>6</v>
      </c>
      <c r="F47" t="s">
        <v>21</v>
      </c>
      <c r="G47" t="s">
        <v>7</v>
      </c>
      <c r="H47" t="s">
        <v>15</v>
      </c>
      <c r="I47" t="s">
        <v>3</v>
      </c>
      <c r="J47" t="s">
        <v>3</v>
      </c>
      <c r="K47" t="s">
        <v>6</v>
      </c>
      <c r="L47" t="s">
        <v>15</v>
      </c>
      <c r="M47" t="s">
        <v>14</v>
      </c>
      <c r="N47" t="s">
        <v>15</v>
      </c>
      <c r="O47" t="s">
        <v>15</v>
      </c>
      <c r="P47" t="s">
        <v>3</v>
      </c>
      <c r="Q47" t="s">
        <v>15</v>
      </c>
      <c r="R47" t="s">
        <v>7</v>
      </c>
      <c r="S47" t="s">
        <v>15</v>
      </c>
      <c r="T47" t="s">
        <v>22</v>
      </c>
      <c r="U47" t="s">
        <v>6</v>
      </c>
      <c r="V47" t="s">
        <v>17</v>
      </c>
      <c r="W47" t="s">
        <v>8</v>
      </c>
      <c r="X47" t="s">
        <v>3</v>
      </c>
      <c r="Y47" t="s">
        <v>12</v>
      </c>
      <c r="Z47" t="s">
        <v>3</v>
      </c>
      <c r="AA47" t="s">
        <v>3</v>
      </c>
      <c r="AB47" t="s">
        <v>3</v>
      </c>
      <c r="AC47" t="s">
        <v>4</v>
      </c>
      <c r="AD47" t="s">
        <v>5</v>
      </c>
      <c r="AE47" t="s">
        <v>6</v>
      </c>
      <c r="AF47" t="s">
        <v>4</v>
      </c>
      <c r="AG47" t="s">
        <v>7</v>
      </c>
      <c r="AH47" t="s">
        <v>8</v>
      </c>
      <c r="AI47" t="s">
        <v>6</v>
      </c>
      <c r="AJ47" t="s">
        <v>7</v>
      </c>
      <c r="AK47" t="s">
        <v>9</v>
      </c>
      <c r="AL47" t="s">
        <v>4</v>
      </c>
      <c r="AM47" t="s">
        <v>10</v>
      </c>
      <c r="AN47" t="s">
        <v>4</v>
      </c>
      <c r="AO47" t="s">
        <v>7</v>
      </c>
      <c r="AP47" t="s">
        <v>6</v>
      </c>
      <c r="AQ47" t="s">
        <v>11</v>
      </c>
      <c r="AR47" t="s">
        <v>9</v>
      </c>
      <c r="AS47" t="s">
        <v>6</v>
      </c>
      <c r="AT47" t="s">
        <v>12</v>
      </c>
      <c r="AU47" t="s">
        <v>9</v>
      </c>
      <c r="AV47" t="s">
        <v>6</v>
      </c>
      <c r="AW47" t="s">
        <v>12</v>
      </c>
      <c r="AX47" t="s">
        <v>13</v>
      </c>
      <c r="AY47" t="s">
        <v>6</v>
      </c>
      <c r="AZ47" t="s">
        <v>14</v>
      </c>
      <c r="BA47" t="s">
        <v>8</v>
      </c>
      <c r="BB47" t="s">
        <v>6</v>
      </c>
      <c r="BC47" t="s">
        <v>15</v>
      </c>
      <c r="BD47" t="s">
        <v>12</v>
      </c>
      <c r="BE47" t="s">
        <v>6</v>
      </c>
      <c r="BF47" t="s">
        <v>16</v>
      </c>
      <c r="BG47" t="s">
        <v>8</v>
      </c>
      <c r="BH47" t="s">
        <v>6</v>
      </c>
      <c r="BI47" t="s">
        <v>15</v>
      </c>
      <c r="BJ47" t="s">
        <v>8</v>
      </c>
      <c r="BK47" t="s">
        <v>6</v>
      </c>
      <c r="BL47" t="s">
        <v>14</v>
      </c>
      <c r="BM47" t="s">
        <v>8</v>
      </c>
      <c r="BN47" t="s">
        <v>6</v>
      </c>
      <c r="BO47" t="s">
        <v>8</v>
      </c>
      <c r="BP47" t="s">
        <v>12</v>
      </c>
      <c r="BQ47" t="s">
        <v>6</v>
      </c>
      <c r="BR47" t="s">
        <v>8</v>
      </c>
      <c r="BS47" t="s">
        <v>8</v>
      </c>
      <c r="BT47" t="s">
        <v>6</v>
      </c>
      <c r="BU47" t="s">
        <v>8</v>
      </c>
      <c r="BV47" t="s">
        <v>13</v>
      </c>
      <c r="BW47" t="s">
        <v>6</v>
      </c>
      <c r="BX47" t="s">
        <v>17</v>
      </c>
      <c r="BY47" t="s">
        <v>9</v>
      </c>
      <c r="BZ47" t="s">
        <v>6</v>
      </c>
      <c r="CA47" t="s">
        <v>10</v>
      </c>
      <c r="CB47" t="s">
        <v>10</v>
      </c>
      <c r="CC47" t="s">
        <v>6</v>
      </c>
      <c r="CD47" t="s">
        <v>11</v>
      </c>
      <c r="CE47" t="s">
        <v>8</v>
      </c>
      <c r="CF47" t="s">
        <v>6</v>
      </c>
      <c r="CG47" t="s">
        <v>8</v>
      </c>
      <c r="CH47" t="s">
        <v>8</v>
      </c>
      <c r="CI47" t="s">
        <v>6</v>
      </c>
      <c r="CJ47" t="s">
        <v>8</v>
      </c>
      <c r="CK47" t="s">
        <v>9</v>
      </c>
      <c r="CL47" t="s">
        <v>6</v>
      </c>
      <c r="CM47" t="s">
        <v>11</v>
      </c>
      <c r="CN47" t="s">
        <v>13</v>
      </c>
      <c r="CO47" t="s">
        <v>6</v>
      </c>
      <c r="CP47" t="s">
        <v>8</v>
      </c>
      <c r="CQ47" t="s">
        <v>8</v>
      </c>
      <c r="CR47" t="s">
        <v>6</v>
      </c>
      <c r="CS47" t="s">
        <v>15</v>
      </c>
      <c r="CT47" t="s">
        <v>8</v>
      </c>
      <c r="CU47" t="s">
        <v>6</v>
      </c>
      <c r="CV47" t="s">
        <v>14</v>
      </c>
      <c r="CW47" t="s">
        <v>8</v>
      </c>
      <c r="CX47" t="s">
        <v>6</v>
      </c>
      <c r="CY47" t="s">
        <v>18</v>
      </c>
      <c r="CZ47" t="s">
        <v>8</v>
      </c>
      <c r="DA47" t="s">
        <v>6</v>
      </c>
      <c r="DB47" t="s">
        <v>15</v>
      </c>
      <c r="DC47" t="s">
        <v>8</v>
      </c>
      <c r="DD47" t="s">
        <v>6</v>
      </c>
      <c r="DE47" t="s">
        <v>19</v>
      </c>
      <c r="DF47" t="s">
        <v>8</v>
      </c>
      <c r="DG47" t="s">
        <v>6</v>
      </c>
      <c r="DH47" t="s">
        <v>16</v>
      </c>
      <c r="DI47" t="s">
        <v>10</v>
      </c>
      <c r="DJ47" t="s">
        <v>6</v>
      </c>
      <c r="DK47" t="s">
        <v>3</v>
      </c>
      <c r="DL47" t="s">
        <v>8</v>
      </c>
      <c r="DM47" t="s">
        <v>6</v>
      </c>
      <c r="DN47" t="s">
        <v>8</v>
      </c>
      <c r="DO47" t="s">
        <v>17</v>
      </c>
      <c r="DP47" t="s">
        <v>6</v>
      </c>
      <c r="DQ47" t="s">
        <v>11</v>
      </c>
      <c r="DR47" t="s">
        <v>8</v>
      </c>
      <c r="DS47" t="s">
        <v>6</v>
      </c>
      <c r="DT47" t="s">
        <v>4</v>
      </c>
      <c r="DU47" t="s">
        <v>20</v>
      </c>
      <c r="DV47" t="s">
        <v>6</v>
      </c>
      <c r="DW47" t="s">
        <v>18</v>
      </c>
      <c r="DX47" t="s">
        <v>9</v>
      </c>
      <c r="DY47" t="s">
        <v>6</v>
      </c>
      <c r="DZ47" t="s">
        <v>12</v>
      </c>
      <c r="EA47" t="s">
        <v>13</v>
      </c>
      <c r="EB47" t="s">
        <v>6</v>
      </c>
      <c r="EC47" t="s">
        <v>14</v>
      </c>
      <c r="ED47" t="s">
        <v>8</v>
      </c>
      <c r="EE47" t="s">
        <v>6</v>
      </c>
      <c r="EF47" t="s">
        <v>7</v>
      </c>
      <c r="EG47" t="s">
        <v>8</v>
      </c>
      <c r="EH47" t="s">
        <v>6</v>
      </c>
      <c r="EI47" t="s">
        <v>14</v>
      </c>
      <c r="EJ47" t="s">
        <v>8</v>
      </c>
      <c r="EK47" t="s">
        <v>6</v>
      </c>
      <c r="EL47" t="s">
        <v>15</v>
      </c>
      <c r="EM47" t="s">
        <v>17</v>
      </c>
      <c r="EN47" t="s">
        <v>6</v>
      </c>
      <c r="EO47" t="s">
        <v>8</v>
      </c>
      <c r="EP47" t="s">
        <v>8</v>
      </c>
      <c r="EQ47" t="s">
        <v>6</v>
      </c>
      <c r="ER47" t="s">
        <v>8</v>
      </c>
      <c r="ES47" t="s">
        <v>8</v>
      </c>
      <c r="ET47" t="s">
        <v>6</v>
      </c>
      <c r="EU47" t="s">
        <v>11</v>
      </c>
      <c r="EV47" t="s">
        <v>8</v>
      </c>
      <c r="EW47" t="s">
        <v>6</v>
      </c>
      <c r="EX47" t="s">
        <v>19</v>
      </c>
      <c r="EY47" t="s">
        <v>9</v>
      </c>
      <c r="EZ47" t="s">
        <v>6</v>
      </c>
      <c r="FA47" t="s">
        <v>12</v>
      </c>
      <c r="FB47" t="s">
        <v>8</v>
      </c>
      <c r="FC47" t="s">
        <v>6</v>
      </c>
      <c r="FD47" t="s">
        <v>7</v>
      </c>
      <c r="FE47" t="s">
        <v>11</v>
      </c>
      <c r="FF47" t="s">
        <v>11</v>
      </c>
      <c r="FG47" t="s">
        <v>19</v>
      </c>
      <c r="FH47" t="s">
        <v>7</v>
      </c>
      <c r="FI47" t="s">
        <v>7</v>
      </c>
      <c r="FJ47" t="s">
        <v>15</v>
      </c>
      <c r="FK47" t="s">
        <v>8</v>
      </c>
      <c r="FL47" t="s">
        <v>6</v>
      </c>
      <c r="FM47" t="s">
        <v>8</v>
      </c>
      <c r="FN47" t="s">
        <v>9</v>
      </c>
      <c r="FO47" t="s">
        <v>6</v>
      </c>
      <c r="FP47" t="s">
        <v>20</v>
      </c>
      <c r="FQ47" t="s">
        <v>8</v>
      </c>
      <c r="FR47" t="s">
        <v>6</v>
      </c>
      <c r="FS47" t="s">
        <v>5</v>
      </c>
      <c r="FT47" t="s">
        <v>8</v>
      </c>
      <c r="FU47" t="s">
        <v>6</v>
      </c>
      <c r="FV47" t="s">
        <v>8</v>
      </c>
      <c r="FW47" t="s">
        <v>8</v>
      </c>
      <c r="FX47" t="s">
        <v>6</v>
      </c>
      <c r="FY47" t="s">
        <v>11</v>
      </c>
      <c r="FZ47" t="s">
        <v>17</v>
      </c>
      <c r="GA47" t="s">
        <v>6</v>
      </c>
      <c r="GB47" t="s">
        <v>15</v>
      </c>
      <c r="GC47" t="s">
        <v>8</v>
      </c>
      <c r="GD47" t="s">
        <v>6</v>
      </c>
      <c r="GE47" t="s">
        <v>8</v>
      </c>
      <c r="GF47" t="s">
        <v>18</v>
      </c>
      <c r="GG47" t="s">
        <v>6</v>
      </c>
      <c r="GH47" t="s">
        <v>11</v>
      </c>
      <c r="GI47" t="s">
        <v>8</v>
      </c>
      <c r="GJ47" t="s">
        <v>6</v>
      </c>
      <c r="GK47" t="s">
        <v>8</v>
      </c>
      <c r="GL47" t="s">
        <v>11</v>
      </c>
      <c r="GM47" t="s">
        <v>6</v>
      </c>
      <c r="GN47" t="s">
        <v>8</v>
      </c>
      <c r="GO47" t="s">
        <v>8</v>
      </c>
      <c r="GP47" t="s">
        <v>6</v>
      </c>
      <c r="GQ47" t="s">
        <v>8</v>
      </c>
      <c r="GR47" t="s">
        <v>8</v>
      </c>
      <c r="GS47" t="s">
        <v>6</v>
      </c>
      <c r="GT47" t="s">
        <v>15</v>
      </c>
      <c r="GU47" t="s">
        <v>19</v>
      </c>
      <c r="GV47" t="s">
        <v>6</v>
      </c>
      <c r="GW47" t="s">
        <v>8</v>
      </c>
      <c r="GX47" t="s">
        <v>8</v>
      </c>
      <c r="GY47" t="s">
        <v>6</v>
      </c>
      <c r="GZ47" t="s">
        <v>8</v>
      </c>
      <c r="HA47" t="s">
        <v>8</v>
      </c>
      <c r="HB47" t="s">
        <v>6</v>
      </c>
      <c r="HC47" t="s">
        <v>15</v>
      </c>
      <c r="HD47" t="s">
        <v>8</v>
      </c>
      <c r="HE47" t="s">
        <v>6</v>
      </c>
      <c r="HF47" t="s">
        <v>8</v>
      </c>
      <c r="HG47" t="s">
        <v>9</v>
      </c>
      <c r="HH47" t="s">
        <v>2</v>
      </c>
      <c r="HI47" t="s">
        <v>2</v>
      </c>
      <c r="HJ47" t="s">
        <v>2</v>
      </c>
      <c r="HK47" t="s">
        <v>2</v>
      </c>
      <c r="HL47" t="s">
        <v>2</v>
      </c>
      <c r="HM47" t="s">
        <v>2</v>
      </c>
      <c r="HN47" t="s">
        <v>2</v>
      </c>
      <c r="HO47" t="s">
        <v>2</v>
      </c>
      <c r="HP47" t="s">
        <v>2</v>
      </c>
      <c r="HQ47" t="s">
        <v>2</v>
      </c>
      <c r="HR47" t="s">
        <v>2</v>
      </c>
      <c r="HS47" t="s">
        <v>2</v>
      </c>
      <c r="HT47" t="s">
        <v>2</v>
      </c>
      <c r="HU47" t="s">
        <v>2</v>
      </c>
      <c r="HV47" t="s">
        <v>2</v>
      </c>
      <c r="HW47" t="s">
        <v>2</v>
      </c>
      <c r="HX47" t="s">
        <v>2</v>
      </c>
      <c r="HY47" t="s">
        <v>2</v>
      </c>
      <c r="HZ47" t="s">
        <v>2</v>
      </c>
      <c r="IA47" t="s">
        <v>2</v>
      </c>
      <c r="IB47" t="s">
        <v>2</v>
      </c>
      <c r="IC47" t="s">
        <v>2</v>
      </c>
      <c r="ID47" t="s">
        <v>2</v>
      </c>
      <c r="IE47" t="s">
        <v>2</v>
      </c>
      <c r="IF47" t="s">
        <v>2</v>
      </c>
      <c r="IG47" t="s">
        <v>2</v>
      </c>
      <c r="IH47" t="s">
        <v>2</v>
      </c>
      <c r="II47" t="s">
        <v>2</v>
      </c>
      <c r="IJ47" t="s">
        <v>2</v>
      </c>
      <c r="IK47" t="s">
        <v>2</v>
      </c>
      <c r="IL47" t="s">
        <v>6</v>
      </c>
      <c r="IM47" t="s">
        <v>20</v>
      </c>
      <c r="IN47" t="s">
        <v>19</v>
      </c>
      <c r="IO47" t="s">
        <v>6</v>
      </c>
      <c r="IP47" t="s">
        <v>15</v>
      </c>
      <c r="IQ47" t="s">
        <v>20</v>
      </c>
      <c r="IR47" t="s">
        <v>14</v>
      </c>
      <c r="IS47" t="s">
        <v>17</v>
      </c>
      <c r="IT47" t="s">
        <v>6</v>
      </c>
      <c r="IU47" t="s">
        <v>8</v>
      </c>
      <c r="IV47" t="s">
        <v>9</v>
      </c>
      <c r="IW47" t="s">
        <v>6</v>
      </c>
      <c r="IX47" t="s">
        <v>12</v>
      </c>
      <c r="IY47" t="s">
        <v>9</v>
      </c>
      <c r="IZ47" t="s">
        <v>6</v>
      </c>
      <c r="JA47" t="s">
        <v>12</v>
      </c>
      <c r="JB47" t="s">
        <v>17</v>
      </c>
      <c r="JC47" t="s">
        <v>6</v>
      </c>
      <c r="JD47" t="s">
        <v>15</v>
      </c>
      <c r="JE47" t="s">
        <v>17</v>
      </c>
      <c r="JF47" t="s">
        <v>6</v>
      </c>
      <c r="JG47" t="s">
        <v>8</v>
      </c>
      <c r="JH47" t="s">
        <v>8</v>
      </c>
      <c r="JI47" t="s">
        <v>6</v>
      </c>
      <c r="JJ47" t="s">
        <v>8</v>
      </c>
      <c r="JK47" t="s">
        <v>8</v>
      </c>
      <c r="JL47" t="s">
        <v>6</v>
      </c>
      <c r="JM47" t="s">
        <v>17</v>
      </c>
      <c r="JN47" t="s">
        <v>11</v>
      </c>
      <c r="JO47" t="s">
        <v>7</v>
      </c>
      <c r="JP47" t="s">
        <v>12</v>
      </c>
      <c r="JQ47" t="s">
        <v>17</v>
      </c>
      <c r="JR47" t="s">
        <v>9</v>
      </c>
      <c r="JS47" t="s">
        <v>13</v>
      </c>
      <c r="JT47" t="s">
        <v>8</v>
      </c>
      <c r="JU47" t="s">
        <v>11</v>
      </c>
      <c r="JV47" t="s">
        <v>10</v>
      </c>
      <c r="JW47" t="s">
        <v>21</v>
      </c>
      <c r="JX47" t="s">
        <v>12</v>
      </c>
      <c r="JY47" t="s">
        <v>14</v>
      </c>
      <c r="JZ47" t="s">
        <v>17</v>
      </c>
      <c r="KA47" t="s">
        <v>9</v>
      </c>
      <c r="KB47" t="s">
        <v>6</v>
      </c>
      <c r="KC47" t="s">
        <v>10</v>
      </c>
      <c r="KD47" t="s">
        <v>17</v>
      </c>
      <c r="KE47" t="s">
        <v>6</v>
      </c>
      <c r="KF47" t="s">
        <v>15</v>
      </c>
      <c r="KG47" t="s">
        <v>8</v>
      </c>
      <c r="KH47" t="s">
        <v>6</v>
      </c>
      <c r="KI47" t="s">
        <v>10</v>
      </c>
      <c r="KJ47" t="s">
        <v>13</v>
      </c>
      <c r="KK47" t="s">
        <v>6</v>
      </c>
      <c r="KL47" t="s">
        <v>8</v>
      </c>
      <c r="KM47" t="s">
        <v>8</v>
      </c>
      <c r="KN47" t="s">
        <v>6</v>
      </c>
      <c r="KO47" t="s">
        <v>8</v>
      </c>
      <c r="KP47" t="s">
        <v>8</v>
      </c>
      <c r="KQ47" t="s">
        <v>6</v>
      </c>
      <c r="KR47" t="s">
        <v>11</v>
      </c>
      <c r="KS47" t="s">
        <v>13</v>
      </c>
      <c r="KT47" t="s">
        <v>6</v>
      </c>
      <c r="KU47" t="s">
        <v>8</v>
      </c>
      <c r="KV47" t="s">
        <v>8</v>
      </c>
      <c r="KW47" t="s">
        <v>6</v>
      </c>
      <c r="KX47" t="s">
        <v>8</v>
      </c>
      <c r="KY47" t="s">
        <v>8</v>
      </c>
      <c r="KZ47" t="s">
        <v>6</v>
      </c>
      <c r="LA47" t="s">
        <v>6</v>
      </c>
      <c r="LB47" t="s">
        <v>21</v>
      </c>
      <c r="LC47" t="s">
        <v>9</v>
      </c>
      <c r="LD47" t="s">
        <v>6</v>
      </c>
      <c r="LE47" t="s">
        <v>12</v>
      </c>
      <c r="LF47" t="s">
        <v>9</v>
      </c>
      <c r="LG47" t="s">
        <v>6</v>
      </c>
      <c r="LH47" t="s">
        <v>12</v>
      </c>
      <c r="LI47" t="s">
        <v>17</v>
      </c>
      <c r="LJ47" t="s">
        <v>6</v>
      </c>
      <c r="LK47" t="s">
        <v>12</v>
      </c>
      <c r="LL47" t="s">
        <v>8</v>
      </c>
      <c r="LM47" t="s">
        <v>6</v>
      </c>
      <c r="LN47" t="s">
        <v>9</v>
      </c>
      <c r="LO47" t="s">
        <v>13</v>
      </c>
      <c r="LP47" t="s">
        <v>6</v>
      </c>
      <c r="LQ47" t="s">
        <v>9</v>
      </c>
      <c r="LR47" t="s">
        <v>8</v>
      </c>
      <c r="LS47" t="s">
        <v>6</v>
      </c>
      <c r="LT47" t="s">
        <v>9</v>
      </c>
      <c r="LU47" t="s">
        <v>10</v>
      </c>
      <c r="LV47" t="s">
        <v>6</v>
      </c>
      <c r="LW47" t="s">
        <v>12</v>
      </c>
      <c r="LX47" t="s">
        <v>20</v>
      </c>
      <c r="LY47" t="s">
        <v>6</v>
      </c>
      <c r="LZ47" t="s">
        <v>17</v>
      </c>
      <c r="MA47" t="s">
        <v>8</v>
      </c>
      <c r="MB47" t="s">
        <v>6</v>
      </c>
      <c r="MC47" t="s">
        <v>11</v>
      </c>
      <c r="MD47" t="s">
        <v>8</v>
      </c>
      <c r="ME47" t="s">
        <v>6</v>
      </c>
      <c r="MF47" t="s">
        <v>15</v>
      </c>
      <c r="MG47" t="s">
        <v>8</v>
      </c>
      <c r="MH47" t="s">
        <v>6</v>
      </c>
      <c r="MI47" t="s">
        <v>10</v>
      </c>
      <c r="MJ47" t="s">
        <v>8</v>
      </c>
      <c r="MK47" t="s">
        <v>6</v>
      </c>
      <c r="ML47" t="s">
        <v>5</v>
      </c>
      <c r="MM47" t="s">
        <v>8</v>
      </c>
      <c r="MN47" t="s">
        <v>6</v>
      </c>
      <c r="MO47" t="s">
        <v>12</v>
      </c>
      <c r="MP47" t="s">
        <v>8</v>
      </c>
      <c r="MQ47" t="s">
        <v>6</v>
      </c>
      <c r="MR47" t="s">
        <v>13</v>
      </c>
      <c r="MS47" t="s">
        <v>10</v>
      </c>
      <c r="MT47" t="s">
        <v>6</v>
      </c>
      <c r="MU47" t="s">
        <v>12</v>
      </c>
      <c r="MV47" t="s">
        <v>9</v>
      </c>
      <c r="MW47" t="s">
        <v>6</v>
      </c>
      <c r="MX47" t="s">
        <v>17</v>
      </c>
      <c r="MY47" t="s">
        <v>9</v>
      </c>
      <c r="MZ47" t="s">
        <v>6</v>
      </c>
      <c r="NA47" t="s">
        <v>10</v>
      </c>
      <c r="NB47" t="s">
        <v>11</v>
      </c>
      <c r="NC47" t="s">
        <v>6</v>
      </c>
      <c r="ND47" t="s">
        <v>8</v>
      </c>
      <c r="NE47" t="s">
        <v>8</v>
      </c>
      <c r="NF47" t="s">
        <v>6</v>
      </c>
      <c r="NG47" t="s">
        <v>8</v>
      </c>
      <c r="NH47" t="s">
        <v>8</v>
      </c>
      <c r="NI47" t="s">
        <v>6</v>
      </c>
      <c r="NJ47" t="s">
        <v>15</v>
      </c>
      <c r="NK47" t="s">
        <v>21</v>
      </c>
      <c r="NL47" t="s">
        <v>11</v>
      </c>
      <c r="NM47" t="s">
        <v>8</v>
      </c>
      <c r="NN47" t="s">
        <v>13</v>
      </c>
      <c r="NO47" t="s">
        <v>8</v>
      </c>
      <c r="NP47" t="s">
        <v>6</v>
      </c>
      <c r="NQ47" t="s">
        <v>18</v>
      </c>
      <c r="NR47" t="s">
        <v>6</v>
      </c>
      <c r="NS47" t="s">
        <v>11</v>
      </c>
      <c r="NT47" t="s">
        <v>18</v>
      </c>
      <c r="NU47" t="s">
        <v>11</v>
      </c>
      <c r="NV47" t="s">
        <v>6</v>
      </c>
      <c r="NW47" t="s">
        <v>12</v>
      </c>
      <c r="NX47" t="s">
        <v>9</v>
      </c>
      <c r="NY47" t="s">
        <v>6</v>
      </c>
      <c r="NZ47" t="s">
        <v>20</v>
      </c>
      <c r="OA47" t="s">
        <v>11</v>
      </c>
      <c r="OB47" t="s">
        <v>6</v>
      </c>
      <c r="OC47" t="s">
        <v>15</v>
      </c>
      <c r="OD47" t="s">
        <v>8</v>
      </c>
      <c r="OE47" t="s">
        <v>6</v>
      </c>
      <c r="OF47" t="s">
        <v>15</v>
      </c>
      <c r="OG47" t="s">
        <v>8</v>
      </c>
      <c r="OH47" t="s">
        <v>6</v>
      </c>
      <c r="OI47" t="s">
        <v>12</v>
      </c>
      <c r="OJ47" t="s">
        <v>9</v>
      </c>
      <c r="OK47" t="s">
        <v>6</v>
      </c>
      <c r="OL47" t="s">
        <v>12</v>
      </c>
      <c r="OM47" t="s">
        <v>13</v>
      </c>
      <c r="ON47" t="s">
        <v>6</v>
      </c>
      <c r="OO47" t="s">
        <v>14</v>
      </c>
      <c r="OP47" t="s">
        <v>8</v>
      </c>
      <c r="OQ47" t="s">
        <v>6</v>
      </c>
      <c r="OR47" t="s">
        <v>11</v>
      </c>
      <c r="OS47" t="s">
        <v>17</v>
      </c>
      <c r="OT47" t="s">
        <v>6</v>
      </c>
      <c r="OU47" t="s">
        <v>8</v>
      </c>
      <c r="OV47" t="s">
        <v>8</v>
      </c>
      <c r="OW47" t="s">
        <v>6</v>
      </c>
      <c r="OX47" t="s">
        <v>15</v>
      </c>
      <c r="OY47" t="s">
        <v>8</v>
      </c>
      <c r="OZ47" t="s">
        <v>6</v>
      </c>
      <c r="PA47" t="s">
        <v>8</v>
      </c>
      <c r="PB47" t="s">
        <v>8</v>
      </c>
      <c r="PC47" t="s">
        <v>6</v>
      </c>
      <c r="PD47" t="s">
        <v>18</v>
      </c>
      <c r="PE47" t="s">
        <v>3</v>
      </c>
      <c r="PF47" t="s">
        <v>3</v>
      </c>
      <c r="PG47" t="s">
        <v>19</v>
      </c>
      <c r="PH47" t="s">
        <v>6</v>
      </c>
      <c r="PI47" t="s">
        <v>8</v>
      </c>
      <c r="PJ47" t="s">
        <v>8</v>
      </c>
      <c r="PK47" t="s">
        <v>6</v>
      </c>
      <c r="PL47" t="s">
        <v>8</v>
      </c>
      <c r="PM47" t="s">
        <v>8</v>
      </c>
      <c r="PN47" t="s">
        <v>6</v>
      </c>
      <c r="PO47" t="s">
        <v>14</v>
      </c>
      <c r="PP47" t="s">
        <v>8</v>
      </c>
      <c r="PQ47" t="s">
        <v>6</v>
      </c>
      <c r="PR47" t="s">
        <v>12</v>
      </c>
      <c r="PS47" t="s">
        <v>13</v>
      </c>
      <c r="PT47" t="s">
        <v>6</v>
      </c>
      <c r="PU47" t="s">
        <v>17</v>
      </c>
      <c r="PV47" t="s">
        <v>9</v>
      </c>
      <c r="PW47" t="s">
        <v>6</v>
      </c>
      <c r="PX47" t="s">
        <v>10</v>
      </c>
      <c r="PY47" t="s">
        <v>12</v>
      </c>
      <c r="PZ47" t="s">
        <v>6</v>
      </c>
      <c r="QA47" t="s">
        <v>8</v>
      </c>
      <c r="QB47" t="s">
        <v>8</v>
      </c>
      <c r="QC47" t="s">
        <v>6</v>
      </c>
      <c r="QD47" t="s">
        <v>11</v>
      </c>
      <c r="QE47" t="s">
        <v>7</v>
      </c>
      <c r="QF47" t="s">
        <v>19</v>
      </c>
      <c r="QG47" t="s">
        <v>8</v>
      </c>
      <c r="QH47" t="s">
        <v>6</v>
      </c>
      <c r="QI47" t="s">
        <v>8</v>
      </c>
      <c r="QJ47" t="s">
        <v>8</v>
      </c>
      <c r="QK47" t="s">
        <v>6</v>
      </c>
      <c r="QL47" t="s">
        <v>15</v>
      </c>
      <c r="QM47" t="s">
        <v>10</v>
      </c>
      <c r="QN47" t="s">
        <v>6</v>
      </c>
      <c r="QO47" t="s">
        <v>17</v>
      </c>
      <c r="QP47" t="s">
        <v>8</v>
      </c>
      <c r="QQ47" t="s">
        <v>6</v>
      </c>
      <c r="QR47" t="s">
        <v>3</v>
      </c>
      <c r="QS47" t="s">
        <v>8</v>
      </c>
      <c r="QT47" t="s">
        <v>6</v>
      </c>
      <c r="QU47" t="s">
        <v>15</v>
      </c>
      <c r="QV47" t="s">
        <v>8</v>
      </c>
      <c r="QW47" t="s">
        <v>6</v>
      </c>
      <c r="QX47" t="s">
        <v>8</v>
      </c>
      <c r="QY47" t="s">
        <v>8</v>
      </c>
      <c r="QZ47" t="s">
        <v>6</v>
      </c>
      <c r="RA47" t="s">
        <v>8</v>
      </c>
      <c r="RB47" t="s">
        <v>8</v>
      </c>
      <c r="RC47" t="s">
        <v>6</v>
      </c>
      <c r="RD47" t="s">
        <v>8</v>
      </c>
      <c r="RE47" t="s">
        <v>16</v>
      </c>
      <c r="RF47" t="s">
        <v>11</v>
      </c>
      <c r="RG47" t="s">
        <v>8</v>
      </c>
      <c r="RH47" t="s">
        <v>8</v>
      </c>
      <c r="RI47" t="s">
        <v>7</v>
      </c>
      <c r="RJ47" t="s">
        <v>10</v>
      </c>
      <c r="RK47" t="s">
        <v>12</v>
      </c>
      <c r="RL47" t="s">
        <v>11</v>
      </c>
      <c r="RM47" t="s">
        <v>4</v>
      </c>
      <c r="RN47" t="s">
        <v>12</v>
      </c>
      <c r="RO47" t="s">
        <v>8</v>
      </c>
      <c r="RP47" t="s">
        <v>6</v>
      </c>
      <c r="RQ47" t="s">
        <v>8</v>
      </c>
      <c r="RR47" t="s">
        <v>8</v>
      </c>
      <c r="RS47" t="s">
        <v>6</v>
      </c>
      <c r="RT47" t="s">
        <v>8</v>
      </c>
      <c r="RU47" t="s">
        <v>8</v>
      </c>
      <c r="RV47" t="s">
        <v>6</v>
      </c>
      <c r="RW47" t="s">
        <v>7</v>
      </c>
      <c r="RX47" t="s">
        <v>8</v>
      </c>
      <c r="RY47" t="s">
        <v>6</v>
      </c>
      <c r="RZ47" t="s">
        <v>10</v>
      </c>
      <c r="SA47" t="s">
        <v>9</v>
      </c>
      <c r="SB47" t="s">
        <v>6</v>
      </c>
      <c r="SC47" t="s">
        <v>15</v>
      </c>
      <c r="SD47" t="s">
        <v>17</v>
      </c>
      <c r="SE47" t="s">
        <v>6</v>
      </c>
      <c r="SF47" t="s">
        <v>12</v>
      </c>
      <c r="SG47" t="s">
        <v>17</v>
      </c>
      <c r="SH47" t="s">
        <v>6</v>
      </c>
      <c r="SI47" t="s">
        <v>21</v>
      </c>
      <c r="SJ47" t="s">
        <v>9</v>
      </c>
      <c r="SK47" t="s">
        <v>6</v>
      </c>
      <c r="SL47" t="s">
        <v>10</v>
      </c>
      <c r="SM47" t="s">
        <v>9</v>
      </c>
      <c r="SN47" t="s">
        <v>6</v>
      </c>
      <c r="SO47" t="s">
        <v>10</v>
      </c>
      <c r="SP47" t="s">
        <v>18</v>
      </c>
      <c r="SQ47" t="s">
        <v>4</v>
      </c>
      <c r="SR47" t="s">
        <v>14</v>
      </c>
      <c r="SS47" t="s">
        <v>20</v>
      </c>
      <c r="ST47" t="s">
        <v>4</v>
      </c>
      <c r="SU47" t="s">
        <v>11</v>
      </c>
      <c r="SV47" t="s">
        <v>6</v>
      </c>
      <c r="SW47" t="s">
        <v>18</v>
      </c>
      <c r="SX47" t="s">
        <v>6</v>
      </c>
      <c r="SY47" t="s">
        <v>11</v>
      </c>
      <c r="SZ47" t="s">
        <v>7</v>
      </c>
      <c r="TA47" t="s">
        <v>6</v>
      </c>
      <c r="TB47" t="s">
        <v>8</v>
      </c>
      <c r="TC47" t="s">
        <v>8</v>
      </c>
      <c r="TD47" t="s">
        <v>6</v>
      </c>
      <c r="TE47" t="s">
        <v>17</v>
      </c>
      <c r="TF47" t="s">
        <v>8</v>
      </c>
      <c r="TG47" t="s">
        <v>6</v>
      </c>
      <c r="TH47" t="s">
        <v>15</v>
      </c>
      <c r="TI47" t="s">
        <v>8</v>
      </c>
      <c r="TJ47" t="s">
        <v>6</v>
      </c>
      <c r="TK47" t="s">
        <v>15</v>
      </c>
      <c r="TL47" t="s">
        <v>8</v>
      </c>
      <c r="TM47" t="s">
        <v>6</v>
      </c>
      <c r="TN47" t="s">
        <v>8</v>
      </c>
      <c r="TO47" t="s">
        <v>8</v>
      </c>
      <c r="TP47" t="s">
        <v>6</v>
      </c>
      <c r="TQ47" t="s">
        <v>7</v>
      </c>
      <c r="TR47" t="s">
        <v>15</v>
      </c>
      <c r="TS47" t="s">
        <v>6</v>
      </c>
      <c r="TT47" t="s">
        <v>14</v>
      </c>
      <c r="TU47" t="s">
        <v>8</v>
      </c>
      <c r="TV47" t="s">
        <v>6</v>
      </c>
      <c r="TW47" t="s">
        <v>17</v>
      </c>
      <c r="TX47" t="s">
        <v>9</v>
      </c>
      <c r="TY47" t="s">
        <v>6</v>
      </c>
      <c r="TZ47" t="s">
        <v>12</v>
      </c>
      <c r="UA47" t="s">
        <v>9</v>
      </c>
      <c r="UB47" t="s">
        <v>6</v>
      </c>
      <c r="UC47" t="s">
        <v>17</v>
      </c>
      <c r="UD47" t="s">
        <v>3</v>
      </c>
      <c r="UE47" t="s">
        <v>6</v>
      </c>
      <c r="UF47" t="s">
        <v>3</v>
      </c>
      <c r="UG47" t="s">
        <v>18</v>
      </c>
      <c r="UH47" t="s">
        <v>6</v>
      </c>
      <c r="UI47" t="s">
        <v>8</v>
      </c>
      <c r="UJ47" t="s">
        <v>9</v>
      </c>
      <c r="UK47" t="s">
        <v>6</v>
      </c>
      <c r="UL47" t="s">
        <v>15</v>
      </c>
      <c r="UM47" t="s">
        <v>8</v>
      </c>
      <c r="UN47" t="s">
        <v>6</v>
      </c>
      <c r="UO47" t="s">
        <v>11</v>
      </c>
      <c r="UP47" t="s">
        <v>8</v>
      </c>
      <c r="UQ47" t="s">
        <v>6</v>
      </c>
      <c r="UR47" t="s">
        <v>3</v>
      </c>
      <c r="US47" t="s">
        <v>8</v>
      </c>
      <c r="UT47" t="s">
        <v>6</v>
      </c>
      <c r="UU47" t="s">
        <v>3</v>
      </c>
      <c r="UV47" t="s">
        <v>8</v>
      </c>
      <c r="UW47" t="s">
        <v>6</v>
      </c>
      <c r="UX47" t="s">
        <v>14</v>
      </c>
      <c r="UY47" t="s">
        <v>8</v>
      </c>
      <c r="UZ47" t="s">
        <v>6</v>
      </c>
      <c r="VA47" t="s">
        <v>7</v>
      </c>
      <c r="VB47" t="s">
        <v>9</v>
      </c>
      <c r="VC47" t="s">
        <v>6</v>
      </c>
      <c r="VD47" t="s">
        <v>12</v>
      </c>
      <c r="VE47" t="s">
        <v>8</v>
      </c>
      <c r="VF47" t="s">
        <v>6</v>
      </c>
      <c r="VG47" t="s">
        <v>10</v>
      </c>
      <c r="VH47" t="s">
        <v>11</v>
      </c>
      <c r="VI47" t="s">
        <v>15</v>
      </c>
      <c r="VJ47" t="s">
        <v>18</v>
      </c>
      <c r="VK47" t="s">
        <v>14</v>
      </c>
      <c r="VL47" t="s">
        <v>8</v>
      </c>
      <c r="VM47" t="s">
        <v>6</v>
      </c>
      <c r="VN47" t="s">
        <v>19</v>
      </c>
      <c r="VO47" t="s">
        <v>9</v>
      </c>
      <c r="VP47" t="s">
        <v>6</v>
      </c>
      <c r="VQ47" t="s">
        <v>10</v>
      </c>
      <c r="VR47" t="s">
        <v>9</v>
      </c>
      <c r="VS47" t="s">
        <v>6</v>
      </c>
      <c r="VT47" t="s">
        <v>12</v>
      </c>
      <c r="VU47" t="s">
        <v>15</v>
      </c>
      <c r="VV47" t="s">
        <v>6</v>
      </c>
      <c r="VW47" t="s">
        <v>7</v>
      </c>
      <c r="VX47" t="s">
        <v>8</v>
      </c>
      <c r="VY47" t="s">
        <v>6</v>
      </c>
      <c r="VZ47" t="s">
        <v>3</v>
      </c>
      <c r="WA47" t="s">
        <v>8</v>
      </c>
      <c r="WB47" t="s">
        <v>6</v>
      </c>
      <c r="WC47" t="s">
        <v>15</v>
      </c>
      <c r="WD47" t="s">
        <v>8</v>
      </c>
      <c r="WE47" t="s">
        <v>6</v>
      </c>
      <c r="WF47" t="s">
        <v>15</v>
      </c>
      <c r="WG47" t="s">
        <v>8</v>
      </c>
      <c r="WH47" t="s">
        <v>6</v>
      </c>
      <c r="WI47" t="s">
        <v>18</v>
      </c>
      <c r="WJ47" t="s">
        <v>8</v>
      </c>
      <c r="WK47" t="s">
        <v>6</v>
      </c>
      <c r="WL47" t="s">
        <v>17</v>
      </c>
      <c r="WM47" t="s">
        <v>10</v>
      </c>
      <c r="WN47" t="s">
        <v>6</v>
      </c>
      <c r="WO47" t="s">
        <v>15</v>
      </c>
      <c r="WP47" t="s">
        <v>8</v>
      </c>
      <c r="WQ47" t="s">
        <v>6</v>
      </c>
      <c r="WR47" t="s">
        <v>15</v>
      </c>
      <c r="WS47" t="s">
        <v>8</v>
      </c>
      <c r="WT47" t="s">
        <v>6</v>
      </c>
      <c r="WU47" t="s">
        <v>8</v>
      </c>
      <c r="WV47" t="s">
        <v>9</v>
      </c>
      <c r="WW47" t="s">
        <v>6</v>
      </c>
      <c r="WX47" t="s">
        <v>12</v>
      </c>
      <c r="WY47" t="s">
        <v>8</v>
      </c>
      <c r="WZ47" t="s">
        <v>6</v>
      </c>
      <c r="XA47" t="s">
        <v>6</v>
      </c>
      <c r="XB47" t="s">
        <v>11</v>
      </c>
      <c r="XC47" t="s">
        <v>18</v>
      </c>
      <c r="XD47" t="s">
        <v>14</v>
      </c>
      <c r="XE47" t="s">
        <v>9</v>
      </c>
      <c r="XF47" t="s">
        <v>6</v>
      </c>
      <c r="XG47" t="s">
        <v>12</v>
      </c>
      <c r="XH47" t="s">
        <v>13</v>
      </c>
      <c r="XI47" t="s">
        <v>6</v>
      </c>
      <c r="XJ47" t="s">
        <v>8</v>
      </c>
      <c r="XK47" t="s">
        <v>8</v>
      </c>
      <c r="XL47" t="s">
        <v>6</v>
      </c>
      <c r="XM47" t="s">
        <v>20</v>
      </c>
      <c r="XN47" t="s">
        <v>8</v>
      </c>
      <c r="XO47" t="s">
        <v>6</v>
      </c>
      <c r="XP47" t="s">
        <v>15</v>
      </c>
      <c r="XQ47" t="s">
        <v>8</v>
      </c>
      <c r="XR47" t="s">
        <v>6</v>
      </c>
      <c r="XS47" t="s">
        <v>15</v>
      </c>
      <c r="XT47" t="s">
        <v>8</v>
      </c>
      <c r="XU47" t="s">
        <v>6</v>
      </c>
      <c r="XV47" t="s">
        <v>20</v>
      </c>
      <c r="XW47" t="s">
        <v>11</v>
      </c>
      <c r="XX47" t="s">
        <v>6</v>
      </c>
      <c r="XY47" t="s">
        <v>8</v>
      </c>
      <c r="XZ47" t="s">
        <v>19</v>
      </c>
      <c r="YA47" t="s">
        <v>6</v>
      </c>
      <c r="YB47" t="s">
        <v>8</v>
      </c>
      <c r="YC47" t="s">
        <v>8</v>
      </c>
      <c r="YD47" t="s">
        <v>6</v>
      </c>
      <c r="YE47" t="s">
        <v>14</v>
      </c>
      <c r="YF47" t="s">
        <v>6</v>
      </c>
      <c r="YG47" t="s">
        <v>8</v>
      </c>
      <c r="YH47" t="s">
        <v>8</v>
      </c>
      <c r="YI47" t="s">
        <v>6</v>
      </c>
      <c r="YJ47" t="s">
        <v>8</v>
      </c>
      <c r="YK47" t="s">
        <v>21</v>
      </c>
      <c r="YL47" t="s">
        <v>6</v>
      </c>
      <c r="YM47" t="s">
        <v>12</v>
      </c>
      <c r="YN47" t="s">
        <v>9</v>
      </c>
      <c r="YO47" t="s">
        <v>6</v>
      </c>
      <c r="YP47" t="s">
        <v>11</v>
      </c>
      <c r="YQ47" t="s">
        <v>17</v>
      </c>
      <c r="YR47" t="s">
        <v>6</v>
      </c>
      <c r="YS47" t="s">
        <v>21</v>
      </c>
      <c r="YT47" t="s">
        <v>3</v>
      </c>
      <c r="YU47" t="s">
        <v>6</v>
      </c>
      <c r="YV47" t="s">
        <v>20</v>
      </c>
      <c r="YW47" t="s">
        <v>8</v>
      </c>
      <c r="YX47" t="s">
        <v>6</v>
      </c>
      <c r="YY47" t="s">
        <v>17</v>
      </c>
      <c r="YZ47" t="s">
        <v>8</v>
      </c>
      <c r="ZA47" t="s">
        <v>6</v>
      </c>
      <c r="ZB47" t="s">
        <v>11</v>
      </c>
      <c r="ZC47" t="s">
        <v>8</v>
      </c>
      <c r="ZD47" t="s">
        <v>6</v>
      </c>
      <c r="ZE47" t="s">
        <v>8</v>
      </c>
      <c r="ZF47" t="s">
        <v>9</v>
      </c>
      <c r="ZG47" t="s">
        <v>6</v>
      </c>
      <c r="ZH47" t="s">
        <v>10</v>
      </c>
      <c r="ZI47" t="s">
        <v>8</v>
      </c>
      <c r="ZJ47" t="s">
        <v>6</v>
      </c>
      <c r="ZK47" t="s">
        <v>17</v>
      </c>
      <c r="ZL47" t="s">
        <v>18</v>
      </c>
      <c r="ZM47" t="s">
        <v>11</v>
      </c>
      <c r="ZN47" t="s">
        <v>18</v>
      </c>
      <c r="ZO47" t="s">
        <v>17</v>
      </c>
      <c r="ZP47" t="s">
        <v>8</v>
      </c>
      <c r="ZQ47" t="s">
        <v>6</v>
      </c>
      <c r="ZR47" t="s">
        <v>9</v>
      </c>
      <c r="ZS47" t="s">
        <v>8</v>
      </c>
      <c r="ZT47" t="s">
        <v>6</v>
      </c>
      <c r="ZU47" t="s">
        <v>15</v>
      </c>
      <c r="ZV47" t="s">
        <v>8</v>
      </c>
      <c r="ZW47" t="s">
        <v>6</v>
      </c>
      <c r="ZX47" t="s">
        <v>20</v>
      </c>
      <c r="ZY47" t="s">
        <v>8</v>
      </c>
      <c r="ZZ47" t="s">
        <v>6</v>
      </c>
      <c r="AAA47" t="s">
        <v>13</v>
      </c>
      <c r="AAB47" t="s">
        <v>10</v>
      </c>
      <c r="AAC47" t="s">
        <v>6</v>
      </c>
      <c r="AAD47" t="s">
        <v>12</v>
      </c>
      <c r="AAE47" t="s">
        <v>21</v>
      </c>
      <c r="AAF47" t="s">
        <v>6</v>
      </c>
      <c r="AAG47" t="s">
        <v>15</v>
      </c>
      <c r="AAH47" t="s">
        <v>8</v>
      </c>
      <c r="AAI47" t="s">
        <v>6</v>
      </c>
      <c r="AAJ47" t="s">
        <v>10</v>
      </c>
      <c r="AAK47" t="s">
        <v>8</v>
      </c>
      <c r="AAL47" t="s">
        <v>6</v>
      </c>
      <c r="AAM47" t="s">
        <v>15</v>
      </c>
      <c r="AAN47" t="s">
        <v>8</v>
      </c>
      <c r="AAO47" t="s">
        <v>6</v>
      </c>
      <c r="AAP47" t="s">
        <v>17</v>
      </c>
      <c r="AAQ47" t="s">
        <v>8</v>
      </c>
      <c r="AAR47" t="s">
        <v>6</v>
      </c>
      <c r="AAS47" t="s">
        <v>15</v>
      </c>
      <c r="AAT47" t="s">
        <v>8</v>
      </c>
      <c r="AAU47" t="s">
        <v>6</v>
      </c>
      <c r="AAV47" t="s">
        <v>11</v>
      </c>
      <c r="AAW47" t="s">
        <v>8</v>
      </c>
      <c r="AAX47" t="s">
        <v>6</v>
      </c>
      <c r="AAY47" t="s">
        <v>7</v>
      </c>
      <c r="AAZ47" t="s">
        <v>9</v>
      </c>
      <c r="ABA47" t="s">
        <v>6</v>
      </c>
      <c r="ABB47" t="s">
        <v>12</v>
      </c>
      <c r="ABC47" t="s">
        <v>8</v>
      </c>
      <c r="ABD47" t="s">
        <v>6</v>
      </c>
      <c r="ABE47" t="s">
        <v>11</v>
      </c>
      <c r="ABF47" t="s">
        <v>8</v>
      </c>
      <c r="ABG47" t="s">
        <v>6</v>
      </c>
      <c r="ABH47" t="s">
        <v>11</v>
      </c>
      <c r="ABI47" t="s">
        <v>6</v>
      </c>
      <c r="ABJ47" t="s">
        <v>15</v>
      </c>
      <c r="ABK47" t="s">
        <v>8</v>
      </c>
      <c r="ABL47" t="s">
        <v>6</v>
      </c>
      <c r="ABM47" t="s">
        <v>8</v>
      </c>
      <c r="ABN47" t="s">
        <v>8</v>
      </c>
      <c r="ABO47" t="s">
        <v>6</v>
      </c>
      <c r="ABP47" t="s">
        <v>8</v>
      </c>
      <c r="ABQ47" t="s">
        <v>9</v>
      </c>
      <c r="ABR47" t="s">
        <v>6</v>
      </c>
      <c r="ABS47" t="s">
        <v>14</v>
      </c>
      <c r="ABT47" t="s">
        <v>8</v>
      </c>
      <c r="ABU47" t="s">
        <v>6</v>
      </c>
      <c r="ABV47" t="s">
        <v>11</v>
      </c>
      <c r="ABW47" t="s">
        <v>8</v>
      </c>
      <c r="ABX47" t="s">
        <v>6</v>
      </c>
      <c r="ABY47" t="s">
        <v>8</v>
      </c>
      <c r="ABZ47" t="s">
        <v>3</v>
      </c>
      <c r="ACA47" t="s">
        <v>6</v>
      </c>
      <c r="ACB47" t="s">
        <v>3</v>
      </c>
      <c r="ACC47" t="s">
        <v>8</v>
      </c>
      <c r="ACD47" t="s">
        <v>6</v>
      </c>
      <c r="ACE47" t="s">
        <v>18</v>
      </c>
      <c r="ACF47" t="s">
        <v>8</v>
      </c>
      <c r="ACG47" t="s">
        <v>6</v>
      </c>
      <c r="ACH47" t="s">
        <v>13</v>
      </c>
      <c r="ACI47" t="s">
        <v>18</v>
      </c>
      <c r="ACJ47" t="s">
        <v>6</v>
      </c>
      <c r="ACK47" t="s">
        <v>15</v>
      </c>
      <c r="ACL47" t="s">
        <v>12</v>
      </c>
      <c r="ACM47" t="s">
        <v>6</v>
      </c>
      <c r="ACN47" t="s">
        <v>8</v>
      </c>
      <c r="ACO47" t="s">
        <v>8</v>
      </c>
      <c r="ACP47" t="s">
        <v>6</v>
      </c>
      <c r="ACQ47" t="s">
        <v>8</v>
      </c>
      <c r="ACR47" t="s">
        <v>8</v>
      </c>
      <c r="ACS47" t="s">
        <v>6</v>
      </c>
      <c r="ACT47" t="s">
        <v>14</v>
      </c>
      <c r="ACU47" t="s">
        <v>8</v>
      </c>
      <c r="ACV47" t="s">
        <v>6</v>
      </c>
      <c r="ACW47" t="s">
        <v>8</v>
      </c>
      <c r="ACX47" t="s">
        <v>9</v>
      </c>
      <c r="ACY47" t="s">
        <v>6</v>
      </c>
      <c r="ACZ47" t="s">
        <v>12</v>
      </c>
      <c r="ADA47" t="s">
        <v>8</v>
      </c>
      <c r="ADB47" t="s">
        <v>6</v>
      </c>
      <c r="ADC47" t="s">
        <v>14</v>
      </c>
      <c r="ADD47" t="s">
        <v>3</v>
      </c>
      <c r="ADE47" t="s">
        <v>21</v>
      </c>
      <c r="ADF47" t="s">
        <v>8</v>
      </c>
      <c r="ADG47" t="s">
        <v>6</v>
      </c>
      <c r="ADH47" t="s">
        <v>8</v>
      </c>
      <c r="ADI47" t="s">
        <v>8</v>
      </c>
      <c r="ADJ47" t="s">
        <v>6</v>
      </c>
      <c r="ADK47" t="s">
        <v>8</v>
      </c>
      <c r="ADL47" t="s">
        <v>8</v>
      </c>
      <c r="ADM47" t="s">
        <v>6</v>
      </c>
      <c r="ADN47" t="s">
        <v>15</v>
      </c>
      <c r="ADO47" t="s">
        <v>8</v>
      </c>
      <c r="ADP47" t="s">
        <v>6</v>
      </c>
      <c r="ADQ47" t="s">
        <v>14</v>
      </c>
      <c r="ADR47" t="s">
        <v>9</v>
      </c>
      <c r="ADS47" t="s">
        <v>6</v>
      </c>
      <c r="ADT47" t="s">
        <v>18</v>
      </c>
      <c r="ADU47" t="s">
        <v>15</v>
      </c>
      <c r="ADV47" t="s">
        <v>6</v>
      </c>
      <c r="ADW47" t="s">
        <v>8</v>
      </c>
      <c r="ADX47" t="s">
        <v>9</v>
      </c>
      <c r="ADY47" t="s">
        <v>6</v>
      </c>
      <c r="ADZ47" t="s">
        <v>10</v>
      </c>
      <c r="AEA47" t="s">
        <v>13</v>
      </c>
      <c r="AEB47" t="s">
        <v>6</v>
      </c>
      <c r="AEC47" t="s">
        <v>14</v>
      </c>
      <c r="AED47" t="s">
        <v>8</v>
      </c>
      <c r="AEE47" t="s">
        <v>6</v>
      </c>
      <c r="AEF47" t="s">
        <v>8</v>
      </c>
      <c r="AEG47" t="s">
        <v>8</v>
      </c>
      <c r="AEH47" t="s">
        <v>6</v>
      </c>
      <c r="AEI47" t="s">
        <v>8</v>
      </c>
      <c r="AEJ47" t="s">
        <v>8</v>
      </c>
      <c r="AEK47" t="s">
        <v>6</v>
      </c>
      <c r="AEL47" t="s">
        <v>13</v>
      </c>
      <c r="AEM47" t="s">
        <v>18</v>
      </c>
      <c r="AEN47" t="s">
        <v>6</v>
      </c>
      <c r="AEO47" t="s">
        <v>15</v>
      </c>
      <c r="AEP47" t="s">
        <v>10</v>
      </c>
      <c r="AEQ47" t="s">
        <v>6</v>
      </c>
      <c r="AER47" t="s">
        <v>15</v>
      </c>
      <c r="AES47" t="s">
        <v>8</v>
      </c>
      <c r="AET47" t="s">
        <v>6</v>
      </c>
      <c r="AEU47" t="s">
        <v>8</v>
      </c>
      <c r="AEV47" t="s">
        <v>9</v>
      </c>
      <c r="AEW47" t="s">
        <v>6</v>
      </c>
      <c r="AEX47" t="s">
        <v>10</v>
      </c>
      <c r="AEY47" t="s">
        <v>21</v>
      </c>
      <c r="AEZ47" t="s">
        <v>6</v>
      </c>
      <c r="AFA47" t="s">
        <v>8</v>
      </c>
      <c r="AFB47" t="s">
        <v>7</v>
      </c>
      <c r="AFC47" t="s">
        <v>6</v>
      </c>
      <c r="AFD47" t="s">
        <v>17</v>
      </c>
      <c r="AFE47" t="s">
        <v>8</v>
      </c>
      <c r="AFF47" t="s">
        <v>6</v>
      </c>
      <c r="AFG47" t="s">
        <v>8</v>
      </c>
      <c r="AFH47" t="s">
        <v>21</v>
      </c>
      <c r="AFI47" t="s">
        <v>6</v>
      </c>
      <c r="AFJ47" t="s">
        <v>8</v>
      </c>
      <c r="AFK47" t="s">
        <v>8</v>
      </c>
      <c r="AFL47" t="s">
        <v>6</v>
      </c>
      <c r="AFM47" t="s">
        <v>15</v>
      </c>
      <c r="AFN47" t="s">
        <v>8</v>
      </c>
      <c r="AFO47" t="s">
        <v>6</v>
      </c>
      <c r="AFP47" t="s">
        <v>11</v>
      </c>
      <c r="AFQ47" t="s">
        <v>6</v>
      </c>
      <c r="AFR47" t="s">
        <v>21</v>
      </c>
      <c r="AFS47" t="s">
        <v>17</v>
      </c>
      <c r="AFT47" t="s">
        <v>6</v>
      </c>
      <c r="AFU47" t="s">
        <v>8</v>
      </c>
      <c r="AFV47" t="s">
        <v>8</v>
      </c>
      <c r="AFW47" t="s">
        <v>6</v>
      </c>
      <c r="AFX47" t="s">
        <v>8</v>
      </c>
      <c r="AFY47" t="s">
        <v>8</v>
      </c>
      <c r="AFZ47" t="s">
        <v>6</v>
      </c>
      <c r="AGA47" t="s">
        <v>11</v>
      </c>
      <c r="AGB47" t="s">
        <v>8</v>
      </c>
      <c r="AGC47" t="s">
        <v>6</v>
      </c>
      <c r="AGD47" t="s">
        <v>8</v>
      </c>
      <c r="AGE47" t="s">
        <v>18</v>
      </c>
      <c r="AGF47" t="s">
        <v>6</v>
      </c>
      <c r="AGG47" t="s">
        <v>17</v>
      </c>
      <c r="AGH47" t="s">
        <v>8</v>
      </c>
      <c r="AGI47" t="s">
        <v>6</v>
      </c>
      <c r="AGJ47" t="s">
        <v>15</v>
      </c>
      <c r="AGK47" t="s">
        <v>16</v>
      </c>
      <c r="AGL47" t="s">
        <v>6</v>
      </c>
      <c r="AGM47" t="s">
        <v>11</v>
      </c>
      <c r="AGN47" t="s">
        <v>8</v>
      </c>
      <c r="AGO47" t="s">
        <v>6</v>
      </c>
      <c r="AGP47" t="s">
        <v>12</v>
      </c>
      <c r="AGQ47" t="s">
        <v>9</v>
      </c>
      <c r="AGR47" t="s">
        <v>6</v>
      </c>
      <c r="AGS47" t="s">
        <v>10</v>
      </c>
      <c r="AGT47" t="s">
        <v>8</v>
      </c>
      <c r="AGU47" t="s">
        <v>6</v>
      </c>
      <c r="AGV47" t="s">
        <v>8</v>
      </c>
      <c r="AGW47" t="s">
        <v>8</v>
      </c>
      <c r="AGX47" t="s">
        <v>6</v>
      </c>
      <c r="AGY47" t="s">
        <v>15</v>
      </c>
      <c r="AGZ47" t="s">
        <v>10</v>
      </c>
      <c r="AHA47" t="s">
        <v>21</v>
      </c>
      <c r="AHB47" t="s">
        <v>8</v>
      </c>
      <c r="AHC47" t="s">
        <v>6</v>
      </c>
      <c r="AHD47" t="s">
        <v>8</v>
      </c>
      <c r="AHE47" t="s">
        <v>8</v>
      </c>
      <c r="AHF47" t="s">
        <v>6</v>
      </c>
      <c r="AHG47" t="s">
        <v>12</v>
      </c>
      <c r="AHH47" t="s">
        <v>13</v>
      </c>
      <c r="AHI47" t="s">
        <v>6</v>
      </c>
      <c r="AHJ47" t="s">
        <v>7</v>
      </c>
      <c r="AHK47" t="s">
        <v>8</v>
      </c>
      <c r="AHL47" t="s">
        <v>6</v>
      </c>
      <c r="AHM47" t="s">
        <v>11</v>
      </c>
      <c r="AHN47" t="s">
        <v>8</v>
      </c>
      <c r="AHO47" t="s">
        <v>6</v>
      </c>
      <c r="AHP47" t="s">
        <v>3</v>
      </c>
      <c r="AHQ47" t="s">
        <v>8</v>
      </c>
      <c r="AHR47" t="s">
        <v>6</v>
      </c>
      <c r="AHS47" t="s">
        <v>8</v>
      </c>
      <c r="AHT47" t="s">
        <v>11</v>
      </c>
      <c r="AHU47" t="s">
        <v>6</v>
      </c>
      <c r="AHV47" t="s">
        <v>8</v>
      </c>
      <c r="AHW47" t="s">
        <v>8</v>
      </c>
      <c r="AHX47" t="s">
        <v>6</v>
      </c>
      <c r="AHY47" t="s">
        <v>8</v>
      </c>
      <c r="AHZ47" t="s">
        <v>8</v>
      </c>
      <c r="AIA47" t="s">
        <v>6</v>
      </c>
      <c r="AIB47" t="s">
        <v>15</v>
      </c>
      <c r="AIC47" t="s">
        <v>8</v>
      </c>
      <c r="AID47" t="s">
        <v>6</v>
      </c>
      <c r="AIE47" t="s">
        <v>9</v>
      </c>
      <c r="AIF47" t="s">
        <v>3</v>
      </c>
      <c r="AIG47" t="s">
        <v>6</v>
      </c>
      <c r="AIH47" t="s">
        <v>3</v>
      </c>
      <c r="AII47" t="s">
        <v>7</v>
      </c>
      <c r="AIJ47" t="s">
        <v>6</v>
      </c>
      <c r="AIK47" t="s">
        <v>14</v>
      </c>
      <c r="AIL47" t="s">
        <v>8</v>
      </c>
      <c r="AIM47" t="s">
        <v>6</v>
      </c>
      <c r="AIN47" t="s">
        <v>18</v>
      </c>
      <c r="AIO47" t="s">
        <v>9</v>
      </c>
      <c r="AIP47" t="s">
        <v>6</v>
      </c>
      <c r="AIQ47" t="s">
        <v>12</v>
      </c>
      <c r="AIR47" t="s">
        <v>19</v>
      </c>
      <c r="AIS47" t="s">
        <v>6</v>
      </c>
      <c r="AIT47" t="s">
        <v>11</v>
      </c>
      <c r="AIU47" t="s">
        <v>19</v>
      </c>
      <c r="AIV47" t="s">
        <v>6</v>
      </c>
      <c r="AIW47" t="s">
        <v>8</v>
      </c>
      <c r="AIX47" t="s">
        <v>8</v>
      </c>
      <c r="AIY47" t="s">
        <v>6</v>
      </c>
      <c r="AIZ47" t="s">
        <v>8</v>
      </c>
      <c r="AJA47" t="s">
        <v>8</v>
      </c>
      <c r="AJB47" t="s">
        <v>6</v>
      </c>
      <c r="AJC47" t="s">
        <v>8</v>
      </c>
      <c r="AJD47" t="s">
        <v>15</v>
      </c>
      <c r="AJE47" t="s">
        <v>6</v>
      </c>
      <c r="AJF47" t="s">
        <v>11</v>
      </c>
      <c r="AJG47" t="s">
        <v>8</v>
      </c>
      <c r="AJH47" t="s">
        <v>6</v>
      </c>
      <c r="AJI47" t="s">
        <v>13</v>
      </c>
      <c r="AJJ47" t="s">
        <v>7</v>
      </c>
      <c r="AJK47" t="s">
        <v>6</v>
      </c>
      <c r="AJL47" t="s">
        <v>21</v>
      </c>
      <c r="AJM47" t="s">
        <v>8</v>
      </c>
      <c r="AJN47" t="s">
        <v>6</v>
      </c>
      <c r="AJO47" t="s">
        <v>15</v>
      </c>
      <c r="AJP47" t="s">
        <v>9</v>
      </c>
      <c r="AJQ47" t="s">
        <v>6</v>
      </c>
      <c r="AJR47" t="s">
        <v>10</v>
      </c>
      <c r="AJS47" t="s">
        <v>10</v>
      </c>
      <c r="AJT47" t="s">
        <v>6</v>
      </c>
      <c r="AJU47" t="s">
        <v>15</v>
      </c>
      <c r="AJV47" t="s">
        <v>17</v>
      </c>
      <c r="AJW47" t="s">
        <v>6</v>
      </c>
      <c r="AJX47" t="s">
        <v>17</v>
      </c>
      <c r="AJY47" t="s">
        <v>8</v>
      </c>
      <c r="AJZ47" t="s">
        <v>6</v>
      </c>
      <c r="AKA47" t="s">
        <v>15</v>
      </c>
      <c r="AKB47" t="s">
        <v>8</v>
      </c>
      <c r="AKC47" t="s">
        <v>6</v>
      </c>
      <c r="AKD47" t="s">
        <v>8</v>
      </c>
      <c r="AKE47" t="s">
        <v>3</v>
      </c>
      <c r="AKF47" t="s">
        <v>6</v>
      </c>
      <c r="AKG47" t="s">
        <v>12</v>
      </c>
      <c r="AKH47" t="s">
        <v>9</v>
      </c>
      <c r="AKI47" t="s">
        <v>6</v>
      </c>
      <c r="AKJ47" t="s">
        <v>7</v>
      </c>
      <c r="AKK47" t="s">
        <v>9</v>
      </c>
      <c r="AKL47" t="s">
        <v>6</v>
      </c>
      <c r="AKM47" t="s">
        <v>12</v>
      </c>
      <c r="AKN47" t="s">
        <v>8</v>
      </c>
      <c r="AKO47" t="s">
        <v>6</v>
      </c>
      <c r="AKP47" t="s">
        <v>15</v>
      </c>
      <c r="AKQ47" t="s">
        <v>8</v>
      </c>
      <c r="AKR47" t="s">
        <v>6</v>
      </c>
      <c r="AKS47" t="s">
        <v>15</v>
      </c>
      <c r="AKT47" t="s">
        <v>8</v>
      </c>
      <c r="AKU47" t="s">
        <v>6</v>
      </c>
      <c r="AKV47" t="s">
        <v>8</v>
      </c>
      <c r="AKW47" t="s">
        <v>19</v>
      </c>
      <c r="AKX47" t="s">
        <v>10</v>
      </c>
      <c r="AKY47" t="s">
        <v>8</v>
      </c>
      <c r="AKZ47" t="s">
        <v>20</v>
      </c>
      <c r="ALA47" t="s">
        <v>15</v>
      </c>
      <c r="ALB47" t="s">
        <v>15</v>
      </c>
      <c r="ALC47" t="s">
        <v>6</v>
      </c>
      <c r="ALD47" t="s">
        <v>7</v>
      </c>
      <c r="ALE47" t="s">
        <v>9</v>
      </c>
      <c r="ALF47" t="s">
        <v>6</v>
      </c>
      <c r="ALG47" t="s">
        <v>12</v>
      </c>
      <c r="ALH47" t="s">
        <v>9</v>
      </c>
      <c r="ALI47" t="s">
        <v>6</v>
      </c>
      <c r="ALJ47" t="s">
        <v>12</v>
      </c>
      <c r="ALK47" t="s">
        <v>8</v>
      </c>
      <c r="ALL47" t="s">
        <v>6</v>
      </c>
      <c r="ALM47" t="s">
        <v>15</v>
      </c>
      <c r="ALN47" t="s">
        <v>8</v>
      </c>
      <c r="ALO47" t="s">
        <v>6</v>
      </c>
      <c r="ALP47" t="s">
        <v>11</v>
      </c>
      <c r="ALQ47" t="s">
        <v>8</v>
      </c>
      <c r="ALR47" t="s">
        <v>6</v>
      </c>
      <c r="ALS47" t="s">
        <v>21</v>
      </c>
      <c r="ALT47" t="s">
        <v>7</v>
      </c>
      <c r="ALU47" t="s">
        <v>6</v>
      </c>
      <c r="ALV47" t="s">
        <v>8</v>
      </c>
      <c r="ALW47" t="s">
        <v>9</v>
      </c>
      <c r="ALX47" t="s">
        <v>6</v>
      </c>
      <c r="ALY47" t="s">
        <v>5</v>
      </c>
      <c r="ALZ47" t="s">
        <v>17</v>
      </c>
      <c r="AMA47" t="s">
        <v>6</v>
      </c>
      <c r="AMB47" t="s">
        <v>15</v>
      </c>
      <c r="AMC47" t="s">
        <v>8</v>
      </c>
      <c r="AMD47" t="s">
        <v>6</v>
      </c>
      <c r="AME47" t="s">
        <v>10</v>
      </c>
      <c r="AMF47" t="s">
        <v>8</v>
      </c>
      <c r="AMG47" t="s">
        <v>6</v>
      </c>
      <c r="AMH47" t="s">
        <v>17</v>
      </c>
      <c r="AMI47" t="s">
        <v>8</v>
      </c>
      <c r="AMJ47" t="s">
        <v>6</v>
      </c>
      <c r="AMK47" t="s">
        <v>15</v>
      </c>
      <c r="AML47" t="s">
        <v>7</v>
      </c>
      <c r="AMM47" t="s">
        <v>6</v>
      </c>
      <c r="AMN47" t="s">
        <v>17</v>
      </c>
      <c r="AMO47" t="s">
        <v>8</v>
      </c>
      <c r="AMP47" t="s">
        <v>6</v>
      </c>
      <c r="AMQ47" t="s">
        <v>15</v>
      </c>
      <c r="AMR47" t="s">
        <v>8</v>
      </c>
      <c r="AMS47" t="s">
        <v>6</v>
      </c>
      <c r="AMT47" t="s">
        <v>8</v>
      </c>
      <c r="AMU47" t="s">
        <v>8</v>
      </c>
      <c r="AMV47" t="s">
        <v>6</v>
      </c>
      <c r="AMW47" t="s">
        <v>8</v>
      </c>
      <c r="AMX47" t="s">
        <v>9</v>
      </c>
      <c r="AMY47" t="s">
        <v>6</v>
      </c>
      <c r="AMZ47" t="s">
        <v>20</v>
      </c>
      <c r="ANA47" t="s">
        <v>8</v>
      </c>
      <c r="ANB47" t="s">
        <v>6</v>
      </c>
      <c r="ANC47" t="s">
        <v>15</v>
      </c>
      <c r="AND47" t="s">
        <v>8</v>
      </c>
      <c r="ANE47" t="s">
        <v>6</v>
      </c>
      <c r="ANF47" t="s">
        <v>17</v>
      </c>
      <c r="ANG47" t="s">
        <v>8</v>
      </c>
      <c r="ANH47" t="s">
        <v>6</v>
      </c>
      <c r="ANI47" t="s">
        <v>15</v>
      </c>
      <c r="ANJ47" t="s">
        <v>11</v>
      </c>
      <c r="ANK47" t="s">
        <v>6</v>
      </c>
      <c r="ANL47" t="s">
        <v>8</v>
      </c>
      <c r="ANM47" t="s">
        <v>8</v>
      </c>
      <c r="ANN47" t="s">
        <v>6</v>
      </c>
      <c r="ANO47" t="s">
        <v>15</v>
      </c>
      <c r="ANP47" t="s">
        <v>9</v>
      </c>
      <c r="ANQ47" t="s">
        <v>6</v>
      </c>
      <c r="ANR47" t="s">
        <v>7</v>
      </c>
      <c r="ANS47" t="s">
        <v>11</v>
      </c>
      <c r="ANT47" t="s">
        <v>6</v>
      </c>
      <c r="ANU47" t="s">
        <v>10</v>
      </c>
      <c r="ANV47" t="s">
        <v>19</v>
      </c>
      <c r="ANW47" t="s">
        <v>6</v>
      </c>
      <c r="ANX47" t="s">
        <v>14</v>
      </c>
      <c r="ANY47" t="s">
        <v>8</v>
      </c>
      <c r="ANZ47" t="s">
        <v>6</v>
      </c>
      <c r="AOA47" t="s">
        <v>8</v>
      </c>
      <c r="AOB47" t="s">
        <v>17</v>
      </c>
      <c r="AOC47" t="s">
        <v>6</v>
      </c>
      <c r="AOD47" t="s">
        <v>21</v>
      </c>
      <c r="AOE47" t="s">
        <v>12</v>
      </c>
      <c r="AOF47" t="s">
        <v>6</v>
      </c>
      <c r="AOG47" t="s">
        <v>8</v>
      </c>
      <c r="AOH47" t="s">
        <v>8</v>
      </c>
      <c r="AOI47" t="s">
        <v>6</v>
      </c>
      <c r="AOJ47" t="s">
        <v>8</v>
      </c>
      <c r="AOK47" t="s">
        <v>8</v>
      </c>
      <c r="AOL47" t="s">
        <v>6</v>
      </c>
      <c r="AOM47" t="s">
        <v>21</v>
      </c>
      <c r="AON47" t="s">
        <v>8</v>
      </c>
      <c r="AOO47" t="s">
        <v>6</v>
      </c>
      <c r="AOP47" t="s">
        <v>17</v>
      </c>
      <c r="AOQ47" t="s">
        <v>8</v>
      </c>
      <c r="AOR47" t="s">
        <v>6</v>
      </c>
      <c r="AOS47" t="s">
        <v>7</v>
      </c>
      <c r="AOT47" t="s">
        <v>8</v>
      </c>
      <c r="AOU47" t="s">
        <v>6</v>
      </c>
      <c r="AOV47" t="s">
        <v>15</v>
      </c>
      <c r="AOW47" t="s">
        <v>8</v>
      </c>
      <c r="AOX47" t="s">
        <v>6</v>
      </c>
      <c r="AOY47" t="s">
        <v>17</v>
      </c>
      <c r="AOZ47" t="s">
        <v>9</v>
      </c>
      <c r="APA47" t="s">
        <v>6</v>
      </c>
      <c r="APB47" t="s">
        <v>10</v>
      </c>
      <c r="APC47" t="s">
        <v>9</v>
      </c>
      <c r="APD47" t="s">
        <v>6</v>
      </c>
      <c r="APE47" t="s">
        <v>10</v>
      </c>
      <c r="APF47" t="s">
        <v>8</v>
      </c>
      <c r="APG47" t="s">
        <v>6</v>
      </c>
      <c r="APH47" t="s">
        <v>11</v>
      </c>
      <c r="API47" t="s">
        <v>7</v>
      </c>
      <c r="APJ47" t="s">
        <v>6</v>
      </c>
      <c r="APK47" t="s">
        <v>11</v>
      </c>
      <c r="APL47" t="s">
        <v>6</v>
      </c>
      <c r="APM47" t="s">
        <v>15</v>
      </c>
      <c r="APN47" t="s">
        <v>8</v>
      </c>
      <c r="APO47" t="s">
        <v>6</v>
      </c>
      <c r="APP47" t="s">
        <v>15</v>
      </c>
      <c r="APQ47" t="s">
        <v>8</v>
      </c>
      <c r="APR47" t="s">
        <v>6</v>
      </c>
      <c r="APS47" t="s">
        <v>8</v>
      </c>
      <c r="APT47" t="s">
        <v>9</v>
      </c>
      <c r="APU47" t="s">
        <v>6</v>
      </c>
      <c r="APV47" t="s">
        <v>12</v>
      </c>
      <c r="APW47" t="s">
        <v>8</v>
      </c>
      <c r="APX47" t="s">
        <v>6</v>
      </c>
      <c r="APY47" t="s">
        <v>15</v>
      </c>
      <c r="APZ47" t="s">
        <v>8</v>
      </c>
      <c r="AQA47" t="s">
        <v>6</v>
      </c>
      <c r="AQB47" t="s">
        <v>5</v>
      </c>
      <c r="AQC47" t="s">
        <v>8</v>
      </c>
      <c r="AQD47" t="s">
        <v>6</v>
      </c>
      <c r="AQE47" t="s">
        <v>20</v>
      </c>
      <c r="AQF47" t="s">
        <v>8</v>
      </c>
      <c r="AQG47" t="s">
        <v>6</v>
      </c>
      <c r="AQH47" t="s">
        <v>11</v>
      </c>
      <c r="AQI47" t="s">
        <v>9</v>
      </c>
      <c r="AQJ47" t="s">
        <v>6</v>
      </c>
      <c r="AQK47" t="s">
        <v>7</v>
      </c>
      <c r="AQL47" t="s">
        <v>21</v>
      </c>
      <c r="AQM47" t="s">
        <v>6</v>
      </c>
      <c r="AQN47" t="s">
        <v>10</v>
      </c>
      <c r="AQO47" t="s">
        <v>8</v>
      </c>
      <c r="AQP47" t="s">
        <v>6</v>
      </c>
      <c r="AQQ47" t="s">
        <v>15</v>
      </c>
      <c r="AQR47" t="s">
        <v>8</v>
      </c>
      <c r="AQS47" t="s">
        <v>6</v>
      </c>
      <c r="AQT47" t="s">
        <v>15</v>
      </c>
      <c r="AQU47" t="s">
        <v>8</v>
      </c>
      <c r="AQV47" t="s">
        <v>6</v>
      </c>
      <c r="AQW47" t="s">
        <v>18</v>
      </c>
      <c r="AQX47" t="s">
        <v>8</v>
      </c>
      <c r="AQY47" t="s">
        <v>6</v>
      </c>
      <c r="AQZ47" t="s">
        <v>3</v>
      </c>
      <c r="ARA47" t="s">
        <v>9</v>
      </c>
      <c r="ARB47" t="s">
        <v>6</v>
      </c>
      <c r="ARC47" t="s">
        <v>17</v>
      </c>
      <c r="ARD47" t="s">
        <v>8</v>
      </c>
      <c r="ARE47" t="s">
        <v>6</v>
      </c>
      <c r="ARF47" t="s">
        <v>15</v>
      </c>
      <c r="ARG47" t="s">
        <v>8</v>
      </c>
      <c r="ARH47" t="s">
        <v>6</v>
      </c>
      <c r="ARI47" t="s">
        <v>14</v>
      </c>
      <c r="ARJ47" t="s">
        <v>8</v>
      </c>
      <c r="ARK47" t="s">
        <v>6</v>
      </c>
      <c r="ARL47" t="s">
        <v>18</v>
      </c>
      <c r="ARM47" t="s">
        <v>8</v>
      </c>
      <c r="ARN47" t="s">
        <v>6</v>
      </c>
      <c r="ARO47" t="s">
        <v>8</v>
      </c>
      <c r="ARP47" t="s">
        <v>8</v>
      </c>
      <c r="ARQ47" t="s">
        <v>6</v>
      </c>
      <c r="ARR47" t="s">
        <v>8</v>
      </c>
      <c r="ARS47" t="s">
        <v>9</v>
      </c>
      <c r="ART47" t="s">
        <v>6</v>
      </c>
      <c r="ARU47" t="s">
        <v>11</v>
      </c>
      <c r="ARV47" t="s">
        <v>7</v>
      </c>
      <c r="ARW47" t="s">
        <v>6</v>
      </c>
      <c r="ARX47" t="s">
        <v>8</v>
      </c>
      <c r="ARY47" t="s">
        <v>8</v>
      </c>
      <c r="ARZ47" t="s">
        <v>6</v>
      </c>
      <c r="ASA47" t="s">
        <v>20</v>
      </c>
      <c r="ASB47" t="s">
        <v>8</v>
      </c>
      <c r="ASC47" t="s">
        <v>6</v>
      </c>
      <c r="ASD47" t="s">
        <v>15</v>
      </c>
      <c r="ASE47" t="s">
        <v>8</v>
      </c>
      <c r="ASF47" t="s">
        <v>6</v>
      </c>
      <c r="ASG47" t="s">
        <v>17</v>
      </c>
      <c r="ASH47" t="s">
        <v>8</v>
      </c>
      <c r="ASI47" t="s">
        <v>6</v>
      </c>
      <c r="ASJ47" t="s">
        <v>8</v>
      </c>
      <c r="ASK47" t="s">
        <v>21</v>
      </c>
      <c r="ASL47" t="s">
        <v>6</v>
      </c>
      <c r="ASM47" t="s">
        <v>6</v>
      </c>
      <c r="ASN47" t="s">
        <v>6</v>
      </c>
      <c r="ASO47" t="s">
        <v>6</v>
      </c>
      <c r="ASP47" t="s">
        <v>13</v>
      </c>
      <c r="ASQ47" t="s">
        <v>8</v>
      </c>
      <c r="ASR47" t="s">
        <v>6</v>
      </c>
      <c r="ASS47" t="s">
        <v>17</v>
      </c>
      <c r="AST47" t="s">
        <v>8</v>
      </c>
      <c r="ASU47" t="s">
        <v>6</v>
      </c>
      <c r="ASV47" t="s">
        <v>8</v>
      </c>
      <c r="ASW47" t="s">
        <v>8</v>
      </c>
      <c r="ASX47" t="s">
        <v>6</v>
      </c>
      <c r="ASY47" t="s">
        <v>12</v>
      </c>
      <c r="ASZ47" t="s">
        <v>9</v>
      </c>
      <c r="ATA47" t="s">
        <v>6</v>
      </c>
      <c r="ATB47" t="s">
        <v>9</v>
      </c>
      <c r="ATC47" t="s">
        <v>8</v>
      </c>
      <c r="ATD47" t="s">
        <v>6</v>
      </c>
      <c r="ATE47" t="s">
        <v>17</v>
      </c>
      <c r="ATF47" t="s">
        <v>10</v>
      </c>
      <c r="ATG47" t="s">
        <v>6</v>
      </c>
      <c r="ATH47" t="s">
        <v>11</v>
      </c>
      <c r="ATI47" t="s">
        <v>8</v>
      </c>
      <c r="ATJ47" t="s">
        <v>6</v>
      </c>
      <c r="ATK47" t="s">
        <v>8</v>
      </c>
      <c r="ATL47" t="s">
        <v>3</v>
      </c>
      <c r="ATM47" t="s">
        <v>6</v>
      </c>
      <c r="ATN47" t="s">
        <v>17</v>
      </c>
      <c r="ATO47" t="s">
        <v>9</v>
      </c>
      <c r="ATP47" t="s">
        <v>6</v>
      </c>
      <c r="ATQ47" t="s">
        <v>12</v>
      </c>
      <c r="ATR47" t="s">
        <v>8</v>
      </c>
      <c r="ATS47" t="s">
        <v>6</v>
      </c>
      <c r="ATT47" t="s">
        <v>17</v>
      </c>
      <c r="ATU47" t="s">
        <v>8</v>
      </c>
      <c r="ATV47" t="s">
        <v>6</v>
      </c>
      <c r="ATW47" t="s">
        <v>14</v>
      </c>
      <c r="ATX47" t="s">
        <v>6</v>
      </c>
      <c r="ATY47" t="s">
        <v>20</v>
      </c>
      <c r="ATZ47" t="s">
        <v>8</v>
      </c>
      <c r="AUA47" t="s">
        <v>6</v>
      </c>
      <c r="AUB47" t="s">
        <v>8</v>
      </c>
      <c r="AUC47" t="s">
        <v>8</v>
      </c>
      <c r="AUD47" t="s">
        <v>6</v>
      </c>
      <c r="AUE47" t="s">
        <v>15</v>
      </c>
      <c r="AUF47" t="s">
        <v>8</v>
      </c>
      <c r="AUG47" t="s">
        <v>6</v>
      </c>
      <c r="AUH47" t="s">
        <v>15</v>
      </c>
      <c r="AUI47" t="s">
        <v>7</v>
      </c>
      <c r="AUJ47" t="s">
        <v>6</v>
      </c>
      <c r="AUK47" t="s">
        <v>17</v>
      </c>
      <c r="AUL47" t="s">
        <v>9</v>
      </c>
      <c r="AUM47" t="s">
        <v>6</v>
      </c>
      <c r="AUN47" t="s">
        <v>10</v>
      </c>
      <c r="AUO47" t="s">
        <v>6</v>
      </c>
      <c r="AUP47" t="s">
        <v>6</v>
      </c>
      <c r="AUQ47" t="s">
        <v>15</v>
      </c>
      <c r="AUR47" t="s">
        <v>8</v>
      </c>
      <c r="AUS47" t="s">
        <v>6</v>
      </c>
      <c r="AUT47" t="s">
        <v>11</v>
      </c>
      <c r="AUU47" t="s">
        <v>8</v>
      </c>
      <c r="AUV47" t="s">
        <v>6</v>
      </c>
      <c r="AUW47" t="s">
        <v>20</v>
      </c>
      <c r="AUX47" t="s">
        <v>8</v>
      </c>
      <c r="AUY47" t="s">
        <v>6</v>
      </c>
      <c r="AUZ47" t="s">
        <v>15</v>
      </c>
      <c r="AVA47" t="s">
        <v>8</v>
      </c>
      <c r="AVB47" t="s">
        <v>6</v>
      </c>
      <c r="AVC47" t="s">
        <v>8</v>
      </c>
      <c r="AVD47" t="s">
        <v>9</v>
      </c>
      <c r="AVE47" t="s">
        <v>6</v>
      </c>
      <c r="AVF47" t="s">
        <v>12</v>
      </c>
      <c r="AVG47" t="s">
        <v>8</v>
      </c>
      <c r="AVH47" t="s">
        <v>6</v>
      </c>
      <c r="AVI47" t="s">
        <v>14</v>
      </c>
      <c r="AVJ47" t="s">
        <v>16</v>
      </c>
      <c r="AVK47" t="s">
        <v>6</v>
      </c>
      <c r="AVL47" t="s">
        <v>14</v>
      </c>
      <c r="AVM47" t="s">
        <v>8</v>
      </c>
      <c r="AVN47" t="s">
        <v>6</v>
      </c>
      <c r="AVO47" t="s">
        <v>21</v>
      </c>
      <c r="AVP47" t="s">
        <v>17</v>
      </c>
      <c r="AVQ47" t="s">
        <v>6</v>
      </c>
      <c r="AVR47" t="s">
        <v>8</v>
      </c>
      <c r="AVS47" t="s">
        <v>8</v>
      </c>
      <c r="AVT47" t="s">
        <v>6</v>
      </c>
      <c r="AVU47" t="s">
        <v>8</v>
      </c>
      <c r="AVV47" t="s">
        <v>8</v>
      </c>
      <c r="AVW47" t="s">
        <v>6</v>
      </c>
      <c r="AVX47" t="s">
        <v>7</v>
      </c>
      <c r="AVY47" t="s">
        <v>8</v>
      </c>
      <c r="AVZ47" t="s">
        <v>6</v>
      </c>
      <c r="AWA47" t="s">
        <v>8</v>
      </c>
      <c r="AWB47" t="s">
        <v>3</v>
      </c>
      <c r="AWC47" t="s">
        <v>15</v>
      </c>
      <c r="AWD47" t="s">
        <v>12</v>
      </c>
      <c r="AWE47" t="s">
        <v>6</v>
      </c>
      <c r="AWF47" t="s">
        <v>8</v>
      </c>
      <c r="AWG47" t="s">
        <v>9</v>
      </c>
      <c r="AWH47" t="s">
        <v>6</v>
      </c>
      <c r="AWI47" t="s">
        <v>20</v>
      </c>
      <c r="AWJ47" t="s">
        <v>8</v>
      </c>
      <c r="AWK47" t="s">
        <v>6</v>
      </c>
      <c r="AWL47" t="s">
        <v>8</v>
      </c>
      <c r="AWM47" t="s">
        <v>17</v>
      </c>
      <c r="AWN47" t="s">
        <v>6</v>
      </c>
      <c r="AWO47" t="s">
        <v>8</v>
      </c>
      <c r="AWP47" t="s">
        <v>8</v>
      </c>
      <c r="AWQ47" t="s">
        <v>6</v>
      </c>
      <c r="AWR47" t="s">
        <v>13</v>
      </c>
      <c r="AWS47" t="s">
        <v>8</v>
      </c>
      <c r="AWT47" t="s">
        <v>6</v>
      </c>
      <c r="AWU47" t="s">
        <v>8</v>
      </c>
      <c r="AWV47" t="s">
        <v>18</v>
      </c>
      <c r="AWW47" t="s">
        <v>6</v>
      </c>
      <c r="AWX47" t="s">
        <v>14</v>
      </c>
      <c r="AWY47" t="s">
        <v>17</v>
      </c>
      <c r="AWZ47" t="s">
        <v>6</v>
      </c>
      <c r="AXA47" t="s">
        <v>15</v>
      </c>
      <c r="AXB47" t="s">
        <v>8</v>
      </c>
      <c r="AXC47" t="s">
        <v>6</v>
      </c>
      <c r="AXD47" t="s">
        <v>8</v>
      </c>
      <c r="AXE47" t="s">
        <v>12</v>
      </c>
      <c r="AXF47" t="s">
        <v>6</v>
      </c>
      <c r="AXG47" t="s">
        <v>8</v>
      </c>
      <c r="AXH47" t="s">
        <v>8</v>
      </c>
      <c r="AXI47" t="s">
        <v>6</v>
      </c>
      <c r="AXJ47" t="s">
        <v>15</v>
      </c>
      <c r="AXK47" t="s">
        <v>8</v>
      </c>
      <c r="AXL47" t="s">
        <v>6</v>
      </c>
      <c r="AXM47" t="s">
        <v>20</v>
      </c>
      <c r="AXN47" t="s">
        <v>12</v>
      </c>
      <c r="AXO47" t="s">
        <v>6</v>
      </c>
      <c r="AXP47" t="s">
        <v>11</v>
      </c>
      <c r="AXQ47" t="s">
        <v>9</v>
      </c>
      <c r="AXR47" t="s">
        <v>6</v>
      </c>
      <c r="AXS47" t="s">
        <v>12</v>
      </c>
      <c r="AXT47" t="s">
        <v>9</v>
      </c>
      <c r="AXU47" t="s">
        <v>6</v>
      </c>
      <c r="AXV47" t="s">
        <v>20</v>
      </c>
      <c r="AXW47" t="s">
        <v>8</v>
      </c>
      <c r="AXX47" t="s">
        <v>6</v>
      </c>
      <c r="AXY47" t="s">
        <v>17</v>
      </c>
      <c r="AXZ47" t="s">
        <v>8</v>
      </c>
      <c r="AYA47" t="s">
        <v>6</v>
      </c>
      <c r="AYB47" t="s">
        <v>15</v>
      </c>
      <c r="AYC47" t="s">
        <v>8</v>
      </c>
      <c r="AYD47" t="s">
        <v>6</v>
      </c>
      <c r="AYE47" t="s">
        <v>15</v>
      </c>
      <c r="AYF47" t="s">
        <v>8</v>
      </c>
      <c r="AYG47" t="s">
        <v>6</v>
      </c>
      <c r="AYH47" t="s">
        <v>15</v>
      </c>
      <c r="AYI47" t="s">
        <v>9</v>
      </c>
      <c r="AYJ47" t="s">
        <v>6</v>
      </c>
      <c r="AYK47" t="s">
        <v>10</v>
      </c>
      <c r="AYL47" t="s">
        <v>17</v>
      </c>
      <c r="AYM47" t="s">
        <v>6</v>
      </c>
      <c r="AYN47" t="s">
        <v>8</v>
      </c>
      <c r="AYO47" t="s">
        <v>8</v>
      </c>
      <c r="AYP47" t="s">
        <v>6</v>
      </c>
      <c r="AYQ47" t="s">
        <v>15</v>
      </c>
      <c r="AYR47" t="s">
        <v>17</v>
      </c>
      <c r="AYS47" t="s">
        <v>6</v>
      </c>
      <c r="AYT47" t="s">
        <v>20</v>
      </c>
      <c r="AYU47" t="s">
        <v>8</v>
      </c>
      <c r="AYV47" t="s">
        <v>6</v>
      </c>
      <c r="AYW47" t="s">
        <v>13</v>
      </c>
      <c r="AYX47" t="s">
        <v>8</v>
      </c>
      <c r="AYY47" t="s">
        <v>6</v>
      </c>
      <c r="AYZ47" t="s">
        <v>15</v>
      </c>
      <c r="AZA47" t="s">
        <v>20</v>
      </c>
      <c r="AZB47" t="s">
        <v>6</v>
      </c>
      <c r="AZC47" t="s">
        <v>19</v>
      </c>
      <c r="AZD47" t="s">
        <v>9</v>
      </c>
      <c r="AZE47" t="s">
        <v>6</v>
      </c>
      <c r="AZF47" t="s">
        <v>10</v>
      </c>
      <c r="AZG47" t="s">
        <v>8</v>
      </c>
      <c r="AZH47" t="s">
        <v>6</v>
      </c>
      <c r="AZI47" t="s">
        <v>15</v>
      </c>
      <c r="AZJ47" t="s">
        <v>8</v>
      </c>
      <c r="AZK47" t="s">
        <v>6</v>
      </c>
      <c r="AZL47" t="s">
        <v>21</v>
      </c>
      <c r="AZM47" t="s">
        <v>8</v>
      </c>
      <c r="AZN47" t="s">
        <v>6</v>
      </c>
      <c r="AZO47" t="s">
        <v>14</v>
      </c>
      <c r="AZP47" t="s">
        <v>8</v>
      </c>
      <c r="AZQ47" t="s">
        <v>6</v>
      </c>
      <c r="AZR47" t="s">
        <v>19</v>
      </c>
      <c r="AZS47" t="s">
        <v>9</v>
      </c>
      <c r="AZT47" t="s">
        <v>6</v>
      </c>
      <c r="AZU47" t="s">
        <v>8</v>
      </c>
      <c r="AZV47" t="s">
        <v>7</v>
      </c>
      <c r="AZW47" t="s">
        <v>6</v>
      </c>
      <c r="AZX47" t="s">
        <v>21</v>
      </c>
      <c r="AZY47" t="s">
        <v>8</v>
      </c>
      <c r="AZZ47" t="s">
        <v>6</v>
      </c>
      <c r="BAA47" t="s">
        <v>7</v>
      </c>
      <c r="BAB47" t="s">
        <v>3</v>
      </c>
      <c r="BAC47" t="s">
        <v>6</v>
      </c>
      <c r="BAD47" t="s">
        <v>8</v>
      </c>
      <c r="BAE47" t="s">
        <v>12</v>
      </c>
      <c r="BAF47" t="s">
        <v>6</v>
      </c>
      <c r="BAG47" t="s">
        <v>12</v>
      </c>
      <c r="BAH47" t="s">
        <v>8</v>
      </c>
      <c r="BAI47" t="s">
        <v>6</v>
      </c>
      <c r="BAJ47" t="s">
        <v>15</v>
      </c>
      <c r="BAK47" t="s">
        <v>18</v>
      </c>
      <c r="BAL47" t="s">
        <v>6</v>
      </c>
      <c r="BAM47" t="s">
        <v>8</v>
      </c>
      <c r="BAN47" t="s">
        <v>8</v>
      </c>
      <c r="BAO47" t="s">
        <v>6</v>
      </c>
      <c r="BAP47" t="s">
        <v>8</v>
      </c>
      <c r="BAQ47" t="s">
        <v>8</v>
      </c>
      <c r="BAR47" t="s">
        <v>6</v>
      </c>
      <c r="BAS47" t="s">
        <v>15</v>
      </c>
      <c r="BAT47" t="s">
        <v>8</v>
      </c>
      <c r="BAU47" t="s">
        <v>6</v>
      </c>
      <c r="BAV47" t="s">
        <v>8</v>
      </c>
      <c r="BAW47" t="s">
        <v>7</v>
      </c>
      <c r="BAX47" t="s">
        <v>6</v>
      </c>
      <c r="BAY47" t="s">
        <v>17</v>
      </c>
      <c r="BAZ47" t="s">
        <v>7</v>
      </c>
      <c r="BBA47" t="s">
        <v>11</v>
      </c>
      <c r="BBB47" t="s">
        <v>11</v>
      </c>
      <c r="BBC47" t="s">
        <v>11</v>
      </c>
      <c r="BBD47" t="s">
        <v>9</v>
      </c>
      <c r="BBE47" t="s">
        <v>6</v>
      </c>
      <c r="BBF47" t="s">
        <v>10</v>
      </c>
      <c r="BBG47" t="s">
        <v>3</v>
      </c>
      <c r="BBH47" t="s">
        <v>6</v>
      </c>
      <c r="BBI47" t="s">
        <v>8</v>
      </c>
      <c r="BBJ47" t="s">
        <v>8</v>
      </c>
      <c r="BBK47" t="s">
        <v>6</v>
      </c>
      <c r="BBL47" t="s">
        <v>11</v>
      </c>
      <c r="BBM47" t="s">
        <v>8</v>
      </c>
      <c r="BBN47" t="s">
        <v>6</v>
      </c>
      <c r="BBO47" t="s">
        <v>17</v>
      </c>
      <c r="BBP47" t="s">
        <v>8</v>
      </c>
      <c r="BBQ47" t="s">
        <v>6</v>
      </c>
      <c r="BBR47" t="s">
        <v>15</v>
      </c>
      <c r="BBS47" t="s">
        <v>9</v>
      </c>
      <c r="BBT47" t="s">
        <v>6</v>
      </c>
      <c r="BBU47" t="s">
        <v>15</v>
      </c>
      <c r="BBV47" t="s">
        <v>8</v>
      </c>
      <c r="BBW47" t="s">
        <v>6</v>
      </c>
      <c r="BBX47" t="s">
        <v>8</v>
      </c>
      <c r="BBY47" t="s">
        <v>8</v>
      </c>
      <c r="BBZ47" t="s">
        <v>6</v>
      </c>
      <c r="BCA47" t="s">
        <v>8</v>
      </c>
      <c r="BCB47" t="s">
        <v>17</v>
      </c>
      <c r="BCC47" t="s">
        <v>6</v>
      </c>
      <c r="BCD47" t="s">
        <v>15</v>
      </c>
      <c r="BCE47" t="s">
        <v>8</v>
      </c>
      <c r="BCF47" t="s">
        <v>6</v>
      </c>
      <c r="BCG47" t="s">
        <v>8</v>
      </c>
      <c r="BCH47" t="s">
        <v>11</v>
      </c>
      <c r="BCI47" t="s">
        <v>6</v>
      </c>
      <c r="BCJ47" t="s">
        <v>8</v>
      </c>
      <c r="BCK47" t="s">
        <v>8</v>
      </c>
      <c r="BCL47" t="s">
        <v>6</v>
      </c>
      <c r="BCM47" t="s">
        <v>10</v>
      </c>
      <c r="BCN47" t="s">
        <v>8</v>
      </c>
      <c r="BCO47" t="s">
        <v>6</v>
      </c>
      <c r="BCP47" t="s">
        <v>13</v>
      </c>
      <c r="BCQ47" t="s">
        <v>20</v>
      </c>
      <c r="BCR47" t="s">
        <v>6</v>
      </c>
      <c r="BCS47" t="s">
        <v>15</v>
      </c>
      <c r="BCT47" t="s">
        <v>8</v>
      </c>
      <c r="BCU47" t="s">
        <v>6</v>
      </c>
      <c r="BCV47" t="s">
        <v>14</v>
      </c>
      <c r="BCW47" t="s">
        <v>10</v>
      </c>
      <c r="BCX47" t="s">
        <v>6</v>
      </c>
      <c r="BCY47" t="s">
        <v>3</v>
      </c>
      <c r="BCZ47" t="s">
        <v>6</v>
      </c>
      <c r="BDA47" t="s">
        <v>6</v>
      </c>
      <c r="BDB47" t="s">
        <v>13</v>
      </c>
      <c r="BDC47" t="s">
        <v>9</v>
      </c>
      <c r="BDD47" t="s">
        <v>6</v>
      </c>
      <c r="BDE47" t="s">
        <v>10</v>
      </c>
      <c r="BDF47" t="s">
        <v>8</v>
      </c>
      <c r="BDG47" t="s">
        <v>6</v>
      </c>
      <c r="BDH47" t="s">
        <v>15</v>
      </c>
      <c r="BDI47" t="s">
        <v>8</v>
      </c>
      <c r="BDJ47" t="s">
        <v>6</v>
      </c>
      <c r="BDK47" t="s">
        <v>17</v>
      </c>
      <c r="BDL47" t="s">
        <v>8</v>
      </c>
      <c r="BDM47" t="s">
        <v>6</v>
      </c>
      <c r="BDN47" t="s">
        <v>18</v>
      </c>
      <c r="BDO47" t="s">
        <v>13</v>
      </c>
      <c r="BDP47" t="s">
        <v>6</v>
      </c>
      <c r="BDQ47" t="s">
        <v>15</v>
      </c>
      <c r="BDR47" t="s">
        <v>10</v>
      </c>
      <c r="BDS47" t="s">
        <v>6</v>
      </c>
      <c r="BDT47" t="s">
        <v>8</v>
      </c>
      <c r="BDU47" t="s">
        <v>8</v>
      </c>
      <c r="BDV47" t="s">
        <v>6</v>
      </c>
      <c r="BDW47" t="s">
        <v>8</v>
      </c>
      <c r="BDX47" t="s">
        <v>10</v>
      </c>
      <c r="BDY47" t="s">
        <v>6</v>
      </c>
      <c r="BDZ47" t="s">
        <v>15</v>
      </c>
      <c r="BEA47" t="s">
        <v>17</v>
      </c>
      <c r="BEB47" t="s">
        <v>6</v>
      </c>
      <c r="BEC47" t="s">
        <v>8</v>
      </c>
      <c r="BED47" t="s">
        <v>8</v>
      </c>
      <c r="BEE47" t="s">
        <v>6</v>
      </c>
      <c r="BEF47" t="s">
        <v>8</v>
      </c>
      <c r="BEG47" t="s">
        <v>8</v>
      </c>
      <c r="BEH47" t="s">
        <v>6</v>
      </c>
      <c r="BEI47" t="s">
        <v>18</v>
      </c>
      <c r="BEJ47" t="s">
        <v>7</v>
      </c>
      <c r="BEK47" t="s">
        <v>7</v>
      </c>
      <c r="BEL47" t="s">
        <v>11</v>
      </c>
      <c r="BEM47" t="s">
        <v>3</v>
      </c>
      <c r="BEN47" t="s">
        <v>16</v>
      </c>
      <c r="BEO47" t="s">
        <v>6</v>
      </c>
      <c r="BEP47" t="s">
        <v>14</v>
      </c>
      <c r="BEQ47" t="s">
        <v>15</v>
      </c>
      <c r="BER47" t="s">
        <v>11</v>
      </c>
      <c r="BES47" t="s">
        <v>18</v>
      </c>
      <c r="BET47" t="s">
        <v>13</v>
      </c>
      <c r="BEU47" t="s">
        <v>16</v>
      </c>
      <c r="BEV47" t="s">
        <v>7</v>
      </c>
      <c r="BEW47" t="s">
        <v>17</v>
      </c>
      <c r="BEX47" t="s">
        <v>18</v>
      </c>
      <c r="BEY47" t="s">
        <v>18</v>
      </c>
      <c r="BEZ47" t="s">
        <v>10</v>
      </c>
      <c r="BFA47" t="s">
        <v>3</v>
      </c>
      <c r="BFB47" t="s">
        <v>8</v>
      </c>
      <c r="BFC47" t="s">
        <v>17</v>
      </c>
      <c r="BFD47" t="s">
        <v>4</v>
      </c>
      <c r="BFE47" t="s">
        <v>8</v>
      </c>
      <c r="BFF47" t="s">
        <v>17</v>
      </c>
      <c r="BFG47" t="s">
        <v>6</v>
      </c>
      <c r="BFH47" t="s">
        <v>18</v>
      </c>
      <c r="BFI47" t="s">
        <v>15</v>
      </c>
      <c r="BFJ47" t="s">
        <v>17</v>
      </c>
      <c r="BFK47" t="s">
        <v>21</v>
      </c>
      <c r="BFL47" t="s">
        <v>5</v>
      </c>
      <c r="BFM47" t="s">
        <v>12</v>
      </c>
      <c r="BFN47" t="s">
        <v>6</v>
      </c>
      <c r="BFO47" t="s">
        <v>14</v>
      </c>
      <c r="BFP47" t="s">
        <v>7</v>
      </c>
      <c r="BFQ47" t="s">
        <v>15</v>
      </c>
      <c r="BFR47" t="s">
        <v>15</v>
      </c>
      <c r="BFS47" t="s">
        <v>5</v>
      </c>
      <c r="BFT47" t="s">
        <v>21</v>
      </c>
      <c r="BFU47" t="s">
        <v>17</v>
      </c>
      <c r="BFV47" t="s">
        <v>6</v>
      </c>
      <c r="BFW47" t="s">
        <v>20</v>
      </c>
      <c r="BFX47" t="s">
        <v>9</v>
      </c>
      <c r="BFY47" t="s">
        <v>13</v>
      </c>
      <c r="BFZ47" t="s">
        <v>3</v>
      </c>
      <c r="BGA47" t="s">
        <v>16</v>
      </c>
      <c r="BGB47" t="s">
        <v>6</v>
      </c>
      <c r="BGC47" t="s">
        <v>17</v>
      </c>
      <c r="BGD47" t="s">
        <v>10</v>
      </c>
      <c r="BGE47" t="s">
        <v>15</v>
      </c>
      <c r="BGF47" t="s">
        <v>6</v>
      </c>
      <c r="BGG47" t="s">
        <v>18</v>
      </c>
      <c r="BGH47" t="s">
        <v>3</v>
      </c>
      <c r="BGI47" t="s">
        <v>6</v>
      </c>
      <c r="BGJ47" t="s">
        <v>7</v>
      </c>
      <c r="BGK47" t="s">
        <v>4</v>
      </c>
      <c r="BGL47" t="s">
        <v>15</v>
      </c>
      <c r="BGM47" t="s">
        <v>13</v>
      </c>
      <c r="BGN47" t="s">
        <v>13</v>
      </c>
      <c r="BGO47" t="s">
        <v>14</v>
      </c>
      <c r="BGP47" t="s">
        <v>7</v>
      </c>
      <c r="BGQ47" t="s">
        <v>18</v>
      </c>
      <c r="BGR47" t="s">
        <v>19</v>
      </c>
      <c r="BGS47" t="s">
        <v>8</v>
      </c>
      <c r="BGT47" t="s">
        <v>14</v>
      </c>
      <c r="BGU47" t="s">
        <v>19</v>
      </c>
      <c r="BGV47" t="s">
        <v>14</v>
      </c>
      <c r="BGW47" t="s">
        <v>4</v>
      </c>
      <c r="BGX47" t="s">
        <v>20</v>
      </c>
      <c r="BGY47" t="s">
        <v>11</v>
      </c>
      <c r="BGZ47" t="s">
        <v>20</v>
      </c>
      <c r="BHA47" t="s">
        <v>20</v>
      </c>
      <c r="BHB47" t="s">
        <v>21</v>
      </c>
      <c r="BHC47" t="s">
        <v>4</v>
      </c>
      <c r="BHD47" t="s">
        <v>20</v>
      </c>
      <c r="BHE47" t="s">
        <v>14</v>
      </c>
      <c r="BHF47" t="s">
        <v>3</v>
      </c>
      <c r="BHG47" t="s">
        <v>7</v>
      </c>
      <c r="BHH47" t="s">
        <v>13</v>
      </c>
      <c r="BHI47" t="s">
        <v>20</v>
      </c>
      <c r="BHJ47" t="s">
        <v>10</v>
      </c>
      <c r="BHK47" t="s">
        <v>5</v>
      </c>
      <c r="BHL47" t="s">
        <v>7</v>
      </c>
      <c r="BHM47" t="s">
        <v>5</v>
      </c>
      <c r="BHN47" t="s">
        <v>22</v>
      </c>
      <c r="BHO47" t="s">
        <v>15</v>
      </c>
      <c r="BHP47" t="s">
        <v>7</v>
      </c>
      <c r="BHQ47" t="s">
        <v>18</v>
      </c>
      <c r="BHR47" t="s">
        <v>8</v>
      </c>
      <c r="BHS47" t="s">
        <v>12</v>
      </c>
      <c r="BHT47" t="s">
        <v>8</v>
      </c>
      <c r="BHU47" t="s">
        <v>19</v>
      </c>
      <c r="BHV47" t="s">
        <v>8</v>
      </c>
      <c r="BHW47" t="s">
        <v>19</v>
      </c>
      <c r="BHX47" t="s">
        <v>7</v>
      </c>
      <c r="BHY47" t="s">
        <v>19</v>
      </c>
      <c r="BHZ47" t="s">
        <v>17</v>
      </c>
      <c r="BIA47" t="s">
        <v>8</v>
      </c>
      <c r="BIB47" t="s">
        <v>15</v>
      </c>
      <c r="BIC47" t="s">
        <v>9</v>
      </c>
      <c r="BID47" t="s">
        <v>6</v>
      </c>
      <c r="BIE47" t="s">
        <v>17</v>
      </c>
      <c r="BIF47" t="s">
        <v>7</v>
      </c>
      <c r="BIG47" t="s">
        <v>11</v>
      </c>
      <c r="BIH47" t="s">
        <v>17</v>
      </c>
      <c r="BII47" t="s">
        <v>8</v>
      </c>
      <c r="BIJ47" t="s">
        <v>14</v>
      </c>
      <c r="BIK47" t="s">
        <v>11</v>
      </c>
      <c r="BIL47" t="s">
        <v>7</v>
      </c>
      <c r="BIM47" t="s">
        <v>13</v>
      </c>
      <c r="BIN47" t="s">
        <v>4</v>
      </c>
      <c r="BIO47" t="s">
        <v>3</v>
      </c>
      <c r="BIP47" t="s">
        <v>21</v>
      </c>
      <c r="BIQ47" t="s">
        <v>4</v>
      </c>
      <c r="BIR47" t="s">
        <v>12</v>
      </c>
      <c r="BIS47" t="s">
        <v>3</v>
      </c>
      <c r="BIT47" t="s">
        <v>8</v>
      </c>
      <c r="BIU47" t="s">
        <v>3</v>
      </c>
      <c r="BIV47" t="s">
        <v>21</v>
      </c>
      <c r="BIW47" t="s">
        <v>21</v>
      </c>
      <c r="BIX47" t="s">
        <v>11</v>
      </c>
      <c r="BIY47" t="s">
        <v>3</v>
      </c>
      <c r="BIZ47" t="s">
        <v>21</v>
      </c>
      <c r="BJA47" t="s">
        <v>16</v>
      </c>
      <c r="BJB47" t="s">
        <v>7</v>
      </c>
      <c r="BJC47" t="s">
        <v>17</v>
      </c>
      <c r="BJD47" t="s">
        <v>18</v>
      </c>
      <c r="BJE47" t="s">
        <v>11</v>
      </c>
      <c r="BJF47" t="s">
        <v>17</v>
      </c>
      <c r="BJG47" t="s">
        <v>11</v>
      </c>
      <c r="BJH47" t="s">
        <v>8</v>
      </c>
      <c r="BJI47" t="s">
        <v>16</v>
      </c>
      <c r="BJJ47" t="s">
        <v>4</v>
      </c>
      <c r="BJK47" t="s">
        <v>8</v>
      </c>
      <c r="BJL47" t="s">
        <v>17</v>
      </c>
      <c r="BJM47" t="s">
        <v>6</v>
      </c>
      <c r="BJN47" t="s">
        <v>22</v>
      </c>
      <c r="BJO47" t="s">
        <v>10</v>
      </c>
      <c r="BJP47" t="s">
        <v>7</v>
      </c>
      <c r="BJQ47" t="s">
        <v>15</v>
      </c>
      <c r="BJR47" t="s">
        <v>22</v>
      </c>
      <c r="BJS47" t="s">
        <v>11</v>
      </c>
      <c r="BJT47" t="s">
        <v>6</v>
      </c>
      <c r="BJU47" t="s">
        <v>5</v>
      </c>
      <c r="BJV47" t="s">
        <v>7</v>
      </c>
      <c r="BJW47" t="s">
        <v>14</v>
      </c>
      <c r="BJX47" t="s">
        <v>19</v>
      </c>
      <c r="BJY47" t="s">
        <v>19</v>
      </c>
      <c r="BJZ47" t="s">
        <v>16</v>
      </c>
      <c r="BKA47" t="s">
        <v>18</v>
      </c>
      <c r="BKB47" t="s">
        <v>7</v>
      </c>
      <c r="BKC47" t="s">
        <v>3</v>
      </c>
      <c r="BKD47" t="s">
        <v>6</v>
      </c>
      <c r="BKE47" t="s">
        <v>3</v>
      </c>
      <c r="BKF47" t="s">
        <v>12</v>
      </c>
      <c r="BKG47" t="s">
        <v>6</v>
      </c>
      <c r="BKH47" t="s">
        <v>7</v>
      </c>
      <c r="BKI47" t="s">
        <v>6</v>
      </c>
      <c r="BKJ47" t="s">
        <v>17</v>
      </c>
      <c r="BKK47" t="s">
        <v>3</v>
      </c>
      <c r="BKL47" t="s">
        <v>15</v>
      </c>
      <c r="BKM47" t="s">
        <v>3</v>
      </c>
      <c r="BKN47" t="s">
        <v>7</v>
      </c>
      <c r="BKO47" t="s">
        <v>8</v>
      </c>
      <c r="BKP47" t="s">
        <v>6</v>
      </c>
      <c r="BKQ47" t="s">
        <v>7</v>
      </c>
      <c r="BKR47" t="s">
        <v>4</v>
      </c>
      <c r="BKS47" t="s">
        <v>15</v>
      </c>
      <c r="BKT47" t="s">
        <v>12</v>
      </c>
      <c r="BKU47" t="s">
        <v>12</v>
      </c>
      <c r="BKV47" t="s">
        <v>14</v>
      </c>
      <c r="BKW47" t="s">
        <v>13</v>
      </c>
      <c r="BKX47" t="s">
        <v>7</v>
      </c>
      <c r="BKY47" t="s">
        <v>3</v>
      </c>
      <c r="BKZ47" t="s">
        <v>8</v>
      </c>
      <c r="BLA47" t="s">
        <v>14</v>
      </c>
      <c r="BLB47" t="s">
        <v>11</v>
      </c>
      <c r="BLC47" t="s">
        <v>12</v>
      </c>
      <c r="BLD47" t="s">
        <v>4</v>
      </c>
      <c r="BLE47" t="s">
        <v>16</v>
      </c>
      <c r="BLF47" t="s">
        <v>6</v>
      </c>
      <c r="BLG47" t="s">
        <v>13</v>
      </c>
      <c r="BLH47" t="s">
        <v>6</v>
      </c>
      <c r="BLI47" t="s">
        <v>18</v>
      </c>
      <c r="BLJ47" t="s">
        <v>4</v>
      </c>
      <c r="BLK47" t="s">
        <v>20</v>
      </c>
      <c r="BLL47" t="s">
        <v>5</v>
      </c>
      <c r="BLM47" t="s">
        <v>5</v>
      </c>
      <c r="BLN47" t="s">
        <v>3</v>
      </c>
      <c r="BLO47" t="s">
        <v>20</v>
      </c>
      <c r="BLP47" t="s">
        <v>7</v>
      </c>
      <c r="BLQ47" t="s">
        <v>5</v>
      </c>
      <c r="BLR47" t="s">
        <v>7</v>
      </c>
      <c r="BLS47" t="s">
        <v>14</v>
      </c>
      <c r="BLT47" t="s">
        <v>22</v>
      </c>
      <c r="BLU47" t="s">
        <v>15</v>
      </c>
      <c r="BLV47" t="s">
        <v>3</v>
      </c>
      <c r="BLW47" t="s">
        <v>18</v>
      </c>
      <c r="BLX47" t="s">
        <v>21</v>
      </c>
      <c r="BLY47" t="s">
        <v>10</v>
      </c>
      <c r="BLZ47" t="s">
        <v>21</v>
      </c>
      <c r="BMA47" t="s">
        <v>7</v>
      </c>
      <c r="BMB47" t="s">
        <v>10</v>
      </c>
      <c r="BMC47" t="s">
        <v>19</v>
      </c>
      <c r="BMD47" t="s">
        <v>14</v>
      </c>
      <c r="BME47" t="s">
        <v>7</v>
      </c>
      <c r="BMF47" t="s">
        <v>9</v>
      </c>
      <c r="BMG47" t="s">
        <v>8</v>
      </c>
      <c r="BMH47" t="s">
        <v>17</v>
      </c>
      <c r="BMI47" t="s">
        <v>7</v>
      </c>
      <c r="BMJ47" t="s">
        <v>12</v>
      </c>
      <c r="BMK47" t="s">
        <v>18</v>
      </c>
      <c r="BML47" t="s">
        <v>15</v>
      </c>
      <c r="BMM47" t="s">
        <v>9</v>
      </c>
      <c r="BMN47" t="s">
        <v>3</v>
      </c>
      <c r="BMO47" t="s">
        <v>6</v>
      </c>
      <c r="BMP47" t="s">
        <v>10</v>
      </c>
      <c r="BMQ47" t="s">
        <v>15</v>
      </c>
      <c r="BMR47" t="s">
        <v>13</v>
      </c>
      <c r="BMS47" t="s">
        <v>18</v>
      </c>
      <c r="BMT47" t="s">
        <v>13</v>
      </c>
      <c r="BMU47" t="s">
        <v>11</v>
      </c>
      <c r="BMV47" t="s">
        <v>7</v>
      </c>
      <c r="BMW47" t="s">
        <v>13</v>
      </c>
      <c r="BMX47" t="s">
        <v>4</v>
      </c>
      <c r="BMY47" t="s">
        <v>17</v>
      </c>
      <c r="BMZ47" t="s">
        <v>21</v>
      </c>
      <c r="BNA47" t="s">
        <v>4</v>
      </c>
      <c r="BNB47" t="s">
        <v>19</v>
      </c>
      <c r="BNC47" t="s">
        <v>9</v>
      </c>
      <c r="BND47" t="s">
        <v>13</v>
      </c>
      <c r="BNE47" t="s">
        <v>18</v>
      </c>
    </row>
    <row r="48" spans="1:1721" x14ac:dyDescent="0.2">
      <c r="A48" t="s">
        <v>19</v>
      </c>
      <c r="B48" t="s">
        <v>9</v>
      </c>
      <c r="C48" t="s">
        <v>15</v>
      </c>
      <c r="D48" t="s">
        <v>13</v>
      </c>
      <c r="E48" t="s">
        <v>6</v>
      </c>
      <c r="F48" t="s">
        <v>21</v>
      </c>
      <c r="G48" t="s">
        <v>7</v>
      </c>
      <c r="H48" t="s">
        <v>15</v>
      </c>
      <c r="I48" t="s">
        <v>3</v>
      </c>
      <c r="J48" t="s">
        <v>3</v>
      </c>
      <c r="K48" t="s">
        <v>6</v>
      </c>
      <c r="L48" t="s">
        <v>15</v>
      </c>
      <c r="M48" t="s">
        <v>14</v>
      </c>
      <c r="N48" t="s">
        <v>15</v>
      </c>
      <c r="O48" t="s">
        <v>15</v>
      </c>
      <c r="P48" t="s">
        <v>3</v>
      </c>
      <c r="Q48" t="s">
        <v>15</v>
      </c>
      <c r="R48" t="s">
        <v>7</v>
      </c>
      <c r="S48" t="s">
        <v>15</v>
      </c>
      <c r="T48" t="s">
        <v>22</v>
      </c>
      <c r="U48" t="s">
        <v>6</v>
      </c>
      <c r="V48" t="s">
        <v>17</v>
      </c>
      <c r="W48" t="s">
        <v>8</v>
      </c>
      <c r="X48" t="s">
        <v>3</v>
      </c>
      <c r="Y48" t="s">
        <v>12</v>
      </c>
      <c r="Z48" t="s">
        <v>3</v>
      </c>
      <c r="AA48" t="s">
        <v>3</v>
      </c>
      <c r="AB48" t="s">
        <v>18</v>
      </c>
      <c r="AC48" t="s">
        <v>4</v>
      </c>
      <c r="AD48" t="s">
        <v>5</v>
      </c>
      <c r="AE48" t="s">
        <v>6</v>
      </c>
      <c r="AF48" t="s">
        <v>4</v>
      </c>
      <c r="AG48" t="s">
        <v>7</v>
      </c>
      <c r="AH48" t="s">
        <v>8</v>
      </c>
      <c r="AI48" t="s">
        <v>12</v>
      </c>
      <c r="AJ48" t="s">
        <v>7</v>
      </c>
      <c r="AK48" t="s">
        <v>9</v>
      </c>
      <c r="AL48" t="s">
        <v>4</v>
      </c>
      <c r="AM48" t="s">
        <v>10</v>
      </c>
      <c r="AN48" t="s">
        <v>4</v>
      </c>
      <c r="AO48" t="s">
        <v>7</v>
      </c>
      <c r="AP48" t="s">
        <v>6</v>
      </c>
      <c r="AQ48" t="s">
        <v>11</v>
      </c>
      <c r="AR48" t="s">
        <v>9</v>
      </c>
      <c r="AS48" t="s">
        <v>6</v>
      </c>
      <c r="AT48" t="s">
        <v>12</v>
      </c>
      <c r="AU48" t="s">
        <v>9</v>
      </c>
      <c r="AV48" t="s">
        <v>6</v>
      </c>
      <c r="AW48" t="s">
        <v>12</v>
      </c>
      <c r="AX48" t="s">
        <v>13</v>
      </c>
      <c r="AY48" t="s">
        <v>6</v>
      </c>
      <c r="AZ48" t="s">
        <v>14</v>
      </c>
      <c r="BA48" t="s">
        <v>8</v>
      </c>
      <c r="BB48" t="s">
        <v>6</v>
      </c>
      <c r="BC48" t="s">
        <v>15</v>
      </c>
      <c r="BD48" t="s">
        <v>12</v>
      </c>
      <c r="BE48" t="s">
        <v>6</v>
      </c>
      <c r="BF48" t="s">
        <v>16</v>
      </c>
      <c r="BG48" t="s">
        <v>8</v>
      </c>
      <c r="BH48" t="s">
        <v>6</v>
      </c>
      <c r="BI48" t="s">
        <v>15</v>
      </c>
      <c r="BJ48" t="s">
        <v>8</v>
      </c>
      <c r="BK48" t="s">
        <v>6</v>
      </c>
      <c r="BL48" t="s">
        <v>14</v>
      </c>
      <c r="BM48" t="s">
        <v>8</v>
      </c>
      <c r="BN48" t="s">
        <v>6</v>
      </c>
      <c r="BO48" t="s">
        <v>8</v>
      </c>
      <c r="BP48" t="s">
        <v>12</v>
      </c>
      <c r="BQ48" t="s">
        <v>6</v>
      </c>
      <c r="BR48" t="s">
        <v>8</v>
      </c>
      <c r="BS48" t="s">
        <v>8</v>
      </c>
      <c r="BT48" t="s">
        <v>6</v>
      </c>
      <c r="BU48" t="s">
        <v>8</v>
      </c>
      <c r="BV48" t="s">
        <v>13</v>
      </c>
      <c r="BW48" t="s">
        <v>6</v>
      </c>
      <c r="BX48" t="s">
        <v>17</v>
      </c>
      <c r="BY48" t="s">
        <v>9</v>
      </c>
      <c r="BZ48" t="s">
        <v>6</v>
      </c>
      <c r="CA48" t="s">
        <v>10</v>
      </c>
      <c r="CB48" t="s">
        <v>10</v>
      </c>
      <c r="CC48" t="s">
        <v>6</v>
      </c>
      <c r="CD48" t="s">
        <v>11</v>
      </c>
      <c r="CE48" t="s">
        <v>8</v>
      </c>
      <c r="CF48" t="s">
        <v>6</v>
      </c>
      <c r="CG48" t="s">
        <v>8</v>
      </c>
      <c r="CH48" t="s">
        <v>8</v>
      </c>
      <c r="CI48" t="s">
        <v>6</v>
      </c>
      <c r="CJ48" t="s">
        <v>8</v>
      </c>
      <c r="CK48" t="s">
        <v>9</v>
      </c>
      <c r="CL48" t="s">
        <v>6</v>
      </c>
      <c r="CM48" t="s">
        <v>11</v>
      </c>
      <c r="CN48" t="s">
        <v>13</v>
      </c>
      <c r="CO48" t="s">
        <v>6</v>
      </c>
      <c r="CP48" t="s">
        <v>8</v>
      </c>
      <c r="CQ48" t="s">
        <v>8</v>
      </c>
      <c r="CR48" t="s">
        <v>6</v>
      </c>
      <c r="CS48" t="s">
        <v>15</v>
      </c>
      <c r="CT48" t="s">
        <v>8</v>
      </c>
      <c r="CU48" t="s">
        <v>6</v>
      </c>
      <c r="CV48" t="s">
        <v>14</v>
      </c>
      <c r="CW48" t="s">
        <v>8</v>
      </c>
      <c r="CX48" t="s">
        <v>6</v>
      </c>
      <c r="CY48" t="s">
        <v>18</v>
      </c>
      <c r="CZ48" t="s">
        <v>8</v>
      </c>
      <c r="DA48" t="s">
        <v>6</v>
      </c>
      <c r="DB48" t="s">
        <v>15</v>
      </c>
      <c r="DC48" t="s">
        <v>8</v>
      </c>
      <c r="DD48" t="s">
        <v>6</v>
      </c>
      <c r="DE48" t="s">
        <v>19</v>
      </c>
      <c r="DF48" t="s">
        <v>8</v>
      </c>
      <c r="DG48" t="s">
        <v>6</v>
      </c>
      <c r="DH48" t="s">
        <v>16</v>
      </c>
      <c r="DI48" t="s">
        <v>10</v>
      </c>
      <c r="DJ48" t="s">
        <v>6</v>
      </c>
      <c r="DK48" t="s">
        <v>3</v>
      </c>
      <c r="DL48" t="s">
        <v>8</v>
      </c>
      <c r="DM48" t="s">
        <v>6</v>
      </c>
      <c r="DN48" t="s">
        <v>8</v>
      </c>
      <c r="DO48" t="s">
        <v>17</v>
      </c>
      <c r="DP48" t="s">
        <v>6</v>
      </c>
      <c r="DQ48" t="s">
        <v>21</v>
      </c>
      <c r="DR48" t="s">
        <v>8</v>
      </c>
      <c r="DS48" t="s">
        <v>6</v>
      </c>
      <c r="DT48" t="s">
        <v>4</v>
      </c>
      <c r="DU48" t="s">
        <v>20</v>
      </c>
      <c r="DV48" t="s">
        <v>6</v>
      </c>
      <c r="DW48" t="s">
        <v>18</v>
      </c>
      <c r="DX48" t="s">
        <v>9</v>
      </c>
      <c r="DY48" t="s">
        <v>6</v>
      </c>
      <c r="DZ48" t="s">
        <v>12</v>
      </c>
      <c r="EA48" t="s">
        <v>13</v>
      </c>
      <c r="EB48" t="s">
        <v>6</v>
      </c>
      <c r="EC48" t="s">
        <v>14</v>
      </c>
      <c r="ED48" t="s">
        <v>8</v>
      </c>
      <c r="EE48" t="s">
        <v>6</v>
      </c>
      <c r="EF48" t="s">
        <v>7</v>
      </c>
      <c r="EG48" t="s">
        <v>8</v>
      </c>
      <c r="EH48" t="s">
        <v>6</v>
      </c>
      <c r="EI48" t="s">
        <v>14</v>
      </c>
      <c r="EJ48" t="s">
        <v>8</v>
      </c>
      <c r="EK48" t="s">
        <v>6</v>
      </c>
      <c r="EL48" t="s">
        <v>15</v>
      </c>
      <c r="EM48" t="s">
        <v>17</v>
      </c>
      <c r="EN48" t="s">
        <v>6</v>
      </c>
      <c r="EO48" t="s">
        <v>8</v>
      </c>
      <c r="EP48" t="s">
        <v>8</v>
      </c>
      <c r="EQ48" t="s">
        <v>6</v>
      </c>
      <c r="ER48" t="s">
        <v>8</v>
      </c>
      <c r="ES48" t="s">
        <v>8</v>
      </c>
      <c r="ET48" t="s">
        <v>6</v>
      </c>
      <c r="EU48" t="s">
        <v>11</v>
      </c>
      <c r="EV48" t="s">
        <v>8</v>
      </c>
      <c r="EW48" t="s">
        <v>6</v>
      </c>
      <c r="EX48" t="s">
        <v>19</v>
      </c>
      <c r="EY48" t="s">
        <v>9</v>
      </c>
      <c r="EZ48" t="s">
        <v>6</v>
      </c>
      <c r="FA48" t="s">
        <v>12</v>
      </c>
      <c r="FB48" t="s">
        <v>8</v>
      </c>
      <c r="FC48" t="s">
        <v>6</v>
      </c>
      <c r="FD48" t="s">
        <v>7</v>
      </c>
      <c r="FE48" t="s">
        <v>11</v>
      </c>
      <c r="FF48" t="s">
        <v>11</v>
      </c>
      <c r="FG48" t="s">
        <v>19</v>
      </c>
      <c r="FH48" t="s">
        <v>7</v>
      </c>
      <c r="FI48" t="s">
        <v>7</v>
      </c>
      <c r="FJ48" t="s">
        <v>15</v>
      </c>
      <c r="FK48" t="s">
        <v>8</v>
      </c>
      <c r="FL48" t="s">
        <v>6</v>
      </c>
      <c r="FM48" t="s">
        <v>8</v>
      </c>
      <c r="FN48" t="s">
        <v>9</v>
      </c>
      <c r="FO48" t="s">
        <v>6</v>
      </c>
      <c r="FP48" t="s">
        <v>20</v>
      </c>
      <c r="FQ48" t="s">
        <v>8</v>
      </c>
      <c r="FR48" t="s">
        <v>6</v>
      </c>
      <c r="FS48" t="s">
        <v>5</v>
      </c>
      <c r="FT48" t="s">
        <v>8</v>
      </c>
      <c r="FU48" t="s">
        <v>6</v>
      </c>
      <c r="FV48" t="s">
        <v>8</v>
      </c>
      <c r="FW48" t="s">
        <v>8</v>
      </c>
      <c r="FX48" t="s">
        <v>6</v>
      </c>
      <c r="FY48" t="s">
        <v>11</v>
      </c>
      <c r="FZ48" t="s">
        <v>17</v>
      </c>
      <c r="GA48" t="s">
        <v>6</v>
      </c>
      <c r="GB48" t="s">
        <v>15</v>
      </c>
      <c r="GC48" t="s">
        <v>8</v>
      </c>
      <c r="GD48" t="s">
        <v>6</v>
      </c>
      <c r="GE48" t="s">
        <v>8</v>
      </c>
      <c r="GF48" t="s">
        <v>18</v>
      </c>
      <c r="GG48" t="s">
        <v>6</v>
      </c>
      <c r="GH48" t="s">
        <v>11</v>
      </c>
      <c r="GI48" t="s">
        <v>8</v>
      </c>
      <c r="GJ48" t="s">
        <v>6</v>
      </c>
      <c r="GK48" t="s">
        <v>8</v>
      </c>
      <c r="GL48" t="s">
        <v>11</v>
      </c>
      <c r="GM48" t="s">
        <v>6</v>
      </c>
      <c r="GN48" t="s">
        <v>8</v>
      </c>
      <c r="GO48" t="s">
        <v>8</v>
      </c>
      <c r="GP48" t="s">
        <v>6</v>
      </c>
      <c r="GQ48" t="s">
        <v>8</v>
      </c>
      <c r="GR48" t="s">
        <v>8</v>
      </c>
      <c r="GS48" t="s">
        <v>6</v>
      </c>
      <c r="GT48" t="s">
        <v>15</v>
      </c>
      <c r="GU48" t="s">
        <v>19</v>
      </c>
      <c r="GV48" t="s">
        <v>6</v>
      </c>
      <c r="GW48" t="s">
        <v>8</v>
      </c>
      <c r="GX48" t="s">
        <v>8</v>
      </c>
      <c r="GY48" t="s">
        <v>6</v>
      </c>
      <c r="GZ48" t="s">
        <v>8</v>
      </c>
      <c r="HA48" t="s">
        <v>8</v>
      </c>
      <c r="HB48" t="s">
        <v>6</v>
      </c>
      <c r="HC48" t="s">
        <v>15</v>
      </c>
      <c r="HD48" t="s">
        <v>8</v>
      </c>
      <c r="HE48" t="s">
        <v>6</v>
      </c>
      <c r="HF48" t="s">
        <v>8</v>
      </c>
      <c r="HG48" t="s">
        <v>9</v>
      </c>
      <c r="HH48" t="s">
        <v>2</v>
      </c>
      <c r="HI48" t="s">
        <v>2</v>
      </c>
      <c r="HJ48" t="s">
        <v>2</v>
      </c>
      <c r="HK48" t="s">
        <v>2</v>
      </c>
      <c r="HL48" t="s">
        <v>2</v>
      </c>
      <c r="HM48" t="s">
        <v>2</v>
      </c>
      <c r="HN48" t="s">
        <v>2</v>
      </c>
      <c r="HO48" t="s">
        <v>2</v>
      </c>
      <c r="HP48" t="s">
        <v>2</v>
      </c>
      <c r="HQ48" t="s">
        <v>2</v>
      </c>
      <c r="HR48" t="s">
        <v>2</v>
      </c>
      <c r="HS48" t="s">
        <v>2</v>
      </c>
      <c r="HT48" t="s">
        <v>2</v>
      </c>
      <c r="HU48" t="s">
        <v>2</v>
      </c>
      <c r="HV48" t="s">
        <v>2</v>
      </c>
      <c r="HW48" t="s">
        <v>2</v>
      </c>
      <c r="HX48" t="s">
        <v>2</v>
      </c>
      <c r="HY48" t="s">
        <v>2</v>
      </c>
      <c r="HZ48" t="s">
        <v>2</v>
      </c>
      <c r="IA48" t="s">
        <v>2</v>
      </c>
      <c r="IB48" t="s">
        <v>2</v>
      </c>
      <c r="IC48" t="s">
        <v>2</v>
      </c>
      <c r="ID48" t="s">
        <v>2</v>
      </c>
      <c r="IE48" t="s">
        <v>2</v>
      </c>
      <c r="IF48" t="s">
        <v>2</v>
      </c>
      <c r="IG48" t="s">
        <v>2</v>
      </c>
      <c r="IH48" t="s">
        <v>2</v>
      </c>
      <c r="II48" t="s">
        <v>2</v>
      </c>
      <c r="IJ48" t="s">
        <v>2</v>
      </c>
      <c r="IK48" t="s">
        <v>2</v>
      </c>
      <c r="IL48" t="s">
        <v>6</v>
      </c>
      <c r="IM48" t="s">
        <v>20</v>
      </c>
      <c r="IN48" t="s">
        <v>19</v>
      </c>
      <c r="IO48" t="s">
        <v>6</v>
      </c>
      <c r="IP48" t="s">
        <v>15</v>
      </c>
      <c r="IQ48" t="s">
        <v>20</v>
      </c>
      <c r="IR48" t="s">
        <v>14</v>
      </c>
      <c r="IS48" t="s">
        <v>17</v>
      </c>
      <c r="IT48" t="s">
        <v>6</v>
      </c>
      <c r="IU48" t="s">
        <v>8</v>
      </c>
      <c r="IV48" t="s">
        <v>9</v>
      </c>
      <c r="IW48" t="s">
        <v>6</v>
      </c>
      <c r="IX48" t="s">
        <v>12</v>
      </c>
      <c r="IY48" t="s">
        <v>9</v>
      </c>
      <c r="IZ48" t="s">
        <v>6</v>
      </c>
      <c r="JA48" t="s">
        <v>12</v>
      </c>
      <c r="JB48" t="s">
        <v>17</v>
      </c>
      <c r="JC48" t="s">
        <v>6</v>
      </c>
      <c r="JD48" t="s">
        <v>15</v>
      </c>
      <c r="JE48" t="s">
        <v>17</v>
      </c>
      <c r="JF48" t="s">
        <v>6</v>
      </c>
      <c r="JG48" t="s">
        <v>8</v>
      </c>
      <c r="JH48" t="s">
        <v>8</v>
      </c>
      <c r="JI48" t="s">
        <v>6</v>
      </c>
      <c r="JJ48" t="s">
        <v>8</v>
      </c>
      <c r="JK48" t="s">
        <v>8</v>
      </c>
      <c r="JL48" t="s">
        <v>6</v>
      </c>
      <c r="JM48" t="s">
        <v>17</v>
      </c>
      <c r="JN48" t="s">
        <v>11</v>
      </c>
      <c r="JO48" t="s">
        <v>7</v>
      </c>
      <c r="JP48" t="s">
        <v>12</v>
      </c>
      <c r="JQ48" t="s">
        <v>17</v>
      </c>
      <c r="JR48" t="s">
        <v>9</v>
      </c>
      <c r="JS48" t="s">
        <v>13</v>
      </c>
      <c r="JT48" t="s">
        <v>8</v>
      </c>
      <c r="JU48" t="s">
        <v>11</v>
      </c>
      <c r="JV48" t="s">
        <v>10</v>
      </c>
      <c r="JW48" t="s">
        <v>21</v>
      </c>
      <c r="JX48" t="s">
        <v>12</v>
      </c>
      <c r="JY48" t="s">
        <v>14</v>
      </c>
      <c r="JZ48" t="s">
        <v>17</v>
      </c>
      <c r="KA48" t="s">
        <v>9</v>
      </c>
      <c r="KB48" t="s">
        <v>6</v>
      </c>
      <c r="KC48" t="s">
        <v>10</v>
      </c>
      <c r="KD48" t="s">
        <v>17</v>
      </c>
      <c r="KE48" t="s">
        <v>6</v>
      </c>
      <c r="KF48" t="s">
        <v>15</v>
      </c>
      <c r="KG48" t="s">
        <v>8</v>
      </c>
      <c r="KH48" t="s">
        <v>6</v>
      </c>
      <c r="KI48" t="s">
        <v>10</v>
      </c>
      <c r="KJ48" t="s">
        <v>13</v>
      </c>
      <c r="KK48" t="s">
        <v>6</v>
      </c>
      <c r="KL48" t="s">
        <v>8</v>
      </c>
      <c r="KM48" t="s">
        <v>8</v>
      </c>
      <c r="KN48" t="s">
        <v>6</v>
      </c>
      <c r="KO48" t="s">
        <v>8</v>
      </c>
      <c r="KP48" t="s">
        <v>8</v>
      </c>
      <c r="KQ48" t="s">
        <v>6</v>
      </c>
      <c r="KR48" t="s">
        <v>19</v>
      </c>
      <c r="KS48" t="s">
        <v>16</v>
      </c>
      <c r="KT48" t="s">
        <v>6</v>
      </c>
      <c r="KU48" t="s">
        <v>8</v>
      </c>
      <c r="KV48" t="s">
        <v>8</v>
      </c>
      <c r="KW48" t="s">
        <v>6</v>
      </c>
      <c r="KX48" t="s">
        <v>8</v>
      </c>
      <c r="KY48" t="s">
        <v>8</v>
      </c>
      <c r="KZ48" t="s">
        <v>6</v>
      </c>
      <c r="LA48" t="s">
        <v>6</v>
      </c>
      <c r="LB48" t="s">
        <v>21</v>
      </c>
      <c r="LC48" t="s">
        <v>9</v>
      </c>
      <c r="LD48" t="s">
        <v>6</v>
      </c>
      <c r="LE48" t="s">
        <v>12</v>
      </c>
      <c r="LF48" t="s">
        <v>9</v>
      </c>
      <c r="LG48" t="s">
        <v>6</v>
      </c>
      <c r="LH48" t="s">
        <v>12</v>
      </c>
      <c r="LI48" t="s">
        <v>17</v>
      </c>
      <c r="LJ48" t="s">
        <v>6</v>
      </c>
      <c r="LK48" t="s">
        <v>12</v>
      </c>
      <c r="LL48" t="s">
        <v>8</v>
      </c>
      <c r="LM48" t="s">
        <v>6</v>
      </c>
      <c r="LN48" t="s">
        <v>9</v>
      </c>
      <c r="LO48" t="s">
        <v>13</v>
      </c>
      <c r="LP48" t="s">
        <v>6</v>
      </c>
      <c r="LQ48" t="s">
        <v>9</v>
      </c>
      <c r="LR48" t="s">
        <v>8</v>
      </c>
      <c r="LS48" t="s">
        <v>6</v>
      </c>
      <c r="LT48" t="s">
        <v>9</v>
      </c>
      <c r="LU48" t="s">
        <v>10</v>
      </c>
      <c r="LV48" t="s">
        <v>6</v>
      </c>
      <c r="LW48" t="s">
        <v>12</v>
      </c>
      <c r="LX48" t="s">
        <v>20</v>
      </c>
      <c r="LY48" t="s">
        <v>6</v>
      </c>
      <c r="LZ48" t="s">
        <v>17</v>
      </c>
      <c r="MA48" t="s">
        <v>8</v>
      </c>
      <c r="MB48" t="s">
        <v>6</v>
      </c>
      <c r="MC48" t="s">
        <v>11</v>
      </c>
      <c r="MD48" t="s">
        <v>8</v>
      </c>
      <c r="ME48" t="s">
        <v>6</v>
      </c>
      <c r="MF48" t="s">
        <v>15</v>
      </c>
      <c r="MG48" t="s">
        <v>8</v>
      </c>
      <c r="MH48" t="s">
        <v>6</v>
      </c>
      <c r="MI48" t="s">
        <v>10</v>
      </c>
      <c r="MJ48" t="s">
        <v>8</v>
      </c>
      <c r="MK48" t="s">
        <v>6</v>
      </c>
      <c r="ML48" t="s">
        <v>5</v>
      </c>
      <c r="MM48" t="s">
        <v>8</v>
      </c>
      <c r="MN48" t="s">
        <v>6</v>
      </c>
      <c r="MO48" t="s">
        <v>12</v>
      </c>
      <c r="MP48" t="s">
        <v>8</v>
      </c>
      <c r="MQ48" t="s">
        <v>6</v>
      </c>
      <c r="MR48" t="s">
        <v>13</v>
      </c>
      <c r="MS48" t="s">
        <v>10</v>
      </c>
      <c r="MT48" t="s">
        <v>6</v>
      </c>
      <c r="MU48" t="s">
        <v>12</v>
      </c>
      <c r="MV48" t="s">
        <v>9</v>
      </c>
      <c r="MW48" t="s">
        <v>6</v>
      </c>
      <c r="MX48" t="s">
        <v>17</v>
      </c>
      <c r="MY48" t="s">
        <v>9</v>
      </c>
      <c r="MZ48" t="s">
        <v>6</v>
      </c>
      <c r="NA48" t="s">
        <v>10</v>
      </c>
      <c r="NB48" t="s">
        <v>11</v>
      </c>
      <c r="NC48" t="s">
        <v>6</v>
      </c>
      <c r="ND48" t="s">
        <v>8</v>
      </c>
      <c r="NE48" t="s">
        <v>8</v>
      </c>
      <c r="NF48" t="s">
        <v>6</v>
      </c>
      <c r="NG48" t="s">
        <v>8</v>
      </c>
      <c r="NH48" t="s">
        <v>8</v>
      </c>
      <c r="NI48" t="s">
        <v>6</v>
      </c>
      <c r="NJ48" t="s">
        <v>15</v>
      </c>
      <c r="NK48" t="s">
        <v>21</v>
      </c>
      <c r="NL48" t="s">
        <v>11</v>
      </c>
      <c r="NM48" t="s">
        <v>8</v>
      </c>
      <c r="NN48" t="s">
        <v>13</v>
      </c>
      <c r="NO48" t="s">
        <v>8</v>
      </c>
      <c r="NP48" t="s">
        <v>6</v>
      </c>
      <c r="NQ48" t="s">
        <v>18</v>
      </c>
      <c r="NR48" t="s">
        <v>6</v>
      </c>
      <c r="NS48" t="s">
        <v>11</v>
      </c>
      <c r="NT48" t="s">
        <v>18</v>
      </c>
      <c r="NU48" t="s">
        <v>11</v>
      </c>
      <c r="NV48" t="s">
        <v>6</v>
      </c>
      <c r="NW48" t="s">
        <v>12</v>
      </c>
      <c r="NX48" t="s">
        <v>9</v>
      </c>
      <c r="NY48" t="s">
        <v>6</v>
      </c>
      <c r="NZ48" t="s">
        <v>20</v>
      </c>
      <c r="OA48" t="s">
        <v>11</v>
      </c>
      <c r="OB48" t="s">
        <v>6</v>
      </c>
      <c r="OC48" t="s">
        <v>15</v>
      </c>
      <c r="OD48" t="s">
        <v>8</v>
      </c>
      <c r="OE48" t="s">
        <v>6</v>
      </c>
      <c r="OF48" t="s">
        <v>15</v>
      </c>
      <c r="OG48" t="s">
        <v>8</v>
      </c>
      <c r="OH48" t="s">
        <v>6</v>
      </c>
      <c r="OI48" t="s">
        <v>12</v>
      </c>
      <c r="OJ48" t="s">
        <v>9</v>
      </c>
      <c r="OK48" t="s">
        <v>6</v>
      </c>
      <c r="OL48" t="s">
        <v>12</v>
      </c>
      <c r="OM48" t="s">
        <v>13</v>
      </c>
      <c r="ON48" t="s">
        <v>6</v>
      </c>
      <c r="OO48" t="s">
        <v>14</v>
      </c>
      <c r="OP48" t="s">
        <v>8</v>
      </c>
      <c r="OQ48" t="s">
        <v>6</v>
      </c>
      <c r="OR48" t="s">
        <v>11</v>
      </c>
      <c r="OS48" t="s">
        <v>17</v>
      </c>
      <c r="OT48" t="s">
        <v>6</v>
      </c>
      <c r="OU48" t="s">
        <v>8</v>
      </c>
      <c r="OV48" t="s">
        <v>8</v>
      </c>
      <c r="OW48" t="s">
        <v>6</v>
      </c>
      <c r="OX48" t="s">
        <v>15</v>
      </c>
      <c r="OY48" t="s">
        <v>8</v>
      </c>
      <c r="OZ48" t="s">
        <v>6</v>
      </c>
      <c r="PA48" t="s">
        <v>8</v>
      </c>
      <c r="PB48" t="s">
        <v>8</v>
      </c>
      <c r="PC48" t="s">
        <v>6</v>
      </c>
      <c r="PD48" t="s">
        <v>3</v>
      </c>
      <c r="PE48" t="s">
        <v>3</v>
      </c>
      <c r="PF48" t="s">
        <v>3</v>
      </c>
      <c r="PG48" t="s">
        <v>19</v>
      </c>
      <c r="PH48" t="s">
        <v>6</v>
      </c>
      <c r="PI48" t="s">
        <v>8</v>
      </c>
      <c r="PJ48" t="s">
        <v>8</v>
      </c>
      <c r="PK48" t="s">
        <v>6</v>
      </c>
      <c r="PL48" t="s">
        <v>8</v>
      </c>
      <c r="PM48" t="s">
        <v>8</v>
      </c>
      <c r="PN48" t="s">
        <v>6</v>
      </c>
      <c r="PO48" t="s">
        <v>14</v>
      </c>
      <c r="PP48" t="s">
        <v>8</v>
      </c>
      <c r="PQ48" t="s">
        <v>6</v>
      </c>
      <c r="PR48" t="s">
        <v>12</v>
      </c>
      <c r="PS48" t="s">
        <v>13</v>
      </c>
      <c r="PT48" t="s">
        <v>6</v>
      </c>
      <c r="PU48" t="s">
        <v>17</v>
      </c>
      <c r="PV48" t="s">
        <v>9</v>
      </c>
      <c r="PW48" t="s">
        <v>6</v>
      </c>
      <c r="PX48" t="s">
        <v>10</v>
      </c>
      <c r="PY48" t="s">
        <v>12</v>
      </c>
      <c r="PZ48" t="s">
        <v>6</v>
      </c>
      <c r="QA48" t="s">
        <v>8</v>
      </c>
      <c r="QB48" t="s">
        <v>8</v>
      </c>
      <c r="QC48" t="s">
        <v>6</v>
      </c>
      <c r="QD48" t="s">
        <v>11</v>
      </c>
      <c r="QE48" t="s">
        <v>7</v>
      </c>
      <c r="QF48" t="s">
        <v>11</v>
      </c>
      <c r="QG48" t="s">
        <v>8</v>
      </c>
      <c r="QH48" t="s">
        <v>6</v>
      </c>
      <c r="QI48" t="s">
        <v>8</v>
      </c>
      <c r="QJ48" t="s">
        <v>8</v>
      </c>
      <c r="QK48" t="s">
        <v>6</v>
      </c>
      <c r="QL48" t="s">
        <v>15</v>
      </c>
      <c r="QM48" t="s">
        <v>10</v>
      </c>
      <c r="QN48" t="s">
        <v>6</v>
      </c>
      <c r="QO48" t="s">
        <v>17</v>
      </c>
      <c r="QP48" t="s">
        <v>8</v>
      </c>
      <c r="QQ48" t="s">
        <v>6</v>
      </c>
      <c r="QR48" t="s">
        <v>3</v>
      </c>
      <c r="QS48" t="s">
        <v>8</v>
      </c>
      <c r="QT48" t="s">
        <v>6</v>
      </c>
      <c r="QU48" t="s">
        <v>15</v>
      </c>
      <c r="QV48" t="s">
        <v>8</v>
      </c>
      <c r="QW48" t="s">
        <v>6</v>
      </c>
      <c r="QX48" t="s">
        <v>8</v>
      </c>
      <c r="QY48" t="s">
        <v>8</v>
      </c>
      <c r="QZ48" t="s">
        <v>6</v>
      </c>
      <c r="RA48" t="s">
        <v>8</v>
      </c>
      <c r="RB48" t="s">
        <v>8</v>
      </c>
      <c r="RC48" t="s">
        <v>6</v>
      </c>
      <c r="RD48" t="s">
        <v>8</v>
      </c>
      <c r="RE48" t="s">
        <v>16</v>
      </c>
      <c r="RF48" t="s">
        <v>11</v>
      </c>
      <c r="RG48" t="s">
        <v>8</v>
      </c>
      <c r="RH48" t="s">
        <v>8</v>
      </c>
      <c r="RI48" t="s">
        <v>7</v>
      </c>
      <c r="RJ48" t="s">
        <v>10</v>
      </c>
      <c r="RK48" t="s">
        <v>12</v>
      </c>
      <c r="RL48" t="s">
        <v>15</v>
      </c>
      <c r="RM48" t="s">
        <v>4</v>
      </c>
      <c r="RN48" t="s">
        <v>12</v>
      </c>
      <c r="RO48" t="s">
        <v>8</v>
      </c>
      <c r="RP48" t="s">
        <v>6</v>
      </c>
      <c r="RQ48" t="s">
        <v>8</v>
      </c>
      <c r="RR48" t="s">
        <v>8</v>
      </c>
      <c r="RS48" t="s">
        <v>6</v>
      </c>
      <c r="RT48" t="s">
        <v>8</v>
      </c>
      <c r="RU48" t="s">
        <v>8</v>
      </c>
      <c r="RV48" t="s">
        <v>6</v>
      </c>
      <c r="RW48" t="s">
        <v>7</v>
      </c>
      <c r="RX48" t="s">
        <v>8</v>
      </c>
      <c r="RY48" t="s">
        <v>6</v>
      </c>
      <c r="RZ48" t="s">
        <v>10</v>
      </c>
      <c r="SA48" t="s">
        <v>9</v>
      </c>
      <c r="SB48" t="s">
        <v>6</v>
      </c>
      <c r="SC48" t="s">
        <v>15</v>
      </c>
      <c r="SD48" t="s">
        <v>17</v>
      </c>
      <c r="SE48" t="s">
        <v>6</v>
      </c>
      <c r="SF48" t="s">
        <v>12</v>
      </c>
      <c r="SG48" t="s">
        <v>17</v>
      </c>
      <c r="SH48" t="s">
        <v>6</v>
      </c>
      <c r="SI48" t="s">
        <v>21</v>
      </c>
      <c r="SJ48" t="s">
        <v>9</v>
      </c>
      <c r="SK48" t="s">
        <v>6</v>
      </c>
      <c r="SL48" t="s">
        <v>10</v>
      </c>
      <c r="SM48" t="s">
        <v>9</v>
      </c>
      <c r="SN48" t="s">
        <v>6</v>
      </c>
      <c r="SO48" t="s">
        <v>10</v>
      </c>
      <c r="SP48" t="s">
        <v>18</v>
      </c>
      <c r="SQ48" t="s">
        <v>4</v>
      </c>
      <c r="SR48" t="s">
        <v>14</v>
      </c>
      <c r="SS48" t="s">
        <v>20</v>
      </c>
      <c r="ST48" t="s">
        <v>4</v>
      </c>
      <c r="SU48" t="s">
        <v>11</v>
      </c>
      <c r="SV48" t="s">
        <v>6</v>
      </c>
      <c r="SW48" t="s">
        <v>18</v>
      </c>
      <c r="SX48" t="s">
        <v>6</v>
      </c>
      <c r="SY48" t="s">
        <v>11</v>
      </c>
      <c r="SZ48" t="s">
        <v>7</v>
      </c>
      <c r="TA48" t="s">
        <v>6</v>
      </c>
      <c r="TB48" t="s">
        <v>8</v>
      </c>
      <c r="TC48" t="s">
        <v>8</v>
      </c>
      <c r="TD48" t="s">
        <v>6</v>
      </c>
      <c r="TE48" t="s">
        <v>17</v>
      </c>
      <c r="TF48" t="s">
        <v>8</v>
      </c>
      <c r="TG48" t="s">
        <v>6</v>
      </c>
      <c r="TH48" t="s">
        <v>15</v>
      </c>
      <c r="TI48" t="s">
        <v>8</v>
      </c>
      <c r="TJ48" t="s">
        <v>6</v>
      </c>
      <c r="TK48" t="s">
        <v>15</v>
      </c>
      <c r="TL48" t="s">
        <v>8</v>
      </c>
      <c r="TM48" t="s">
        <v>6</v>
      </c>
      <c r="TN48" t="s">
        <v>8</v>
      </c>
      <c r="TO48" t="s">
        <v>8</v>
      </c>
      <c r="TP48" t="s">
        <v>6</v>
      </c>
      <c r="TQ48" t="s">
        <v>7</v>
      </c>
      <c r="TR48" t="s">
        <v>15</v>
      </c>
      <c r="TS48" t="s">
        <v>6</v>
      </c>
      <c r="TT48" t="s">
        <v>14</v>
      </c>
      <c r="TU48" t="s">
        <v>8</v>
      </c>
      <c r="TV48" t="s">
        <v>6</v>
      </c>
      <c r="TW48" t="s">
        <v>17</v>
      </c>
      <c r="TX48" t="s">
        <v>9</v>
      </c>
      <c r="TY48" t="s">
        <v>6</v>
      </c>
      <c r="TZ48" t="s">
        <v>12</v>
      </c>
      <c r="UA48" t="s">
        <v>9</v>
      </c>
      <c r="UB48" t="s">
        <v>6</v>
      </c>
      <c r="UC48" t="s">
        <v>17</v>
      </c>
      <c r="UD48" t="s">
        <v>3</v>
      </c>
      <c r="UE48" t="s">
        <v>6</v>
      </c>
      <c r="UF48" t="s">
        <v>3</v>
      </c>
      <c r="UG48" t="s">
        <v>18</v>
      </c>
      <c r="UH48" t="s">
        <v>6</v>
      </c>
      <c r="UI48" t="s">
        <v>8</v>
      </c>
      <c r="UJ48" t="s">
        <v>9</v>
      </c>
      <c r="UK48" t="s">
        <v>6</v>
      </c>
      <c r="UL48" t="s">
        <v>15</v>
      </c>
      <c r="UM48" t="s">
        <v>8</v>
      </c>
      <c r="UN48" t="s">
        <v>6</v>
      </c>
      <c r="UO48" t="s">
        <v>11</v>
      </c>
      <c r="UP48" t="s">
        <v>8</v>
      </c>
      <c r="UQ48" t="s">
        <v>6</v>
      </c>
      <c r="UR48" t="s">
        <v>3</v>
      </c>
      <c r="US48" t="s">
        <v>8</v>
      </c>
      <c r="UT48" t="s">
        <v>6</v>
      </c>
      <c r="UU48" t="s">
        <v>3</v>
      </c>
      <c r="UV48" t="s">
        <v>8</v>
      </c>
      <c r="UW48" t="s">
        <v>6</v>
      </c>
      <c r="UX48" t="s">
        <v>14</v>
      </c>
      <c r="UY48" t="s">
        <v>8</v>
      </c>
      <c r="UZ48" t="s">
        <v>6</v>
      </c>
      <c r="VA48" t="s">
        <v>7</v>
      </c>
      <c r="VB48" t="s">
        <v>9</v>
      </c>
      <c r="VC48" t="s">
        <v>6</v>
      </c>
      <c r="VD48" t="s">
        <v>12</v>
      </c>
      <c r="VE48" t="s">
        <v>8</v>
      </c>
      <c r="VF48" t="s">
        <v>6</v>
      </c>
      <c r="VG48" t="s">
        <v>10</v>
      </c>
      <c r="VH48" t="s">
        <v>11</v>
      </c>
      <c r="VI48" t="s">
        <v>15</v>
      </c>
      <c r="VJ48" t="s">
        <v>18</v>
      </c>
      <c r="VK48" t="s">
        <v>14</v>
      </c>
      <c r="VL48" t="s">
        <v>8</v>
      </c>
      <c r="VM48" t="s">
        <v>6</v>
      </c>
      <c r="VN48" t="s">
        <v>19</v>
      </c>
      <c r="VO48" t="s">
        <v>9</v>
      </c>
      <c r="VP48" t="s">
        <v>6</v>
      </c>
      <c r="VQ48" t="s">
        <v>10</v>
      </c>
      <c r="VR48" t="s">
        <v>9</v>
      </c>
      <c r="VS48" t="s">
        <v>6</v>
      </c>
      <c r="VT48" t="s">
        <v>12</v>
      </c>
      <c r="VU48" t="s">
        <v>15</v>
      </c>
      <c r="VV48" t="s">
        <v>6</v>
      </c>
      <c r="VW48" t="s">
        <v>7</v>
      </c>
      <c r="VX48" t="s">
        <v>8</v>
      </c>
      <c r="VY48" t="s">
        <v>6</v>
      </c>
      <c r="VZ48" t="s">
        <v>3</v>
      </c>
      <c r="WA48" t="s">
        <v>8</v>
      </c>
      <c r="WB48" t="s">
        <v>6</v>
      </c>
      <c r="WC48" t="s">
        <v>15</v>
      </c>
      <c r="WD48" t="s">
        <v>8</v>
      </c>
      <c r="WE48" t="s">
        <v>6</v>
      </c>
      <c r="WF48" t="s">
        <v>15</v>
      </c>
      <c r="WG48" t="s">
        <v>8</v>
      </c>
      <c r="WH48" t="s">
        <v>6</v>
      </c>
      <c r="WI48" t="s">
        <v>18</v>
      </c>
      <c r="WJ48" t="s">
        <v>8</v>
      </c>
      <c r="WK48" t="s">
        <v>6</v>
      </c>
      <c r="WL48" t="s">
        <v>17</v>
      </c>
      <c r="WM48" t="s">
        <v>20</v>
      </c>
      <c r="WN48" t="s">
        <v>6</v>
      </c>
      <c r="WO48" t="s">
        <v>15</v>
      </c>
      <c r="WP48" t="s">
        <v>8</v>
      </c>
      <c r="WQ48" t="s">
        <v>6</v>
      </c>
      <c r="WR48" t="s">
        <v>15</v>
      </c>
      <c r="WS48" t="s">
        <v>8</v>
      </c>
      <c r="WT48" t="s">
        <v>6</v>
      </c>
      <c r="WU48" t="s">
        <v>8</v>
      </c>
      <c r="WV48" t="s">
        <v>9</v>
      </c>
      <c r="WW48" t="s">
        <v>6</v>
      </c>
      <c r="WX48" t="s">
        <v>12</v>
      </c>
      <c r="WY48" t="s">
        <v>8</v>
      </c>
      <c r="WZ48" t="s">
        <v>6</v>
      </c>
      <c r="XA48" t="s">
        <v>13</v>
      </c>
      <c r="XB48" t="s">
        <v>11</v>
      </c>
      <c r="XC48" t="s">
        <v>18</v>
      </c>
      <c r="XD48" t="s">
        <v>7</v>
      </c>
      <c r="XE48" t="s">
        <v>9</v>
      </c>
      <c r="XF48" t="s">
        <v>6</v>
      </c>
      <c r="XG48" t="s">
        <v>12</v>
      </c>
      <c r="XH48" t="s">
        <v>13</v>
      </c>
      <c r="XI48" t="s">
        <v>6</v>
      </c>
      <c r="XJ48" t="s">
        <v>8</v>
      </c>
      <c r="XK48" t="s">
        <v>8</v>
      </c>
      <c r="XL48" t="s">
        <v>6</v>
      </c>
      <c r="XM48" t="s">
        <v>20</v>
      </c>
      <c r="XN48" t="s">
        <v>8</v>
      </c>
      <c r="XO48" t="s">
        <v>6</v>
      </c>
      <c r="XP48" t="s">
        <v>15</v>
      </c>
      <c r="XQ48" t="s">
        <v>8</v>
      </c>
      <c r="XR48" t="s">
        <v>6</v>
      </c>
      <c r="XS48" t="s">
        <v>16</v>
      </c>
      <c r="XT48" t="s">
        <v>8</v>
      </c>
      <c r="XU48" t="s">
        <v>6</v>
      </c>
      <c r="XV48" t="s">
        <v>20</v>
      </c>
      <c r="XW48" t="s">
        <v>11</v>
      </c>
      <c r="XX48" t="s">
        <v>6</v>
      </c>
      <c r="XY48" t="s">
        <v>8</v>
      </c>
      <c r="XZ48" t="s">
        <v>19</v>
      </c>
      <c r="YA48" t="s">
        <v>6</v>
      </c>
      <c r="YB48" t="s">
        <v>8</v>
      </c>
      <c r="YC48" t="s">
        <v>8</v>
      </c>
      <c r="YD48" t="s">
        <v>6</v>
      </c>
      <c r="YE48" t="s">
        <v>14</v>
      </c>
      <c r="YF48" t="s">
        <v>6</v>
      </c>
      <c r="YG48" t="s">
        <v>8</v>
      </c>
      <c r="YH48" t="s">
        <v>8</v>
      </c>
      <c r="YI48" t="s">
        <v>6</v>
      </c>
      <c r="YJ48" t="s">
        <v>8</v>
      </c>
      <c r="YK48" t="s">
        <v>21</v>
      </c>
      <c r="YL48" t="s">
        <v>6</v>
      </c>
      <c r="YM48" t="s">
        <v>12</v>
      </c>
      <c r="YN48" t="s">
        <v>9</v>
      </c>
      <c r="YO48" t="s">
        <v>6</v>
      </c>
      <c r="YP48" t="s">
        <v>11</v>
      </c>
      <c r="YQ48" t="s">
        <v>17</v>
      </c>
      <c r="YR48" t="s">
        <v>6</v>
      </c>
      <c r="YS48" t="s">
        <v>21</v>
      </c>
      <c r="YT48" t="s">
        <v>3</v>
      </c>
      <c r="YU48" t="s">
        <v>6</v>
      </c>
      <c r="YV48" t="s">
        <v>20</v>
      </c>
      <c r="YW48" t="s">
        <v>8</v>
      </c>
      <c r="YX48" t="s">
        <v>6</v>
      </c>
      <c r="YY48" t="s">
        <v>17</v>
      </c>
      <c r="YZ48" t="s">
        <v>8</v>
      </c>
      <c r="ZA48" t="s">
        <v>6</v>
      </c>
      <c r="ZB48" t="s">
        <v>11</v>
      </c>
      <c r="ZC48" t="s">
        <v>8</v>
      </c>
      <c r="ZD48" t="s">
        <v>6</v>
      </c>
      <c r="ZE48" t="s">
        <v>8</v>
      </c>
      <c r="ZF48" t="s">
        <v>9</v>
      </c>
      <c r="ZG48" t="s">
        <v>6</v>
      </c>
      <c r="ZH48" t="s">
        <v>10</v>
      </c>
      <c r="ZI48" t="s">
        <v>8</v>
      </c>
      <c r="ZJ48" t="s">
        <v>6</v>
      </c>
      <c r="ZK48" t="s">
        <v>17</v>
      </c>
      <c r="ZL48" t="s">
        <v>18</v>
      </c>
      <c r="ZM48" t="s">
        <v>11</v>
      </c>
      <c r="ZN48" t="s">
        <v>18</v>
      </c>
      <c r="ZO48" t="s">
        <v>17</v>
      </c>
      <c r="ZP48" t="s">
        <v>8</v>
      </c>
      <c r="ZQ48" t="s">
        <v>6</v>
      </c>
      <c r="ZR48" t="s">
        <v>9</v>
      </c>
      <c r="ZS48" t="s">
        <v>8</v>
      </c>
      <c r="ZT48" t="s">
        <v>6</v>
      </c>
      <c r="ZU48" t="s">
        <v>15</v>
      </c>
      <c r="ZV48" t="s">
        <v>8</v>
      </c>
      <c r="ZW48" t="s">
        <v>6</v>
      </c>
      <c r="ZX48" t="s">
        <v>20</v>
      </c>
      <c r="ZY48" t="s">
        <v>8</v>
      </c>
      <c r="ZZ48" t="s">
        <v>6</v>
      </c>
      <c r="AAA48" t="s">
        <v>13</v>
      </c>
      <c r="AAB48" t="s">
        <v>10</v>
      </c>
      <c r="AAC48" t="s">
        <v>6</v>
      </c>
      <c r="AAD48" t="s">
        <v>12</v>
      </c>
      <c r="AAE48" t="s">
        <v>21</v>
      </c>
      <c r="AAF48" t="s">
        <v>6</v>
      </c>
      <c r="AAG48" t="s">
        <v>15</v>
      </c>
      <c r="AAH48" t="s">
        <v>8</v>
      </c>
      <c r="AAI48" t="s">
        <v>6</v>
      </c>
      <c r="AAJ48" t="s">
        <v>10</v>
      </c>
      <c r="AAK48" t="s">
        <v>8</v>
      </c>
      <c r="AAL48" t="s">
        <v>6</v>
      </c>
      <c r="AAM48" t="s">
        <v>15</v>
      </c>
      <c r="AAN48" t="s">
        <v>8</v>
      </c>
      <c r="AAO48" t="s">
        <v>6</v>
      </c>
      <c r="AAP48" t="s">
        <v>17</v>
      </c>
      <c r="AAQ48" t="s">
        <v>8</v>
      </c>
      <c r="AAR48" t="s">
        <v>6</v>
      </c>
      <c r="AAS48" t="s">
        <v>15</v>
      </c>
      <c r="AAT48" t="s">
        <v>8</v>
      </c>
      <c r="AAU48" t="s">
        <v>6</v>
      </c>
      <c r="AAV48" t="s">
        <v>11</v>
      </c>
      <c r="AAW48" t="s">
        <v>8</v>
      </c>
      <c r="AAX48" t="s">
        <v>6</v>
      </c>
      <c r="AAY48" t="s">
        <v>7</v>
      </c>
      <c r="AAZ48" t="s">
        <v>9</v>
      </c>
      <c r="ABA48" t="s">
        <v>6</v>
      </c>
      <c r="ABB48" t="s">
        <v>12</v>
      </c>
      <c r="ABC48" t="s">
        <v>8</v>
      </c>
      <c r="ABD48" t="s">
        <v>6</v>
      </c>
      <c r="ABE48" t="s">
        <v>11</v>
      </c>
      <c r="ABF48" t="s">
        <v>8</v>
      </c>
      <c r="ABG48" t="s">
        <v>6</v>
      </c>
      <c r="ABH48" t="s">
        <v>11</v>
      </c>
      <c r="ABI48" t="s">
        <v>6</v>
      </c>
      <c r="ABJ48" t="s">
        <v>15</v>
      </c>
      <c r="ABK48" t="s">
        <v>8</v>
      </c>
      <c r="ABL48" t="s">
        <v>6</v>
      </c>
      <c r="ABM48" t="s">
        <v>8</v>
      </c>
      <c r="ABN48" t="s">
        <v>8</v>
      </c>
      <c r="ABO48" t="s">
        <v>6</v>
      </c>
      <c r="ABP48" t="s">
        <v>8</v>
      </c>
      <c r="ABQ48" t="s">
        <v>9</v>
      </c>
      <c r="ABR48" t="s">
        <v>6</v>
      </c>
      <c r="ABS48" t="s">
        <v>14</v>
      </c>
      <c r="ABT48" t="s">
        <v>8</v>
      </c>
      <c r="ABU48" t="s">
        <v>6</v>
      </c>
      <c r="ABV48" t="s">
        <v>11</v>
      </c>
      <c r="ABW48" t="s">
        <v>8</v>
      </c>
      <c r="ABX48" t="s">
        <v>6</v>
      </c>
      <c r="ABY48" t="s">
        <v>8</v>
      </c>
      <c r="ABZ48" t="s">
        <v>8</v>
      </c>
      <c r="ACA48" t="s">
        <v>6</v>
      </c>
      <c r="ACB48" t="s">
        <v>3</v>
      </c>
      <c r="ACC48" t="s">
        <v>8</v>
      </c>
      <c r="ACD48" t="s">
        <v>6</v>
      </c>
      <c r="ACE48" t="s">
        <v>18</v>
      </c>
      <c r="ACF48" t="s">
        <v>8</v>
      </c>
      <c r="ACG48" t="s">
        <v>6</v>
      </c>
      <c r="ACH48" t="s">
        <v>11</v>
      </c>
      <c r="ACI48" t="s">
        <v>18</v>
      </c>
      <c r="ACJ48" t="s">
        <v>6</v>
      </c>
      <c r="ACK48" t="s">
        <v>15</v>
      </c>
      <c r="ACL48" t="s">
        <v>12</v>
      </c>
      <c r="ACM48" t="s">
        <v>6</v>
      </c>
      <c r="ACN48" t="s">
        <v>8</v>
      </c>
      <c r="ACO48" t="s">
        <v>8</v>
      </c>
      <c r="ACP48" t="s">
        <v>6</v>
      </c>
      <c r="ACQ48" t="s">
        <v>8</v>
      </c>
      <c r="ACR48" t="s">
        <v>8</v>
      </c>
      <c r="ACS48" t="s">
        <v>6</v>
      </c>
      <c r="ACT48" t="s">
        <v>14</v>
      </c>
      <c r="ACU48" t="s">
        <v>8</v>
      </c>
      <c r="ACV48" t="s">
        <v>6</v>
      </c>
      <c r="ACW48" t="s">
        <v>8</v>
      </c>
      <c r="ACX48" t="s">
        <v>9</v>
      </c>
      <c r="ACY48" t="s">
        <v>6</v>
      </c>
      <c r="ACZ48" t="s">
        <v>12</v>
      </c>
      <c r="ADA48" t="s">
        <v>8</v>
      </c>
      <c r="ADB48" t="s">
        <v>6</v>
      </c>
      <c r="ADC48" t="s">
        <v>14</v>
      </c>
      <c r="ADD48" t="s">
        <v>3</v>
      </c>
      <c r="ADE48" t="s">
        <v>21</v>
      </c>
      <c r="ADF48" t="s">
        <v>8</v>
      </c>
      <c r="ADG48" t="s">
        <v>6</v>
      </c>
      <c r="ADH48" t="s">
        <v>8</v>
      </c>
      <c r="ADI48" t="s">
        <v>8</v>
      </c>
      <c r="ADJ48" t="s">
        <v>6</v>
      </c>
      <c r="ADK48" t="s">
        <v>8</v>
      </c>
      <c r="ADL48" t="s">
        <v>8</v>
      </c>
      <c r="ADM48" t="s">
        <v>6</v>
      </c>
      <c r="ADN48" t="s">
        <v>15</v>
      </c>
      <c r="ADO48" t="s">
        <v>8</v>
      </c>
      <c r="ADP48" t="s">
        <v>6</v>
      </c>
      <c r="ADQ48" t="s">
        <v>14</v>
      </c>
      <c r="ADR48" t="s">
        <v>9</v>
      </c>
      <c r="ADS48" t="s">
        <v>6</v>
      </c>
      <c r="ADT48" t="s">
        <v>18</v>
      </c>
      <c r="ADU48" t="s">
        <v>15</v>
      </c>
      <c r="ADV48" t="s">
        <v>6</v>
      </c>
      <c r="ADW48" t="s">
        <v>8</v>
      </c>
      <c r="ADX48" t="s">
        <v>9</v>
      </c>
      <c r="ADY48" t="s">
        <v>6</v>
      </c>
      <c r="ADZ48" t="s">
        <v>10</v>
      </c>
      <c r="AEA48" t="s">
        <v>13</v>
      </c>
      <c r="AEB48" t="s">
        <v>6</v>
      </c>
      <c r="AEC48" t="s">
        <v>14</v>
      </c>
      <c r="AED48" t="s">
        <v>8</v>
      </c>
      <c r="AEE48" t="s">
        <v>6</v>
      </c>
      <c r="AEF48" t="s">
        <v>8</v>
      </c>
      <c r="AEG48" t="s">
        <v>8</v>
      </c>
      <c r="AEH48" t="s">
        <v>6</v>
      </c>
      <c r="AEI48" t="s">
        <v>8</v>
      </c>
      <c r="AEJ48" t="s">
        <v>8</v>
      </c>
      <c r="AEK48" t="s">
        <v>6</v>
      </c>
      <c r="AEL48" t="s">
        <v>13</v>
      </c>
      <c r="AEM48" t="s">
        <v>18</v>
      </c>
      <c r="AEN48" t="s">
        <v>6</v>
      </c>
      <c r="AEO48" t="s">
        <v>15</v>
      </c>
      <c r="AEP48" t="s">
        <v>10</v>
      </c>
      <c r="AEQ48" t="s">
        <v>6</v>
      </c>
      <c r="AER48" t="s">
        <v>15</v>
      </c>
      <c r="AES48" t="s">
        <v>8</v>
      </c>
      <c r="AET48" t="s">
        <v>6</v>
      </c>
      <c r="AEU48" t="s">
        <v>8</v>
      </c>
      <c r="AEV48" t="s">
        <v>9</v>
      </c>
      <c r="AEW48" t="s">
        <v>6</v>
      </c>
      <c r="AEX48" t="s">
        <v>10</v>
      </c>
      <c r="AEY48" t="s">
        <v>21</v>
      </c>
      <c r="AEZ48" t="s">
        <v>6</v>
      </c>
      <c r="AFA48" t="s">
        <v>8</v>
      </c>
      <c r="AFB48" t="s">
        <v>7</v>
      </c>
      <c r="AFC48" t="s">
        <v>6</v>
      </c>
      <c r="AFD48" t="s">
        <v>17</v>
      </c>
      <c r="AFE48" t="s">
        <v>8</v>
      </c>
      <c r="AFF48" t="s">
        <v>6</v>
      </c>
      <c r="AFG48" t="s">
        <v>8</v>
      </c>
      <c r="AFH48" t="s">
        <v>19</v>
      </c>
      <c r="AFI48" t="s">
        <v>6</v>
      </c>
      <c r="AFJ48" t="s">
        <v>8</v>
      </c>
      <c r="AFK48" t="s">
        <v>8</v>
      </c>
      <c r="AFL48" t="s">
        <v>6</v>
      </c>
      <c r="AFM48" t="s">
        <v>15</v>
      </c>
      <c r="AFN48" t="s">
        <v>8</v>
      </c>
      <c r="AFO48" t="s">
        <v>6</v>
      </c>
      <c r="AFP48" t="s">
        <v>11</v>
      </c>
      <c r="AFQ48" t="s">
        <v>6</v>
      </c>
      <c r="AFR48" t="s">
        <v>21</v>
      </c>
      <c r="AFS48" t="s">
        <v>17</v>
      </c>
      <c r="AFT48" t="s">
        <v>6</v>
      </c>
      <c r="AFU48" t="s">
        <v>8</v>
      </c>
      <c r="AFV48" t="s">
        <v>8</v>
      </c>
      <c r="AFW48" t="s">
        <v>6</v>
      </c>
      <c r="AFX48" t="s">
        <v>8</v>
      </c>
      <c r="AFY48" t="s">
        <v>8</v>
      </c>
      <c r="AFZ48" t="s">
        <v>6</v>
      </c>
      <c r="AGA48" t="s">
        <v>11</v>
      </c>
      <c r="AGB48" t="s">
        <v>8</v>
      </c>
      <c r="AGC48" t="s">
        <v>6</v>
      </c>
      <c r="AGD48" t="s">
        <v>8</v>
      </c>
      <c r="AGE48" t="s">
        <v>11</v>
      </c>
      <c r="AGF48" t="s">
        <v>6</v>
      </c>
      <c r="AGG48" t="s">
        <v>17</v>
      </c>
      <c r="AGH48" t="s">
        <v>8</v>
      </c>
      <c r="AGI48" t="s">
        <v>6</v>
      </c>
      <c r="AGJ48" t="s">
        <v>15</v>
      </c>
      <c r="AGK48" t="s">
        <v>16</v>
      </c>
      <c r="AGL48" t="s">
        <v>6</v>
      </c>
      <c r="AGM48" t="s">
        <v>11</v>
      </c>
      <c r="AGN48" t="s">
        <v>8</v>
      </c>
      <c r="AGO48" t="s">
        <v>6</v>
      </c>
      <c r="AGP48" t="s">
        <v>12</v>
      </c>
      <c r="AGQ48" t="s">
        <v>9</v>
      </c>
      <c r="AGR48" t="s">
        <v>6</v>
      </c>
      <c r="AGS48" t="s">
        <v>10</v>
      </c>
      <c r="AGT48" t="s">
        <v>8</v>
      </c>
      <c r="AGU48" t="s">
        <v>6</v>
      </c>
      <c r="AGV48" t="s">
        <v>8</v>
      </c>
      <c r="AGW48" t="s">
        <v>8</v>
      </c>
      <c r="AGX48" t="s">
        <v>6</v>
      </c>
      <c r="AGY48" t="s">
        <v>15</v>
      </c>
      <c r="AGZ48" t="s">
        <v>10</v>
      </c>
      <c r="AHA48" t="s">
        <v>21</v>
      </c>
      <c r="AHB48" t="s">
        <v>8</v>
      </c>
      <c r="AHC48" t="s">
        <v>6</v>
      </c>
      <c r="AHD48" t="s">
        <v>8</v>
      </c>
      <c r="AHE48" t="s">
        <v>8</v>
      </c>
      <c r="AHF48" t="s">
        <v>6</v>
      </c>
      <c r="AHG48" t="s">
        <v>12</v>
      </c>
      <c r="AHH48" t="s">
        <v>13</v>
      </c>
      <c r="AHI48" t="s">
        <v>6</v>
      </c>
      <c r="AHJ48" t="s">
        <v>7</v>
      </c>
      <c r="AHK48" t="s">
        <v>8</v>
      </c>
      <c r="AHL48" t="s">
        <v>6</v>
      </c>
      <c r="AHM48" t="s">
        <v>11</v>
      </c>
      <c r="AHN48" t="s">
        <v>8</v>
      </c>
      <c r="AHO48" t="s">
        <v>6</v>
      </c>
      <c r="AHP48" t="s">
        <v>3</v>
      </c>
      <c r="AHQ48" t="s">
        <v>8</v>
      </c>
      <c r="AHR48" t="s">
        <v>6</v>
      </c>
      <c r="AHS48" t="s">
        <v>8</v>
      </c>
      <c r="AHT48" t="s">
        <v>11</v>
      </c>
      <c r="AHU48" t="s">
        <v>6</v>
      </c>
      <c r="AHV48" t="s">
        <v>8</v>
      </c>
      <c r="AHW48" t="s">
        <v>8</v>
      </c>
      <c r="AHX48" t="s">
        <v>6</v>
      </c>
      <c r="AHY48" t="s">
        <v>8</v>
      </c>
      <c r="AHZ48" t="s">
        <v>8</v>
      </c>
      <c r="AIA48" t="s">
        <v>6</v>
      </c>
      <c r="AIB48" t="s">
        <v>15</v>
      </c>
      <c r="AIC48" t="s">
        <v>8</v>
      </c>
      <c r="AID48" t="s">
        <v>6</v>
      </c>
      <c r="AIE48" t="s">
        <v>9</v>
      </c>
      <c r="AIF48" t="s">
        <v>3</v>
      </c>
      <c r="AIG48" t="s">
        <v>6</v>
      </c>
      <c r="AIH48" t="s">
        <v>3</v>
      </c>
      <c r="AII48" t="s">
        <v>7</v>
      </c>
      <c r="AIJ48" t="s">
        <v>6</v>
      </c>
      <c r="AIK48" t="s">
        <v>14</v>
      </c>
      <c r="AIL48" t="s">
        <v>8</v>
      </c>
      <c r="AIM48" t="s">
        <v>6</v>
      </c>
      <c r="AIN48" t="s">
        <v>18</v>
      </c>
      <c r="AIO48" t="s">
        <v>9</v>
      </c>
      <c r="AIP48" t="s">
        <v>6</v>
      </c>
      <c r="AIQ48" t="s">
        <v>12</v>
      </c>
      <c r="AIR48" t="s">
        <v>19</v>
      </c>
      <c r="AIS48" t="s">
        <v>6</v>
      </c>
      <c r="AIT48" t="s">
        <v>19</v>
      </c>
      <c r="AIU48" t="s">
        <v>19</v>
      </c>
      <c r="AIV48" t="s">
        <v>6</v>
      </c>
      <c r="AIW48" t="s">
        <v>8</v>
      </c>
      <c r="AIX48" t="s">
        <v>8</v>
      </c>
      <c r="AIY48" t="s">
        <v>6</v>
      </c>
      <c r="AIZ48" t="s">
        <v>8</v>
      </c>
      <c r="AJA48" t="s">
        <v>8</v>
      </c>
      <c r="AJB48" t="s">
        <v>6</v>
      </c>
      <c r="AJC48" t="s">
        <v>8</v>
      </c>
      <c r="AJD48" t="s">
        <v>15</v>
      </c>
      <c r="AJE48" t="s">
        <v>6</v>
      </c>
      <c r="AJF48" t="s">
        <v>11</v>
      </c>
      <c r="AJG48" t="s">
        <v>8</v>
      </c>
      <c r="AJH48" t="s">
        <v>6</v>
      </c>
      <c r="AJI48" t="s">
        <v>13</v>
      </c>
      <c r="AJJ48" t="s">
        <v>7</v>
      </c>
      <c r="AJK48" t="s">
        <v>6</v>
      </c>
      <c r="AJL48" t="s">
        <v>21</v>
      </c>
      <c r="AJM48" t="s">
        <v>8</v>
      </c>
      <c r="AJN48" t="s">
        <v>6</v>
      </c>
      <c r="AJO48" t="s">
        <v>15</v>
      </c>
      <c r="AJP48" t="s">
        <v>9</v>
      </c>
      <c r="AJQ48" t="s">
        <v>6</v>
      </c>
      <c r="AJR48" t="s">
        <v>10</v>
      </c>
      <c r="AJS48" t="s">
        <v>10</v>
      </c>
      <c r="AJT48" t="s">
        <v>6</v>
      </c>
      <c r="AJU48" t="s">
        <v>15</v>
      </c>
      <c r="AJV48" t="s">
        <v>17</v>
      </c>
      <c r="AJW48" t="s">
        <v>6</v>
      </c>
      <c r="AJX48" t="s">
        <v>17</v>
      </c>
      <c r="AJY48" t="s">
        <v>8</v>
      </c>
      <c r="AJZ48" t="s">
        <v>6</v>
      </c>
      <c r="AKA48" t="s">
        <v>15</v>
      </c>
      <c r="AKB48" t="s">
        <v>8</v>
      </c>
      <c r="AKC48" t="s">
        <v>6</v>
      </c>
      <c r="AKD48" t="s">
        <v>8</v>
      </c>
      <c r="AKE48" t="s">
        <v>3</v>
      </c>
      <c r="AKF48" t="s">
        <v>6</v>
      </c>
      <c r="AKG48" t="s">
        <v>12</v>
      </c>
      <c r="AKH48" t="s">
        <v>9</v>
      </c>
      <c r="AKI48" t="s">
        <v>6</v>
      </c>
      <c r="AKJ48" t="s">
        <v>7</v>
      </c>
      <c r="AKK48" t="s">
        <v>9</v>
      </c>
      <c r="AKL48" t="s">
        <v>6</v>
      </c>
      <c r="AKM48" t="s">
        <v>12</v>
      </c>
      <c r="AKN48" t="s">
        <v>8</v>
      </c>
      <c r="AKO48" t="s">
        <v>6</v>
      </c>
      <c r="AKP48" t="s">
        <v>14</v>
      </c>
      <c r="AKQ48" t="s">
        <v>8</v>
      </c>
      <c r="AKR48" t="s">
        <v>6</v>
      </c>
      <c r="AKS48" t="s">
        <v>15</v>
      </c>
      <c r="AKT48" t="s">
        <v>8</v>
      </c>
      <c r="AKU48" t="s">
        <v>6</v>
      </c>
      <c r="AKV48" t="s">
        <v>8</v>
      </c>
      <c r="AKW48" t="s">
        <v>19</v>
      </c>
      <c r="AKX48" t="s">
        <v>10</v>
      </c>
      <c r="AKY48" t="s">
        <v>8</v>
      </c>
      <c r="AKZ48" t="s">
        <v>20</v>
      </c>
      <c r="ALA48" t="s">
        <v>15</v>
      </c>
      <c r="ALB48" t="s">
        <v>15</v>
      </c>
      <c r="ALC48" t="s">
        <v>6</v>
      </c>
      <c r="ALD48" t="s">
        <v>7</v>
      </c>
      <c r="ALE48" t="s">
        <v>9</v>
      </c>
      <c r="ALF48" t="s">
        <v>6</v>
      </c>
      <c r="ALG48" t="s">
        <v>12</v>
      </c>
      <c r="ALH48" t="s">
        <v>9</v>
      </c>
      <c r="ALI48" t="s">
        <v>6</v>
      </c>
      <c r="ALJ48" t="s">
        <v>12</v>
      </c>
      <c r="ALK48" t="s">
        <v>8</v>
      </c>
      <c r="ALL48" t="s">
        <v>6</v>
      </c>
      <c r="ALM48" t="s">
        <v>15</v>
      </c>
      <c r="ALN48" t="s">
        <v>8</v>
      </c>
      <c r="ALO48" t="s">
        <v>6</v>
      </c>
      <c r="ALP48" t="s">
        <v>11</v>
      </c>
      <c r="ALQ48" t="s">
        <v>8</v>
      </c>
      <c r="ALR48" t="s">
        <v>6</v>
      </c>
      <c r="ALS48" t="s">
        <v>21</v>
      </c>
      <c r="ALT48" t="s">
        <v>7</v>
      </c>
      <c r="ALU48" t="s">
        <v>6</v>
      </c>
      <c r="ALV48" t="s">
        <v>8</v>
      </c>
      <c r="ALW48" t="s">
        <v>9</v>
      </c>
      <c r="ALX48" t="s">
        <v>6</v>
      </c>
      <c r="ALY48" t="s">
        <v>5</v>
      </c>
      <c r="ALZ48" t="s">
        <v>17</v>
      </c>
      <c r="AMA48" t="s">
        <v>6</v>
      </c>
      <c r="AMB48" t="s">
        <v>15</v>
      </c>
      <c r="AMC48" t="s">
        <v>8</v>
      </c>
      <c r="AMD48" t="s">
        <v>6</v>
      </c>
      <c r="AME48" t="s">
        <v>10</v>
      </c>
      <c r="AMF48" t="s">
        <v>8</v>
      </c>
      <c r="AMG48" t="s">
        <v>6</v>
      </c>
      <c r="AMH48" t="s">
        <v>17</v>
      </c>
      <c r="AMI48" t="s">
        <v>8</v>
      </c>
      <c r="AMJ48" t="s">
        <v>6</v>
      </c>
      <c r="AMK48" t="s">
        <v>15</v>
      </c>
      <c r="AML48" t="s">
        <v>7</v>
      </c>
      <c r="AMM48" t="s">
        <v>6</v>
      </c>
      <c r="AMN48" t="s">
        <v>17</v>
      </c>
      <c r="AMO48" t="s">
        <v>16</v>
      </c>
      <c r="AMP48" t="s">
        <v>6</v>
      </c>
      <c r="AMQ48" t="s">
        <v>15</v>
      </c>
      <c r="AMR48" t="s">
        <v>8</v>
      </c>
      <c r="AMS48" t="s">
        <v>6</v>
      </c>
      <c r="AMT48" t="s">
        <v>8</v>
      </c>
      <c r="AMU48" t="s">
        <v>8</v>
      </c>
      <c r="AMV48" t="s">
        <v>6</v>
      </c>
      <c r="AMW48" t="s">
        <v>8</v>
      </c>
      <c r="AMX48" t="s">
        <v>9</v>
      </c>
      <c r="AMY48" t="s">
        <v>6</v>
      </c>
      <c r="AMZ48" t="s">
        <v>20</v>
      </c>
      <c r="ANA48" t="s">
        <v>8</v>
      </c>
      <c r="ANB48" t="s">
        <v>6</v>
      </c>
      <c r="ANC48" t="s">
        <v>15</v>
      </c>
      <c r="AND48" t="s">
        <v>8</v>
      </c>
      <c r="ANE48" t="s">
        <v>6</v>
      </c>
      <c r="ANF48" t="s">
        <v>17</v>
      </c>
      <c r="ANG48" t="s">
        <v>8</v>
      </c>
      <c r="ANH48" t="s">
        <v>6</v>
      </c>
      <c r="ANI48" t="s">
        <v>15</v>
      </c>
      <c r="ANJ48" t="s">
        <v>11</v>
      </c>
      <c r="ANK48" t="s">
        <v>6</v>
      </c>
      <c r="ANL48" t="s">
        <v>8</v>
      </c>
      <c r="ANM48" t="s">
        <v>8</v>
      </c>
      <c r="ANN48" t="s">
        <v>6</v>
      </c>
      <c r="ANO48" t="s">
        <v>15</v>
      </c>
      <c r="ANP48" t="s">
        <v>9</v>
      </c>
      <c r="ANQ48" t="s">
        <v>6</v>
      </c>
      <c r="ANR48" t="s">
        <v>18</v>
      </c>
      <c r="ANS48" t="s">
        <v>11</v>
      </c>
      <c r="ANT48" t="s">
        <v>6</v>
      </c>
      <c r="ANU48" t="s">
        <v>10</v>
      </c>
      <c r="ANV48" t="s">
        <v>19</v>
      </c>
      <c r="ANW48" t="s">
        <v>6</v>
      </c>
      <c r="ANX48" t="s">
        <v>14</v>
      </c>
      <c r="ANY48" t="s">
        <v>8</v>
      </c>
      <c r="ANZ48" t="s">
        <v>6</v>
      </c>
      <c r="AOA48" t="s">
        <v>8</v>
      </c>
      <c r="AOB48" t="s">
        <v>17</v>
      </c>
      <c r="AOC48" t="s">
        <v>6</v>
      </c>
      <c r="AOD48" t="s">
        <v>21</v>
      </c>
      <c r="AOE48" t="s">
        <v>12</v>
      </c>
      <c r="AOF48" t="s">
        <v>6</v>
      </c>
      <c r="AOG48" t="s">
        <v>8</v>
      </c>
      <c r="AOH48" t="s">
        <v>8</v>
      </c>
      <c r="AOI48" t="s">
        <v>6</v>
      </c>
      <c r="AOJ48" t="s">
        <v>8</v>
      </c>
      <c r="AOK48" t="s">
        <v>8</v>
      </c>
      <c r="AOL48" t="s">
        <v>6</v>
      </c>
      <c r="AOM48" t="s">
        <v>21</v>
      </c>
      <c r="AON48" t="s">
        <v>8</v>
      </c>
      <c r="AOO48" t="s">
        <v>6</v>
      </c>
      <c r="AOP48" t="s">
        <v>17</v>
      </c>
      <c r="AOQ48" t="s">
        <v>8</v>
      </c>
      <c r="AOR48" t="s">
        <v>6</v>
      </c>
      <c r="AOS48" t="s">
        <v>7</v>
      </c>
      <c r="AOT48" t="s">
        <v>8</v>
      </c>
      <c r="AOU48" t="s">
        <v>6</v>
      </c>
      <c r="AOV48" t="s">
        <v>15</v>
      </c>
      <c r="AOW48" t="s">
        <v>8</v>
      </c>
      <c r="AOX48" t="s">
        <v>6</v>
      </c>
      <c r="AOY48" t="s">
        <v>17</v>
      </c>
      <c r="AOZ48" t="s">
        <v>9</v>
      </c>
      <c r="APA48" t="s">
        <v>6</v>
      </c>
      <c r="APB48" t="s">
        <v>10</v>
      </c>
      <c r="APC48" t="s">
        <v>9</v>
      </c>
      <c r="APD48" t="s">
        <v>6</v>
      </c>
      <c r="APE48" t="s">
        <v>10</v>
      </c>
      <c r="APF48" t="s">
        <v>8</v>
      </c>
      <c r="APG48" t="s">
        <v>6</v>
      </c>
      <c r="APH48" t="s">
        <v>11</v>
      </c>
      <c r="API48" t="s">
        <v>7</v>
      </c>
      <c r="APJ48" t="s">
        <v>6</v>
      </c>
      <c r="APK48" t="s">
        <v>11</v>
      </c>
      <c r="APL48" t="s">
        <v>6</v>
      </c>
      <c r="APM48" t="s">
        <v>15</v>
      </c>
      <c r="APN48" t="s">
        <v>8</v>
      </c>
      <c r="APO48" t="s">
        <v>6</v>
      </c>
      <c r="APP48" t="s">
        <v>15</v>
      </c>
      <c r="APQ48" t="s">
        <v>8</v>
      </c>
      <c r="APR48" t="s">
        <v>6</v>
      </c>
      <c r="APS48" t="s">
        <v>8</v>
      </c>
      <c r="APT48" t="s">
        <v>9</v>
      </c>
      <c r="APU48" t="s">
        <v>6</v>
      </c>
      <c r="APV48" t="s">
        <v>12</v>
      </c>
      <c r="APW48" t="s">
        <v>8</v>
      </c>
      <c r="APX48" t="s">
        <v>6</v>
      </c>
      <c r="APY48" t="s">
        <v>15</v>
      </c>
      <c r="APZ48" t="s">
        <v>8</v>
      </c>
      <c r="AQA48" t="s">
        <v>6</v>
      </c>
      <c r="AQB48" t="s">
        <v>5</v>
      </c>
      <c r="AQC48" t="s">
        <v>8</v>
      </c>
      <c r="AQD48" t="s">
        <v>6</v>
      </c>
      <c r="AQE48" t="s">
        <v>20</v>
      </c>
      <c r="AQF48" t="s">
        <v>8</v>
      </c>
      <c r="AQG48" t="s">
        <v>6</v>
      </c>
      <c r="AQH48" t="s">
        <v>11</v>
      </c>
      <c r="AQI48" t="s">
        <v>9</v>
      </c>
      <c r="AQJ48" t="s">
        <v>6</v>
      </c>
      <c r="AQK48" t="s">
        <v>7</v>
      </c>
      <c r="AQL48" t="s">
        <v>21</v>
      </c>
      <c r="AQM48" t="s">
        <v>6</v>
      </c>
      <c r="AQN48" t="s">
        <v>10</v>
      </c>
      <c r="AQO48" t="s">
        <v>8</v>
      </c>
      <c r="AQP48" t="s">
        <v>6</v>
      </c>
      <c r="AQQ48" t="s">
        <v>7</v>
      </c>
      <c r="AQR48" t="s">
        <v>8</v>
      </c>
      <c r="AQS48" t="s">
        <v>6</v>
      </c>
      <c r="AQT48" t="s">
        <v>15</v>
      </c>
      <c r="AQU48" t="s">
        <v>8</v>
      </c>
      <c r="AQV48" t="s">
        <v>6</v>
      </c>
      <c r="AQW48" t="s">
        <v>18</v>
      </c>
      <c r="AQX48" t="s">
        <v>8</v>
      </c>
      <c r="AQY48" t="s">
        <v>6</v>
      </c>
      <c r="AQZ48" t="s">
        <v>3</v>
      </c>
      <c r="ARA48" t="s">
        <v>9</v>
      </c>
      <c r="ARB48" t="s">
        <v>6</v>
      </c>
      <c r="ARC48" t="s">
        <v>17</v>
      </c>
      <c r="ARD48" t="s">
        <v>8</v>
      </c>
      <c r="ARE48" t="s">
        <v>6</v>
      </c>
      <c r="ARF48" t="s">
        <v>15</v>
      </c>
      <c r="ARG48" t="s">
        <v>8</v>
      </c>
      <c r="ARH48" t="s">
        <v>6</v>
      </c>
      <c r="ARI48" t="s">
        <v>14</v>
      </c>
      <c r="ARJ48" t="s">
        <v>8</v>
      </c>
      <c r="ARK48" t="s">
        <v>6</v>
      </c>
      <c r="ARL48" t="s">
        <v>18</v>
      </c>
      <c r="ARM48" t="s">
        <v>8</v>
      </c>
      <c r="ARN48" t="s">
        <v>6</v>
      </c>
      <c r="ARO48" t="s">
        <v>8</v>
      </c>
      <c r="ARP48" t="s">
        <v>8</v>
      </c>
      <c r="ARQ48" t="s">
        <v>6</v>
      </c>
      <c r="ARR48" t="s">
        <v>8</v>
      </c>
      <c r="ARS48" t="s">
        <v>9</v>
      </c>
      <c r="ART48" t="s">
        <v>6</v>
      </c>
      <c r="ARU48" t="s">
        <v>11</v>
      </c>
      <c r="ARV48" t="s">
        <v>7</v>
      </c>
      <c r="ARW48" t="s">
        <v>6</v>
      </c>
      <c r="ARX48" t="s">
        <v>8</v>
      </c>
      <c r="ARY48" t="s">
        <v>8</v>
      </c>
      <c r="ARZ48" t="s">
        <v>6</v>
      </c>
      <c r="ASA48" t="s">
        <v>20</v>
      </c>
      <c r="ASB48" t="s">
        <v>8</v>
      </c>
      <c r="ASC48" t="s">
        <v>6</v>
      </c>
      <c r="ASD48" t="s">
        <v>15</v>
      </c>
      <c r="ASE48" t="s">
        <v>8</v>
      </c>
      <c r="ASF48" t="s">
        <v>6</v>
      </c>
      <c r="ASG48" t="s">
        <v>12</v>
      </c>
      <c r="ASH48" t="s">
        <v>8</v>
      </c>
      <c r="ASI48" t="s">
        <v>6</v>
      </c>
      <c r="ASJ48" t="s">
        <v>8</v>
      </c>
      <c r="ASK48" t="s">
        <v>11</v>
      </c>
      <c r="ASL48" t="s">
        <v>6</v>
      </c>
      <c r="ASM48" t="s">
        <v>6</v>
      </c>
      <c r="ASN48" t="s">
        <v>6</v>
      </c>
      <c r="ASO48" t="s">
        <v>6</v>
      </c>
      <c r="ASP48" t="s">
        <v>13</v>
      </c>
      <c r="ASQ48" t="s">
        <v>8</v>
      </c>
      <c r="ASR48" t="s">
        <v>6</v>
      </c>
      <c r="ASS48" t="s">
        <v>17</v>
      </c>
      <c r="AST48" t="s">
        <v>8</v>
      </c>
      <c r="ASU48" t="s">
        <v>6</v>
      </c>
      <c r="ASV48" t="s">
        <v>8</v>
      </c>
      <c r="ASW48" t="s">
        <v>8</v>
      </c>
      <c r="ASX48" t="s">
        <v>6</v>
      </c>
      <c r="ASY48" t="s">
        <v>12</v>
      </c>
      <c r="ASZ48" t="s">
        <v>9</v>
      </c>
      <c r="ATA48" t="s">
        <v>6</v>
      </c>
      <c r="ATB48" t="s">
        <v>9</v>
      </c>
      <c r="ATC48" t="s">
        <v>8</v>
      </c>
      <c r="ATD48" t="s">
        <v>6</v>
      </c>
      <c r="ATE48" t="s">
        <v>17</v>
      </c>
      <c r="ATF48" t="s">
        <v>10</v>
      </c>
      <c r="ATG48" t="s">
        <v>6</v>
      </c>
      <c r="ATH48" t="s">
        <v>11</v>
      </c>
      <c r="ATI48" t="s">
        <v>8</v>
      </c>
      <c r="ATJ48" t="s">
        <v>6</v>
      </c>
      <c r="ATK48" t="s">
        <v>8</v>
      </c>
      <c r="ATL48" t="s">
        <v>3</v>
      </c>
      <c r="ATM48" t="s">
        <v>6</v>
      </c>
      <c r="ATN48" t="s">
        <v>17</v>
      </c>
      <c r="ATO48" t="s">
        <v>9</v>
      </c>
      <c r="ATP48" t="s">
        <v>6</v>
      </c>
      <c r="ATQ48" t="s">
        <v>12</v>
      </c>
      <c r="ATR48" t="s">
        <v>8</v>
      </c>
      <c r="ATS48" t="s">
        <v>6</v>
      </c>
      <c r="ATT48" t="s">
        <v>17</v>
      </c>
      <c r="ATU48" t="s">
        <v>8</v>
      </c>
      <c r="ATV48" t="s">
        <v>6</v>
      </c>
      <c r="ATW48" t="s">
        <v>14</v>
      </c>
      <c r="ATX48" t="s">
        <v>6</v>
      </c>
      <c r="ATY48" t="s">
        <v>20</v>
      </c>
      <c r="ATZ48" t="s">
        <v>8</v>
      </c>
      <c r="AUA48" t="s">
        <v>6</v>
      </c>
      <c r="AUB48" t="s">
        <v>8</v>
      </c>
      <c r="AUC48" t="s">
        <v>8</v>
      </c>
      <c r="AUD48" t="s">
        <v>6</v>
      </c>
      <c r="AUE48" t="s">
        <v>15</v>
      </c>
      <c r="AUF48" t="s">
        <v>8</v>
      </c>
      <c r="AUG48" t="s">
        <v>6</v>
      </c>
      <c r="AUH48" t="s">
        <v>15</v>
      </c>
      <c r="AUI48" t="s">
        <v>7</v>
      </c>
      <c r="AUJ48" t="s">
        <v>6</v>
      </c>
      <c r="AUK48" t="s">
        <v>17</v>
      </c>
      <c r="AUL48" t="s">
        <v>9</v>
      </c>
      <c r="AUM48" t="s">
        <v>6</v>
      </c>
      <c r="AUN48" t="s">
        <v>10</v>
      </c>
      <c r="AUO48" t="s">
        <v>6</v>
      </c>
      <c r="AUP48" t="s">
        <v>6</v>
      </c>
      <c r="AUQ48" t="s">
        <v>15</v>
      </c>
      <c r="AUR48" t="s">
        <v>8</v>
      </c>
      <c r="AUS48" t="s">
        <v>6</v>
      </c>
      <c r="AUT48" t="s">
        <v>11</v>
      </c>
      <c r="AUU48" t="s">
        <v>8</v>
      </c>
      <c r="AUV48" t="s">
        <v>6</v>
      </c>
      <c r="AUW48" t="s">
        <v>20</v>
      </c>
      <c r="AUX48" t="s">
        <v>8</v>
      </c>
      <c r="AUY48" t="s">
        <v>6</v>
      </c>
      <c r="AUZ48" t="s">
        <v>15</v>
      </c>
      <c r="AVA48" t="s">
        <v>8</v>
      </c>
      <c r="AVB48" t="s">
        <v>6</v>
      </c>
      <c r="AVC48" t="s">
        <v>8</v>
      </c>
      <c r="AVD48" t="s">
        <v>9</v>
      </c>
      <c r="AVE48" t="s">
        <v>6</v>
      </c>
      <c r="AVF48" t="s">
        <v>12</v>
      </c>
      <c r="AVG48" t="s">
        <v>8</v>
      </c>
      <c r="AVH48" t="s">
        <v>6</v>
      </c>
      <c r="AVI48" t="s">
        <v>14</v>
      </c>
      <c r="AVJ48" t="s">
        <v>16</v>
      </c>
      <c r="AVK48" t="s">
        <v>6</v>
      </c>
      <c r="AVL48" t="s">
        <v>14</v>
      </c>
      <c r="AVM48" t="s">
        <v>8</v>
      </c>
      <c r="AVN48" t="s">
        <v>6</v>
      </c>
      <c r="AVO48" t="s">
        <v>21</v>
      </c>
      <c r="AVP48" t="s">
        <v>17</v>
      </c>
      <c r="AVQ48" t="s">
        <v>6</v>
      </c>
      <c r="AVR48" t="s">
        <v>8</v>
      </c>
      <c r="AVS48" t="s">
        <v>8</v>
      </c>
      <c r="AVT48" t="s">
        <v>6</v>
      </c>
      <c r="AVU48" t="s">
        <v>8</v>
      </c>
      <c r="AVV48" t="s">
        <v>8</v>
      </c>
      <c r="AVW48" t="s">
        <v>6</v>
      </c>
      <c r="AVX48" t="s">
        <v>7</v>
      </c>
      <c r="AVY48" t="s">
        <v>8</v>
      </c>
      <c r="AVZ48" t="s">
        <v>6</v>
      </c>
      <c r="AWA48" t="s">
        <v>8</v>
      </c>
      <c r="AWB48" t="s">
        <v>3</v>
      </c>
      <c r="AWC48" t="s">
        <v>15</v>
      </c>
      <c r="AWD48" t="s">
        <v>12</v>
      </c>
      <c r="AWE48" t="s">
        <v>6</v>
      </c>
      <c r="AWF48" t="s">
        <v>8</v>
      </c>
      <c r="AWG48" t="s">
        <v>9</v>
      </c>
      <c r="AWH48" t="s">
        <v>6</v>
      </c>
      <c r="AWI48" t="s">
        <v>20</v>
      </c>
      <c r="AWJ48" t="s">
        <v>8</v>
      </c>
      <c r="AWK48" t="s">
        <v>6</v>
      </c>
      <c r="AWL48" t="s">
        <v>8</v>
      </c>
      <c r="AWM48" t="s">
        <v>17</v>
      </c>
      <c r="AWN48" t="s">
        <v>6</v>
      </c>
      <c r="AWO48" t="s">
        <v>8</v>
      </c>
      <c r="AWP48" t="s">
        <v>8</v>
      </c>
      <c r="AWQ48" t="s">
        <v>6</v>
      </c>
      <c r="AWR48" t="s">
        <v>13</v>
      </c>
      <c r="AWS48" t="s">
        <v>8</v>
      </c>
      <c r="AWT48" t="s">
        <v>6</v>
      </c>
      <c r="AWU48" t="s">
        <v>8</v>
      </c>
      <c r="AWV48" t="s">
        <v>18</v>
      </c>
      <c r="AWW48" t="s">
        <v>6</v>
      </c>
      <c r="AWX48" t="s">
        <v>14</v>
      </c>
      <c r="AWY48" t="s">
        <v>17</v>
      </c>
      <c r="AWZ48" t="s">
        <v>6</v>
      </c>
      <c r="AXA48" t="s">
        <v>15</v>
      </c>
      <c r="AXB48" t="s">
        <v>8</v>
      </c>
      <c r="AXC48" t="s">
        <v>6</v>
      </c>
      <c r="AXD48" t="s">
        <v>8</v>
      </c>
      <c r="AXE48" t="s">
        <v>12</v>
      </c>
      <c r="AXF48" t="s">
        <v>6</v>
      </c>
      <c r="AXG48" t="s">
        <v>8</v>
      </c>
      <c r="AXH48" t="s">
        <v>8</v>
      </c>
      <c r="AXI48" t="s">
        <v>6</v>
      </c>
      <c r="AXJ48" t="s">
        <v>15</v>
      </c>
      <c r="AXK48" t="s">
        <v>8</v>
      </c>
      <c r="AXL48" t="s">
        <v>6</v>
      </c>
      <c r="AXM48" t="s">
        <v>20</v>
      </c>
      <c r="AXN48" t="s">
        <v>6</v>
      </c>
      <c r="AXO48" t="s">
        <v>6</v>
      </c>
      <c r="AXP48" t="s">
        <v>11</v>
      </c>
      <c r="AXQ48" t="s">
        <v>9</v>
      </c>
      <c r="AXR48" t="s">
        <v>6</v>
      </c>
      <c r="AXS48" t="s">
        <v>12</v>
      </c>
      <c r="AXT48" t="s">
        <v>9</v>
      </c>
      <c r="AXU48" t="s">
        <v>6</v>
      </c>
      <c r="AXV48" t="s">
        <v>20</v>
      </c>
      <c r="AXW48" t="s">
        <v>8</v>
      </c>
      <c r="AXX48" t="s">
        <v>6</v>
      </c>
      <c r="AXY48" t="s">
        <v>17</v>
      </c>
      <c r="AXZ48" t="s">
        <v>8</v>
      </c>
      <c r="AYA48" t="s">
        <v>6</v>
      </c>
      <c r="AYB48" t="s">
        <v>15</v>
      </c>
      <c r="AYC48" t="s">
        <v>8</v>
      </c>
      <c r="AYD48" t="s">
        <v>6</v>
      </c>
      <c r="AYE48" t="s">
        <v>15</v>
      </c>
      <c r="AYF48" t="s">
        <v>8</v>
      </c>
      <c r="AYG48" t="s">
        <v>6</v>
      </c>
      <c r="AYH48" t="s">
        <v>15</v>
      </c>
      <c r="AYI48" t="s">
        <v>9</v>
      </c>
      <c r="AYJ48" t="s">
        <v>6</v>
      </c>
      <c r="AYK48" t="s">
        <v>10</v>
      </c>
      <c r="AYL48" t="s">
        <v>17</v>
      </c>
      <c r="AYM48" t="s">
        <v>6</v>
      </c>
      <c r="AYN48" t="s">
        <v>17</v>
      </c>
      <c r="AYO48" t="s">
        <v>8</v>
      </c>
      <c r="AYP48" t="s">
        <v>6</v>
      </c>
      <c r="AYQ48" t="s">
        <v>15</v>
      </c>
      <c r="AYR48" t="s">
        <v>17</v>
      </c>
      <c r="AYS48" t="s">
        <v>6</v>
      </c>
      <c r="AYT48" t="s">
        <v>20</v>
      </c>
      <c r="AYU48" t="s">
        <v>8</v>
      </c>
      <c r="AYV48" t="s">
        <v>6</v>
      </c>
      <c r="AYW48" t="s">
        <v>13</v>
      </c>
      <c r="AYX48" t="s">
        <v>8</v>
      </c>
      <c r="AYY48" t="s">
        <v>6</v>
      </c>
      <c r="AYZ48" t="s">
        <v>15</v>
      </c>
      <c r="AZA48" t="s">
        <v>20</v>
      </c>
      <c r="AZB48" t="s">
        <v>6</v>
      </c>
      <c r="AZC48" t="s">
        <v>19</v>
      </c>
      <c r="AZD48" t="s">
        <v>9</v>
      </c>
      <c r="AZE48" t="s">
        <v>6</v>
      </c>
      <c r="AZF48" t="s">
        <v>10</v>
      </c>
      <c r="AZG48" t="s">
        <v>8</v>
      </c>
      <c r="AZH48" t="s">
        <v>6</v>
      </c>
      <c r="AZI48" t="s">
        <v>15</v>
      </c>
      <c r="AZJ48" t="s">
        <v>8</v>
      </c>
      <c r="AZK48" t="s">
        <v>6</v>
      </c>
      <c r="AZL48" t="s">
        <v>21</v>
      </c>
      <c r="AZM48" t="s">
        <v>8</v>
      </c>
      <c r="AZN48" t="s">
        <v>6</v>
      </c>
      <c r="AZO48" t="s">
        <v>14</v>
      </c>
      <c r="AZP48" t="s">
        <v>8</v>
      </c>
      <c r="AZQ48" t="s">
        <v>6</v>
      </c>
      <c r="AZR48" t="s">
        <v>19</v>
      </c>
      <c r="AZS48" t="s">
        <v>9</v>
      </c>
      <c r="AZT48" t="s">
        <v>6</v>
      </c>
      <c r="AZU48" t="s">
        <v>8</v>
      </c>
      <c r="AZV48" t="s">
        <v>7</v>
      </c>
      <c r="AZW48" t="s">
        <v>6</v>
      </c>
      <c r="AZX48" t="s">
        <v>21</v>
      </c>
      <c r="AZY48" t="s">
        <v>8</v>
      </c>
      <c r="AZZ48" t="s">
        <v>6</v>
      </c>
      <c r="BAA48" t="s">
        <v>7</v>
      </c>
      <c r="BAB48" t="s">
        <v>3</v>
      </c>
      <c r="BAC48" t="s">
        <v>6</v>
      </c>
      <c r="BAD48" t="s">
        <v>8</v>
      </c>
      <c r="BAE48" t="s">
        <v>12</v>
      </c>
      <c r="BAF48" t="s">
        <v>6</v>
      </c>
      <c r="BAG48" t="s">
        <v>12</v>
      </c>
      <c r="BAH48" t="s">
        <v>8</v>
      </c>
      <c r="BAI48" t="s">
        <v>6</v>
      </c>
      <c r="BAJ48" t="s">
        <v>15</v>
      </c>
      <c r="BAK48" t="s">
        <v>18</v>
      </c>
      <c r="BAL48" t="s">
        <v>6</v>
      </c>
      <c r="BAM48" t="s">
        <v>8</v>
      </c>
      <c r="BAN48" t="s">
        <v>8</v>
      </c>
      <c r="BAO48" t="s">
        <v>6</v>
      </c>
      <c r="BAP48" t="s">
        <v>8</v>
      </c>
      <c r="BAQ48" t="s">
        <v>8</v>
      </c>
      <c r="BAR48" t="s">
        <v>6</v>
      </c>
      <c r="BAS48" t="s">
        <v>15</v>
      </c>
      <c r="BAT48" t="s">
        <v>8</v>
      </c>
      <c r="BAU48" t="s">
        <v>6</v>
      </c>
      <c r="BAV48" t="s">
        <v>8</v>
      </c>
      <c r="BAW48" t="s">
        <v>7</v>
      </c>
      <c r="BAX48" t="s">
        <v>6</v>
      </c>
      <c r="BAY48" t="s">
        <v>17</v>
      </c>
      <c r="BAZ48" t="s">
        <v>7</v>
      </c>
      <c r="BBA48" t="s">
        <v>11</v>
      </c>
      <c r="BBB48" t="s">
        <v>11</v>
      </c>
      <c r="BBC48" t="s">
        <v>11</v>
      </c>
      <c r="BBD48" t="s">
        <v>9</v>
      </c>
      <c r="BBE48" t="s">
        <v>6</v>
      </c>
      <c r="BBF48" t="s">
        <v>10</v>
      </c>
      <c r="BBG48" t="s">
        <v>3</v>
      </c>
      <c r="BBH48" t="s">
        <v>6</v>
      </c>
      <c r="BBI48" t="s">
        <v>8</v>
      </c>
      <c r="BBJ48" t="s">
        <v>8</v>
      </c>
      <c r="BBK48" t="s">
        <v>6</v>
      </c>
      <c r="BBL48" t="s">
        <v>11</v>
      </c>
      <c r="BBM48" t="s">
        <v>8</v>
      </c>
      <c r="BBN48" t="s">
        <v>6</v>
      </c>
      <c r="BBO48" t="s">
        <v>17</v>
      </c>
      <c r="BBP48" t="s">
        <v>8</v>
      </c>
      <c r="BBQ48" t="s">
        <v>6</v>
      </c>
      <c r="BBR48" t="s">
        <v>15</v>
      </c>
      <c r="BBS48" t="s">
        <v>9</v>
      </c>
      <c r="BBT48" t="s">
        <v>6</v>
      </c>
      <c r="BBU48" t="s">
        <v>15</v>
      </c>
      <c r="BBV48" t="s">
        <v>8</v>
      </c>
      <c r="BBW48" t="s">
        <v>6</v>
      </c>
      <c r="BBX48" t="s">
        <v>8</v>
      </c>
      <c r="BBY48" t="s">
        <v>8</v>
      </c>
      <c r="BBZ48" t="s">
        <v>6</v>
      </c>
      <c r="BCA48" t="s">
        <v>8</v>
      </c>
      <c r="BCB48" t="s">
        <v>17</v>
      </c>
      <c r="BCC48" t="s">
        <v>6</v>
      </c>
      <c r="BCD48" t="s">
        <v>15</v>
      </c>
      <c r="BCE48" t="s">
        <v>8</v>
      </c>
      <c r="BCF48" t="s">
        <v>6</v>
      </c>
      <c r="BCG48" t="s">
        <v>8</v>
      </c>
      <c r="BCH48" t="s">
        <v>11</v>
      </c>
      <c r="BCI48" t="s">
        <v>6</v>
      </c>
      <c r="BCJ48" t="s">
        <v>8</v>
      </c>
      <c r="BCK48" t="s">
        <v>8</v>
      </c>
      <c r="BCL48" t="s">
        <v>6</v>
      </c>
      <c r="BCM48" t="s">
        <v>10</v>
      </c>
      <c r="BCN48" t="s">
        <v>8</v>
      </c>
      <c r="BCO48" t="s">
        <v>6</v>
      </c>
      <c r="BCP48" t="s">
        <v>13</v>
      </c>
      <c r="BCQ48" t="s">
        <v>20</v>
      </c>
      <c r="BCR48" t="s">
        <v>6</v>
      </c>
      <c r="BCS48" t="s">
        <v>15</v>
      </c>
      <c r="BCT48" t="s">
        <v>8</v>
      </c>
      <c r="BCU48" t="s">
        <v>6</v>
      </c>
      <c r="BCV48" t="s">
        <v>14</v>
      </c>
      <c r="BCW48" t="s">
        <v>10</v>
      </c>
      <c r="BCX48" t="s">
        <v>6</v>
      </c>
      <c r="BCY48" t="s">
        <v>3</v>
      </c>
      <c r="BCZ48" t="s">
        <v>6</v>
      </c>
      <c r="BDA48" t="s">
        <v>6</v>
      </c>
      <c r="BDB48" t="s">
        <v>13</v>
      </c>
      <c r="BDC48" t="s">
        <v>9</v>
      </c>
      <c r="BDD48" t="s">
        <v>6</v>
      </c>
      <c r="BDE48" t="s">
        <v>10</v>
      </c>
      <c r="BDF48" t="s">
        <v>8</v>
      </c>
      <c r="BDG48" t="s">
        <v>6</v>
      </c>
      <c r="BDH48" t="s">
        <v>15</v>
      </c>
      <c r="BDI48" t="s">
        <v>8</v>
      </c>
      <c r="BDJ48" t="s">
        <v>6</v>
      </c>
      <c r="BDK48" t="s">
        <v>17</v>
      </c>
      <c r="BDL48" t="s">
        <v>8</v>
      </c>
      <c r="BDM48" t="s">
        <v>6</v>
      </c>
      <c r="BDN48" t="s">
        <v>18</v>
      </c>
      <c r="BDO48" t="s">
        <v>13</v>
      </c>
      <c r="BDP48" t="s">
        <v>6</v>
      </c>
      <c r="BDQ48" t="s">
        <v>15</v>
      </c>
      <c r="BDR48" t="s">
        <v>10</v>
      </c>
      <c r="BDS48" t="s">
        <v>6</v>
      </c>
      <c r="BDT48" t="s">
        <v>8</v>
      </c>
      <c r="BDU48" t="s">
        <v>8</v>
      </c>
      <c r="BDV48" t="s">
        <v>6</v>
      </c>
      <c r="BDW48" t="s">
        <v>8</v>
      </c>
      <c r="BDX48" t="s">
        <v>10</v>
      </c>
      <c r="BDY48" t="s">
        <v>6</v>
      </c>
      <c r="BDZ48" t="s">
        <v>15</v>
      </c>
      <c r="BEA48" t="s">
        <v>17</v>
      </c>
      <c r="BEB48" t="s">
        <v>6</v>
      </c>
      <c r="BEC48" t="s">
        <v>8</v>
      </c>
      <c r="BED48" t="s">
        <v>8</v>
      </c>
      <c r="BEE48" t="s">
        <v>6</v>
      </c>
      <c r="BEF48" t="s">
        <v>8</v>
      </c>
      <c r="BEG48" t="s">
        <v>8</v>
      </c>
      <c r="BEH48" t="s">
        <v>6</v>
      </c>
      <c r="BEI48" t="s">
        <v>18</v>
      </c>
      <c r="BEJ48" t="s">
        <v>7</v>
      </c>
      <c r="BEK48" t="s">
        <v>7</v>
      </c>
      <c r="BEL48" t="s">
        <v>11</v>
      </c>
      <c r="BEM48" t="s">
        <v>3</v>
      </c>
      <c r="BEN48" t="s">
        <v>16</v>
      </c>
      <c r="BEO48" t="s">
        <v>6</v>
      </c>
      <c r="BEP48" t="s">
        <v>14</v>
      </c>
      <c r="BEQ48" t="s">
        <v>15</v>
      </c>
      <c r="BER48" t="s">
        <v>11</v>
      </c>
      <c r="BES48" t="s">
        <v>18</v>
      </c>
      <c r="BET48" t="s">
        <v>13</v>
      </c>
      <c r="BEU48" t="s">
        <v>16</v>
      </c>
      <c r="BEV48" t="s">
        <v>7</v>
      </c>
      <c r="BEW48" t="s">
        <v>17</v>
      </c>
      <c r="BEX48" t="s">
        <v>18</v>
      </c>
      <c r="BEY48" t="s">
        <v>19</v>
      </c>
      <c r="BEZ48" t="s">
        <v>10</v>
      </c>
      <c r="BFA48" t="s">
        <v>3</v>
      </c>
      <c r="BFB48" t="s">
        <v>8</v>
      </c>
      <c r="BFC48" t="s">
        <v>17</v>
      </c>
      <c r="BFD48" t="s">
        <v>4</v>
      </c>
      <c r="BFE48" t="s">
        <v>8</v>
      </c>
      <c r="BFF48" t="s">
        <v>17</v>
      </c>
      <c r="BFG48" t="s">
        <v>6</v>
      </c>
      <c r="BFH48" t="s">
        <v>18</v>
      </c>
      <c r="BFI48" t="s">
        <v>15</v>
      </c>
      <c r="BFJ48" t="s">
        <v>17</v>
      </c>
      <c r="BFK48" t="s">
        <v>21</v>
      </c>
      <c r="BFL48" t="s">
        <v>5</v>
      </c>
      <c r="BFM48" t="s">
        <v>12</v>
      </c>
      <c r="BFN48" t="s">
        <v>6</v>
      </c>
      <c r="BFO48" t="s">
        <v>14</v>
      </c>
      <c r="BFP48" t="s">
        <v>7</v>
      </c>
      <c r="BFQ48" t="s">
        <v>15</v>
      </c>
      <c r="BFR48" t="s">
        <v>15</v>
      </c>
      <c r="BFS48" t="s">
        <v>5</v>
      </c>
      <c r="BFT48" t="s">
        <v>21</v>
      </c>
      <c r="BFU48" t="s">
        <v>17</v>
      </c>
      <c r="BFV48" t="s">
        <v>6</v>
      </c>
      <c r="BFW48" t="s">
        <v>20</v>
      </c>
      <c r="BFX48" t="s">
        <v>9</v>
      </c>
      <c r="BFY48" t="s">
        <v>13</v>
      </c>
      <c r="BFZ48" t="s">
        <v>3</v>
      </c>
      <c r="BGA48" t="s">
        <v>16</v>
      </c>
      <c r="BGB48" t="s">
        <v>6</v>
      </c>
      <c r="BGC48" t="s">
        <v>17</v>
      </c>
      <c r="BGD48" t="s">
        <v>10</v>
      </c>
      <c r="BGE48" t="s">
        <v>15</v>
      </c>
      <c r="BGF48" t="s">
        <v>6</v>
      </c>
      <c r="BGG48" t="s">
        <v>18</v>
      </c>
      <c r="BGH48" t="s">
        <v>3</v>
      </c>
      <c r="BGI48" t="s">
        <v>6</v>
      </c>
      <c r="BGJ48" t="s">
        <v>7</v>
      </c>
      <c r="BGK48" t="s">
        <v>4</v>
      </c>
      <c r="BGL48" t="s">
        <v>15</v>
      </c>
      <c r="BGM48" t="s">
        <v>13</v>
      </c>
      <c r="BGN48" t="s">
        <v>13</v>
      </c>
      <c r="BGO48" t="s">
        <v>14</v>
      </c>
      <c r="BGP48" t="s">
        <v>7</v>
      </c>
      <c r="BGQ48" t="s">
        <v>18</v>
      </c>
      <c r="BGR48" t="s">
        <v>19</v>
      </c>
      <c r="BGS48" t="s">
        <v>8</v>
      </c>
      <c r="BGT48" t="s">
        <v>14</v>
      </c>
      <c r="BGU48" t="s">
        <v>19</v>
      </c>
      <c r="BGV48" t="s">
        <v>14</v>
      </c>
      <c r="BGW48" t="s">
        <v>4</v>
      </c>
      <c r="BGX48" t="s">
        <v>20</v>
      </c>
      <c r="BGY48" t="s">
        <v>11</v>
      </c>
      <c r="BGZ48" t="s">
        <v>20</v>
      </c>
      <c r="BHA48" t="s">
        <v>20</v>
      </c>
      <c r="BHB48" t="s">
        <v>21</v>
      </c>
      <c r="BHC48" t="s">
        <v>4</v>
      </c>
      <c r="BHD48" t="s">
        <v>20</v>
      </c>
      <c r="BHE48" t="s">
        <v>14</v>
      </c>
      <c r="BHF48" t="s">
        <v>3</v>
      </c>
      <c r="BHG48" t="s">
        <v>7</v>
      </c>
      <c r="BHH48" t="s">
        <v>13</v>
      </c>
      <c r="BHI48" t="s">
        <v>20</v>
      </c>
      <c r="BHJ48" t="s">
        <v>10</v>
      </c>
      <c r="BHK48" t="s">
        <v>5</v>
      </c>
      <c r="BHL48" t="s">
        <v>7</v>
      </c>
      <c r="BHM48" t="s">
        <v>5</v>
      </c>
      <c r="BHN48" t="s">
        <v>22</v>
      </c>
      <c r="BHO48" t="s">
        <v>15</v>
      </c>
      <c r="BHP48" t="s">
        <v>7</v>
      </c>
      <c r="BHQ48" t="s">
        <v>18</v>
      </c>
      <c r="BHR48" t="s">
        <v>8</v>
      </c>
      <c r="BHS48" t="s">
        <v>12</v>
      </c>
      <c r="BHT48" t="s">
        <v>8</v>
      </c>
      <c r="BHU48" t="s">
        <v>19</v>
      </c>
      <c r="BHV48" t="s">
        <v>8</v>
      </c>
      <c r="BHW48" t="s">
        <v>19</v>
      </c>
      <c r="BHX48" t="s">
        <v>7</v>
      </c>
      <c r="BHY48" t="s">
        <v>19</v>
      </c>
      <c r="BHZ48" t="s">
        <v>17</v>
      </c>
      <c r="BIA48" t="s">
        <v>8</v>
      </c>
      <c r="BIB48" t="s">
        <v>15</v>
      </c>
      <c r="BIC48" t="s">
        <v>9</v>
      </c>
      <c r="BID48" t="s">
        <v>6</v>
      </c>
      <c r="BIE48" t="s">
        <v>17</v>
      </c>
      <c r="BIF48" t="s">
        <v>6</v>
      </c>
      <c r="BIG48" t="s">
        <v>11</v>
      </c>
      <c r="BIH48" t="s">
        <v>17</v>
      </c>
      <c r="BII48" t="s">
        <v>8</v>
      </c>
      <c r="BIJ48" t="s">
        <v>14</v>
      </c>
      <c r="BIK48" t="s">
        <v>11</v>
      </c>
      <c r="BIL48" t="s">
        <v>7</v>
      </c>
      <c r="BIM48" t="s">
        <v>13</v>
      </c>
      <c r="BIN48" t="s">
        <v>4</v>
      </c>
      <c r="BIO48" t="s">
        <v>3</v>
      </c>
      <c r="BIP48" t="s">
        <v>21</v>
      </c>
      <c r="BIQ48" t="s">
        <v>4</v>
      </c>
      <c r="BIR48" t="s">
        <v>12</v>
      </c>
      <c r="BIS48" t="s">
        <v>3</v>
      </c>
      <c r="BIT48" t="s">
        <v>8</v>
      </c>
      <c r="BIU48" t="s">
        <v>3</v>
      </c>
      <c r="BIV48" t="s">
        <v>19</v>
      </c>
      <c r="BIW48" t="s">
        <v>21</v>
      </c>
      <c r="BIX48" t="s">
        <v>11</v>
      </c>
      <c r="BIY48" t="s">
        <v>3</v>
      </c>
      <c r="BIZ48" t="s">
        <v>21</v>
      </c>
      <c r="BJA48" t="s">
        <v>16</v>
      </c>
      <c r="BJB48" t="s">
        <v>7</v>
      </c>
      <c r="BJC48" t="s">
        <v>17</v>
      </c>
      <c r="BJD48" t="s">
        <v>18</v>
      </c>
      <c r="BJE48" t="s">
        <v>11</v>
      </c>
      <c r="BJF48" t="s">
        <v>17</v>
      </c>
      <c r="BJG48" t="s">
        <v>11</v>
      </c>
      <c r="BJH48" t="s">
        <v>8</v>
      </c>
      <c r="BJI48" t="s">
        <v>13</v>
      </c>
      <c r="BJJ48" t="s">
        <v>4</v>
      </c>
      <c r="BJK48" t="s">
        <v>8</v>
      </c>
      <c r="BJL48" t="s">
        <v>17</v>
      </c>
      <c r="BJM48" t="s">
        <v>6</v>
      </c>
      <c r="BJN48" t="s">
        <v>22</v>
      </c>
      <c r="BJO48" t="s">
        <v>20</v>
      </c>
      <c r="BJP48" t="s">
        <v>7</v>
      </c>
      <c r="BJQ48" t="s">
        <v>15</v>
      </c>
      <c r="BJR48" t="s">
        <v>22</v>
      </c>
      <c r="BJS48" t="s">
        <v>11</v>
      </c>
      <c r="BJT48" t="s">
        <v>6</v>
      </c>
      <c r="BJU48" t="s">
        <v>5</v>
      </c>
      <c r="BJV48" t="s">
        <v>7</v>
      </c>
      <c r="BJW48" t="s">
        <v>14</v>
      </c>
      <c r="BJX48" t="s">
        <v>19</v>
      </c>
      <c r="BJY48" t="s">
        <v>19</v>
      </c>
      <c r="BJZ48" t="s">
        <v>16</v>
      </c>
      <c r="BKA48" t="s">
        <v>18</v>
      </c>
      <c r="BKB48" t="s">
        <v>7</v>
      </c>
      <c r="BKC48" t="s">
        <v>3</v>
      </c>
      <c r="BKD48" t="s">
        <v>6</v>
      </c>
      <c r="BKE48" t="s">
        <v>3</v>
      </c>
      <c r="BKF48" t="s">
        <v>12</v>
      </c>
      <c r="BKG48" t="s">
        <v>6</v>
      </c>
      <c r="BKH48" t="s">
        <v>7</v>
      </c>
      <c r="BKI48" t="s">
        <v>6</v>
      </c>
      <c r="BKJ48" t="s">
        <v>17</v>
      </c>
      <c r="BKK48" t="s">
        <v>3</v>
      </c>
      <c r="BKL48" t="s">
        <v>15</v>
      </c>
      <c r="BKM48" t="s">
        <v>3</v>
      </c>
      <c r="BKN48" t="s">
        <v>7</v>
      </c>
      <c r="BKO48" t="s">
        <v>8</v>
      </c>
      <c r="BKP48" t="s">
        <v>6</v>
      </c>
      <c r="BKQ48" t="s">
        <v>7</v>
      </c>
      <c r="BKR48" t="s">
        <v>4</v>
      </c>
      <c r="BKS48" t="s">
        <v>15</v>
      </c>
      <c r="BKT48" t="s">
        <v>12</v>
      </c>
      <c r="BKU48" t="s">
        <v>12</v>
      </c>
      <c r="BKV48" t="s">
        <v>14</v>
      </c>
      <c r="BKW48" t="s">
        <v>13</v>
      </c>
      <c r="BKX48" t="s">
        <v>7</v>
      </c>
      <c r="BKY48" t="s">
        <v>3</v>
      </c>
      <c r="BKZ48" t="s">
        <v>8</v>
      </c>
      <c r="BLA48" t="s">
        <v>14</v>
      </c>
      <c r="BLB48" t="s">
        <v>11</v>
      </c>
      <c r="BLC48" t="s">
        <v>12</v>
      </c>
      <c r="BLD48" t="s">
        <v>4</v>
      </c>
      <c r="BLE48" t="s">
        <v>16</v>
      </c>
      <c r="BLF48" t="s">
        <v>6</v>
      </c>
      <c r="BLG48" t="s">
        <v>13</v>
      </c>
      <c r="BLH48" t="s">
        <v>6</v>
      </c>
      <c r="BLI48" t="s">
        <v>18</v>
      </c>
      <c r="BLJ48" t="s">
        <v>4</v>
      </c>
      <c r="BLK48" t="s">
        <v>20</v>
      </c>
      <c r="BLL48" t="s">
        <v>5</v>
      </c>
      <c r="BLM48" t="s">
        <v>5</v>
      </c>
      <c r="BLN48" t="s">
        <v>3</v>
      </c>
      <c r="BLO48" t="s">
        <v>20</v>
      </c>
      <c r="BLP48" t="s">
        <v>7</v>
      </c>
      <c r="BLQ48" t="s">
        <v>5</v>
      </c>
      <c r="BLR48" t="s">
        <v>7</v>
      </c>
      <c r="BLS48" t="s">
        <v>14</v>
      </c>
      <c r="BLT48" t="s">
        <v>22</v>
      </c>
      <c r="BLU48" t="s">
        <v>15</v>
      </c>
      <c r="BLV48" t="s">
        <v>3</v>
      </c>
      <c r="BLW48" t="s">
        <v>18</v>
      </c>
      <c r="BLX48" t="s">
        <v>21</v>
      </c>
      <c r="BLY48" t="s">
        <v>10</v>
      </c>
      <c r="BLZ48" t="s">
        <v>21</v>
      </c>
      <c r="BMA48" t="s">
        <v>7</v>
      </c>
      <c r="BMB48" t="s">
        <v>10</v>
      </c>
      <c r="BMC48" t="s">
        <v>19</v>
      </c>
      <c r="BMD48" t="s">
        <v>14</v>
      </c>
      <c r="BME48" t="s">
        <v>7</v>
      </c>
      <c r="BMF48" t="s">
        <v>9</v>
      </c>
      <c r="BMG48" t="s">
        <v>8</v>
      </c>
      <c r="BMH48" t="s">
        <v>17</v>
      </c>
      <c r="BMI48" t="s">
        <v>7</v>
      </c>
      <c r="BMJ48" t="s">
        <v>12</v>
      </c>
      <c r="BMK48" t="s">
        <v>18</v>
      </c>
      <c r="BML48" t="s">
        <v>15</v>
      </c>
      <c r="BMM48" t="s">
        <v>9</v>
      </c>
      <c r="BMN48" t="s">
        <v>3</v>
      </c>
      <c r="BMO48" t="s">
        <v>6</v>
      </c>
      <c r="BMP48" t="s">
        <v>10</v>
      </c>
      <c r="BMQ48" t="s">
        <v>15</v>
      </c>
      <c r="BMR48" t="s">
        <v>13</v>
      </c>
      <c r="BMS48" t="s">
        <v>18</v>
      </c>
      <c r="BMT48" t="s">
        <v>13</v>
      </c>
      <c r="BMU48" t="s">
        <v>11</v>
      </c>
      <c r="BMV48" t="s">
        <v>7</v>
      </c>
      <c r="BMW48" t="s">
        <v>13</v>
      </c>
      <c r="BMX48" t="s">
        <v>4</v>
      </c>
      <c r="BMY48" t="s">
        <v>17</v>
      </c>
      <c r="BMZ48" t="s">
        <v>21</v>
      </c>
      <c r="BNA48" t="s">
        <v>4</v>
      </c>
      <c r="BNB48" t="s">
        <v>19</v>
      </c>
      <c r="BNC48" t="s">
        <v>9</v>
      </c>
      <c r="BND48" t="s">
        <v>13</v>
      </c>
      <c r="BNE48" t="s">
        <v>18</v>
      </c>
    </row>
    <row r="49" spans="1:1721" x14ac:dyDescent="0.2">
      <c r="A49" t="s">
        <v>19</v>
      </c>
      <c r="B49" t="s">
        <v>9</v>
      </c>
      <c r="C49" t="s">
        <v>15</v>
      </c>
      <c r="D49" t="s">
        <v>13</v>
      </c>
      <c r="E49" t="s">
        <v>6</v>
      </c>
      <c r="F49" t="s">
        <v>21</v>
      </c>
      <c r="G49" t="s">
        <v>7</v>
      </c>
      <c r="H49" t="s">
        <v>15</v>
      </c>
      <c r="I49" t="s">
        <v>3</v>
      </c>
      <c r="J49" t="s">
        <v>3</v>
      </c>
      <c r="K49" t="s">
        <v>6</v>
      </c>
      <c r="L49" t="s">
        <v>15</v>
      </c>
      <c r="M49" t="s">
        <v>14</v>
      </c>
      <c r="N49" t="s">
        <v>15</v>
      </c>
      <c r="O49" t="s">
        <v>15</v>
      </c>
      <c r="P49" t="s">
        <v>7</v>
      </c>
      <c r="Q49" t="s">
        <v>15</v>
      </c>
      <c r="R49" t="s">
        <v>7</v>
      </c>
      <c r="S49" t="s">
        <v>15</v>
      </c>
      <c r="T49" t="s">
        <v>22</v>
      </c>
      <c r="U49" t="s">
        <v>6</v>
      </c>
      <c r="V49" t="s">
        <v>17</v>
      </c>
      <c r="W49" t="s">
        <v>8</v>
      </c>
      <c r="X49" t="s">
        <v>3</v>
      </c>
      <c r="Y49" t="s">
        <v>12</v>
      </c>
      <c r="Z49" t="s">
        <v>3</v>
      </c>
      <c r="AA49" t="s">
        <v>3</v>
      </c>
      <c r="AB49" t="s">
        <v>3</v>
      </c>
      <c r="AC49" t="s">
        <v>4</v>
      </c>
      <c r="AD49" t="s">
        <v>5</v>
      </c>
      <c r="AE49" t="s">
        <v>6</v>
      </c>
      <c r="AF49" t="s">
        <v>4</v>
      </c>
      <c r="AG49" t="s">
        <v>7</v>
      </c>
      <c r="AH49" t="s">
        <v>8</v>
      </c>
      <c r="AI49" t="s">
        <v>6</v>
      </c>
      <c r="AJ49" t="s">
        <v>7</v>
      </c>
      <c r="AK49" t="s">
        <v>9</v>
      </c>
      <c r="AL49" t="s">
        <v>4</v>
      </c>
      <c r="AM49" t="s">
        <v>10</v>
      </c>
      <c r="AN49" t="s">
        <v>4</v>
      </c>
      <c r="AO49" t="s">
        <v>7</v>
      </c>
      <c r="AP49" t="s">
        <v>6</v>
      </c>
      <c r="AQ49" t="s">
        <v>11</v>
      </c>
      <c r="AR49" t="s">
        <v>9</v>
      </c>
      <c r="AS49" t="s">
        <v>6</v>
      </c>
      <c r="AT49" t="s">
        <v>12</v>
      </c>
      <c r="AU49" t="s">
        <v>9</v>
      </c>
      <c r="AV49" t="s">
        <v>6</v>
      </c>
      <c r="AW49" t="s">
        <v>12</v>
      </c>
      <c r="AX49" t="s">
        <v>13</v>
      </c>
      <c r="AY49" t="s">
        <v>6</v>
      </c>
      <c r="AZ49" t="s">
        <v>14</v>
      </c>
      <c r="BA49" t="s">
        <v>8</v>
      </c>
      <c r="BB49" t="s">
        <v>6</v>
      </c>
      <c r="BC49" t="s">
        <v>15</v>
      </c>
      <c r="BD49" t="s">
        <v>12</v>
      </c>
      <c r="BE49" t="s">
        <v>6</v>
      </c>
      <c r="BF49" t="s">
        <v>16</v>
      </c>
      <c r="BG49" t="s">
        <v>8</v>
      </c>
      <c r="BH49" t="s">
        <v>6</v>
      </c>
      <c r="BI49" t="s">
        <v>15</v>
      </c>
      <c r="BJ49" t="s">
        <v>8</v>
      </c>
      <c r="BK49" t="s">
        <v>6</v>
      </c>
      <c r="BL49" t="s">
        <v>14</v>
      </c>
      <c r="BM49" t="s">
        <v>8</v>
      </c>
      <c r="BN49" t="s">
        <v>6</v>
      </c>
      <c r="BO49" t="s">
        <v>8</v>
      </c>
      <c r="BP49" t="s">
        <v>12</v>
      </c>
      <c r="BQ49" t="s">
        <v>6</v>
      </c>
      <c r="BR49" t="s">
        <v>8</v>
      </c>
      <c r="BS49" t="s">
        <v>8</v>
      </c>
      <c r="BT49" t="s">
        <v>6</v>
      </c>
      <c r="BU49" t="s">
        <v>8</v>
      </c>
      <c r="BV49" t="s">
        <v>13</v>
      </c>
      <c r="BW49" t="s">
        <v>6</v>
      </c>
      <c r="BX49" t="s">
        <v>17</v>
      </c>
      <c r="BY49" t="s">
        <v>9</v>
      </c>
      <c r="BZ49" t="s">
        <v>6</v>
      </c>
      <c r="CA49" t="s">
        <v>10</v>
      </c>
      <c r="CB49" t="s">
        <v>10</v>
      </c>
      <c r="CC49" t="s">
        <v>6</v>
      </c>
      <c r="CD49" t="s">
        <v>11</v>
      </c>
      <c r="CE49" t="s">
        <v>8</v>
      </c>
      <c r="CF49" t="s">
        <v>6</v>
      </c>
      <c r="CG49" t="s">
        <v>8</v>
      </c>
      <c r="CH49" t="s">
        <v>8</v>
      </c>
      <c r="CI49" t="s">
        <v>6</v>
      </c>
      <c r="CJ49" t="s">
        <v>8</v>
      </c>
      <c r="CK49" t="s">
        <v>9</v>
      </c>
      <c r="CL49" t="s">
        <v>6</v>
      </c>
      <c r="CM49" t="s">
        <v>11</v>
      </c>
      <c r="CN49" t="s">
        <v>13</v>
      </c>
      <c r="CO49" t="s">
        <v>6</v>
      </c>
      <c r="CP49" t="s">
        <v>8</v>
      </c>
      <c r="CQ49" t="s">
        <v>8</v>
      </c>
      <c r="CR49" t="s">
        <v>6</v>
      </c>
      <c r="CS49" t="s">
        <v>15</v>
      </c>
      <c r="CT49" t="s">
        <v>8</v>
      </c>
      <c r="CU49" t="s">
        <v>6</v>
      </c>
      <c r="CV49" t="s">
        <v>14</v>
      </c>
      <c r="CW49" t="s">
        <v>8</v>
      </c>
      <c r="CX49" t="s">
        <v>6</v>
      </c>
      <c r="CY49" t="s">
        <v>18</v>
      </c>
      <c r="CZ49" t="s">
        <v>8</v>
      </c>
      <c r="DA49" t="s">
        <v>6</v>
      </c>
      <c r="DB49" t="s">
        <v>15</v>
      </c>
      <c r="DC49" t="s">
        <v>8</v>
      </c>
      <c r="DD49" t="s">
        <v>6</v>
      </c>
      <c r="DE49" t="s">
        <v>19</v>
      </c>
      <c r="DF49" t="s">
        <v>8</v>
      </c>
      <c r="DG49" t="s">
        <v>6</v>
      </c>
      <c r="DH49" t="s">
        <v>16</v>
      </c>
      <c r="DI49" t="s">
        <v>10</v>
      </c>
      <c r="DJ49" t="s">
        <v>6</v>
      </c>
      <c r="DK49" t="s">
        <v>3</v>
      </c>
      <c r="DL49" t="s">
        <v>8</v>
      </c>
      <c r="DM49" t="s">
        <v>6</v>
      </c>
      <c r="DN49" t="s">
        <v>8</v>
      </c>
      <c r="DO49" t="s">
        <v>17</v>
      </c>
      <c r="DP49" t="s">
        <v>6</v>
      </c>
      <c r="DQ49" t="s">
        <v>11</v>
      </c>
      <c r="DR49" t="s">
        <v>8</v>
      </c>
      <c r="DS49" t="s">
        <v>6</v>
      </c>
      <c r="DT49" t="s">
        <v>4</v>
      </c>
      <c r="DU49" t="s">
        <v>20</v>
      </c>
      <c r="DV49" t="s">
        <v>6</v>
      </c>
      <c r="DW49" t="s">
        <v>18</v>
      </c>
      <c r="DX49" t="s">
        <v>9</v>
      </c>
      <c r="DY49" t="s">
        <v>6</v>
      </c>
      <c r="DZ49" t="s">
        <v>12</v>
      </c>
      <c r="EA49" t="s">
        <v>13</v>
      </c>
      <c r="EB49" t="s">
        <v>6</v>
      </c>
      <c r="EC49" t="s">
        <v>14</v>
      </c>
      <c r="ED49" t="s">
        <v>8</v>
      </c>
      <c r="EE49" t="s">
        <v>6</v>
      </c>
      <c r="EF49" t="s">
        <v>7</v>
      </c>
      <c r="EG49" t="s">
        <v>8</v>
      </c>
      <c r="EH49" t="s">
        <v>6</v>
      </c>
      <c r="EI49" t="s">
        <v>14</v>
      </c>
      <c r="EJ49" t="s">
        <v>8</v>
      </c>
      <c r="EK49" t="s">
        <v>6</v>
      </c>
      <c r="EL49" t="s">
        <v>15</v>
      </c>
      <c r="EM49" t="s">
        <v>17</v>
      </c>
      <c r="EN49" t="s">
        <v>6</v>
      </c>
      <c r="EO49" t="s">
        <v>8</v>
      </c>
      <c r="EP49" t="s">
        <v>8</v>
      </c>
      <c r="EQ49" t="s">
        <v>6</v>
      </c>
      <c r="ER49" t="s">
        <v>8</v>
      </c>
      <c r="ES49" t="s">
        <v>8</v>
      </c>
      <c r="ET49" t="s">
        <v>6</v>
      </c>
      <c r="EU49" t="s">
        <v>11</v>
      </c>
      <c r="EV49" t="s">
        <v>8</v>
      </c>
      <c r="EW49" t="s">
        <v>6</v>
      </c>
      <c r="EX49" t="s">
        <v>19</v>
      </c>
      <c r="EY49" t="s">
        <v>9</v>
      </c>
      <c r="EZ49" t="s">
        <v>6</v>
      </c>
      <c r="FA49" t="s">
        <v>12</v>
      </c>
      <c r="FB49" t="s">
        <v>8</v>
      </c>
      <c r="FC49" t="s">
        <v>6</v>
      </c>
      <c r="FD49" t="s">
        <v>7</v>
      </c>
      <c r="FE49" t="s">
        <v>21</v>
      </c>
      <c r="FF49" t="s">
        <v>11</v>
      </c>
      <c r="FG49" t="s">
        <v>19</v>
      </c>
      <c r="FH49" t="s">
        <v>7</v>
      </c>
      <c r="FI49" t="s">
        <v>7</v>
      </c>
      <c r="FJ49" t="s">
        <v>15</v>
      </c>
      <c r="FK49" t="s">
        <v>8</v>
      </c>
      <c r="FL49" t="s">
        <v>6</v>
      </c>
      <c r="FM49" t="s">
        <v>8</v>
      </c>
      <c r="FN49" t="s">
        <v>9</v>
      </c>
      <c r="FO49" t="s">
        <v>6</v>
      </c>
      <c r="FP49" t="s">
        <v>20</v>
      </c>
      <c r="FQ49" t="s">
        <v>8</v>
      </c>
      <c r="FR49" t="s">
        <v>6</v>
      </c>
      <c r="FS49" t="s">
        <v>5</v>
      </c>
      <c r="FT49" t="s">
        <v>8</v>
      </c>
      <c r="FU49" t="s">
        <v>6</v>
      </c>
      <c r="FV49" t="s">
        <v>8</v>
      </c>
      <c r="FW49" t="s">
        <v>8</v>
      </c>
      <c r="FX49" t="s">
        <v>6</v>
      </c>
      <c r="FY49" t="s">
        <v>11</v>
      </c>
      <c r="FZ49" t="s">
        <v>17</v>
      </c>
      <c r="GA49" t="s">
        <v>6</v>
      </c>
      <c r="GB49" t="s">
        <v>15</v>
      </c>
      <c r="GC49" t="s">
        <v>8</v>
      </c>
      <c r="GD49" t="s">
        <v>6</v>
      </c>
      <c r="GE49" t="s">
        <v>8</v>
      </c>
      <c r="GF49" t="s">
        <v>18</v>
      </c>
      <c r="GG49" t="s">
        <v>6</v>
      </c>
      <c r="GH49" t="s">
        <v>11</v>
      </c>
      <c r="GI49" t="s">
        <v>8</v>
      </c>
      <c r="GJ49" t="s">
        <v>6</v>
      </c>
      <c r="GK49" t="s">
        <v>8</v>
      </c>
      <c r="GL49" t="s">
        <v>11</v>
      </c>
      <c r="GM49" t="s">
        <v>6</v>
      </c>
      <c r="GN49" t="s">
        <v>8</v>
      </c>
      <c r="GO49" t="s">
        <v>8</v>
      </c>
      <c r="GP49" t="s">
        <v>6</v>
      </c>
      <c r="GQ49" t="s">
        <v>8</v>
      </c>
      <c r="GR49" t="s">
        <v>8</v>
      </c>
      <c r="GS49" t="s">
        <v>6</v>
      </c>
      <c r="GT49" t="s">
        <v>15</v>
      </c>
      <c r="GU49" t="s">
        <v>19</v>
      </c>
      <c r="GV49" t="s">
        <v>6</v>
      </c>
      <c r="GW49" t="s">
        <v>8</v>
      </c>
      <c r="GX49" t="s">
        <v>8</v>
      </c>
      <c r="GY49" t="s">
        <v>6</v>
      </c>
      <c r="GZ49" t="s">
        <v>8</v>
      </c>
      <c r="HA49" t="s">
        <v>8</v>
      </c>
      <c r="HB49" t="s">
        <v>6</v>
      </c>
      <c r="HC49" t="s">
        <v>15</v>
      </c>
      <c r="HD49" t="s">
        <v>8</v>
      </c>
      <c r="HE49" t="s">
        <v>6</v>
      </c>
      <c r="HF49" t="s">
        <v>8</v>
      </c>
      <c r="HG49" t="s">
        <v>9</v>
      </c>
      <c r="HH49" t="s">
        <v>21</v>
      </c>
      <c r="HI49" t="s">
        <v>11</v>
      </c>
      <c r="HJ49" t="s">
        <v>14</v>
      </c>
      <c r="HK49" t="s">
        <v>15</v>
      </c>
      <c r="HL49" t="s">
        <v>14</v>
      </c>
      <c r="HM49" t="s">
        <v>14</v>
      </c>
      <c r="HN49" t="s">
        <v>21</v>
      </c>
      <c r="HO49" t="s">
        <v>7</v>
      </c>
      <c r="HP49" t="s">
        <v>14</v>
      </c>
      <c r="HQ49" t="s">
        <v>11</v>
      </c>
      <c r="HR49" t="s">
        <v>22</v>
      </c>
      <c r="HS49" t="s">
        <v>4</v>
      </c>
      <c r="HT49" t="s">
        <v>6</v>
      </c>
      <c r="HU49" t="s">
        <v>14</v>
      </c>
      <c r="HV49" t="s">
        <v>15</v>
      </c>
      <c r="HW49" t="s">
        <v>14</v>
      </c>
      <c r="HX49" t="s">
        <v>15</v>
      </c>
      <c r="HY49" t="s">
        <v>15</v>
      </c>
      <c r="HZ49" t="s">
        <v>7</v>
      </c>
      <c r="IA49" t="s">
        <v>21</v>
      </c>
      <c r="IB49" t="s">
        <v>13</v>
      </c>
      <c r="IC49" t="s">
        <v>14</v>
      </c>
      <c r="ID49" t="s">
        <v>15</v>
      </c>
      <c r="IE49" t="s">
        <v>20</v>
      </c>
      <c r="IF49" t="s">
        <v>6</v>
      </c>
      <c r="IG49" t="s">
        <v>20</v>
      </c>
      <c r="IH49" t="s">
        <v>14</v>
      </c>
      <c r="II49" t="s">
        <v>7</v>
      </c>
      <c r="IJ49" t="s">
        <v>15</v>
      </c>
      <c r="IK49" t="s">
        <v>17</v>
      </c>
      <c r="IL49" t="s">
        <v>6</v>
      </c>
      <c r="IM49" t="s">
        <v>20</v>
      </c>
      <c r="IN49" t="s">
        <v>19</v>
      </c>
      <c r="IO49" t="s">
        <v>6</v>
      </c>
      <c r="IP49" t="s">
        <v>15</v>
      </c>
      <c r="IQ49" t="s">
        <v>20</v>
      </c>
      <c r="IR49" t="s">
        <v>14</v>
      </c>
      <c r="IS49" t="s">
        <v>17</v>
      </c>
      <c r="IT49" t="s">
        <v>6</v>
      </c>
      <c r="IU49" t="s">
        <v>8</v>
      </c>
      <c r="IV49" t="s">
        <v>9</v>
      </c>
      <c r="IW49" t="s">
        <v>6</v>
      </c>
      <c r="IX49" t="s">
        <v>12</v>
      </c>
      <c r="IY49" t="s">
        <v>9</v>
      </c>
      <c r="IZ49" t="s">
        <v>6</v>
      </c>
      <c r="JA49" t="s">
        <v>12</v>
      </c>
      <c r="JB49" t="s">
        <v>17</v>
      </c>
      <c r="JC49" t="s">
        <v>6</v>
      </c>
      <c r="JD49" t="s">
        <v>15</v>
      </c>
      <c r="JE49" t="s">
        <v>17</v>
      </c>
      <c r="JF49" t="s">
        <v>6</v>
      </c>
      <c r="JG49" t="s">
        <v>8</v>
      </c>
      <c r="JH49" t="s">
        <v>8</v>
      </c>
      <c r="JI49" t="s">
        <v>6</v>
      </c>
      <c r="JJ49" t="s">
        <v>8</v>
      </c>
      <c r="JK49" t="s">
        <v>8</v>
      </c>
      <c r="JL49" t="s">
        <v>6</v>
      </c>
      <c r="JM49" t="s">
        <v>17</v>
      </c>
      <c r="JN49" t="s">
        <v>11</v>
      </c>
      <c r="JO49" t="s">
        <v>7</v>
      </c>
      <c r="JP49" t="s">
        <v>12</v>
      </c>
      <c r="JQ49" t="s">
        <v>17</v>
      </c>
      <c r="JR49" t="s">
        <v>9</v>
      </c>
      <c r="JS49" t="s">
        <v>13</v>
      </c>
      <c r="JT49" t="s">
        <v>8</v>
      </c>
      <c r="JU49" t="s">
        <v>11</v>
      </c>
      <c r="JV49" t="s">
        <v>10</v>
      </c>
      <c r="JW49" t="s">
        <v>21</v>
      </c>
      <c r="JX49" t="s">
        <v>12</v>
      </c>
      <c r="JY49" t="s">
        <v>14</v>
      </c>
      <c r="JZ49" t="s">
        <v>17</v>
      </c>
      <c r="KA49" t="s">
        <v>9</v>
      </c>
      <c r="KB49" t="s">
        <v>6</v>
      </c>
      <c r="KC49" t="s">
        <v>10</v>
      </c>
      <c r="KD49" t="s">
        <v>17</v>
      </c>
      <c r="KE49" t="s">
        <v>6</v>
      </c>
      <c r="KF49" t="s">
        <v>15</v>
      </c>
      <c r="KG49" t="s">
        <v>8</v>
      </c>
      <c r="KH49" t="s">
        <v>6</v>
      </c>
      <c r="KI49" t="s">
        <v>10</v>
      </c>
      <c r="KJ49" t="s">
        <v>13</v>
      </c>
      <c r="KK49" t="s">
        <v>6</v>
      </c>
      <c r="KL49" t="s">
        <v>8</v>
      </c>
      <c r="KM49" t="s">
        <v>8</v>
      </c>
      <c r="KN49" t="s">
        <v>6</v>
      </c>
      <c r="KO49" t="s">
        <v>8</v>
      </c>
      <c r="KP49" t="s">
        <v>8</v>
      </c>
      <c r="KQ49" t="s">
        <v>6</v>
      </c>
      <c r="KR49" t="s">
        <v>11</v>
      </c>
      <c r="KS49" t="s">
        <v>13</v>
      </c>
      <c r="KT49" t="s">
        <v>6</v>
      </c>
      <c r="KU49" t="s">
        <v>8</v>
      </c>
      <c r="KV49" t="s">
        <v>8</v>
      </c>
      <c r="KW49" t="s">
        <v>6</v>
      </c>
      <c r="KX49" t="s">
        <v>8</v>
      </c>
      <c r="KY49" t="s">
        <v>8</v>
      </c>
      <c r="KZ49" t="s">
        <v>6</v>
      </c>
      <c r="LA49" t="s">
        <v>6</v>
      </c>
      <c r="LB49" t="s">
        <v>21</v>
      </c>
      <c r="LC49" t="s">
        <v>9</v>
      </c>
      <c r="LD49" t="s">
        <v>6</v>
      </c>
      <c r="LE49" t="s">
        <v>12</v>
      </c>
      <c r="LF49" t="s">
        <v>9</v>
      </c>
      <c r="LG49" t="s">
        <v>6</v>
      </c>
      <c r="LH49" t="s">
        <v>12</v>
      </c>
      <c r="LI49" t="s">
        <v>17</v>
      </c>
      <c r="LJ49" t="s">
        <v>6</v>
      </c>
      <c r="LK49" t="s">
        <v>12</v>
      </c>
      <c r="LL49" t="s">
        <v>8</v>
      </c>
      <c r="LM49" t="s">
        <v>6</v>
      </c>
      <c r="LN49" t="s">
        <v>9</v>
      </c>
      <c r="LO49" t="s">
        <v>13</v>
      </c>
      <c r="LP49" t="s">
        <v>6</v>
      </c>
      <c r="LQ49" t="s">
        <v>9</v>
      </c>
      <c r="LR49" t="s">
        <v>8</v>
      </c>
      <c r="LS49" t="s">
        <v>6</v>
      </c>
      <c r="LT49" t="s">
        <v>9</v>
      </c>
      <c r="LU49" t="s">
        <v>10</v>
      </c>
      <c r="LV49" t="s">
        <v>6</v>
      </c>
      <c r="LW49" t="s">
        <v>12</v>
      </c>
      <c r="LX49" t="s">
        <v>20</v>
      </c>
      <c r="LY49" t="s">
        <v>6</v>
      </c>
      <c r="LZ49" t="s">
        <v>17</v>
      </c>
      <c r="MA49" t="s">
        <v>8</v>
      </c>
      <c r="MB49" t="s">
        <v>6</v>
      </c>
      <c r="MC49" t="s">
        <v>11</v>
      </c>
      <c r="MD49" t="s">
        <v>8</v>
      </c>
      <c r="ME49" t="s">
        <v>6</v>
      </c>
      <c r="MF49" t="s">
        <v>15</v>
      </c>
      <c r="MG49" t="s">
        <v>8</v>
      </c>
      <c r="MH49" t="s">
        <v>6</v>
      </c>
      <c r="MI49" t="s">
        <v>10</v>
      </c>
      <c r="MJ49" t="s">
        <v>8</v>
      </c>
      <c r="MK49" t="s">
        <v>6</v>
      </c>
      <c r="ML49" t="s">
        <v>5</v>
      </c>
      <c r="MM49" t="s">
        <v>8</v>
      </c>
      <c r="MN49" t="s">
        <v>6</v>
      </c>
      <c r="MO49" t="s">
        <v>12</v>
      </c>
      <c r="MP49" t="s">
        <v>8</v>
      </c>
      <c r="MQ49" t="s">
        <v>6</v>
      </c>
      <c r="MR49" t="s">
        <v>13</v>
      </c>
      <c r="MS49" t="s">
        <v>10</v>
      </c>
      <c r="MT49" t="s">
        <v>6</v>
      </c>
      <c r="MU49" t="s">
        <v>12</v>
      </c>
      <c r="MV49" t="s">
        <v>9</v>
      </c>
      <c r="MW49" t="s">
        <v>6</v>
      </c>
      <c r="MX49" t="s">
        <v>17</v>
      </c>
      <c r="MY49" t="s">
        <v>9</v>
      </c>
      <c r="MZ49" t="s">
        <v>6</v>
      </c>
      <c r="NA49" t="s">
        <v>10</v>
      </c>
      <c r="NB49" t="s">
        <v>11</v>
      </c>
      <c r="NC49" t="s">
        <v>6</v>
      </c>
      <c r="ND49" t="s">
        <v>8</v>
      </c>
      <c r="NE49" t="s">
        <v>8</v>
      </c>
      <c r="NF49" t="s">
        <v>6</v>
      </c>
      <c r="NG49" t="s">
        <v>8</v>
      </c>
      <c r="NH49" t="s">
        <v>8</v>
      </c>
      <c r="NI49" t="s">
        <v>6</v>
      </c>
      <c r="NJ49" t="s">
        <v>15</v>
      </c>
      <c r="NK49" t="s">
        <v>21</v>
      </c>
      <c r="NL49" t="s">
        <v>11</v>
      </c>
      <c r="NM49" t="s">
        <v>8</v>
      </c>
      <c r="NN49" t="s">
        <v>13</v>
      </c>
      <c r="NO49" t="s">
        <v>8</v>
      </c>
      <c r="NP49" t="s">
        <v>12</v>
      </c>
      <c r="NQ49" t="s">
        <v>18</v>
      </c>
      <c r="NR49" t="s">
        <v>6</v>
      </c>
      <c r="NS49" t="s">
        <v>11</v>
      </c>
      <c r="NT49" t="s">
        <v>18</v>
      </c>
      <c r="NU49" t="s">
        <v>11</v>
      </c>
      <c r="NV49" t="s">
        <v>6</v>
      </c>
      <c r="NW49" t="s">
        <v>12</v>
      </c>
      <c r="NX49" t="s">
        <v>9</v>
      </c>
      <c r="NY49" t="s">
        <v>6</v>
      </c>
      <c r="NZ49" t="s">
        <v>20</v>
      </c>
      <c r="OA49" t="s">
        <v>11</v>
      </c>
      <c r="OB49" t="s">
        <v>6</v>
      </c>
      <c r="OC49" t="s">
        <v>15</v>
      </c>
      <c r="OD49" t="s">
        <v>8</v>
      </c>
      <c r="OE49" t="s">
        <v>6</v>
      </c>
      <c r="OF49" t="s">
        <v>15</v>
      </c>
      <c r="OG49" t="s">
        <v>8</v>
      </c>
      <c r="OH49" t="s">
        <v>6</v>
      </c>
      <c r="OI49" t="s">
        <v>12</v>
      </c>
      <c r="OJ49" t="s">
        <v>9</v>
      </c>
      <c r="OK49" t="s">
        <v>6</v>
      </c>
      <c r="OL49" t="s">
        <v>12</v>
      </c>
      <c r="OM49" t="s">
        <v>13</v>
      </c>
      <c r="ON49" t="s">
        <v>6</v>
      </c>
      <c r="OO49" t="s">
        <v>14</v>
      </c>
      <c r="OP49" t="s">
        <v>8</v>
      </c>
      <c r="OQ49" t="s">
        <v>6</v>
      </c>
      <c r="OR49" t="s">
        <v>11</v>
      </c>
      <c r="OS49" t="s">
        <v>17</v>
      </c>
      <c r="OT49" t="s">
        <v>6</v>
      </c>
      <c r="OU49" t="s">
        <v>8</v>
      </c>
      <c r="OV49" t="s">
        <v>8</v>
      </c>
      <c r="OW49" t="s">
        <v>6</v>
      </c>
      <c r="OX49" t="s">
        <v>15</v>
      </c>
      <c r="OY49" t="s">
        <v>8</v>
      </c>
      <c r="OZ49" t="s">
        <v>6</v>
      </c>
      <c r="PA49" t="s">
        <v>8</v>
      </c>
      <c r="PB49" t="s">
        <v>8</v>
      </c>
      <c r="PC49" t="s">
        <v>6</v>
      </c>
      <c r="PD49" t="s">
        <v>3</v>
      </c>
      <c r="PE49" t="s">
        <v>3</v>
      </c>
      <c r="PF49" t="s">
        <v>3</v>
      </c>
      <c r="PG49" t="s">
        <v>19</v>
      </c>
      <c r="PH49" t="s">
        <v>6</v>
      </c>
      <c r="PI49" t="s">
        <v>8</v>
      </c>
      <c r="PJ49" t="s">
        <v>8</v>
      </c>
      <c r="PK49" t="s">
        <v>6</v>
      </c>
      <c r="PL49" t="s">
        <v>8</v>
      </c>
      <c r="PM49" t="s">
        <v>8</v>
      </c>
      <c r="PN49" t="s">
        <v>6</v>
      </c>
      <c r="PO49" t="s">
        <v>14</v>
      </c>
      <c r="PP49" t="s">
        <v>8</v>
      </c>
      <c r="PQ49" t="s">
        <v>6</v>
      </c>
      <c r="PR49" t="s">
        <v>12</v>
      </c>
      <c r="PS49" t="s">
        <v>13</v>
      </c>
      <c r="PT49" t="s">
        <v>6</v>
      </c>
      <c r="PU49" t="s">
        <v>17</v>
      </c>
      <c r="PV49" t="s">
        <v>9</v>
      </c>
      <c r="PW49" t="s">
        <v>6</v>
      </c>
      <c r="PX49" t="s">
        <v>10</v>
      </c>
      <c r="PY49" t="s">
        <v>12</v>
      </c>
      <c r="PZ49" t="s">
        <v>6</v>
      </c>
      <c r="QA49" t="s">
        <v>8</v>
      </c>
      <c r="QB49" t="s">
        <v>8</v>
      </c>
      <c r="QC49" t="s">
        <v>6</v>
      </c>
      <c r="QD49" t="s">
        <v>11</v>
      </c>
      <c r="QE49" t="s">
        <v>7</v>
      </c>
      <c r="QF49" t="s">
        <v>11</v>
      </c>
      <c r="QG49" t="s">
        <v>8</v>
      </c>
      <c r="QH49" t="s">
        <v>6</v>
      </c>
      <c r="QI49" t="s">
        <v>8</v>
      </c>
      <c r="QJ49" t="s">
        <v>8</v>
      </c>
      <c r="QK49" t="s">
        <v>6</v>
      </c>
      <c r="QL49" t="s">
        <v>15</v>
      </c>
      <c r="QM49" t="s">
        <v>10</v>
      </c>
      <c r="QN49" t="s">
        <v>6</v>
      </c>
      <c r="QO49" t="s">
        <v>17</v>
      </c>
      <c r="QP49" t="s">
        <v>8</v>
      </c>
      <c r="QQ49" t="s">
        <v>6</v>
      </c>
      <c r="QR49" t="s">
        <v>3</v>
      </c>
      <c r="QS49" t="s">
        <v>8</v>
      </c>
      <c r="QT49" t="s">
        <v>6</v>
      </c>
      <c r="QU49" t="s">
        <v>15</v>
      </c>
      <c r="QV49" t="s">
        <v>8</v>
      </c>
      <c r="QW49" t="s">
        <v>6</v>
      </c>
      <c r="QX49" t="s">
        <v>8</v>
      </c>
      <c r="QY49" t="s">
        <v>8</v>
      </c>
      <c r="QZ49" t="s">
        <v>6</v>
      </c>
      <c r="RA49" t="s">
        <v>8</v>
      </c>
      <c r="RB49" t="s">
        <v>8</v>
      </c>
      <c r="RC49" t="s">
        <v>6</v>
      </c>
      <c r="RD49" t="s">
        <v>8</v>
      </c>
      <c r="RE49" t="s">
        <v>5</v>
      </c>
      <c r="RF49" t="s">
        <v>11</v>
      </c>
      <c r="RG49" t="s">
        <v>8</v>
      </c>
      <c r="RH49" t="s">
        <v>8</v>
      </c>
      <c r="RI49" t="s">
        <v>7</v>
      </c>
      <c r="RJ49" t="s">
        <v>10</v>
      </c>
      <c r="RK49" t="s">
        <v>12</v>
      </c>
      <c r="RL49" t="s">
        <v>11</v>
      </c>
      <c r="RM49" t="s">
        <v>4</v>
      </c>
      <c r="RN49" t="s">
        <v>12</v>
      </c>
      <c r="RO49" t="s">
        <v>8</v>
      </c>
      <c r="RP49" t="s">
        <v>6</v>
      </c>
      <c r="RQ49" t="s">
        <v>8</v>
      </c>
      <c r="RR49" t="s">
        <v>8</v>
      </c>
      <c r="RS49" t="s">
        <v>6</v>
      </c>
      <c r="RT49" t="s">
        <v>8</v>
      </c>
      <c r="RU49" t="s">
        <v>8</v>
      </c>
      <c r="RV49" t="s">
        <v>6</v>
      </c>
      <c r="RW49" t="s">
        <v>7</v>
      </c>
      <c r="RX49" t="s">
        <v>8</v>
      </c>
      <c r="RY49" t="s">
        <v>6</v>
      </c>
      <c r="RZ49" t="s">
        <v>10</v>
      </c>
      <c r="SA49" t="s">
        <v>9</v>
      </c>
      <c r="SB49" t="s">
        <v>6</v>
      </c>
      <c r="SC49" t="s">
        <v>15</v>
      </c>
      <c r="SD49" t="s">
        <v>17</v>
      </c>
      <c r="SE49" t="s">
        <v>6</v>
      </c>
      <c r="SF49" t="s">
        <v>12</v>
      </c>
      <c r="SG49" t="s">
        <v>17</v>
      </c>
      <c r="SH49" t="s">
        <v>6</v>
      </c>
      <c r="SI49" t="s">
        <v>21</v>
      </c>
      <c r="SJ49" t="s">
        <v>9</v>
      </c>
      <c r="SK49" t="s">
        <v>6</v>
      </c>
      <c r="SL49" t="s">
        <v>10</v>
      </c>
      <c r="SM49" t="s">
        <v>9</v>
      </c>
      <c r="SN49" t="s">
        <v>6</v>
      </c>
      <c r="SO49" t="s">
        <v>10</v>
      </c>
      <c r="SP49" t="s">
        <v>18</v>
      </c>
      <c r="SQ49" t="s">
        <v>4</v>
      </c>
      <c r="SR49" t="s">
        <v>14</v>
      </c>
      <c r="SS49" t="s">
        <v>20</v>
      </c>
      <c r="ST49" t="s">
        <v>4</v>
      </c>
      <c r="SU49" t="s">
        <v>11</v>
      </c>
      <c r="SV49" t="s">
        <v>6</v>
      </c>
      <c r="SW49" t="s">
        <v>18</v>
      </c>
      <c r="SX49" t="s">
        <v>6</v>
      </c>
      <c r="SY49" t="s">
        <v>11</v>
      </c>
      <c r="SZ49" t="s">
        <v>7</v>
      </c>
      <c r="TA49" t="s">
        <v>6</v>
      </c>
      <c r="TB49" t="s">
        <v>8</v>
      </c>
      <c r="TC49" t="s">
        <v>8</v>
      </c>
      <c r="TD49" t="s">
        <v>6</v>
      </c>
      <c r="TE49" t="s">
        <v>17</v>
      </c>
      <c r="TF49" t="s">
        <v>8</v>
      </c>
      <c r="TG49" t="s">
        <v>6</v>
      </c>
      <c r="TH49" t="s">
        <v>15</v>
      </c>
      <c r="TI49" t="s">
        <v>8</v>
      </c>
      <c r="TJ49" t="s">
        <v>6</v>
      </c>
      <c r="TK49" t="s">
        <v>15</v>
      </c>
      <c r="TL49" t="s">
        <v>8</v>
      </c>
      <c r="TM49" t="s">
        <v>6</v>
      </c>
      <c r="TN49" t="s">
        <v>8</v>
      </c>
      <c r="TO49" t="s">
        <v>8</v>
      </c>
      <c r="TP49" t="s">
        <v>6</v>
      </c>
      <c r="TQ49" t="s">
        <v>7</v>
      </c>
      <c r="TR49" t="s">
        <v>15</v>
      </c>
      <c r="TS49" t="s">
        <v>6</v>
      </c>
      <c r="TT49" t="s">
        <v>14</v>
      </c>
      <c r="TU49" t="s">
        <v>8</v>
      </c>
      <c r="TV49" t="s">
        <v>6</v>
      </c>
      <c r="TW49" t="s">
        <v>17</v>
      </c>
      <c r="TX49" t="s">
        <v>9</v>
      </c>
      <c r="TY49" t="s">
        <v>6</v>
      </c>
      <c r="TZ49" t="s">
        <v>12</v>
      </c>
      <c r="UA49" t="s">
        <v>9</v>
      </c>
      <c r="UB49" t="s">
        <v>6</v>
      </c>
      <c r="UC49" t="s">
        <v>17</v>
      </c>
      <c r="UD49" t="s">
        <v>3</v>
      </c>
      <c r="UE49" t="s">
        <v>6</v>
      </c>
      <c r="UF49" t="s">
        <v>3</v>
      </c>
      <c r="UG49" t="s">
        <v>18</v>
      </c>
      <c r="UH49" t="s">
        <v>6</v>
      </c>
      <c r="UI49" t="s">
        <v>8</v>
      </c>
      <c r="UJ49" t="s">
        <v>9</v>
      </c>
      <c r="UK49" t="s">
        <v>6</v>
      </c>
      <c r="UL49" t="s">
        <v>15</v>
      </c>
      <c r="UM49" t="s">
        <v>8</v>
      </c>
      <c r="UN49" t="s">
        <v>6</v>
      </c>
      <c r="UO49" t="s">
        <v>11</v>
      </c>
      <c r="UP49" t="s">
        <v>8</v>
      </c>
      <c r="UQ49" t="s">
        <v>6</v>
      </c>
      <c r="UR49" t="s">
        <v>3</v>
      </c>
      <c r="US49" t="s">
        <v>8</v>
      </c>
      <c r="UT49" t="s">
        <v>6</v>
      </c>
      <c r="UU49" t="s">
        <v>3</v>
      </c>
      <c r="UV49" t="s">
        <v>8</v>
      </c>
      <c r="UW49" t="s">
        <v>6</v>
      </c>
      <c r="UX49" t="s">
        <v>14</v>
      </c>
      <c r="UY49" t="s">
        <v>8</v>
      </c>
      <c r="UZ49" t="s">
        <v>6</v>
      </c>
      <c r="VA49" t="s">
        <v>7</v>
      </c>
      <c r="VB49" t="s">
        <v>9</v>
      </c>
      <c r="VC49" t="s">
        <v>6</v>
      </c>
      <c r="VD49" t="s">
        <v>12</v>
      </c>
      <c r="VE49" t="s">
        <v>8</v>
      </c>
      <c r="VF49" t="s">
        <v>6</v>
      </c>
      <c r="VG49" t="s">
        <v>10</v>
      </c>
      <c r="VH49" t="s">
        <v>11</v>
      </c>
      <c r="VI49" t="s">
        <v>15</v>
      </c>
      <c r="VJ49" t="s">
        <v>18</v>
      </c>
      <c r="VK49" t="s">
        <v>14</v>
      </c>
      <c r="VL49" t="s">
        <v>8</v>
      </c>
      <c r="VM49" t="s">
        <v>6</v>
      </c>
      <c r="VN49" t="s">
        <v>19</v>
      </c>
      <c r="VO49" t="s">
        <v>9</v>
      </c>
      <c r="VP49" t="s">
        <v>6</v>
      </c>
      <c r="VQ49" t="s">
        <v>10</v>
      </c>
      <c r="VR49" t="s">
        <v>9</v>
      </c>
      <c r="VS49" t="s">
        <v>6</v>
      </c>
      <c r="VT49" t="s">
        <v>12</v>
      </c>
      <c r="VU49" t="s">
        <v>15</v>
      </c>
      <c r="VV49" t="s">
        <v>6</v>
      </c>
      <c r="VW49" t="s">
        <v>7</v>
      </c>
      <c r="VX49" t="s">
        <v>8</v>
      </c>
      <c r="VY49" t="s">
        <v>6</v>
      </c>
      <c r="VZ49" t="s">
        <v>3</v>
      </c>
      <c r="WA49" t="s">
        <v>8</v>
      </c>
      <c r="WB49" t="s">
        <v>6</v>
      </c>
      <c r="WC49" t="s">
        <v>15</v>
      </c>
      <c r="WD49" t="s">
        <v>8</v>
      </c>
      <c r="WE49" t="s">
        <v>6</v>
      </c>
      <c r="WF49" t="s">
        <v>15</v>
      </c>
      <c r="WG49" t="s">
        <v>8</v>
      </c>
      <c r="WH49" t="s">
        <v>6</v>
      </c>
      <c r="WI49" t="s">
        <v>18</v>
      </c>
      <c r="WJ49" t="s">
        <v>8</v>
      </c>
      <c r="WK49" t="s">
        <v>6</v>
      </c>
      <c r="WL49" t="s">
        <v>17</v>
      </c>
      <c r="WM49" t="s">
        <v>10</v>
      </c>
      <c r="WN49" t="s">
        <v>6</v>
      </c>
      <c r="WO49" t="s">
        <v>15</v>
      </c>
      <c r="WP49" t="s">
        <v>8</v>
      </c>
      <c r="WQ49" t="s">
        <v>6</v>
      </c>
      <c r="WR49" t="s">
        <v>15</v>
      </c>
      <c r="WS49" t="s">
        <v>8</v>
      </c>
      <c r="WT49" t="s">
        <v>6</v>
      </c>
      <c r="WU49" t="s">
        <v>8</v>
      </c>
      <c r="WV49" t="s">
        <v>9</v>
      </c>
      <c r="WW49" t="s">
        <v>6</v>
      </c>
      <c r="WX49" t="s">
        <v>12</v>
      </c>
      <c r="WY49" t="s">
        <v>8</v>
      </c>
      <c r="WZ49" t="s">
        <v>6</v>
      </c>
      <c r="XA49" t="s">
        <v>6</v>
      </c>
      <c r="XB49" t="s">
        <v>11</v>
      </c>
      <c r="XC49" t="s">
        <v>18</v>
      </c>
      <c r="XD49" t="s">
        <v>14</v>
      </c>
      <c r="XE49" t="s">
        <v>9</v>
      </c>
      <c r="XF49" t="s">
        <v>6</v>
      </c>
      <c r="XG49" t="s">
        <v>12</v>
      </c>
      <c r="XH49" t="s">
        <v>13</v>
      </c>
      <c r="XI49" t="s">
        <v>6</v>
      </c>
      <c r="XJ49" t="s">
        <v>8</v>
      </c>
      <c r="XK49" t="s">
        <v>8</v>
      </c>
      <c r="XL49" t="s">
        <v>6</v>
      </c>
      <c r="XM49" t="s">
        <v>20</v>
      </c>
      <c r="XN49" t="s">
        <v>8</v>
      </c>
      <c r="XO49" t="s">
        <v>6</v>
      </c>
      <c r="XP49" t="s">
        <v>15</v>
      </c>
      <c r="XQ49" t="s">
        <v>8</v>
      </c>
      <c r="XR49" t="s">
        <v>6</v>
      </c>
      <c r="XS49" t="s">
        <v>15</v>
      </c>
      <c r="XT49" t="s">
        <v>8</v>
      </c>
      <c r="XU49" t="s">
        <v>6</v>
      </c>
      <c r="XV49" t="s">
        <v>20</v>
      </c>
      <c r="XW49" t="s">
        <v>11</v>
      </c>
      <c r="XX49" t="s">
        <v>6</v>
      </c>
      <c r="XY49" t="s">
        <v>8</v>
      </c>
      <c r="XZ49" t="s">
        <v>19</v>
      </c>
      <c r="YA49" t="s">
        <v>6</v>
      </c>
      <c r="YB49" t="s">
        <v>8</v>
      </c>
      <c r="YC49" t="s">
        <v>8</v>
      </c>
      <c r="YD49" t="s">
        <v>6</v>
      </c>
      <c r="YE49" t="s">
        <v>14</v>
      </c>
      <c r="YF49" t="s">
        <v>6</v>
      </c>
      <c r="YG49" t="s">
        <v>8</v>
      </c>
      <c r="YH49" t="s">
        <v>8</v>
      </c>
      <c r="YI49" t="s">
        <v>6</v>
      </c>
      <c r="YJ49" t="s">
        <v>8</v>
      </c>
      <c r="YK49" t="s">
        <v>21</v>
      </c>
      <c r="YL49" t="s">
        <v>6</v>
      </c>
      <c r="YM49" t="s">
        <v>12</v>
      </c>
      <c r="YN49" t="s">
        <v>9</v>
      </c>
      <c r="YO49" t="s">
        <v>6</v>
      </c>
      <c r="YP49" t="s">
        <v>11</v>
      </c>
      <c r="YQ49" t="s">
        <v>17</v>
      </c>
      <c r="YR49" t="s">
        <v>6</v>
      </c>
      <c r="YS49" t="s">
        <v>21</v>
      </c>
      <c r="YT49" t="s">
        <v>3</v>
      </c>
      <c r="YU49" t="s">
        <v>6</v>
      </c>
      <c r="YV49" t="s">
        <v>20</v>
      </c>
      <c r="YW49" t="s">
        <v>8</v>
      </c>
      <c r="YX49" t="s">
        <v>6</v>
      </c>
      <c r="YY49" t="s">
        <v>17</v>
      </c>
      <c r="YZ49" t="s">
        <v>8</v>
      </c>
      <c r="ZA49" t="s">
        <v>6</v>
      </c>
      <c r="ZB49" t="s">
        <v>11</v>
      </c>
      <c r="ZC49" t="s">
        <v>8</v>
      </c>
      <c r="ZD49" t="s">
        <v>6</v>
      </c>
      <c r="ZE49" t="s">
        <v>8</v>
      </c>
      <c r="ZF49" t="s">
        <v>9</v>
      </c>
      <c r="ZG49" t="s">
        <v>6</v>
      </c>
      <c r="ZH49" t="s">
        <v>10</v>
      </c>
      <c r="ZI49" t="s">
        <v>8</v>
      </c>
      <c r="ZJ49" t="s">
        <v>6</v>
      </c>
      <c r="ZK49" t="s">
        <v>17</v>
      </c>
      <c r="ZL49" t="s">
        <v>18</v>
      </c>
      <c r="ZM49" t="s">
        <v>11</v>
      </c>
      <c r="ZN49" t="s">
        <v>18</v>
      </c>
      <c r="ZO49" t="s">
        <v>17</v>
      </c>
      <c r="ZP49" t="s">
        <v>8</v>
      </c>
      <c r="ZQ49" t="s">
        <v>6</v>
      </c>
      <c r="ZR49" t="s">
        <v>9</v>
      </c>
      <c r="ZS49" t="s">
        <v>8</v>
      </c>
      <c r="ZT49" t="s">
        <v>6</v>
      </c>
      <c r="ZU49" t="s">
        <v>15</v>
      </c>
      <c r="ZV49" t="s">
        <v>8</v>
      </c>
      <c r="ZW49" t="s">
        <v>6</v>
      </c>
      <c r="ZX49" t="s">
        <v>20</v>
      </c>
      <c r="ZY49" t="s">
        <v>8</v>
      </c>
      <c r="ZZ49" t="s">
        <v>6</v>
      </c>
      <c r="AAA49" t="s">
        <v>13</v>
      </c>
      <c r="AAB49" t="s">
        <v>10</v>
      </c>
      <c r="AAC49" t="s">
        <v>6</v>
      </c>
      <c r="AAD49" t="s">
        <v>12</v>
      </c>
      <c r="AAE49" t="s">
        <v>21</v>
      </c>
      <c r="AAF49" t="s">
        <v>6</v>
      </c>
      <c r="AAG49" t="s">
        <v>15</v>
      </c>
      <c r="AAH49" t="s">
        <v>8</v>
      </c>
      <c r="AAI49" t="s">
        <v>6</v>
      </c>
      <c r="AAJ49" t="s">
        <v>10</v>
      </c>
      <c r="AAK49" t="s">
        <v>8</v>
      </c>
      <c r="AAL49" t="s">
        <v>6</v>
      </c>
      <c r="AAM49" t="s">
        <v>15</v>
      </c>
      <c r="AAN49" t="s">
        <v>8</v>
      </c>
      <c r="AAO49" t="s">
        <v>6</v>
      </c>
      <c r="AAP49" t="s">
        <v>17</v>
      </c>
      <c r="AAQ49" t="s">
        <v>8</v>
      </c>
      <c r="AAR49" t="s">
        <v>6</v>
      </c>
      <c r="AAS49" t="s">
        <v>15</v>
      </c>
      <c r="AAT49" t="s">
        <v>8</v>
      </c>
      <c r="AAU49" t="s">
        <v>6</v>
      </c>
      <c r="AAV49" t="s">
        <v>11</v>
      </c>
      <c r="AAW49" t="s">
        <v>8</v>
      </c>
      <c r="AAX49" t="s">
        <v>6</v>
      </c>
      <c r="AAY49" t="s">
        <v>7</v>
      </c>
      <c r="AAZ49" t="s">
        <v>9</v>
      </c>
      <c r="ABA49" t="s">
        <v>6</v>
      </c>
      <c r="ABB49" t="s">
        <v>12</v>
      </c>
      <c r="ABC49" t="s">
        <v>8</v>
      </c>
      <c r="ABD49" t="s">
        <v>6</v>
      </c>
      <c r="ABE49" t="s">
        <v>11</v>
      </c>
      <c r="ABF49" t="s">
        <v>8</v>
      </c>
      <c r="ABG49" t="s">
        <v>6</v>
      </c>
      <c r="ABH49" t="s">
        <v>11</v>
      </c>
      <c r="ABI49" t="s">
        <v>6</v>
      </c>
      <c r="ABJ49" t="s">
        <v>15</v>
      </c>
      <c r="ABK49" t="s">
        <v>8</v>
      </c>
      <c r="ABL49" t="s">
        <v>6</v>
      </c>
      <c r="ABM49" t="s">
        <v>8</v>
      </c>
      <c r="ABN49" t="s">
        <v>8</v>
      </c>
      <c r="ABO49" t="s">
        <v>6</v>
      </c>
      <c r="ABP49" t="s">
        <v>8</v>
      </c>
      <c r="ABQ49" t="s">
        <v>9</v>
      </c>
      <c r="ABR49" t="s">
        <v>6</v>
      </c>
      <c r="ABS49" t="s">
        <v>14</v>
      </c>
      <c r="ABT49" t="s">
        <v>8</v>
      </c>
      <c r="ABU49" t="s">
        <v>6</v>
      </c>
      <c r="ABV49" t="s">
        <v>11</v>
      </c>
      <c r="ABW49" t="s">
        <v>8</v>
      </c>
      <c r="ABX49" t="s">
        <v>6</v>
      </c>
      <c r="ABY49" t="s">
        <v>8</v>
      </c>
      <c r="ABZ49" t="s">
        <v>8</v>
      </c>
      <c r="ACA49" t="s">
        <v>6</v>
      </c>
      <c r="ACB49" t="s">
        <v>3</v>
      </c>
      <c r="ACC49" t="s">
        <v>8</v>
      </c>
      <c r="ACD49" t="s">
        <v>6</v>
      </c>
      <c r="ACE49" t="s">
        <v>18</v>
      </c>
      <c r="ACF49" t="s">
        <v>8</v>
      </c>
      <c r="ACG49" t="s">
        <v>6</v>
      </c>
      <c r="ACH49" t="s">
        <v>13</v>
      </c>
      <c r="ACI49" t="s">
        <v>18</v>
      </c>
      <c r="ACJ49" t="s">
        <v>6</v>
      </c>
      <c r="ACK49" t="s">
        <v>15</v>
      </c>
      <c r="ACL49" t="s">
        <v>12</v>
      </c>
      <c r="ACM49" t="s">
        <v>6</v>
      </c>
      <c r="ACN49" t="s">
        <v>8</v>
      </c>
      <c r="ACO49" t="s">
        <v>8</v>
      </c>
      <c r="ACP49" t="s">
        <v>6</v>
      </c>
      <c r="ACQ49" t="s">
        <v>8</v>
      </c>
      <c r="ACR49" t="s">
        <v>8</v>
      </c>
      <c r="ACS49" t="s">
        <v>6</v>
      </c>
      <c r="ACT49" t="s">
        <v>14</v>
      </c>
      <c r="ACU49" t="s">
        <v>8</v>
      </c>
      <c r="ACV49" t="s">
        <v>6</v>
      </c>
      <c r="ACW49" t="s">
        <v>8</v>
      </c>
      <c r="ACX49" t="s">
        <v>9</v>
      </c>
      <c r="ACY49" t="s">
        <v>6</v>
      </c>
      <c r="ACZ49" t="s">
        <v>12</v>
      </c>
      <c r="ADA49" t="s">
        <v>8</v>
      </c>
      <c r="ADB49" t="s">
        <v>6</v>
      </c>
      <c r="ADC49" t="s">
        <v>14</v>
      </c>
      <c r="ADD49" t="s">
        <v>3</v>
      </c>
      <c r="ADE49" t="s">
        <v>21</v>
      </c>
      <c r="ADF49" t="s">
        <v>8</v>
      </c>
      <c r="ADG49" t="s">
        <v>6</v>
      </c>
      <c r="ADH49" t="s">
        <v>8</v>
      </c>
      <c r="ADI49" t="s">
        <v>8</v>
      </c>
      <c r="ADJ49" t="s">
        <v>6</v>
      </c>
      <c r="ADK49" t="s">
        <v>8</v>
      </c>
      <c r="ADL49" t="s">
        <v>8</v>
      </c>
      <c r="ADM49" t="s">
        <v>6</v>
      </c>
      <c r="ADN49" t="s">
        <v>15</v>
      </c>
      <c r="ADO49" t="s">
        <v>8</v>
      </c>
      <c r="ADP49" t="s">
        <v>6</v>
      </c>
      <c r="ADQ49" t="s">
        <v>14</v>
      </c>
      <c r="ADR49" t="s">
        <v>9</v>
      </c>
      <c r="ADS49" t="s">
        <v>6</v>
      </c>
      <c r="ADT49" t="s">
        <v>18</v>
      </c>
      <c r="ADU49" t="s">
        <v>15</v>
      </c>
      <c r="ADV49" t="s">
        <v>6</v>
      </c>
      <c r="ADW49" t="s">
        <v>8</v>
      </c>
      <c r="ADX49" t="s">
        <v>9</v>
      </c>
      <c r="ADY49" t="s">
        <v>6</v>
      </c>
      <c r="ADZ49" t="s">
        <v>10</v>
      </c>
      <c r="AEA49" t="s">
        <v>13</v>
      </c>
      <c r="AEB49" t="s">
        <v>6</v>
      </c>
      <c r="AEC49" t="s">
        <v>14</v>
      </c>
      <c r="AED49" t="s">
        <v>8</v>
      </c>
      <c r="AEE49" t="s">
        <v>6</v>
      </c>
      <c r="AEF49" t="s">
        <v>8</v>
      </c>
      <c r="AEG49" t="s">
        <v>8</v>
      </c>
      <c r="AEH49" t="s">
        <v>6</v>
      </c>
      <c r="AEI49" t="s">
        <v>8</v>
      </c>
      <c r="AEJ49" t="s">
        <v>8</v>
      </c>
      <c r="AEK49" t="s">
        <v>6</v>
      </c>
      <c r="AEL49" t="s">
        <v>13</v>
      </c>
      <c r="AEM49" t="s">
        <v>18</v>
      </c>
      <c r="AEN49" t="s">
        <v>6</v>
      </c>
      <c r="AEO49" t="s">
        <v>15</v>
      </c>
      <c r="AEP49" t="s">
        <v>10</v>
      </c>
      <c r="AEQ49" t="s">
        <v>6</v>
      </c>
      <c r="AER49" t="s">
        <v>15</v>
      </c>
      <c r="AES49" t="s">
        <v>8</v>
      </c>
      <c r="AET49" t="s">
        <v>6</v>
      </c>
      <c r="AEU49" t="s">
        <v>7</v>
      </c>
      <c r="AEV49" t="s">
        <v>9</v>
      </c>
      <c r="AEW49" t="s">
        <v>6</v>
      </c>
      <c r="AEX49" t="s">
        <v>10</v>
      </c>
      <c r="AEY49" t="s">
        <v>21</v>
      </c>
      <c r="AEZ49" t="s">
        <v>6</v>
      </c>
      <c r="AFA49" t="s">
        <v>8</v>
      </c>
      <c r="AFB49" t="s">
        <v>7</v>
      </c>
      <c r="AFC49" t="s">
        <v>6</v>
      </c>
      <c r="AFD49" t="s">
        <v>17</v>
      </c>
      <c r="AFE49" t="s">
        <v>8</v>
      </c>
      <c r="AFF49" t="s">
        <v>6</v>
      </c>
      <c r="AFG49" t="s">
        <v>8</v>
      </c>
      <c r="AFH49" t="s">
        <v>19</v>
      </c>
      <c r="AFI49" t="s">
        <v>6</v>
      </c>
      <c r="AFJ49" t="s">
        <v>8</v>
      </c>
      <c r="AFK49" t="s">
        <v>8</v>
      </c>
      <c r="AFL49" t="s">
        <v>6</v>
      </c>
      <c r="AFM49" t="s">
        <v>15</v>
      </c>
      <c r="AFN49" t="s">
        <v>8</v>
      </c>
      <c r="AFO49" t="s">
        <v>6</v>
      </c>
      <c r="AFP49" t="s">
        <v>11</v>
      </c>
      <c r="AFQ49" t="s">
        <v>6</v>
      </c>
      <c r="AFR49" t="s">
        <v>21</v>
      </c>
      <c r="AFS49" t="s">
        <v>17</v>
      </c>
      <c r="AFT49" t="s">
        <v>6</v>
      </c>
      <c r="AFU49" t="s">
        <v>8</v>
      </c>
      <c r="AFV49" t="s">
        <v>8</v>
      </c>
      <c r="AFW49" t="s">
        <v>6</v>
      </c>
      <c r="AFX49" t="s">
        <v>8</v>
      </c>
      <c r="AFY49" t="s">
        <v>8</v>
      </c>
      <c r="AFZ49" t="s">
        <v>6</v>
      </c>
      <c r="AGA49" t="s">
        <v>11</v>
      </c>
      <c r="AGB49" t="s">
        <v>8</v>
      </c>
      <c r="AGC49" t="s">
        <v>6</v>
      </c>
      <c r="AGD49" t="s">
        <v>8</v>
      </c>
      <c r="AGE49" t="s">
        <v>11</v>
      </c>
      <c r="AGF49" t="s">
        <v>6</v>
      </c>
      <c r="AGG49" t="s">
        <v>17</v>
      </c>
      <c r="AGH49" t="s">
        <v>8</v>
      </c>
      <c r="AGI49" t="s">
        <v>6</v>
      </c>
      <c r="AGJ49" t="s">
        <v>15</v>
      </c>
      <c r="AGK49" t="s">
        <v>16</v>
      </c>
      <c r="AGL49" t="s">
        <v>6</v>
      </c>
      <c r="AGM49" t="s">
        <v>11</v>
      </c>
      <c r="AGN49" t="s">
        <v>8</v>
      </c>
      <c r="AGO49" t="s">
        <v>6</v>
      </c>
      <c r="AGP49" t="s">
        <v>12</v>
      </c>
      <c r="AGQ49" t="s">
        <v>9</v>
      </c>
      <c r="AGR49" t="s">
        <v>6</v>
      </c>
      <c r="AGS49" t="s">
        <v>10</v>
      </c>
      <c r="AGT49" t="s">
        <v>8</v>
      </c>
      <c r="AGU49" t="s">
        <v>6</v>
      </c>
      <c r="AGV49" t="s">
        <v>8</v>
      </c>
      <c r="AGW49" t="s">
        <v>8</v>
      </c>
      <c r="AGX49" t="s">
        <v>6</v>
      </c>
      <c r="AGY49" t="s">
        <v>15</v>
      </c>
      <c r="AGZ49" t="s">
        <v>10</v>
      </c>
      <c r="AHA49" t="s">
        <v>21</v>
      </c>
      <c r="AHB49" t="s">
        <v>8</v>
      </c>
      <c r="AHC49" t="s">
        <v>6</v>
      </c>
      <c r="AHD49" t="s">
        <v>8</v>
      </c>
      <c r="AHE49" t="s">
        <v>8</v>
      </c>
      <c r="AHF49" t="s">
        <v>6</v>
      </c>
      <c r="AHG49" t="s">
        <v>12</v>
      </c>
      <c r="AHH49" t="s">
        <v>13</v>
      </c>
      <c r="AHI49" t="s">
        <v>6</v>
      </c>
      <c r="AHJ49" t="s">
        <v>7</v>
      </c>
      <c r="AHK49" t="s">
        <v>8</v>
      </c>
      <c r="AHL49" t="s">
        <v>6</v>
      </c>
      <c r="AHM49" t="s">
        <v>11</v>
      </c>
      <c r="AHN49" t="s">
        <v>8</v>
      </c>
      <c r="AHO49" t="s">
        <v>6</v>
      </c>
      <c r="AHP49" t="s">
        <v>3</v>
      </c>
      <c r="AHQ49" t="s">
        <v>8</v>
      </c>
      <c r="AHR49" t="s">
        <v>6</v>
      </c>
      <c r="AHS49" t="s">
        <v>8</v>
      </c>
      <c r="AHT49" t="s">
        <v>11</v>
      </c>
      <c r="AHU49" t="s">
        <v>6</v>
      </c>
      <c r="AHV49" t="s">
        <v>8</v>
      </c>
      <c r="AHW49" t="s">
        <v>8</v>
      </c>
      <c r="AHX49" t="s">
        <v>6</v>
      </c>
      <c r="AHY49" t="s">
        <v>8</v>
      </c>
      <c r="AHZ49" t="s">
        <v>8</v>
      </c>
      <c r="AIA49" t="s">
        <v>6</v>
      </c>
      <c r="AIB49" t="s">
        <v>15</v>
      </c>
      <c r="AIC49" t="s">
        <v>8</v>
      </c>
      <c r="AID49" t="s">
        <v>6</v>
      </c>
      <c r="AIE49" t="s">
        <v>9</v>
      </c>
      <c r="AIF49" t="s">
        <v>3</v>
      </c>
      <c r="AIG49" t="s">
        <v>6</v>
      </c>
      <c r="AIH49" t="s">
        <v>3</v>
      </c>
      <c r="AII49" t="s">
        <v>7</v>
      </c>
      <c r="AIJ49" t="s">
        <v>6</v>
      </c>
      <c r="AIK49" t="s">
        <v>14</v>
      </c>
      <c r="AIL49" t="s">
        <v>8</v>
      </c>
      <c r="AIM49" t="s">
        <v>6</v>
      </c>
      <c r="AIN49" t="s">
        <v>18</v>
      </c>
      <c r="AIO49" t="s">
        <v>9</v>
      </c>
      <c r="AIP49" t="s">
        <v>6</v>
      </c>
      <c r="AIQ49" t="s">
        <v>12</v>
      </c>
      <c r="AIR49" t="s">
        <v>19</v>
      </c>
      <c r="AIS49" t="s">
        <v>6</v>
      </c>
      <c r="AIT49" t="s">
        <v>19</v>
      </c>
      <c r="AIU49" t="s">
        <v>19</v>
      </c>
      <c r="AIV49" t="s">
        <v>6</v>
      </c>
      <c r="AIW49" t="s">
        <v>8</v>
      </c>
      <c r="AIX49" t="s">
        <v>8</v>
      </c>
      <c r="AIY49" t="s">
        <v>6</v>
      </c>
      <c r="AIZ49" t="s">
        <v>8</v>
      </c>
      <c r="AJA49" t="s">
        <v>8</v>
      </c>
      <c r="AJB49" t="s">
        <v>6</v>
      </c>
      <c r="AJC49" t="s">
        <v>8</v>
      </c>
      <c r="AJD49" t="s">
        <v>15</v>
      </c>
      <c r="AJE49" t="s">
        <v>6</v>
      </c>
      <c r="AJF49" t="s">
        <v>11</v>
      </c>
      <c r="AJG49" t="s">
        <v>8</v>
      </c>
      <c r="AJH49" t="s">
        <v>6</v>
      </c>
      <c r="AJI49" t="s">
        <v>13</v>
      </c>
      <c r="AJJ49" t="s">
        <v>7</v>
      </c>
      <c r="AJK49" t="s">
        <v>6</v>
      </c>
      <c r="AJL49" t="s">
        <v>21</v>
      </c>
      <c r="AJM49" t="s">
        <v>8</v>
      </c>
      <c r="AJN49" t="s">
        <v>6</v>
      </c>
      <c r="AJO49" t="s">
        <v>15</v>
      </c>
      <c r="AJP49" t="s">
        <v>9</v>
      </c>
      <c r="AJQ49" t="s">
        <v>6</v>
      </c>
      <c r="AJR49" t="s">
        <v>10</v>
      </c>
      <c r="AJS49" t="s">
        <v>10</v>
      </c>
      <c r="AJT49" t="s">
        <v>6</v>
      </c>
      <c r="AJU49" t="s">
        <v>15</v>
      </c>
      <c r="AJV49" t="s">
        <v>17</v>
      </c>
      <c r="AJW49" t="s">
        <v>6</v>
      </c>
      <c r="AJX49" t="s">
        <v>17</v>
      </c>
      <c r="AJY49" t="s">
        <v>8</v>
      </c>
      <c r="AJZ49" t="s">
        <v>6</v>
      </c>
      <c r="AKA49" t="s">
        <v>15</v>
      </c>
      <c r="AKB49" t="s">
        <v>8</v>
      </c>
      <c r="AKC49" t="s">
        <v>6</v>
      </c>
      <c r="AKD49" t="s">
        <v>8</v>
      </c>
      <c r="AKE49" t="s">
        <v>3</v>
      </c>
      <c r="AKF49" t="s">
        <v>6</v>
      </c>
      <c r="AKG49" t="s">
        <v>12</v>
      </c>
      <c r="AKH49" t="s">
        <v>9</v>
      </c>
      <c r="AKI49" t="s">
        <v>6</v>
      </c>
      <c r="AKJ49" t="s">
        <v>7</v>
      </c>
      <c r="AKK49" t="s">
        <v>9</v>
      </c>
      <c r="AKL49" t="s">
        <v>6</v>
      </c>
      <c r="AKM49" t="s">
        <v>12</v>
      </c>
      <c r="AKN49" t="s">
        <v>8</v>
      </c>
      <c r="AKO49" t="s">
        <v>6</v>
      </c>
      <c r="AKP49" t="s">
        <v>15</v>
      </c>
      <c r="AKQ49" t="s">
        <v>8</v>
      </c>
      <c r="AKR49" t="s">
        <v>6</v>
      </c>
      <c r="AKS49" t="s">
        <v>15</v>
      </c>
      <c r="AKT49" t="s">
        <v>8</v>
      </c>
      <c r="AKU49" t="s">
        <v>6</v>
      </c>
      <c r="AKV49" t="s">
        <v>8</v>
      </c>
      <c r="AKW49" t="s">
        <v>19</v>
      </c>
      <c r="AKX49" t="s">
        <v>10</v>
      </c>
      <c r="AKY49" t="s">
        <v>8</v>
      </c>
      <c r="AKZ49" t="s">
        <v>20</v>
      </c>
      <c r="ALA49" t="s">
        <v>15</v>
      </c>
      <c r="ALB49" t="s">
        <v>15</v>
      </c>
      <c r="ALC49" t="s">
        <v>6</v>
      </c>
      <c r="ALD49" t="s">
        <v>7</v>
      </c>
      <c r="ALE49" t="s">
        <v>9</v>
      </c>
      <c r="ALF49" t="s">
        <v>6</v>
      </c>
      <c r="ALG49" t="s">
        <v>12</v>
      </c>
      <c r="ALH49" t="s">
        <v>9</v>
      </c>
      <c r="ALI49" t="s">
        <v>6</v>
      </c>
      <c r="ALJ49" t="s">
        <v>12</v>
      </c>
      <c r="ALK49" t="s">
        <v>8</v>
      </c>
      <c r="ALL49" t="s">
        <v>6</v>
      </c>
      <c r="ALM49" t="s">
        <v>15</v>
      </c>
      <c r="ALN49" t="s">
        <v>8</v>
      </c>
      <c r="ALO49" t="s">
        <v>6</v>
      </c>
      <c r="ALP49" t="s">
        <v>11</v>
      </c>
      <c r="ALQ49" t="s">
        <v>8</v>
      </c>
      <c r="ALR49" t="s">
        <v>6</v>
      </c>
      <c r="ALS49" t="s">
        <v>21</v>
      </c>
      <c r="ALT49" t="s">
        <v>7</v>
      </c>
      <c r="ALU49" t="s">
        <v>6</v>
      </c>
      <c r="ALV49" t="s">
        <v>8</v>
      </c>
      <c r="ALW49" t="s">
        <v>9</v>
      </c>
      <c r="ALX49" t="s">
        <v>6</v>
      </c>
      <c r="ALY49" t="s">
        <v>5</v>
      </c>
      <c r="ALZ49" t="s">
        <v>17</v>
      </c>
      <c r="AMA49" t="s">
        <v>6</v>
      </c>
      <c r="AMB49" t="s">
        <v>15</v>
      </c>
      <c r="AMC49" t="s">
        <v>8</v>
      </c>
      <c r="AMD49" t="s">
        <v>6</v>
      </c>
      <c r="AME49" t="s">
        <v>10</v>
      </c>
      <c r="AMF49" t="s">
        <v>8</v>
      </c>
      <c r="AMG49" t="s">
        <v>6</v>
      </c>
      <c r="AMH49" t="s">
        <v>17</v>
      </c>
      <c r="AMI49" t="s">
        <v>8</v>
      </c>
      <c r="AMJ49" t="s">
        <v>6</v>
      </c>
      <c r="AMK49" t="s">
        <v>15</v>
      </c>
      <c r="AML49" t="s">
        <v>7</v>
      </c>
      <c r="AMM49" t="s">
        <v>6</v>
      </c>
      <c r="AMN49" t="s">
        <v>17</v>
      </c>
      <c r="AMO49" t="s">
        <v>8</v>
      </c>
      <c r="AMP49" t="s">
        <v>6</v>
      </c>
      <c r="AMQ49" t="s">
        <v>15</v>
      </c>
      <c r="AMR49" t="s">
        <v>8</v>
      </c>
      <c r="AMS49" t="s">
        <v>6</v>
      </c>
      <c r="AMT49" t="s">
        <v>8</v>
      </c>
      <c r="AMU49" t="s">
        <v>8</v>
      </c>
      <c r="AMV49" t="s">
        <v>6</v>
      </c>
      <c r="AMW49" t="s">
        <v>8</v>
      </c>
      <c r="AMX49" t="s">
        <v>9</v>
      </c>
      <c r="AMY49" t="s">
        <v>6</v>
      </c>
      <c r="AMZ49" t="s">
        <v>20</v>
      </c>
      <c r="ANA49" t="s">
        <v>8</v>
      </c>
      <c r="ANB49" t="s">
        <v>6</v>
      </c>
      <c r="ANC49" t="s">
        <v>15</v>
      </c>
      <c r="AND49" t="s">
        <v>8</v>
      </c>
      <c r="ANE49" t="s">
        <v>6</v>
      </c>
      <c r="ANF49" t="s">
        <v>17</v>
      </c>
      <c r="ANG49" t="s">
        <v>8</v>
      </c>
      <c r="ANH49" t="s">
        <v>6</v>
      </c>
      <c r="ANI49" t="s">
        <v>15</v>
      </c>
      <c r="ANJ49" t="s">
        <v>11</v>
      </c>
      <c r="ANK49" t="s">
        <v>6</v>
      </c>
      <c r="ANL49" t="s">
        <v>8</v>
      </c>
      <c r="ANM49" t="s">
        <v>8</v>
      </c>
      <c r="ANN49" t="s">
        <v>6</v>
      </c>
      <c r="ANO49" t="s">
        <v>15</v>
      </c>
      <c r="ANP49" t="s">
        <v>9</v>
      </c>
      <c r="ANQ49" t="s">
        <v>6</v>
      </c>
      <c r="ANR49" t="s">
        <v>18</v>
      </c>
      <c r="ANS49" t="s">
        <v>11</v>
      </c>
      <c r="ANT49" t="s">
        <v>6</v>
      </c>
      <c r="ANU49" t="s">
        <v>10</v>
      </c>
      <c r="ANV49" t="s">
        <v>19</v>
      </c>
      <c r="ANW49" t="s">
        <v>6</v>
      </c>
      <c r="ANX49" t="s">
        <v>14</v>
      </c>
      <c r="ANY49" t="s">
        <v>8</v>
      </c>
      <c r="ANZ49" t="s">
        <v>6</v>
      </c>
      <c r="AOA49" t="s">
        <v>8</v>
      </c>
      <c r="AOB49" t="s">
        <v>17</v>
      </c>
      <c r="AOC49" t="s">
        <v>6</v>
      </c>
      <c r="AOD49" t="s">
        <v>21</v>
      </c>
      <c r="AOE49" t="s">
        <v>12</v>
      </c>
      <c r="AOF49" t="s">
        <v>6</v>
      </c>
      <c r="AOG49" t="s">
        <v>8</v>
      </c>
      <c r="AOH49" t="s">
        <v>8</v>
      </c>
      <c r="AOI49" t="s">
        <v>6</v>
      </c>
      <c r="AOJ49" t="s">
        <v>8</v>
      </c>
      <c r="AOK49" t="s">
        <v>8</v>
      </c>
      <c r="AOL49" t="s">
        <v>6</v>
      </c>
      <c r="AOM49" t="s">
        <v>21</v>
      </c>
      <c r="AON49" t="s">
        <v>8</v>
      </c>
      <c r="AOO49" t="s">
        <v>6</v>
      </c>
      <c r="AOP49" t="s">
        <v>17</v>
      </c>
      <c r="AOQ49" t="s">
        <v>8</v>
      </c>
      <c r="AOR49" t="s">
        <v>6</v>
      </c>
      <c r="AOS49" t="s">
        <v>7</v>
      </c>
      <c r="AOT49" t="s">
        <v>8</v>
      </c>
      <c r="AOU49" t="s">
        <v>6</v>
      </c>
      <c r="AOV49" t="s">
        <v>15</v>
      </c>
      <c r="AOW49" t="s">
        <v>8</v>
      </c>
      <c r="AOX49" t="s">
        <v>6</v>
      </c>
      <c r="AOY49" t="s">
        <v>17</v>
      </c>
      <c r="AOZ49" t="s">
        <v>9</v>
      </c>
      <c r="APA49" t="s">
        <v>6</v>
      </c>
      <c r="APB49" t="s">
        <v>10</v>
      </c>
      <c r="APC49" t="s">
        <v>9</v>
      </c>
      <c r="APD49" t="s">
        <v>6</v>
      </c>
      <c r="APE49" t="s">
        <v>10</v>
      </c>
      <c r="APF49" t="s">
        <v>8</v>
      </c>
      <c r="APG49" t="s">
        <v>6</v>
      </c>
      <c r="APH49" t="s">
        <v>11</v>
      </c>
      <c r="API49" t="s">
        <v>7</v>
      </c>
      <c r="APJ49" t="s">
        <v>6</v>
      </c>
      <c r="APK49" t="s">
        <v>11</v>
      </c>
      <c r="APL49" t="s">
        <v>6</v>
      </c>
      <c r="APM49" t="s">
        <v>15</v>
      </c>
      <c r="APN49" t="s">
        <v>8</v>
      </c>
      <c r="APO49" t="s">
        <v>6</v>
      </c>
      <c r="APP49" t="s">
        <v>15</v>
      </c>
      <c r="APQ49" t="s">
        <v>8</v>
      </c>
      <c r="APR49" t="s">
        <v>6</v>
      </c>
      <c r="APS49" t="s">
        <v>8</v>
      </c>
      <c r="APT49" t="s">
        <v>9</v>
      </c>
      <c r="APU49" t="s">
        <v>6</v>
      </c>
      <c r="APV49" t="s">
        <v>12</v>
      </c>
      <c r="APW49" t="s">
        <v>8</v>
      </c>
      <c r="APX49" t="s">
        <v>6</v>
      </c>
      <c r="APY49" t="s">
        <v>15</v>
      </c>
      <c r="APZ49" t="s">
        <v>8</v>
      </c>
      <c r="AQA49" t="s">
        <v>6</v>
      </c>
      <c r="AQB49" t="s">
        <v>5</v>
      </c>
      <c r="AQC49" t="s">
        <v>8</v>
      </c>
      <c r="AQD49" t="s">
        <v>6</v>
      </c>
      <c r="AQE49" t="s">
        <v>20</v>
      </c>
      <c r="AQF49" t="s">
        <v>8</v>
      </c>
      <c r="AQG49" t="s">
        <v>6</v>
      </c>
      <c r="AQH49" t="s">
        <v>11</v>
      </c>
      <c r="AQI49" t="s">
        <v>9</v>
      </c>
      <c r="AQJ49" t="s">
        <v>6</v>
      </c>
      <c r="AQK49" t="s">
        <v>7</v>
      </c>
      <c r="AQL49" t="s">
        <v>21</v>
      </c>
      <c r="AQM49" t="s">
        <v>6</v>
      </c>
      <c r="AQN49" t="s">
        <v>10</v>
      </c>
      <c r="AQO49" t="s">
        <v>8</v>
      </c>
      <c r="AQP49" t="s">
        <v>6</v>
      </c>
      <c r="AQQ49" t="s">
        <v>15</v>
      </c>
      <c r="AQR49" t="s">
        <v>8</v>
      </c>
      <c r="AQS49" t="s">
        <v>6</v>
      </c>
      <c r="AQT49" t="s">
        <v>15</v>
      </c>
      <c r="AQU49" t="s">
        <v>8</v>
      </c>
      <c r="AQV49" t="s">
        <v>6</v>
      </c>
      <c r="AQW49" t="s">
        <v>18</v>
      </c>
      <c r="AQX49" t="s">
        <v>8</v>
      </c>
      <c r="AQY49" t="s">
        <v>6</v>
      </c>
      <c r="AQZ49" t="s">
        <v>3</v>
      </c>
      <c r="ARA49" t="s">
        <v>9</v>
      </c>
      <c r="ARB49" t="s">
        <v>6</v>
      </c>
      <c r="ARC49" t="s">
        <v>17</v>
      </c>
      <c r="ARD49" t="s">
        <v>8</v>
      </c>
      <c r="ARE49" t="s">
        <v>6</v>
      </c>
      <c r="ARF49" t="s">
        <v>15</v>
      </c>
      <c r="ARG49" t="s">
        <v>8</v>
      </c>
      <c r="ARH49" t="s">
        <v>6</v>
      </c>
      <c r="ARI49" t="s">
        <v>14</v>
      </c>
      <c r="ARJ49" t="s">
        <v>8</v>
      </c>
      <c r="ARK49" t="s">
        <v>6</v>
      </c>
      <c r="ARL49" t="s">
        <v>18</v>
      </c>
      <c r="ARM49" t="s">
        <v>8</v>
      </c>
      <c r="ARN49" t="s">
        <v>6</v>
      </c>
      <c r="ARO49" t="s">
        <v>8</v>
      </c>
      <c r="ARP49" t="s">
        <v>8</v>
      </c>
      <c r="ARQ49" t="s">
        <v>6</v>
      </c>
      <c r="ARR49" t="s">
        <v>8</v>
      </c>
      <c r="ARS49" t="s">
        <v>9</v>
      </c>
      <c r="ART49" t="s">
        <v>6</v>
      </c>
      <c r="ARU49" t="s">
        <v>11</v>
      </c>
      <c r="ARV49" t="s">
        <v>7</v>
      </c>
      <c r="ARW49" t="s">
        <v>6</v>
      </c>
      <c r="ARX49" t="s">
        <v>8</v>
      </c>
      <c r="ARY49" t="s">
        <v>8</v>
      </c>
      <c r="ARZ49" t="s">
        <v>6</v>
      </c>
      <c r="ASA49" t="s">
        <v>20</v>
      </c>
      <c r="ASB49" t="s">
        <v>8</v>
      </c>
      <c r="ASC49" t="s">
        <v>6</v>
      </c>
      <c r="ASD49" t="s">
        <v>15</v>
      </c>
      <c r="ASE49" t="s">
        <v>8</v>
      </c>
      <c r="ASF49" t="s">
        <v>6</v>
      </c>
      <c r="ASG49" t="s">
        <v>12</v>
      </c>
      <c r="ASH49" t="s">
        <v>8</v>
      </c>
      <c r="ASI49" t="s">
        <v>6</v>
      </c>
      <c r="ASJ49" t="s">
        <v>8</v>
      </c>
      <c r="ASK49" t="s">
        <v>21</v>
      </c>
      <c r="ASL49" t="s">
        <v>6</v>
      </c>
      <c r="ASM49" t="s">
        <v>6</v>
      </c>
      <c r="ASN49" t="s">
        <v>6</v>
      </c>
      <c r="ASO49" t="s">
        <v>6</v>
      </c>
      <c r="ASP49" t="s">
        <v>13</v>
      </c>
      <c r="ASQ49" t="s">
        <v>8</v>
      </c>
      <c r="ASR49" t="s">
        <v>6</v>
      </c>
      <c r="ASS49" t="s">
        <v>17</v>
      </c>
      <c r="AST49" t="s">
        <v>8</v>
      </c>
      <c r="ASU49" t="s">
        <v>6</v>
      </c>
      <c r="ASV49" t="s">
        <v>8</v>
      </c>
      <c r="ASW49" t="s">
        <v>8</v>
      </c>
      <c r="ASX49" t="s">
        <v>6</v>
      </c>
      <c r="ASY49" t="s">
        <v>12</v>
      </c>
      <c r="ASZ49" t="s">
        <v>9</v>
      </c>
      <c r="ATA49" t="s">
        <v>6</v>
      </c>
      <c r="ATB49" t="s">
        <v>9</v>
      </c>
      <c r="ATC49" t="s">
        <v>8</v>
      </c>
      <c r="ATD49" t="s">
        <v>6</v>
      </c>
      <c r="ATE49" t="s">
        <v>17</v>
      </c>
      <c r="ATF49" t="s">
        <v>10</v>
      </c>
      <c r="ATG49" t="s">
        <v>6</v>
      </c>
      <c r="ATH49" t="s">
        <v>11</v>
      </c>
      <c r="ATI49" t="s">
        <v>8</v>
      </c>
      <c r="ATJ49" t="s">
        <v>6</v>
      </c>
      <c r="ATK49" t="s">
        <v>8</v>
      </c>
      <c r="ATL49" t="s">
        <v>3</v>
      </c>
      <c r="ATM49" t="s">
        <v>6</v>
      </c>
      <c r="ATN49" t="s">
        <v>17</v>
      </c>
      <c r="ATO49" t="s">
        <v>9</v>
      </c>
      <c r="ATP49" t="s">
        <v>6</v>
      </c>
      <c r="ATQ49" t="s">
        <v>12</v>
      </c>
      <c r="ATR49" t="s">
        <v>8</v>
      </c>
      <c r="ATS49" t="s">
        <v>6</v>
      </c>
      <c r="ATT49" t="s">
        <v>17</v>
      </c>
      <c r="ATU49" t="s">
        <v>8</v>
      </c>
      <c r="ATV49" t="s">
        <v>6</v>
      </c>
      <c r="ATW49" t="s">
        <v>14</v>
      </c>
      <c r="ATX49" t="s">
        <v>6</v>
      </c>
      <c r="ATY49" t="s">
        <v>20</v>
      </c>
      <c r="ATZ49" t="s">
        <v>8</v>
      </c>
      <c r="AUA49" t="s">
        <v>6</v>
      </c>
      <c r="AUB49" t="s">
        <v>8</v>
      </c>
      <c r="AUC49" t="s">
        <v>8</v>
      </c>
      <c r="AUD49" t="s">
        <v>6</v>
      </c>
      <c r="AUE49" t="s">
        <v>15</v>
      </c>
      <c r="AUF49" t="s">
        <v>8</v>
      </c>
      <c r="AUG49" t="s">
        <v>6</v>
      </c>
      <c r="AUH49" t="s">
        <v>15</v>
      </c>
      <c r="AUI49" t="s">
        <v>7</v>
      </c>
      <c r="AUJ49" t="s">
        <v>6</v>
      </c>
      <c r="AUK49" t="s">
        <v>17</v>
      </c>
      <c r="AUL49" t="s">
        <v>9</v>
      </c>
      <c r="AUM49" t="s">
        <v>6</v>
      </c>
      <c r="AUN49" t="s">
        <v>10</v>
      </c>
      <c r="AUO49" t="s">
        <v>6</v>
      </c>
      <c r="AUP49" t="s">
        <v>6</v>
      </c>
      <c r="AUQ49" t="s">
        <v>15</v>
      </c>
      <c r="AUR49" t="s">
        <v>8</v>
      </c>
      <c r="AUS49" t="s">
        <v>6</v>
      </c>
      <c r="AUT49" t="s">
        <v>11</v>
      </c>
      <c r="AUU49" t="s">
        <v>8</v>
      </c>
      <c r="AUV49" t="s">
        <v>6</v>
      </c>
      <c r="AUW49" t="s">
        <v>20</v>
      </c>
      <c r="AUX49" t="s">
        <v>8</v>
      </c>
      <c r="AUY49" t="s">
        <v>6</v>
      </c>
      <c r="AUZ49" t="s">
        <v>15</v>
      </c>
      <c r="AVA49" t="s">
        <v>8</v>
      </c>
      <c r="AVB49" t="s">
        <v>6</v>
      </c>
      <c r="AVC49" t="s">
        <v>8</v>
      </c>
      <c r="AVD49" t="s">
        <v>9</v>
      </c>
      <c r="AVE49" t="s">
        <v>6</v>
      </c>
      <c r="AVF49" t="s">
        <v>12</v>
      </c>
      <c r="AVG49" t="s">
        <v>8</v>
      </c>
      <c r="AVH49" t="s">
        <v>6</v>
      </c>
      <c r="AVI49" t="s">
        <v>14</v>
      </c>
      <c r="AVJ49" t="s">
        <v>16</v>
      </c>
      <c r="AVK49" t="s">
        <v>6</v>
      </c>
      <c r="AVL49" t="s">
        <v>14</v>
      </c>
      <c r="AVM49" t="s">
        <v>8</v>
      </c>
      <c r="AVN49" t="s">
        <v>6</v>
      </c>
      <c r="AVO49" t="s">
        <v>21</v>
      </c>
      <c r="AVP49" t="s">
        <v>17</v>
      </c>
      <c r="AVQ49" t="s">
        <v>6</v>
      </c>
      <c r="AVR49" t="s">
        <v>8</v>
      </c>
      <c r="AVS49" t="s">
        <v>8</v>
      </c>
      <c r="AVT49" t="s">
        <v>6</v>
      </c>
      <c r="AVU49" t="s">
        <v>8</v>
      </c>
      <c r="AVV49" t="s">
        <v>8</v>
      </c>
      <c r="AVW49" t="s">
        <v>6</v>
      </c>
      <c r="AVX49" t="s">
        <v>7</v>
      </c>
      <c r="AVY49" t="s">
        <v>8</v>
      </c>
      <c r="AVZ49" t="s">
        <v>6</v>
      </c>
      <c r="AWA49" t="s">
        <v>8</v>
      </c>
      <c r="AWB49" t="s">
        <v>3</v>
      </c>
      <c r="AWC49" t="s">
        <v>15</v>
      </c>
      <c r="AWD49" t="s">
        <v>12</v>
      </c>
      <c r="AWE49" t="s">
        <v>6</v>
      </c>
      <c r="AWF49" t="s">
        <v>8</v>
      </c>
      <c r="AWG49" t="s">
        <v>9</v>
      </c>
      <c r="AWH49" t="s">
        <v>6</v>
      </c>
      <c r="AWI49" t="s">
        <v>20</v>
      </c>
      <c r="AWJ49" t="s">
        <v>8</v>
      </c>
      <c r="AWK49" t="s">
        <v>6</v>
      </c>
      <c r="AWL49" t="s">
        <v>8</v>
      </c>
      <c r="AWM49" t="s">
        <v>17</v>
      </c>
      <c r="AWN49" t="s">
        <v>6</v>
      </c>
      <c r="AWO49" t="s">
        <v>8</v>
      </c>
      <c r="AWP49" t="s">
        <v>8</v>
      </c>
      <c r="AWQ49" t="s">
        <v>6</v>
      </c>
      <c r="AWR49" t="s">
        <v>13</v>
      </c>
      <c r="AWS49" t="s">
        <v>8</v>
      </c>
      <c r="AWT49" t="s">
        <v>2</v>
      </c>
      <c r="AWU49" t="s">
        <v>2</v>
      </c>
      <c r="AWV49" t="s">
        <v>2</v>
      </c>
      <c r="AWW49" t="s">
        <v>2</v>
      </c>
      <c r="AWX49" t="s">
        <v>2</v>
      </c>
      <c r="AWY49" t="s">
        <v>2</v>
      </c>
      <c r="AWZ49" t="s">
        <v>6</v>
      </c>
      <c r="AXA49" t="s">
        <v>15</v>
      </c>
      <c r="AXB49" t="s">
        <v>8</v>
      </c>
      <c r="AXC49" t="s">
        <v>6</v>
      </c>
      <c r="AXD49" t="s">
        <v>8</v>
      </c>
      <c r="AXE49" t="s">
        <v>12</v>
      </c>
      <c r="AXF49" t="s">
        <v>6</v>
      </c>
      <c r="AXG49" t="s">
        <v>8</v>
      </c>
      <c r="AXH49" t="s">
        <v>8</v>
      </c>
      <c r="AXI49" t="s">
        <v>6</v>
      </c>
      <c r="AXJ49" t="s">
        <v>15</v>
      </c>
      <c r="AXK49" t="s">
        <v>8</v>
      </c>
      <c r="AXL49" t="s">
        <v>6</v>
      </c>
      <c r="AXM49" t="s">
        <v>20</v>
      </c>
      <c r="AXN49" t="s">
        <v>6</v>
      </c>
      <c r="AXO49" t="s">
        <v>6</v>
      </c>
      <c r="AXP49" t="s">
        <v>11</v>
      </c>
      <c r="AXQ49" t="s">
        <v>9</v>
      </c>
      <c r="AXR49" t="s">
        <v>6</v>
      </c>
      <c r="AXS49" t="s">
        <v>12</v>
      </c>
      <c r="AXT49" t="s">
        <v>9</v>
      </c>
      <c r="AXU49" t="s">
        <v>6</v>
      </c>
      <c r="AXV49" t="s">
        <v>20</v>
      </c>
      <c r="AXW49" t="s">
        <v>8</v>
      </c>
      <c r="AXX49" t="s">
        <v>6</v>
      </c>
      <c r="AXY49" t="s">
        <v>17</v>
      </c>
      <c r="AXZ49" t="s">
        <v>8</v>
      </c>
      <c r="AYA49" t="s">
        <v>6</v>
      </c>
      <c r="AYB49" t="s">
        <v>15</v>
      </c>
      <c r="AYC49" t="s">
        <v>8</v>
      </c>
      <c r="AYD49" t="s">
        <v>6</v>
      </c>
      <c r="AYE49" t="s">
        <v>15</v>
      </c>
      <c r="AYF49" t="s">
        <v>8</v>
      </c>
      <c r="AYG49" t="s">
        <v>6</v>
      </c>
      <c r="AYH49" t="s">
        <v>15</v>
      </c>
      <c r="AYI49" t="s">
        <v>9</v>
      </c>
      <c r="AYJ49" t="s">
        <v>6</v>
      </c>
      <c r="AYK49" t="s">
        <v>10</v>
      </c>
      <c r="AYL49" t="s">
        <v>17</v>
      </c>
      <c r="AYM49" t="s">
        <v>6</v>
      </c>
      <c r="AYN49" t="s">
        <v>8</v>
      </c>
      <c r="AYO49" t="s">
        <v>8</v>
      </c>
      <c r="AYP49" t="s">
        <v>6</v>
      </c>
      <c r="AYQ49" t="s">
        <v>15</v>
      </c>
      <c r="AYR49" t="s">
        <v>17</v>
      </c>
      <c r="AYS49" t="s">
        <v>6</v>
      </c>
      <c r="AYT49" t="s">
        <v>20</v>
      </c>
      <c r="AYU49" t="s">
        <v>8</v>
      </c>
      <c r="AYV49" t="s">
        <v>6</v>
      </c>
      <c r="AYW49" t="s">
        <v>13</v>
      </c>
      <c r="AYX49" t="s">
        <v>8</v>
      </c>
      <c r="AYY49" t="s">
        <v>6</v>
      </c>
      <c r="AYZ49" t="s">
        <v>15</v>
      </c>
      <c r="AZA49" t="s">
        <v>20</v>
      </c>
      <c r="AZB49" t="s">
        <v>6</v>
      </c>
      <c r="AZC49" t="s">
        <v>19</v>
      </c>
      <c r="AZD49" t="s">
        <v>9</v>
      </c>
      <c r="AZE49" t="s">
        <v>6</v>
      </c>
      <c r="AZF49" t="s">
        <v>10</v>
      </c>
      <c r="AZG49" t="s">
        <v>8</v>
      </c>
      <c r="AZH49" t="s">
        <v>6</v>
      </c>
      <c r="AZI49" t="s">
        <v>15</v>
      </c>
      <c r="AZJ49" t="s">
        <v>8</v>
      </c>
      <c r="AZK49" t="s">
        <v>6</v>
      </c>
      <c r="AZL49" t="s">
        <v>21</v>
      </c>
      <c r="AZM49" t="s">
        <v>8</v>
      </c>
      <c r="AZN49" t="s">
        <v>6</v>
      </c>
      <c r="AZO49" t="s">
        <v>14</v>
      </c>
      <c r="AZP49" t="s">
        <v>8</v>
      </c>
      <c r="AZQ49" t="s">
        <v>6</v>
      </c>
      <c r="AZR49" t="s">
        <v>19</v>
      </c>
      <c r="AZS49" t="s">
        <v>9</v>
      </c>
      <c r="AZT49" t="s">
        <v>6</v>
      </c>
      <c r="AZU49" t="s">
        <v>8</v>
      </c>
      <c r="AZV49" t="s">
        <v>7</v>
      </c>
      <c r="AZW49" t="s">
        <v>6</v>
      </c>
      <c r="AZX49" t="s">
        <v>21</v>
      </c>
      <c r="AZY49" t="s">
        <v>8</v>
      </c>
      <c r="AZZ49" t="s">
        <v>6</v>
      </c>
      <c r="BAA49" t="s">
        <v>7</v>
      </c>
      <c r="BAB49" t="s">
        <v>3</v>
      </c>
      <c r="BAC49" t="s">
        <v>6</v>
      </c>
      <c r="BAD49" t="s">
        <v>8</v>
      </c>
      <c r="BAE49" t="s">
        <v>12</v>
      </c>
      <c r="BAF49" t="s">
        <v>6</v>
      </c>
      <c r="BAG49" t="s">
        <v>12</v>
      </c>
      <c r="BAH49" t="s">
        <v>8</v>
      </c>
      <c r="BAI49" t="s">
        <v>6</v>
      </c>
      <c r="BAJ49" t="s">
        <v>15</v>
      </c>
      <c r="BAK49" t="s">
        <v>18</v>
      </c>
      <c r="BAL49" t="s">
        <v>6</v>
      </c>
      <c r="BAM49" t="s">
        <v>8</v>
      </c>
      <c r="BAN49" t="s">
        <v>8</v>
      </c>
      <c r="BAO49" t="s">
        <v>6</v>
      </c>
      <c r="BAP49" t="s">
        <v>8</v>
      </c>
      <c r="BAQ49" t="s">
        <v>8</v>
      </c>
      <c r="BAR49" t="s">
        <v>6</v>
      </c>
      <c r="BAS49" t="s">
        <v>15</v>
      </c>
      <c r="BAT49" t="s">
        <v>8</v>
      </c>
      <c r="BAU49" t="s">
        <v>6</v>
      </c>
      <c r="BAV49" t="s">
        <v>8</v>
      </c>
      <c r="BAW49" t="s">
        <v>7</v>
      </c>
      <c r="BAX49" t="s">
        <v>6</v>
      </c>
      <c r="BAY49" t="s">
        <v>17</v>
      </c>
      <c r="BAZ49" t="s">
        <v>7</v>
      </c>
      <c r="BBA49" t="s">
        <v>11</v>
      </c>
      <c r="BBB49" t="s">
        <v>11</v>
      </c>
      <c r="BBC49" t="s">
        <v>11</v>
      </c>
      <c r="BBD49" t="s">
        <v>9</v>
      </c>
      <c r="BBE49" t="s">
        <v>6</v>
      </c>
      <c r="BBF49" t="s">
        <v>10</v>
      </c>
      <c r="BBG49" t="s">
        <v>3</v>
      </c>
      <c r="BBH49" t="s">
        <v>6</v>
      </c>
      <c r="BBI49" t="s">
        <v>8</v>
      </c>
      <c r="BBJ49" t="s">
        <v>8</v>
      </c>
      <c r="BBK49" t="s">
        <v>6</v>
      </c>
      <c r="BBL49" t="s">
        <v>11</v>
      </c>
      <c r="BBM49" t="s">
        <v>8</v>
      </c>
      <c r="BBN49" t="s">
        <v>6</v>
      </c>
      <c r="BBO49" t="s">
        <v>17</v>
      </c>
      <c r="BBP49" t="s">
        <v>8</v>
      </c>
      <c r="BBQ49" t="s">
        <v>6</v>
      </c>
      <c r="BBR49" t="s">
        <v>15</v>
      </c>
      <c r="BBS49" t="s">
        <v>9</v>
      </c>
      <c r="BBT49" t="s">
        <v>6</v>
      </c>
      <c r="BBU49" t="s">
        <v>15</v>
      </c>
      <c r="BBV49" t="s">
        <v>8</v>
      </c>
      <c r="BBW49" t="s">
        <v>6</v>
      </c>
      <c r="BBX49" t="s">
        <v>8</v>
      </c>
      <c r="BBY49" t="s">
        <v>8</v>
      </c>
      <c r="BBZ49" t="s">
        <v>6</v>
      </c>
      <c r="BCA49" t="s">
        <v>8</v>
      </c>
      <c r="BCB49" t="s">
        <v>17</v>
      </c>
      <c r="BCC49" t="s">
        <v>6</v>
      </c>
      <c r="BCD49" t="s">
        <v>15</v>
      </c>
      <c r="BCE49" t="s">
        <v>8</v>
      </c>
      <c r="BCF49" t="s">
        <v>6</v>
      </c>
      <c r="BCG49" t="s">
        <v>8</v>
      </c>
      <c r="BCH49" t="s">
        <v>11</v>
      </c>
      <c r="BCI49" t="s">
        <v>6</v>
      </c>
      <c r="BCJ49" t="s">
        <v>8</v>
      </c>
      <c r="BCK49" t="s">
        <v>8</v>
      </c>
      <c r="BCL49" t="s">
        <v>6</v>
      </c>
      <c r="BCM49" t="s">
        <v>10</v>
      </c>
      <c r="BCN49" t="s">
        <v>8</v>
      </c>
      <c r="BCO49" t="s">
        <v>6</v>
      </c>
      <c r="BCP49" t="s">
        <v>13</v>
      </c>
      <c r="BCQ49" t="s">
        <v>20</v>
      </c>
      <c r="BCR49" t="s">
        <v>6</v>
      </c>
      <c r="BCS49" t="s">
        <v>15</v>
      </c>
      <c r="BCT49" t="s">
        <v>8</v>
      </c>
      <c r="BCU49" t="s">
        <v>6</v>
      </c>
      <c r="BCV49" t="s">
        <v>14</v>
      </c>
      <c r="BCW49" t="s">
        <v>10</v>
      </c>
      <c r="BCX49" t="s">
        <v>6</v>
      </c>
      <c r="BCY49" t="s">
        <v>3</v>
      </c>
      <c r="BCZ49" t="s">
        <v>6</v>
      </c>
      <c r="BDA49" t="s">
        <v>6</v>
      </c>
      <c r="BDB49" t="s">
        <v>13</v>
      </c>
      <c r="BDC49" t="s">
        <v>9</v>
      </c>
      <c r="BDD49" t="s">
        <v>6</v>
      </c>
      <c r="BDE49" t="s">
        <v>10</v>
      </c>
      <c r="BDF49" t="s">
        <v>8</v>
      </c>
      <c r="BDG49" t="s">
        <v>6</v>
      </c>
      <c r="BDH49" t="s">
        <v>15</v>
      </c>
      <c r="BDI49" t="s">
        <v>8</v>
      </c>
      <c r="BDJ49" t="s">
        <v>6</v>
      </c>
      <c r="BDK49" t="s">
        <v>17</v>
      </c>
      <c r="BDL49" t="s">
        <v>8</v>
      </c>
      <c r="BDM49" t="s">
        <v>6</v>
      </c>
      <c r="BDN49" t="s">
        <v>18</v>
      </c>
      <c r="BDO49" t="s">
        <v>13</v>
      </c>
      <c r="BDP49" t="s">
        <v>6</v>
      </c>
      <c r="BDQ49" t="s">
        <v>15</v>
      </c>
      <c r="BDR49" t="s">
        <v>10</v>
      </c>
      <c r="BDS49" t="s">
        <v>6</v>
      </c>
      <c r="BDT49" t="s">
        <v>8</v>
      </c>
      <c r="BDU49" t="s">
        <v>8</v>
      </c>
      <c r="BDV49" t="s">
        <v>6</v>
      </c>
      <c r="BDW49" t="s">
        <v>8</v>
      </c>
      <c r="BDX49" t="s">
        <v>10</v>
      </c>
      <c r="BDY49" t="s">
        <v>6</v>
      </c>
      <c r="BDZ49" t="s">
        <v>15</v>
      </c>
      <c r="BEA49" t="s">
        <v>17</v>
      </c>
      <c r="BEB49" t="s">
        <v>6</v>
      </c>
      <c r="BEC49" t="s">
        <v>8</v>
      </c>
      <c r="BED49" t="s">
        <v>8</v>
      </c>
      <c r="BEE49" t="s">
        <v>6</v>
      </c>
      <c r="BEF49" t="s">
        <v>8</v>
      </c>
      <c r="BEG49" t="s">
        <v>8</v>
      </c>
      <c r="BEH49" t="s">
        <v>6</v>
      </c>
      <c r="BEI49" t="s">
        <v>18</v>
      </c>
      <c r="BEJ49" t="s">
        <v>7</v>
      </c>
      <c r="BEK49" t="s">
        <v>7</v>
      </c>
      <c r="BEL49" t="s">
        <v>11</v>
      </c>
      <c r="BEM49" t="s">
        <v>3</v>
      </c>
      <c r="BEN49" t="s">
        <v>16</v>
      </c>
      <c r="BEO49" t="s">
        <v>6</v>
      </c>
      <c r="BEP49" t="s">
        <v>14</v>
      </c>
      <c r="BEQ49" t="s">
        <v>15</v>
      </c>
      <c r="BER49" t="s">
        <v>11</v>
      </c>
      <c r="BES49" t="s">
        <v>18</v>
      </c>
      <c r="BET49" t="s">
        <v>13</v>
      </c>
      <c r="BEU49" t="s">
        <v>16</v>
      </c>
      <c r="BEV49" t="s">
        <v>7</v>
      </c>
      <c r="BEW49" t="s">
        <v>17</v>
      </c>
      <c r="BEX49" t="s">
        <v>18</v>
      </c>
      <c r="BEY49" t="s">
        <v>18</v>
      </c>
      <c r="BEZ49" t="s">
        <v>10</v>
      </c>
      <c r="BFA49" t="s">
        <v>3</v>
      </c>
      <c r="BFB49" t="s">
        <v>8</v>
      </c>
      <c r="BFC49" t="s">
        <v>17</v>
      </c>
      <c r="BFD49" t="s">
        <v>4</v>
      </c>
      <c r="BFE49" t="s">
        <v>8</v>
      </c>
      <c r="BFF49" t="s">
        <v>17</v>
      </c>
      <c r="BFG49" t="s">
        <v>6</v>
      </c>
      <c r="BFH49" t="s">
        <v>18</v>
      </c>
      <c r="BFI49" t="s">
        <v>15</v>
      </c>
      <c r="BFJ49" t="s">
        <v>17</v>
      </c>
      <c r="BFK49" t="s">
        <v>21</v>
      </c>
      <c r="BFL49" t="s">
        <v>5</v>
      </c>
      <c r="BFM49" t="s">
        <v>12</v>
      </c>
      <c r="BFN49" t="s">
        <v>6</v>
      </c>
      <c r="BFO49" t="s">
        <v>14</v>
      </c>
      <c r="BFP49" t="s">
        <v>7</v>
      </c>
      <c r="BFQ49" t="s">
        <v>15</v>
      </c>
      <c r="BFR49" t="s">
        <v>15</v>
      </c>
      <c r="BFS49" t="s">
        <v>5</v>
      </c>
      <c r="BFT49" t="s">
        <v>21</v>
      </c>
      <c r="BFU49" t="s">
        <v>17</v>
      </c>
      <c r="BFV49" t="s">
        <v>6</v>
      </c>
      <c r="BFW49" t="s">
        <v>20</v>
      </c>
      <c r="BFX49" t="s">
        <v>9</v>
      </c>
      <c r="BFY49" t="s">
        <v>13</v>
      </c>
      <c r="BFZ49" t="s">
        <v>3</v>
      </c>
      <c r="BGA49" t="s">
        <v>16</v>
      </c>
      <c r="BGB49" t="s">
        <v>6</v>
      </c>
      <c r="BGC49" t="s">
        <v>17</v>
      </c>
      <c r="BGD49" t="s">
        <v>10</v>
      </c>
      <c r="BGE49" t="s">
        <v>15</v>
      </c>
      <c r="BGF49" t="s">
        <v>6</v>
      </c>
      <c r="BGG49" t="s">
        <v>18</v>
      </c>
      <c r="BGH49" t="s">
        <v>3</v>
      </c>
      <c r="BGI49" t="s">
        <v>6</v>
      </c>
      <c r="BGJ49" t="s">
        <v>7</v>
      </c>
      <c r="BGK49" t="s">
        <v>4</v>
      </c>
      <c r="BGL49" t="s">
        <v>15</v>
      </c>
      <c r="BGM49" t="s">
        <v>13</v>
      </c>
      <c r="BGN49" t="s">
        <v>13</v>
      </c>
      <c r="BGO49" t="s">
        <v>14</v>
      </c>
      <c r="BGP49" t="s">
        <v>7</v>
      </c>
      <c r="BGQ49" t="s">
        <v>18</v>
      </c>
      <c r="BGR49" t="s">
        <v>19</v>
      </c>
      <c r="BGS49" t="s">
        <v>8</v>
      </c>
      <c r="BGT49" t="s">
        <v>14</v>
      </c>
      <c r="BGU49" t="s">
        <v>19</v>
      </c>
      <c r="BGV49" t="s">
        <v>14</v>
      </c>
      <c r="BGW49" t="s">
        <v>4</v>
      </c>
      <c r="BGX49" t="s">
        <v>20</v>
      </c>
      <c r="BGY49" t="s">
        <v>11</v>
      </c>
      <c r="BGZ49" t="s">
        <v>20</v>
      </c>
      <c r="BHA49" t="s">
        <v>20</v>
      </c>
      <c r="BHB49" t="s">
        <v>21</v>
      </c>
      <c r="BHC49" t="s">
        <v>4</v>
      </c>
      <c r="BHD49" t="s">
        <v>20</v>
      </c>
      <c r="BHE49" t="s">
        <v>14</v>
      </c>
      <c r="BHF49" t="s">
        <v>3</v>
      </c>
      <c r="BHG49" t="s">
        <v>7</v>
      </c>
      <c r="BHH49" t="s">
        <v>13</v>
      </c>
      <c r="BHI49" t="s">
        <v>20</v>
      </c>
      <c r="BHJ49" t="s">
        <v>10</v>
      </c>
      <c r="BHK49" t="s">
        <v>5</v>
      </c>
      <c r="BHL49" t="s">
        <v>7</v>
      </c>
      <c r="BHM49" t="s">
        <v>5</v>
      </c>
      <c r="BHN49" t="s">
        <v>22</v>
      </c>
      <c r="BHO49" t="s">
        <v>15</v>
      </c>
      <c r="BHP49" t="s">
        <v>7</v>
      </c>
      <c r="BHQ49" t="s">
        <v>18</v>
      </c>
      <c r="BHR49" t="s">
        <v>8</v>
      </c>
      <c r="BHS49" t="s">
        <v>12</v>
      </c>
      <c r="BHT49" t="s">
        <v>8</v>
      </c>
      <c r="BHU49" t="s">
        <v>19</v>
      </c>
      <c r="BHV49" t="s">
        <v>8</v>
      </c>
      <c r="BHW49" t="s">
        <v>19</v>
      </c>
      <c r="BHX49" t="s">
        <v>7</v>
      </c>
      <c r="BHY49" t="s">
        <v>19</v>
      </c>
      <c r="BHZ49" t="s">
        <v>17</v>
      </c>
      <c r="BIA49" t="s">
        <v>8</v>
      </c>
      <c r="BIB49" t="s">
        <v>15</v>
      </c>
      <c r="BIC49" t="s">
        <v>9</v>
      </c>
      <c r="BID49" t="s">
        <v>6</v>
      </c>
      <c r="BIE49" t="s">
        <v>17</v>
      </c>
      <c r="BIF49" t="s">
        <v>7</v>
      </c>
      <c r="BIG49" t="s">
        <v>11</v>
      </c>
      <c r="BIH49" t="s">
        <v>17</v>
      </c>
      <c r="BII49" t="s">
        <v>8</v>
      </c>
      <c r="BIJ49" t="s">
        <v>14</v>
      </c>
      <c r="BIK49" t="s">
        <v>11</v>
      </c>
      <c r="BIL49" t="s">
        <v>7</v>
      </c>
      <c r="BIM49" t="s">
        <v>13</v>
      </c>
      <c r="BIN49" t="s">
        <v>4</v>
      </c>
      <c r="BIO49" t="s">
        <v>3</v>
      </c>
      <c r="BIP49" t="s">
        <v>21</v>
      </c>
      <c r="BIQ49" t="s">
        <v>4</v>
      </c>
      <c r="BIR49" t="s">
        <v>12</v>
      </c>
      <c r="BIS49" t="s">
        <v>3</v>
      </c>
      <c r="BIT49" t="s">
        <v>8</v>
      </c>
      <c r="BIU49" t="s">
        <v>3</v>
      </c>
      <c r="BIV49" t="s">
        <v>21</v>
      </c>
      <c r="BIW49" t="s">
        <v>21</v>
      </c>
      <c r="BIX49" t="s">
        <v>11</v>
      </c>
      <c r="BIY49" t="s">
        <v>3</v>
      </c>
      <c r="BIZ49" t="s">
        <v>21</v>
      </c>
      <c r="BJA49" t="s">
        <v>16</v>
      </c>
      <c r="BJB49" t="s">
        <v>7</v>
      </c>
      <c r="BJC49" t="s">
        <v>17</v>
      </c>
      <c r="BJD49" t="s">
        <v>18</v>
      </c>
      <c r="BJE49" t="s">
        <v>11</v>
      </c>
      <c r="BJF49" t="s">
        <v>17</v>
      </c>
      <c r="BJG49" t="s">
        <v>11</v>
      </c>
      <c r="BJH49" t="s">
        <v>8</v>
      </c>
      <c r="BJI49" t="s">
        <v>16</v>
      </c>
      <c r="BJJ49" t="s">
        <v>4</v>
      </c>
      <c r="BJK49" t="s">
        <v>8</v>
      </c>
      <c r="BJL49" t="s">
        <v>17</v>
      </c>
      <c r="BJM49" t="s">
        <v>6</v>
      </c>
      <c r="BJN49" t="s">
        <v>22</v>
      </c>
      <c r="BJO49" t="s">
        <v>10</v>
      </c>
      <c r="BJP49" t="s">
        <v>7</v>
      </c>
      <c r="BJQ49" t="s">
        <v>15</v>
      </c>
      <c r="BJR49" t="s">
        <v>22</v>
      </c>
      <c r="BJS49" t="s">
        <v>11</v>
      </c>
      <c r="BJT49" t="s">
        <v>6</v>
      </c>
      <c r="BJU49" t="s">
        <v>5</v>
      </c>
      <c r="BJV49" t="s">
        <v>7</v>
      </c>
      <c r="BJW49" t="s">
        <v>14</v>
      </c>
      <c r="BJX49" t="s">
        <v>19</v>
      </c>
      <c r="BJY49" t="s">
        <v>19</v>
      </c>
      <c r="BJZ49" t="s">
        <v>16</v>
      </c>
      <c r="BKA49" t="s">
        <v>18</v>
      </c>
      <c r="BKB49" t="s">
        <v>7</v>
      </c>
      <c r="BKC49" t="s">
        <v>3</v>
      </c>
      <c r="BKD49" t="s">
        <v>6</v>
      </c>
      <c r="BKE49" t="s">
        <v>3</v>
      </c>
      <c r="BKF49" t="s">
        <v>12</v>
      </c>
      <c r="BKG49" t="s">
        <v>6</v>
      </c>
      <c r="BKH49" t="s">
        <v>7</v>
      </c>
      <c r="BKI49" t="s">
        <v>6</v>
      </c>
      <c r="BKJ49" t="s">
        <v>17</v>
      </c>
      <c r="BKK49" t="s">
        <v>3</v>
      </c>
      <c r="BKL49" t="s">
        <v>15</v>
      </c>
      <c r="BKM49" t="s">
        <v>3</v>
      </c>
      <c r="BKN49" t="s">
        <v>7</v>
      </c>
      <c r="BKO49" t="s">
        <v>8</v>
      </c>
      <c r="BKP49" t="s">
        <v>6</v>
      </c>
      <c r="BKQ49" t="s">
        <v>7</v>
      </c>
      <c r="BKR49" t="s">
        <v>4</v>
      </c>
      <c r="BKS49" t="s">
        <v>15</v>
      </c>
      <c r="BKT49" t="s">
        <v>12</v>
      </c>
      <c r="BKU49" t="s">
        <v>12</v>
      </c>
      <c r="BKV49" t="s">
        <v>14</v>
      </c>
      <c r="BKW49" t="s">
        <v>13</v>
      </c>
      <c r="BKX49" t="s">
        <v>7</v>
      </c>
      <c r="BKY49" t="s">
        <v>3</v>
      </c>
      <c r="BKZ49" t="s">
        <v>8</v>
      </c>
      <c r="BLA49" t="s">
        <v>14</v>
      </c>
      <c r="BLB49" t="s">
        <v>11</v>
      </c>
      <c r="BLC49" t="s">
        <v>12</v>
      </c>
      <c r="BLD49" t="s">
        <v>4</v>
      </c>
      <c r="BLE49" t="s">
        <v>16</v>
      </c>
      <c r="BLF49" t="s">
        <v>6</v>
      </c>
      <c r="BLG49" t="s">
        <v>13</v>
      </c>
      <c r="BLH49" t="s">
        <v>6</v>
      </c>
      <c r="BLI49" t="s">
        <v>18</v>
      </c>
      <c r="BLJ49" t="s">
        <v>4</v>
      </c>
      <c r="BLK49" t="s">
        <v>20</v>
      </c>
      <c r="BLL49" t="s">
        <v>5</v>
      </c>
      <c r="BLM49" t="s">
        <v>5</v>
      </c>
      <c r="BLN49" t="s">
        <v>3</v>
      </c>
      <c r="BLO49" t="s">
        <v>20</v>
      </c>
      <c r="BLP49" t="s">
        <v>7</v>
      </c>
      <c r="BLQ49" t="s">
        <v>5</v>
      </c>
      <c r="BLR49" t="s">
        <v>7</v>
      </c>
      <c r="BLS49" t="s">
        <v>14</v>
      </c>
      <c r="BLT49" t="s">
        <v>22</v>
      </c>
      <c r="BLU49" t="s">
        <v>15</v>
      </c>
      <c r="BLV49" t="s">
        <v>3</v>
      </c>
      <c r="BLW49" t="s">
        <v>18</v>
      </c>
      <c r="BLX49" t="s">
        <v>21</v>
      </c>
      <c r="BLY49" t="s">
        <v>10</v>
      </c>
      <c r="BLZ49" t="s">
        <v>21</v>
      </c>
      <c r="BMA49" t="s">
        <v>7</v>
      </c>
      <c r="BMB49" t="s">
        <v>10</v>
      </c>
      <c r="BMC49" t="s">
        <v>19</v>
      </c>
      <c r="BMD49" t="s">
        <v>14</v>
      </c>
      <c r="BME49" t="s">
        <v>7</v>
      </c>
      <c r="BMF49" t="s">
        <v>9</v>
      </c>
      <c r="BMG49" t="s">
        <v>8</v>
      </c>
      <c r="BMH49" t="s">
        <v>17</v>
      </c>
      <c r="BMI49" t="s">
        <v>7</v>
      </c>
      <c r="BMJ49" t="s">
        <v>12</v>
      </c>
      <c r="BMK49" t="s">
        <v>18</v>
      </c>
      <c r="BML49" t="s">
        <v>15</v>
      </c>
      <c r="BMM49" t="s">
        <v>9</v>
      </c>
      <c r="BMN49" t="s">
        <v>3</v>
      </c>
      <c r="BMO49" t="s">
        <v>6</v>
      </c>
      <c r="BMP49" t="s">
        <v>10</v>
      </c>
      <c r="BMQ49" t="s">
        <v>15</v>
      </c>
      <c r="BMR49" t="s">
        <v>13</v>
      </c>
      <c r="BMS49" t="s">
        <v>18</v>
      </c>
      <c r="BMT49" t="s">
        <v>13</v>
      </c>
      <c r="BMU49" t="s">
        <v>11</v>
      </c>
      <c r="BMV49" t="s">
        <v>7</v>
      </c>
      <c r="BMW49" t="s">
        <v>13</v>
      </c>
      <c r="BMX49" t="s">
        <v>4</v>
      </c>
      <c r="BMY49" t="s">
        <v>17</v>
      </c>
      <c r="BMZ49" t="s">
        <v>21</v>
      </c>
      <c r="BNA49" t="s">
        <v>4</v>
      </c>
      <c r="BNB49" t="s">
        <v>19</v>
      </c>
      <c r="BNC49" t="s">
        <v>9</v>
      </c>
      <c r="BND49" t="s">
        <v>13</v>
      </c>
      <c r="BNE49" t="s">
        <v>18</v>
      </c>
    </row>
    <row r="50" spans="1:1721" x14ac:dyDescent="0.2">
      <c r="A50" t="s">
        <v>19</v>
      </c>
      <c r="B50" t="s">
        <v>9</v>
      </c>
      <c r="C50" t="s">
        <v>15</v>
      </c>
      <c r="D50" t="s">
        <v>15</v>
      </c>
      <c r="E50" t="s">
        <v>6</v>
      </c>
      <c r="F50" t="s">
        <v>21</v>
      </c>
      <c r="G50" t="s">
        <v>7</v>
      </c>
      <c r="H50" t="s">
        <v>15</v>
      </c>
      <c r="I50" t="s">
        <v>3</v>
      </c>
      <c r="J50" t="s">
        <v>3</v>
      </c>
      <c r="K50" t="s">
        <v>6</v>
      </c>
      <c r="L50" t="s">
        <v>15</v>
      </c>
      <c r="M50" t="s">
        <v>14</v>
      </c>
      <c r="N50" t="s">
        <v>15</v>
      </c>
      <c r="O50" t="s">
        <v>15</v>
      </c>
      <c r="P50" t="s">
        <v>3</v>
      </c>
      <c r="Q50" t="s">
        <v>15</v>
      </c>
      <c r="R50" t="s">
        <v>7</v>
      </c>
      <c r="S50" t="s">
        <v>15</v>
      </c>
      <c r="T50" t="s">
        <v>22</v>
      </c>
      <c r="U50" t="s">
        <v>6</v>
      </c>
      <c r="V50" t="s">
        <v>17</v>
      </c>
      <c r="W50" t="s">
        <v>8</v>
      </c>
      <c r="X50" t="s">
        <v>3</v>
      </c>
      <c r="Y50" t="s">
        <v>12</v>
      </c>
      <c r="Z50" t="s">
        <v>3</v>
      </c>
      <c r="AA50" t="s">
        <v>3</v>
      </c>
      <c r="AB50" t="s">
        <v>3</v>
      </c>
      <c r="AC50" t="s">
        <v>4</v>
      </c>
      <c r="AD50" t="s">
        <v>5</v>
      </c>
      <c r="AE50" t="s">
        <v>6</v>
      </c>
      <c r="AF50" t="s">
        <v>4</v>
      </c>
      <c r="AG50" t="s">
        <v>7</v>
      </c>
      <c r="AH50" t="s">
        <v>8</v>
      </c>
      <c r="AI50" t="s">
        <v>6</v>
      </c>
      <c r="AJ50" t="s">
        <v>7</v>
      </c>
      <c r="AK50" t="s">
        <v>9</v>
      </c>
      <c r="AL50" t="s">
        <v>4</v>
      </c>
      <c r="AM50" t="s">
        <v>12</v>
      </c>
      <c r="AN50" t="s">
        <v>4</v>
      </c>
      <c r="AO50" t="s">
        <v>7</v>
      </c>
      <c r="AP50" t="s">
        <v>6</v>
      </c>
      <c r="AQ50" t="s">
        <v>11</v>
      </c>
      <c r="AR50" t="s">
        <v>9</v>
      </c>
      <c r="AS50" t="s">
        <v>6</v>
      </c>
      <c r="AT50" t="s">
        <v>12</v>
      </c>
      <c r="AU50" t="s">
        <v>9</v>
      </c>
      <c r="AV50" t="s">
        <v>6</v>
      </c>
      <c r="AW50" t="s">
        <v>12</v>
      </c>
      <c r="AX50" t="s">
        <v>13</v>
      </c>
      <c r="AY50" t="s">
        <v>6</v>
      </c>
      <c r="AZ50" t="s">
        <v>14</v>
      </c>
      <c r="BA50" t="s">
        <v>8</v>
      </c>
      <c r="BB50" t="s">
        <v>6</v>
      </c>
      <c r="BC50" t="s">
        <v>15</v>
      </c>
      <c r="BD50" t="s">
        <v>12</v>
      </c>
      <c r="BE50" t="s">
        <v>6</v>
      </c>
      <c r="BF50" t="s">
        <v>16</v>
      </c>
      <c r="BG50" t="s">
        <v>8</v>
      </c>
      <c r="BH50" t="s">
        <v>6</v>
      </c>
      <c r="BI50" t="s">
        <v>15</v>
      </c>
      <c r="BJ50" t="s">
        <v>8</v>
      </c>
      <c r="BK50" t="s">
        <v>6</v>
      </c>
      <c r="BL50" t="s">
        <v>14</v>
      </c>
      <c r="BM50" t="s">
        <v>8</v>
      </c>
      <c r="BN50" t="s">
        <v>6</v>
      </c>
      <c r="BO50" t="s">
        <v>8</v>
      </c>
      <c r="BP50" t="s">
        <v>12</v>
      </c>
      <c r="BQ50" t="s">
        <v>6</v>
      </c>
      <c r="BR50" t="s">
        <v>8</v>
      </c>
      <c r="BS50" t="s">
        <v>8</v>
      </c>
      <c r="BT50" t="s">
        <v>6</v>
      </c>
      <c r="BU50" t="s">
        <v>8</v>
      </c>
      <c r="BV50" t="s">
        <v>17</v>
      </c>
      <c r="BW50" t="s">
        <v>6</v>
      </c>
      <c r="BX50" t="s">
        <v>17</v>
      </c>
      <c r="BY50" t="s">
        <v>9</v>
      </c>
      <c r="BZ50" t="s">
        <v>6</v>
      </c>
      <c r="CA50" t="s">
        <v>10</v>
      </c>
      <c r="CB50" t="s">
        <v>10</v>
      </c>
      <c r="CC50" t="s">
        <v>6</v>
      </c>
      <c r="CD50" t="s">
        <v>11</v>
      </c>
      <c r="CE50" t="s">
        <v>8</v>
      </c>
      <c r="CF50" t="s">
        <v>6</v>
      </c>
      <c r="CG50" t="s">
        <v>8</v>
      </c>
      <c r="CH50" t="s">
        <v>8</v>
      </c>
      <c r="CI50" t="s">
        <v>6</v>
      </c>
      <c r="CJ50" t="s">
        <v>8</v>
      </c>
      <c r="CK50" t="s">
        <v>9</v>
      </c>
      <c r="CL50" t="s">
        <v>6</v>
      </c>
      <c r="CM50" t="s">
        <v>11</v>
      </c>
      <c r="CN50" t="s">
        <v>13</v>
      </c>
      <c r="CO50" t="s">
        <v>6</v>
      </c>
      <c r="CP50" t="s">
        <v>8</v>
      </c>
      <c r="CQ50" t="s">
        <v>8</v>
      </c>
      <c r="CR50" t="s">
        <v>6</v>
      </c>
      <c r="CS50" t="s">
        <v>15</v>
      </c>
      <c r="CT50" t="s">
        <v>8</v>
      </c>
      <c r="CU50" t="s">
        <v>6</v>
      </c>
      <c r="CV50" t="s">
        <v>14</v>
      </c>
      <c r="CW50" t="s">
        <v>8</v>
      </c>
      <c r="CX50" t="s">
        <v>6</v>
      </c>
      <c r="CY50" t="s">
        <v>18</v>
      </c>
      <c r="CZ50" t="s">
        <v>8</v>
      </c>
      <c r="DA50" t="s">
        <v>6</v>
      </c>
      <c r="DB50" t="s">
        <v>15</v>
      </c>
      <c r="DC50" t="s">
        <v>8</v>
      </c>
      <c r="DD50" t="s">
        <v>6</v>
      </c>
      <c r="DE50" t="s">
        <v>19</v>
      </c>
      <c r="DF50" t="s">
        <v>8</v>
      </c>
      <c r="DG50" t="s">
        <v>6</v>
      </c>
      <c r="DH50" t="s">
        <v>16</v>
      </c>
      <c r="DI50" t="s">
        <v>10</v>
      </c>
      <c r="DJ50" t="s">
        <v>6</v>
      </c>
      <c r="DK50" t="s">
        <v>3</v>
      </c>
      <c r="DL50" t="s">
        <v>8</v>
      </c>
      <c r="DM50" t="s">
        <v>6</v>
      </c>
      <c r="DN50" t="s">
        <v>8</v>
      </c>
      <c r="DO50" t="s">
        <v>17</v>
      </c>
      <c r="DP50" t="s">
        <v>6</v>
      </c>
      <c r="DQ50" t="s">
        <v>11</v>
      </c>
      <c r="DR50" t="s">
        <v>8</v>
      </c>
      <c r="DS50" t="s">
        <v>6</v>
      </c>
      <c r="DT50" t="s">
        <v>4</v>
      </c>
      <c r="DU50" t="s">
        <v>20</v>
      </c>
      <c r="DV50" t="s">
        <v>6</v>
      </c>
      <c r="DW50" t="s">
        <v>18</v>
      </c>
      <c r="DX50" t="s">
        <v>9</v>
      </c>
      <c r="DY50" t="s">
        <v>6</v>
      </c>
      <c r="DZ50" t="s">
        <v>12</v>
      </c>
      <c r="EA50" t="s">
        <v>13</v>
      </c>
      <c r="EB50" t="s">
        <v>6</v>
      </c>
      <c r="EC50" t="s">
        <v>14</v>
      </c>
      <c r="ED50" t="s">
        <v>8</v>
      </c>
      <c r="EE50" t="s">
        <v>6</v>
      </c>
      <c r="EF50" t="s">
        <v>7</v>
      </c>
      <c r="EG50" t="s">
        <v>8</v>
      </c>
      <c r="EH50" t="s">
        <v>6</v>
      </c>
      <c r="EI50" t="s">
        <v>14</v>
      </c>
      <c r="EJ50" t="s">
        <v>8</v>
      </c>
      <c r="EK50" t="s">
        <v>6</v>
      </c>
      <c r="EL50" t="s">
        <v>15</v>
      </c>
      <c r="EM50" t="s">
        <v>17</v>
      </c>
      <c r="EN50" t="s">
        <v>6</v>
      </c>
      <c r="EO50" t="s">
        <v>8</v>
      </c>
      <c r="EP50" t="s">
        <v>8</v>
      </c>
      <c r="EQ50" t="s">
        <v>6</v>
      </c>
      <c r="ER50" t="s">
        <v>8</v>
      </c>
      <c r="ES50" t="s">
        <v>8</v>
      </c>
      <c r="ET50" t="s">
        <v>6</v>
      </c>
      <c r="EU50" t="s">
        <v>11</v>
      </c>
      <c r="EV50" t="s">
        <v>8</v>
      </c>
      <c r="EW50" t="s">
        <v>6</v>
      </c>
      <c r="EX50" t="s">
        <v>19</v>
      </c>
      <c r="EY50" t="s">
        <v>9</v>
      </c>
      <c r="EZ50" t="s">
        <v>6</v>
      </c>
      <c r="FA50" t="s">
        <v>12</v>
      </c>
      <c r="FB50" t="s">
        <v>8</v>
      </c>
      <c r="FC50" t="s">
        <v>6</v>
      </c>
      <c r="FD50" t="s">
        <v>7</v>
      </c>
      <c r="FE50" t="s">
        <v>11</v>
      </c>
      <c r="FF50" t="s">
        <v>11</v>
      </c>
      <c r="FG50" t="s">
        <v>19</v>
      </c>
      <c r="FH50" t="s">
        <v>7</v>
      </c>
      <c r="FI50" t="s">
        <v>8</v>
      </c>
      <c r="FJ50" t="s">
        <v>15</v>
      </c>
      <c r="FK50" t="s">
        <v>8</v>
      </c>
      <c r="FL50" t="s">
        <v>6</v>
      </c>
      <c r="FM50" t="s">
        <v>8</v>
      </c>
      <c r="FN50" t="s">
        <v>9</v>
      </c>
      <c r="FO50" t="s">
        <v>6</v>
      </c>
      <c r="FP50" t="s">
        <v>20</v>
      </c>
      <c r="FQ50" t="s">
        <v>8</v>
      </c>
      <c r="FR50" t="s">
        <v>6</v>
      </c>
      <c r="FS50" t="s">
        <v>5</v>
      </c>
      <c r="FT50" t="s">
        <v>8</v>
      </c>
      <c r="FU50" t="s">
        <v>6</v>
      </c>
      <c r="FV50" t="s">
        <v>8</v>
      </c>
      <c r="FW50" t="s">
        <v>8</v>
      </c>
      <c r="FX50" t="s">
        <v>6</v>
      </c>
      <c r="FY50" t="s">
        <v>11</v>
      </c>
      <c r="FZ50" t="s">
        <v>17</v>
      </c>
      <c r="GA50" t="s">
        <v>6</v>
      </c>
      <c r="GB50" t="s">
        <v>8</v>
      </c>
      <c r="GC50" t="s">
        <v>8</v>
      </c>
      <c r="GD50" t="s">
        <v>6</v>
      </c>
      <c r="GE50" t="s">
        <v>8</v>
      </c>
      <c r="GF50" t="s">
        <v>3</v>
      </c>
      <c r="GG50" t="s">
        <v>6</v>
      </c>
      <c r="GH50" t="s">
        <v>11</v>
      </c>
      <c r="GI50" t="s">
        <v>8</v>
      </c>
      <c r="GJ50" t="s">
        <v>6</v>
      </c>
      <c r="GK50" t="s">
        <v>8</v>
      </c>
      <c r="GL50" t="s">
        <v>11</v>
      </c>
      <c r="GM50" t="s">
        <v>6</v>
      </c>
      <c r="GN50" t="s">
        <v>8</v>
      </c>
      <c r="GO50" t="s">
        <v>8</v>
      </c>
      <c r="GP50" t="s">
        <v>6</v>
      </c>
      <c r="GQ50" t="s">
        <v>8</v>
      </c>
      <c r="GR50" t="s">
        <v>8</v>
      </c>
      <c r="GS50" t="s">
        <v>6</v>
      </c>
      <c r="GT50" t="s">
        <v>15</v>
      </c>
      <c r="GU50" t="s">
        <v>19</v>
      </c>
      <c r="GV50" t="s">
        <v>6</v>
      </c>
      <c r="GW50" t="s">
        <v>8</v>
      </c>
      <c r="GX50" t="s">
        <v>8</v>
      </c>
      <c r="GY50" t="s">
        <v>6</v>
      </c>
      <c r="GZ50" t="s">
        <v>8</v>
      </c>
      <c r="HA50" t="s">
        <v>8</v>
      </c>
      <c r="HB50" t="s">
        <v>6</v>
      </c>
      <c r="HC50" t="s">
        <v>13</v>
      </c>
      <c r="HD50" t="s">
        <v>8</v>
      </c>
      <c r="HE50" t="s">
        <v>6</v>
      </c>
      <c r="HF50" t="s">
        <v>8</v>
      </c>
      <c r="HG50" t="s">
        <v>9</v>
      </c>
      <c r="HH50" t="s">
        <v>2</v>
      </c>
      <c r="HI50" t="s">
        <v>2</v>
      </c>
      <c r="HJ50" t="s">
        <v>2</v>
      </c>
      <c r="HK50" t="s">
        <v>2</v>
      </c>
      <c r="HL50" t="s">
        <v>2</v>
      </c>
      <c r="HM50" t="s">
        <v>2</v>
      </c>
      <c r="HN50" t="s">
        <v>2</v>
      </c>
      <c r="HO50" t="s">
        <v>2</v>
      </c>
      <c r="HP50" t="s">
        <v>2</v>
      </c>
      <c r="HQ50" t="s">
        <v>2</v>
      </c>
      <c r="HR50" t="s">
        <v>2</v>
      </c>
      <c r="HS50" t="s">
        <v>2</v>
      </c>
      <c r="HT50" t="s">
        <v>2</v>
      </c>
      <c r="HU50" t="s">
        <v>2</v>
      </c>
      <c r="HV50" t="s">
        <v>2</v>
      </c>
      <c r="HW50" t="s">
        <v>2</v>
      </c>
      <c r="HX50" t="s">
        <v>2</v>
      </c>
      <c r="HY50" t="s">
        <v>2</v>
      </c>
      <c r="HZ50" t="s">
        <v>2</v>
      </c>
      <c r="IA50" t="s">
        <v>2</v>
      </c>
      <c r="IB50" t="s">
        <v>2</v>
      </c>
      <c r="IC50" t="s">
        <v>2</v>
      </c>
      <c r="ID50" t="s">
        <v>2</v>
      </c>
      <c r="IE50" t="s">
        <v>2</v>
      </c>
      <c r="IF50" t="s">
        <v>2</v>
      </c>
      <c r="IG50" t="s">
        <v>2</v>
      </c>
      <c r="IH50" t="s">
        <v>2</v>
      </c>
      <c r="II50" t="s">
        <v>2</v>
      </c>
      <c r="IJ50" t="s">
        <v>2</v>
      </c>
      <c r="IK50" t="s">
        <v>2</v>
      </c>
      <c r="IL50" t="s">
        <v>6</v>
      </c>
      <c r="IM50" t="s">
        <v>20</v>
      </c>
      <c r="IN50" t="s">
        <v>19</v>
      </c>
      <c r="IO50" t="s">
        <v>6</v>
      </c>
      <c r="IP50" t="s">
        <v>15</v>
      </c>
      <c r="IQ50" t="s">
        <v>20</v>
      </c>
      <c r="IR50" t="s">
        <v>14</v>
      </c>
      <c r="IS50" t="s">
        <v>17</v>
      </c>
      <c r="IT50" t="s">
        <v>6</v>
      </c>
      <c r="IU50" t="s">
        <v>8</v>
      </c>
      <c r="IV50" t="s">
        <v>9</v>
      </c>
      <c r="IW50" t="s">
        <v>6</v>
      </c>
      <c r="IX50" t="s">
        <v>12</v>
      </c>
      <c r="IY50" t="s">
        <v>9</v>
      </c>
      <c r="IZ50" t="s">
        <v>6</v>
      </c>
      <c r="JA50" t="s">
        <v>12</v>
      </c>
      <c r="JB50" t="s">
        <v>17</v>
      </c>
      <c r="JC50" t="s">
        <v>6</v>
      </c>
      <c r="JD50" t="s">
        <v>15</v>
      </c>
      <c r="JE50" t="s">
        <v>17</v>
      </c>
      <c r="JF50" t="s">
        <v>6</v>
      </c>
      <c r="JG50" t="s">
        <v>8</v>
      </c>
      <c r="JH50" t="s">
        <v>8</v>
      </c>
      <c r="JI50" t="s">
        <v>6</v>
      </c>
      <c r="JJ50" t="s">
        <v>8</v>
      </c>
      <c r="JK50" t="s">
        <v>8</v>
      </c>
      <c r="JL50" t="s">
        <v>6</v>
      </c>
      <c r="JM50" t="s">
        <v>17</v>
      </c>
      <c r="JN50" t="s">
        <v>11</v>
      </c>
      <c r="JO50" t="s">
        <v>7</v>
      </c>
      <c r="JP50" t="s">
        <v>12</v>
      </c>
      <c r="JQ50" t="s">
        <v>17</v>
      </c>
      <c r="JR50" t="s">
        <v>9</v>
      </c>
      <c r="JS50" t="s">
        <v>13</v>
      </c>
      <c r="JT50" t="s">
        <v>8</v>
      </c>
      <c r="JU50" t="s">
        <v>11</v>
      </c>
      <c r="JV50" t="s">
        <v>10</v>
      </c>
      <c r="JW50" t="s">
        <v>21</v>
      </c>
      <c r="JX50" t="s">
        <v>12</v>
      </c>
      <c r="JY50" t="s">
        <v>14</v>
      </c>
      <c r="JZ50" t="s">
        <v>17</v>
      </c>
      <c r="KA50" t="s">
        <v>9</v>
      </c>
      <c r="KB50" t="s">
        <v>6</v>
      </c>
      <c r="KC50" t="s">
        <v>10</v>
      </c>
      <c r="KD50" t="s">
        <v>17</v>
      </c>
      <c r="KE50" t="s">
        <v>6</v>
      </c>
      <c r="KF50" t="s">
        <v>15</v>
      </c>
      <c r="KG50" t="s">
        <v>8</v>
      </c>
      <c r="KH50" t="s">
        <v>6</v>
      </c>
      <c r="KI50" t="s">
        <v>10</v>
      </c>
      <c r="KJ50" t="s">
        <v>13</v>
      </c>
      <c r="KK50" t="s">
        <v>6</v>
      </c>
      <c r="KL50" t="s">
        <v>8</v>
      </c>
      <c r="KM50" t="s">
        <v>8</v>
      </c>
      <c r="KN50" t="s">
        <v>6</v>
      </c>
      <c r="KO50" t="s">
        <v>8</v>
      </c>
      <c r="KP50" t="s">
        <v>8</v>
      </c>
      <c r="KQ50" t="s">
        <v>6</v>
      </c>
      <c r="KR50" t="s">
        <v>11</v>
      </c>
      <c r="KS50" t="s">
        <v>13</v>
      </c>
      <c r="KT50" t="s">
        <v>6</v>
      </c>
      <c r="KU50" t="s">
        <v>8</v>
      </c>
      <c r="KV50" t="s">
        <v>8</v>
      </c>
      <c r="KW50" t="s">
        <v>6</v>
      </c>
      <c r="KX50" t="s">
        <v>8</v>
      </c>
      <c r="KY50" t="s">
        <v>8</v>
      </c>
      <c r="KZ50" t="s">
        <v>6</v>
      </c>
      <c r="LA50" t="s">
        <v>6</v>
      </c>
      <c r="LB50" t="s">
        <v>21</v>
      </c>
      <c r="LC50" t="s">
        <v>9</v>
      </c>
      <c r="LD50" t="s">
        <v>6</v>
      </c>
      <c r="LE50" t="s">
        <v>12</v>
      </c>
      <c r="LF50" t="s">
        <v>9</v>
      </c>
      <c r="LG50" t="s">
        <v>6</v>
      </c>
      <c r="LH50" t="s">
        <v>12</v>
      </c>
      <c r="LI50" t="s">
        <v>17</v>
      </c>
      <c r="LJ50" t="s">
        <v>6</v>
      </c>
      <c r="LK50" t="s">
        <v>12</v>
      </c>
      <c r="LL50" t="s">
        <v>8</v>
      </c>
      <c r="LM50" t="s">
        <v>6</v>
      </c>
      <c r="LN50" t="s">
        <v>9</v>
      </c>
      <c r="LO50" t="s">
        <v>13</v>
      </c>
      <c r="LP50" t="s">
        <v>6</v>
      </c>
      <c r="LQ50" t="s">
        <v>9</v>
      </c>
      <c r="LR50" t="s">
        <v>8</v>
      </c>
      <c r="LS50" t="s">
        <v>6</v>
      </c>
      <c r="LT50" t="s">
        <v>9</v>
      </c>
      <c r="LU50" t="s">
        <v>10</v>
      </c>
      <c r="LV50" t="s">
        <v>6</v>
      </c>
      <c r="LW50" t="s">
        <v>12</v>
      </c>
      <c r="LX50" t="s">
        <v>20</v>
      </c>
      <c r="LY50" t="s">
        <v>6</v>
      </c>
      <c r="LZ50" t="s">
        <v>17</v>
      </c>
      <c r="MA50" t="s">
        <v>8</v>
      </c>
      <c r="MB50" t="s">
        <v>6</v>
      </c>
      <c r="MC50" t="s">
        <v>11</v>
      </c>
      <c r="MD50" t="s">
        <v>8</v>
      </c>
      <c r="ME50" t="s">
        <v>6</v>
      </c>
      <c r="MF50" t="s">
        <v>15</v>
      </c>
      <c r="MG50" t="s">
        <v>8</v>
      </c>
      <c r="MH50" t="s">
        <v>6</v>
      </c>
      <c r="MI50" t="s">
        <v>10</v>
      </c>
      <c r="MJ50" t="s">
        <v>8</v>
      </c>
      <c r="MK50" t="s">
        <v>6</v>
      </c>
      <c r="ML50" t="s">
        <v>5</v>
      </c>
      <c r="MM50" t="s">
        <v>8</v>
      </c>
      <c r="MN50" t="s">
        <v>6</v>
      </c>
      <c r="MO50" t="s">
        <v>12</v>
      </c>
      <c r="MP50" t="s">
        <v>8</v>
      </c>
      <c r="MQ50" t="s">
        <v>6</v>
      </c>
      <c r="MR50" t="s">
        <v>13</v>
      </c>
      <c r="MS50" t="s">
        <v>10</v>
      </c>
      <c r="MT50" t="s">
        <v>6</v>
      </c>
      <c r="MU50" t="s">
        <v>12</v>
      </c>
      <c r="MV50" t="s">
        <v>9</v>
      </c>
      <c r="MW50" t="s">
        <v>6</v>
      </c>
      <c r="MX50" t="s">
        <v>17</v>
      </c>
      <c r="MY50" t="s">
        <v>9</v>
      </c>
      <c r="MZ50" t="s">
        <v>6</v>
      </c>
      <c r="NA50" t="s">
        <v>10</v>
      </c>
      <c r="NB50" t="s">
        <v>11</v>
      </c>
      <c r="NC50" t="s">
        <v>6</v>
      </c>
      <c r="ND50" t="s">
        <v>8</v>
      </c>
      <c r="NE50" t="s">
        <v>8</v>
      </c>
      <c r="NF50" t="s">
        <v>6</v>
      </c>
      <c r="NG50" t="s">
        <v>8</v>
      </c>
      <c r="NH50" t="s">
        <v>8</v>
      </c>
      <c r="NI50" t="s">
        <v>6</v>
      </c>
      <c r="NJ50" t="s">
        <v>15</v>
      </c>
      <c r="NK50" t="s">
        <v>21</v>
      </c>
      <c r="NL50" t="s">
        <v>11</v>
      </c>
      <c r="NM50" t="s">
        <v>8</v>
      </c>
      <c r="NN50" t="s">
        <v>13</v>
      </c>
      <c r="NO50" t="s">
        <v>8</v>
      </c>
      <c r="NP50" t="s">
        <v>6</v>
      </c>
      <c r="NQ50" t="s">
        <v>18</v>
      </c>
      <c r="NR50" t="s">
        <v>6</v>
      </c>
      <c r="NS50" t="s">
        <v>21</v>
      </c>
      <c r="NT50" t="s">
        <v>18</v>
      </c>
      <c r="NU50" t="s">
        <v>21</v>
      </c>
      <c r="NV50" t="s">
        <v>6</v>
      </c>
      <c r="NW50" t="s">
        <v>12</v>
      </c>
      <c r="NX50" t="s">
        <v>9</v>
      </c>
      <c r="NY50" t="s">
        <v>6</v>
      </c>
      <c r="NZ50" t="s">
        <v>20</v>
      </c>
      <c r="OA50" t="s">
        <v>19</v>
      </c>
      <c r="OB50" t="s">
        <v>6</v>
      </c>
      <c r="OC50" t="s">
        <v>15</v>
      </c>
      <c r="OD50" t="s">
        <v>8</v>
      </c>
      <c r="OE50" t="s">
        <v>6</v>
      </c>
      <c r="OF50" t="s">
        <v>15</v>
      </c>
      <c r="OG50" t="s">
        <v>8</v>
      </c>
      <c r="OH50" t="s">
        <v>6</v>
      </c>
      <c r="OI50" t="s">
        <v>12</v>
      </c>
      <c r="OJ50" t="s">
        <v>9</v>
      </c>
      <c r="OK50" t="s">
        <v>6</v>
      </c>
      <c r="OL50" t="s">
        <v>12</v>
      </c>
      <c r="OM50" t="s">
        <v>13</v>
      </c>
      <c r="ON50" t="s">
        <v>6</v>
      </c>
      <c r="OO50" t="s">
        <v>14</v>
      </c>
      <c r="OP50" t="s">
        <v>8</v>
      </c>
      <c r="OQ50" t="s">
        <v>6</v>
      </c>
      <c r="OR50" t="s">
        <v>11</v>
      </c>
      <c r="OS50" t="s">
        <v>17</v>
      </c>
      <c r="OT50" t="s">
        <v>6</v>
      </c>
      <c r="OU50" t="s">
        <v>8</v>
      </c>
      <c r="OV50" t="s">
        <v>8</v>
      </c>
      <c r="OW50" t="s">
        <v>6</v>
      </c>
      <c r="OX50" t="s">
        <v>15</v>
      </c>
      <c r="OY50" t="s">
        <v>8</v>
      </c>
      <c r="OZ50" t="s">
        <v>6</v>
      </c>
      <c r="PA50" t="s">
        <v>8</v>
      </c>
      <c r="PB50" t="s">
        <v>8</v>
      </c>
      <c r="PC50" t="s">
        <v>6</v>
      </c>
      <c r="PD50" t="s">
        <v>18</v>
      </c>
      <c r="PE50" t="s">
        <v>3</v>
      </c>
      <c r="PF50" t="s">
        <v>21</v>
      </c>
      <c r="PG50" t="s">
        <v>19</v>
      </c>
      <c r="PH50" t="s">
        <v>6</v>
      </c>
      <c r="PI50" t="s">
        <v>8</v>
      </c>
      <c r="PJ50" t="s">
        <v>8</v>
      </c>
      <c r="PK50" t="s">
        <v>6</v>
      </c>
      <c r="PL50" t="s">
        <v>8</v>
      </c>
      <c r="PM50" t="s">
        <v>3</v>
      </c>
      <c r="PN50" t="s">
        <v>6</v>
      </c>
      <c r="PO50" t="s">
        <v>14</v>
      </c>
      <c r="PP50" t="s">
        <v>8</v>
      </c>
      <c r="PQ50" t="s">
        <v>6</v>
      </c>
      <c r="PR50" t="s">
        <v>12</v>
      </c>
      <c r="PS50" t="s">
        <v>13</v>
      </c>
      <c r="PT50" t="s">
        <v>6</v>
      </c>
      <c r="PU50" t="s">
        <v>17</v>
      </c>
      <c r="PV50" t="s">
        <v>9</v>
      </c>
      <c r="PW50" t="s">
        <v>6</v>
      </c>
      <c r="PX50" t="s">
        <v>10</v>
      </c>
      <c r="PY50" t="s">
        <v>12</v>
      </c>
      <c r="PZ50" t="s">
        <v>6</v>
      </c>
      <c r="QA50" t="s">
        <v>8</v>
      </c>
      <c r="QB50" t="s">
        <v>8</v>
      </c>
      <c r="QC50" t="s">
        <v>6</v>
      </c>
      <c r="QD50" t="s">
        <v>11</v>
      </c>
      <c r="QE50" t="s">
        <v>7</v>
      </c>
      <c r="QF50" t="s">
        <v>11</v>
      </c>
      <c r="QG50" t="s">
        <v>8</v>
      </c>
      <c r="QH50" t="s">
        <v>6</v>
      </c>
      <c r="QI50" t="s">
        <v>7</v>
      </c>
      <c r="QJ50" t="s">
        <v>8</v>
      </c>
      <c r="QK50" t="s">
        <v>6</v>
      </c>
      <c r="QL50" t="s">
        <v>15</v>
      </c>
      <c r="QM50" t="s">
        <v>10</v>
      </c>
      <c r="QN50" t="s">
        <v>6</v>
      </c>
      <c r="QO50" t="s">
        <v>17</v>
      </c>
      <c r="QP50" t="s">
        <v>8</v>
      </c>
      <c r="QQ50" t="s">
        <v>6</v>
      </c>
      <c r="QR50" t="s">
        <v>3</v>
      </c>
      <c r="QS50" t="s">
        <v>8</v>
      </c>
      <c r="QT50" t="s">
        <v>6</v>
      </c>
      <c r="QU50" t="s">
        <v>15</v>
      </c>
      <c r="QV50" t="s">
        <v>8</v>
      </c>
      <c r="QW50" t="s">
        <v>6</v>
      </c>
      <c r="QX50" t="s">
        <v>8</v>
      </c>
      <c r="QY50" t="s">
        <v>8</v>
      </c>
      <c r="QZ50" t="s">
        <v>6</v>
      </c>
      <c r="RA50" t="s">
        <v>8</v>
      </c>
      <c r="RB50" t="s">
        <v>8</v>
      </c>
      <c r="RC50" t="s">
        <v>6</v>
      </c>
      <c r="RD50" t="s">
        <v>8</v>
      </c>
      <c r="RE50" t="s">
        <v>16</v>
      </c>
      <c r="RF50" t="s">
        <v>11</v>
      </c>
      <c r="RG50" t="s">
        <v>8</v>
      </c>
      <c r="RH50" t="s">
        <v>13</v>
      </c>
      <c r="RI50" t="s">
        <v>6</v>
      </c>
      <c r="RJ50" t="s">
        <v>10</v>
      </c>
      <c r="RK50" t="s">
        <v>12</v>
      </c>
      <c r="RL50" t="s">
        <v>11</v>
      </c>
      <c r="RM50" t="s">
        <v>4</v>
      </c>
      <c r="RN50" t="s">
        <v>12</v>
      </c>
      <c r="RO50" t="s">
        <v>3</v>
      </c>
      <c r="RP50" t="s">
        <v>6</v>
      </c>
      <c r="RQ50" t="s">
        <v>8</v>
      </c>
      <c r="RR50" t="s">
        <v>8</v>
      </c>
      <c r="RS50" t="s">
        <v>6</v>
      </c>
      <c r="RT50" t="s">
        <v>8</v>
      </c>
      <c r="RU50" t="s">
        <v>8</v>
      </c>
      <c r="RV50" t="s">
        <v>6</v>
      </c>
      <c r="RW50" t="s">
        <v>7</v>
      </c>
      <c r="RX50" t="s">
        <v>8</v>
      </c>
      <c r="RY50" t="s">
        <v>6</v>
      </c>
      <c r="RZ50" t="s">
        <v>10</v>
      </c>
      <c r="SA50" t="s">
        <v>9</v>
      </c>
      <c r="SB50" t="s">
        <v>6</v>
      </c>
      <c r="SC50" t="s">
        <v>15</v>
      </c>
      <c r="SD50" t="s">
        <v>17</v>
      </c>
      <c r="SE50" t="s">
        <v>6</v>
      </c>
      <c r="SF50" t="s">
        <v>12</v>
      </c>
      <c r="SG50" t="s">
        <v>17</v>
      </c>
      <c r="SH50" t="s">
        <v>6</v>
      </c>
      <c r="SI50" t="s">
        <v>21</v>
      </c>
      <c r="SJ50" t="s">
        <v>9</v>
      </c>
      <c r="SK50" t="s">
        <v>2</v>
      </c>
      <c r="SL50" t="s">
        <v>2</v>
      </c>
      <c r="SM50" t="s">
        <v>2</v>
      </c>
      <c r="SN50" t="s">
        <v>2</v>
      </c>
      <c r="SO50" t="s">
        <v>2</v>
      </c>
      <c r="SP50" t="s">
        <v>2</v>
      </c>
      <c r="SQ50" t="s">
        <v>2</v>
      </c>
      <c r="SR50" t="s">
        <v>2</v>
      </c>
      <c r="SS50" t="s">
        <v>2</v>
      </c>
      <c r="ST50" t="s">
        <v>2</v>
      </c>
      <c r="SU50" t="s">
        <v>2</v>
      </c>
      <c r="SV50" t="s">
        <v>2</v>
      </c>
      <c r="SW50" t="s">
        <v>2</v>
      </c>
      <c r="SX50" t="s">
        <v>2</v>
      </c>
      <c r="SY50" t="s">
        <v>2</v>
      </c>
      <c r="SZ50" t="s">
        <v>2</v>
      </c>
      <c r="TA50" t="s">
        <v>2</v>
      </c>
      <c r="TB50" t="s">
        <v>2</v>
      </c>
      <c r="TC50" t="s">
        <v>2</v>
      </c>
      <c r="TD50" t="s">
        <v>2</v>
      </c>
      <c r="TE50" t="s">
        <v>2</v>
      </c>
      <c r="TF50" t="s">
        <v>2</v>
      </c>
      <c r="TG50" t="s">
        <v>2</v>
      </c>
      <c r="TH50" t="s">
        <v>2</v>
      </c>
      <c r="TI50" t="s">
        <v>2</v>
      </c>
      <c r="TJ50" t="s">
        <v>2</v>
      </c>
      <c r="TK50" t="s">
        <v>2</v>
      </c>
      <c r="TL50" t="s">
        <v>2</v>
      </c>
      <c r="TM50" t="s">
        <v>2</v>
      </c>
      <c r="TN50" t="s">
        <v>2</v>
      </c>
      <c r="TO50" t="s">
        <v>2</v>
      </c>
      <c r="TP50" t="s">
        <v>2</v>
      </c>
      <c r="TQ50" t="s">
        <v>2</v>
      </c>
      <c r="TR50" t="s">
        <v>2</v>
      </c>
      <c r="TS50" t="s">
        <v>2</v>
      </c>
      <c r="TT50" t="s">
        <v>2</v>
      </c>
      <c r="TU50" t="s">
        <v>2</v>
      </c>
      <c r="TV50" t="s">
        <v>2</v>
      </c>
      <c r="TW50" t="s">
        <v>2</v>
      </c>
      <c r="TX50" t="s">
        <v>2</v>
      </c>
      <c r="TY50" t="s">
        <v>2</v>
      </c>
      <c r="TZ50" t="s">
        <v>2</v>
      </c>
      <c r="UA50" t="s">
        <v>2</v>
      </c>
      <c r="UB50" t="s">
        <v>2</v>
      </c>
      <c r="UC50" t="s">
        <v>2</v>
      </c>
      <c r="UD50" t="s">
        <v>2</v>
      </c>
      <c r="UE50" t="s">
        <v>2</v>
      </c>
      <c r="UF50" t="s">
        <v>2</v>
      </c>
      <c r="UG50" t="s">
        <v>2</v>
      </c>
      <c r="UH50" t="s">
        <v>2</v>
      </c>
      <c r="UI50" t="s">
        <v>2</v>
      </c>
      <c r="UJ50" t="s">
        <v>2</v>
      </c>
      <c r="UK50" t="s">
        <v>2</v>
      </c>
      <c r="UL50" t="s">
        <v>2</v>
      </c>
      <c r="UM50" t="s">
        <v>2</v>
      </c>
      <c r="UN50" t="s">
        <v>2</v>
      </c>
      <c r="UO50" t="s">
        <v>2</v>
      </c>
      <c r="UP50" t="s">
        <v>2</v>
      </c>
      <c r="UQ50" t="s">
        <v>2</v>
      </c>
      <c r="UR50" t="s">
        <v>2</v>
      </c>
      <c r="US50" t="s">
        <v>2</v>
      </c>
      <c r="UT50" t="s">
        <v>2</v>
      </c>
      <c r="UU50" t="s">
        <v>2</v>
      </c>
      <c r="UV50" t="s">
        <v>2</v>
      </c>
      <c r="UW50" t="s">
        <v>2</v>
      </c>
      <c r="UX50" t="s">
        <v>2</v>
      </c>
      <c r="UY50" t="s">
        <v>2</v>
      </c>
      <c r="UZ50" t="s">
        <v>2</v>
      </c>
      <c r="VA50" t="s">
        <v>2</v>
      </c>
      <c r="VB50" t="s">
        <v>2</v>
      </c>
      <c r="VC50" t="s">
        <v>2</v>
      </c>
      <c r="VD50" t="s">
        <v>2</v>
      </c>
      <c r="VE50" t="s">
        <v>2</v>
      </c>
      <c r="VF50" t="s">
        <v>2</v>
      </c>
      <c r="VG50" t="s">
        <v>2</v>
      </c>
      <c r="VH50" t="s">
        <v>2</v>
      </c>
      <c r="VI50" t="s">
        <v>2</v>
      </c>
      <c r="VJ50" t="s">
        <v>2</v>
      </c>
      <c r="VK50" t="s">
        <v>2</v>
      </c>
      <c r="VL50" t="s">
        <v>2</v>
      </c>
      <c r="VM50" t="s">
        <v>2</v>
      </c>
      <c r="VN50" t="s">
        <v>2</v>
      </c>
      <c r="VO50" t="s">
        <v>2</v>
      </c>
      <c r="VP50" t="s">
        <v>2</v>
      </c>
      <c r="VQ50" t="s">
        <v>2</v>
      </c>
      <c r="VR50" t="s">
        <v>2</v>
      </c>
      <c r="VS50" t="s">
        <v>2</v>
      </c>
      <c r="VT50" t="s">
        <v>2</v>
      </c>
      <c r="VU50" t="s">
        <v>2</v>
      </c>
      <c r="VV50" t="s">
        <v>2</v>
      </c>
      <c r="VW50" t="s">
        <v>2</v>
      </c>
      <c r="VX50" t="s">
        <v>2</v>
      </c>
      <c r="VY50" t="s">
        <v>2</v>
      </c>
      <c r="VZ50" t="s">
        <v>2</v>
      </c>
      <c r="WA50" t="s">
        <v>2</v>
      </c>
      <c r="WB50" t="s">
        <v>2</v>
      </c>
      <c r="WC50" t="s">
        <v>2</v>
      </c>
      <c r="WD50" t="s">
        <v>2</v>
      </c>
      <c r="WE50" t="s">
        <v>2</v>
      </c>
      <c r="WF50" t="s">
        <v>2</v>
      </c>
      <c r="WG50" t="s">
        <v>2</v>
      </c>
      <c r="WH50" t="s">
        <v>2</v>
      </c>
      <c r="WI50" t="s">
        <v>2</v>
      </c>
      <c r="WJ50" t="s">
        <v>2</v>
      </c>
      <c r="WK50" t="s">
        <v>2</v>
      </c>
      <c r="WL50" t="s">
        <v>2</v>
      </c>
      <c r="WM50" t="s">
        <v>2</v>
      </c>
      <c r="WN50" t="s">
        <v>2</v>
      </c>
      <c r="WO50" t="s">
        <v>2</v>
      </c>
      <c r="WP50" t="s">
        <v>2</v>
      </c>
      <c r="WQ50" t="s">
        <v>2</v>
      </c>
      <c r="WR50" t="s">
        <v>2</v>
      </c>
      <c r="WS50" t="s">
        <v>2</v>
      </c>
      <c r="WT50" t="s">
        <v>2</v>
      </c>
      <c r="WU50" t="s">
        <v>2</v>
      </c>
      <c r="WV50" t="s">
        <v>2</v>
      </c>
      <c r="WW50" t="s">
        <v>2</v>
      </c>
      <c r="WX50" t="s">
        <v>2</v>
      </c>
      <c r="WY50" t="s">
        <v>2</v>
      </c>
      <c r="WZ50" t="s">
        <v>2</v>
      </c>
      <c r="XA50" t="s">
        <v>2</v>
      </c>
      <c r="XB50" t="s">
        <v>2</v>
      </c>
      <c r="XC50" t="s">
        <v>2</v>
      </c>
      <c r="XD50" t="s">
        <v>2</v>
      </c>
      <c r="XE50" t="s">
        <v>2</v>
      </c>
      <c r="XF50" t="s">
        <v>2</v>
      </c>
      <c r="XG50" t="s">
        <v>2</v>
      </c>
      <c r="XH50" t="s">
        <v>2</v>
      </c>
      <c r="XI50" t="s">
        <v>2</v>
      </c>
      <c r="XJ50" t="s">
        <v>2</v>
      </c>
      <c r="XK50" t="s">
        <v>2</v>
      </c>
      <c r="XL50" t="s">
        <v>2</v>
      </c>
      <c r="XM50" t="s">
        <v>2</v>
      </c>
      <c r="XN50" t="s">
        <v>2</v>
      </c>
      <c r="XO50" t="s">
        <v>2</v>
      </c>
      <c r="XP50" t="s">
        <v>2</v>
      </c>
      <c r="XQ50" t="s">
        <v>2</v>
      </c>
      <c r="XR50" t="s">
        <v>2</v>
      </c>
      <c r="XS50" t="s">
        <v>2</v>
      </c>
      <c r="XT50" t="s">
        <v>2</v>
      </c>
      <c r="XU50" t="s">
        <v>2</v>
      </c>
      <c r="XV50" t="s">
        <v>2</v>
      </c>
      <c r="XW50" t="s">
        <v>2</v>
      </c>
      <c r="XX50" t="s">
        <v>2</v>
      </c>
      <c r="XY50" t="s">
        <v>2</v>
      </c>
      <c r="XZ50" t="s">
        <v>2</v>
      </c>
      <c r="YA50" t="s">
        <v>2</v>
      </c>
      <c r="YB50" t="s">
        <v>2</v>
      </c>
      <c r="YC50" t="s">
        <v>2</v>
      </c>
      <c r="YD50" t="s">
        <v>2</v>
      </c>
      <c r="YE50" t="s">
        <v>2</v>
      </c>
      <c r="YF50" t="s">
        <v>2</v>
      </c>
      <c r="YG50" t="s">
        <v>2</v>
      </c>
      <c r="YH50" t="s">
        <v>2</v>
      </c>
      <c r="YI50" t="s">
        <v>2</v>
      </c>
      <c r="YJ50" t="s">
        <v>2</v>
      </c>
      <c r="YK50" t="s">
        <v>2</v>
      </c>
      <c r="YL50" t="s">
        <v>2</v>
      </c>
      <c r="YM50" t="s">
        <v>2</v>
      </c>
      <c r="YN50" t="s">
        <v>2</v>
      </c>
      <c r="YO50" t="s">
        <v>2</v>
      </c>
      <c r="YP50" t="s">
        <v>2</v>
      </c>
      <c r="YQ50" t="s">
        <v>2</v>
      </c>
      <c r="YR50" t="s">
        <v>2</v>
      </c>
      <c r="YS50" t="s">
        <v>2</v>
      </c>
      <c r="YT50" t="s">
        <v>2</v>
      </c>
      <c r="YU50" t="s">
        <v>2</v>
      </c>
      <c r="YV50" t="s">
        <v>2</v>
      </c>
      <c r="YW50" t="s">
        <v>2</v>
      </c>
      <c r="YX50" t="s">
        <v>2</v>
      </c>
      <c r="YY50" t="s">
        <v>2</v>
      </c>
      <c r="YZ50" t="s">
        <v>2</v>
      </c>
      <c r="ZA50" t="s">
        <v>2</v>
      </c>
      <c r="ZB50" t="s">
        <v>2</v>
      </c>
      <c r="ZC50" t="s">
        <v>2</v>
      </c>
      <c r="ZD50" t="s">
        <v>6</v>
      </c>
      <c r="ZE50" t="s">
        <v>8</v>
      </c>
      <c r="ZF50" t="s">
        <v>9</v>
      </c>
      <c r="ZG50" t="s">
        <v>6</v>
      </c>
      <c r="ZH50" t="s">
        <v>10</v>
      </c>
      <c r="ZI50" t="s">
        <v>8</v>
      </c>
      <c r="ZJ50" t="s">
        <v>6</v>
      </c>
      <c r="ZK50" t="s">
        <v>17</v>
      </c>
      <c r="ZL50" t="s">
        <v>18</v>
      </c>
      <c r="ZM50" t="s">
        <v>11</v>
      </c>
      <c r="ZN50" t="s">
        <v>18</v>
      </c>
      <c r="ZO50" t="s">
        <v>17</v>
      </c>
      <c r="ZP50" t="s">
        <v>8</v>
      </c>
      <c r="ZQ50" t="s">
        <v>6</v>
      </c>
      <c r="ZR50" t="s">
        <v>9</v>
      </c>
      <c r="ZS50" t="s">
        <v>8</v>
      </c>
      <c r="ZT50" t="s">
        <v>6</v>
      </c>
      <c r="ZU50" t="s">
        <v>15</v>
      </c>
      <c r="ZV50" t="s">
        <v>8</v>
      </c>
      <c r="ZW50" t="s">
        <v>6</v>
      </c>
      <c r="ZX50" t="s">
        <v>20</v>
      </c>
      <c r="ZY50" t="s">
        <v>8</v>
      </c>
      <c r="ZZ50" t="s">
        <v>6</v>
      </c>
      <c r="AAA50" t="s">
        <v>13</v>
      </c>
      <c r="AAB50" t="s">
        <v>10</v>
      </c>
      <c r="AAC50" t="s">
        <v>6</v>
      </c>
      <c r="AAD50" t="s">
        <v>12</v>
      </c>
      <c r="AAE50" t="s">
        <v>21</v>
      </c>
      <c r="AAF50" t="s">
        <v>6</v>
      </c>
      <c r="AAG50" t="s">
        <v>15</v>
      </c>
      <c r="AAH50" t="s">
        <v>8</v>
      </c>
      <c r="AAI50" t="s">
        <v>6</v>
      </c>
      <c r="AAJ50" t="s">
        <v>10</v>
      </c>
      <c r="AAK50" t="s">
        <v>8</v>
      </c>
      <c r="AAL50" t="s">
        <v>6</v>
      </c>
      <c r="AAM50" t="s">
        <v>15</v>
      </c>
      <c r="AAN50" t="s">
        <v>8</v>
      </c>
      <c r="AAO50" t="s">
        <v>6</v>
      </c>
      <c r="AAP50" t="s">
        <v>17</v>
      </c>
      <c r="AAQ50" t="s">
        <v>8</v>
      </c>
      <c r="AAR50" t="s">
        <v>6</v>
      </c>
      <c r="AAS50" t="s">
        <v>15</v>
      </c>
      <c r="AAT50" t="s">
        <v>8</v>
      </c>
      <c r="AAU50" t="s">
        <v>6</v>
      </c>
      <c r="AAV50" t="s">
        <v>11</v>
      </c>
      <c r="AAW50" t="s">
        <v>8</v>
      </c>
      <c r="AAX50" t="s">
        <v>6</v>
      </c>
      <c r="AAY50" t="s">
        <v>7</v>
      </c>
      <c r="AAZ50" t="s">
        <v>9</v>
      </c>
      <c r="ABA50" t="s">
        <v>6</v>
      </c>
      <c r="ABB50" t="s">
        <v>12</v>
      </c>
      <c r="ABC50" t="s">
        <v>8</v>
      </c>
      <c r="ABD50" t="s">
        <v>6</v>
      </c>
      <c r="ABE50" t="s">
        <v>11</v>
      </c>
      <c r="ABF50" t="s">
        <v>8</v>
      </c>
      <c r="ABG50" t="s">
        <v>6</v>
      </c>
      <c r="ABH50" t="s">
        <v>11</v>
      </c>
      <c r="ABI50" t="s">
        <v>6</v>
      </c>
      <c r="ABJ50" t="s">
        <v>15</v>
      </c>
      <c r="ABK50" t="s">
        <v>8</v>
      </c>
      <c r="ABL50" t="s">
        <v>6</v>
      </c>
      <c r="ABM50" t="s">
        <v>8</v>
      </c>
      <c r="ABN50" t="s">
        <v>8</v>
      </c>
      <c r="ABO50" t="s">
        <v>6</v>
      </c>
      <c r="ABP50" t="s">
        <v>8</v>
      </c>
      <c r="ABQ50" t="s">
        <v>9</v>
      </c>
      <c r="ABR50" t="s">
        <v>6</v>
      </c>
      <c r="ABS50" t="s">
        <v>14</v>
      </c>
      <c r="ABT50" t="s">
        <v>8</v>
      </c>
      <c r="ABU50" t="s">
        <v>6</v>
      </c>
      <c r="ABV50" t="s">
        <v>11</v>
      </c>
      <c r="ABW50" t="s">
        <v>8</v>
      </c>
      <c r="ABX50" t="s">
        <v>6</v>
      </c>
      <c r="ABY50" t="s">
        <v>8</v>
      </c>
      <c r="ABZ50" t="s">
        <v>8</v>
      </c>
      <c r="ACA50" t="s">
        <v>6</v>
      </c>
      <c r="ACB50" t="s">
        <v>3</v>
      </c>
      <c r="ACC50" t="s">
        <v>8</v>
      </c>
      <c r="ACD50" t="s">
        <v>6</v>
      </c>
      <c r="ACE50" t="s">
        <v>18</v>
      </c>
      <c r="ACF50" t="s">
        <v>8</v>
      </c>
      <c r="ACG50" t="s">
        <v>6</v>
      </c>
      <c r="ACH50" t="s">
        <v>13</v>
      </c>
      <c r="ACI50" t="s">
        <v>11</v>
      </c>
      <c r="ACJ50" t="s">
        <v>6</v>
      </c>
      <c r="ACK50" t="s">
        <v>15</v>
      </c>
      <c r="ACL50" t="s">
        <v>12</v>
      </c>
      <c r="ACM50" t="s">
        <v>6</v>
      </c>
      <c r="ACN50" t="s">
        <v>8</v>
      </c>
      <c r="ACO50" t="s">
        <v>8</v>
      </c>
      <c r="ACP50" t="s">
        <v>6</v>
      </c>
      <c r="ACQ50" t="s">
        <v>8</v>
      </c>
      <c r="ACR50" t="s">
        <v>8</v>
      </c>
      <c r="ACS50" t="s">
        <v>6</v>
      </c>
      <c r="ACT50" t="s">
        <v>14</v>
      </c>
      <c r="ACU50" t="s">
        <v>8</v>
      </c>
      <c r="ACV50" t="s">
        <v>6</v>
      </c>
      <c r="ACW50" t="s">
        <v>15</v>
      </c>
      <c r="ACX50" t="s">
        <v>9</v>
      </c>
      <c r="ACY50" t="s">
        <v>6</v>
      </c>
      <c r="ACZ50" t="s">
        <v>12</v>
      </c>
      <c r="ADA50" t="s">
        <v>8</v>
      </c>
      <c r="ADB50" t="s">
        <v>6</v>
      </c>
      <c r="ADC50" t="s">
        <v>14</v>
      </c>
      <c r="ADD50" t="s">
        <v>6</v>
      </c>
      <c r="ADE50" t="s">
        <v>15</v>
      </c>
      <c r="ADF50" t="s">
        <v>8</v>
      </c>
      <c r="ADG50" t="s">
        <v>6</v>
      </c>
      <c r="ADH50" t="s">
        <v>8</v>
      </c>
      <c r="ADI50" t="s">
        <v>8</v>
      </c>
      <c r="ADJ50" t="s">
        <v>6</v>
      </c>
      <c r="ADK50" t="s">
        <v>8</v>
      </c>
      <c r="ADL50" t="s">
        <v>8</v>
      </c>
      <c r="ADM50" t="s">
        <v>6</v>
      </c>
      <c r="ADN50" t="s">
        <v>15</v>
      </c>
      <c r="ADO50" t="s">
        <v>8</v>
      </c>
      <c r="ADP50" t="s">
        <v>6</v>
      </c>
      <c r="ADQ50" t="s">
        <v>14</v>
      </c>
      <c r="ADR50" t="s">
        <v>9</v>
      </c>
      <c r="ADS50" t="s">
        <v>6</v>
      </c>
      <c r="ADT50" t="s">
        <v>3</v>
      </c>
      <c r="ADU50" t="s">
        <v>15</v>
      </c>
      <c r="ADV50" t="s">
        <v>6</v>
      </c>
      <c r="ADW50" t="s">
        <v>8</v>
      </c>
      <c r="ADX50" t="s">
        <v>9</v>
      </c>
      <c r="ADY50" t="s">
        <v>6</v>
      </c>
      <c r="ADZ50" t="s">
        <v>10</v>
      </c>
      <c r="AEA50" t="s">
        <v>13</v>
      </c>
      <c r="AEB50" t="s">
        <v>6</v>
      </c>
      <c r="AEC50" t="s">
        <v>14</v>
      </c>
      <c r="AED50" t="s">
        <v>8</v>
      </c>
      <c r="AEE50" t="s">
        <v>6</v>
      </c>
      <c r="AEF50" t="s">
        <v>8</v>
      </c>
      <c r="AEG50" t="s">
        <v>8</v>
      </c>
      <c r="AEH50" t="s">
        <v>6</v>
      </c>
      <c r="AEI50" t="s">
        <v>8</v>
      </c>
      <c r="AEJ50" t="s">
        <v>8</v>
      </c>
      <c r="AEK50" t="s">
        <v>6</v>
      </c>
      <c r="AEL50" t="s">
        <v>13</v>
      </c>
      <c r="AEM50" t="s">
        <v>18</v>
      </c>
      <c r="AEN50" t="s">
        <v>6</v>
      </c>
      <c r="AEO50" t="s">
        <v>15</v>
      </c>
      <c r="AEP50" t="s">
        <v>10</v>
      </c>
      <c r="AEQ50" t="s">
        <v>6</v>
      </c>
      <c r="AER50" t="s">
        <v>15</v>
      </c>
      <c r="AES50" t="s">
        <v>8</v>
      </c>
      <c r="AET50" t="s">
        <v>6</v>
      </c>
      <c r="AEU50" t="s">
        <v>8</v>
      </c>
      <c r="AEV50" t="s">
        <v>9</v>
      </c>
      <c r="AEW50" t="s">
        <v>6</v>
      </c>
      <c r="AEX50" t="s">
        <v>10</v>
      </c>
      <c r="AEY50" t="s">
        <v>21</v>
      </c>
      <c r="AEZ50" t="s">
        <v>6</v>
      </c>
      <c r="AFA50" t="s">
        <v>8</v>
      </c>
      <c r="AFB50" t="s">
        <v>20</v>
      </c>
      <c r="AFC50" t="s">
        <v>6</v>
      </c>
      <c r="AFD50" t="s">
        <v>17</v>
      </c>
      <c r="AFE50" t="s">
        <v>8</v>
      </c>
      <c r="AFF50" t="s">
        <v>6</v>
      </c>
      <c r="AFG50" t="s">
        <v>8</v>
      </c>
      <c r="AFH50" t="s">
        <v>21</v>
      </c>
      <c r="AFI50" t="s">
        <v>6</v>
      </c>
      <c r="AFJ50" t="s">
        <v>8</v>
      </c>
      <c r="AFK50" t="s">
        <v>8</v>
      </c>
      <c r="AFL50" t="s">
        <v>6</v>
      </c>
      <c r="AFM50" t="s">
        <v>15</v>
      </c>
      <c r="AFN50" t="s">
        <v>8</v>
      </c>
      <c r="AFO50" t="s">
        <v>6</v>
      </c>
      <c r="AFP50" t="s">
        <v>11</v>
      </c>
      <c r="AFQ50" t="s">
        <v>6</v>
      </c>
      <c r="AFR50" t="s">
        <v>21</v>
      </c>
      <c r="AFS50" t="s">
        <v>17</v>
      </c>
      <c r="AFT50" t="s">
        <v>6</v>
      </c>
      <c r="AFU50" t="s">
        <v>8</v>
      </c>
      <c r="AFV50" t="s">
        <v>8</v>
      </c>
      <c r="AFW50" t="s">
        <v>6</v>
      </c>
      <c r="AFX50" t="s">
        <v>8</v>
      </c>
      <c r="AFY50" t="s">
        <v>8</v>
      </c>
      <c r="AFZ50" t="s">
        <v>6</v>
      </c>
      <c r="AGA50" t="s">
        <v>15</v>
      </c>
      <c r="AGB50" t="s">
        <v>8</v>
      </c>
      <c r="AGC50" t="s">
        <v>6</v>
      </c>
      <c r="AGD50" t="s">
        <v>8</v>
      </c>
      <c r="AGE50" t="s">
        <v>11</v>
      </c>
      <c r="AGF50" t="s">
        <v>6</v>
      </c>
      <c r="AGG50" t="s">
        <v>17</v>
      </c>
      <c r="AGH50" t="s">
        <v>8</v>
      </c>
      <c r="AGI50" t="s">
        <v>6</v>
      </c>
      <c r="AGJ50" t="s">
        <v>15</v>
      </c>
      <c r="AGK50" t="s">
        <v>16</v>
      </c>
      <c r="AGL50" t="s">
        <v>6</v>
      </c>
      <c r="AGM50" t="s">
        <v>11</v>
      </c>
      <c r="AGN50" t="s">
        <v>8</v>
      </c>
      <c r="AGO50" t="s">
        <v>6</v>
      </c>
      <c r="AGP50" t="s">
        <v>12</v>
      </c>
      <c r="AGQ50" t="s">
        <v>9</v>
      </c>
      <c r="AGR50" t="s">
        <v>6</v>
      </c>
      <c r="AGS50" t="s">
        <v>20</v>
      </c>
      <c r="AGT50" t="s">
        <v>8</v>
      </c>
      <c r="AGU50" t="s">
        <v>6</v>
      </c>
      <c r="AGV50" t="s">
        <v>8</v>
      </c>
      <c r="AGW50" t="s">
        <v>8</v>
      </c>
      <c r="AGX50" t="s">
        <v>6</v>
      </c>
      <c r="AGY50" t="s">
        <v>14</v>
      </c>
      <c r="AGZ50" t="s">
        <v>10</v>
      </c>
      <c r="AHA50" t="s">
        <v>21</v>
      </c>
      <c r="AHB50" t="s">
        <v>8</v>
      </c>
      <c r="AHC50" t="s">
        <v>6</v>
      </c>
      <c r="AHD50" t="s">
        <v>8</v>
      </c>
      <c r="AHE50" t="s">
        <v>8</v>
      </c>
      <c r="AHF50" t="s">
        <v>6</v>
      </c>
      <c r="AHG50" t="s">
        <v>12</v>
      </c>
      <c r="AHH50" t="s">
        <v>13</v>
      </c>
      <c r="AHI50" t="s">
        <v>6</v>
      </c>
      <c r="AHJ50" t="s">
        <v>7</v>
      </c>
      <c r="AHK50" t="s">
        <v>8</v>
      </c>
      <c r="AHL50" t="s">
        <v>6</v>
      </c>
      <c r="AHM50" t="s">
        <v>11</v>
      </c>
      <c r="AHN50" t="s">
        <v>8</v>
      </c>
      <c r="AHO50" t="s">
        <v>6</v>
      </c>
      <c r="AHP50" t="s">
        <v>3</v>
      </c>
      <c r="AHQ50" t="s">
        <v>8</v>
      </c>
      <c r="AHR50" t="s">
        <v>6</v>
      </c>
      <c r="AHS50" t="s">
        <v>8</v>
      </c>
      <c r="AHT50" t="s">
        <v>11</v>
      </c>
      <c r="AHU50" t="s">
        <v>6</v>
      </c>
      <c r="AHV50" t="s">
        <v>8</v>
      </c>
      <c r="AHW50" t="s">
        <v>8</v>
      </c>
      <c r="AHX50" t="s">
        <v>6</v>
      </c>
      <c r="AHY50" t="s">
        <v>7</v>
      </c>
      <c r="AHZ50" t="s">
        <v>8</v>
      </c>
      <c r="AIA50" t="s">
        <v>6</v>
      </c>
      <c r="AIB50" t="s">
        <v>15</v>
      </c>
      <c r="AIC50" t="s">
        <v>8</v>
      </c>
      <c r="AID50" t="s">
        <v>6</v>
      </c>
      <c r="AIE50" t="s">
        <v>9</v>
      </c>
      <c r="AIF50" t="s">
        <v>3</v>
      </c>
      <c r="AIG50" t="s">
        <v>6</v>
      </c>
      <c r="AIH50" t="s">
        <v>3</v>
      </c>
      <c r="AII50" t="s">
        <v>7</v>
      </c>
      <c r="AIJ50" t="s">
        <v>6</v>
      </c>
      <c r="AIK50" t="s">
        <v>14</v>
      </c>
      <c r="AIL50" t="s">
        <v>8</v>
      </c>
      <c r="AIM50" t="s">
        <v>6</v>
      </c>
      <c r="AIN50" t="s">
        <v>3</v>
      </c>
      <c r="AIO50" t="s">
        <v>9</v>
      </c>
      <c r="AIP50" t="s">
        <v>6</v>
      </c>
      <c r="AIQ50" t="s">
        <v>12</v>
      </c>
      <c r="AIR50" t="s">
        <v>19</v>
      </c>
      <c r="AIS50" t="s">
        <v>6</v>
      </c>
      <c r="AIT50" t="s">
        <v>19</v>
      </c>
      <c r="AIU50" t="s">
        <v>19</v>
      </c>
      <c r="AIV50" t="s">
        <v>6</v>
      </c>
      <c r="AIW50" t="s">
        <v>8</v>
      </c>
      <c r="AIX50" t="s">
        <v>8</v>
      </c>
      <c r="AIY50" t="s">
        <v>6</v>
      </c>
      <c r="AIZ50" t="s">
        <v>8</v>
      </c>
      <c r="AJA50" t="s">
        <v>17</v>
      </c>
      <c r="AJB50" t="s">
        <v>6</v>
      </c>
      <c r="AJC50" t="s">
        <v>8</v>
      </c>
      <c r="AJD50" t="s">
        <v>15</v>
      </c>
      <c r="AJE50" t="s">
        <v>6</v>
      </c>
      <c r="AJF50" t="s">
        <v>11</v>
      </c>
      <c r="AJG50" t="s">
        <v>8</v>
      </c>
      <c r="AJH50" t="s">
        <v>6</v>
      </c>
      <c r="AJI50" t="s">
        <v>13</v>
      </c>
      <c r="AJJ50" t="s">
        <v>7</v>
      </c>
      <c r="AJK50" t="s">
        <v>6</v>
      </c>
      <c r="AJL50" t="s">
        <v>21</v>
      </c>
      <c r="AJM50" t="s">
        <v>8</v>
      </c>
      <c r="AJN50" t="s">
        <v>6</v>
      </c>
      <c r="AJO50" t="s">
        <v>15</v>
      </c>
      <c r="AJP50" t="s">
        <v>9</v>
      </c>
      <c r="AJQ50" t="s">
        <v>6</v>
      </c>
      <c r="AJR50" t="s">
        <v>10</v>
      </c>
      <c r="AJS50" t="s">
        <v>10</v>
      </c>
      <c r="AJT50" t="s">
        <v>6</v>
      </c>
      <c r="AJU50" t="s">
        <v>15</v>
      </c>
      <c r="AJV50" t="s">
        <v>17</v>
      </c>
      <c r="AJW50" t="s">
        <v>6</v>
      </c>
      <c r="AJX50" t="s">
        <v>17</v>
      </c>
      <c r="AJY50" t="s">
        <v>8</v>
      </c>
      <c r="AJZ50" t="s">
        <v>6</v>
      </c>
      <c r="AKA50" t="s">
        <v>15</v>
      </c>
      <c r="AKB50" t="s">
        <v>8</v>
      </c>
      <c r="AKC50" t="s">
        <v>6</v>
      </c>
      <c r="AKD50" t="s">
        <v>8</v>
      </c>
      <c r="AKE50" t="s">
        <v>3</v>
      </c>
      <c r="AKF50" t="s">
        <v>6</v>
      </c>
      <c r="AKG50" t="s">
        <v>12</v>
      </c>
      <c r="AKH50" t="s">
        <v>9</v>
      </c>
      <c r="AKI50" t="s">
        <v>6</v>
      </c>
      <c r="AKJ50" t="s">
        <v>7</v>
      </c>
      <c r="AKK50" t="s">
        <v>9</v>
      </c>
      <c r="AKL50" t="s">
        <v>6</v>
      </c>
      <c r="AKM50" t="s">
        <v>12</v>
      </c>
      <c r="AKN50" t="s">
        <v>8</v>
      </c>
      <c r="AKO50" t="s">
        <v>6</v>
      </c>
      <c r="AKP50" t="s">
        <v>15</v>
      </c>
      <c r="AKQ50" t="s">
        <v>8</v>
      </c>
      <c r="AKR50" t="s">
        <v>6</v>
      </c>
      <c r="AKS50" t="s">
        <v>8</v>
      </c>
      <c r="AKT50" t="s">
        <v>8</v>
      </c>
      <c r="AKU50" t="s">
        <v>6</v>
      </c>
      <c r="AKV50" t="s">
        <v>8</v>
      </c>
      <c r="AKW50" t="s">
        <v>19</v>
      </c>
      <c r="AKX50" t="s">
        <v>10</v>
      </c>
      <c r="AKY50" t="s">
        <v>8</v>
      </c>
      <c r="AKZ50" t="s">
        <v>20</v>
      </c>
      <c r="ALA50" t="s">
        <v>15</v>
      </c>
      <c r="ALB50" t="s">
        <v>15</v>
      </c>
      <c r="ALC50" t="s">
        <v>6</v>
      </c>
      <c r="ALD50" t="s">
        <v>7</v>
      </c>
      <c r="ALE50" t="s">
        <v>9</v>
      </c>
      <c r="ALF50" t="s">
        <v>6</v>
      </c>
      <c r="ALG50" t="s">
        <v>12</v>
      </c>
      <c r="ALH50" t="s">
        <v>9</v>
      </c>
      <c r="ALI50" t="s">
        <v>6</v>
      </c>
      <c r="ALJ50" t="s">
        <v>12</v>
      </c>
      <c r="ALK50" t="s">
        <v>8</v>
      </c>
      <c r="ALL50" t="s">
        <v>6</v>
      </c>
      <c r="ALM50" t="s">
        <v>15</v>
      </c>
      <c r="ALN50" t="s">
        <v>8</v>
      </c>
      <c r="ALO50" t="s">
        <v>6</v>
      </c>
      <c r="ALP50" t="s">
        <v>11</v>
      </c>
      <c r="ALQ50" t="s">
        <v>8</v>
      </c>
      <c r="ALR50" t="s">
        <v>6</v>
      </c>
      <c r="ALS50" t="s">
        <v>21</v>
      </c>
      <c r="ALT50" t="s">
        <v>7</v>
      </c>
      <c r="ALU50" t="s">
        <v>6</v>
      </c>
      <c r="ALV50" t="s">
        <v>8</v>
      </c>
      <c r="ALW50" t="s">
        <v>9</v>
      </c>
      <c r="ALX50" t="s">
        <v>6</v>
      </c>
      <c r="ALY50" t="s">
        <v>16</v>
      </c>
      <c r="ALZ50" t="s">
        <v>17</v>
      </c>
      <c r="AMA50" t="s">
        <v>6</v>
      </c>
      <c r="AMB50" t="s">
        <v>15</v>
      </c>
      <c r="AMC50" t="s">
        <v>8</v>
      </c>
      <c r="AMD50" t="s">
        <v>6</v>
      </c>
      <c r="AME50" t="s">
        <v>10</v>
      </c>
      <c r="AMF50" t="s">
        <v>8</v>
      </c>
      <c r="AMG50" t="s">
        <v>6</v>
      </c>
      <c r="AMH50" t="s">
        <v>17</v>
      </c>
      <c r="AMI50" t="s">
        <v>8</v>
      </c>
      <c r="AMJ50" t="s">
        <v>6</v>
      </c>
      <c r="AMK50" t="s">
        <v>15</v>
      </c>
      <c r="AML50" t="s">
        <v>7</v>
      </c>
      <c r="AMM50" t="s">
        <v>6</v>
      </c>
      <c r="AMN50" t="s">
        <v>17</v>
      </c>
      <c r="AMO50" t="s">
        <v>8</v>
      </c>
      <c r="AMP50" t="s">
        <v>6</v>
      </c>
      <c r="AMQ50" t="s">
        <v>15</v>
      </c>
      <c r="AMR50" t="s">
        <v>8</v>
      </c>
      <c r="AMS50" t="s">
        <v>6</v>
      </c>
      <c r="AMT50" t="s">
        <v>8</v>
      </c>
      <c r="AMU50" t="s">
        <v>3</v>
      </c>
      <c r="AMV50" t="s">
        <v>6</v>
      </c>
      <c r="AMW50" t="s">
        <v>8</v>
      </c>
      <c r="AMX50" t="s">
        <v>9</v>
      </c>
      <c r="AMY50" t="s">
        <v>6</v>
      </c>
      <c r="AMZ50" t="s">
        <v>20</v>
      </c>
      <c r="ANA50" t="s">
        <v>8</v>
      </c>
      <c r="ANB50" t="s">
        <v>6</v>
      </c>
      <c r="ANC50" t="s">
        <v>15</v>
      </c>
      <c r="AND50" t="s">
        <v>8</v>
      </c>
      <c r="ANE50" t="s">
        <v>6</v>
      </c>
      <c r="ANF50" t="s">
        <v>17</v>
      </c>
      <c r="ANG50" t="s">
        <v>8</v>
      </c>
      <c r="ANH50" t="s">
        <v>6</v>
      </c>
      <c r="ANI50" t="s">
        <v>15</v>
      </c>
      <c r="ANJ50" t="s">
        <v>11</v>
      </c>
      <c r="ANK50" t="s">
        <v>6</v>
      </c>
      <c r="ANL50" t="s">
        <v>8</v>
      </c>
      <c r="ANM50" t="s">
        <v>8</v>
      </c>
      <c r="ANN50" t="s">
        <v>6</v>
      </c>
      <c r="ANO50" t="s">
        <v>15</v>
      </c>
      <c r="ANP50" t="s">
        <v>9</v>
      </c>
      <c r="ANQ50" t="s">
        <v>6</v>
      </c>
      <c r="ANR50" t="s">
        <v>20</v>
      </c>
      <c r="ANS50" t="s">
        <v>11</v>
      </c>
      <c r="ANT50" t="s">
        <v>6</v>
      </c>
      <c r="ANU50" t="s">
        <v>10</v>
      </c>
      <c r="ANV50" t="s">
        <v>19</v>
      </c>
      <c r="ANW50" t="s">
        <v>6</v>
      </c>
      <c r="ANX50" t="s">
        <v>14</v>
      </c>
      <c r="ANY50" t="s">
        <v>8</v>
      </c>
      <c r="ANZ50" t="s">
        <v>6</v>
      </c>
      <c r="AOA50" t="s">
        <v>8</v>
      </c>
      <c r="AOB50" t="s">
        <v>17</v>
      </c>
      <c r="AOC50" t="s">
        <v>6</v>
      </c>
      <c r="AOD50" t="s">
        <v>21</v>
      </c>
      <c r="AOE50" t="s">
        <v>12</v>
      </c>
      <c r="AOF50" t="s">
        <v>6</v>
      </c>
      <c r="AOG50" t="s">
        <v>7</v>
      </c>
      <c r="AOH50" t="s">
        <v>8</v>
      </c>
      <c r="AOI50" t="s">
        <v>6</v>
      </c>
      <c r="AOJ50" t="s">
        <v>8</v>
      </c>
      <c r="AOK50" t="s">
        <v>8</v>
      </c>
      <c r="AOL50" t="s">
        <v>6</v>
      </c>
      <c r="AOM50" t="s">
        <v>21</v>
      </c>
      <c r="AON50" t="s">
        <v>8</v>
      </c>
      <c r="AOO50" t="s">
        <v>6</v>
      </c>
      <c r="AOP50" t="s">
        <v>17</v>
      </c>
      <c r="AOQ50" t="s">
        <v>8</v>
      </c>
      <c r="AOR50" t="s">
        <v>6</v>
      </c>
      <c r="AOS50" t="s">
        <v>7</v>
      </c>
      <c r="AOT50" t="s">
        <v>8</v>
      </c>
      <c r="AOU50" t="s">
        <v>6</v>
      </c>
      <c r="AOV50" t="s">
        <v>15</v>
      </c>
      <c r="AOW50" t="s">
        <v>8</v>
      </c>
      <c r="AOX50" t="s">
        <v>6</v>
      </c>
      <c r="AOY50" t="s">
        <v>17</v>
      </c>
      <c r="AOZ50" t="s">
        <v>9</v>
      </c>
      <c r="APA50" t="s">
        <v>6</v>
      </c>
      <c r="APB50" t="s">
        <v>10</v>
      </c>
      <c r="APC50" t="s">
        <v>9</v>
      </c>
      <c r="APD50" t="s">
        <v>6</v>
      </c>
      <c r="APE50" t="s">
        <v>10</v>
      </c>
      <c r="APF50" t="s">
        <v>8</v>
      </c>
      <c r="APG50" t="s">
        <v>6</v>
      </c>
      <c r="APH50" t="s">
        <v>21</v>
      </c>
      <c r="API50" t="s">
        <v>7</v>
      </c>
      <c r="APJ50" t="s">
        <v>6</v>
      </c>
      <c r="APK50" t="s">
        <v>11</v>
      </c>
      <c r="APL50" t="s">
        <v>6</v>
      </c>
      <c r="APM50" t="s">
        <v>14</v>
      </c>
      <c r="APN50" t="s">
        <v>8</v>
      </c>
      <c r="APO50" t="s">
        <v>6</v>
      </c>
      <c r="APP50" t="s">
        <v>15</v>
      </c>
      <c r="APQ50" t="s">
        <v>8</v>
      </c>
      <c r="APR50" t="s">
        <v>6</v>
      </c>
      <c r="APS50" t="s">
        <v>8</v>
      </c>
      <c r="APT50" t="s">
        <v>9</v>
      </c>
      <c r="APU50" t="s">
        <v>6</v>
      </c>
      <c r="APV50" t="s">
        <v>12</v>
      </c>
      <c r="APW50" t="s">
        <v>8</v>
      </c>
      <c r="APX50" t="s">
        <v>6</v>
      </c>
      <c r="APY50" t="s">
        <v>15</v>
      </c>
      <c r="APZ50" t="s">
        <v>8</v>
      </c>
      <c r="AQA50" t="s">
        <v>6</v>
      </c>
      <c r="AQB50" t="s">
        <v>5</v>
      </c>
      <c r="AQC50" t="s">
        <v>8</v>
      </c>
      <c r="AQD50" t="s">
        <v>6</v>
      </c>
      <c r="AQE50" t="s">
        <v>10</v>
      </c>
      <c r="AQF50" t="s">
        <v>8</v>
      </c>
      <c r="AQG50" t="s">
        <v>6</v>
      </c>
      <c r="AQH50" t="s">
        <v>11</v>
      </c>
      <c r="AQI50" t="s">
        <v>9</v>
      </c>
      <c r="AQJ50" t="s">
        <v>6</v>
      </c>
      <c r="AQK50" t="s">
        <v>7</v>
      </c>
      <c r="AQL50" t="s">
        <v>21</v>
      </c>
      <c r="AQM50" t="s">
        <v>6</v>
      </c>
      <c r="AQN50" t="s">
        <v>10</v>
      </c>
      <c r="AQO50" t="s">
        <v>18</v>
      </c>
      <c r="AQP50" t="s">
        <v>6</v>
      </c>
      <c r="AQQ50" t="s">
        <v>15</v>
      </c>
      <c r="AQR50" t="s">
        <v>8</v>
      </c>
      <c r="AQS50" t="s">
        <v>6</v>
      </c>
      <c r="AQT50" t="s">
        <v>15</v>
      </c>
      <c r="AQU50" t="s">
        <v>8</v>
      </c>
      <c r="AQV50" t="s">
        <v>6</v>
      </c>
      <c r="AQW50" t="s">
        <v>18</v>
      </c>
      <c r="AQX50" t="s">
        <v>8</v>
      </c>
      <c r="AQY50" t="s">
        <v>6</v>
      </c>
      <c r="AQZ50" t="s">
        <v>3</v>
      </c>
      <c r="ARA50" t="s">
        <v>9</v>
      </c>
      <c r="ARB50" t="s">
        <v>6</v>
      </c>
      <c r="ARC50" t="s">
        <v>17</v>
      </c>
      <c r="ARD50" t="s">
        <v>8</v>
      </c>
      <c r="ARE50" t="s">
        <v>6</v>
      </c>
      <c r="ARF50" t="s">
        <v>15</v>
      </c>
      <c r="ARG50" t="s">
        <v>8</v>
      </c>
      <c r="ARH50" t="s">
        <v>6</v>
      </c>
      <c r="ARI50" t="s">
        <v>14</v>
      </c>
      <c r="ARJ50" t="s">
        <v>8</v>
      </c>
      <c r="ARK50" t="s">
        <v>6</v>
      </c>
      <c r="ARL50" t="s">
        <v>11</v>
      </c>
      <c r="ARM50" t="s">
        <v>8</v>
      </c>
      <c r="ARN50" t="s">
        <v>6</v>
      </c>
      <c r="ARO50" t="s">
        <v>8</v>
      </c>
      <c r="ARP50" t="s">
        <v>8</v>
      </c>
      <c r="ARQ50" t="s">
        <v>6</v>
      </c>
      <c r="ARR50" t="s">
        <v>8</v>
      </c>
      <c r="ARS50" t="s">
        <v>9</v>
      </c>
      <c r="ART50" t="s">
        <v>6</v>
      </c>
      <c r="ARU50" t="s">
        <v>11</v>
      </c>
      <c r="ARV50" t="s">
        <v>20</v>
      </c>
      <c r="ARW50" t="s">
        <v>6</v>
      </c>
      <c r="ARX50" t="s">
        <v>8</v>
      </c>
      <c r="ARY50" t="s">
        <v>8</v>
      </c>
      <c r="ARZ50" t="s">
        <v>6</v>
      </c>
      <c r="ASA50" t="s">
        <v>20</v>
      </c>
      <c r="ASB50" t="s">
        <v>8</v>
      </c>
      <c r="ASC50" t="s">
        <v>6</v>
      </c>
      <c r="ASD50" t="s">
        <v>15</v>
      </c>
      <c r="ASE50" t="s">
        <v>8</v>
      </c>
      <c r="ASF50" t="s">
        <v>6</v>
      </c>
      <c r="ASG50" t="s">
        <v>12</v>
      </c>
      <c r="ASH50" t="s">
        <v>8</v>
      </c>
      <c r="ASI50" t="s">
        <v>6</v>
      </c>
      <c r="ASJ50" t="s">
        <v>8</v>
      </c>
      <c r="ASK50" t="s">
        <v>21</v>
      </c>
      <c r="ASL50" t="s">
        <v>6</v>
      </c>
      <c r="ASM50" t="s">
        <v>6</v>
      </c>
      <c r="ASN50" t="s">
        <v>6</v>
      </c>
      <c r="ASO50" t="s">
        <v>6</v>
      </c>
      <c r="ASP50" t="s">
        <v>13</v>
      </c>
      <c r="ASQ50" t="s">
        <v>8</v>
      </c>
      <c r="ASR50" t="s">
        <v>6</v>
      </c>
      <c r="ASS50" t="s">
        <v>8</v>
      </c>
      <c r="AST50" t="s">
        <v>8</v>
      </c>
      <c r="ASU50" t="s">
        <v>6</v>
      </c>
      <c r="ASV50" t="s">
        <v>8</v>
      </c>
      <c r="ASW50" t="s">
        <v>8</v>
      </c>
      <c r="ASX50" t="s">
        <v>6</v>
      </c>
      <c r="ASY50" t="s">
        <v>12</v>
      </c>
      <c r="ASZ50" t="s">
        <v>9</v>
      </c>
      <c r="ATA50" t="s">
        <v>6</v>
      </c>
      <c r="ATB50" t="s">
        <v>9</v>
      </c>
      <c r="ATC50" t="s">
        <v>8</v>
      </c>
      <c r="ATD50" t="s">
        <v>6</v>
      </c>
      <c r="ATE50" t="s">
        <v>17</v>
      </c>
      <c r="ATF50" t="s">
        <v>10</v>
      </c>
      <c r="ATG50" t="s">
        <v>6</v>
      </c>
      <c r="ATH50" t="s">
        <v>11</v>
      </c>
      <c r="ATI50" t="s">
        <v>8</v>
      </c>
      <c r="ATJ50" t="s">
        <v>6</v>
      </c>
      <c r="ATK50" t="s">
        <v>8</v>
      </c>
      <c r="ATL50" t="s">
        <v>3</v>
      </c>
      <c r="ATM50" t="s">
        <v>6</v>
      </c>
      <c r="ATN50" t="s">
        <v>17</v>
      </c>
      <c r="ATO50" t="s">
        <v>9</v>
      </c>
      <c r="ATP50" t="s">
        <v>6</v>
      </c>
      <c r="ATQ50" t="s">
        <v>12</v>
      </c>
      <c r="ATR50" t="s">
        <v>8</v>
      </c>
      <c r="ATS50" t="s">
        <v>6</v>
      </c>
      <c r="ATT50" t="s">
        <v>17</v>
      </c>
      <c r="ATU50" t="s">
        <v>8</v>
      </c>
      <c r="ATV50" t="s">
        <v>6</v>
      </c>
      <c r="ATW50" t="s">
        <v>14</v>
      </c>
      <c r="ATX50" t="s">
        <v>6</v>
      </c>
      <c r="ATY50" t="s">
        <v>11</v>
      </c>
      <c r="ATZ50" t="s">
        <v>8</v>
      </c>
      <c r="AUA50" t="s">
        <v>6</v>
      </c>
      <c r="AUB50" t="s">
        <v>8</v>
      </c>
      <c r="AUC50" t="s">
        <v>8</v>
      </c>
      <c r="AUD50" t="s">
        <v>6</v>
      </c>
      <c r="AUE50" t="s">
        <v>15</v>
      </c>
      <c r="AUF50" t="s">
        <v>8</v>
      </c>
      <c r="AUG50" t="s">
        <v>6</v>
      </c>
      <c r="AUH50" t="s">
        <v>15</v>
      </c>
      <c r="AUI50" t="s">
        <v>7</v>
      </c>
      <c r="AUJ50" t="s">
        <v>6</v>
      </c>
      <c r="AUK50" t="s">
        <v>17</v>
      </c>
      <c r="AUL50" t="s">
        <v>9</v>
      </c>
      <c r="AUM50" t="s">
        <v>6</v>
      </c>
      <c r="AUN50" t="s">
        <v>10</v>
      </c>
      <c r="AUO50" t="s">
        <v>6</v>
      </c>
      <c r="AUP50" t="s">
        <v>6</v>
      </c>
      <c r="AUQ50" t="s">
        <v>15</v>
      </c>
      <c r="AUR50" t="s">
        <v>8</v>
      </c>
      <c r="AUS50" t="s">
        <v>6</v>
      </c>
      <c r="AUT50" t="s">
        <v>11</v>
      </c>
      <c r="AUU50" t="s">
        <v>8</v>
      </c>
      <c r="AUV50" t="s">
        <v>6</v>
      </c>
      <c r="AUW50" t="s">
        <v>20</v>
      </c>
      <c r="AUX50" t="s">
        <v>8</v>
      </c>
      <c r="AUY50" t="s">
        <v>6</v>
      </c>
      <c r="AUZ50" t="s">
        <v>15</v>
      </c>
      <c r="AVA50" t="s">
        <v>8</v>
      </c>
      <c r="AVB50" t="s">
        <v>6</v>
      </c>
      <c r="AVC50" t="s">
        <v>8</v>
      </c>
      <c r="AVD50" t="s">
        <v>9</v>
      </c>
      <c r="AVE50" t="s">
        <v>6</v>
      </c>
      <c r="AVF50" t="s">
        <v>12</v>
      </c>
      <c r="AVG50" t="s">
        <v>7</v>
      </c>
      <c r="AVH50" t="s">
        <v>6</v>
      </c>
      <c r="AVI50" t="s">
        <v>14</v>
      </c>
      <c r="AVJ50" t="s">
        <v>8</v>
      </c>
      <c r="AVK50" t="s">
        <v>6</v>
      </c>
      <c r="AVL50" t="s">
        <v>14</v>
      </c>
      <c r="AVM50" t="s">
        <v>8</v>
      </c>
      <c r="AVN50" t="s">
        <v>6</v>
      </c>
      <c r="AVO50" t="s">
        <v>21</v>
      </c>
      <c r="AVP50" t="s">
        <v>17</v>
      </c>
      <c r="AVQ50" t="s">
        <v>6</v>
      </c>
      <c r="AVR50" t="s">
        <v>8</v>
      </c>
      <c r="AVS50" t="s">
        <v>8</v>
      </c>
      <c r="AVT50" t="s">
        <v>6</v>
      </c>
      <c r="AVU50" t="s">
        <v>8</v>
      </c>
      <c r="AVV50" t="s">
        <v>8</v>
      </c>
      <c r="AVW50" t="s">
        <v>6</v>
      </c>
      <c r="AVX50" t="s">
        <v>7</v>
      </c>
      <c r="AVY50" t="s">
        <v>8</v>
      </c>
      <c r="AVZ50" t="s">
        <v>6</v>
      </c>
      <c r="AWA50" t="s">
        <v>8</v>
      </c>
      <c r="AWB50" t="s">
        <v>3</v>
      </c>
      <c r="AWC50" t="s">
        <v>15</v>
      </c>
      <c r="AWD50" t="s">
        <v>12</v>
      </c>
      <c r="AWE50" t="s">
        <v>6</v>
      </c>
      <c r="AWF50" t="s">
        <v>8</v>
      </c>
      <c r="AWG50" t="s">
        <v>9</v>
      </c>
      <c r="AWH50" t="s">
        <v>6</v>
      </c>
      <c r="AWI50" t="s">
        <v>20</v>
      </c>
      <c r="AWJ50" t="s">
        <v>8</v>
      </c>
      <c r="AWK50" t="s">
        <v>6</v>
      </c>
      <c r="AWL50" t="s">
        <v>8</v>
      </c>
      <c r="AWM50" t="s">
        <v>17</v>
      </c>
      <c r="AWN50" t="s">
        <v>6</v>
      </c>
      <c r="AWO50" t="s">
        <v>8</v>
      </c>
      <c r="AWP50" t="s">
        <v>8</v>
      </c>
      <c r="AWQ50" t="s">
        <v>6</v>
      </c>
      <c r="AWR50" t="s">
        <v>13</v>
      </c>
      <c r="AWS50" t="s">
        <v>8</v>
      </c>
      <c r="AWT50" t="s">
        <v>6</v>
      </c>
      <c r="AWU50" t="s">
        <v>8</v>
      </c>
      <c r="AWV50" t="s">
        <v>18</v>
      </c>
      <c r="AWW50" t="s">
        <v>6</v>
      </c>
      <c r="AWX50" t="s">
        <v>14</v>
      </c>
      <c r="AWY50" t="s">
        <v>17</v>
      </c>
      <c r="AWZ50" t="s">
        <v>6</v>
      </c>
      <c r="AXA50" t="s">
        <v>7</v>
      </c>
      <c r="AXB50" t="s">
        <v>8</v>
      </c>
      <c r="AXC50" t="s">
        <v>6</v>
      </c>
      <c r="AXD50" t="s">
        <v>8</v>
      </c>
      <c r="AXE50" t="s">
        <v>12</v>
      </c>
      <c r="AXF50" t="s">
        <v>6</v>
      </c>
      <c r="AXG50" t="s">
        <v>8</v>
      </c>
      <c r="AXH50" t="s">
        <v>13</v>
      </c>
      <c r="AXI50" t="s">
        <v>6</v>
      </c>
      <c r="AXJ50" t="s">
        <v>15</v>
      </c>
      <c r="AXK50" t="s">
        <v>8</v>
      </c>
      <c r="AXL50" t="s">
        <v>6</v>
      </c>
      <c r="AXM50" t="s">
        <v>20</v>
      </c>
      <c r="AXN50" t="s">
        <v>6</v>
      </c>
      <c r="AXO50" t="s">
        <v>6</v>
      </c>
      <c r="AXP50" t="s">
        <v>11</v>
      </c>
      <c r="AXQ50" t="s">
        <v>9</v>
      </c>
      <c r="AXR50" t="s">
        <v>6</v>
      </c>
      <c r="AXS50" t="s">
        <v>12</v>
      </c>
      <c r="AXT50" t="s">
        <v>13</v>
      </c>
      <c r="AXU50" t="s">
        <v>6</v>
      </c>
      <c r="AXV50" t="s">
        <v>20</v>
      </c>
      <c r="AXW50" t="s">
        <v>8</v>
      </c>
      <c r="AXX50" t="s">
        <v>6</v>
      </c>
      <c r="AXY50" t="s">
        <v>17</v>
      </c>
      <c r="AXZ50" t="s">
        <v>8</v>
      </c>
      <c r="AYA50" t="s">
        <v>6</v>
      </c>
      <c r="AYB50" t="s">
        <v>17</v>
      </c>
      <c r="AYC50" t="s">
        <v>8</v>
      </c>
      <c r="AYD50" t="s">
        <v>6</v>
      </c>
      <c r="AYE50" t="s">
        <v>15</v>
      </c>
      <c r="AYF50" t="s">
        <v>8</v>
      </c>
      <c r="AYG50" t="s">
        <v>6</v>
      </c>
      <c r="AYH50" t="s">
        <v>15</v>
      </c>
      <c r="AYI50" t="s">
        <v>9</v>
      </c>
      <c r="AYJ50" t="s">
        <v>6</v>
      </c>
      <c r="AYK50" t="s">
        <v>10</v>
      </c>
      <c r="AYL50" t="s">
        <v>17</v>
      </c>
      <c r="AYM50" t="s">
        <v>6</v>
      </c>
      <c r="AYN50" t="s">
        <v>8</v>
      </c>
      <c r="AYO50" t="s">
        <v>8</v>
      </c>
      <c r="AYP50" t="s">
        <v>6</v>
      </c>
      <c r="AYQ50" t="s">
        <v>15</v>
      </c>
      <c r="AYR50" t="s">
        <v>8</v>
      </c>
      <c r="AYS50" t="s">
        <v>6</v>
      </c>
      <c r="AYT50" t="s">
        <v>20</v>
      </c>
      <c r="AYU50" t="s">
        <v>8</v>
      </c>
      <c r="AYV50" t="s">
        <v>6</v>
      </c>
      <c r="AYW50" t="s">
        <v>13</v>
      </c>
      <c r="AYX50" t="s">
        <v>8</v>
      </c>
      <c r="AYY50" t="s">
        <v>6</v>
      </c>
      <c r="AYZ50" t="s">
        <v>15</v>
      </c>
      <c r="AZA50" t="s">
        <v>20</v>
      </c>
      <c r="AZB50" t="s">
        <v>6</v>
      </c>
      <c r="AZC50" t="s">
        <v>19</v>
      </c>
      <c r="AZD50" t="s">
        <v>9</v>
      </c>
      <c r="AZE50" t="s">
        <v>6</v>
      </c>
      <c r="AZF50" t="s">
        <v>10</v>
      </c>
      <c r="AZG50" t="s">
        <v>8</v>
      </c>
      <c r="AZH50" t="s">
        <v>6</v>
      </c>
      <c r="AZI50" t="s">
        <v>15</v>
      </c>
      <c r="AZJ50" t="s">
        <v>8</v>
      </c>
      <c r="AZK50" t="s">
        <v>6</v>
      </c>
      <c r="AZL50" t="s">
        <v>21</v>
      </c>
      <c r="AZM50" t="s">
        <v>8</v>
      </c>
      <c r="AZN50" t="s">
        <v>6</v>
      </c>
      <c r="AZO50" t="s">
        <v>14</v>
      </c>
      <c r="AZP50" t="s">
        <v>8</v>
      </c>
      <c r="AZQ50" t="s">
        <v>6</v>
      </c>
      <c r="AZR50" t="s">
        <v>19</v>
      </c>
      <c r="AZS50" t="s">
        <v>9</v>
      </c>
      <c r="AZT50" t="s">
        <v>6</v>
      </c>
      <c r="AZU50" t="s">
        <v>8</v>
      </c>
      <c r="AZV50" t="s">
        <v>7</v>
      </c>
      <c r="AZW50" t="s">
        <v>6</v>
      </c>
      <c r="AZX50" t="s">
        <v>21</v>
      </c>
      <c r="AZY50" t="s">
        <v>8</v>
      </c>
      <c r="AZZ50" t="s">
        <v>6</v>
      </c>
      <c r="BAA50" t="s">
        <v>7</v>
      </c>
      <c r="BAB50" t="s">
        <v>8</v>
      </c>
      <c r="BAC50" t="s">
        <v>6</v>
      </c>
      <c r="BAD50" t="s">
        <v>8</v>
      </c>
      <c r="BAE50" t="s">
        <v>12</v>
      </c>
      <c r="BAF50" t="s">
        <v>6</v>
      </c>
      <c r="BAG50" t="s">
        <v>12</v>
      </c>
      <c r="BAH50" t="s">
        <v>8</v>
      </c>
      <c r="BAI50" t="s">
        <v>6</v>
      </c>
      <c r="BAJ50" t="s">
        <v>15</v>
      </c>
      <c r="BAK50" t="s">
        <v>11</v>
      </c>
      <c r="BAL50" t="s">
        <v>6</v>
      </c>
      <c r="BAM50" t="s">
        <v>8</v>
      </c>
      <c r="BAN50" t="s">
        <v>8</v>
      </c>
      <c r="BAO50" t="s">
        <v>6</v>
      </c>
      <c r="BAP50" t="s">
        <v>8</v>
      </c>
      <c r="BAQ50" t="s">
        <v>8</v>
      </c>
      <c r="BAR50" t="s">
        <v>6</v>
      </c>
      <c r="BAS50" t="s">
        <v>15</v>
      </c>
      <c r="BAT50" t="s">
        <v>8</v>
      </c>
      <c r="BAU50" t="s">
        <v>6</v>
      </c>
      <c r="BAV50" t="s">
        <v>8</v>
      </c>
      <c r="BAW50" t="s">
        <v>7</v>
      </c>
      <c r="BAX50" t="s">
        <v>6</v>
      </c>
      <c r="BAY50" t="s">
        <v>17</v>
      </c>
      <c r="BAZ50" t="s">
        <v>7</v>
      </c>
      <c r="BBA50" t="s">
        <v>11</v>
      </c>
      <c r="BBB50" t="s">
        <v>11</v>
      </c>
      <c r="BBC50" t="s">
        <v>11</v>
      </c>
      <c r="BBD50" t="s">
        <v>9</v>
      </c>
      <c r="BBE50" t="s">
        <v>6</v>
      </c>
      <c r="BBF50" t="s">
        <v>10</v>
      </c>
      <c r="BBG50" t="s">
        <v>3</v>
      </c>
      <c r="BBH50" t="s">
        <v>6</v>
      </c>
      <c r="BBI50" t="s">
        <v>8</v>
      </c>
      <c r="BBJ50" t="s">
        <v>8</v>
      </c>
      <c r="BBK50" t="s">
        <v>6</v>
      </c>
      <c r="BBL50" t="s">
        <v>11</v>
      </c>
      <c r="BBM50" t="s">
        <v>8</v>
      </c>
      <c r="BBN50" t="s">
        <v>6</v>
      </c>
      <c r="BBO50" t="s">
        <v>17</v>
      </c>
      <c r="BBP50" t="s">
        <v>8</v>
      </c>
      <c r="BBQ50" t="s">
        <v>6</v>
      </c>
      <c r="BBR50" t="s">
        <v>15</v>
      </c>
      <c r="BBS50" t="s">
        <v>9</v>
      </c>
      <c r="BBT50" t="s">
        <v>6</v>
      </c>
      <c r="BBU50" t="s">
        <v>8</v>
      </c>
      <c r="BBV50" t="s">
        <v>8</v>
      </c>
      <c r="BBW50" t="s">
        <v>6</v>
      </c>
      <c r="BBX50" t="s">
        <v>15</v>
      </c>
      <c r="BBY50" t="s">
        <v>8</v>
      </c>
      <c r="BBZ50" t="s">
        <v>6</v>
      </c>
      <c r="BCA50" t="s">
        <v>8</v>
      </c>
      <c r="BCB50" t="s">
        <v>17</v>
      </c>
      <c r="BCC50" t="s">
        <v>6</v>
      </c>
      <c r="BCD50" t="s">
        <v>15</v>
      </c>
      <c r="BCE50" t="s">
        <v>8</v>
      </c>
      <c r="BCF50" t="s">
        <v>6</v>
      </c>
      <c r="BCG50" t="s">
        <v>8</v>
      </c>
      <c r="BCH50" t="s">
        <v>11</v>
      </c>
      <c r="BCI50" t="s">
        <v>6</v>
      </c>
      <c r="BCJ50" t="s">
        <v>8</v>
      </c>
      <c r="BCK50" t="s">
        <v>8</v>
      </c>
      <c r="BCL50" t="s">
        <v>6</v>
      </c>
      <c r="BCM50" t="s">
        <v>10</v>
      </c>
      <c r="BCN50" t="s">
        <v>8</v>
      </c>
      <c r="BCO50" t="s">
        <v>6</v>
      </c>
      <c r="BCP50" t="s">
        <v>13</v>
      </c>
      <c r="BCQ50" t="s">
        <v>20</v>
      </c>
      <c r="BCR50" t="s">
        <v>6</v>
      </c>
      <c r="BCS50" t="s">
        <v>15</v>
      </c>
      <c r="BCT50" t="s">
        <v>8</v>
      </c>
      <c r="BCU50" t="s">
        <v>6</v>
      </c>
      <c r="BCV50" t="s">
        <v>14</v>
      </c>
      <c r="BCW50" t="s">
        <v>10</v>
      </c>
      <c r="BCX50" t="s">
        <v>6</v>
      </c>
      <c r="BCY50" t="s">
        <v>3</v>
      </c>
      <c r="BCZ50" t="s">
        <v>21</v>
      </c>
      <c r="BDA50" t="s">
        <v>6</v>
      </c>
      <c r="BDB50" t="s">
        <v>13</v>
      </c>
      <c r="BDC50" t="s">
        <v>9</v>
      </c>
      <c r="BDD50" t="s">
        <v>6</v>
      </c>
      <c r="BDE50" t="s">
        <v>10</v>
      </c>
      <c r="BDF50" t="s">
        <v>8</v>
      </c>
      <c r="BDG50" t="s">
        <v>6</v>
      </c>
      <c r="BDH50" t="s">
        <v>15</v>
      </c>
      <c r="BDI50" t="s">
        <v>8</v>
      </c>
      <c r="BDJ50" t="s">
        <v>6</v>
      </c>
      <c r="BDK50" t="s">
        <v>17</v>
      </c>
      <c r="BDL50" t="s">
        <v>8</v>
      </c>
      <c r="BDM50" t="s">
        <v>6</v>
      </c>
      <c r="BDN50" t="s">
        <v>18</v>
      </c>
      <c r="BDO50" t="s">
        <v>13</v>
      </c>
      <c r="BDP50" t="s">
        <v>6</v>
      </c>
      <c r="BDQ50" t="s">
        <v>15</v>
      </c>
      <c r="BDR50" t="s">
        <v>10</v>
      </c>
      <c r="BDS50" t="s">
        <v>6</v>
      </c>
      <c r="BDT50" t="s">
        <v>8</v>
      </c>
      <c r="BDU50" t="s">
        <v>8</v>
      </c>
      <c r="BDV50" t="s">
        <v>6</v>
      </c>
      <c r="BDW50" t="s">
        <v>8</v>
      </c>
      <c r="BDX50" t="s">
        <v>10</v>
      </c>
      <c r="BDY50" t="s">
        <v>6</v>
      </c>
      <c r="BDZ50" t="s">
        <v>15</v>
      </c>
      <c r="BEA50" t="s">
        <v>17</v>
      </c>
      <c r="BEB50" t="s">
        <v>6</v>
      </c>
      <c r="BEC50" t="s">
        <v>8</v>
      </c>
      <c r="BED50" t="s">
        <v>8</v>
      </c>
      <c r="BEE50" t="s">
        <v>6</v>
      </c>
      <c r="BEF50" t="s">
        <v>8</v>
      </c>
      <c r="BEG50" t="s">
        <v>8</v>
      </c>
      <c r="BEH50" t="s">
        <v>6</v>
      </c>
      <c r="BEI50" t="s">
        <v>18</v>
      </c>
      <c r="BEJ50" t="s">
        <v>7</v>
      </c>
      <c r="BEK50" t="s">
        <v>14</v>
      </c>
      <c r="BEL50" t="s">
        <v>11</v>
      </c>
      <c r="BEM50" t="s">
        <v>3</v>
      </c>
      <c r="BEN50" t="s">
        <v>16</v>
      </c>
      <c r="BEO50" t="s">
        <v>6</v>
      </c>
      <c r="BEP50" t="s">
        <v>14</v>
      </c>
      <c r="BEQ50" t="s">
        <v>15</v>
      </c>
      <c r="BER50" t="s">
        <v>11</v>
      </c>
      <c r="BES50" t="s">
        <v>18</v>
      </c>
      <c r="BET50" t="s">
        <v>13</v>
      </c>
      <c r="BEU50" t="s">
        <v>16</v>
      </c>
      <c r="BEV50" t="s">
        <v>7</v>
      </c>
      <c r="BEW50" t="s">
        <v>17</v>
      </c>
      <c r="BEX50" t="s">
        <v>18</v>
      </c>
      <c r="BEY50" t="s">
        <v>18</v>
      </c>
      <c r="BEZ50" t="s">
        <v>10</v>
      </c>
      <c r="BFA50" t="s">
        <v>3</v>
      </c>
      <c r="BFB50" t="s">
        <v>8</v>
      </c>
      <c r="BFC50" t="s">
        <v>17</v>
      </c>
      <c r="BFD50" t="s">
        <v>4</v>
      </c>
      <c r="BFE50" t="s">
        <v>8</v>
      </c>
      <c r="BFF50" t="s">
        <v>17</v>
      </c>
      <c r="BFG50" t="s">
        <v>6</v>
      </c>
      <c r="BFH50" t="s">
        <v>18</v>
      </c>
      <c r="BFI50" t="s">
        <v>21</v>
      </c>
      <c r="BFJ50" t="s">
        <v>17</v>
      </c>
      <c r="BFK50" t="s">
        <v>11</v>
      </c>
      <c r="BFL50" t="s">
        <v>5</v>
      </c>
      <c r="BFM50" t="s">
        <v>12</v>
      </c>
      <c r="BFN50" t="s">
        <v>6</v>
      </c>
      <c r="BFO50" t="s">
        <v>14</v>
      </c>
      <c r="BFP50" t="s">
        <v>7</v>
      </c>
      <c r="BFQ50" t="s">
        <v>15</v>
      </c>
      <c r="BFR50" t="s">
        <v>15</v>
      </c>
      <c r="BFS50" t="s">
        <v>5</v>
      </c>
      <c r="BFT50" t="s">
        <v>21</v>
      </c>
      <c r="BFU50" t="s">
        <v>17</v>
      </c>
      <c r="BFV50" t="s">
        <v>6</v>
      </c>
      <c r="BFW50" t="s">
        <v>20</v>
      </c>
      <c r="BFX50" t="s">
        <v>9</v>
      </c>
      <c r="BFY50" t="s">
        <v>13</v>
      </c>
      <c r="BFZ50" t="s">
        <v>3</v>
      </c>
      <c r="BGA50" t="s">
        <v>16</v>
      </c>
      <c r="BGB50" t="s">
        <v>6</v>
      </c>
      <c r="BGC50" t="s">
        <v>17</v>
      </c>
      <c r="BGD50" t="s">
        <v>10</v>
      </c>
      <c r="BGE50" t="s">
        <v>15</v>
      </c>
      <c r="BGF50" t="s">
        <v>6</v>
      </c>
      <c r="BGG50" t="s">
        <v>18</v>
      </c>
      <c r="BGH50" t="s">
        <v>3</v>
      </c>
      <c r="BGI50" t="s">
        <v>6</v>
      </c>
      <c r="BGJ50" t="s">
        <v>7</v>
      </c>
      <c r="BGK50" t="s">
        <v>4</v>
      </c>
      <c r="BGL50" t="s">
        <v>15</v>
      </c>
      <c r="BGM50" t="s">
        <v>13</v>
      </c>
      <c r="BGN50" t="s">
        <v>13</v>
      </c>
      <c r="BGO50" t="s">
        <v>14</v>
      </c>
      <c r="BGP50" t="s">
        <v>7</v>
      </c>
      <c r="BGQ50" t="s">
        <v>18</v>
      </c>
      <c r="BGR50" t="s">
        <v>19</v>
      </c>
      <c r="BGS50" t="s">
        <v>8</v>
      </c>
      <c r="BGT50" t="s">
        <v>14</v>
      </c>
      <c r="BGU50" t="s">
        <v>19</v>
      </c>
      <c r="BGV50" t="s">
        <v>14</v>
      </c>
      <c r="BGW50" t="s">
        <v>4</v>
      </c>
      <c r="BGX50" t="s">
        <v>20</v>
      </c>
      <c r="BGY50" t="s">
        <v>11</v>
      </c>
      <c r="BGZ50" t="s">
        <v>20</v>
      </c>
      <c r="BHA50" t="s">
        <v>20</v>
      </c>
      <c r="BHB50" t="s">
        <v>21</v>
      </c>
      <c r="BHC50" t="s">
        <v>4</v>
      </c>
      <c r="BHD50" t="s">
        <v>20</v>
      </c>
      <c r="BHE50" t="s">
        <v>14</v>
      </c>
      <c r="BHF50" t="s">
        <v>3</v>
      </c>
      <c r="BHG50" t="s">
        <v>7</v>
      </c>
      <c r="BHH50" t="s">
        <v>13</v>
      </c>
      <c r="BHI50" t="s">
        <v>20</v>
      </c>
      <c r="BHJ50" t="s">
        <v>10</v>
      </c>
      <c r="BHK50" t="s">
        <v>5</v>
      </c>
      <c r="BHL50" t="s">
        <v>7</v>
      </c>
      <c r="BHM50" t="s">
        <v>5</v>
      </c>
      <c r="BHN50" t="s">
        <v>22</v>
      </c>
      <c r="BHO50" t="s">
        <v>15</v>
      </c>
      <c r="BHP50" t="s">
        <v>7</v>
      </c>
      <c r="BHQ50" t="s">
        <v>18</v>
      </c>
      <c r="BHR50" t="s">
        <v>8</v>
      </c>
      <c r="BHS50" t="s">
        <v>12</v>
      </c>
      <c r="BHT50" t="s">
        <v>8</v>
      </c>
      <c r="BHU50" t="s">
        <v>19</v>
      </c>
      <c r="BHV50" t="s">
        <v>8</v>
      </c>
      <c r="BHW50" t="s">
        <v>19</v>
      </c>
      <c r="BHX50" t="s">
        <v>20</v>
      </c>
      <c r="BHY50" t="s">
        <v>19</v>
      </c>
      <c r="BHZ50" t="s">
        <v>12</v>
      </c>
      <c r="BIA50" t="s">
        <v>8</v>
      </c>
      <c r="BIB50" t="s">
        <v>15</v>
      </c>
      <c r="BIC50" t="s">
        <v>9</v>
      </c>
      <c r="BID50" t="s">
        <v>6</v>
      </c>
      <c r="BIE50" t="s">
        <v>17</v>
      </c>
      <c r="BIF50" t="s">
        <v>7</v>
      </c>
      <c r="BIG50" t="s">
        <v>11</v>
      </c>
      <c r="BIH50" t="s">
        <v>17</v>
      </c>
      <c r="BII50" t="s">
        <v>8</v>
      </c>
      <c r="BIJ50" t="s">
        <v>14</v>
      </c>
      <c r="BIK50" t="s">
        <v>11</v>
      </c>
      <c r="BIL50" t="s">
        <v>7</v>
      </c>
      <c r="BIM50" t="s">
        <v>13</v>
      </c>
      <c r="BIN50" t="s">
        <v>4</v>
      </c>
      <c r="BIO50" t="s">
        <v>3</v>
      </c>
      <c r="BIP50" t="s">
        <v>21</v>
      </c>
      <c r="BIQ50" t="s">
        <v>4</v>
      </c>
      <c r="BIR50" t="s">
        <v>12</v>
      </c>
      <c r="BIS50" t="s">
        <v>3</v>
      </c>
      <c r="BIT50" t="s">
        <v>8</v>
      </c>
      <c r="BIU50" t="s">
        <v>3</v>
      </c>
      <c r="BIV50" t="s">
        <v>21</v>
      </c>
      <c r="BIW50" t="s">
        <v>21</v>
      </c>
      <c r="BIX50" t="s">
        <v>11</v>
      </c>
      <c r="BIY50" t="s">
        <v>3</v>
      </c>
      <c r="BIZ50" t="s">
        <v>21</v>
      </c>
      <c r="BJA50" t="s">
        <v>16</v>
      </c>
      <c r="BJB50" t="s">
        <v>7</v>
      </c>
      <c r="BJC50" t="s">
        <v>17</v>
      </c>
      <c r="BJD50" t="s">
        <v>18</v>
      </c>
      <c r="BJE50" t="s">
        <v>11</v>
      </c>
      <c r="BJF50" t="s">
        <v>17</v>
      </c>
      <c r="BJG50" t="s">
        <v>11</v>
      </c>
      <c r="BJH50" t="s">
        <v>8</v>
      </c>
      <c r="BJI50" t="s">
        <v>13</v>
      </c>
      <c r="BJJ50" t="s">
        <v>4</v>
      </c>
      <c r="BJK50" t="s">
        <v>8</v>
      </c>
      <c r="BJL50" t="s">
        <v>17</v>
      </c>
      <c r="BJM50" t="s">
        <v>6</v>
      </c>
      <c r="BJN50" t="s">
        <v>22</v>
      </c>
      <c r="BJO50" t="s">
        <v>10</v>
      </c>
      <c r="BJP50" t="s">
        <v>7</v>
      </c>
      <c r="BJQ50" t="s">
        <v>15</v>
      </c>
      <c r="BJR50" t="s">
        <v>22</v>
      </c>
      <c r="BJS50" t="s">
        <v>11</v>
      </c>
      <c r="BJT50" t="s">
        <v>6</v>
      </c>
      <c r="BJU50" t="s">
        <v>5</v>
      </c>
      <c r="BJV50" t="s">
        <v>7</v>
      </c>
      <c r="BJW50" t="s">
        <v>14</v>
      </c>
      <c r="BJX50" t="s">
        <v>19</v>
      </c>
      <c r="BJY50" t="s">
        <v>19</v>
      </c>
      <c r="BJZ50" t="s">
        <v>16</v>
      </c>
      <c r="BKA50" t="s">
        <v>18</v>
      </c>
      <c r="BKB50" t="s">
        <v>7</v>
      </c>
      <c r="BKC50" t="s">
        <v>3</v>
      </c>
      <c r="BKD50" t="s">
        <v>6</v>
      </c>
      <c r="BKE50" t="s">
        <v>3</v>
      </c>
      <c r="BKF50" t="s">
        <v>12</v>
      </c>
      <c r="BKG50" t="s">
        <v>6</v>
      </c>
      <c r="BKH50" t="s">
        <v>7</v>
      </c>
      <c r="BKI50" t="s">
        <v>6</v>
      </c>
      <c r="BKJ50" t="s">
        <v>17</v>
      </c>
      <c r="BKK50" t="s">
        <v>3</v>
      </c>
      <c r="BKL50" t="s">
        <v>15</v>
      </c>
      <c r="BKM50" t="s">
        <v>3</v>
      </c>
      <c r="BKN50" t="s">
        <v>7</v>
      </c>
      <c r="BKO50" t="s">
        <v>8</v>
      </c>
      <c r="BKP50" t="s">
        <v>6</v>
      </c>
      <c r="BKQ50" t="s">
        <v>7</v>
      </c>
      <c r="BKR50" t="s">
        <v>4</v>
      </c>
      <c r="BKS50" t="s">
        <v>15</v>
      </c>
      <c r="BKT50" t="s">
        <v>12</v>
      </c>
      <c r="BKU50" t="s">
        <v>12</v>
      </c>
      <c r="BKV50" t="s">
        <v>14</v>
      </c>
      <c r="BKW50" t="s">
        <v>13</v>
      </c>
      <c r="BKX50" t="s">
        <v>7</v>
      </c>
      <c r="BKY50" t="s">
        <v>3</v>
      </c>
      <c r="BKZ50" t="s">
        <v>8</v>
      </c>
      <c r="BLA50" t="s">
        <v>14</v>
      </c>
      <c r="BLB50" t="s">
        <v>11</v>
      </c>
      <c r="BLC50" t="s">
        <v>12</v>
      </c>
      <c r="BLD50" t="s">
        <v>4</v>
      </c>
      <c r="BLE50" t="s">
        <v>16</v>
      </c>
      <c r="BLF50" t="s">
        <v>6</v>
      </c>
      <c r="BLG50" t="s">
        <v>13</v>
      </c>
      <c r="BLH50" t="s">
        <v>6</v>
      </c>
      <c r="BLI50" t="s">
        <v>18</v>
      </c>
      <c r="BLJ50" t="s">
        <v>4</v>
      </c>
      <c r="BLK50" t="s">
        <v>20</v>
      </c>
      <c r="BLL50" t="s">
        <v>5</v>
      </c>
      <c r="BLM50" t="s">
        <v>5</v>
      </c>
      <c r="BLN50" t="s">
        <v>3</v>
      </c>
      <c r="BLO50" t="s">
        <v>20</v>
      </c>
      <c r="BLP50" t="s">
        <v>7</v>
      </c>
      <c r="BLQ50" t="s">
        <v>5</v>
      </c>
      <c r="BLR50" t="s">
        <v>7</v>
      </c>
      <c r="BLS50" t="s">
        <v>14</v>
      </c>
      <c r="BLT50" t="s">
        <v>22</v>
      </c>
      <c r="BLU50" t="s">
        <v>15</v>
      </c>
      <c r="BLV50" t="s">
        <v>3</v>
      </c>
      <c r="BLW50" t="s">
        <v>18</v>
      </c>
      <c r="BLX50" t="s">
        <v>21</v>
      </c>
      <c r="BLY50" t="s">
        <v>10</v>
      </c>
      <c r="BLZ50" t="s">
        <v>21</v>
      </c>
      <c r="BMA50" t="s">
        <v>7</v>
      </c>
      <c r="BMB50" t="s">
        <v>10</v>
      </c>
      <c r="BMC50" t="s">
        <v>19</v>
      </c>
      <c r="BMD50" t="s">
        <v>14</v>
      </c>
      <c r="BME50" t="s">
        <v>7</v>
      </c>
      <c r="BMF50" t="s">
        <v>9</v>
      </c>
      <c r="BMG50" t="s">
        <v>8</v>
      </c>
      <c r="BMH50" t="s">
        <v>17</v>
      </c>
      <c r="BMI50" t="s">
        <v>7</v>
      </c>
      <c r="BMJ50" t="s">
        <v>12</v>
      </c>
      <c r="BMK50" t="s">
        <v>18</v>
      </c>
      <c r="BML50" t="s">
        <v>15</v>
      </c>
      <c r="BMM50" t="s">
        <v>9</v>
      </c>
      <c r="BMN50" t="s">
        <v>3</v>
      </c>
      <c r="BMO50" t="s">
        <v>6</v>
      </c>
      <c r="BMP50" t="s">
        <v>10</v>
      </c>
      <c r="BMQ50" t="s">
        <v>15</v>
      </c>
      <c r="BMR50" t="s">
        <v>13</v>
      </c>
      <c r="BMS50" t="s">
        <v>18</v>
      </c>
      <c r="BMT50" t="s">
        <v>13</v>
      </c>
      <c r="BMU50" t="s">
        <v>11</v>
      </c>
      <c r="BMV50" t="s">
        <v>7</v>
      </c>
      <c r="BMW50" t="s">
        <v>13</v>
      </c>
      <c r="BMX50" t="s">
        <v>4</v>
      </c>
      <c r="BMY50" t="s">
        <v>17</v>
      </c>
      <c r="BMZ50" t="s">
        <v>21</v>
      </c>
      <c r="BNA50" t="s">
        <v>4</v>
      </c>
      <c r="BNB50" t="s">
        <v>19</v>
      </c>
      <c r="BNC50" t="s">
        <v>9</v>
      </c>
      <c r="BND50" t="s">
        <v>13</v>
      </c>
      <c r="BNE50" t="s">
        <v>18</v>
      </c>
    </row>
    <row r="51" spans="1:1721" x14ac:dyDescent="0.2">
      <c r="A51" t="s">
        <v>19</v>
      </c>
      <c r="B51" t="s">
        <v>9</v>
      </c>
      <c r="C51" t="s">
        <v>15</v>
      </c>
      <c r="D51" t="s">
        <v>15</v>
      </c>
      <c r="E51" t="s">
        <v>6</v>
      </c>
      <c r="F51" t="s">
        <v>21</v>
      </c>
      <c r="G51" t="s">
        <v>7</v>
      </c>
      <c r="H51" t="s">
        <v>15</v>
      </c>
      <c r="I51" t="s">
        <v>3</v>
      </c>
      <c r="J51" t="s">
        <v>3</v>
      </c>
      <c r="K51" t="s">
        <v>6</v>
      </c>
      <c r="L51" t="s">
        <v>15</v>
      </c>
      <c r="M51" t="s">
        <v>14</v>
      </c>
      <c r="N51" t="s">
        <v>15</v>
      </c>
      <c r="O51" t="s">
        <v>15</v>
      </c>
      <c r="P51" t="s">
        <v>3</v>
      </c>
      <c r="Q51" t="s">
        <v>15</v>
      </c>
      <c r="R51" t="s">
        <v>7</v>
      </c>
      <c r="S51" t="s">
        <v>15</v>
      </c>
      <c r="T51" t="s">
        <v>22</v>
      </c>
      <c r="U51" t="s">
        <v>6</v>
      </c>
      <c r="V51" t="s">
        <v>17</v>
      </c>
      <c r="W51" t="s">
        <v>8</v>
      </c>
      <c r="X51" t="s">
        <v>3</v>
      </c>
      <c r="Y51" t="s">
        <v>12</v>
      </c>
      <c r="Z51" t="s">
        <v>3</v>
      </c>
      <c r="AA51" t="s">
        <v>3</v>
      </c>
      <c r="AB51" t="s">
        <v>3</v>
      </c>
      <c r="AC51" t="s">
        <v>4</v>
      </c>
      <c r="AD51" t="s">
        <v>5</v>
      </c>
      <c r="AE51" t="s">
        <v>6</v>
      </c>
      <c r="AF51" t="s">
        <v>4</v>
      </c>
      <c r="AG51" t="s">
        <v>7</v>
      </c>
      <c r="AH51" t="s">
        <v>8</v>
      </c>
      <c r="AI51" t="s">
        <v>6</v>
      </c>
      <c r="AJ51" t="s">
        <v>7</v>
      </c>
      <c r="AK51" t="s">
        <v>9</v>
      </c>
      <c r="AL51" t="s">
        <v>4</v>
      </c>
      <c r="AM51" t="s">
        <v>12</v>
      </c>
      <c r="AN51" t="s">
        <v>4</v>
      </c>
      <c r="AO51" t="s">
        <v>7</v>
      </c>
      <c r="AP51" t="s">
        <v>6</v>
      </c>
      <c r="AQ51" t="s">
        <v>11</v>
      </c>
      <c r="AR51" t="s">
        <v>9</v>
      </c>
      <c r="AS51" t="s">
        <v>6</v>
      </c>
      <c r="AT51" t="s">
        <v>12</v>
      </c>
      <c r="AU51" t="s">
        <v>9</v>
      </c>
      <c r="AV51" t="s">
        <v>6</v>
      </c>
      <c r="AW51" t="s">
        <v>12</v>
      </c>
      <c r="AX51" t="s">
        <v>13</v>
      </c>
      <c r="AY51" t="s">
        <v>6</v>
      </c>
      <c r="AZ51" t="s">
        <v>14</v>
      </c>
      <c r="BA51" t="s">
        <v>8</v>
      </c>
      <c r="BB51" t="s">
        <v>6</v>
      </c>
      <c r="BC51" t="s">
        <v>15</v>
      </c>
      <c r="BD51" t="s">
        <v>12</v>
      </c>
      <c r="BE51" t="s">
        <v>6</v>
      </c>
      <c r="BF51" t="s">
        <v>16</v>
      </c>
      <c r="BG51" t="s">
        <v>8</v>
      </c>
      <c r="BH51" t="s">
        <v>6</v>
      </c>
      <c r="BI51" t="s">
        <v>15</v>
      </c>
      <c r="BJ51" t="s">
        <v>8</v>
      </c>
      <c r="BK51" t="s">
        <v>6</v>
      </c>
      <c r="BL51" t="s">
        <v>14</v>
      </c>
      <c r="BM51" t="s">
        <v>8</v>
      </c>
      <c r="BN51" t="s">
        <v>6</v>
      </c>
      <c r="BO51" t="s">
        <v>8</v>
      </c>
      <c r="BP51" t="s">
        <v>12</v>
      </c>
      <c r="BQ51" t="s">
        <v>6</v>
      </c>
      <c r="BR51" t="s">
        <v>8</v>
      </c>
      <c r="BS51" t="s">
        <v>8</v>
      </c>
      <c r="BT51" t="s">
        <v>6</v>
      </c>
      <c r="BU51" t="s">
        <v>8</v>
      </c>
      <c r="BV51" t="s">
        <v>17</v>
      </c>
      <c r="BW51" t="s">
        <v>6</v>
      </c>
      <c r="BX51" t="s">
        <v>17</v>
      </c>
      <c r="BY51" t="s">
        <v>9</v>
      </c>
      <c r="BZ51" t="s">
        <v>6</v>
      </c>
      <c r="CA51" t="s">
        <v>10</v>
      </c>
      <c r="CB51" t="s">
        <v>10</v>
      </c>
      <c r="CC51" t="s">
        <v>6</v>
      </c>
      <c r="CD51" t="s">
        <v>11</v>
      </c>
      <c r="CE51" t="s">
        <v>8</v>
      </c>
      <c r="CF51" t="s">
        <v>6</v>
      </c>
      <c r="CG51" t="s">
        <v>8</v>
      </c>
      <c r="CH51" t="s">
        <v>8</v>
      </c>
      <c r="CI51" t="s">
        <v>6</v>
      </c>
      <c r="CJ51" t="s">
        <v>8</v>
      </c>
      <c r="CK51" t="s">
        <v>9</v>
      </c>
      <c r="CL51" t="s">
        <v>6</v>
      </c>
      <c r="CM51" t="s">
        <v>11</v>
      </c>
      <c r="CN51" t="s">
        <v>13</v>
      </c>
      <c r="CO51" t="s">
        <v>6</v>
      </c>
      <c r="CP51" t="s">
        <v>8</v>
      </c>
      <c r="CQ51" t="s">
        <v>8</v>
      </c>
      <c r="CR51" t="s">
        <v>6</v>
      </c>
      <c r="CS51" t="s">
        <v>15</v>
      </c>
      <c r="CT51" t="s">
        <v>8</v>
      </c>
      <c r="CU51" t="s">
        <v>6</v>
      </c>
      <c r="CV51" t="s">
        <v>14</v>
      </c>
      <c r="CW51" t="s">
        <v>8</v>
      </c>
      <c r="CX51" t="s">
        <v>6</v>
      </c>
      <c r="CY51" t="s">
        <v>18</v>
      </c>
      <c r="CZ51" t="s">
        <v>8</v>
      </c>
      <c r="DA51" t="s">
        <v>6</v>
      </c>
      <c r="DB51" t="s">
        <v>15</v>
      </c>
      <c r="DC51" t="s">
        <v>8</v>
      </c>
      <c r="DD51" t="s">
        <v>6</v>
      </c>
      <c r="DE51" t="s">
        <v>19</v>
      </c>
      <c r="DF51" t="s">
        <v>8</v>
      </c>
      <c r="DG51" t="s">
        <v>6</v>
      </c>
      <c r="DH51" t="s">
        <v>16</v>
      </c>
      <c r="DI51" t="s">
        <v>10</v>
      </c>
      <c r="DJ51" t="s">
        <v>6</v>
      </c>
      <c r="DK51" t="s">
        <v>3</v>
      </c>
      <c r="DL51" t="s">
        <v>8</v>
      </c>
      <c r="DM51" t="s">
        <v>6</v>
      </c>
      <c r="DN51" t="s">
        <v>8</v>
      </c>
      <c r="DO51" t="s">
        <v>17</v>
      </c>
      <c r="DP51" t="s">
        <v>6</v>
      </c>
      <c r="DQ51" t="s">
        <v>11</v>
      </c>
      <c r="DR51" t="s">
        <v>8</v>
      </c>
      <c r="DS51" t="s">
        <v>6</v>
      </c>
      <c r="DT51" t="s">
        <v>4</v>
      </c>
      <c r="DU51" t="s">
        <v>20</v>
      </c>
      <c r="DV51" t="s">
        <v>6</v>
      </c>
      <c r="DW51" t="s">
        <v>18</v>
      </c>
      <c r="DX51" t="s">
        <v>9</v>
      </c>
      <c r="DY51" t="s">
        <v>6</v>
      </c>
      <c r="DZ51" t="s">
        <v>12</v>
      </c>
      <c r="EA51" t="s">
        <v>13</v>
      </c>
      <c r="EB51" t="s">
        <v>6</v>
      </c>
      <c r="EC51" t="s">
        <v>14</v>
      </c>
      <c r="ED51" t="s">
        <v>8</v>
      </c>
      <c r="EE51" t="s">
        <v>6</v>
      </c>
      <c r="EF51" t="s">
        <v>7</v>
      </c>
      <c r="EG51" t="s">
        <v>8</v>
      </c>
      <c r="EH51" t="s">
        <v>6</v>
      </c>
      <c r="EI51" t="s">
        <v>14</v>
      </c>
      <c r="EJ51" t="s">
        <v>8</v>
      </c>
      <c r="EK51" t="s">
        <v>6</v>
      </c>
      <c r="EL51" t="s">
        <v>15</v>
      </c>
      <c r="EM51" t="s">
        <v>17</v>
      </c>
      <c r="EN51" t="s">
        <v>6</v>
      </c>
      <c r="EO51" t="s">
        <v>8</v>
      </c>
      <c r="EP51" t="s">
        <v>8</v>
      </c>
      <c r="EQ51" t="s">
        <v>6</v>
      </c>
      <c r="ER51" t="s">
        <v>8</v>
      </c>
      <c r="ES51" t="s">
        <v>8</v>
      </c>
      <c r="ET51" t="s">
        <v>6</v>
      </c>
      <c r="EU51" t="s">
        <v>11</v>
      </c>
      <c r="EV51" t="s">
        <v>8</v>
      </c>
      <c r="EW51" t="s">
        <v>6</v>
      </c>
      <c r="EX51" t="s">
        <v>19</v>
      </c>
      <c r="EY51" t="s">
        <v>9</v>
      </c>
      <c r="EZ51" t="s">
        <v>6</v>
      </c>
      <c r="FA51" t="s">
        <v>12</v>
      </c>
      <c r="FB51" t="s">
        <v>8</v>
      </c>
      <c r="FC51" t="s">
        <v>6</v>
      </c>
      <c r="FD51" t="s">
        <v>7</v>
      </c>
      <c r="FE51" t="s">
        <v>11</v>
      </c>
      <c r="FF51" t="s">
        <v>11</v>
      </c>
      <c r="FG51" t="s">
        <v>19</v>
      </c>
      <c r="FH51" t="s">
        <v>7</v>
      </c>
      <c r="FI51" t="s">
        <v>7</v>
      </c>
      <c r="FJ51" t="s">
        <v>15</v>
      </c>
      <c r="FK51" t="s">
        <v>8</v>
      </c>
      <c r="FL51" t="s">
        <v>6</v>
      </c>
      <c r="FM51" t="s">
        <v>8</v>
      </c>
      <c r="FN51" t="s">
        <v>9</v>
      </c>
      <c r="FO51" t="s">
        <v>6</v>
      </c>
      <c r="FP51" t="s">
        <v>20</v>
      </c>
      <c r="FQ51" t="s">
        <v>8</v>
      </c>
      <c r="FR51" t="s">
        <v>6</v>
      </c>
      <c r="FS51" t="s">
        <v>5</v>
      </c>
      <c r="FT51" t="s">
        <v>8</v>
      </c>
      <c r="FU51" t="s">
        <v>6</v>
      </c>
      <c r="FV51" t="s">
        <v>8</v>
      </c>
      <c r="FW51" t="s">
        <v>8</v>
      </c>
      <c r="FX51" t="s">
        <v>6</v>
      </c>
      <c r="FY51" t="s">
        <v>11</v>
      </c>
      <c r="FZ51" t="s">
        <v>17</v>
      </c>
      <c r="GA51" t="s">
        <v>6</v>
      </c>
      <c r="GB51" t="s">
        <v>8</v>
      </c>
      <c r="GC51" t="s">
        <v>8</v>
      </c>
      <c r="GD51" t="s">
        <v>6</v>
      </c>
      <c r="GE51" t="s">
        <v>8</v>
      </c>
      <c r="GF51" t="s">
        <v>7</v>
      </c>
      <c r="GG51" t="s">
        <v>6</v>
      </c>
      <c r="GH51" t="s">
        <v>11</v>
      </c>
      <c r="GI51" t="s">
        <v>8</v>
      </c>
      <c r="GJ51" t="s">
        <v>6</v>
      </c>
      <c r="GK51" t="s">
        <v>8</v>
      </c>
      <c r="GL51" t="s">
        <v>11</v>
      </c>
      <c r="GM51" t="s">
        <v>6</v>
      </c>
      <c r="GN51" t="s">
        <v>8</v>
      </c>
      <c r="GO51" t="s">
        <v>8</v>
      </c>
      <c r="GP51" t="s">
        <v>6</v>
      </c>
      <c r="GQ51" t="s">
        <v>8</v>
      </c>
      <c r="GR51" t="s">
        <v>8</v>
      </c>
      <c r="GS51" t="s">
        <v>6</v>
      </c>
      <c r="GT51" t="s">
        <v>15</v>
      </c>
      <c r="GU51" t="s">
        <v>19</v>
      </c>
      <c r="GV51" t="s">
        <v>6</v>
      </c>
      <c r="GW51" t="s">
        <v>8</v>
      </c>
      <c r="GX51" t="s">
        <v>8</v>
      </c>
      <c r="GY51" t="s">
        <v>6</v>
      </c>
      <c r="GZ51" t="s">
        <v>8</v>
      </c>
      <c r="HA51" t="s">
        <v>8</v>
      </c>
      <c r="HB51" t="s">
        <v>6</v>
      </c>
      <c r="HC51" t="s">
        <v>15</v>
      </c>
      <c r="HD51" t="s">
        <v>8</v>
      </c>
      <c r="HE51" t="s">
        <v>6</v>
      </c>
      <c r="HF51" t="s">
        <v>8</v>
      </c>
      <c r="HG51" t="s">
        <v>9</v>
      </c>
      <c r="HH51" t="s">
        <v>2</v>
      </c>
      <c r="HI51" t="s">
        <v>2</v>
      </c>
      <c r="HJ51" t="s">
        <v>2</v>
      </c>
      <c r="HK51" t="s">
        <v>2</v>
      </c>
      <c r="HL51" t="s">
        <v>2</v>
      </c>
      <c r="HM51" t="s">
        <v>2</v>
      </c>
      <c r="HN51" t="s">
        <v>2</v>
      </c>
      <c r="HO51" t="s">
        <v>2</v>
      </c>
      <c r="HP51" t="s">
        <v>2</v>
      </c>
      <c r="HQ51" t="s">
        <v>2</v>
      </c>
      <c r="HR51" t="s">
        <v>2</v>
      </c>
      <c r="HS51" t="s">
        <v>2</v>
      </c>
      <c r="HT51" t="s">
        <v>2</v>
      </c>
      <c r="HU51" t="s">
        <v>2</v>
      </c>
      <c r="HV51" t="s">
        <v>2</v>
      </c>
      <c r="HW51" t="s">
        <v>2</v>
      </c>
      <c r="HX51" t="s">
        <v>2</v>
      </c>
      <c r="HY51" t="s">
        <v>2</v>
      </c>
      <c r="HZ51" t="s">
        <v>2</v>
      </c>
      <c r="IA51" t="s">
        <v>2</v>
      </c>
      <c r="IB51" t="s">
        <v>2</v>
      </c>
      <c r="IC51" t="s">
        <v>2</v>
      </c>
      <c r="ID51" t="s">
        <v>2</v>
      </c>
      <c r="IE51" t="s">
        <v>2</v>
      </c>
      <c r="IF51" t="s">
        <v>2</v>
      </c>
      <c r="IG51" t="s">
        <v>2</v>
      </c>
      <c r="IH51" t="s">
        <v>2</v>
      </c>
      <c r="II51" t="s">
        <v>2</v>
      </c>
      <c r="IJ51" t="s">
        <v>2</v>
      </c>
      <c r="IK51" t="s">
        <v>2</v>
      </c>
      <c r="IL51" t="s">
        <v>6</v>
      </c>
      <c r="IM51" t="s">
        <v>20</v>
      </c>
      <c r="IN51" t="s">
        <v>19</v>
      </c>
      <c r="IO51" t="s">
        <v>6</v>
      </c>
      <c r="IP51" t="s">
        <v>15</v>
      </c>
      <c r="IQ51" t="s">
        <v>20</v>
      </c>
      <c r="IR51" t="s">
        <v>14</v>
      </c>
      <c r="IS51" t="s">
        <v>17</v>
      </c>
      <c r="IT51" t="s">
        <v>6</v>
      </c>
      <c r="IU51" t="s">
        <v>8</v>
      </c>
      <c r="IV51" t="s">
        <v>9</v>
      </c>
      <c r="IW51" t="s">
        <v>6</v>
      </c>
      <c r="IX51" t="s">
        <v>12</v>
      </c>
      <c r="IY51" t="s">
        <v>9</v>
      </c>
      <c r="IZ51" t="s">
        <v>6</v>
      </c>
      <c r="JA51" t="s">
        <v>12</v>
      </c>
      <c r="JB51" t="s">
        <v>17</v>
      </c>
      <c r="JC51" t="s">
        <v>6</v>
      </c>
      <c r="JD51" t="s">
        <v>15</v>
      </c>
      <c r="JE51" t="s">
        <v>17</v>
      </c>
      <c r="JF51" t="s">
        <v>6</v>
      </c>
      <c r="JG51" t="s">
        <v>8</v>
      </c>
      <c r="JH51" t="s">
        <v>8</v>
      </c>
      <c r="JI51" t="s">
        <v>6</v>
      </c>
      <c r="JJ51" t="s">
        <v>8</v>
      </c>
      <c r="JK51" t="s">
        <v>8</v>
      </c>
      <c r="JL51" t="s">
        <v>6</v>
      </c>
      <c r="JM51" t="s">
        <v>17</v>
      </c>
      <c r="JN51" t="s">
        <v>11</v>
      </c>
      <c r="JO51" t="s">
        <v>7</v>
      </c>
      <c r="JP51" t="s">
        <v>12</v>
      </c>
      <c r="JQ51" t="s">
        <v>17</v>
      </c>
      <c r="JR51" t="s">
        <v>9</v>
      </c>
      <c r="JS51" t="s">
        <v>13</v>
      </c>
      <c r="JT51" t="s">
        <v>8</v>
      </c>
      <c r="JU51" t="s">
        <v>11</v>
      </c>
      <c r="JV51" t="s">
        <v>10</v>
      </c>
      <c r="JW51" t="s">
        <v>21</v>
      </c>
      <c r="JX51" t="s">
        <v>12</v>
      </c>
      <c r="JY51" t="s">
        <v>14</v>
      </c>
      <c r="JZ51" t="s">
        <v>17</v>
      </c>
      <c r="KA51" t="s">
        <v>9</v>
      </c>
      <c r="KB51" t="s">
        <v>6</v>
      </c>
      <c r="KC51" t="s">
        <v>10</v>
      </c>
      <c r="KD51" t="s">
        <v>17</v>
      </c>
      <c r="KE51" t="s">
        <v>6</v>
      </c>
      <c r="KF51" t="s">
        <v>15</v>
      </c>
      <c r="KG51" t="s">
        <v>8</v>
      </c>
      <c r="KH51" t="s">
        <v>6</v>
      </c>
      <c r="KI51" t="s">
        <v>10</v>
      </c>
      <c r="KJ51" t="s">
        <v>13</v>
      </c>
      <c r="KK51" t="s">
        <v>6</v>
      </c>
      <c r="KL51" t="s">
        <v>8</v>
      </c>
      <c r="KM51" t="s">
        <v>8</v>
      </c>
      <c r="KN51" t="s">
        <v>6</v>
      </c>
      <c r="KO51" t="s">
        <v>8</v>
      </c>
      <c r="KP51" t="s">
        <v>8</v>
      </c>
      <c r="KQ51" t="s">
        <v>6</v>
      </c>
      <c r="KR51" t="s">
        <v>11</v>
      </c>
      <c r="KS51" t="s">
        <v>13</v>
      </c>
      <c r="KT51" t="s">
        <v>6</v>
      </c>
      <c r="KU51" t="s">
        <v>8</v>
      </c>
      <c r="KV51" t="s">
        <v>8</v>
      </c>
      <c r="KW51" t="s">
        <v>6</v>
      </c>
      <c r="KX51" t="s">
        <v>8</v>
      </c>
      <c r="KY51" t="s">
        <v>8</v>
      </c>
      <c r="KZ51" t="s">
        <v>6</v>
      </c>
      <c r="LA51" t="s">
        <v>6</v>
      </c>
      <c r="LB51" t="s">
        <v>21</v>
      </c>
      <c r="LC51" t="s">
        <v>9</v>
      </c>
      <c r="LD51" t="s">
        <v>6</v>
      </c>
      <c r="LE51" t="s">
        <v>12</v>
      </c>
      <c r="LF51" t="s">
        <v>9</v>
      </c>
      <c r="LG51" t="s">
        <v>6</v>
      </c>
      <c r="LH51" t="s">
        <v>12</v>
      </c>
      <c r="LI51" t="s">
        <v>17</v>
      </c>
      <c r="LJ51" t="s">
        <v>6</v>
      </c>
      <c r="LK51" t="s">
        <v>12</v>
      </c>
      <c r="LL51" t="s">
        <v>8</v>
      </c>
      <c r="LM51" t="s">
        <v>6</v>
      </c>
      <c r="LN51" t="s">
        <v>9</v>
      </c>
      <c r="LO51" t="s">
        <v>13</v>
      </c>
      <c r="LP51" t="s">
        <v>6</v>
      </c>
      <c r="LQ51" t="s">
        <v>9</v>
      </c>
      <c r="LR51" t="s">
        <v>8</v>
      </c>
      <c r="LS51" t="s">
        <v>6</v>
      </c>
      <c r="LT51" t="s">
        <v>9</v>
      </c>
      <c r="LU51" t="s">
        <v>10</v>
      </c>
      <c r="LV51" t="s">
        <v>6</v>
      </c>
      <c r="LW51" t="s">
        <v>12</v>
      </c>
      <c r="LX51" t="s">
        <v>20</v>
      </c>
      <c r="LY51" t="s">
        <v>6</v>
      </c>
      <c r="LZ51" t="s">
        <v>17</v>
      </c>
      <c r="MA51" t="s">
        <v>8</v>
      </c>
      <c r="MB51" t="s">
        <v>6</v>
      </c>
      <c r="MC51" t="s">
        <v>11</v>
      </c>
      <c r="MD51" t="s">
        <v>8</v>
      </c>
      <c r="ME51" t="s">
        <v>6</v>
      </c>
      <c r="MF51" t="s">
        <v>15</v>
      </c>
      <c r="MG51" t="s">
        <v>8</v>
      </c>
      <c r="MH51" t="s">
        <v>6</v>
      </c>
      <c r="MI51" t="s">
        <v>10</v>
      </c>
      <c r="MJ51" t="s">
        <v>8</v>
      </c>
      <c r="MK51" t="s">
        <v>6</v>
      </c>
      <c r="ML51" t="s">
        <v>5</v>
      </c>
      <c r="MM51" t="s">
        <v>8</v>
      </c>
      <c r="MN51" t="s">
        <v>6</v>
      </c>
      <c r="MO51" t="s">
        <v>12</v>
      </c>
      <c r="MP51" t="s">
        <v>8</v>
      </c>
      <c r="MQ51" t="s">
        <v>6</v>
      </c>
      <c r="MR51" t="s">
        <v>13</v>
      </c>
      <c r="MS51" t="s">
        <v>10</v>
      </c>
      <c r="MT51" t="s">
        <v>6</v>
      </c>
      <c r="MU51" t="s">
        <v>12</v>
      </c>
      <c r="MV51" t="s">
        <v>9</v>
      </c>
      <c r="MW51" t="s">
        <v>6</v>
      </c>
      <c r="MX51" t="s">
        <v>17</v>
      </c>
      <c r="MY51" t="s">
        <v>9</v>
      </c>
      <c r="MZ51" t="s">
        <v>6</v>
      </c>
      <c r="NA51" t="s">
        <v>10</v>
      </c>
      <c r="NB51" t="s">
        <v>11</v>
      </c>
      <c r="NC51" t="s">
        <v>6</v>
      </c>
      <c r="ND51" t="s">
        <v>8</v>
      </c>
      <c r="NE51" t="s">
        <v>8</v>
      </c>
      <c r="NF51" t="s">
        <v>6</v>
      </c>
      <c r="NG51" t="s">
        <v>8</v>
      </c>
      <c r="NH51" t="s">
        <v>8</v>
      </c>
      <c r="NI51" t="s">
        <v>6</v>
      </c>
      <c r="NJ51" t="s">
        <v>15</v>
      </c>
      <c r="NK51" t="s">
        <v>21</v>
      </c>
      <c r="NL51" t="s">
        <v>11</v>
      </c>
      <c r="NM51" t="s">
        <v>8</v>
      </c>
      <c r="NN51" t="s">
        <v>13</v>
      </c>
      <c r="NO51" t="s">
        <v>8</v>
      </c>
      <c r="NP51" t="s">
        <v>6</v>
      </c>
      <c r="NQ51" t="s">
        <v>18</v>
      </c>
      <c r="NR51" t="s">
        <v>6</v>
      </c>
      <c r="NS51" t="s">
        <v>11</v>
      </c>
      <c r="NT51" t="s">
        <v>18</v>
      </c>
      <c r="NU51" t="s">
        <v>21</v>
      </c>
      <c r="NV51" t="s">
        <v>6</v>
      </c>
      <c r="NW51" t="s">
        <v>12</v>
      </c>
      <c r="NX51" t="s">
        <v>9</v>
      </c>
      <c r="NY51" t="s">
        <v>6</v>
      </c>
      <c r="NZ51" t="s">
        <v>20</v>
      </c>
      <c r="OA51" t="s">
        <v>19</v>
      </c>
      <c r="OB51" t="s">
        <v>6</v>
      </c>
      <c r="OC51" t="s">
        <v>15</v>
      </c>
      <c r="OD51" t="s">
        <v>8</v>
      </c>
      <c r="OE51" t="s">
        <v>6</v>
      </c>
      <c r="OF51" t="s">
        <v>15</v>
      </c>
      <c r="OG51" t="s">
        <v>8</v>
      </c>
      <c r="OH51" t="s">
        <v>6</v>
      </c>
      <c r="OI51" t="s">
        <v>12</v>
      </c>
      <c r="OJ51" t="s">
        <v>9</v>
      </c>
      <c r="OK51" t="s">
        <v>6</v>
      </c>
      <c r="OL51" t="s">
        <v>12</v>
      </c>
      <c r="OM51" t="s">
        <v>13</v>
      </c>
      <c r="ON51" t="s">
        <v>6</v>
      </c>
      <c r="OO51" t="s">
        <v>14</v>
      </c>
      <c r="OP51" t="s">
        <v>8</v>
      </c>
      <c r="OQ51" t="s">
        <v>6</v>
      </c>
      <c r="OR51" t="s">
        <v>19</v>
      </c>
      <c r="OS51" t="s">
        <v>17</v>
      </c>
      <c r="OT51" t="s">
        <v>6</v>
      </c>
      <c r="OU51" t="s">
        <v>8</v>
      </c>
      <c r="OV51" t="s">
        <v>8</v>
      </c>
      <c r="OW51" t="s">
        <v>6</v>
      </c>
      <c r="OX51" t="s">
        <v>15</v>
      </c>
      <c r="OY51" t="s">
        <v>8</v>
      </c>
      <c r="OZ51" t="s">
        <v>6</v>
      </c>
      <c r="PA51" t="s">
        <v>8</v>
      </c>
      <c r="PB51" t="s">
        <v>8</v>
      </c>
      <c r="PC51" t="s">
        <v>6</v>
      </c>
      <c r="PD51" t="s">
        <v>18</v>
      </c>
      <c r="PE51" t="s">
        <v>3</v>
      </c>
      <c r="PF51" t="s">
        <v>11</v>
      </c>
      <c r="PG51" t="s">
        <v>19</v>
      </c>
      <c r="PH51" t="s">
        <v>6</v>
      </c>
      <c r="PI51" t="s">
        <v>8</v>
      </c>
      <c r="PJ51" t="s">
        <v>8</v>
      </c>
      <c r="PK51" t="s">
        <v>6</v>
      </c>
      <c r="PL51" t="s">
        <v>8</v>
      </c>
      <c r="PM51" t="s">
        <v>8</v>
      </c>
      <c r="PN51" t="s">
        <v>6</v>
      </c>
      <c r="PO51" t="s">
        <v>14</v>
      </c>
      <c r="PP51" t="s">
        <v>8</v>
      </c>
      <c r="PQ51" t="s">
        <v>6</v>
      </c>
      <c r="PR51" t="s">
        <v>12</v>
      </c>
      <c r="PS51" t="s">
        <v>13</v>
      </c>
      <c r="PT51" t="s">
        <v>6</v>
      </c>
      <c r="PU51" t="s">
        <v>17</v>
      </c>
      <c r="PV51" t="s">
        <v>9</v>
      </c>
      <c r="PW51" t="s">
        <v>6</v>
      </c>
      <c r="PX51" t="s">
        <v>10</v>
      </c>
      <c r="PY51" t="s">
        <v>12</v>
      </c>
      <c r="PZ51" t="s">
        <v>6</v>
      </c>
      <c r="QA51" t="s">
        <v>8</v>
      </c>
      <c r="QB51" t="s">
        <v>8</v>
      </c>
      <c r="QC51" t="s">
        <v>6</v>
      </c>
      <c r="QD51" t="s">
        <v>11</v>
      </c>
      <c r="QE51" t="s">
        <v>7</v>
      </c>
      <c r="QF51" t="s">
        <v>11</v>
      </c>
      <c r="QG51" t="s">
        <v>8</v>
      </c>
      <c r="QH51" t="s">
        <v>6</v>
      </c>
      <c r="QI51" t="s">
        <v>7</v>
      </c>
      <c r="QJ51" t="s">
        <v>8</v>
      </c>
      <c r="QK51" t="s">
        <v>6</v>
      </c>
      <c r="QL51" t="s">
        <v>15</v>
      </c>
      <c r="QM51" t="s">
        <v>10</v>
      </c>
      <c r="QN51" t="s">
        <v>6</v>
      </c>
      <c r="QO51" t="s">
        <v>17</v>
      </c>
      <c r="QP51" t="s">
        <v>8</v>
      </c>
      <c r="QQ51" t="s">
        <v>6</v>
      </c>
      <c r="QR51" t="s">
        <v>3</v>
      </c>
      <c r="QS51" t="s">
        <v>8</v>
      </c>
      <c r="QT51" t="s">
        <v>6</v>
      </c>
      <c r="QU51" t="s">
        <v>15</v>
      </c>
      <c r="QV51" t="s">
        <v>8</v>
      </c>
      <c r="QW51" t="s">
        <v>6</v>
      </c>
      <c r="QX51" t="s">
        <v>8</v>
      </c>
      <c r="QY51" t="s">
        <v>8</v>
      </c>
      <c r="QZ51" t="s">
        <v>6</v>
      </c>
      <c r="RA51" t="s">
        <v>8</v>
      </c>
      <c r="RB51" t="s">
        <v>8</v>
      </c>
      <c r="RC51" t="s">
        <v>6</v>
      </c>
      <c r="RD51" t="s">
        <v>8</v>
      </c>
      <c r="RE51" t="s">
        <v>16</v>
      </c>
      <c r="RF51" t="s">
        <v>11</v>
      </c>
      <c r="RG51" t="s">
        <v>8</v>
      </c>
      <c r="RH51" t="s">
        <v>13</v>
      </c>
      <c r="RI51" t="s">
        <v>6</v>
      </c>
      <c r="RJ51" t="s">
        <v>10</v>
      </c>
      <c r="RK51" t="s">
        <v>12</v>
      </c>
      <c r="RL51" t="s">
        <v>11</v>
      </c>
      <c r="RM51" t="s">
        <v>4</v>
      </c>
      <c r="RN51" t="s">
        <v>12</v>
      </c>
      <c r="RO51" t="s">
        <v>3</v>
      </c>
      <c r="RP51" t="s">
        <v>6</v>
      </c>
      <c r="RQ51" t="s">
        <v>8</v>
      </c>
      <c r="RR51" t="s">
        <v>8</v>
      </c>
      <c r="RS51" t="s">
        <v>6</v>
      </c>
      <c r="RT51" t="s">
        <v>8</v>
      </c>
      <c r="RU51" t="s">
        <v>8</v>
      </c>
      <c r="RV51" t="s">
        <v>6</v>
      </c>
      <c r="RW51" t="s">
        <v>7</v>
      </c>
      <c r="RX51" t="s">
        <v>8</v>
      </c>
      <c r="RY51" t="s">
        <v>6</v>
      </c>
      <c r="RZ51" t="s">
        <v>10</v>
      </c>
      <c r="SA51" t="s">
        <v>9</v>
      </c>
      <c r="SB51" t="s">
        <v>6</v>
      </c>
      <c r="SC51" t="s">
        <v>15</v>
      </c>
      <c r="SD51" t="s">
        <v>17</v>
      </c>
      <c r="SE51" t="s">
        <v>6</v>
      </c>
      <c r="SF51" t="s">
        <v>12</v>
      </c>
      <c r="SG51" t="s">
        <v>17</v>
      </c>
      <c r="SH51" t="s">
        <v>6</v>
      </c>
      <c r="SI51" t="s">
        <v>21</v>
      </c>
      <c r="SJ51" t="s">
        <v>9</v>
      </c>
      <c r="SK51" t="s">
        <v>6</v>
      </c>
      <c r="SL51" t="s">
        <v>10</v>
      </c>
      <c r="SM51" t="s">
        <v>13</v>
      </c>
      <c r="SN51" t="s">
        <v>6</v>
      </c>
      <c r="SO51" t="s">
        <v>10</v>
      </c>
      <c r="SP51" t="s">
        <v>18</v>
      </c>
      <c r="SQ51" t="s">
        <v>4</v>
      </c>
      <c r="SR51" t="s">
        <v>14</v>
      </c>
      <c r="SS51" t="s">
        <v>20</v>
      </c>
      <c r="ST51" t="s">
        <v>4</v>
      </c>
      <c r="SU51" t="s">
        <v>11</v>
      </c>
      <c r="SV51" t="s">
        <v>6</v>
      </c>
      <c r="SW51" t="s">
        <v>18</v>
      </c>
      <c r="SX51" t="s">
        <v>6</v>
      </c>
      <c r="SY51" t="s">
        <v>11</v>
      </c>
      <c r="SZ51" t="s">
        <v>7</v>
      </c>
      <c r="TA51" t="s">
        <v>6</v>
      </c>
      <c r="TB51" t="s">
        <v>8</v>
      </c>
      <c r="TC51" t="s">
        <v>8</v>
      </c>
      <c r="TD51" t="s">
        <v>6</v>
      </c>
      <c r="TE51" t="s">
        <v>17</v>
      </c>
      <c r="TF51" t="s">
        <v>8</v>
      </c>
      <c r="TG51" t="s">
        <v>6</v>
      </c>
      <c r="TH51" t="s">
        <v>15</v>
      </c>
      <c r="TI51" t="s">
        <v>8</v>
      </c>
      <c r="TJ51" t="s">
        <v>6</v>
      </c>
      <c r="TK51" t="s">
        <v>15</v>
      </c>
      <c r="TL51" t="s">
        <v>8</v>
      </c>
      <c r="TM51" t="s">
        <v>6</v>
      </c>
      <c r="TN51" t="s">
        <v>8</v>
      </c>
      <c r="TO51" t="s">
        <v>8</v>
      </c>
      <c r="TP51" t="s">
        <v>6</v>
      </c>
      <c r="TQ51" t="s">
        <v>7</v>
      </c>
      <c r="TR51" t="s">
        <v>15</v>
      </c>
      <c r="TS51" t="s">
        <v>6</v>
      </c>
      <c r="TT51" t="s">
        <v>14</v>
      </c>
      <c r="TU51" t="s">
        <v>8</v>
      </c>
      <c r="TV51" t="s">
        <v>6</v>
      </c>
      <c r="TW51" t="s">
        <v>17</v>
      </c>
      <c r="TX51" t="s">
        <v>9</v>
      </c>
      <c r="TY51" t="s">
        <v>6</v>
      </c>
      <c r="TZ51" t="s">
        <v>12</v>
      </c>
      <c r="UA51" t="s">
        <v>9</v>
      </c>
      <c r="UB51" t="s">
        <v>6</v>
      </c>
      <c r="UC51" t="s">
        <v>16</v>
      </c>
      <c r="UD51" t="s">
        <v>3</v>
      </c>
      <c r="UE51" t="s">
        <v>6</v>
      </c>
      <c r="UF51" t="s">
        <v>21</v>
      </c>
      <c r="UG51" t="s">
        <v>18</v>
      </c>
      <c r="UH51" t="s">
        <v>6</v>
      </c>
      <c r="UI51" t="s">
        <v>8</v>
      </c>
      <c r="UJ51" t="s">
        <v>9</v>
      </c>
      <c r="UK51" t="s">
        <v>6</v>
      </c>
      <c r="UL51" t="s">
        <v>15</v>
      </c>
      <c r="UM51" t="s">
        <v>8</v>
      </c>
      <c r="UN51" t="s">
        <v>6</v>
      </c>
      <c r="UO51" t="s">
        <v>11</v>
      </c>
      <c r="UP51" t="s">
        <v>8</v>
      </c>
      <c r="UQ51" t="s">
        <v>6</v>
      </c>
      <c r="UR51" t="s">
        <v>3</v>
      </c>
      <c r="US51" t="s">
        <v>8</v>
      </c>
      <c r="UT51" t="s">
        <v>6</v>
      </c>
      <c r="UU51" t="s">
        <v>3</v>
      </c>
      <c r="UV51" t="s">
        <v>8</v>
      </c>
      <c r="UW51" t="s">
        <v>6</v>
      </c>
      <c r="UX51" t="s">
        <v>14</v>
      </c>
      <c r="UY51" t="s">
        <v>8</v>
      </c>
      <c r="UZ51" t="s">
        <v>6</v>
      </c>
      <c r="VA51" t="s">
        <v>7</v>
      </c>
      <c r="VB51" t="s">
        <v>9</v>
      </c>
      <c r="VC51" t="s">
        <v>6</v>
      </c>
      <c r="VD51" t="s">
        <v>12</v>
      </c>
      <c r="VE51" t="s">
        <v>8</v>
      </c>
      <c r="VF51" t="s">
        <v>6</v>
      </c>
      <c r="VG51" t="s">
        <v>10</v>
      </c>
      <c r="VH51" t="s">
        <v>11</v>
      </c>
      <c r="VI51" t="s">
        <v>15</v>
      </c>
      <c r="VJ51" t="s">
        <v>18</v>
      </c>
      <c r="VK51" t="s">
        <v>14</v>
      </c>
      <c r="VL51" t="s">
        <v>8</v>
      </c>
      <c r="VM51" t="s">
        <v>6</v>
      </c>
      <c r="VN51" t="s">
        <v>19</v>
      </c>
      <c r="VO51" t="s">
        <v>9</v>
      </c>
      <c r="VP51" t="s">
        <v>6</v>
      </c>
      <c r="VQ51" t="s">
        <v>10</v>
      </c>
      <c r="VR51" t="s">
        <v>9</v>
      </c>
      <c r="VS51" t="s">
        <v>6</v>
      </c>
      <c r="VT51" t="s">
        <v>12</v>
      </c>
      <c r="VU51" t="s">
        <v>15</v>
      </c>
      <c r="VV51" t="s">
        <v>6</v>
      </c>
      <c r="VW51" t="s">
        <v>7</v>
      </c>
      <c r="VX51" t="s">
        <v>8</v>
      </c>
      <c r="VY51" t="s">
        <v>6</v>
      </c>
      <c r="VZ51" t="s">
        <v>3</v>
      </c>
      <c r="WA51" t="s">
        <v>8</v>
      </c>
      <c r="WB51" t="s">
        <v>6</v>
      </c>
      <c r="WC51" t="s">
        <v>15</v>
      </c>
      <c r="WD51" t="s">
        <v>8</v>
      </c>
      <c r="WE51" t="s">
        <v>6</v>
      </c>
      <c r="WF51" t="s">
        <v>15</v>
      </c>
      <c r="WG51" t="s">
        <v>8</v>
      </c>
      <c r="WH51" t="s">
        <v>6</v>
      </c>
      <c r="WI51" t="s">
        <v>18</v>
      </c>
      <c r="WJ51" t="s">
        <v>8</v>
      </c>
      <c r="WK51" t="s">
        <v>6</v>
      </c>
      <c r="WL51" t="s">
        <v>17</v>
      </c>
      <c r="WM51" t="s">
        <v>10</v>
      </c>
      <c r="WN51" t="s">
        <v>6</v>
      </c>
      <c r="WO51" t="s">
        <v>15</v>
      </c>
      <c r="WP51" t="s">
        <v>8</v>
      </c>
      <c r="WQ51" t="s">
        <v>6</v>
      </c>
      <c r="WR51" t="s">
        <v>15</v>
      </c>
      <c r="WS51" t="s">
        <v>8</v>
      </c>
      <c r="WT51" t="s">
        <v>6</v>
      </c>
      <c r="WU51" t="s">
        <v>8</v>
      </c>
      <c r="WV51" t="s">
        <v>9</v>
      </c>
      <c r="WW51" t="s">
        <v>6</v>
      </c>
      <c r="WX51" t="s">
        <v>12</v>
      </c>
      <c r="WY51" t="s">
        <v>8</v>
      </c>
      <c r="WZ51" t="s">
        <v>6</v>
      </c>
      <c r="XA51" t="s">
        <v>6</v>
      </c>
      <c r="XB51" t="s">
        <v>11</v>
      </c>
      <c r="XC51" t="s">
        <v>21</v>
      </c>
      <c r="XD51" t="s">
        <v>14</v>
      </c>
      <c r="XE51" t="s">
        <v>9</v>
      </c>
      <c r="XF51" t="s">
        <v>6</v>
      </c>
      <c r="XG51" t="s">
        <v>12</v>
      </c>
      <c r="XH51" t="s">
        <v>13</v>
      </c>
      <c r="XI51" t="s">
        <v>6</v>
      </c>
      <c r="XJ51" t="s">
        <v>8</v>
      </c>
      <c r="XK51" t="s">
        <v>8</v>
      </c>
      <c r="XL51" t="s">
        <v>6</v>
      </c>
      <c r="XM51" t="s">
        <v>20</v>
      </c>
      <c r="XN51" t="s">
        <v>8</v>
      </c>
      <c r="XO51" t="s">
        <v>6</v>
      </c>
      <c r="XP51" t="s">
        <v>15</v>
      </c>
      <c r="XQ51" t="s">
        <v>8</v>
      </c>
      <c r="XR51" t="s">
        <v>6</v>
      </c>
      <c r="XS51" t="s">
        <v>15</v>
      </c>
      <c r="XT51" t="s">
        <v>8</v>
      </c>
      <c r="XU51" t="s">
        <v>6</v>
      </c>
      <c r="XV51" t="s">
        <v>20</v>
      </c>
      <c r="XW51" t="s">
        <v>19</v>
      </c>
      <c r="XX51" t="s">
        <v>6</v>
      </c>
      <c r="XY51" t="s">
        <v>8</v>
      </c>
      <c r="XZ51" t="s">
        <v>7</v>
      </c>
      <c r="YA51" t="s">
        <v>6</v>
      </c>
      <c r="YB51" t="s">
        <v>8</v>
      </c>
      <c r="YC51" t="s">
        <v>8</v>
      </c>
      <c r="YD51" t="s">
        <v>6</v>
      </c>
      <c r="YE51" t="s">
        <v>14</v>
      </c>
      <c r="YF51" t="s">
        <v>6</v>
      </c>
      <c r="YG51" t="s">
        <v>8</v>
      </c>
      <c r="YH51" t="s">
        <v>8</v>
      </c>
      <c r="YI51" t="s">
        <v>6</v>
      </c>
      <c r="YJ51" t="s">
        <v>8</v>
      </c>
      <c r="YK51" t="s">
        <v>21</v>
      </c>
      <c r="YL51" t="s">
        <v>6</v>
      </c>
      <c r="YM51" t="s">
        <v>12</v>
      </c>
      <c r="YN51" t="s">
        <v>9</v>
      </c>
      <c r="YO51" t="s">
        <v>6</v>
      </c>
      <c r="YP51" t="s">
        <v>11</v>
      </c>
      <c r="YQ51" t="s">
        <v>17</v>
      </c>
      <c r="YR51" t="s">
        <v>6</v>
      </c>
      <c r="YS51" t="s">
        <v>21</v>
      </c>
      <c r="YT51" t="s">
        <v>3</v>
      </c>
      <c r="YU51" t="s">
        <v>6</v>
      </c>
      <c r="YV51" t="s">
        <v>7</v>
      </c>
      <c r="YW51" t="s">
        <v>8</v>
      </c>
      <c r="YX51" t="s">
        <v>6</v>
      </c>
      <c r="YY51" t="s">
        <v>17</v>
      </c>
      <c r="YZ51" t="s">
        <v>8</v>
      </c>
      <c r="ZA51" t="s">
        <v>6</v>
      </c>
      <c r="ZB51" t="s">
        <v>21</v>
      </c>
      <c r="ZC51" t="s">
        <v>8</v>
      </c>
      <c r="ZD51" t="s">
        <v>6</v>
      </c>
      <c r="ZE51" t="s">
        <v>8</v>
      </c>
      <c r="ZF51" t="s">
        <v>9</v>
      </c>
      <c r="ZG51" t="s">
        <v>6</v>
      </c>
      <c r="ZH51" t="s">
        <v>10</v>
      </c>
      <c r="ZI51" t="s">
        <v>8</v>
      </c>
      <c r="ZJ51" t="s">
        <v>6</v>
      </c>
      <c r="ZK51" t="s">
        <v>17</v>
      </c>
      <c r="ZL51" t="s">
        <v>18</v>
      </c>
      <c r="ZM51" t="s">
        <v>11</v>
      </c>
      <c r="ZN51" t="s">
        <v>18</v>
      </c>
      <c r="ZO51" t="s">
        <v>17</v>
      </c>
      <c r="ZP51" t="s">
        <v>8</v>
      </c>
      <c r="ZQ51" t="s">
        <v>6</v>
      </c>
      <c r="ZR51" t="s">
        <v>9</v>
      </c>
      <c r="ZS51" t="s">
        <v>8</v>
      </c>
      <c r="ZT51" t="s">
        <v>6</v>
      </c>
      <c r="ZU51" t="s">
        <v>15</v>
      </c>
      <c r="ZV51" t="s">
        <v>8</v>
      </c>
      <c r="ZW51" t="s">
        <v>6</v>
      </c>
      <c r="ZX51" t="s">
        <v>20</v>
      </c>
      <c r="ZY51" t="s">
        <v>8</v>
      </c>
      <c r="ZZ51" t="s">
        <v>6</v>
      </c>
      <c r="AAA51" t="s">
        <v>13</v>
      </c>
      <c r="AAB51" t="s">
        <v>10</v>
      </c>
      <c r="AAC51" t="s">
        <v>6</v>
      </c>
      <c r="AAD51" t="s">
        <v>12</v>
      </c>
      <c r="AAE51" t="s">
        <v>21</v>
      </c>
      <c r="AAF51" t="s">
        <v>6</v>
      </c>
      <c r="AAG51" t="s">
        <v>15</v>
      </c>
      <c r="AAH51" t="s">
        <v>8</v>
      </c>
      <c r="AAI51" t="s">
        <v>6</v>
      </c>
      <c r="AAJ51" t="s">
        <v>10</v>
      </c>
      <c r="AAK51" t="s">
        <v>8</v>
      </c>
      <c r="AAL51" t="s">
        <v>6</v>
      </c>
      <c r="AAM51" t="s">
        <v>15</v>
      </c>
      <c r="AAN51" t="s">
        <v>8</v>
      </c>
      <c r="AAO51" t="s">
        <v>6</v>
      </c>
      <c r="AAP51" t="s">
        <v>17</v>
      </c>
      <c r="AAQ51" t="s">
        <v>8</v>
      </c>
      <c r="AAR51" t="s">
        <v>6</v>
      </c>
      <c r="AAS51" t="s">
        <v>15</v>
      </c>
      <c r="AAT51" t="s">
        <v>8</v>
      </c>
      <c r="AAU51" t="s">
        <v>6</v>
      </c>
      <c r="AAV51" t="s">
        <v>11</v>
      </c>
      <c r="AAW51" t="s">
        <v>8</v>
      </c>
      <c r="AAX51" t="s">
        <v>6</v>
      </c>
      <c r="AAY51" t="s">
        <v>7</v>
      </c>
      <c r="AAZ51" t="s">
        <v>9</v>
      </c>
      <c r="ABA51" t="s">
        <v>6</v>
      </c>
      <c r="ABB51" t="s">
        <v>12</v>
      </c>
      <c r="ABC51" t="s">
        <v>8</v>
      </c>
      <c r="ABD51" t="s">
        <v>6</v>
      </c>
      <c r="ABE51" t="s">
        <v>11</v>
      </c>
      <c r="ABF51" t="s">
        <v>8</v>
      </c>
      <c r="ABG51" t="s">
        <v>6</v>
      </c>
      <c r="ABH51" t="s">
        <v>11</v>
      </c>
      <c r="ABI51" t="s">
        <v>6</v>
      </c>
      <c r="ABJ51" t="s">
        <v>15</v>
      </c>
      <c r="ABK51" t="s">
        <v>8</v>
      </c>
      <c r="ABL51" t="s">
        <v>6</v>
      </c>
      <c r="ABM51" t="s">
        <v>8</v>
      </c>
      <c r="ABN51" t="s">
        <v>8</v>
      </c>
      <c r="ABO51" t="s">
        <v>6</v>
      </c>
      <c r="ABP51" t="s">
        <v>8</v>
      </c>
      <c r="ABQ51" t="s">
        <v>9</v>
      </c>
      <c r="ABR51" t="s">
        <v>6</v>
      </c>
      <c r="ABS51" t="s">
        <v>14</v>
      </c>
      <c r="ABT51" t="s">
        <v>8</v>
      </c>
      <c r="ABU51" t="s">
        <v>6</v>
      </c>
      <c r="ABV51" t="s">
        <v>11</v>
      </c>
      <c r="ABW51" t="s">
        <v>8</v>
      </c>
      <c r="ABX51" t="s">
        <v>6</v>
      </c>
      <c r="ABY51" t="s">
        <v>8</v>
      </c>
      <c r="ABZ51" t="s">
        <v>8</v>
      </c>
      <c r="ACA51" t="s">
        <v>6</v>
      </c>
      <c r="ACB51" t="s">
        <v>3</v>
      </c>
      <c r="ACC51" t="s">
        <v>8</v>
      </c>
      <c r="ACD51" t="s">
        <v>6</v>
      </c>
      <c r="ACE51" t="s">
        <v>18</v>
      </c>
      <c r="ACF51" t="s">
        <v>8</v>
      </c>
      <c r="ACG51" t="s">
        <v>6</v>
      </c>
      <c r="ACH51" t="s">
        <v>13</v>
      </c>
      <c r="ACI51" t="s">
        <v>11</v>
      </c>
      <c r="ACJ51" t="s">
        <v>6</v>
      </c>
      <c r="ACK51" t="s">
        <v>15</v>
      </c>
      <c r="ACL51" t="s">
        <v>12</v>
      </c>
      <c r="ACM51" t="s">
        <v>6</v>
      </c>
      <c r="ACN51" t="s">
        <v>8</v>
      </c>
      <c r="ACO51" t="s">
        <v>8</v>
      </c>
      <c r="ACP51" t="s">
        <v>6</v>
      </c>
      <c r="ACQ51" t="s">
        <v>8</v>
      </c>
      <c r="ACR51" t="s">
        <v>8</v>
      </c>
      <c r="ACS51" t="s">
        <v>6</v>
      </c>
      <c r="ACT51" t="s">
        <v>14</v>
      </c>
      <c r="ACU51" t="s">
        <v>8</v>
      </c>
      <c r="ACV51" t="s">
        <v>6</v>
      </c>
      <c r="ACW51" t="s">
        <v>15</v>
      </c>
      <c r="ACX51" t="s">
        <v>9</v>
      </c>
      <c r="ACY51" t="s">
        <v>6</v>
      </c>
      <c r="ACZ51" t="s">
        <v>12</v>
      </c>
      <c r="ADA51" t="s">
        <v>8</v>
      </c>
      <c r="ADB51" t="s">
        <v>6</v>
      </c>
      <c r="ADC51" t="s">
        <v>14</v>
      </c>
      <c r="ADD51" t="s">
        <v>6</v>
      </c>
      <c r="ADE51" t="s">
        <v>15</v>
      </c>
      <c r="ADF51" t="s">
        <v>8</v>
      </c>
      <c r="ADG51" t="s">
        <v>6</v>
      </c>
      <c r="ADH51" t="s">
        <v>8</v>
      </c>
      <c r="ADI51" t="s">
        <v>8</v>
      </c>
      <c r="ADJ51" t="s">
        <v>6</v>
      </c>
      <c r="ADK51" t="s">
        <v>8</v>
      </c>
      <c r="ADL51" t="s">
        <v>8</v>
      </c>
      <c r="ADM51" t="s">
        <v>6</v>
      </c>
      <c r="ADN51" t="s">
        <v>15</v>
      </c>
      <c r="ADO51" t="s">
        <v>8</v>
      </c>
      <c r="ADP51" t="s">
        <v>6</v>
      </c>
      <c r="ADQ51" t="s">
        <v>14</v>
      </c>
      <c r="ADR51" t="s">
        <v>9</v>
      </c>
      <c r="ADS51" t="s">
        <v>6</v>
      </c>
      <c r="ADT51" t="s">
        <v>18</v>
      </c>
      <c r="ADU51" t="s">
        <v>15</v>
      </c>
      <c r="ADV51" t="s">
        <v>6</v>
      </c>
      <c r="ADW51" t="s">
        <v>8</v>
      </c>
      <c r="ADX51" t="s">
        <v>9</v>
      </c>
      <c r="ADY51" t="s">
        <v>6</v>
      </c>
      <c r="ADZ51" t="s">
        <v>10</v>
      </c>
      <c r="AEA51" t="s">
        <v>13</v>
      </c>
      <c r="AEB51" t="s">
        <v>6</v>
      </c>
      <c r="AEC51" t="s">
        <v>14</v>
      </c>
      <c r="AED51" t="s">
        <v>8</v>
      </c>
      <c r="AEE51" t="s">
        <v>6</v>
      </c>
      <c r="AEF51" t="s">
        <v>8</v>
      </c>
      <c r="AEG51" t="s">
        <v>8</v>
      </c>
      <c r="AEH51" t="s">
        <v>6</v>
      </c>
      <c r="AEI51" t="s">
        <v>8</v>
      </c>
      <c r="AEJ51" t="s">
        <v>8</v>
      </c>
      <c r="AEK51" t="s">
        <v>6</v>
      </c>
      <c r="AEL51" t="s">
        <v>13</v>
      </c>
      <c r="AEM51" t="s">
        <v>18</v>
      </c>
      <c r="AEN51" t="s">
        <v>6</v>
      </c>
      <c r="AEO51" t="s">
        <v>15</v>
      </c>
      <c r="AEP51" t="s">
        <v>10</v>
      </c>
      <c r="AEQ51" t="s">
        <v>6</v>
      </c>
      <c r="AER51" t="s">
        <v>15</v>
      </c>
      <c r="AES51" t="s">
        <v>8</v>
      </c>
      <c r="AET51" t="s">
        <v>6</v>
      </c>
      <c r="AEU51" t="s">
        <v>8</v>
      </c>
      <c r="AEV51" t="s">
        <v>9</v>
      </c>
      <c r="AEW51" t="s">
        <v>6</v>
      </c>
      <c r="AEX51" t="s">
        <v>10</v>
      </c>
      <c r="AEY51" t="s">
        <v>21</v>
      </c>
      <c r="AEZ51" t="s">
        <v>6</v>
      </c>
      <c r="AFA51" t="s">
        <v>8</v>
      </c>
      <c r="AFB51" t="s">
        <v>20</v>
      </c>
      <c r="AFC51" t="s">
        <v>6</v>
      </c>
      <c r="AFD51" t="s">
        <v>17</v>
      </c>
      <c r="AFE51" t="s">
        <v>8</v>
      </c>
      <c r="AFF51" t="s">
        <v>6</v>
      </c>
      <c r="AFG51" t="s">
        <v>8</v>
      </c>
      <c r="AFH51" t="s">
        <v>21</v>
      </c>
      <c r="AFI51" t="s">
        <v>6</v>
      </c>
      <c r="AFJ51" t="s">
        <v>8</v>
      </c>
      <c r="AFK51" t="s">
        <v>8</v>
      </c>
      <c r="AFL51" t="s">
        <v>6</v>
      </c>
      <c r="AFM51" t="s">
        <v>15</v>
      </c>
      <c r="AFN51" t="s">
        <v>8</v>
      </c>
      <c r="AFO51" t="s">
        <v>6</v>
      </c>
      <c r="AFP51" t="s">
        <v>11</v>
      </c>
      <c r="AFQ51" t="s">
        <v>6</v>
      </c>
      <c r="AFR51" t="s">
        <v>21</v>
      </c>
      <c r="AFS51" t="s">
        <v>17</v>
      </c>
      <c r="AFT51" t="s">
        <v>6</v>
      </c>
      <c r="AFU51" t="s">
        <v>8</v>
      </c>
      <c r="AFV51" t="s">
        <v>8</v>
      </c>
      <c r="AFW51" t="s">
        <v>6</v>
      </c>
      <c r="AFX51" t="s">
        <v>8</v>
      </c>
      <c r="AFY51" t="s">
        <v>8</v>
      </c>
      <c r="AFZ51" t="s">
        <v>6</v>
      </c>
      <c r="AGA51" t="s">
        <v>15</v>
      </c>
      <c r="AGB51" t="s">
        <v>8</v>
      </c>
      <c r="AGC51" t="s">
        <v>6</v>
      </c>
      <c r="AGD51" t="s">
        <v>8</v>
      </c>
      <c r="AGE51" t="s">
        <v>11</v>
      </c>
      <c r="AGF51" t="s">
        <v>6</v>
      </c>
      <c r="AGG51" t="s">
        <v>17</v>
      </c>
      <c r="AGH51" t="s">
        <v>8</v>
      </c>
      <c r="AGI51" t="s">
        <v>6</v>
      </c>
      <c r="AGJ51" t="s">
        <v>15</v>
      </c>
      <c r="AGK51" t="s">
        <v>16</v>
      </c>
      <c r="AGL51" t="s">
        <v>6</v>
      </c>
      <c r="AGM51" t="s">
        <v>11</v>
      </c>
      <c r="AGN51" t="s">
        <v>8</v>
      </c>
      <c r="AGO51" t="s">
        <v>6</v>
      </c>
      <c r="AGP51" t="s">
        <v>12</v>
      </c>
      <c r="AGQ51" t="s">
        <v>9</v>
      </c>
      <c r="AGR51" t="s">
        <v>6</v>
      </c>
      <c r="AGS51" t="s">
        <v>20</v>
      </c>
      <c r="AGT51" t="s">
        <v>8</v>
      </c>
      <c r="AGU51" t="s">
        <v>6</v>
      </c>
      <c r="AGV51" t="s">
        <v>8</v>
      </c>
      <c r="AGW51" t="s">
        <v>8</v>
      </c>
      <c r="AGX51" t="s">
        <v>6</v>
      </c>
      <c r="AGY51" t="s">
        <v>14</v>
      </c>
      <c r="AGZ51" t="s">
        <v>10</v>
      </c>
      <c r="AHA51" t="s">
        <v>21</v>
      </c>
      <c r="AHB51" t="s">
        <v>8</v>
      </c>
      <c r="AHC51" t="s">
        <v>6</v>
      </c>
      <c r="AHD51" t="s">
        <v>8</v>
      </c>
      <c r="AHE51" t="s">
        <v>8</v>
      </c>
      <c r="AHF51" t="s">
        <v>6</v>
      </c>
      <c r="AHG51" t="s">
        <v>12</v>
      </c>
      <c r="AHH51" t="s">
        <v>13</v>
      </c>
      <c r="AHI51" t="s">
        <v>6</v>
      </c>
      <c r="AHJ51" t="s">
        <v>7</v>
      </c>
      <c r="AHK51" t="s">
        <v>8</v>
      </c>
      <c r="AHL51" t="s">
        <v>6</v>
      </c>
      <c r="AHM51" t="s">
        <v>11</v>
      </c>
      <c r="AHN51" t="s">
        <v>8</v>
      </c>
      <c r="AHO51" t="s">
        <v>6</v>
      </c>
      <c r="AHP51" t="s">
        <v>3</v>
      </c>
      <c r="AHQ51" t="s">
        <v>8</v>
      </c>
      <c r="AHR51" t="s">
        <v>6</v>
      </c>
      <c r="AHS51" t="s">
        <v>8</v>
      </c>
      <c r="AHT51" t="s">
        <v>11</v>
      </c>
      <c r="AHU51" t="s">
        <v>6</v>
      </c>
      <c r="AHV51" t="s">
        <v>8</v>
      </c>
      <c r="AHW51" t="s">
        <v>8</v>
      </c>
      <c r="AHX51" t="s">
        <v>6</v>
      </c>
      <c r="AHY51" t="s">
        <v>7</v>
      </c>
      <c r="AHZ51" t="s">
        <v>8</v>
      </c>
      <c r="AIA51" t="s">
        <v>6</v>
      </c>
      <c r="AIB51" t="s">
        <v>15</v>
      </c>
      <c r="AIC51" t="s">
        <v>8</v>
      </c>
      <c r="AID51" t="s">
        <v>6</v>
      </c>
      <c r="AIE51" t="s">
        <v>9</v>
      </c>
      <c r="AIF51" t="s">
        <v>10</v>
      </c>
      <c r="AIG51" t="s">
        <v>6</v>
      </c>
      <c r="AIH51" t="s">
        <v>3</v>
      </c>
      <c r="AII51" t="s">
        <v>7</v>
      </c>
      <c r="AIJ51" t="s">
        <v>6</v>
      </c>
      <c r="AIK51" t="s">
        <v>14</v>
      </c>
      <c r="AIL51" t="s">
        <v>8</v>
      </c>
      <c r="AIM51" t="s">
        <v>6</v>
      </c>
      <c r="AIN51" t="s">
        <v>3</v>
      </c>
      <c r="AIO51" t="s">
        <v>9</v>
      </c>
      <c r="AIP51" t="s">
        <v>6</v>
      </c>
      <c r="AIQ51" t="s">
        <v>12</v>
      </c>
      <c r="AIR51" t="s">
        <v>19</v>
      </c>
      <c r="AIS51" t="s">
        <v>6</v>
      </c>
      <c r="AIT51" t="s">
        <v>19</v>
      </c>
      <c r="AIU51" t="s">
        <v>19</v>
      </c>
      <c r="AIV51" t="s">
        <v>6</v>
      </c>
      <c r="AIW51" t="s">
        <v>8</v>
      </c>
      <c r="AIX51" t="s">
        <v>8</v>
      </c>
      <c r="AIY51" t="s">
        <v>6</v>
      </c>
      <c r="AIZ51" t="s">
        <v>8</v>
      </c>
      <c r="AJA51" t="s">
        <v>17</v>
      </c>
      <c r="AJB51" t="s">
        <v>6</v>
      </c>
      <c r="AJC51" t="s">
        <v>8</v>
      </c>
      <c r="AJD51" t="s">
        <v>15</v>
      </c>
      <c r="AJE51" t="s">
        <v>6</v>
      </c>
      <c r="AJF51" t="s">
        <v>11</v>
      </c>
      <c r="AJG51" t="s">
        <v>8</v>
      </c>
      <c r="AJH51" t="s">
        <v>6</v>
      </c>
      <c r="AJI51" t="s">
        <v>13</v>
      </c>
      <c r="AJJ51" t="s">
        <v>7</v>
      </c>
      <c r="AJK51" t="s">
        <v>6</v>
      </c>
      <c r="AJL51" t="s">
        <v>21</v>
      </c>
      <c r="AJM51" t="s">
        <v>8</v>
      </c>
      <c r="AJN51" t="s">
        <v>6</v>
      </c>
      <c r="AJO51" t="s">
        <v>15</v>
      </c>
      <c r="AJP51" t="s">
        <v>9</v>
      </c>
      <c r="AJQ51" t="s">
        <v>6</v>
      </c>
      <c r="AJR51" t="s">
        <v>10</v>
      </c>
      <c r="AJS51" t="s">
        <v>10</v>
      </c>
      <c r="AJT51" t="s">
        <v>6</v>
      </c>
      <c r="AJU51" t="s">
        <v>15</v>
      </c>
      <c r="AJV51" t="s">
        <v>17</v>
      </c>
      <c r="AJW51" t="s">
        <v>6</v>
      </c>
      <c r="AJX51" t="s">
        <v>17</v>
      </c>
      <c r="AJY51" t="s">
        <v>8</v>
      </c>
      <c r="AJZ51" t="s">
        <v>6</v>
      </c>
      <c r="AKA51" t="s">
        <v>15</v>
      </c>
      <c r="AKB51" t="s">
        <v>8</v>
      </c>
      <c r="AKC51" t="s">
        <v>6</v>
      </c>
      <c r="AKD51" t="s">
        <v>8</v>
      </c>
      <c r="AKE51" t="s">
        <v>3</v>
      </c>
      <c r="AKF51" t="s">
        <v>6</v>
      </c>
      <c r="AKG51" t="s">
        <v>12</v>
      </c>
      <c r="AKH51" t="s">
        <v>9</v>
      </c>
      <c r="AKI51" t="s">
        <v>6</v>
      </c>
      <c r="AKJ51" t="s">
        <v>7</v>
      </c>
      <c r="AKK51" t="s">
        <v>9</v>
      </c>
      <c r="AKL51" t="s">
        <v>6</v>
      </c>
      <c r="AKM51" t="s">
        <v>12</v>
      </c>
      <c r="AKN51" t="s">
        <v>8</v>
      </c>
      <c r="AKO51" t="s">
        <v>6</v>
      </c>
      <c r="AKP51" t="s">
        <v>15</v>
      </c>
      <c r="AKQ51" t="s">
        <v>8</v>
      </c>
      <c r="AKR51" t="s">
        <v>6</v>
      </c>
      <c r="AKS51" t="s">
        <v>8</v>
      </c>
      <c r="AKT51" t="s">
        <v>8</v>
      </c>
      <c r="AKU51" t="s">
        <v>6</v>
      </c>
      <c r="AKV51" t="s">
        <v>8</v>
      </c>
      <c r="AKW51" t="s">
        <v>19</v>
      </c>
      <c r="AKX51" t="s">
        <v>10</v>
      </c>
      <c r="AKY51" t="s">
        <v>8</v>
      </c>
      <c r="AKZ51" t="s">
        <v>20</v>
      </c>
      <c r="ALA51" t="s">
        <v>15</v>
      </c>
      <c r="ALB51" t="s">
        <v>15</v>
      </c>
      <c r="ALC51" t="s">
        <v>6</v>
      </c>
      <c r="ALD51" t="s">
        <v>7</v>
      </c>
      <c r="ALE51" t="s">
        <v>9</v>
      </c>
      <c r="ALF51" t="s">
        <v>6</v>
      </c>
      <c r="ALG51" t="s">
        <v>12</v>
      </c>
      <c r="ALH51" t="s">
        <v>9</v>
      </c>
      <c r="ALI51" t="s">
        <v>6</v>
      </c>
      <c r="ALJ51" t="s">
        <v>12</v>
      </c>
      <c r="ALK51" t="s">
        <v>8</v>
      </c>
      <c r="ALL51" t="s">
        <v>6</v>
      </c>
      <c r="ALM51" t="s">
        <v>15</v>
      </c>
      <c r="ALN51" t="s">
        <v>8</v>
      </c>
      <c r="ALO51" t="s">
        <v>6</v>
      </c>
      <c r="ALP51" t="s">
        <v>11</v>
      </c>
      <c r="ALQ51" t="s">
        <v>8</v>
      </c>
      <c r="ALR51" t="s">
        <v>6</v>
      </c>
      <c r="ALS51" t="s">
        <v>21</v>
      </c>
      <c r="ALT51" t="s">
        <v>7</v>
      </c>
      <c r="ALU51" t="s">
        <v>6</v>
      </c>
      <c r="ALV51" t="s">
        <v>8</v>
      </c>
      <c r="ALW51" t="s">
        <v>9</v>
      </c>
      <c r="ALX51" t="s">
        <v>6</v>
      </c>
      <c r="ALY51" t="s">
        <v>16</v>
      </c>
      <c r="ALZ51" t="s">
        <v>17</v>
      </c>
      <c r="AMA51" t="s">
        <v>6</v>
      </c>
      <c r="AMB51" t="s">
        <v>15</v>
      </c>
      <c r="AMC51" t="s">
        <v>8</v>
      </c>
      <c r="AMD51" t="s">
        <v>6</v>
      </c>
      <c r="AME51" t="s">
        <v>10</v>
      </c>
      <c r="AMF51" t="s">
        <v>8</v>
      </c>
      <c r="AMG51" t="s">
        <v>6</v>
      </c>
      <c r="AMH51" t="s">
        <v>17</v>
      </c>
      <c r="AMI51" t="s">
        <v>8</v>
      </c>
      <c r="AMJ51" t="s">
        <v>6</v>
      </c>
      <c r="AMK51" t="s">
        <v>15</v>
      </c>
      <c r="AML51" t="s">
        <v>7</v>
      </c>
      <c r="AMM51" t="s">
        <v>6</v>
      </c>
      <c r="AMN51" t="s">
        <v>17</v>
      </c>
      <c r="AMO51" t="s">
        <v>8</v>
      </c>
      <c r="AMP51" t="s">
        <v>6</v>
      </c>
      <c r="AMQ51" t="s">
        <v>15</v>
      </c>
      <c r="AMR51" t="s">
        <v>8</v>
      </c>
      <c r="AMS51" t="s">
        <v>6</v>
      </c>
      <c r="AMT51" t="s">
        <v>8</v>
      </c>
      <c r="AMU51" t="s">
        <v>3</v>
      </c>
      <c r="AMV51" t="s">
        <v>6</v>
      </c>
      <c r="AMW51" t="s">
        <v>8</v>
      </c>
      <c r="AMX51" t="s">
        <v>9</v>
      </c>
      <c r="AMY51" t="s">
        <v>6</v>
      </c>
      <c r="AMZ51" t="s">
        <v>20</v>
      </c>
      <c r="ANA51" t="s">
        <v>8</v>
      </c>
      <c r="ANB51" t="s">
        <v>6</v>
      </c>
      <c r="ANC51" t="s">
        <v>15</v>
      </c>
      <c r="AND51" t="s">
        <v>8</v>
      </c>
      <c r="ANE51" t="s">
        <v>6</v>
      </c>
      <c r="ANF51" t="s">
        <v>17</v>
      </c>
      <c r="ANG51" t="s">
        <v>8</v>
      </c>
      <c r="ANH51" t="s">
        <v>6</v>
      </c>
      <c r="ANI51" t="s">
        <v>15</v>
      </c>
      <c r="ANJ51" t="s">
        <v>12</v>
      </c>
      <c r="ANK51" t="s">
        <v>6</v>
      </c>
      <c r="ANL51" t="s">
        <v>8</v>
      </c>
      <c r="ANM51" t="s">
        <v>8</v>
      </c>
      <c r="ANN51" t="s">
        <v>6</v>
      </c>
      <c r="ANO51" t="s">
        <v>15</v>
      </c>
      <c r="ANP51" t="s">
        <v>9</v>
      </c>
      <c r="ANQ51" t="s">
        <v>6</v>
      </c>
      <c r="ANR51" t="s">
        <v>20</v>
      </c>
      <c r="ANS51" t="s">
        <v>11</v>
      </c>
      <c r="ANT51" t="s">
        <v>6</v>
      </c>
      <c r="ANU51" t="s">
        <v>10</v>
      </c>
      <c r="ANV51" t="s">
        <v>19</v>
      </c>
      <c r="ANW51" t="s">
        <v>6</v>
      </c>
      <c r="ANX51" t="s">
        <v>14</v>
      </c>
      <c r="ANY51" t="s">
        <v>8</v>
      </c>
      <c r="ANZ51" t="s">
        <v>6</v>
      </c>
      <c r="AOA51" t="s">
        <v>8</v>
      </c>
      <c r="AOB51" t="s">
        <v>17</v>
      </c>
      <c r="AOC51" t="s">
        <v>6</v>
      </c>
      <c r="AOD51" t="s">
        <v>21</v>
      </c>
      <c r="AOE51" t="s">
        <v>12</v>
      </c>
      <c r="AOF51" t="s">
        <v>6</v>
      </c>
      <c r="AOG51" t="s">
        <v>7</v>
      </c>
      <c r="AOH51" t="s">
        <v>8</v>
      </c>
      <c r="AOI51" t="s">
        <v>6</v>
      </c>
      <c r="AOJ51" t="s">
        <v>8</v>
      </c>
      <c r="AOK51" t="s">
        <v>8</v>
      </c>
      <c r="AOL51" t="s">
        <v>6</v>
      </c>
      <c r="AOM51" t="s">
        <v>21</v>
      </c>
      <c r="AON51" t="s">
        <v>8</v>
      </c>
      <c r="AOO51" t="s">
        <v>6</v>
      </c>
      <c r="AOP51" t="s">
        <v>17</v>
      </c>
      <c r="AOQ51" t="s">
        <v>8</v>
      </c>
      <c r="AOR51" t="s">
        <v>6</v>
      </c>
      <c r="AOS51" t="s">
        <v>7</v>
      </c>
      <c r="AOT51" t="s">
        <v>8</v>
      </c>
      <c r="AOU51" t="s">
        <v>6</v>
      </c>
      <c r="AOV51" t="s">
        <v>15</v>
      </c>
      <c r="AOW51" t="s">
        <v>8</v>
      </c>
      <c r="AOX51" t="s">
        <v>6</v>
      </c>
      <c r="AOY51" t="s">
        <v>17</v>
      </c>
      <c r="AOZ51" t="s">
        <v>9</v>
      </c>
      <c r="APA51" t="s">
        <v>6</v>
      </c>
      <c r="APB51" t="s">
        <v>10</v>
      </c>
      <c r="APC51" t="s">
        <v>9</v>
      </c>
      <c r="APD51" t="s">
        <v>6</v>
      </c>
      <c r="APE51" t="s">
        <v>10</v>
      </c>
      <c r="APF51" t="s">
        <v>8</v>
      </c>
      <c r="APG51" t="s">
        <v>6</v>
      </c>
      <c r="APH51" t="s">
        <v>21</v>
      </c>
      <c r="API51" t="s">
        <v>7</v>
      </c>
      <c r="APJ51" t="s">
        <v>6</v>
      </c>
      <c r="APK51" t="s">
        <v>11</v>
      </c>
      <c r="APL51" t="s">
        <v>6</v>
      </c>
      <c r="APM51" t="s">
        <v>15</v>
      </c>
      <c r="APN51" t="s">
        <v>8</v>
      </c>
      <c r="APO51" t="s">
        <v>6</v>
      </c>
      <c r="APP51" t="s">
        <v>15</v>
      </c>
      <c r="APQ51" t="s">
        <v>8</v>
      </c>
      <c r="APR51" t="s">
        <v>6</v>
      </c>
      <c r="APS51" t="s">
        <v>8</v>
      </c>
      <c r="APT51" t="s">
        <v>9</v>
      </c>
      <c r="APU51" t="s">
        <v>6</v>
      </c>
      <c r="APV51" t="s">
        <v>12</v>
      </c>
      <c r="APW51" t="s">
        <v>8</v>
      </c>
      <c r="APX51" t="s">
        <v>6</v>
      </c>
      <c r="APY51" t="s">
        <v>15</v>
      </c>
      <c r="APZ51" t="s">
        <v>8</v>
      </c>
      <c r="AQA51" t="s">
        <v>6</v>
      </c>
      <c r="AQB51" t="s">
        <v>5</v>
      </c>
      <c r="AQC51" t="s">
        <v>8</v>
      </c>
      <c r="AQD51" t="s">
        <v>6</v>
      </c>
      <c r="AQE51" t="s">
        <v>10</v>
      </c>
      <c r="AQF51" t="s">
        <v>8</v>
      </c>
      <c r="AQG51" t="s">
        <v>6</v>
      </c>
      <c r="AQH51" t="s">
        <v>11</v>
      </c>
      <c r="AQI51" t="s">
        <v>9</v>
      </c>
      <c r="AQJ51" t="s">
        <v>6</v>
      </c>
      <c r="AQK51" t="s">
        <v>3</v>
      </c>
      <c r="AQL51" t="s">
        <v>21</v>
      </c>
      <c r="AQM51" t="s">
        <v>6</v>
      </c>
      <c r="AQN51" t="s">
        <v>10</v>
      </c>
      <c r="AQO51" t="s">
        <v>18</v>
      </c>
      <c r="AQP51" t="s">
        <v>6</v>
      </c>
      <c r="AQQ51" t="s">
        <v>15</v>
      </c>
      <c r="AQR51" t="s">
        <v>8</v>
      </c>
      <c r="AQS51" t="s">
        <v>6</v>
      </c>
      <c r="AQT51" t="s">
        <v>15</v>
      </c>
      <c r="AQU51" t="s">
        <v>8</v>
      </c>
      <c r="AQV51" t="s">
        <v>6</v>
      </c>
      <c r="AQW51" t="s">
        <v>18</v>
      </c>
      <c r="AQX51" t="s">
        <v>8</v>
      </c>
      <c r="AQY51" t="s">
        <v>6</v>
      </c>
      <c r="AQZ51" t="s">
        <v>3</v>
      </c>
      <c r="ARA51" t="s">
        <v>9</v>
      </c>
      <c r="ARB51" t="s">
        <v>6</v>
      </c>
      <c r="ARC51" t="s">
        <v>17</v>
      </c>
      <c r="ARD51" t="s">
        <v>8</v>
      </c>
      <c r="ARE51" t="s">
        <v>6</v>
      </c>
      <c r="ARF51" t="s">
        <v>15</v>
      </c>
      <c r="ARG51" t="s">
        <v>8</v>
      </c>
      <c r="ARH51" t="s">
        <v>6</v>
      </c>
      <c r="ARI51" t="s">
        <v>14</v>
      </c>
      <c r="ARJ51" t="s">
        <v>8</v>
      </c>
      <c r="ARK51" t="s">
        <v>6</v>
      </c>
      <c r="ARL51" t="s">
        <v>11</v>
      </c>
      <c r="ARM51" t="s">
        <v>8</v>
      </c>
      <c r="ARN51" t="s">
        <v>6</v>
      </c>
      <c r="ARO51" t="s">
        <v>8</v>
      </c>
      <c r="ARP51" t="s">
        <v>8</v>
      </c>
      <c r="ARQ51" t="s">
        <v>6</v>
      </c>
      <c r="ARR51" t="s">
        <v>8</v>
      </c>
      <c r="ARS51" t="s">
        <v>9</v>
      </c>
      <c r="ART51" t="s">
        <v>6</v>
      </c>
      <c r="ARU51" t="s">
        <v>11</v>
      </c>
      <c r="ARV51" t="s">
        <v>20</v>
      </c>
      <c r="ARW51" t="s">
        <v>6</v>
      </c>
      <c r="ARX51" t="s">
        <v>8</v>
      </c>
      <c r="ARY51" t="s">
        <v>8</v>
      </c>
      <c r="ARZ51" t="s">
        <v>6</v>
      </c>
      <c r="ASA51" t="s">
        <v>20</v>
      </c>
      <c r="ASB51" t="s">
        <v>8</v>
      </c>
      <c r="ASC51" t="s">
        <v>6</v>
      </c>
      <c r="ASD51" t="s">
        <v>15</v>
      </c>
      <c r="ASE51" t="s">
        <v>8</v>
      </c>
      <c r="ASF51" t="s">
        <v>6</v>
      </c>
      <c r="ASG51" t="s">
        <v>12</v>
      </c>
      <c r="ASH51" t="s">
        <v>8</v>
      </c>
      <c r="ASI51" t="s">
        <v>6</v>
      </c>
      <c r="ASJ51" t="s">
        <v>8</v>
      </c>
      <c r="ASK51" t="s">
        <v>21</v>
      </c>
      <c r="ASL51" t="s">
        <v>6</v>
      </c>
      <c r="ASM51" t="s">
        <v>6</v>
      </c>
      <c r="ASN51" t="s">
        <v>6</v>
      </c>
      <c r="ASO51" t="s">
        <v>6</v>
      </c>
      <c r="ASP51" t="s">
        <v>13</v>
      </c>
      <c r="ASQ51" t="s">
        <v>8</v>
      </c>
      <c r="ASR51" t="s">
        <v>6</v>
      </c>
      <c r="ASS51" t="s">
        <v>8</v>
      </c>
      <c r="AST51" t="s">
        <v>8</v>
      </c>
      <c r="ASU51" t="s">
        <v>6</v>
      </c>
      <c r="ASV51" t="s">
        <v>8</v>
      </c>
      <c r="ASW51" t="s">
        <v>8</v>
      </c>
      <c r="ASX51" t="s">
        <v>6</v>
      </c>
      <c r="ASY51" t="s">
        <v>12</v>
      </c>
      <c r="ASZ51" t="s">
        <v>9</v>
      </c>
      <c r="ATA51" t="s">
        <v>6</v>
      </c>
      <c r="ATB51" t="s">
        <v>9</v>
      </c>
      <c r="ATC51" t="s">
        <v>8</v>
      </c>
      <c r="ATD51" t="s">
        <v>6</v>
      </c>
      <c r="ATE51" t="s">
        <v>17</v>
      </c>
      <c r="ATF51" t="s">
        <v>10</v>
      </c>
      <c r="ATG51" t="s">
        <v>6</v>
      </c>
      <c r="ATH51" t="s">
        <v>11</v>
      </c>
      <c r="ATI51" t="s">
        <v>8</v>
      </c>
      <c r="ATJ51" t="s">
        <v>6</v>
      </c>
      <c r="ATK51" t="s">
        <v>8</v>
      </c>
      <c r="ATL51" t="s">
        <v>3</v>
      </c>
      <c r="ATM51" t="s">
        <v>6</v>
      </c>
      <c r="ATN51" t="s">
        <v>17</v>
      </c>
      <c r="ATO51" t="s">
        <v>9</v>
      </c>
      <c r="ATP51" t="s">
        <v>6</v>
      </c>
      <c r="ATQ51" t="s">
        <v>12</v>
      </c>
      <c r="ATR51" t="s">
        <v>8</v>
      </c>
      <c r="ATS51" t="s">
        <v>6</v>
      </c>
      <c r="ATT51" t="s">
        <v>17</v>
      </c>
      <c r="ATU51" t="s">
        <v>8</v>
      </c>
      <c r="ATV51" t="s">
        <v>6</v>
      </c>
      <c r="ATW51" t="s">
        <v>14</v>
      </c>
      <c r="ATX51" t="s">
        <v>6</v>
      </c>
      <c r="ATY51" t="s">
        <v>11</v>
      </c>
      <c r="ATZ51" t="s">
        <v>8</v>
      </c>
      <c r="AUA51" t="s">
        <v>6</v>
      </c>
      <c r="AUB51" t="s">
        <v>8</v>
      </c>
      <c r="AUC51" t="s">
        <v>8</v>
      </c>
      <c r="AUD51" t="s">
        <v>6</v>
      </c>
      <c r="AUE51" t="s">
        <v>15</v>
      </c>
      <c r="AUF51" t="s">
        <v>8</v>
      </c>
      <c r="AUG51" t="s">
        <v>6</v>
      </c>
      <c r="AUH51" t="s">
        <v>15</v>
      </c>
      <c r="AUI51" t="s">
        <v>7</v>
      </c>
      <c r="AUJ51" t="s">
        <v>6</v>
      </c>
      <c r="AUK51" t="s">
        <v>17</v>
      </c>
      <c r="AUL51" t="s">
        <v>9</v>
      </c>
      <c r="AUM51" t="s">
        <v>6</v>
      </c>
      <c r="AUN51" t="s">
        <v>10</v>
      </c>
      <c r="AUO51" t="s">
        <v>6</v>
      </c>
      <c r="AUP51" t="s">
        <v>6</v>
      </c>
      <c r="AUQ51" t="s">
        <v>15</v>
      </c>
      <c r="AUR51" t="s">
        <v>8</v>
      </c>
      <c r="AUS51" t="s">
        <v>6</v>
      </c>
      <c r="AUT51" t="s">
        <v>11</v>
      </c>
      <c r="AUU51" t="s">
        <v>8</v>
      </c>
      <c r="AUV51" t="s">
        <v>6</v>
      </c>
      <c r="AUW51" t="s">
        <v>20</v>
      </c>
      <c r="AUX51" t="s">
        <v>8</v>
      </c>
      <c r="AUY51" t="s">
        <v>6</v>
      </c>
      <c r="AUZ51" t="s">
        <v>15</v>
      </c>
      <c r="AVA51" t="s">
        <v>8</v>
      </c>
      <c r="AVB51" t="s">
        <v>6</v>
      </c>
      <c r="AVC51" t="s">
        <v>8</v>
      </c>
      <c r="AVD51" t="s">
        <v>9</v>
      </c>
      <c r="AVE51" t="s">
        <v>6</v>
      </c>
      <c r="AVF51" t="s">
        <v>12</v>
      </c>
      <c r="AVG51" t="s">
        <v>7</v>
      </c>
      <c r="AVH51" t="s">
        <v>6</v>
      </c>
      <c r="AVI51" t="s">
        <v>14</v>
      </c>
      <c r="AVJ51" t="s">
        <v>8</v>
      </c>
      <c r="AVK51" t="s">
        <v>6</v>
      </c>
      <c r="AVL51" t="s">
        <v>14</v>
      </c>
      <c r="AVM51" t="s">
        <v>8</v>
      </c>
      <c r="AVN51" t="s">
        <v>6</v>
      </c>
      <c r="AVO51" t="s">
        <v>21</v>
      </c>
      <c r="AVP51" t="s">
        <v>17</v>
      </c>
      <c r="AVQ51" t="s">
        <v>6</v>
      </c>
      <c r="AVR51" t="s">
        <v>8</v>
      </c>
      <c r="AVS51" t="s">
        <v>8</v>
      </c>
      <c r="AVT51" t="s">
        <v>6</v>
      </c>
      <c r="AVU51" t="s">
        <v>8</v>
      </c>
      <c r="AVV51" t="s">
        <v>8</v>
      </c>
      <c r="AVW51" t="s">
        <v>6</v>
      </c>
      <c r="AVX51" t="s">
        <v>7</v>
      </c>
      <c r="AVY51" t="s">
        <v>8</v>
      </c>
      <c r="AVZ51" t="s">
        <v>6</v>
      </c>
      <c r="AWA51" t="s">
        <v>7</v>
      </c>
      <c r="AWB51" t="s">
        <v>3</v>
      </c>
      <c r="AWC51" t="s">
        <v>15</v>
      </c>
      <c r="AWD51" t="s">
        <v>12</v>
      </c>
      <c r="AWE51" t="s">
        <v>6</v>
      </c>
      <c r="AWF51" t="s">
        <v>8</v>
      </c>
      <c r="AWG51" t="s">
        <v>9</v>
      </c>
      <c r="AWH51" t="s">
        <v>6</v>
      </c>
      <c r="AWI51" t="s">
        <v>20</v>
      </c>
      <c r="AWJ51" t="s">
        <v>8</v>
      </c>
      <c r="AWK51" t="s">
        <v>6</v>
      </c>
      <c r="AWL51" t="s">
        <v>8</v>
      </c>
      <c r="AWM51" t="s">
        <v>17</v>
      </c>
      <c r="AWN51" t="s">
        <v>6</v>
      </c>
      <c r="AWO51" t="s">
        <v>8</v>
      </c>
      <c r="AWP51" t="s">
        <v>8</v>
      </c>
      <c r="AWQ51" t="s">
        <v>6</v>
      </c>
      <c r="AWR51" t="s">
        <v>13</v>
      </c>
      <c r="AWS51" t="s">
        <v>8</v>
      </c>
      <c r="AWT51" t="s">
        <v>6</v>
      </c>
      <c r="AWU51" t="s">
        <v>8</v>
      </c>
      <c r="AWV51" t="s">
        <v>18</v>
      </c>
      <c r="AWW51" t="s">
        <v>6</v>
      </c>
      <c r="AWX51" t="s">
        <v>14</v>
      </c>
      <c r="AWY51" t="s">
        <v>17</v>
      </c>
      <c r="AWZ51" t="s">
        <v>6</v>
      </c>
      <c r="AXA51" t="s">
        <v>7</v>
      </c>
      <c r="AXB51" t="s">
        <v>8</v>
      </c>
      <c r="AXC51" t="s">
        <v>6</v>
      </c>
      <c r="AXD51" t="s">
        <v>8</v>
      </c>
      <c r="AXE51" t="s">
        <v>12</v>
      </c>
      <c r="AXF51" t="s">
        <v>6</v>
      </c>
      <c r="AXG51" t="s">
        <v>8</v>
      </c>
      <c r="AXH51" t="s">
        <v>13</v>
      </c>
      <c r="AXI51" t="s">
        <v>6</v>
      </c>
      <c r="AXJ51" t="s">
        <v>15</v>
      </c>
      <c r="AXK51" t="s">
        <v>8</v>
      </c>
      <c r="AXL51" t="s">
        <v>6</v>
      </c>
      <c r="AXM51" t="s">
        <v>20</v>
      </c>
      <c r="AXN51" t="s">
        <v>6</v>
      </c>
      <c r="AXO51" t="s">
        <v>6</v>
      </c>
      <c r="AXP51" t="s">
        <v>11</v>
      </c>
      <c r="AXQ51" t="s">
        <v>9</v>
      </c>
      <c r="AXR51" t="s">
        <v>6</v>
      </c>
      <c r="AXS51" t="s">
        <v>12</v>
      </c>
      <c r="AXT51" t="s">
        <v>13</v>
      </c>
      <c r="AXU51" t="s">
        <v>6</v>
      </c>
      <c r="AXV51" t="s">
        <v>20</v>
      </c>
      <c r="AXW51" t="s">
        <v>8</v>
      </c>
      <c r="AXX51" t="s">
        <v>6</v>
      </c>
      <c r="AXY51" t="s">
        <v>17</v>
      </c>
      <c r="AXZ51" t="s">
        <v>8</v>
      </c>
      <c r="AYA51" t="s">
        <v>6</v>
      </c>
      <c r="AYB51" t="s">
        <v>17</v>
      </c>
      <c r="AYC51" t="s">
        <v>8</v>
      </c>
      <c r="AYD51" t="s">
        <v>6</v>
      </c>
      <c r="AYE51" t="s">
        <v>15</v>
      </c>
      <c r="AYF51" t="s">
        <v>8</v>
      </c>
      <c r="AYG51" t="s">
        <v>6</v>
      </c>
      <c r="AYH51" t="s">
        <v>15</v>
      </c>
      <c r="AYI51" t="s">
        <v>9</v>
      </c>
      <c r="AYJ51" t="s">
        <v>6</v>
      </c>
      <c r="AYK51" t="s">
        <v>10</v>
      </c>
      <c r="AYL51" t="s">
        <v>17</v>
      </c>
      <c r="AYM51" t="s">
        <v>6</v>
      </c>
      <c r="AYN51" t="s">
        <v>8</v>
      </c>
      <c r="AYO51" t="s">
        <v>8</v>
      </c>
      <c r="AYP51" t="s">
        <v>6</v>
      </c>
      <c r="AYQ51" t="s">
        <v>15</v>
      </c>
      <c r="AYR51" t="s">
        <v>8</v>
      </c>
      <c r="AYS51" t="s">
        <v>6</v>
      </c>
      <c r="AYT51" t="s">
        <v>20</v>
      </c>
      <c r="AYU51" t="s">
        <v>15</v>
      </c>
      <c r="AYV51" t="s">
        <v>6</v>
      </c>
      <c r="AYW51" t="s">
        <v>13</v>
      </c>
      <c r="AYX51" t="s">
        <v>8</v>
      </c>
      <c r="AYY51" t="s">
        <v>6</v>
      </c>
      <c r="AYZ51" t="s">
        <v>15</v>
      </c>
      <c r="AZA51" t="s">
        <v>20</v>
      </c>
      <c r="AZB51" t="s">
        <v>6</v>
      </c>
      <c r="AZC51" t="s">
        <v>19</v>
      </c>
      <c r="AZD51" t="s">
        <v>9</v>
      </c>
      <c r="AZE51" t="s">
        <v>6</v>
      </c>
      <c r="AZF51" t="s">
        <v>10</v>
      </c>
      <c r="AZG51" t="s">
        <v>13</v>
      </c>
      <c r="AZH51" t="s">
        <v>6</v>
      </c>
      <c r="AZI51" t="s">
        <v>15</v>
      </c>
      <c r="AZJ51" t="s">
        <v>8</v>
      </c>
      <c r="AZK51" t="s">
        <v>6</v>
      </c>
      <c r="AZL51" t="s">
        <v>21</v>
      </c>
      <c r="AZM51" t="s">
        <v>8</v>
      </c>
      <c r="AZN51" t="s">
        <v>6</v>
      </c>
      <c r="AZO51" t="s">
        <v>14</v>
      </c>
      <c r="AZP51" t="s">
        <v>8</v>
      </c>
      <c r="AZQ51" t="s">
        <v>6</v>
      </c>
      <c r="AZR51" t="s">
        <v>19</v>
      </c>
      <c r="AZS51" t="s">
        <v>9</v>
      </c>
      <c r="AZT51" t="s">
        <v>6</v>
      </c>
      <c r="AZU51" t="s">
        <v>8</v>
      </c>
      <c r="AZV51" t="s">
        <v>7</v>
      </c>
      <c r="AZW51" t="s">
        <v>6</v>
      </c>
      <c r="AZX51" t="s">
        <v>21</v>
      </c>
      <c r="AZY51" t="s">
        <v>8</v>
      </c>
      <c r="AZZ51" t="s">
        <v>6</v>
      </c>
      <c r="BAA51" t="s">
        <v>7</v>
      </c>
      <c r="BAB51" t="s">
        <v>8</v>
      </c>
      <c r="BAC51" t="s">
        <v>6</v>
      </c>
      <c r="BAD51" t="s">
        <v>8</v>
      </c>
      <c r="BAE51" t="s">
        <v>12</v>
      </c>
      <c r="BAF51" t="s">
        <v>6</v>
      </c>
      <c r="BAG51" t="s">
        <v>12</v>
      </c>
      <c r="BAH51" t="s">
        <v>8</v>
      </c>
      <c r="BAI51" t="s">
        <v>6</v>
      </c>
      <c r="BAJ51" t="s">
        <v>15</v>
      </c>
      <c r="BAK51" t="s">
        <v>11</v>
      </c>
      <c r="BAL51" t="s">
        <v>6</v>
      </c>
      <c r="BAM51" t="s">
        <v>8</v>
      </c>
      <c r="BAN51" t="s">
        <v>8</v>
      </c>
      <c r="BAO51" t="s">
        <v>6</v>
      </c>
      <c r="BAP51" t="s">
        <v>8</v>
      </c>
      <c r="BAQ51" t="s">
        <v>8</v>
      </c>
      <c r="BAR51" t="s">
        <v>6</v>
      </c>
      <c r="BAS51" t="s">
        <v>15</v>
      </c>
      <c r="BAT51" t="s">
        <v>8</v>
      </c>
      <c r="BAU51" t="s">
        <v>6</v>
      </c>
      <c r="BAV51" t="s">
        <v>8</v>
      </c>
      <c r="BAW51" t="s">
        <v>7</v>
      </c>
      <c r="BAX51" t="s">
        <v>6</v>
      </c>
      <c r="BAY51" t="s">
        <v>17</v>
      </c>
      <c r="BAZ51" t="s">
        <v>7</v>
      </c>
      <c r="BBA51" t="s">
        <v>11</v>
      </c>
      <c r="BBB51" t="s">
        <v>11</v>
      </c>
      <c r="BBC51" t="s">
        <v>11</v>
      </c>
      <c r="BBD51" t="s">
        <v>9</v>
      </c>
      <c r="BBE51" t="s">
        <v>6</v>
      </c>
      <c r="BBF51" t="s">
        <v>10</v>
      </c>
      <c r="BBG51" t="s">
        <v>3</v>
      </c>
      <c r="BBH51" t="s">
        <v>6</v>
      </c>
      <c r="BBI51" t="s">
        <v>8</v>
      </c>
      <c r="BBJ51" t="s">
        <v>8</v>
      </c>
      <c r="BBK51" t="s">
        <v>6</v>
      </c>
      <c r="BBL51" t="s">
        <v>11</v>
      </c>
      <c r="BBM51" t="s">
        <v>8</v>
      </c>
      <c r="BBN51" t="s">
        <v>6</v>
      </c>
      <c r="BBO51" t="s">
        <v>17</v>
      </c>
      <c r="BBP51" t="s">
        <v>8</v>
      </c>
      <c r="BBQ51" t="s">
        <v>6</v>
      </c>
      <c r="BBR51" t="s">
        <v>15</v>
      </c>
      <c r="BBS51" t="s">
        <v>17</v>
      </c>
      <c r="BBT51" t="s">
        <v>6</v>
      </c>
      <c r="BBU51" t="s">
        <v>8</v>
      </c>
      <c r="BBV51" t="s">
        <v>8</v>
      </c>
      <c r="BBW51" t="s">
        <v>6</v>
      </c>
      <c r="BBX51" t="s">
        <v>15</v>
      </c>
      <c r="BBY51" t="s">
        <v>8</v>
      </c>
      <c r="BBZ51" t="s">
        <v>6</v>
      </c>
      <c r="BCA51" t="s">
        <v>8</v>
      </c>
      <c r="BCB51" t="s">
        <v>17</v>
      </c>
      <c r="BCC51" t="s">
        <v>6</v>
      </c>
      <c r="BCD51" t="s">
        <v>15</v>
      </c>
      <c r="BCE51" t="s">
        <v>8</v>
      </c>
      <c r="BCF51" t="s">
        <v>6</v>
      </c>
      <c r="BCG51" t="s">
        <v>8</v>
      </c>
      <c r="BCH51" t="s">
        <v>21</v>
      </c>
      <c r="BCI51" t="s">
        <v>6</v>
      </c>
      <c r="BCJ51" t="s">
        <v>7</v>
      </c>
      <c r="BCK51" t="s">
        <v>8</v>
      </c>
      <c r="BCL51" t="s">
        <v>6</v>
      </c>
      <c r="BCM51" t="s">
        <v>10</v>
      </c>
      <c r="BCN51" t="s">
        <v>8</v>
      </c>
      <c r="BCO51" t="s">
        <v>6</v>
      </c>
      <c r="BCP51" t="s">
        <v>13</v>
      </c>
      <c r="BCQ51" t="s">
        <v>20</v>
      </c>
      <c r="BCR51" t="s">
        <v>6</v>
      </c>
      <c r="BCS51" t="s">
        <v>15</v>
      </c>
      <c r="BCT51" t="s">
        <v>8</v>
      </c>
      <c r="BCU51" t="s">
        <v>6</v>
      </c>
      <c r="BCV51" t="s">
        <v>14</v>
      </c>
      <c r="BCW51" t="s">
        <v>10</v>
      </c>
      <c r="BCX51" t="s">
        <v>6</v>
      </c>
      <c r="BCY51" t="s">
        <v>3</v>
      </c>
      <c r="BCZ51" t="s">
        <v>21</v>
      </c>
      <c r="BDA51" t="s">
        <v>6</v>
      </c>
      <c r="BDB51" t="s">
        <v>13</v>
      </c>
      <c r="BDC51" t="s">
        <v>9</v>
      </c>
      <c r="BDD51" t="s">
        <v>6</v>
      </c>
      <c r="BDE51" t="s">
        <v>10</v>
      </c>
      <c r="BDF51" t="s">
        <v>8</v>
      </c>
      <c r="BDG51" t="s">
        <v>6</v>
      </c>
      <c r="BDH51" t="s">
        <v>15</v>
      </c>
      <c r="BDI51" t="s">
        <v>8</v>
      </c>
      <c r="BDJ51" t="s">
        <v>6</v>
      </c>
      <c r="BDK51" t="s">
        <v>17</v>
      </c>
      <c r="BDL51" t="s">
        <v>8</v>
      </c>
      <c r="BDM51" t="s">
        <v>6</v>
      </c>
      <c r="BDN51" t="s">
        <v>18</v>
      </c>
      <c r="BDO51" t="s">
        <v>13</v>
      </c>
      <c r="BDP51" t="s">
        <v>6</v>
      </c>
      <c r="BDQ51" t="s">
        <v>15</v>
      </c>
      <c r="BDR51" t="s">
        <v>10</v>
      </c>
      <c r="BDS51" t="s">
        <v>6</v>
      </c>
      <c r="BDT51" t="s">
        <v>8</v>
      </c>
      <c r="BDU51" t="s">
        <v>8</v>
      </c>
      <c r="BDV51" t="s">
        <v>6</v>
      </c>
      <c r="BDW51" t="s">
        <v>8</v>
      </c>
      <c r="BDX51" t="s">
        <v>10</v>
      </c>
      <c r="BDY51" t="s">
        <v>6</v>
      </c>
      <c r="BDZ51" t="s">
        <v>15</v>
      </c>
      <c r="BEA51" t="s">
        <v>17</v>
      </c>
      <c r="BEB51" t="s">
        <v>6</v>
      </c>
      <c r="BEC51" t="s">
        <v>8</v>
      </c>
      <c r="BED51" t="s">
        <v>8</v>
      </c>
      <c r="BEE51" t="s">
        <v>6</v>
      </c>
      <c r="BEF51" t="s">
        <v>8</v>
      </c>
      <c r="BEG51" t="s">
        <v>8</v>
      </c>
      <c r="BEH51" t="s">
        <v>6</v>
      </c>
      <c r="BEI51" t="s">
        <v>19</v>
      </c>
      <c r="BEJ51" t="s">
        <v>7</v>
      </c>
      <c r="BEK51" t="s">
        <v>7</v>
      </c>
      <c r="BEL51" t="s">
        <v>21</v>
      </c>
      <c r="BEM51" t="s">
        <v>3</v>
      </c>
      <c r="BEN51" t="s">
        <v>16</v>
      </c>
      <c r="BEO51" t="s">
        <v>6</v>
      </c>
      <c r="BEP51" t="s">
        <v>14</v>
      </c>
      <c r="BEQ51" t="s">
        <v>15</v>
      </c>
      <c r="BER51" t="s">
        <v>11</v>
      </c>
      <c r="BES51" t="s">
        <v>18</v>
      </c>
      <c r="BET51" t="s">
        <v>13</v>
      </c>
      <c r="BEU51" t="s">
        <v>16</v>
      </c>
      <c r="BEV51" t="s">
        <v>7</v>
      </c>
      <c r="BEW51" t="s">
        <v>17</v>
      </c>
      <c r="BEX51" t="s">
        <v>18</v>
      </c>
      <c r="BEY51" t="s">
        <v>18</v>
      </c>
      <c r="BEZ51" t="s">
        <v>10</v>
      </c>
      <c r="BFA51" t="s">
        <v>3</v>
      </c>
      <c r="BFB51" t="s">
        <v>8</v>
      </c>
      <c r="BFC51" t="s">
        <v>17</v>
      </c>
      <c r="BFD51" t="s">
        <v>4</v>
      </c>
      <c r="BFE51" t="s">
        <v>8</v>
      </c>
      <c r="BFF51" t="s">
        <v>17</v>
      </c>
      <c r="BFG51" t="s">
        <v>6</v>
      </c>
      <c r="BFH51" t="s">
        <v>18</v>
      </c>
      <c r="BFI51" t="s">
        <v>21</v>
      </c>
      <c r="BFJ51" t="s">
        <v>17</v>
      </c>
      <c r="BFK51" t="s">
        <v>21</v>
      </c>
      <c r="BFL51" t="s">
        <v>5</v>
      </c>
      <c r="BFM51" t="s">
        <v>12</v>
      </c>
      <c r="BFN51" t="s">
        <v>6</v>
      </c>
      <c r="BFO51" t="s">
        <v>14</v>
      </c>
      <c r="BFP51" t="s">
        <v>7</v>
      </c>
      <c r="BFQ51" t="s">
        <v>15</v>
      </c>
      <c r="BFR51" t="s">
        <v>15</v>
      </c>
      <c r="BFS51" t="s">
        <v>5</v>
      </c>
      <c r="BFT51" t="s">
        <v>21</v>
      </c>
      <c r="BFU51" t="s">
        <v>17</v>
      </c>
      <c r="BFV51" t="s">
        <v>6</v>
      </c>
      <c r="BFW51" t="s">
        <v>20</v>
      </c>
      <c r="BFX51" t="s">
        <v>9</v>
      </c>
      <c r="BFY51" t="s">
        <v>13</v>
      </c>
      <c r="BFZ51" t="s">
        <v>3</v>
      </c>
      <c r="BGA51" t="s">
        <v>16</v>
      </c>
      <c r="BGB51" t="s">
        <v>6</v>
      </c>
      <c r="BGC51" t="s">
        <v>17</v>
      </c>
      <c r="BGD51" t="s">
        <v>10</v>
      </c>
      <c r="BGE51" t="s">
        <v>15</v>
      </c>
      <c r="BGF51" t="s">
        <v>6</v>
      </c>
      <c r="BGG51" t="s">
        <v>18</v>
      </c>
      <c r="BGH51" t="s">
        <v>3</v>
      </c>
      <c r="BGI51" t="s">
        <v>6</v>
      </c>
      <c r="BGJ51" t="s">
        <v>7</v>
      </c>
      <c r="BGK51" t="s">
        <v>4</v>
      </c>
      <c r="BGL51" t="s">
        <v>15</v>
      </c>
      <c r="BGM51" t="s">
        <v>13</v>
      </c>
      <c r="BGN51" t="s">
        <v>13</v>
      </c>
      <c r="BGO51" t="s">
        <v>14</v>
      </c>
      <c r="BGP51" t="s">
        <v>7</v>
      </c>
      <c r="BGQ51" t="s">
        <v>18</v>
      </c>
      <c r="BGR51" t="s">
        <v>19</v>
      </c>
      <c r="BGS51" t="s">
        <v>8</v>
      </c>
      <c r="BGT51" t="s">
        <v>14</v>
      </c>
      <c r="BGU51" t="s">
        <v>19</v>
      </c>
      <c r="BGV51" t="s">
        <v>14</v>
      </c>
      <c r="BGW51" t="s">
        <v>4</v>
      </c>
      <c r="BGX51" t="s">
        <v>20</v>
      </c>
      <c r="BGY51" t="s">
        <v>11</v>
      </c>
      <c r="BGZ51" t="s">
        <v>20</v>
      </c>
      <c r="BHA51" t="s">
        <v>20</v>
      </c>
      <c r="BHB51" t="s">
        <v>21</v>
      </c>
      <c r="BHC51" t="s">
        <v>4</v>
      </c>
      <c r="BHD51" t="s">
        <v>20</v>
      </c>
      <c r="BHE51" t="s">
        <v>14</v>
      </c>
      <c r="BHF51" t="s">
        <v>3</v>
      </c>
      <c r="BHG51" t="s">
        <v>7</v>
      </c>
      <c r="BHH51" t="s">
        <v>13</v>
      </c>
      <c r="BHI51" t="s">
        <v>20</v>
      </c>
      <c r="BHJ51" t="s">
        <v>10</v>
      </c>
      <c r="BHK51" t="s">
        <v>5</v>
      </c>
      <c r="BHL51" t="s">
        <v>7</v>
      </c>
      <c r="BHM51" t="s">
        <v>5</v>
      </c>
      <c r="BHN51" t="s">
        <v>22</v>
      </c>
      <c r="BHO51" t="s">
        <v>15</v>
      </c>
      <c r="BHP51" t="s">
        <v>7</v>
      </c>
      <c r="BHQ51" t="s">
        <v>18</v>
      </c>
      <c r="BHR51" t="s">
        <v>8</v>
      </c>
      <c r="BHS51" t="s">
        <v>12</v>
      </c>
      <c r="BHT51" t="s">
        <v>8</v>
      </c>
      <c r="BHU51" t="s">
        <v>19</v>
      </c>
      <c r="BHV51" t="s">
        <v>8</v>
      </c>
      <c r="BHW51" t="s">
        <v>19</v>
      </c>
      <c r="BHX51" t="s">
        <v>7</v>
      </c>
      <c r="BHY51" t="s">
        <v>19</v>
      </c>
      <c r="BHZ51" t="s">
        <v>12</v>
      </c>
      <c r="BIA51" t="s">
        <v>8</v>
      </c>
      <c r="BIB51" t="s">
        <v>15</v>
      </c>
      <c r="BIC51" t="s">
        <v>9</v>
      </c>
      <c r="BID51" t="s">
        <v>6</v>
      </c>
      <c r="BIE51" t="s">
        <v>17</v>
      </c>
      <c r="BIF51" t="s">
        <v>7</v>
      </c>
      <c r="BIG51" t="s">
        <v>11</v>
      </c>
      <c r="BIH51" t="s">
        <v>17</v>
      </c>
      <c r="BII51" t="s">
        <v>8</v>
      </c>
      <c r="BIJ51" t="s">
        <v>14</v>
      </c>
      <c r="BIK51" t="s">
        <v>11</v>
      </c>
      <c r="BIL51" t="s">
        <v>7</v>
      </c>
      <c r="BIM51" t="s">
        <v>13</v>
      </c>
      <c r="BIN51" t="s">
        <v>4</v>
      </c>
      <c r="BIO51" t="s">
        <v>3</v>
      </c>
      <c r="BIP51" t="s">
        <v>21</v>
      </c>
      <c r="BIQ51" t="s">
        <v>4</v>
      </c>
      <c r="BIR51" t="s">
        <v>12</v>
      </c>
      <c r="BIS51" t="s">
        <v>3</v>
      </c>
      <c r="BIT51" t="s">
        <v>8</v>
      </c>
      <c r="BIU51" t="s">
        <v>3</v>
      </c>
      <c r="BIV51" t="s">
        <v>21</v>
      </c>
      <c r="BIW51" t="s">
        <v>21</v>
      </c>
      <c r="BIX51" t="s">
        <v>11</v>
      </c>
      <c r="BIY51" t="s">
        <v>3</v>
      </c>
      <c r="BIZ51" t="s">
        <v>21</v>
      </c>
      <c r="BJA51" t="s">
        <v>16</v>
      </c>
      <c r="BJB51" t="s">
        <v>7</v>
      </c>
      <c r="BJC51" t="s">
        <v>17</v>
      </c>
      <c r="BJD51" t="s">
        <v>18</v>
      </c>
      <c r="BJE51" t="s">
        <v>11</v>
      </c>
      <c r="BJF51" t="s">
        <v>17</v>
      </c>
      <c r="BJG51" t="s">
        <v>11</v>
      </c>
      <c r="BJH51" t="s">
        <v>8</v>
      </c>
      <c r="BJI51" t="s">
        <v>16</v>
      </c>
      <c r="BJJ51" t="s">
        <v>4</v>
      </c>
      <c r="BJK51" t="s">
        <v>8</v>
      </c>
      <c r="BJL51" t="s">
        <v>17</v>
      </c>
      <c r="BJM51" t="s">
        <v>6</v>
      </c>
      <c r="BJN51" t="s">
        <v>22</v>
      </c>
      <c r="BJO51" t="s">
        <v>10</v>
      </c>
      <c r="BJP51" t="s">
        <v>7</v>
      </c>
      <c r="BJQ51" t="s">
        <v>15</v>
      </c>
      <c r="BJR51" t="s">
        <v>22</v>
      </c>
      <c r="BJS51" t="s">
        <v>11</v>
      </c>
      <c r="BJT51" t="s">
        <v>6</v>
      </c>
      <c r="BJU51" t="s">
        <v>5</v>
      </c>
      <c r="BJV51" t="s">
        <v>7</v>
      </c>
      <c r="BJW51" t="s">
        <v>14</v>
      </c>
      <c r="BJX51" t="s">
        <v>19</v>
      </c>
      <c r="BJY51" t="s">
        <v>19</v>
      </c>
      <c r="BJZ51" t="s">
        <v>16</v>
      </c>
      <c r="BKA51" t="s">
        <v>18</v>
      </c>
      <c r="BKB51" t="s">
        <v>7</v>
      </c>
      <c r="BKC51" t="s">
        <v>3</v>
      </c>
      <c r="BKD51" t="s">
        <v>6</v>
      </c>
      <c r="BKE51" t="s">
        <v>3</v>
      </c>
      <c r="BKF51" t="s">
        <v>12</v>
      </c>
      <c r="BKG51" t="s">
        <v>6</v>
      </c>
      <c r="BKH51" t="s">
        <v>7</v>
      </c>
      <c r="BKI51" t="s">
        <v>6</v>
      </c>
      <c r="BKJ51" t="s">
        <v>17</v>
      </c>
      <c r="BKK51" t="s">
        <v>3</v>
      </c>
      <c r="BKL51" t="s">
        <v>15</v>
      </c>
      <c r="BKM51" t="s">
        <v>3</v>
      </c>
      <c r="BKN51" t="s">
        <v>7</v>
      </c>
      <c r="BKO51" t="s">
        <v>8</v>
      </c>
      <c r="BKP51" t="s">
        <v>6</v>
      </c>
      <c r="BKQ51" t="s">
        <v>7</v>
      </c>
      <c r="BKR51" t="s">
        <v>4</v>
      </c>
      <c r="BKS51" t="s">
        <v>15</v>
      </c>
      <c r="BKT51" t="s">
        <v>12</v>
      </c>
      <c r="BKU51" t="s">
        <v>12</v>
      </c>
      <c r="BKV51" t="s">
        <v>14</v>
      </c>
      <c r="BKW51" t="s">
        <v>13</v>
      </c>
      <c r="BKX51" t="s">
        <v>7</v>
      </c>
      <c r="BKY51" t="s">
        <v>3</v>
      </c>
      <c r="BKZ51" t="s">
        <v>8</v>
      </c>
      <c r="BLA51" t="s">
        <v>14</v>
      </c>
      <c r="BLB51" t="s">
        <v>11</v>
      </c>
      <c r="BLC51" t="s">
        <v>12</v>
      </c>
      <c r="BLD51" t="s">
        <v>4</v>
      </c>
      <c r="BLE51" t="s">
        <v>16</v>
      </c>
      <c r="BLF51" t="s">
        <v>6</v>
      </c>
      <c r="BLG51" t="s">
        <v>13</v>
      </c>
      <c r="BLH51" t="s">
        <v>6</v>
      </c>
      <c r="BLI51" t="s">
        <v>18</v>
      </c>
      <c r="BLJ51" t="s">
        <v>4</v>
      </c>
      <c r="BLK51" t="s">
        <v>20</v>
      </c>
      <c r="BLL51" t="s">
        <v>5</v>
      </c>
      <c r="BLM51" t="s">
        <v>5</v>
      </c>
      <c r="BLN51" t="s">
        <v>3</v>
      </c>
      <c r="BLO51" t="s">
        <v>20</v>
      </c>
      <c r="BLP51" t="s">
        <v>7</v>
      </c>
      <c r="BLQ51" t="s">
        <v>5</v>
      </c>
      <c r="BLR51" t="s">
        <v>7</v>
      </c>
      <c r="BLS51" t="s">
        <v>14</v>
      </c>
      <c r="BLT51" t="s">
        <v>22</v>
      </c>
      <c r="BLU51" t="s">
        <v>15</v>
      </c>
      <c r="BLV51" t="s">
        <v>3</v>
      </c>
      <c r="BLW51" t="s">
        <v>18</v>
      </c>
      <c r="BLX51" t="s">
        <v>21</v>
      </c>
      <c r="BLY51" t="s">
        <v>10</v>
      </c>
      <c r="BLZ51" t="s">
        <v>21</v>
      </c>
      <c r="BMA51" t="s">
        <v>7</v>
      </c>
      <c r="BMB51" t="s">
        <v>10</v>
      </c>
      <c r="BMC51" t="s">
        <v>19</v>
      </c>
      <c r="BMD51" t="s">
        <v>14</v>
      </c>
      <c r="BME51" t="s">
        <v>7</v>
      </c>
      <c r="BMF51" t="s">
        <v>9</v>
      </c>
      <c r="BMG51" t="s">
        <v>8</v>
      </c>
      <c r="BMH51" t="s">
        <v>17</v>
      </c>
      <c r="BMI51" t="s">
        <v>7</v>
      </c>
      <c r="BMJ51" t="s">
        <v>12</v>
      </c>
      <c r="BMK51" t="s">
        <v>18</v>
      </c>
      <c r="BML51" t="s">
        <v>15</v>
      </c>
      <c r="BMM51" t="s">
        <v>9</v>
      </c>
      <c r="BMN51" t="s">
        <v>3</v>
      </c>
      <c r="BMO51" t="s">
        <v>6</v>
      </c>
      <c r="BMP51" t="s">
        <v>10</v>
      </c>
      <c r="BMQ51" t="s">
        <v>15</v>
      </c>
      <c r="BMR51" t="s">
        <v>13</v>
      </c>
      <c r="BMS51" t="s">
        <v>18</v>
      </c>
      <c r="BMT51" t="s">
        <v>13</v>
      </c>
      <c r="BMU51" t="s">
        <v>11</v>
      </c>
      <c r="BMV51" t="s">
        <v>7</v>
      </c>
      <c r="BMW51" t="s">
        <v>13</v>
      </c>
      <c r="BMX51" t="s">
        <v>4</v>
      </c>
      <c r="BMY51" t="s">
        <v>17</v>
      </c>
      <c r="BMZ51" t="s">
        <v>21</v>
      </c>
      <c r="BNA51" t="s">
        <v>4</v>
      </c>
      <c r="BNB51" t="s">
        <v>19</v>
      </c>
      <c r="BNC51" t="s">
        <v>9</v>
      </c>
      <c r="BND51" t="s">
        <v>13</v>
      </c>
      <c r="BNE51" t="s">
        <v>18</v>
      </c>
    </row>
    <row r="52" spans="1:1721" x14ac:dyDescent="0.2">
      <c r="A52" t="s">
        <v>2</v>
      </c>
      <c r="B52" t="s">
        <v>2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2</v>
      </c>
      <c r="U52" t="s">
        <v>2</v>
      </c>
      <c r="V52" t="s">
        <v>2</v>
      </c>
      <c r="W52" t="s">
        <v>2</v>
      </c>
      <c r="X52" t="s">
        <v>2</v>
      </c>
      <c r="Y52" t="s">
        <v>2</v>
      </c>
      <c r="Z52" t="s">
        <v>2</v>
      </c>
      <c r="AA52" t="s">
        <v>2</v>
      </c>
      <c r="AB52" t="s">
        <v>2</v>
      </c>
      <c r="AC52" t="s">
        <v>2</v>
      </c>
      <c r="AD52" t="s">
        <v>2</v>
      </c>
      <c r="AE52" t="s">
        <v>2</v>
      </c>
      <c r="AF52" t="s">
        <v>2</v>
      </c>
      <c r="AG52" t="s">
        <v>2</v>
      </c>
      <c r="AH52" t="s">
        <v>2</v>
      </c>
      <c r="AI52" t="s">
        <v>2</v>
      </c>
      <c r="AJ52" t="s">
        <v>2</v>
      </c>
      <c r="AK52" t="s">
        <v>2</v>
      </c>
      <c r="AL52" t="s">
        <v>2</v>
      </c>
      <c r="AM52" t="s">
        <v>2</v>
      </c>
      <c r="AN52" t="s">
        <v>2</v>
      </c>
      <c r="AO52" t="s">
        <v>2</v>
      </c>
      <c r="AP52" t="s">
        <v>2</v>
      </c>
      <c r="AQ52" t="s">
        <v>2</v>
      </c>
      <c r="AR52" t="s">
        <v>2</v>
      </c>
      <c r="AS52" t="s">
        <v>2</v>
      </c>
      <c r="AT52" t="s">
        <v>2</v>
      </c>
      <c r="AU52" t="s">
        <v>2</v>
      </c>
      <c r="AV52" t="s">
        <v>2</v>
      </c>
      <c r="AW52" t="s">
        <v>2</v>
      </c>
      <c r="AX52" t="s">
        <v>2</v>
      </c>
      <c r="AY52" t="s">
        <v>2</v>
      </c>
      <c r="AZ52" t="s">
        <v>2</v>
      </c>
      <c r="BA52" t="s">
        <v>2</v>
      </c>
      <c r="BB52" t="s">
        <v>2</v>
      </c>
      <c r="BC52" t="s">
        <v>2</v>
      </c>
      <c r="BD52" t="s">
        <v>2</v>
      </c>
      <c r="BE52" t="s">
        <v>2</v>
      </c>
      <c r="BF52" t="s">
        <v>2</v>
      </c>
      <c r="BG52" t="s">
        <v>2</v>
      </c>
      <c r="BH52" t="s">
        <v>2</v>
      </c>
      <c r="BI52" t="s">
        <v>2</v>
      </c>
      <c r="BJ52" t="s">
        <v>2</v>
      </c>
      <c r="BK52" t="s">
        <v>2</v>
      </c>
      <c r="BL52" t="s">
        <v>2</v>
      </c>
      <c r="BM52" t="s">
        <v>2</v>
      </c>
      <c r="BN52" t="s">
        <v>2</v>
      </c>
      <c r="BO52" t="s">
        <v>2</v>
      </c>
      <c r="BP52" t="s">
        <v>2</v>
      </c>
      <c r="BQ52" t="s">
        <v>2</v>
      </c>
      <c r="BR52" t="s">
        <v>2</v>
      </c>
      <c r="BS52" t="s">
        <v>2</v>
      </c>
      <c r="BT52" t="s">
        <v>2</v>
      </c>
      <c r="BU52" t="s">
        <v>2</v>
      </c>
      <c r="BV52" t="s">
        <v>2</v>
      </c>
      <c r="BW52" t="s">
        <v>2</v>
      </c>
      <c r="BX52" t="s">
        <v>2</v>
      </c>
      <c r="BY52" t="s">
        <v>2</v>
      </c>
      <c r="BZ52" t="s">
        <v>6</v>
      </c>
      <c r="CA52" t="s">
        <v>10</v>
      </c>
      <c r="CB52" t="s">
        <v>10</v>
      </c>
      <c r="CC52" t="s">
        <v>6</v>
      </c>
      <c r="CD52" t="s">
        <v>11</v>
      </c>
      <c r="CE52" t="s">
        <v>8</v>
      </c>
      <c r="CF52" t="s">
        <v>6</v>
      </c>
      <c r="CG52" t="s">
        <v>8</v>
      </c>
      <c r="CH52" t="s">
        <v>7</v>
      </c>
      <c r="CI52" t="s">
        <v>6</v>
      </c>
      <c r="CJ52" t="s">
        <v>8</v>
      </c>
      <c r="CK52" t="s">
        <v>9</v>
      </c>
      <c r="CL52" t="s">
        <v>6</v>
      </c>
      <c r="CM52" t="s">
        <v>11</v>
      </c>
      <c r="CN52" t="s">
        <v>13</v>
      </c>
      <c r="CO52" t="s">
        <v>6</v>
      </c>
      <c r="CP52" t="s">
        <v>8</v>
      </c>
      <c r="CQ52" t="s">
        <v>8</v>
      </c>
      <c r="CR52" t="s">
        <v>6</v>
      </c>
      <c r="CS52" t="s">
        <v>15</v>
      </c>
      <c r="CT52" t="s">
        <v>8</v>
      </c>
      <c r="CU52" t="s">
        <v>6</v>
      </c>
      <c r="CV52" t="s">
        <v>14</v>
      </c>
      <c r="CW52" t="s">
        <v>8</v>
      </c>
      <c r="CX52" t="s">
        <v>6</v>
      </c>
      <c r="CY52" t="s">
        <v>18</v>
      </c>
      <c r="CZ52" t="s">
        <v>8</v>
      </c>
      <c r="DA52" t="s">
        <v>6</v>
      </c>
      <c r="DB52" t="s">
        <v>15</v>
      </c>
      <c r="DC52" t="s">
        <v>8</v>
      </c>
      <c r="DD52" t="s">
        <v>6</v>
      </c>
      <c r="DE52" t="s">
        <v>19</v>
      </c>
      <c r="DF52" t="s">
        <v>8</v>
      </c>
      <c r="DG52" t="s">
        <v>6</v>
      </c>
      <c r="DH52" t="s">
        <v>16</v>
      </c>
      <c r="DI52" t="s">
        <v>10</v>
      </c>
      <c r="DJ52" t="s">
        <v>6</v>
      </c>
      <c r="DK52" t="s">
        <v>3</v>
      </c>
      <c r="DL52" t="s">
        <v>8</v>
      </c>
      <c r="DM52" t="s">
        <v>6</v>
      </c>
      <c r="DN52" t="s">
        <v>8</v>
      </c>
      <c r="DO52" t="s">
        <v>17</v>
      </c>
      <c r="DP52" t="s">
        <v>6</v>
      </c>
      <c r="DQ52" t="s">
        <v>11</v>
      </c>
      <c r="DR52" t="s">
        <v>8</v>
      </c>
      <c r="DS52" t="s">
        <v>6</v>
      </c>
      <c r="DT52" t="s">
        <v>4</v>
      </c>
      <c r="DU52" t="s">
        <v>20</v>
      </c>
      <c r="DV52" t="s">
        <v>6</v>
      </c>
      <c r="DW52" t="s">
        <v>18</v>
      </c>
      <c r="DX52" t="s">
        <v>9</v>
      </c>
      <c r="DY52" t="s">
        <v>6</v>
      </c>
      <c r="DZ52" t="s">
        <v>12</v>
      </c>
      <c r="EA52" t="s">
        <v>13</v>
      </c>
      <c r="EB52" t="s">
        <v>6</v>
      </c>
      <c r="EC52" t="s">
        <v>14</v>
      </c>
      <c r="ED52" t="s">
        <v>8</v>
      </c>
      <c r="EE52" t="s">
        <v>6</v>
      </c>
      <c r="EF52" t="s">
        <v>7</v>
      </c>
      <c r="EG52" t="s">
        <v>8</v>
      </c>
      <c r="EH52" t="s">
        <v>6</v>
      </c>
      <c r="EI52" t="s">
        <v>14</v>
      </c>
      <c r="EJ52" t="s">
        <v>8</v>
      </c>
      <c r="EK52" t="s">
        <v>6</v>
      </c>
      <c r="EL52" t="s">
        <v>15</v>
      </c>
      <c r="EM52" t="s">
        <v>17</v>
      </c>
      <c r="EN52" t="s">
        <v>6</v>
      </c>
      <c r="EO52" t="s">
        <v>8</v>
      </c>
      <c r="EP52" t="s">
        <v>8</v>
      </c>
      <c r="EQ52" t="s">
        <v>6</v>
      </c>
      <c r="ER52" t="s">
        <v>8</v>
      </c>
      <c r="ES52" t="s">
        <v>8</v>
      </c>
      <c r="ET52" t="s">
        <v>6</v>
      </c>
      <c r="EU52" t="s">
        <v>11</v>
      </c>
      <c r="EV52" t="s">
        <v>8</v>
      </c>
      <c r="EW52" t="s">
        <v>6</v>
      </c>
      <c r="EX52" t="s">
        <v>19</v>
      </c>
      <c r="EY52" t="s">
        <v>9</v>
      </c>
      <c r="EZ52" t="s">
        <v>6</v>
      </c>
      <c r="FA52" t="s">
        <v>12</v>
      </c>
      <c r="FB52" t="s">
        <v>8</v>
      </c>
      <c r="FC52" t="s">
        <v>6</v>
      </c>
      <c r="FD52" t="s">
        <v>7</v>
      </c>
      <c r="FE52" t="s">
        <v>11</v>
      </c>
      <c r="FF52" t="s">
        <v>11</v>
      </c>
      <c r="FG52" t="s">
        <v>18</v>
      </c>
      <c r="FH52" t="s">
        <v>7</v>
      </c>
      <c r="FI52" t="s">
        <v>7</v>
      </c>
      <c r="FJ52" t="s">
        <v>15</v>
      </c>
      <c r="FK52" t="s">
        <v>8</v>
      </c>
      <c r="FL52" t="s">
        <v>6</v>
      </c>
      <c r="FM52" t="s">
        <v>8</v>
      </c>
      <c r="FN52" t="s">
        <v>9</v>
      </c>
      <c r="FO52" t="s">
        <v>6</v>
      </c>
      <c r="FP52" t="s">
        <v>20</v>
      </c>
      <c r="FQ52" t="s">
        <v>8</v>
      </c>
      <c r="FR52" t="s">
        <v>6</v>
      </c>
      <c r="FS52" t="s">
        <v>5</v>
      </c>
      <c r="FT52" t="s">
        <v>8</v>
      </c>
      <c r="FU52" t="s">
        <v>6</v>
      </c>
      <c r="FV52" t="s">
        <v>8</v>
      </c>
      <c r="FW52" t="s">
        <v>8</v>
      </c>
      <c r="FX52" t="s">
        <v>6</v>
      </c>
      <c r="FY52" t="s">
        <v>11</v>
      </c>
      <c r="FZ52" t="s">
        <v>17</v>
      </c>
      <c r="GA52" t="s">
        <v>6</v>
      </c>
      <c r="GB52" t="s">
        <v>8</v>
      </c>
      <c r="GC52" t="s">
        <v>8</v>
      </c>
      <c r="GD52" t="s">
        <v>6</v>
      </c>
      <c r="GE52" t="s">
        <v>8</v>
      </c>
      <c r="GF52" t="s">
        <v>3</v>
      </c>
      <c r="GG52" t="s">
        <v>6</v>
      </c>
      <c r="GH52" t="s">
        <v>11</v>
      </c>
      <c r="GI52" t="s">
        <v>8</v>
      </c>
      <c r="GJ52" t="s">
        <v>6</v>
      </c>
      <c r="GK52" t="s">
        <v>8</v>
      </c>
      <c r="GL52" t="s">
        <v>11</v>
      </c>
      <c r="GM52" t="s">
        <v>6</v>
      </c>
      <c r="GN52" t="s">
        <v>8</v>
      </c>
      <c r="GO52" t="s">
        <v>8</v>
      </c>
      <c r="GP52" t="s">
        <v>6</v>
      </c>
      <c r="GQ52" t="s">
        <v>8</v>
      </c>
      <c r="GR52" t="s">
        <v>8</v>
      </c>
      <c r="GS52" t="s">
        <v>6</v>
      </c>
      <c r="GT52" t="s">
        <v>15</v>
      </c>
      <c r="GU52" t="s">
        <v>19</v>
      </c>
      <c r="GV52" t="s">
        <v>6</v>
      </c>
      <c r="GW52" t="s">
        <v>8</v>
      </c>
      <c r="GX52" t="s">
        <v>8</v>
      </c>
      <c r="GY52" t="s">
        <v>6</v>
      </c>
      <c r="GZ52" t="s">
        <v>8</v>
      </c>
      <c r="HA52" t="s">
        <v>8</v>
      </c>
      <c r="HB52" t="s">
        <v>6</v>
      </c>
      <c r="HC52" t="s">
        <v>15</v>
      </c>
      <c r="HD52" t="s">
        <v>8</v>
      </c>
      <c r="HE52" t="s">
        <v>6</v>
      </c>
      <c r="HF52" t="s">
        <v>8</v>
      </c>
      <c r="HG52" t="s">
        <v>9</v>
      </c>
      <c r="HH52" t="s">
        <v>2</v>
      </c>
      <c r="HI52" t="s">
        <v>2</v>
      </c>
      <c r="HJ52" t="s">
        <v>2</v>
      </c>
      <c r="HK52" t="s">
        <v>2</v>
      </c>
      <c r="HL52" t="s">
        <v>2</v>
      </c>
      <c r="HM52" t="s">
        <v>2</v>
      </c>
      <c r="HN52" t="s">
        <v>2</v>
      </c>
      <c r="HO52" t="s">
        <v>2</v>
      </c>
      <c r="HP52" t="s">
        <v>2</v>
      </c>
      <c r="HQ52" t="s">
        <v>2</v>
      </c>
      <c r="HR52" t="s">
        <v>2</v>
      </c>
      <c r="HS52" t="s">
        <v>2</v>
      </c>
      <c r="HT52" t="s">
        <v>2</v>
      </c>
      <c r="HU52" t="s">
        <v>2</v>
      </c>
      <c r="HV52" t="s">
        <v>2</v>
      </c>
      <c r="HW52" t="s">
        <v>2</v>
      </c>
      <c r="HX52" t="s">
        <v>2</v>
      </c>
      <c r="HY52" t="s">
        <v>2</v>
      </c>
      <c r="HZ52" t="s">
        <v>2</v>
      </c>
      <c r="IA52" t="s">
        <v>2</v>
      </c>
      <c r="IB52" t="s">
        <v>2</v>
      </c>
      <c r="IC52" t="s">
        <v>2</v>
      </c>
      <c r="ID52" t="s">
        <v>2</v>
      </c>
      <c r="IE52" t="s">
        <v>2</v>
      </c>
      <c r="IF52" t="s">
        <v>2</v>
      </c>
      <c r="IG52" t="s">
        <v>2</v>
      </c>
      <c r="IH52" t="s">
        <v>2</v>
      </c>
      <c r="II52" t="s">
        <v>2</v>
      </c>
      <c r="IJ52" t="s">
        <v>2</v>
      </c>
      <c r="IK52" t="s">
        <v>2</v>
      </c>
      <c r="IL52" t="s">
        <v>6</v>
      </c>
      <c r="IM52" t="s">
        <v>20</v>
      </c>
      <c r="IN52" t="s">
        <v>19</v>
      </c>
      <c r="IO52" t="s">
        <v>6</v>
      </c>
      <c r="IP52" t="s">
        <v>15</v>
      </c>
      <c r="IQ52" t="s">
        <v>20</v>
      </c>
      <c r="IR52" t="s">
        <v>14</v>
      </c>
      <c r="IS52" t="s">
        <v>17</v>
      </c>
      <c r="IT52" t="s">
        <v>6</v>
      </c>
      <c r="IU52" t="s">
        <v>8</v>
      </c>
      <c r="IV52" t="s">
        <v>9</v>
      </c>
      <c r="IW52" t="s">
        <v>6</v>
      </c>
      <c r="IX52" t="s">
        <v>12</v>
      </c>
      <c r="IY52" t="s">
        <v>9</v>
      </c>
      <c r="IZ52" t="s">
        <v>6</v>
      </c>
      <c r="JA52" t="s">
        <v>12</v>
      </c>
      <c r="JB52" t="s">
        <v>17</v>
      </c>
      <c r="JC52" t="s">
        <v>6</v>
      </c>
      <c r="JD52" t="s">
        <v>15</v>
      </c>
      <c r="JE52" t="s">
        <v>17</v>
      </c>
      <c r="JF52" t="s">
        <v>6</v>
      </c>
      <c r="JG52" t="s">
        <v>8</v>
      </c>
      <c r="JH52" t="s">
        <v>8</v>
      </c>
      <c r="JI52" t="s">
        <v>6</v>
      </c>
      <c r="JJ52" t="s">
        <v>8</v>
      </c>
      <c r="JK52" t="s">
        <v>8</v>
      </c>
      <c r="JL52" t="s">
        <v>6</v>
      </c>
      <c r="JM52" t="s">
        <v>17</v>
      </c>
      <c r="JN52" t="s">
        <v>11</v>
      </c>
      <c r="JO52" t="s">
        <v>7</v>
      </c>
      <c r="JP52" t="s">
        <v>12</v>
      </c>
      <c r="JQ52" t="s">
        <v>17</v>
      </c>
      <c r="JR52" t="s">
        <v>9</v>
      </c>
      <c r="JS52" t="s">
        <v>13</v>
      </c>
      <c r="JT52" t="s">
        <v>8</v>
      </c>
      <c r="JU52" t="s">
        <v>11</v>
      </c>
      <c r="JV52" t="s">
        <v>10</v>
      </c>
      <c r="JW52" t="s">
        <v>21</v>
      </c>
      <c r="JX52" t="s">
        <v>12</v>
      </c>
      <c r="JY52" t="s">
        <v>14</v>
      </c>
      <c r="JZ52" t="s">
        <v>17</v>
      </c>
      <c r="KA52" t="s">
        <v>9</v>
      </c>
      <c r="KB52" t="s">
        <v>6</v>
      </c>
      <c r="KC52" t="s">
        <v>10</v>
      </c>
      <c r="KD52" t="s">
        <v>17</v>
      </c>
      <c r="KE52" t="s">
        <v>6</v>
      </c>
      <c r="KF52" t="s">
        <v>15</v>
      </c>
      <c r="KG52" t="s">
        <v>8</v>
      </c>
      <c r="KH52" t="s">
        <v>6</v>
      </c>
      <c r="KI52" t="s">
        <v>10</v>
      </c>
      <c r="KJ52" t="s">
        <v>13</v>
      </c>
      <c r="KK52" t="s">
        <v>6</v>
      </c>
      <c r="KL52" t="s">
        <v>8</v>
      </c>
      <c r="KM52" t="s">
        <v>8</v>
      </c>
      <c r="KN52" t="s">
        <v>6</v>
      </c>
      <c r="KO52" t="s">
        <v>8</v>
      </c>
      <c r="KP52" t="s">
        <v>8</v>
      </c>
      <c r="KQ52" t="s">
        <v>6</v>
      </c>
      <c r="KR52" t="s">
        <v>11</v>
      </c>
      <c r="KS52" t="s">
        <v>13</v>
      </c>
      <c r="KT52" t="s">
        <v>6</v>
      </c>
      <c r="KU52" t="s">
        <v>8</v>
      </c>
      <c r="KV52" t="s">
        <v>8</v>
      </c>
      <c r="KW52" t="s">
        <v>6</v>
      </c>
      <c r="KX52" t="s">
        <v>8</v>
      </c>
      <c r="KY52" t="s">
        <v>8</v>
      </c>
      <c r="KZ52" t="s">
        <v>6</v>
      </c>
      <c r="LA52" t="s">
        <v>6</v>
      </c>
      <c r="LB52" t="s">
        <v>21</v>
      </c>
      <c r="LC52" t="s">
        <v>9</v>
      </c>
      <c r="LD52" t="s">
        <v>6</v>
      </c>
      <c r="LE52" t="s">
        <v>12</v>
      </c>
      <c r="LF52" t="s">
        <v>9</v>
      </c>
      <c r="LG52" t="s">
        <v>6</v>
      </c>
      <c r="LH52" t="s">
        <v>12</v>
      </c>
      <c r="LI52" t="s">
        <v>17</v>
      </c>
      <c r="LJ52" t="s">
        <v>6</v>
      </c>
      <c r="LK52" t="s">
        <v>12</v>
      </c>
      <c r="LL52" t="s">
        <v>8</v>
      </c>
      <c r="LM52" t="s">
        <v>6</v>
      </c>
      <c r="LN52" t="s">
        <v>9</v>
      </c>
      <c r="LO52" t="s">
        <v>13</v>
      </c>
      <c r="LP52" t="s">
        <v>6</v>
      </c>
      <c r="LQ52" t="s">
        <v>9</v>
      </c>
      <c r="LR52" t="s">
        <v>8</v>
      </c>
      <c r="LS52" t="s">
        <v>6</v>
      </c>
      <c r="LT52" t="s">
        <v>9</v>
      </c>
      <c r="LU52" t="s">
        <v>10</v>
      </c>
      <c r="LV52" t="s">
        <v>6</v>
      </c>
      <c r="LW52" t="s">
        <v>12</v>
      </c>
      <c r="LX52" t="s">
        <v>20</v>
      </c>
      <c r="LY52" t="s">
        <v>6</v>
      </c>
      <c r="LZ52" t="s">
        <v>17</v>
      </c>
      <c r="MA52" t="s">
        <v>8</v>
      </c>
      <c r="MB52" t="s">
        <v>6</v>
      </c>
      <c r="MC52" t="s">
        <v>11</v>
      </c>
      <c r="MD52" t="s">
        <v>8</v>
      </c>
      <c r="ME52" t="s">
        <v>6</v>
      </c>
      <c r="MF52" t="s">
        <v>15</v>
      </c>
      <c r="MG52" t="s">
        <v>8</v>
      </c>
      <c r="MH52" t="s">
        <v>6</v>
      </c>
      <c r="MI52" t="s">
        <v>10</v>
      </c>
      <c r="MJ52" t="s">
        <v>8</v>
      </c>
      <c r="MK52" t="s">
        <v>6</v>
      </c>
      <c r="ML52" t="s">
        <v>5</v>
      </c>
      <c r="MM52" t="s">
        <v>13</v>
      </c>
      <c r="MN52" t="s">
        <v>6</v>
      </c>
      <c r="MO52" t="s">
        <v>12</v>
      </c>
      <c r="MP52" t="s">
        <v>8</v>
      </c>
      <c r="MQ52" t="s">
        <v>6</v>
      </c>
      <c r="MR52" t="s">
        <v>13</v>
      </c>
      <c r="MS52" t="s">
        <v>10</v>
      </c>
      <c r="MT52" t="s">
        <v>6</v>
      </c>
      <c r="MU52" t="s">
        <v>12</v>
      </c>
      <c r="MV52" t="s">
        <v>9</v>
      </c>
      <c r="MW52" t="s">
        <v>6</v>
      </c>
      <c r="MX52" t="s">
        <v>17</v>
      </c>
      <c r="MY52" t="s">
        <v>9</v>
      </c>
      <c r="MZ52" t="s">
        <v>6</v>
      </c>
      <c r="NA52" t="s">
        <v>10</v>
      </c>
      <c r="NB52" t="s">
        <v>11</v>
      </c>
      <c r="NC52" t="s">
        <v>6</v>
      </c>
      <c r="ND52" t="s">
        <v>8</v>
      </c>
      <c r="NE52" t="s">
        <v>8</v>
      </c>
      <c r="NF52" t="s">
        <v>6</v>
      </c>
      <c r="NG52" t="s">
        <v>8</v>
      </c>
      <c r="NH52" t="s">
        <v>8</v>
      </c>
      <c r="NI52" t="s">
        <v>6</v>
      </c>
      <c r="NJ52" t="s">
        <v>15</v>
      </c>
      <c r="NK52" t="s">
        <v>21</v>
      </c>
      <c r="NL52" t="s">
        <v>11</v>
      </c>
      <c r="NM52" t="s">
        <v>8</v>
      </c>
      <c r="NN52" t="s">
        <v>13</v>
      </c>
      <c r="NO52" t="s">
        <v>8</v>
      </c>
      <c r="NP52" t="s">
        <v>6</v>
      </c>
      <c r="NQ52" t="s">
        <v>18</v>
      </c>
      <c r="NR52" t="s">
        <v>6</v>
      </c>
      <c r="NS52" t="s">
        <v>11</v>
      </c>
      <c r="NT52" t="s">
        <v>18</v>
      </c>
      <c r="NU52" t="s">
        <v>21</v>
      </c>
      <c r="NV52" t="s">
        <v>6</v>
      </c>
      <c r="NW52" t="s">
        <v>12</v>
      </c>
      <c r="NX52" t="s">
        <v>9</v>
      </c>
      <c r="NY52" t="s">
        <v>6</v>
      </c>
      <c r="NZ52" t="s">
        <v>20</v>
      </c>
      <c r="OA52" t="s">
        <v>19</v>
      </c>
      <c r="OB52" t="s">
        <v>6</v>
      </c>
      <c r="OC52" t="s">
        <v>15</v>
      </c>
      <c r="OD52" t="s">
        <v>8</v>
      </c>
      <c r="OE52" t="s">
        <v>6</v>
      </c>
      <c r="OF52" t="s">
        <v>15</v>
      </c>
      <c r="OG52" t="s">
        <v>8</v>
      </c>
      <c r="OH52" t="s">
        <v>6</v>
      </c>
      <c r="OI52" t="s">
        <v>12</v>
      </c>
      <c r="OJ52" t="s">
        <v>9</v>
      </c>
      <c r="OK52" t="s">
        <v>6</v>
      </c>
      <c r="OL52" t="s">
        <v>12</v>
      </c>
      <c r="OM52" t="s">
        <v>13</v>
      </c>
      <c r="ON52" t="s">
        <v>6</v>
      </c>
      <c r="OO52" t="s">
        <v>14</v>
      </c>
      <c r="OP52" t="s">
        <v>8</v>
      </c>
      <c r="OQ52" t="s">
        <v>6</v>
      </c>
      <c r="OR52" t="s">
        <v>11</v>
      </c>
      <c r="OS52" t="s">
        <v>17</v>
      </c>
      <c r="OT52" t="s">
        <v>6</v>
      </c>
      <c r="OU52" t="s">
        <v>8</v>
      </c>
      <c r="OV52" t="s">
        <v>8</v>
      </c>
      <c r="OW52" t="s">
        <v>6</v>
      </c>
      <c r="OX52" t="s">
        <v>15</v>
      </c>
      <c r="OY52" t="s">
        <v>8</v>
      </c>
      <c r="OZ52" t="s">
        <v>6</v>
      </c>
      <c r="PA52" t="s">
        <v>8</v>
      </c>
      <c r="PB52" t="s">
        <v>8</v>
      </c>
      <c r="PC52" t="s">
        <v>6</v>
      </c>
      <c r="PD52" t="s">
        <v>18</v>
      </c>
      <c r="PE52" t="s">
        <v>3</v>
      </c>
      <c r="PF52" t="s">
        <v>21</v>
      </c>
      <c r="PG52" t="s">
        <v>19</v>
      </c>
      <c r="PH52" t="s">
        <v>6</v>
      </c>
      <c r="PI52" t="s">
        <v>8</v>
      </c>
      <c r="PJ52" t="s">
        <v>8</v>
      </c>
      <c r="PK52" t="s">
        <v>6</v>
      </c>
      <c r="PL52" t="s">
        <v>8</v>
      </c>
      <c r="PM52" t="s">
        <v>8</v>
      </c>
      <c r="PN52" t="s">
        <v>6</v>
      </c>
      <c r="PO52" t="s">
        <v>14</v>
      </c>
      <c r="PP52" t="s">
        <v>8</v>
      </c>
      <c r="PQ52" t="s">
        <v>6</v>
      </c>
      <c r="PR52" t="s">
        <v>12</v>
      </c>
      <c r="PS52" t="s">
        <v>13</v>
      </c>
      <c r="PT52" t="s">
        <v>6</v>
      </c>
      <c r="PU52" t="s">
        <v>17</v>
      </c>
      <c r="PV52" t="s">
        <v>9</v>
      </c>
      <c r="PW52" t="s">
        <v>6</v>
      </c>
      <c r="PX52" t="s">
        <v>10</v>
      </c>
      <c r="PY52" t="s">
        <v>12</v>
      </c>
      <c r="PZ52" t="s">
        <v>6</v>
      </c>
      <c r="QA52" t="s">
        <v>8</v>
      </c>
      <c r="QB52" t="s">
        <v>8</v>
      </c>
      <c r="QC52" t="s">
        <v>6</v>
      </c>
      <c r="QD52" t="s">
        <v>11</v>
      </c>
      <c r="QE52" t="s">
        <v>7</v>
      </c>
      <c r="QF52" t="s">
        <v>11</v>
      </c>
      <c r="QG52" t="s">
        <v>8</v>
      </c>
      <c r="QH52" t="s">
        <v>6</v>
      </c>
      <c r="QI52" t="s">
        <v>7</v>
      </c>
      <c r="QJ52" t="s">
        <v>8</v>
      </c>
      <c r="QK52" t="s">
        <v>6</v>
      </c>
      <c r="QL52" t="s">
        <v>15</v>
      </c>
      <c r="QM52" t="s">
        <v>10</v>
      </c>
      <c r="QN52" t="s">
        <v>6</v>
      </c>
      <c r="QO52" t="s">
        <v>17</v>
      </c>
      <c r="QP52" t="s">
        <v>8</v>
      </c>
      <c r="QQ52" t="s">
        <v>6</v>
      </c>
      <c r="QR52" t="s">
        <v>3</v>
      </c>
      <c r="QS52" t="s">
        <v>8</v>
      </c>
      <c r="QT52" t="s">
        <v>6</v>
      </c>
      <c r="QU52" t="s">
        <v>15</v>
      </c>
      <c r="QV52" t="s">
        <v>8</v>
      </c>
      <c r="QW52" t="s">
        <v>6</v>
      </c>
      <c r="QX52" t="s">
        <v>8</v>
      </c>
      <c r="QY52" t="s">
        <v>8</v>
      </c>
      <c r="QZ52" t="s">
        <v>6</v>
      </c>
      <c r="RA52" t="s">
        <v>8</v>
      </c>
      <c r="RB52" t="s">
        <v>8</v>
      </c>
      <c r="RC52" t="s">
        <v>6</v>
      </c>
      <c r="RD52" t="s">
        <v>8</v>
      </c>
      <c r="RE52" t="s">
        <v>16</v>
      </c>
      <c r="RF52" t="s">
        <v>11</v>
      </c>
      <c r="RG52" t="s">
        <v>8</v>
      </c>
      <c r="RH52" t="s">
        <v>6</v>
      </c>
      <c r="RI52" t="s">
        <v>6</v>
      </c>
      <c r="RJ52" t="s">
        <v>10</v>
      </c>
      <c r="RK52" t="s">
        <v>12</v>
      </c>
      <c r="RL52" t="s">
        <v>11</v>
      </c>
      <c r="RM52" t="s">
        <v>4</v>
      </c>
      <c r="RN52" t="s">
        <v>12</v>
      </c>
      <c r="RO52" t="s">
        <v>3</v>
      </c>
      <c r="RP52" t="s">
        <v>6</v>
      </c>
      <c r="RQ52" t="s">
        <v>8</v>
      </c>
      <c r="RR52" t="s">
        <v>8</v>
      </c>
      <c r="RS52" t="s">
        <v>6</v>
      </c>
      <c r="RT52" t="s">
        <v>8</v>
      </c>
      <c r="RU52" t="s">
        <v>8</v>
      </c>
      <c r="RV52" t="s">
        <v>6</v>
      </c>
      <c r="RW52" t="s">
        <v>7</v>
      </c>
      <c r="RX52" t="s">
        <v>8</v>
      </c>
      <c r="RY52" t="s">
        <v>6</v>
      </c>
      <c r="RZ52" t="s">
        <v>10</v>
      </c>
      <c r="SA52" t="s">
        <v>9</v>
      </c>
      <c r="SB52" t="s">
        <v>6</v>
      </c>
      <c r="SC52" t="s">
        <v>15</v>
      </c>
      <c r="SD52" t="s">
        <v>17</v>
      </c>
      <c r="SE52" t="s">
        <v>6</v>
      </c>
      <c r="SF52" t="s">
        <v>12</v>
      </c>
      <c r="SG52" t="s">
        <v>17</v>
      </c>
      <c r="SH52" t="s">
        <v>6</v>
      </c>
      <c r="SI52" t="s">
        <v>21</v>
      </c>
      <c r="SJ52" t="s">
        <v>9</v>
      </c>
      <c r="SK52" t="s">
        <v>6</v>
      </c>
      <c r="SL52" t="s">
        <v>10</v>
      </c>
      <c r="SM52" t="s">
        <v>9</v>
      </c>
      <c r="SN52" t="s">
        <v>6</v>
      </c>
      <c r="SO52" t="s">
        <v>10</v>
      </c>
      <c r="SP52" t="s">
        <v>18</v>
      </c>
      <c r="SQ52" t="s">
        <v>4</v>
      </c>
      <c r="SR52" t="s">
        <v>14</v>
      </c>
      <c r="SS52" t="s">
        <v>20</v>
      </c>
      <c r="ST52" t="s">
        <v>4</v>
      </c>
      <c r="SU52" t="s">
        <v>11</v>
      </c>
      <c r="SV52" t="s">
        <v>6</v>
      </c>
      <c r="SW52" t="s">
        <v>18</v>
      </c>
      <c r="SX52" t="s">
        <v>6</v>
      </c>
      <c r="SY52" t="s">
        <v>11</v>
      </c>
      <c r="SZ52" t="s">
        <v>7</v>
      </c>
      <c r="TA52" t="s">
        <v>6</v>
      </c>
      <c r="TB52" t="s">
        <v>8</v>
      </c>
      <c r="TC52" t="s">
        <v>8</v>
      </c>
      <c r="TD52" t="s">
        <v>6</v>
      </c>
      <c r="TE52" t="s">
        <v>17</v>
      </c>
      <c r="TF52" t="s">
        <v>8</v>
      </c>
      <c r="TG52" t="s">
        <v>6</v>
      </c>
      <c r="TH52" t="s">
        <v>15</v>
      </c>
      <c r="TI52" t="s">
        <v>8</v>
      </c>
      <c r="TJ52" t="s">
        <v>6</v>
      </c>
      <c r="TK52" t="s">
        <v>15</v>
      </c>
      <c r="TL52" t="s">
        <v>8</v>
      </c>
      <c r="TM52" t="s">
        <v>6</v>
      </c>
      <c r="TN52" t="s">
        <v>8</v>
      </c>
      <c r="TO52" t="s">
        <v>8</v>
      </c>
      <c r="TP52" t="s">
        <v>6</v>
      </c>
      <c r="TQ52" t="s">
        <v>7</v>
      </c>
      <c r="TR52" t="s">
        <v>15</v>
      </c>
      <c r="TS52" t="s">
        <v>6</v>
      </c>
      <c r="TT52" t="s">
        <v>14</v>
      </c>
      <c r="TU52" t="s">
        <v>8</v>
      </c>
      <c r="TV52" t="s">
        <v>6</v>
      </c>
      <c r="TW52" t="s">
        <v>17</v>
      </c>
      <c r="TX52" t="s">
        <v>9</v>
      </c>
      <c r="TY52" t="s">
        <v>6</v>
      </c>
      <c r="TZ52" t="s">
        <v>12</v>
      </c>
      <c r="UA52" t="s">
        <v>9</v>
      </c>
      <c r="UB52" t="s">
        <v>6</v>
      </c>
      <c r="UC52" t="s">
        <v>16</v>
      </c>
      <c r="UD52" t="s">
        <v>8</v>
      </c>
      <c r="UE52" t="s">
        <v>6</v>
      </c>
      <c r="UF52" t="s">
        <v>3</v>
      </c>
      <c r="UG52" t="s">
        <v>18</v>
      </c>
      <c r="UH52" t="s">
        <v>6</v>
      </c>
      <c r="UI52" t="s">
        <v>8</v>
      </c>
      <c r="UJ52" t="s">
        <v>9</v>
      </c>
      <c r="UK52" t="s">
        <v>6</v>
      </c>
      <c r="UL52" t="s">
        <v>15</v>
      </c>
      <c r="UM52" t="s">
        <v>8</v>
      </c>
      <c r="UN52" t="s">
        <v>6</v>
      </c>
      <c r="UO52" t="s">
        <v>11</v>
      </c>
      <c r="UP52" t="s">
        <v>8</v>
      </c>
      <c r="UQ52" t="s">
        <v>6</v>
      </c>
      <c r="UR52" t="s">
        <v>3</v>
      </c>
      <c r="US52" t="s">
        <v>8</v>
      </c>
      <c r="UT52" t="s">
        <v>6</v>
      </c>
      <c r="UU52" t="s">
        <v>3</v>
      </c>
      <c r="UV52" t="s">
        <v>8</v>
      </c>
      <c r="UW52" t="s">
        <v>6</v>
      </c>
      <c r="UX52" t="s">
        <v>14</v>
      </c>
      <c r="UY52" t="s">
        <v>8</v>
      </c>
      <c r="UZ52" t="s">
        <v>6</v>
      </c>
      <c r="VA52" t="s">
        <v>7</v>
      </c>
      <c r="VB52" t="s">
        <v>9</v>
      </c>
      <c r="VC52" t="s">
        <v>6</v>
      </c>
      <c r="VD52" t="s">
        <v>12</v>
      </c>
      <c r="VE52" t="s">
        <v>8</v>
      </c>
      <c r="VF52" t="s">
        <v>6</v>
      </c>
      <c r="VG52" t="s">
        <v>10</v>
      </c>
      <c r="VH52" t="s">
        <v>11</v>
      </c>
      <c r="VI52" t="s">
        <v>15</v>
      </c>
      <c r="VJ52" t="s">
        <v>18</v>
      </c>
      <c r="VK52" t="s">
        <v>14</v>
      </c>
      <c r="VL52" t="s">
        <v>8</v>
      </c>
      <c r="VM52" t="s">
        <v>6</v>
      </c>
      <c r="VN52" t="s">
        <v>19</v>
      </c>
      <c r="VO52" t="s">
        <v>9</v>
      </c>
      <c r="VP52" t="s">
        <v>6</v>
      </c>
      <c r="VQ52" t="s">
        <v>10</v>
      </c>
      <c r="VR52" t="s">
        <v>9</v>
      </c>
      <c r="VS52" t="s">
        <v>6</v>
      </c>
      <c r="VT52" t="s">
        <v>12</v>
      </c>
      <c r="VU52" t="s">
        <v>15</v>
      </c>
      <c r="VV52" t="s">
        <v>6</v>
      </c>
      <c r="VW52" t="s">
        <v>7</v>
      </c>
      <c r="VX52" t="s">
        <v>8</v>
      </c>
      <c r="VY52" t="s">
        <v>6</v>
      </c>
      <c r="VZ52" t="s">
        <v>3</v>
      </c>
      <c r="WA52" t="s">
        <v>8</v>
      </c>
      <c r="WB52" t="s">
        <v>6</v>
      </c>
      <c r="WC52" t="s">
        <v>15</v>
      </c>
      <c r="WD52" t="s">
        <v>8</v>
      </c>
      <c r="WE52" t="s">
        <v>6</v>
      </c>
      <c r="WF52" t="s">
        <v>15</v>
      </c>
      <c r="WG52" t="s">
        <v>8</v>
      </c>
      <c r="WH52" t="s">
        <v>6</v>
      </c>
      <c r="WI52" t="s">
        <v>18</v>
      </c>
      <c r="WJ52" t="s">
        <v>8</v>
      </c>
      <c r="WK52" t="s">
        <v>6</v>
      </c>
      <c r="WL52" t="s">
        <v>17</v>
      </c>
      <c r="WM52" t="s">
        <v>10</v>
      </c>
      <c r="WN52" t="s">
        <v>6</v>
      </c>
      <c r="WO52" t="s">
        <v>15</v>
      </c>
      <c r="WP52" t="s">
        <v>8</v>
      </c>
      <c r="WQ52" t="s">
        <v>6</v>
      </c>
      <c r="WR52" t="s">
        <v>15</v>
      </c>
      <c r="WS52" t="s">
        <v>8</v>
      </c>
      <c r="WT52" t="s">
        <v>6</v>
      </c>
      <c r="WU52" t="s">
        <v>8</v>
      </c>
      <c r="WV52" t="s">
        <v>9</v>
      </c>
      <c r="WW52" t="s">
        <v>6</v>
      </c>
      <c r="WX52" t="s">
        <v>12</v>
      </c>
      <c r="WY52" t="s">
        <v>8</v>
      </c>
      <c r="WZ52" t="s">
        <v>6</v>
      </c>
      <c r="XA52" t="s">
        <v>6</v>
      </c>
      <c r="XB52" t="s">
        <v>11</v>
      </c>
      <c r="XC52" t="s">
        <v>21</v>
      </c>
      <c r="XD52" t="s">
        <v>14</v>
      </c>
      <c r="XE52" t="s">
        <v>9</v>
      </c>
      <c r="XF52" t="s">
        <v>6</v>
      </c>
      <c r="XG52" t="s">
        <v>12</v>
      </c>
      <c r="XH52" t="s">
        <v>13</v>
      </c>
      <c r="XI52" t="s">
        <v>6</v>
      </c>
      <c r="XJ52" t="s">
        <v>8</v>
      </c>
      <c r="XK52" t="s">
        <v>8</v>
      </c>
      <c r="XL52" t="s">
        <v>6</v>
      </c>
      <c r="XM52" t="s">
        <v>20</v>
      </c>
      <c r="XN52" t="s">
        <v>8</v>
      </c>
      <c r="XO52" t="s">
        <v>6</v>
      </c>
      <c r="XP52" t="s">
        <v>15</v>
      </c>
      <c r="XQ52" t="s">
        <v>8</v>
      </c>
      <c r="XR52" t="s">
        <v>6</v>
      </c>
      <c r="XS52" t="s">
        <v>15</v>
      </c>
      <c r="XT52" t="s">
        <v>8</v>
      </c>
      <c r="XU52" t="s">
        <v>6</v>
      </c>
      <c r="XV52" t="s">
        <v>20</v>
      </c>
      <c r="XW52" t="s">
        <v>19</v>
      </c>
      <c r="XX52" t="s">
        <v>6</v>
      </c>
      <c r="XY52" t="s">
        <v>8</v>
      </c>
      <c r="XZ52" t="s">
        <v>19</v>
      </c>
      <c r="YA52" t="s">
        <v>6</v>
      </c>
      <c r="YB52" t="s">
        <v>8</v>
      </c>
      <c r="YC52" t="s">
        <v>8</v>
      </c>
      <c r="YD52" t="s">
        <v>6</v>
      </c>
      <c r="YE52" t="s">
        <v>14</v>
      </c>
      <c r="YF52" t="s">
        <v>6</v>
      </c>
      <c r="YG52" t="s">
        <v>8</v>
      </c>
      <c r="YH52" t="s">
        <v>8</v>
      </c>
      <c r="YI52" t="s">
        <v>6</v>
      </c>
      <c r="YJ52" t="s">
        <v>8</v>
      </c>
      <c r="YK52" t="s">
        <v>21</v>
      </c>
      <c r="YL52" t="s">
        <v>6</v>
      </c>
      <c r="YM52" t="s">
        <v>12</v>
      </c>
      <c r="YN52" t="s">
        <v>9</v>
      </c>
      <c r="YO52" t="s">
        <v>6</v>
      </c>
      <c r="YP52" t="s">
        <v>11</v>
      </c>
      <c r="YQ52" t="s">
        <v>17</v>
      </c>
      <c r="YR52" t="s">
        <v>6</v>
      </c>
      <c r="YS52" t="s">
        <v>21</v>
      </c>
      <c r="YT52" t="s">
        <v>3</v>
      </c>
      <c r="YU52" t="s">
        <v>6</v>
      </c>
      <c r="YV52" t="s">
        <v>7</v>
      </c>
      <c r="YW52" t="s">
        <v>8</v>
      </c>
      <c r="YX52" t="s">
        <v>6</v>
      </c>
      <c r="YY52" t="s">
        <v>17</v>
      </c>
      <c r="YZ52" t="s">
        <v>8</v>
      </c>
      <c r="ZA52" t="s">
        <v>6</v>
      </c>
      <c r="ZB52" t="s">
        <v>21</v>
      </c>
      <c r="ZC52" t="s">
        <v>8</v>
      </c>
      <c r="ZD52" t="s">
        <v>6</v>
      </c>
      <c r="ZE52" t="s">
        <v>8</v>
      </c>
      <c r="ZF52" t="s">
        <v>9</v>
      </c>
      <c r="ZG52" t="s">
        <v>6</v>
      </c>
      <c r="ZH52" t="s">
        <v>10</v>
      </c>
      <c r="ZI52" t="s">
        <v>8</v>
      </c>
      <c r="ZJ52" t="s">
        <v>6</v>
      </c>
      <c r="ZK52" t="s">
        <v>13</v>
      </c>
      <c r="ZL52" t="s">
        <v>18</v>
      </c>
      <c r="ZM52" t="s">
        <v>11</v>
      </c>
      <c r="ZN52" t="s">
        <v>18</v>
      </c>
      <c r="ZO52" t="s">
        <v>17</v>
      </c>
      <c r="ZP52" t="s">
        <v>8</v>
      </c>
      <c r="ZQ52" t="s">
        <v>6</v>
      </c>
      <c r="ZR52" t="s">
        <v>9</v>
      </c>
      <c r="ZS52" t="s">
        <v>8</v>
      </c>
      <c r="ZT52" t="s">
        <v>6</v>
      </c>
      <c r="ZU52" t="s">
        <v>15</v>
      </c>
      <c r="ZV52" t="s">
        <v>8</v>
      </c>
      <c r="ZW52" t="s">
        <v>6</v>
      </c>
      <c r="ZX52" t="s">
        <v>20</v>
      </c>
      <c r="ZY52" t="s">
        <v>8</v>
      </c>
      <c r="ZZ52" t="s">
        <v>6</v>
      </c>
      <c r="AAA52" t="s">
        <v>13</v>
      </c>
      <c r="AAB52" t="s">
        <v>10</v>
      </c>
      <c r="AAC52" t="s">
        <v>6</v>
      </c>
      <c r="AAD52" t="s">
        <v>12</v>
      </c>
      <c r="AAE52" t="s">
        <v>21</v>
      </c>
      <c r="AAF52" t="s">
        <v>6</v>
      </c>
      <c r="AAG52" t="s">
        <v>15</v>
      </c>
      <c r="AAH52" t="s">
        <v>8</v>
      </c>
      <c r="AAI52" t="s">
        <v>6</v>
      </c>
      <c r="AAJ52" t="s">
        <v>10</v>
      </c>
      <c r="AAK52" t="s">
        <v>8</v>
      </c>
      <c r="AAL52" t="s">
        <v>6</v>
      </c>
      <c r="AAM52" t="s">
        <v>15</v>
      </c>
      <c r="AAN52" t="s">
        <v>8</v>
      </c>
      <c r="AAO52" t="s">
        <v>6</v>
      </c>
      <c r="AAP52" t="s">
        <v>17</v>
      </c>
      <c r="AAQ52" t="s">
        <v>8</v>
      </c>
      <c r="AAR52" t="s">
        <v>6</v>
      </c>
      <c r="AAS52" t="s">
        <v>15</v>
      </c>
      <c r="AAT52" t="s">
        <v>8</v>
      </c>
      <c r="AAU52" t="s">
        <v>6</v>
      </c>
      <c r="AAV52" t="s">
        <v>11</v>
      </c>
      <c r="AAW52" t="s">
        <v>8</v>
      </c>
      <c r="AAX52" t="s">
        <v>6</v>
      </c>
      <c r="AAY52" t="s">
        <v>7</v>
      </c>
      <c r="AAZ52" t="s">
        <v>9</v>
      </c>
      <c r="ABA52" t="s">
        <v>6</v>
      </c>
      <c r="ABB52" t="s">
        <v>12</v>
      </c>
      <c r="ABC52" t="s">
        <v>8</v>
      </c>
      <c r="ABD52" t="s">
        <v>6</v>
      </c>
      <c r="ABE52" t="s">
        <v>11</v>
      </c>
      <c r="ABF52" t="s">
        <v>8</v>
      </c>
      <c r="ABG52" t="s">
        <v>6</v>
      </c>
      <c r="ABH52" t="s">
        <v>18</v>
      </c>
      <c r="ABI52" t="s">
        <v>6</v>
      </c>
      <c r="ABJ52" t="s">
        <v>15</v>
      </c>
      <c r="ABK52" t="s">
        <v>8</v>
      </c>
      <c r="ABL52" t="s">
        <v>6</v>
      </c>
      <c r="ABM52" t="s">
        <v>8</v>
      </c>
      <c r="ABN52" t="s">
        <v>8</v>
      </c>
      <c r="ABO52" t="s">
        <v>6</v>
      </c>
      <c r="ABP52" t="s">
        <v>8</v>
      </c>
      <c r="ABQ52" t="s">
        <v>9</v>
      </c>
      <c r="ABR52" t="s">
        <v>6</v>
      </c>
      <c r="ABS52" t="s">
        <v>14</v>
      </c>
      <c r="ABT52" t="s">
        <v>8</v>
      </c>
      <c r="ABU52" t="s">
        <v>6</v>
      </c>
      <c r="ABV52" t="s">
        <v>11</v>
      </c>
      <c r="ABW52" t="s">
        <v>8</v>
      </c>
      <c r="ABX52" t="s">
        <v>6</v>
      </c>
      <c r="ABY52" t="s">
        <v>8</v>
      </c>
      <c r="ABZ52" t="s">
        <v>8</v>
      </c>
      <c r="ACA52" t="s">
        <v>6</v>
      </c>
      <c r="ACB52" t="s">
        <v>3</v>
      </c>
      <c r="ACC52" t="s">
        <v>8</v>
      </c>
      <c r="ACD52" t="s">
        <v>6</v>
      </c>
      <c r="ACE52" t="s">
        <v>18</v>
      </c>
      <c r="ACF52" t="s">
        <v>8</v>
      </c>
      <c r="ACG52" t="s">
        <v>6</v>
      </c>
      <c r="ACH52" t="s">
        <v>13</v>
      </c>
      <c r="ACI52" t="s">
        <v>11</v>
      </c>
      <c r="ACJ52" t="s">
        <v>6</v>
      </c>
      <c r="ACK52" t="s">
        <v>15</v>
      </c>
      <c r="ACL52" t="s">
        <v>12</v>
      </c>
      <c r="ACM52" t="s">
        <v>6</v>
      </c>
      <c r="ACN52" t="s">
        <v>8</v>
      </c>
      <c r="ACO52" t="s">
        <v>8</v>
      </c>
      <c r="ACP52" t="s">
        <v>6</v>
      </c>
      <c r="ACQ52" t="s">
        <v>8</v>
      </c>
      <c r="ACR52" t="s">
        <v>8</v>
      </c>
      <c r="ACS52" t="s">
        <v>6</v>
      </c>
      <c r="ACT52" t="s">
        <v>14</v>
      </c>
      <c r="ACU52" t="s">
        <v>8</v>
      </c>
      <c r="ACV52" t="s">
        <v>6</v>
      </c>
      <c r="ACW52" t="s">
        <v>15</v>
      </c>
      <c r="ACX52" t="s">
        <v>9</v>
      </c>
      <c r="ACY52" t="s">
        <v>6</v>
      </c>
      <c r="ACZ52" t="s">
        <v>12</v>
      </c>
      <c r="ADA52" t="s">
        <v>8</v>
      </c>
      <c r="ADB52" t="s">
        <v>6</v>
      </c>
      <c r="ADC52" t="s">
        <v>14</v>
      </c>
      <c r="ADD52" t="s">
        <v>6</v>
      </c>
      <c r="ADE52" t="s">
        <v>14</v>
      </c>
      <c r="ADF52" t="s">
        <v>8</v>
      </c>
      <c r="ADG52" t="s">
        <v>6</v>
      </c>
      <c r="ADH52" t="s">
        <v>8</v>
      </c>
      <c r="ADI52" t="s">
        <v>8</v>
      </c>
      <c r="ADJ52" t="s">
        <v>6</v>
      </c>
      <c r="ADK52" t="s">
        <v>8</v>
      </c>
      <c r="ADL52" t="s">
        <v>8</v>
      </c>
      <c r="ADM52" t="s">
        <v>6</v>
      </c>
      <c r="ADN52" t="s">
        <v>15</v>
      </c>
      <c r="ADO52" t="s">
        <v>8</v>
      </c>
      <c r="ADP52" t="s">
        <v>6</v>
      </c>
      <c r="ADQ52" t="s">
        <v>14</v>
      </c>
      <c r="ADR52" t="s">
        <v>9</v>
      </c>
      <c r="ADS52" t="s">
        <v>6</v>
      </c>
      <c r="ADT52" t="s">
        <v>3</v>
      </c>
      <c r="ADU52" t="s">
        <v>15</v>
      </c>
      <c r="ADV52" t="s">
        <v>6</v>
      </c>
      <c r="ADW52" t="s">
        <v>8</v>
      </c>
      <c r="ADX52" t="s">
        <v>9</v>
      </c>
      <c r="ADY52" t="s">
        <v>6</v>
      </c>
      <c r="ADZ52" t="s">
        <v>10</v>
      </c>
      <c r="AEA52" t="s">
        <v>13</v>
      </c>
      <c r="AEB52" t="s">
        <v>6</v>
      </c>
      <c r="AEC52" t="s">
        <v>14</v>
      </c>
      <c r="AED52" t="s">
        <v>8</v>
      </c>
      <c r="AEE52" t="s">
        <v>6</v>
      </c>
      <c r="AEF52" t="s">
        <v>8</v>
      </c>
      <c r="AEG52" t="s">
        <v>8</v>
      </c>
      <c r="AEH52" t="s">
        <v>6</v>
      </c>
      <c r="AEI52" t="s">
        <v>8</v>
      </c>
      <c r="AEJ52" t="s">
        <v>8</v>
      </c>
      <c r="AEK52" t="s">
        <v>6</v>
      </c>
      <c r="AEL52" t="s">
        <v>13</v>
      </c>
      <c r="AEM52" t="s">
        <v>18</v>
      </c>
      <c r="AEN52" t="s">
        <v>6</v>
      </c>
      <c r="AEO52" t="s">
        <v>15</v>
      </c>
      <c r="AEP52" t="s">
        <v>10</v>
      </c>
      <c r="AEQ52" t="s">
        <v>6</v>
      </c>
      <c r="AER52" t="s">
        <v>15</v>
      </c>
      <c r="AES52" t="s">
        <v>8</v>
      </c>
      <c r="AET52" t="s">
        <v>6</v>
      </c>
      <c r="AEU52" t="s">
        <v>8</v>
      </c>
      <c r="AEV52" t="s">
        <v>9</v>
      </c>
      <c r="AEW52" t="s">
        <v>6</v>
      </c>
      <c r="AEX52" t="s">
        <v>10</v>
      </c>
      <c r="AEY52" t="s">
        <v>11</v>
      </c>
      <c r="AEZ52" t="s">
        <v>6</v>
      </c>
      <c r="AFA52" t="s">
        <v>8</v>
      </c>
      <c r="AFB52" t="s">
        <v>20</v>
      </c>
      <c r="AFC52" t="s">
        <v>6</v>
      </c>
      <c r="AFD52" t="s">
        <v>17</v>
      </c>
      <c r="AFE52" t="s">
        <v>8</v>
      </c>
      <c r="AFF52" t="s">
        <v>6</v>
      </c>
      <c r="AFG52" t="s">
        <v>8</v>
      </c>
      <c r="AFH52" t="s">
        <v>21</v>
      </c>
      <c r="AFI52" t="s">
        <v>6</v>
      </c>
      <c r="AFJ52" t="s">
        <v>8</v>
      </c>
      <c r="AFK52" t="s">
        <v>8</v>
      </c>
      <c r="AFL52" t="s">
        <v>6</v>
      </c>
      <c r="AFM52" t="s">
        <v>15</v>
      </c>
      <c r="AFN52" t="s">
        <v>8</v>
      </c>
      <c r="AFO52" t="s">
        <v>6</v>
      </c>
      <c r="AFP52" t="s">
        <v>11</v>
      </c>
      <c r="AFQ52" t="s">
        <v>6</v>
      </c>
      <c r="AFR52" t="s">
        <v>21</v>
      </c>
      <c r="AFS52" t="s">
        <v>17</v>
      </c>
      <c r="AFT52" t="s">
        <v>6</v>
      </c>
      <c r="AFU52" t="s">
        <v>8</v>
      </c>
      <c r="AFV52" t="s">
        <v>8</v>
      </c>
      <c r="AFW52" t="s">
        <v>6</v>
      </c>
      <c r="AFX52" t="s">
        <v>8</v>
      </c>
      <c r="AFY52" t="s">
        <v>8</v>
      </c>
      <c r="AFZ52" t="s">
        <v>6</v>
      </c>
      <c r="AGA52" t="s">
        <v>15</v>
      </c>
      <c r="AGB52" t="s">
        <v>8</v>
      </c>
      <c r="AGC52" t="s">
        <v>6</v>
      </c>
      <c r="AGD52" t="s">
        <v>8</v>
      </c>
      <c r="AGE52" t="s">
        <v>11</v>
      </c>
      <c r="AGF52" t="s">
        <v>6</v>
      </c>
      <c r="AGG52" t="s">
        <v>17</v>
      </c>
      <c r="AGH52" t="s">
        <v>8</v>
      </c>
      <c r="AGI52" t="s">
        <v>6</v>
      </c>
      <c r="AGJ52" t="s">
        <v>15</v>
      </c>
      <c r="AGK52" t="s">
        <v>16</v>
      </c>
      <c r="AGL52" t="s">
        <v>6</v>
      </c>
      <c r="AGM52" t="s">
        <v>11</v>
      </c>
      <c r="AGN52" t="s">
        <v>8</v>
      </c>
      <c r="AGO52" t="s">
        <v>6</v>
      </c>
      <c r="AGP52" t="s">
        <v>12</v>
      </c>
      <c r="AGQ52" t="s">
        <v>9</v>
      </c>
      <c r="AGR52" t="s">
        <v>6</v>
      </c>
      <c r="AGS52" t="s">
        <v>20</v>
      </c>
      <c r="AGT52" t="s">
        <v>8</v>
      </c>
      <c r="AGU52" t="s">
        <v>6</v>
      </c>
      <c r="AGV52" t="s">
        <v>8</v>
      </c>
      <c r="AGW52" t="s">
        <v>8</v>
      </c>
      <c r="AGX52" t="s">
        <v>6</v>
      </c>
      <c r="AGY52" t="s">
        <v>14</v>
      </c>
      <c r="AGZ52" t="s">
        <v>10</v>
      </c>
      <c r="AHA52" t="s">
        <v>21</v>
      </c>
      <c r="AHB52" t="s">
        <v>8</v>
      </c>
      <c r="AHC52" t="s">
        <v>6</v>
      </c>
      <c r="AHD52" t="s">
        <v>8</v>
      </c>
      <c r="AHE52" t="s">
        <v>8</v>
      </c>
      <c r="AHF52" t="s">
        <v>6</v>
      </c>
      <c r="AHG52" t="s">
        <v>12</v>
      </c>
      <c r="AHH52" t="s">
        <v>13</v>
      </c>
      <c r="AHI52" t="s">
        <v>6</v>
      </c>
      <c r="AHJ52" t="s">
        <v>7</v>
      </c>
      <c r="AHK52" t="s">
        <v>8</v>
      </c>
      <c r="AHL52" t="s">
        <v>6</v>
      </c>
      <c r="AHM52" t="s">
        <v>11</v>
      </c>
      <c r="AHN52" t="s">
        <v>8</v>
      </c>
      <c r="AHO52" t="s">
        <v>6</v>
      </c>
      <c r="AHP52" t="s">
        <v>3</v>
      </c>
      <c r="AHQ52" t="s">
        <v>8</v>
      </c>
      <c r="AHR52" t="s">
        <v>6</v>
      </c>
      <c r="AHS52" t="s">
        <v>8</v>
      </c>
      <c r="AHT52" t="s">
        <v>11</v>
      </c>
      <c r="AHU52" t="s">
        <v>6</v>
      </c>
      <c r="AHV52" t="s">
        <v>8</v>
      </c>
      <c r="AHW52" t="s">
        <v>8</v>
      </c>
      <c r="AHX52" t="s">
        <v>6</v>
      </c>
      <c r="AHY52" t="s">
        <v>7</v>
      </c>
      <c r="AHZ52" t="s">
        <v>8</v>
      </c>
      <c r="AIA52" t="s">
        <v>6</v>
      </c>
      <c r="AIB52" t="s">
        <v>15</v>
      </c>
      <c r="AIC52" t="s">
        <v>8</v>
      </c>
      <c r="AID52" t="s">
        <v>6</v>
      </c>
      <c r="AIE52" t="s">
        <v>12</v>
      </c>
      <c r="AIF52" t="s">
        <v>3</v>
      </c>
      <c r="AIG52" t="s">
        <v>6</v>
      </c>
      <c r="AIH52" t="s">
        <v>18</v>
      </c>
      <c r="AII52" t="s">
        <v>7</v>
      </c>
      <c r="AIJ52" t="s">
        <v>6</v>
      </c>
      <c r="AIK52" t="s">
        <v>14</v>
      </c>
      <c r="AIL52" t="s">
        <v>8</v>
      </c>
      <c r="AIM52" t="s">
        <v>6</v>
      </c>
      <c r="AIN52" t="s">
        <v>3</v>
      </c>
      <c r="AIO52" t="s">
        <v>9</v>
      </c>
      <c r="AIP52" t="s">
        <v>6</v>
      </c>
      <c r="AIQ52" t="s">
        <v>12</v>
      </c>
      <c r="AIR52" t="s">
        <v>19</v>
      </c>
      <c r="AIS52" t="s">
        <v>6</v>
      </c>
      <c r="AIT52" t="s">
        <v>19</v>
      </c>
      <c r="AIU52" t="s">
        <v>19</v>
      </c>
      <c r="AIV52" t="s">
        <v>6</v>
      </c>
      <c r="AIW52" t="s">
        <v>8</v>
      </c>
      <c r="AIX52" t="s">
        <v>8</v>
      </c>
      <c r="AIY52" t="s">
        <v>6</v>
      </c>
      <c r="AIZ52" t="s">
        <v>8</v>
      </c>
      <c r="AJA52" t="s">
        <v>17</v>
      </c>
      <c r="AJB52" t="s">
        <v>6</v>
      </c>
      <c r="AJC52" t="s">
        <v>8</v>
      </c>
      <c r="AJD52" t="s">
        <v>15</v>
      </c>
      <c r="AJE52" t="s">
        <v>6</v>
      </c>
      <c r="AJF52" t="s">
        <v>11</v>
      </c>
      <c r="AJG52" t="s">
        <v>8</v>
      </c>
      <c r="AJH52" t="s">
        <v>6</v>
      </c>
      <c r="AJI52" t="s">
        <v>13</v>
      </c>
      <c r="AJJ52" t="s">
        <v>7</v>
      </c>
      <c r="AJK52" t="s">
        <v>6</v>
      </c>
      <c r="AJL52" t="s">
        <v>21</v>
      </c>
      <c r="AJM52" t="s">
        <v>8</v>
      </c>
      <c r="AJN52" t="s">
        <v>6</v>
      </c>
      <c r="AJO52" t="s">
        <v>15</v>
      </c>
      <c r="AJP52" t="s">
        <v>9</v>
      </c>
      <c r="AJQ52" t="s">
        <v>6</v>
      </c>
      <c r="AJR52" t="s">
        <v>10</v>
      </c>
      <c r="AJS52" t="s">
        <v>10</v>
      </c>
      <c r="AJT52" t="s">
        <v>6</v>
      </c>
      <c r="AJU52" t="s">
        <v>15</v>
      </c>
      <c r="AJV52" t="s">
        <v>17</v>
      </c>
      <c r="AJW52" t="s">
        <v>6</v>
      </c>
      <c r="AJX52" t="s">
        <v>17</v>
      </c>
      <c r="AJY52" t="s">
        <v>8</v>
      </c>
      <c r="AJZ52" t="s">
        <v>6</v>
      </c>
      <c r="AKA52" t="s">
        <v>15</v>
      </c>
      <c r="AKB52" t="s">
        <v>8</v>
      </c>
      <c r="AKC52" t="s">
        <v>6</v>
      </c>
      <c r="AKD52" t="s">
        <v>8</v>
      </c>
      <c r="AKE52" t="s">
        <v>3</v>
      </c>
      <c r="AKF52" t="s">
        <v>6</v>
      </c>
      <c r="AKG52" t="s">
        <v>12</v>
      </c>
      <c r="AKH52" t="s">
        <v>9</v>
      </c>
      <c r="AKI52" t="s">
        <v>6</v>
      </c>
      <c r="AKJ52" t="s">
        <v>7</v>
      </c>
      <c r="AKK52" t="s">
        <v>9</v>
      </c>
      <c r="AKL52" t="s">
        <v>6</v>
      </c>
      <c r="AKM52" t="s">
        <v>12</v>
      </c>
      <c r="AKN52" t="s">
        <v>8</v>
      </c>
      <c r="AKO52" t="s">
        <v>6</v>
      </c>
      <c r="AKP52" t="s">
        <v>15</v>
      </c>
      <c r="AKQ52" t="s">
        <v>8</v>
      </c>
      <c r="AKR52" t="s">
        <v>6</v>
      </c>
      <c r="AKS52" t="s">
        <v>8</v>
      </c>
      <c r="AKT52" t="s">
        <v>8</v>
      </c>
      <c r="AKU52" t="s">
        <v>6</v>
      </c>
      <c r="AKV52" t="s">
        <v>8</v>
      </c>
      <c r="AKW52" t="s">
        <v>19</v>
      </c>
      <c r="AKX52" t="s">
        <v>10</v>
      </c>
      <c r="AKY52" t="s">
        <v>8</v>
      </c>
      <c r="AKZ52" t="s">
        <v>20</v>
      </c>
      <c r="ALA52" t="s">
        <v>15</v>
      </c>
      <c r="ALB52" t="s">
        <v>15</v>
      </c>
      <c r="ALC52" t="s">
        <v>6</v>
      </c>
      <c r="ALD52" t="s">
        <v>7</v>
      </c>
      <c r="ALE52" t="s">
        <v>9</v>
      </c>
      <c r="ALF52" t="s">
        <v>6</v>
      </c>
      <c r="ALG52" t="s">
        <v>12</v>
      </c>
      <c r="ALH52" t="s">
        <v>9</v>
      </c>
      <c r="ALI52" t="s">
        <v>6</v>
      </c>
      <c r="ALJ52" t="s">
        <v>12</v>
      </c>
      <c r="ALK52" t="s">
        <v>8</v>
      </c>
      <c r="ALL52" t="s">
        <v>6</v>
      </c>
      <c r="ALM52" t="s">
        <v>15</v>
      </c>
      <c r="ALN52" t="s">
        <v>8</v>
      </c>
      <c r="ALO52" t="s">
        <v>6</v>
      </c>
      <c r="ALP52" t="s">
        <v>11</v>
      </c>
      <c r="ALQ52" t="s">
        <v>8</v>
      </c>
      <c r="ALR52" t="s">
        <v>6</v>
      </c>
      <c r="ALS52" t="s">
        <v>21</v>
      </c>
      <c r="ALT52" t="s">
        <v>7</v>
      </c>
      <c r="ALU52" t="s">
        <v>6</v>
      </c>
      <c r="ALV52" t="s">
        <v>8</v>
      </c>
      <c r="ALW52" t="s">
        <v>9</v>
      </c>
      <c r="ALX52" t="s">
        <v>6</v>
      </c>
      <c r="ALY52" t="s">
        <v>16</v>
      </c>
      <c r="ALZ52" t="s">
        <v>17</v>
      </c>
      <c r="AMA52" t="s">
        <v>6</v>
      </c>
      <c r="AMB52" t="s">
        <v>15</v>
      </c>
      <c r="AMC52" t="s">
        <v>8</v>
      </c>
      <c r="AMD52" t="s">
        <v>6</v>
      </c>
      <c r="AME52" t="s">
        <v>10</v>
      </c>
      <c r="AMF52" t="s">
        <v>8</v>
      </c>
      <c r="AMG52" t="s">
        <v>6</v>
      </c>
      <c r="AMH52" t="s">
        <v>17</v>
      </c>
      <c r="AMI52" t="s">
        <v>8</v>
      </c>
      <c r="AMJ52" t="s">
        <v>6</v>
      </c>
      <c r="AMK52" t="s">
        <v>15</v>
      </c>
      <c r="AML52" t="s">
        <v>7</v>
      </c>
      <c r="AMM52" t="s">
        <v>6</v>
      </c>
      <c r="AMN52" t="s">
        <v>17</v>
      </c>
      <c r="AMO52" t="s">
        <v>8</v>
      </c>
      <c r="AMP52" t="s">
        <v>6</v>
      </c>
      <c r="AMQ52" t="s">
        <v>15</v>
      </c>
      <c r="AMR52" t="s">
        <v>8</v>
      </c>
      <c r="AMS52" t="s">
        <v>6</v>
      </c>
      <c r="AMT52" t="s">
        <v>8</v>
      </c>
      <c r="AMU52" t="s">
        <v>3</v>
      </c>
      <c r="AMV52" t="s">
        <v>6</v>
      </c>
      <c r="AMW52" t="s">
        <v>8</v>
      </c>
      <c r="AMX52" t="s">
        <v>9</v>
      </c>
      <c r="AMY52" t="s">
        <v>6</v>
      </c>
      <c r="AMZ52" t="s">
        <v>20</v>
      </c>
      <c r="ANA52" t="s">
        <v>8</v>
      </c>
      <c r="ANB52" t="s">
        <v>6</v>
      </c>
      <c r="ANC52" t="s">
        <v>15</v>
      </c>
      <c r="AND52" t="s">
        <v>8</v>
      </c>
      <c r="ANE52" t="s">
        <v>6</v>
      </c>
      <c r="ANF52" t="s">
        <v>17</v>
      </c>
      <c r="ANG52" t="s">
        <v>8</v>
      </c>
      <c r="ANH52" t="s">
        <v>6</v>
      </c>
      <c r="ANI52" t="s">
        <v>15</v>
      </c>
      <c r="ANJ52" t="s">
        <v>11</v>
      </c>
      <c r="ANK52" t="s">
        <v>6</v>
      </c>
      <c r="ANL52" t="s">
        <v>8</v>
      </c>
      <c r="ANM52" t="s">
        <v>8</v>
      </c>
      <c r="ANN52" t="s">
        <v>6</v>
      </c>
      <c r="ANO52" t="s">
        <v>15</v>
      </c>
      <c r="ANP52" t="s">
        <v>9</v>
      </c>
      <c r="ANQ52" t="s">
        <v>6</v>
      </c>
      <c r="ANR52" t="s">
        <v>20</v>
      </c>
      <c r="ANS52" t="s">
        <v>11</v>
      </c>
      <c r="ANT52" t="s">
        <v>6</v>
      </c>
      <c r="ANU52" t="s">
        <v>10</v>
      </c>
      <c r="ANV52" t="s">
        <v>19</v>
      </c>
      <c r="ANW52" t="s">
        <v>6</v>
      </c>
      <c r="ANX52" t="s">
        <v>14</v>
      </c>
      <c r="ANY52" t="s">
        <v>8</v>
      </c>
      <c r="ANZ52" t="s">
        <v>6</v>
      </c>
      <c r="AOA52" t="s">
        <v>8</v>
      </c>
      <c r="AOB52" t="s">
        <v>17</v>
      </c>
      <c r="AOC52" t="s">
        <v>6</v>
      </c>
      <c r="AOD52" t="s">
        <v>21</v>
      </c>
      <c r="AOE52" t="s">
        <v>12</v>
      </c>
      <c r="AOF52" t="s">
        <v>6</v>
      </c>
      <c r="AOG52" t="s">
        <v>7</v>
      </c>
      <c r="AOH52" t="s">
        <v>8</v>
      </c>
      <c r="AOI52" t="s">
        <v>6</v>
      </c>
      <c r="AOJ52" t="s">
        <v>8</v>
      </c>
      <c r="AOK52" t="s">
        <v>8</v>
      </c>
      <c r="AOL52" t="s">
        <v>6</v>
      </c>
      <c r="AOM52" t="s">
        <v>21</v>
      </c>
      <c r="AON52" t="s">
        <v>8</v>
      </c>
      <c r="AOO52" t="s">
        <v>6</v>
      </c>
      <c r="AOP52" t="s">
        <v>17</v>
      </c>
      <c r="AOQ52" t="s">
        <v>8</v>
      </c>
      <c r="AOR52" t="s">
        <v>6</v>
      </c>
      <c r="AOS52" t="s">
        <v>7</v>
      </c>
      <c r="AOT52" t="s">
        <v>8</v>
      </c>
      <c r="AOU52" t="s">
        <v>6</v>
      </c>
      <c r="AOV52" t="s">
        <v>15</v>
      </c>
      <c r="AOW52" t="s">
        <v>8</v>
      </c>
      <c r="AOX52" t="s">
        <v>6</v>
      </c>
      <c r="AOY52" t="s">
        <v>17</v>
      </c>
      <c r="AOZ52" t="s">
        <v>9</v>
      </c>
      <c r="APA52" t="s">
        <v>6</v>
      </c>
      <c r="APB52" t="s">
        <v>10</v>
      </c>
      <c r="APC52" t="s">
        <v>9</v>
      </c>
      <c r="APD52" t="s">
        <v>6</v>
      </c>
      <c r="APE52" t="s">
        <v>10</v>
      </c>
      <c r="APF52" t="s">
        <v>8</v>
      </c>
      <c r="APG52" t="s">
        <v>6</v>
      </c>
      <c r="APH52" t="s">
        <v>21</v>
      </c>
      <c r="API52" t="s">
        <v>7</v>
      </c>
      <c r="APJ52" t="s">
        <v>6</v>
      </c>
      <c r="APK52" t="s">
        <v>11</v>
      </c>
      <c r="APL52" t="s">
        <v>6</v>
      </c>
      <c r="APM52" t="s">
        <v>15</v>
      </c>
      <c r="APN52" t="s">
        <v>8</v>
      </c>
      <c r="APO52" t="s">
        <v>6</v>
      </c>
      <c r="APP52" t="s">
        <v>15</v>
      </c>
      <c r="APQ52" t="s">
        <v>8</v>
      </c>
      <c r="APR52" t="s">
        <v>6</v>
      </c>
      <c r="APS52" t="s">
        <v>8</v>
      </c>
      <c r="APT52" t="s">
        <v>9</v>
      </c>
      <c r="APU52" t="s">
        <v>6</v>
      </c>
      <c r="APV52" t="s">
        <v>12</v>
      </c>
      <c r="APW52" t="s">
        <v>8</v>
      </c>
      <c r="APX52" t="s">
        <v>6</v>
      </c>
      <c r="APY52" t="s">
        <v>15</v>
      </c>
      <c r="APZ52" t="s">
        <v>8</v>
      </c>
      <c r="AQA52" t="s">
        <v>6</v>
      </c>
      <c r="AQB52" t="s">
        <v>5</v>
      </c>
      <c r="AQC52" t="s">
        <v>8</v>
      </c>
      <c r="AQD52" t="s">
        <v>6</v>
      </c>
      <c r="AQE52" t="s">
        <v>10</v>
      </c>
      <c r="AQF52" t="s">
        <v>8</v>
      </c>
      <c r="AQG52" t="s">
        <v>6</v>
      </c>
      <c r="AQH52" t="s">
        <v>19</v>
      </c>
      <c r="AQI52" t="s">
        <v>9</v>
      </c>
      <c r="AQJ52" t="s">
        <v>6</v>
      </c>
      <c r="AQK52" t="s">
        <v>7</v>
      </c>
      <c r="AQL52" t="s">
        <v>21</v>
      </c>
      <c r="AQM52" t="s">
        <v>6</v>
      </c>
      <c r="AQN52" t="s">
        <v>10</v>
      </c>
      <c r="AQO52" t="s">
        <v>18</v>
      </c>
      <c r="AQP52" t="s">
        <v>6</v>
      </c>
      <c r="AQQ52" t="s">
        <v>15</v>
      </c>
      <c r="AQR52" t="s">
        <v>8</v>
      </c>
      <c r="AQS52" t="s">
        <v>6</v>
      </c>
      <c r="AQT52" t="s">
        <v>15</v>
      </c>
      <c r="AQU52" t="s">
        <v>8</v>
      </c>
      <c r="AQV52" t="s">
        <v>6</v>
      </c>
      <c r="AQW52" t="s">
        <v>18</v>
      </c>
      <c r="AQX52" t="s">
        <v>8</v>
      </c>
      <c r="AQY52" t="s">
        <v>6</v>
      </c>
      <c r="AQZ52" t="s">
        <v>3</v>
      </c>
      <c r="ARA52" t="s">
        <v>9</v>
      </c>
      <c r="ARB52" t="s">
        <v>6</v>
      </c>
      <c r="ARC52" t="s">
        <v>17</v>
      </c>
      <c r="ARD52" t="s">
        <v>8</v>
      </c>
      <c r="ARE52" t="s">
        <v>6</v>
      </c>
      <c r="ARF52" t="s">
        <v>15</v>
      </c>
      <c r="ARG52" t="s">
        <v>8</v>
      </c>
      <c r="ARH52" t="s">
        <v>6</v>
      </c>
      <c r="ARI52" t="s">
        <v>7</v>
      </c>
      <c r="ARJ52" t="s">
        <v>8</v>
      </c>
      <c r="ARK52" t="s">
        <v>6</v>
      </c>
      <c r="ARL52" t="s">
        <v>11</v>
      </c>
      <c r="ARM52" t="s">
        <v>8</v>
      </c>
      <c r="ARN52" t="s">
        <v>6</v>
      </c>
      <c r="ARO52" t="s">
        <v>8</v>
      </c>
      <c r="ARP52" t="s">
        <v>8</v>
      </c>
      <c r="ARQ52" t="s">
        <v>6</v>
      </c>
      <c r="ARR52" t="s">
        <v>8</v>
      </c>
      <c r="ARS52" t="s">
        <v>9</v>
      </c>
      <c r="ART52" t="s">
        <v>6</v>
      </c>
      <c r="ARU52" t="s">
        <v>11</v>
      </c>
      <c r="ARV52" t="s">
        <v>20</v>
      </c>
      <c r="ARW52" t="s">
        <v>6</v>
      </c>
      <c r="ARX52" t="s">
        <v>8</v>
      </c>
      <c r="ARY52" t="s">
        <v>8</v>
      </c>
      <c r="ARZ52" t="s">
        <v>6</v>
      </c>
      <c r="ASA52" t="s">
        <v>20</v>
      </c>
      <c r="ASB52" t="s">
        <v>8</v>
      </c>
      <c r="ASC52" t="s">
        <v>6</v>
      </c>
      <c r="ASD52" t="s">
        <v>15</v>
      </c>
      <c r="ASE52" t="s">
        <v>8</v>
      </c>
      <c r="ASF52" t="s">
        <v>6</v>
      </c>
      <c r="ASG52" t="s">
        <v>12</v>
      </c>
      <c r="ASH52" t="s">
        <v>8</v>
      </c>
      <c r="ASI52" t="s">
        <v>6</v>
      </c>
      <c r="ASJ52" t="s">
        <v>8</v>
      </c>
      <c r="ASK52" t="s">
        <v>21</v>
      </c>
      <c r="ASL52" t="s">
        <v>6</v>
      </c>
      <c r="ASM52" t="s">
        <v>6</v>
      </c>
      <c r="ASN52" t="s">
        <v>6</v>
      </c>
      <c r="ASO52" t="s">
        <v>6</v>
      </c>
      <c r="ASP52" t="s">
        <v>13</v>
      </c>
      <c r="ASQ52" t="s">
        <v>8</v>
      </c>
      <c r="ASR52" t="s">
        <v>6</v>
      </c>
      <c r="ASS52" t="s">
        <v>8</v>
      </c>
      <c r="AST52" t="s">
        <v>8</v>
      </c>
      <c r="ASU52" t="s">
        <v>6</v>
      </c>
      <c r="ASV52" t="s">
        <v>8</v>
      </c>
      <c r="ASW52" t="s">
        <v>8</v>
      </c>
      <c r="ASX52" t="s">
        <v>6</v>
      </c>
      <c r="ASY52" t="s">
        <v>12</v>
      </c>
      <c r="ASZ52" t="s">
        <v>9</v>
      </c>
      <c r="ATA52" t="s">
        <v>6</v>
      </c>
      <c r="ATB52" t="s">
        <v>9</v>
      </c>
      <c r="ATC52" t="s">
        <v>8</v>
      </c>
      <c r="ATD52" t="s">
        <v>6</v>
      </c>
      <c r="ATE52" t="s">
        <v>17</v>
      </c>
      <c r="ATF52" t="s">
        <v>10</v>
      </c>
      <c r="ATG52" t="s">
        <v>6</v>
      </c>
      <c r="ATH52" t="s">
        <v>11</v>
      </c>
      <c r="ATI52" t="s">
        <v>8</v>
      </c>
      <c r="ATJ52" t="s">
        <v>6</v>
      </c>
      <c r="ATK52" t="s">
        <v>8</v>
      </c>
      <c r="ATL52" t="s">
        <v>3</v>
      </c>
      <c r="ATM52" t="s">
        <v>6</v>
      </c>
      <c r="ATN52" t="s">
        <v>17</v>
      </c>
      <c r="ATO52" t="s">
        <v>9</v>
      </c>
      <c r="ATP52" t="s">
        <v>6</v>
      </c>
      <c r="ATQ52" t="s">
        <v>12</v>
      </c>
      <c r="ATR52" t="s">
        <v>8</v>
      </c>
      <c r="ATS52" t="s">
        <v>6</v>
      </c>
      <c r="ATT52" t="s">
        <v>17</v>
      </c>
      <c r="ATU52" t="s">
        <v>8</v>
      </c>
      <c r="ATV52" t="s">
        <v>6</v>
      </c>
      <c r="ATW52" t="s">
        <v>14</v>
      </c>
      <c r="ATX52" t="s">
        <v>6</v>
      </c>
      <c r="ATY52" t="s">
        <v>11</v>
      </c>
      <c r="ATZ52" t="s">
        <v>8</v>
      </c>
      <c r="AUA52" t="s">
        <v>6</v>
      </c>
      <c r="AUB52" t="s">
        <v>8</v>
      </c>
      <c r="AUC52" t="s">
        <v>8</v>
      </c>
      <c r="AUD52" t="s">
        <v>6</v>
      </c>
      <c r="AUE52" t="s">
        <v>15</v>
      </c>
      <c r="AUF52" t="s">
        <v>8</v>
      </c>
      <c r="AUG52" t="s">
        <v>6</v>
      </c>
      <c r="AUH52" t="s">
        <v>15</v>
      </c>
      <c r="AUI52" t="s">
        <v>7</v>
      </c>
      <c r="AUJ52" t="s">
        <v>6</v>
      </c>
      <c r="AUK52" t="s">
        <v>17</v>
      </c>
      <c r="AUL52" t="s">
        <v>9</v>
      </c>
      <c r="AUM52" t="s">
        <v>6</v>
      </c>
      <c r="AUN52" t="s">
        <v>10</v>
      </c>
      <c r="AUO52" t="s">
        <v>6</v>
      </c>
      <c r="AUP52" t="s">
        <v>6</v>
      </c>
      <c r="AUQ52" t="s">
        <v>15</v>
      </c>
      <c r="AUR52" t="s">
        <v>8</v>
      </c>
      <c r="AUS52" t="s">
        <v>6</v>
      </c>
      <c r="AUT52" t="s">
        <v>11</v>
      </c>
      <c r="AUU52" t="s">
        <v>8</v>
      </c>
      <c r="AUV52" t="s">
        <v>6</v>
      </c>
      <c r="AUW52" t="s">
        <v>20</v>
      </c>
      <c r="AUX52" t="s">
        <v>8</v>
      </c>
      <c r="AUY52" t="s">
        <v>6</v>
      </c>
      <c r="AUZ52" t="s">
        <v>15</v>
      </c>
      <c r="AVA52" t="s">
        <v>8</v>
      </c>
      <c r="AVB52" t="s">
        <v>6</v>
      </c>
      <c r="AVC52" t="s">
        <v>8</v>
      </c>
      <c r="AVD52" t="s">
        <v>9</v>
      </c>
      <c r="AVE52" t="s">
        <v>6</v>
      </c>
      <c r="AVF52" t="s">
        <v>12</v>
      </c>
      <c r="AVG52" t="s">
        <v>7</v>
      </c>
      <c r="AVH52" t="s">
        <v>6</v>
      </c>
      <c r="AVI52" t="s">
        <v>14</v>
      </c>
      <c r="AVJ52" t="s">
        <v>8</v>
      </c>
      <c r="AVK52" t="s">
        <v>6</v>
      </c>
      <c r="AVL52" t="s">
        <v>14</v>
      </c>
      <c r="AVM52" t="s">
        <v>8</v>
      </c>
      <c r="AVN52" t="s">
        <v>6</v>
      </c>
      <c r="AVO52" t="s">
        <v>21</v>
      </c>
      <c r="AVP52" t="s">
        <v>17</v>
      </c>
      <c r="AVQ52" t="s">
        <v>6</v>
      </c>
      <c r="AVR52" t="s">
        <v>8</v>
      </c>
      <c r="AVS52" t="s">
        <v>8</v>
      </c>
      <c r="AVT52" t="s">
        <v>6</v>
      </c>
      <c r="AVU52" t="s">
        <v>8</v>
      </c>
      <c r="AVV52" t="s">
        <v>8</v>
      </c>
      <c r="AVW52" t="s">
        <v>6</v>
      </c>
      <c r="AVX52" t="s">
        <v>7</v>
      </c>
      <c r="AVY52" t="s">
        <v>8</v>
      </c>
      <c r="AVZ52" t="s">
        <v>6</v>
      </c>
      <c r="AWA52" t="s">
        <v>8</v>
      </c>
      <c r="AWB52" t="s">
        <v>3</v>
      </c>
      <c r="AWC52" t="s">
        <v>15</v>
      </c>
      <c r="AWD52" t="s">
        <v>12</v>
      </c>
      <c r="AWE52" t="s">
        <v>6</v>
      </c>
      <c r="AWF52" t="s">
        <v>8</v>
      </c>
      <c r="AWG52" t="s">
        <v>9</v>
      </c>
      <c r="AWH52" t="s">
        <v>6</v>
      </c>
      <c r="AWI52" t="s">
        <v>20</v>
      </c>
      <c r="AWJ52" t="s">
        <v>8</v>
      </c>
      <c r="AWK52" t="s">
        <v>6</v>
      </c>
      <c r="AWL52" t="s">
        <v>8</v>
      </c>
      <c r="AWM52" t="s">
        <v>17</v>
      </c>
      <c r="AWN52" t="s">
        <v>6</v>
      </c>
      <c r="AWO52" t="s">
        <v>8</v>
      </c>
      <c r="AWP52" t="s">
        <v>8</v>
      </c>
      <c r="AWQ52" t="s">
        <v>6</v>
      </c>
      <c r="AWR52" t="s">
        <v>13</v>
      </c>
      <c r="AWS52" t="s">
        <v>8</v>
      </c>
      <c r="AWT52" t="s">
        <v>6</v>
      </c>
      <c r="AWU52" t="s">
        <v>8</v>
      </c>
      <c r="AWV52" t="s">
        <v>18</v>
      </c>
      <c r="AWW52" t="s">
        <v>6</v>
      </c>
      <c r="AWX52" t="s">
        <v>14</v>
      </c>
      <c r="AWY52" t="s">
        <v>17</v>
      </c>
      <c r="AWZ52" t="s">
        <v>6</v>
      </c>
      <c r="AXA52" t="s">
        <v>7</v>
      </c>
      <c r="AXB52" t="s">
        <v>8</v>
      </c>
      <c r="AXC52" t="s">
        <v>6</v>
      </c>
      <c r="AXD52" t="s">
        <v>8</v>
      </c>
      <c r="AXE52" t="s">
        <v>12</v>
      </c>
      <c r="AXF52" t="s">
        <v>6</v>
      </c>
      <c r="AXG52" t="s">
        <v>8</v>
      </c>
      <c r="AXH52" t="s">
        <v>13</v>
      </c>
      <c r="AXI52" t="s">
        <v>6</v>
      </c>
      <c r="AXJ52" t="s">
        <v>15</v>
      </c>
      <c r="AXK52" t="s">
        <v>8</v>
      </c>
      <c r="AXL52" t="s">
        <v>6</v>
      </c>
      <c r="AXM52" t="s">
        <v>20</v>
      </c>
      <c r="AXN52" t="s">
        <v>6</v>
      </c>
      <c r="AXO52" t="s">
        <v>6</v>
      </c>
      <c r="AXP52" t="s">
        <v>11</v>
      </c>
      <c r="AXQ52" t="s">
        <v>9</v>
      </c>
      <c r="AXR52" t="s">
        <v>6</v>
      </c>
      <c r="AXS52" t="s">
        <v>12</v>
      </c>
      <c r="AXT52" t="s">
        <v>13</v>
      </c>
      <c r="AXU52" t="s">
        <v>6</v>
      </c>
      <c r="AXV52" t="s">
        <v>20</v>
      </c>
      <c r="AXW52" t="s">
        <v>8</v>
      </c>
      <c r="AXX52" t="s">
        <v>6</v>
      </c>
      <c r="AXY52" t="s">
        <v>17</v>
      </c>
      <c r="AXZ52" t="s">
        <v>8</v>
      </c>
      <c r="AYA52" t="s">
        <v>6</v>
      </c>
      <c r="AYB52" t="s">
        <v>17</v>
      </c>
      <c r="AYC52" t="s">
        <v>8</v>
      </c>
      <c r="AYD52" t="s">
        <v>6</v>
      </c>
      <c r="AYE52" t="s">
        <v>15</v>
      </c>
      <c r="AYF52" t="s">
        <v>8</v>
      </c>
      <c r="AYG52" t="s">
        <v>6</v>
      </c>
      <c r="AYH52" t="s">
        <v>15</v>
      </c>
      <c r="AYI52" t="s">
        <v>9</v>
      </c>
      <c r="AYJ52" t="s">
        <v>6</v>
      </c>
      <c r="AYK52" t="s">
        <v>10</v>
      </c>
      <c r="AYL52" t="s">
        <v>17</v>
      </c>
      <c r="AYM52" t="s">
        <v>6</v>
      </c>
      <c r="AYN52" t="s">
        <v>8</v>
      </c>
      <c r="AYO52" t="s">
        <v>8</v>
      </c>
      <c r="AYP52" t="s">
        <v>6</v>
      </c>
      <c r="AYQ52" t="s">
        <v>15</v>
      </c>
      <c r="AYR52" t="s">
        <v>8</v>
      </c>
      <c r="AYS52" t="s">
        <v>6</v>
      </c>
      <c r="AYT52" t="s">
        <v>20</v>
      </c>
      <c r="AYU52" t="s">
        <v>8</v>
      </c>
      <c r="AYV52" t="s">
        <v>6</v>
      </c>
      <c r="AYW52" t="s">
        <v>13</v>
      </c>
      <c r="AYX52" t="s">
        <v>8</v>
      </c>
      <c r="AYY52" t="s">
        <v>6</v>
      </c>
      <c r="AYZ52" t="s">
        <v>15</v>
      </c>
      <c r="AZA52" t="s">
        <v>20</v>
      </c>
      <c r="AZB52" t="s">
        <v>6</v>
      </c>
      <c r="AZC52" t="s">
        <v>19</v>
      </c>
      <c r="AZD52" t="s">
        <v>9</v>
      </c>
      <c r="AZE52" t="s">
        <v>6</v>
      </c>
      <c r="AZF52" t="s">
        <v>10</v>
      </c>
      <c r="AZG52" t="s">
        <v>13</v>
      </c>
      <c r="AZH52" t="s">
        <v>6</v>
      </c>
      <c r="AZI52" t="s">
        <v>15</v>
      </c>
      <c r="AZJ52" t="s">
        <v>8</v>
      </c>
      <c r="AZK52" t="s">
        <v>6</v>
      </c>
      <c r="AZL52" t="s">
        <v>21</v>
      </c>
      <c r="AZM52" t="s">
        <v>8</v>
      </c>
      <c r="AZN52" t="s">
        <v>6</v>
      </c>
      <c r="AZO52" t="s">
        <v>14</v>
      </c>
      <c r="AZP52" t="s">
        <v>8</v>
      </c>
      <c r="AZQ52" t="s">
        <v>6</v>
      </c>
      <c r="AZR52" t="s">
        <v>19</v>
      </c>
      <c r="AZS52" t="s">
        <v>9</v>
      </c>
      <c r="AZT52" t="s">
        <v>6</v>
      </c>
      <c r="AZU52" t="s">
        <v>8</v>
      </c>
      <c r="AZV52" t="s">
        <v>7</v>
      </c>
      <c r="AZW52" t="s">
        <v>6</v>
      </c>
      <c r="AZX52" t="s">
        <v>21</v>
      </c>
      <c r="AZY52" t="s">
        <v>8</v>
      </c>
      <c r="AZZ52" t="s">
        <v>6</v>
      </c>
      <c r="BAA52" t="s">
        <v>7</v>
      </c>
      <c r="BAB52" t="s">
        <v>8</v>
      </c>
      <c r="BAC52" t="s">
        <v>6</v>
      </c>
      <c r="BAD52" t="s">
        <v>8</v>
      </c>
      <c r="BAE52" t="s">
        <v>12</v>
      </c>
      <c r="BAF52" t="s">
        <v>6</v>
      </c>
      <c r="BAG52" t="s">
        <v>12</v>
      </c>
      <c r="BAH52" t="s">
        <v>8</v>
      </c>
      <c r="BAI52" t="s">
        <v>6</v>
      </c>
      <c r="BAJ52" t="s">
        <v>15</v>
      </c>
      <c r="BAK52" t="s">
        <v>11</v>
      </c>
      <c r="BAL52" t="s">
        <v>6</v>
      </c>
      <c r="BAM52" t="s">
        <v>8</v>
      </c>
      <c r="BAN52" t="s">
        <v>8</v>
      </c>
      <c r="BAO52" t="s">
        <v>6</v>
      </c>
      <c r="BAP52" t="s">
        <v>8</v>
      </c>
      <c r="BAQ52" t="s">
        <v>8</v>
      </c>
      <c r="BAR52" t="s">
        <v>6</v>
      </c>
      <c r="BAS52" t="s">
        <v>15</v>
      </c>
      <c r="BAT52" t="s">
        <v>8</v>
      </c>
      <c r="BAU52" t="s">
        <v>6</v>
      </c>
      <c r="BAV52" t="s">
        <v>8</v>
      </c>
      <c r="BAW52" t="s">
        <v>7</v>
      </c>
      <c r="BAX52" t="s">
        <v>6</v>
      </c>
      <c r="BAY52" t="s">
        <v>17</v>
      </c>
      <c r="BAZ52" t="s">
        <v>7</v>
      </c>
      <c r="BBA52" t="s">
        <v>11</v>
      </c>
      <c r="BBB52" t="s">
        <v>11</v>
      </c>
      <c r="BBC52" t="s">
        <v>11</v>
      </c>
      <c r="BBD52" t="s">
        <v>9</v>
      </c>
      <c r="BBE52" t="s">
        <v>6</v>
      </c>
      <c r="BBF52" t="s">
        <v>10</v>
      </c>
      <c r="BBG52" t="s">
        <v>3</v>
      </c>
      <c r="BBH52" t="s">
        <v>6</v>
      </c>
      <c r="BBI52" t="s">
        <v>8</v>
      </c>
      <c r="BBJ52" t="s">
        <v>8</v>
      </c>
      <c r="BBK52" t="s">
        <v>6</v>
      </c>
      <c r="BBL52" t="s">
        <v>11</v>
      </c>
      <c r="BBM52" t="s">
        <v>8</v>
      </c>
      <c r="BBN52" t="s">
        <v>6</v>
      </c>
      <c r="BBO52" t="s">
        <v>17</v>
      </c>
      <c r="BBP52" t="s">
        <v>8</v>
      </c>
      <c r="BBQ52" t="s">
        <v>6</v>
      </c>
      <c r="BBR52" t="s">
        <v>15</v>
      </c>
      <c r="BBS52" t="s">
        <v>9</v>
      </c>
      <c r="BBT52" t="s">
        <v>6</v>
      </c>
      <c r="BBU52" t="s">
        <v>8</v>
      </c>
      <c r="BBV52" t="s">
        <v>8</v>
      </c>
      <c r="BBW52" t="s">
        <v>6</v>
      </c>
      <c r="BBX52" t="s">
        <v>15</v>
      </c>
      <c r="BBY52" t="s">
        <v>8</v>
      </c>
      <c r="BBZ52" t="s">
        <v>6</v>
      </c>
      <c r="BCA52" t="s">
        <v>8</v>
      </c>
      <c r="BCB52" t="s">
        <v>17</v>
      </c>
      <c r="BCC52" t="s">
        <v>6</v>
      </c>
      <c r="BCD52" t="s">
        <v>15</v>
      </c>
      <c r="BCE52" t="s">
        <v>8</v>
      </c>
      <c r="BCF52" t="s">
        <v>6</v>
      </c>
      <c r="BCG52" t="s">
        <v>8</v>
      </c>
      <c r="BCH52" t="s">
        <v>18</v>
      </c>
      <c r="BCI52" t="s">
        <v>6</v>
      </c>
      <c r="BCJ52" t="s">
        <v>8</v>
      </c>
      <c r="BCK52" t="s">
        <v>8</v>
      </c>
      <c r="BCL52" t="s">
        <v>6</v>
      </c>
      <c r="BCM52" t="s">
        <v>10</v>
      </c>
      <c r="BCN52" t="s">
        <v>8</v>
      </c>
      <c r="BCO52" t="s">
        <v>6</v>
      </c>
      <c r="BCP52" t="s">
        <v>13</v>
      </c>
      <c r="BCQ52" t="s">
        <v>20</v>
      </c>
      <c r="BCR52" t="s">
        <v>6</v>
      </c>
      <c r="BCS52" t="s">
        <v>15</v>
      </c>
      <c r="BCT52" t="s">
        <v>8</v>
      </c>
      <c r="BCU52" t="s">
        <v>6</v>
      </c>
      <c r="BCV52" t="s">
        <v>14</v>
      </c>
      <c r="BCW52" t="s">
        <v>10</v>
      </c>
      <c r="BCX52" t="s">
        <v>6</v>
      </c>
      <c r="BCY52" t="s">
        <v>3</v>
      </c>
      <c r="BCZ52" t="s">
        <v>21</v>
      </c>
      <c r="BDA52" t="s">
        <v>6</v>
      </c>
      <c r="BDB52" t="s">
        <v>13</v>
      </c>
      <c r="BDC52" t="s">
        <v>9</v>
      </c>
      <c r="BDD52" t="s">
        <v>6</v>
      </c>
      <c r="BDE52" t="s">
        <v>10</v>
      </c>
      <c r="BDF52" t="s">
        <v>8</v>
      </c>
      <c r="BDG52" t="s">
        <v>6</v>
      </c>
      <c r="BDH52" t="s">
        <v>15</v>
      </c>
      <c r="BDI52" t="s">
        <v>8</v>
      </c>
      <c r="BDJ52" t="s">
        <v>6</v>
      </c>
      <c r="BDK52" t="s">
        <v>17</v>
      </c>
      <c r="BDL52" t="s">
        <v>8</v>
      </c>
      <c r="BDM52" t="s">
        <v>6</v>
      </c>
      <c r="BDN52" t="s">
        <v>18</v>
      </c>
      <c r="BDO52" t="s">
        <v>13</v>
      </c>
      <c r="BDP52" t="s">
        <v>6</v>
      </c>
      <c r="BDQ52" t="s">
        <v>15</v>
      </c>
      <c r="BDR52" t="s">
        <v>10</v>
      </c>
      <c r="BDS52" t="s">
        <v>6</v>
      </c>
      <c r="BDT52" t="s">
        <v>8</v>
      </c>
      <c r="BDU52" t="s">
        <v>8</v>
      </c>
      <c r="BDV52" t="s">
        <v>6</v>
      </c>
      <c r="BDW52" t="s">
        <v>8</v>
      </c>
      <c r="BDX52" t="s">
        <v>10</v>
      </c>
      <c r="BDY52" t="s">
        <v>6</v>
      </c>
      <c r="BDZ52" t="s">
        <v>15</v>
      </c>
      <c r="BEA52" t="s">
        <v>17</v>
      </c>
      <c r="BEB52" t="s">
        <v>6</v>
      </c>
      <c r="BEC52" t="s">
        <v>8</v>
      </c>
      <c r="BED52" t="s">
        <v>8</v>
      </c>
      <c r="BEE52" t="s">
        <v>6</v>
      </c>
      <c r="BEF52" t="s">
        <v>8</v>
      </c>
      <c r="BEG52" t="s">
        <v>8</v>
      </c>
      <c r="BEH52" t="s">
        <v>6</v>
      </c>
      <c r="BEI52" t="s">
        <v>18</v>
      </c>
      <c r="BEJ52" t="s">
        <v>7</v>
      </c>
      <c r="BEK52" t="s">
        <v>7</v>
      </c>
      <c r="BEL52" t="s">
        <v>21</v>
      </c>
      <c r="BEM52" t="s">
        <v>3</v>
      </c>
      <c r="BEN52" t="s">
        <v>16</v>
      </c>
      <c r="BEO52" t="s">
        <v>6</v>
      </c>
      <c r="BEP52" t="s">
        <v>14</v>
      </c>
      <c r="BEQ52" t="s">
        <v>15</v>
      </c>
      <c r="BER52" t="s">
        <v>11</v>
      </c>
      <c r="BES52" t="s">
        <v>18</v>
      </c>
      <c r="BET52" t="s">
        <v>13</v>
      </c>
      <c r="BEU52" t="s">
        <v>16</v>
      </c>
      <c r="BEV52" t="s">
        <v>7</v>
      </c>
      <c r="BEW52" t="s">
        <v>17</v>
      </c>
      <c r="BEX52" t="s">
        <v>18</v>
      </c>
      <c r="BEY52" t="s">
        <v>18</v>
      </c>
      <c r="BEZ52" t="s">
        <v>10</v>
      </c>
      <c r="BFA52" t="s">
        <v>3</v>
      </c>
      <c r="BFB52" t="s">
        <v>8</v>
      </c>
      <c r="BFC52" t="s">
        <v>17</v>
      </c>
      <c r="BFD52" t="s">
        <v>4</v>
      </c>
      <c r="BFE52" t="s">
        <v>8</v>
      </c>
      <c r="BFF52" t="s">
        <v>17</v>
      </c>
      <c r="BFG52" t="s">
        <v>6</v>
      </c>
      <c r="BFH52" t="s">
        <v>18</v>
      </c>
      <c r="BFI52" t="s">
        <v>21</v>
      </c>
      <c r="BFJ52" t="s">
        <v>17</v>
      </c>
      <c r="BFK52" t="s">
        <v>11</v>
      </c>
      <c r="BFL52" t="s">
        <v>5</v>
      </c>
      <c r="BFM52" t="s">
        <v>12</v>
      </c>
      <c r="BFN52" t="s">
        <v>6</v>
      </c>
      <c r="BFO52" t="s">
        <v>14</v>
      </c>
      <c r="BFP52" t="s">
        <v>7</v>
      </c>
      <c r="BFQ52" t="s">
        <v>15</v>
      </c>
      <c r="BFR52" t="s">
        <v>15</v>
      </c>
      <c r="BFS52" t="s">
        <v>5</v>
      </c>
      <c r="BFT52" t="s">
        <v>21</v>
      </c>
      <c r="BFU52" t="s">
        <v>17</v>
      </c>
      <c r="BFV52" t="s">
        <v>6</v>
      </c>
      <c r="BFW52" t="s">
        <v>20</v>
      </c>
      <c r="BFX52" t="s">
        <v>9</v>
      </c>
      <c r="BFY52" t="s">
        <v>13</v>
      </c>
      <c r="BFZ52" t="s">
        <v>3</v>
      </c>
      <c r="BGA52" t="s">
        <v>16</v>
      </c>
      <c r="BGB52" t="s">
        <v>6</v>
      </c>
      <c r="BGC52" t="s">
        <v>17</v>
      </c>
      <c r="BGD52" t="s">
        <v>10</v>
      </c>
      <c r="BGE52" t="s">
        <v>15</v>
      </c>
      <c r="BGF52" t="s">
        <v>6</v>
      </c>
      <c r="BGG52" t="s">
        <v>18</v>
      </c>
      <c r="BGH52" t="s">
        <v>3</v>
      </c>
      <c r="BGI52" t="s">
        <v>6</v>
      </c>
      <c r="BGJ52" t="s">
        <v>7</v>
      </c>
      <c r="BGK52" t="s">
        <v>4</v>
      </c>
      <c r="BGL52" t="s">
        <v>15</v>
      </c>
      <c r="BGM52" t="s">
        <v>13</v>
      </c>
      <c r="BGN52" t="s">
        <v>13</v>
      </c>
      <c r="BGO52" t="s">
        <v>14</v>
      </c>
      <c r="BGP52" t="s">
        <v>7</v>
      </c>
      <c r="BGQ52" t="s">
        <v>18</v>
      </c>
      <c r="BGR52" t="s">
        <v>19</v>
      </c>
      <c r="BGS52" t="s">
        <v>8</v>
      </c>
      <c r="BGT52" t="s">
        <v>14</v>
      </c>
      <c r="BGU52" t="s">
        <v>19</v>
      </c>
      <c r="BGV52" t="s">
        <v>14</v>
      </c>
      <c r="BGW52" t="s">
        <v>4</v>
      </c>
      <c r="BGX52" t="s">
        <v>20</v>
      </c>
      <c r="BGY52" t="s">
        <v>11</v>
      </c>
      <c r="BGZ52" t="s">
        <v>20</v>
      </c>
      <c r="BHA52" t="s">
        <v>20</v>
      </c>
      <c r="BHB52" t="s">
        <v>21</v>
      </c>
      <c r="BHC52" t="s">
        <v>4</v>
      </c>
      <c r="BHD52" t="s">
        <v>20</v>
      </c>
      <c r="BHE52" t="s">
        <v>14</v>
      </c>
      <c r="BHF52" t="s">
        <v>3</v>
      </c>
      <c r="BHG52" t="s">
        <v>7</v>
      </c>
      <c r="BHH52" t="s">
        <v>13</v>
      </c>
      <c r="BHI52" t="s">
        <v>20</v>
      </c>
      <c r="BHJ52" t="s">
        <v>10</v>
      </c>
      <c r="BHK52" t="s">
        <v>5</v>
      </c>
      <c r="BHL52" t="s">
        <v>7</v>
      </c>
      <c r="BHM52" t="s">
        <v>5</v>
      </c>
      <c r="BHN52" t="s">
        <v>22</v>
      </c>
      <c r="BHO52" t="s">
        <v>15</v>
      </c>
      <c r="BHP52" t="s">
        <v>7</v>
      </c>
      <c r="BHQ52" t="s">
        <v>18</v>
      </c>
      <c r="BHR52" t="s">
        <v>8</v>
      </c>
      <c r="BHS52" t="s">
        <v>12</v>
      </c>
      <c r="BHT52" t="s">
        <v>8</v>
      </c>
      <c r="BHU52" t="s">
        <v>19</v>
      </c>
      <c r="BHV52" t="s">
        <v>8</v>
      </c>
      <c r="BHW52" t="s">
        <v>19</v>
      </c>
      <c r="BHX52" t="s">
        <v>7</v>
      </c>
      <c r="BHY52" t="s">
        <v>19</v>
      </c>
      <c r="BHZ52" t="s">
        <v>12</v>
      </c>
      <c r="BIA52" t="s">
        <v>8</v>
      </c>
      <c r="BIB52" t="s">
        <v>15</v>
      </c>
      <c r="BIC52" t="s">
        <v>9</v>
      </c>
      <c r="BID52" t="s">
        <v>6</v>
      </c>
      <c r="BIE52" t="s">
        <v>17</v>
      </c>
      <c r="BIF52" t="s">
        <v>7</v>
      </c>
      <c r="BIG52" t="s">
        <v>11</v>
      </c>
      <c r="BIH52" t="s">
        <v>17</v>
      </c>
      <c r="BII52" t="s">
        <v>8</v>
      </c>
      <c r="BIJ52" t="s">
        <v>14</v>
      </c>
      <c r="BIK52" t="s">
        <v>11</v>
      </c>
      <c r="BIL52" t="s">
        <v>7</v>
      </c>
      <c r="BIM52" t="s">
        <v>13</v>
      </c>
      <c r="BIN52" t="s">
        <v>4</v>
      </c>
      <c r="BIO52" t="s">
        <v>3</v>
      </c>
      <c r="BIP52" t="s">
        <v>21</v>
      </c>
      <c r="BIQ52" t="s">
        <v>4</v>
      </c>
      <c r="BIR52" t="s">
        <v>12</v>
      </c>
      <c r="BIS52" t="s">
        <v>3</v>
      </c>
      <c r="BIT52" t="s">
        <v>8</v>
      </c>
      <c r="BIU52" t="s">
        <v>3</v>
      </c>
      <c r="BIV52" t="s">
        <v>21</v>
      </c>
      <c r="BIW52" t="s">
        <v>21</v>
      </c>
      <c r="BIX52" t="s">
        <v>11</v>
      </c>
      <c r="BIY52" t="s">
        <v>3</v>
      </c>
      <c r="BIZ52" t="s">
        <v>21</v>
      </c>
      <c r="BJA52" t="s">
        <v>16</v>
      </c>
      <c r="BJB52" t="s">
        <v>7</v>
      </c>
      <c r="BJC52" t="s">
        <v>17</v>
      </c>
      <c r="BJD52" t="s">
        <v>18</v>
      </c>
      <c r="BJE52" t="s">
        <v>11</v>
      </c>
      <c r="BJF52" t="s">
        <v>17</v>
      </c>
      <c r="BJG52" t="s">
        <v>11</v>
      </c>
      <c r="BJH52" t="s">
        <v>8</v>
      </c>
      <c r="BJI52" t="s">
        <v>13</v>
      </c>
      <c r="BJJ52" t="s">
        <v>4</v>
      </c>
      <c r="BJK52" t="s">
        <v>8</v>
      </c>
      <c r="BJL52" t="s">
        <v>17</v>
      </c>
      <c r="BJM52" t="s">
        <v>6</v>
      </c>
      <c r="BJN52" t="s">
        <v>22</v>
      </c>
      <c r="BJO52" t="s">
        <v>10</v>
      </c>
      <c r="BJP52" t="s">
        <v>7</v>
      </c>
      <c r="BJQ52" t="s">
        <v>15</v>
      </c>
      <c r="BJR52" t="s">
        <v>22</v>
      </c>
      <c r="BJS52" t="s">
        <v>11</v>
      </c>
      <c r="BJT52" t="s">
        <v>6</v>
      </c>
      <c r="BJU52" t="s">
        <v>5</v>
      </c>
      <c r="BJV52" t="s">
        <v>7</v>
      </c>
      <c r="BJW52" t="s">
        <v>14</v>
      </c>
      <c r="BJX52" t="s">
        <v>19</v>
      </c>
      <c r="BJY52" t="s">
        <v>19</v>
      </c>
      <c r="BJZ52" t="s">
        <v>16</v>
      </c>
      <c r="BKA52" t="s">
        <v>18</v>
      </c>
      <c r="BKB52" t="s">
        <v>7</v>
      </c>
      <c r="BKC52" t="s">
        <v>3</v>
      </c>
      <c r="BKD52" t="s">
        <v>6</v>
      </c>
      <c r="BKE52" t="s">
        <v>3</v>
      </c>
      <c r="BKF52" t="s">
        <v>12</v>
      </c>
      <c r="BKG52" t="s">
        <v>6</v>
      </c>
      <c r="BKH52" t="s">
        <v>7</v>
      </c>
      <c r="BKI52" t="s">
        <v>6</v>
      </c>
      <c r="BKJ52" t="s">
        <v>17</v>
      </c>
      <c r="BKK52" t="s">
        <v>3</v>
      </c>
      <c r="BKL52" t="s">
        <v>15</v>
      </c>
      <c r="BKM52" t="s">
        <v>3</v>
      </c>
      <c r="BKN52" t="s">
        <v>7</v>
      </c>
      <c r="BKO52" t="s">
        <v>8</v>
      </c>
      <c r="BKP52" t="s">
        <v>6</v>
      </c>
      <c r="BKQ52" t="s">
        <v>7</v>
      </c>
      <c r="BKR52" t="s">
        <v>4</v>
      </c>
      <c r="BKS52" t="s">
        <v>15</v>
      </c>
      <c r="BKT52" t="s">
        <v>12</v>
      </c>
      <c r="BKU52" t="s">
        <v>12</v>
      </c>
      <c r="BKV52" t="s">
        <v>14</v>
      </c>
      <c r="BKW52" t="s">
        <v>13</v>
      </c>
      <c r="BKX52" t="s">
        <v>7</v>
      </c>
      <c r="BKY52" t="s">
        <v>3</v>
      </c>
      <c r="BKZ52" t="s">
        <v>8</v>
      </c>
      <c r="BLA52" t="s">
        <v>14</v>
      </c>
      <c r="BLB52" t="s">
        <v>11</v>
      </c>
      <c r="BLC52" t="s">
        <v>12</v>
      </c>
      <c r="BLD52" t="s">
        <v>4</v>
      </c>
      <c r="BLE52" t="s">
        <v>16</v>
      </c>
      <c r="BLF52" t="s">
        <v>6</v>
      </c>
      <c r="BLG52" t="s">
        <v>13</v>
      </c>
      <c r="BLH52" t="s">
        <v>6</v>
      </c>
      <c r="BLI52" t="s">
        <v>18</v>
      </c>
      <c r="BLJ52" t="s">
        <v>4</v>
      </c>
      <c r="BLK52" t="s">
        <v>20</v>
      </c>
      <c r="BLL52" t="s">
        <v>5</v>
      </c>
      <c r="BLM52" t="s">
        <v>5</v>
      </c>
      <c r="BLN52" t="s">
        <v>3</v>
      </c>
      <c r="BLO52" t="s">
        <v>20</v>
      </c>
      <c r="BLP52" t="s">
        <v>7</v>
      </c>
      <c r="BLQ52" t="s">
        <v>5</v>
      </c>
      <c r="BLR52" t="s">
        <v>7</v>
      </c>
      <c r="BLS52" t="s">
        <v>14</v>
      </c>
      <c r="BLT52" t="s">
        <v>22</v>
      </c>
      <c r="BLU52" t="s">
        <v>15</v>
      </c>
      <c r="BLV52" t="s">
        <v>3</v>
      </c>
      <c r="BLW52" t="s">
        <v>18</v>
      </c>
      <c r="BLX52" t="s">
        <v>21</v>
      </c>
      <c r="BLY52" t="s">
        <v>10</v>
      </c>
      <c r="BLZ52" t="s">
        <v>21</v>
      </c>
      <c r="BMA52" t="s">
        <v>7</v>
      </c>
      <c r="BMB52" t="s">
        <v>10</v>
      </c>
      <c r="BMC52" t="s">
        <v>19</v>
      </c>
      <c r="BMD52" t="s">
        <v>14</v>
      </c>
      <c r="BME52" t="s">
        <v>7</v>
      </c>
      <c r="BMF52" t="s">
        <v>9</v>
      </c>
      <c r="BMG52" t="s">
        <v>8</v>
      </c>
      <c r="BMH52" t="s">
        <v>17</v>
      </c>
      <c r="BMI52" t="s">
        <v>7</v>
      </c>
      <c r="BMJ52" t="s">
        <v>12</v>
      </c>
      <c r="BMK52" t="s">
        <v>18</v>
      </c>
      <c r="BML52" t="s">
        <v>15</v>
      </c>
      <c r="BMM52" t="s">
        <v>9</v>
      </c>
      <c r="BMN52" t="s">
        <v>3</v>
      </c>
      <c r="BMO52" t="s">
        <v>6</v>
      </c>
      <c r="BMP52" t="s">
        <v>10</v>
      </c>
      <c r="BMQ52" t="s">
        <v>15</v>
      </c>
      <c r="BMR52" t="s">
        <v>13</v>
      </c>
      <c r="BMS52" t="s">
        <v>18</v>
      </c>
      <c r="BMT52" t="s">
        <v>13</v>
      </c>
      <c r="BMU52" t="s">
        <v>11</v>
      </c>
      <c r="BMV52" t="s">
        <v>7</v>
      </c>
      <c r="BMW52" t="s">
        <v>13</v>
      </c>
      <c r="BMX52" t="s">
        <v>4</v>
      </c>
      <c r="BMY52" t="s">
        <v>17</v>
      </c>
      <c r="BMZ52" t="s">
        <v>21</v>
      </c>
      <c r="BNA52" t="s">
        <v>4</v>
      </c>
      <c r="BNB52" t="s">
        <v>19</v>
      </c>
      <c r="BNC52" t="s">
        <v>9</v>
      </c>
      <c r="BND52" t="s">
        <v>13</v>
      </c>
      <c r="BNE52" t="s">
        <v>18</v>
      </c>
    </row>
    <row r="53" spans="1:1721" x14ac:dyDescent="0.2">
      <c r="A53" t="s">
        <v>19</v>
      </c>
      <c r="B53" t="s">
        <v>9</v>
      </c>
      <c r="C53" t="s">
        <v>15</v>
      </c>
      <c r="D53" t="s">
        <v>13</v>
      </c>
      <c r="E53" t="s">
        <v>6</v>
      </c>
      <c r="F53" t="s">
        <v>21</v>
      </c>
      <c r="G53" t="s">
        <v>7</v>
      </c>
      <c r="H53" t="s">
        <v>15</v>
      </c>
      <c r="I53" t="s">
        <v>3</v>
      </c>
      <c r="J53" t="s">
        <v>3</v>
      </c>
      <c r="K53" t="s">
        <v>4</v>
      </c>
      <c r="L53" t="s">
        <v>15</v>
      </c>
      <c r="M53" t="s">
        <v>4</v>
      </c>
      <c r="N53" t="s">
        <v>15</v>
      </c>
      <c r="O53" t="s">
        <v>15</v>
      </c>
      <c r="P53" t="s">
        <v>3</v>
      </c>
      <c r="Q53" t="s">
        <v>8</v>
      </c>
      <c r="R53" t="s">
        <v>7</v>
      </c>
      <c r="S53" t="s">
        <v>15</v>
      </c>
      <c r="T53" t="s">
        <v>22</v>
      </c>
      <c r="U53" t="s">
        <v>6</v>
      </c>
      <c r="V53" t="s">
        <v>17</v>
      </c>
      <c r="W53" t="s">
        <v>8</v>
      </c>
      <c r="X53" t="s">
        <v>3</v>
      </c>
      <c r="Y53" t="s">
        <v>12</v>
      </c>
      <c r="Z53" t="s">
        <v>3</v>
      </c>
      <c r="AA53" t="s">
        <v>3</v>
      </c>
      <c r="AB53" t="s">
        <v>3</v>
      </c>
      <c r="AC53" t="s">
        <v>4</v>
      </c>
      <c r="AD53" t="s">
        <v>5</v>
      </c>
      <c r="AE53" t="s">
        <v>6</v>
      </c>
      <c r="AF53" t="s">
        <v>4</v>
      </c>
      <c r="AG53" t="s">
        <v>7</v>
      </c>
      <c r="AH53" t="s">
        <v>8</v>
      </c>
      <c r="AI53" t="s">
        <v>6</v>
      </c>
      <c r="AJ53" t="s">
        <v>7</v>
      </c>
      <c r="AK53" t="s">
        <v>9</v>
      </c>
      <c r="AL53" t="s">
        <v>4</v>
      </c>
      <c r="AM53" t="s">
        <v>10</v>
      </c>
      <c r="AN53" t="s">
        <v>4</v>
      </c>
      <c r="AO53" t="s">
        <v>7</v>
      </c>
      <c r="AP53" t="s">
        <v>6</v>
      </c>
      <c r="AQ53" t="s">
        <v>11</v>
      </c>
      <c r="AR53" t="s">
        <v>9</v>
      </c>
      <c r="AS53" t="s">
        <v>6</v>
      </c>
      <c r="AT53" t="s">
        <v>12</v>
      </c>
      <c r="AU53" t="s">
        <v>9</v>
      </c>
      <c r="AV53" t="s">
        <v>6</v>
      </c>
      <c r="AW53" t="s">
        <v>12</v>
      </c>
      <c r="AX53" t="s">
        <v>13</v>
      </c>
      <c r="AY53" t="s">
        <v>6</v>
      </c>
      <c r="AZ53" t="s">
        <v>14</v>
      </c>
      <c r="BA53" t="s">
        <v>8</v>
      </c>
      <c r="BB53" t="s">
        <v>6</v>
      </c>
      <c r="BC53" t="s">
        <v>15</v>
      </c>
      <c r="BD53" t="s">
        <v>12</v>
      </c>
      <c r="BE53" t="s">
        <v>6</v>
      </c>
      <c r="BF53" t="s">
        <v>16</v>
      </c>
      <c r="BG53" t="s">
        <v>8</v>
      </c>
      <c r="BH53" t="s">
        <v>6</v>
      </c>
      <c r="BI53" t="s">
        <v>15</v>
      </c>
      <c r="BJ53" t="s">
        <v>8</v>
      </c>
      <c r="BK53" t="s">
        <v>6</v>
      </c>
      <c r="BL53" t="s">
        <v>14</v>
      </c>
      <c r="BM53" t="s">
        <v>8</v>
      </c>
      <c r="BN53" t="s">
        <v>6</v>
      </c>
      <c r="BO53" t="s">
        <v>8</v>
      </c>
      <c r="BP53" t="s">
        <v>12</v>
      </c>
      <c r="BQ53" t="s">
        <v>6</v>
      </c>
      <c r="BR53" t="s">
        <v>8</v>
      </c>
      <c r="BS53" t="s">
        <v>8</v>
      </c>
      <c r="BT53" t="s">
        <v>6</v>
      </c>
      <c r="BU53" t="s">
        <v>8</v>
      </c>
      <c r="BV53" t="s">
        <v>8</v>
      </c>
      <c r="BW53" t="s">
        <v>6</v>
      </c>
      <c r="BX53" t="s">
        <v>17</v>
      </c>
      <c r="BY53" t="s">
        <v>9</v>
      </c>
      <c r="BZ53" t="s">
        <v>6</v>
      </c>
      <c r="CA53" t="s">
        <v>10</v>
      </c>
      <c r="CB53" t="s">
        <v>10</v>
      </c>
      <c r="CC53" t="s">
        <v>6</v>
      </c>
      <c r="CD53" t="s">
        <v>11</v>
      </c>
      <c r="CE53" t="s">
        <v>8</v>
      </c>
      <c r="CF53" t="s">
        <v>6</v>
      </c>
      <c r="CG53" t="s">
        <v>8</v>
      </c>
      <c r="CH53" t="s">
        <v>8</v>
      </c>
      <c r="CI53" t="s">
        <v>6</v>
      </c>
      <c r="CJ53" t="s">
        <v>8</v>
      </c>
      <c r="CK53" t="s">
        <v>9</v>
      </c>
      <c r="CL53" t="s">
        <v>6</v>
      </c>
      <c r="CM53" t="s">
        <v>11</v>
      </c>
      <c r="CN53" t="s">
        <v>13</v>
      </c>
      <c r="CO53" t="s">
        <v>6</v>
      </c>
      <c r="CP53" t="s">
        <v>7</v>
      </c>
      <c r="CQ53" t="s">
        <v>8</v>
      </c>
      <c r="CR53" t="s">
        <v>6</v>
      </c>
      <c r="CS53" t="s">
        <v>15</v>
      </c>
      <c r="CT53" t="s">
        <v>8</v>
      </c>
      <c r="CU53" t="s">
        <v>6</v>
      </c>
      <c r="CV53" t="s">
        <v>14</v>
      </c>
      <c r="CW53" t="s">
        <v>8</v>
      </c>
      <c r="CX53" t="s">
        <v>6</v>
      </c>
      <c r="CY53" t="s">
        <v>18</v>
      </c>
      <c r="CZ53" t="s">
        <v>8</v>
      </c>
      <c r="DA53" t="s">
        <v>6</v>
      </c>
      <c r="DB53" t="s">
        <v>15</v>
      </c>
      <c r="DC53" t="s">
        <v>8</v>
      </c>
      <c r="DD53" t="s">
        <v>6</v>
      </c>
      <c r="DE53" t="s">
        <v>19</v>
      </c>
      <c r="DF53" t="s">
        <v>8</v>
      </c>
      <c r="DG53" t="s">
        <v>6</v>
      </c>
      <c r="DH53" t="s">
        <v>16</v>
      </c>
      <c r="DI53" t="s">
        <v>10</v>
      </c>
      <c r="DJ53" t="s">
        <v>6</v>
      </c>
      <c r="DK53" t="s">
        <v>3</v>
      </c>
      <c r="DL53" t="s">
        <v>8</v>
      </c>
      <c r="DM53" t="s">
        <v>6</v>
      </c>
      <c r="DN53" t="s">
        <v>8</v>
      </c>
      <c r="DO53" t="s">
        <v>8</v>
      </c>
      <c r="DP53" t="s">
        <v>6</v>
      </c>
      <c r="DQ53" t="s">
        <v>11</v>
      </c>
      <c r="DR53" t="s">
        <v>8</v>
      </c>
      <c r="DS53" t="s">
        <v>6</v>
      </c>
      <c r="DT53" t="s">
        <v>4</v>
      </c>
      <c r="DU53" t="s">
        <v>20</v>
      </c>
      <c r="DV53" t="s">
        <v>6</v>
      </c>
      <c r="DW53" t="s">
        <v>18</v>
      </c>
      <c r="DX53" t="s">
        <v>9</v>
      </c>
      <c r="DY53" t="s">
        <v>6</v>
      </c>
      <c r="DZ53" t="s">
        <v>12</v>
      </c>
      <c r="EA53" t="s">
        <v>13</v>
      </c>
      <c r="EB53" t="s">
        <v>6</v>
      </c>
      <c r="EC53" t="s">
        <v>14</v>
      </c>
      <c r="ED53" t="s">
        <v>8</v>
      </c>
      <c r="EE53" t="s">
        <v>6</v>
      </c>
      <c r="EF53" t="s">
        <v>7</v>
      </c>
      <c r="EG53" t="s">
        <v>8</v>
      </c>
      <c r="EH53" t="s">
        <v>6</v>
      </c>
      <c r="EI53" t="s">
        <v>14</v>
      </c>
      <c r="EJ53" t="s">
        <v>8</v>
      </c>
      <c r="EK53" t="s">
        <v>6</v>
      </c>
      <c r="EL53" t="s">
        <v>15</v>
      </c>
      <c r="EM53" t="s">
        <v>17</v>
      </c>
      <c r="EN53" t="s">
        <v>6</v>
      </c>
      <c r="EO53" t="s">
        <v>8</v>
      </c>
      <c r="EP53" t="s">
        <v>8</v>
      </c>
      <c r="EQ53" t="s">
        <v>6</v>
      </c>
      <c r="ER53" t="s">
        <v>8</v>
      </c>
      <c r="ES53" t="s">
        <v>8</v>
      </c>
      <c r="ET53" t="s">
        <v>6</v>
      </c>
      <c r="EU53" t="s">
        <v>11</v>
      </c>
      <c r="EV53" t="s">
        <v>8</v>
      </c>
      <c r="EW53" t="s">
        <v>6</v>
      </c>
      <c r="EX53" t="s">
        <v>19</v>
      </c>
      <c r="EY53" t="s">
        <v>9</v>
      </c>
      <c r="EZ53" t="s">
        <v>6</v>
      </c>
      <c r="FA53" t="s">
        <v>12</v>
      </c>
      <c r="FB53" t="s">
        <v>8</v>
      </c>
      <c r="FC53" t="s">
        <v>6</v>
      </c>
      <c r="FD53" t="s">
        <v>7</v>
      </c>
      <c r="FE53" t="s">
        <v>11</v>
      </c>
      <c r="FF53" t="s">
        <v>11</v>
      </c>
      <c r="FG53" t="s">
        <v>19</v>
      </c>
      <c r="FH53" t="s">
        <v>7</v>
      </c>
      <c r="FI53" t="s">
        <v>7</v>
      </c>
      <c r="FJ53" t="s">
        <v>15</v>
      </c>
      <c r="FK53" t="s">
        <v>8</v>
      </c>
      <c r="FL53" t="s">
        <v>6</v>
      </c>
      <c r="FM53" t="s">
        <v>8</v>
      </c>
      <c r="FN53" t="s">
        <v>9</v>
      </c>
      <c r="FO53" t="s">
        <v>6</v>
      </c>
      <c r="FP53" t="s">
        <v>10</v>
      </c>
      <c r="FQ53" t="s">
        <v>13</v>
      </c>
      <c r="FR53" t="s">
        <v>6</v>
      </c>
      <c r="FS53" t="s">
        <v>5</v>
      </c>
      <c r="FT53" t="s">
        <v>8</v>
      </c>
      <c r="FU53" t="s">
        <v>6</v>
      </c>
      <c r="FV53" t="s">
        <v>8</v>
      </c>
      <c r="FW53" t="s">
        <v>8</v>
      </c>
      <c r="FX53" t="s">
        <v>6</v>
      </c>
      <c r="FY53" t="s">
        <v>11</v>
      </c>
      <c r="FZ53" t="s">
        <v>17</v>
      </c>
      <c r="GA53" t="s">
        <v>6</v>
      </c>
      <c r="GB53" t="s">
        <v>8</v>
      </c>
      <c r="GC53" t="s">
        <v>8</v>
      </c>
      <c r="GD53" t="s">
        <v>6</v>
      </c>
      <c r="GE53" t="s">
        <v>8</v>
      </c>
      <c r="GF53" t="s">
        <v>18</v>
      </c>
      <c r="GG53" t="s">
        <v>6</v>
      </c>
      <c r="GH53" t="s">
        <v>11</v>
      </c>
      <c r="GI53" t="s">
        <v>8</v>
      </c>
      <c r="GJ53" t="s">
        <v>6</v>
      </c>
      <c r="GK53" t="s">
        <v>8</v>
      </c>
      <c r="GL53" t="s">
        <v>11</v>
      </c>
      <c r="GM53" t="s">
        <v>6</v>
      </c>
      <c r="GN53" t="s">
        <v>8</v>
      </c>
      <c r="GO53" t="s">
        <v>8</v>
      </c>
      <c r="GP53" t="s">
        <v>6</v>
      </c>
      <c r="GQ53" t="s">
        <v>8</v>
      </c>
      <c r="GR53" t="s">
        <v>8</v>
      </c>
      <c r="GS53" t="s">
        <v>6</v>
      </c>
      <c r="GT53" t="s">
        <v>15</v>
      </c>
      <c r="GU53" t="s">
        <v>19</v>
      </c>
      <c r="GV53" t="s">
        <v>6</v>
      </c>
      <c r="GW53" t="s">
        <v>8</v>
      </c>
      <c r="GX53" t="s">
        <v>8</v>
      </c>
      <c r="GY53" t="s">
        <v>6</v>
      </c>
      <c r="GZ53" t="s">
        <v>8</v>
      </c>
      <c r="HA53" t="s">
        <v>8</v>
      </c>
      <c r="HB53" t="s">
        <v>6</v>
      </c>
      <c r="HC53" t="s">
        <v>15</v>
      </c>
      <c r="HD53" t="s">
        <v>8</v>
      </c>
      <c r="HE53" t="s">
        <v>6</v>
      </c>
      <c r="HF53" t="s">
        <v>8</v>
      </c>
      <c r="HG53" t="s">
        <v>9</v>
      </c>
      <c r="HH53" t="s">
        <v>2</v>
      </c>
      <c r="HI53" t="s">
        <v>2</v>
      </c>
      <c r="HJ53" t="s">
        <v>2</v>
      </c>
      <c r="HK53" t="s">
        <v>2</v>
      </c>
      <c r="HL53" t="s">
        <v>2</v>
      </c>
      <c r="HM53" t="s">
        <v>2</v>
      </c>
      <c r="HN53" t="s">
        <v>2</v>
      </c>
      <c r="HO53" t="s">
        <v>2</v>
      </c>
      <c r="HP53" t="s">
        <v>2</v>
      </c>
      <c r="HQ53" t="s">
        <v>2</v>
      </c>
      <c r="HR53" t="s">
        <v>2</v>
      </c>
      <c r="HS53" t="s">
        <v>2</v>
      </c>
      <c r="HT53" t="s">
        <v>2</v>
      </c>
      <c r="HU53" t="s">
        <v>2</v>
      </c>
      <c r="HV53" t="s">
        <v>2</v>
      </c>
      <c r="HW53" t="s">
        <v>2</v>
      </c>
      <c r="HX53" t="s">
        <v>2</v>
      </c>
      <c r="HY53" t="s">
        <v>2</v>
      </c>
      <c r="HZ53" t="s">
        <v>2</v>
      </c>
      <c r="IA53" t="s">
        <v>2</v>
      </c>
      <c r="IB53" t="s">
        <v>2</v>
      </c>
      <c r="IC53" t="s">
        <v>2</v>
      </c>
      <c r="ID53" t="s">
        <v>2</v>
      </c>
      <c r="IE53" t="s">
        <v>2</v>
      </c>
      <c r="IF53" t="s">
        <v>2</v>
      </c>
      <c r="IG53" t="s">
        <v>2</v>
      </c>
      <c r="IH53" t="s">
        <v>2</v>
      </c>
      <c r="II53" t="s">
        <v>2</v>
      </c>
      <c r="IJ53" t="s">
        <v>2</v>
      </c>
      <c r="IK53" t="s">
        <v>2</v>
      </c>
      <c r="IL53" t="s">
        <v>6</v>
      </c>
      <c r="IM53" t="s">
        <v>20</v>
      </c>
      <c r="IN53" t="s">
        <v>19</v>
      </c>
      <c r="IO53" t="s">
        <v>6</v>
      </c>
      <c r="IP53" t="s">
        <v>15</v>
      </c>
      <c r="IQ53" t="s">
        <v>20</v>
      </c>
      <c r="IR53" t="s">
        <v>14</v>
      </c>
      <c r="IS53" t="s">
        <v>17</v>
      </c>
      <c r="IT53" t="s">
        <v>6</v>
      </c>
      <c r="IU53" t="s">
        <v>8</v>
      </c>
      <c r="IV53" t="s">
        <v>9</v>
      </c>
      <c r="IW53" t="s">
        <v>6</v>
      </c>
      <c r="IX53" t="s">
        <v>12</v>
      </c>
      <c r="IY53" t="s">
        <v>9</v>
      </c>
      <c r="IZ53" t="s">
        <v>6</v>
      </c>
      <c r="JA53" t="s">
        <v>12</v>
      </c>
      <c r="JB53" t="s">
        <v>17</v>
      </c>
      <c r="JC53" t="s">
        <v>6</v>
      </c>
      <c r="JD53" t="s">
        <v>15</v>
      </c>
      <c r="JE53" t="s">
        <v>17</v>
      </c>
      <c r="JF53" t="s">
        <v>6</v>
      </c>
      <c r="JG53" t="s">
        <v>8</v>
      </c>
      <c r="JH53" t="s">
        <v>8</v>
      </c>
      <c r="JI53" t="s">
        <v>6</v>
      </c>
      <c r="JJ53" t="s">
        <v>8</v>
      </c>
      <c r="JK53" t="s">
        <v>8</v>
      </c>
      <c r="JL53" t="s">
        <v>6</v>
      </c>
      <c r="JM53" t="s">
        <v>17</v>
      </c>
      <c r="JN53" t="s">
        <v>11</v>
      </c>
      <c r="JO53" t="s">
        <v>7</v>
      </c>
      <c r="JP53" t="s">
        <v>12</v>
      </c>
      <c r="JQ53" t="s">
        <v>17</v>
      </c>
      <c r="JR53" t="s">
        <v>9</v>
      </c>
      <c r="JS53" t="s">
        <v>13</v>
      </c>
      <c r="JT53" t="s">
        <v>8</v>
      </c>
      <c r="JU53" t="s">
        <v>11</v>
      </c>
      <c r="JV53" t="s">
        <v>10</v>
      </c>
      <c r="JW53" t="s">
        <v>21</v>
      </c>
      <c r="JX53" t="s">
        <v>12</v>
      </c>
      <c r="JY53" t="s">
        <v>14</v>
      </c>
      <c r="JZ53" t="s">
        <v>17</v>
      </c>
      <c r="KA53" t="s">
        <v>9</v>
      </c>
      <c r="KB53" t="s">
        <v>6</v>
      </c>
      <c r="KC53" t="s">
        <v>10</v>
      </c>
      <c r="KD53" t="s">
        <v>17</v>
      </c>
      <c r="KE53" t="s">
        <v>6</v>
      </c>
      <c r="KF53" t="s">
        <v>15</v>
      </c>
      <c r="KG53" t="s">
        <v>8</v>
      </c>
      <c r="KH53" t="s">
        <v>6</v>
      </c>
      <c r="KI53" t="s">
        <v>10</v>
      </c>
      <c r="KJ53" t="s">
        <v>13</v>
      </c>
      <c r="KK53" t="s">
        <v>6</v>
      </c>
      <c r="KL53" t="s">
        <v>8</v>
      </c>
      <c r="KM53" t="s">
        <v>8</v>
      </c>
      <c r="KN53" t="s">
        <v>6</v>
      </c>
      <c r="KO53" t="s">
        <v>8</v>
      </c>
      <c r="KP53" t="s">
        <v>8</v>
      </c>
      <c r="KQ53" t="s">
        <v>6</v>
      </c>
      <c r="KR53" t="s">
        <v>11</v>
      </c>
      <c r="KS53" t="s">
        <v>13</v>
      </c>
      <c r="KT53" t="s">
        <v>6</v>
      </c>
      <c r="KU53" t="s">
        <v>8</v>
      </c>
      <c r="KV53" t="s">
        <v>8</v>
      </c>
      <c r="KW53" t="s">
        <v>6</v>
      </c>
      <c r="KX53" t="s">
        <v>8</v>
      </c>
      <c r="KY53" t="s">
        <v>8</v>
      </c>
      <c r="KZ53" t="s">
        <v>6</v>
      </c>
      <c r="LA53" t="s">
        <v>6</v>
      </c>
      <c r="LB53" t="s">
        <v>21</v>
      </c>
      <c r="LC53" t="s">
        <v>9</v>
      </c>
      <c r="LD53" t="s">
        <v>6</v>
      </c>
      <c r="LE53" t="s">
        <v>12</v>
      </c>
      <c r="LF53" t="s">
        <v>9</v>
      </c>
      <c r="LG53" t="s">
        <v>6</v>
      </c>
      <c r="LH53" t="s">
        <v>12</v>
      </c>
      <c r="LI53" t="s">
        <v>17</v>
      </c>
      <c r="LJ53" t="s">
        <v>6</v>
      </c>
      <c r="LK53" t="s">
        <v>12</v>
      </c>
      <c r="LL53" t="s">
        <v>8</v>
      </c>
      <c r="LM53" t="s">
        <v>6</v>
      </c>
      <c r="LN53" t="s">
        <v>9</v>
      </c>
      <c r="LO53" t="s">
        <v>13</v>
      </c>
      <c r="LP53" t="s">
        <v>6</v>
      </c>
      <c r="LQ53" t="s">
        <v>9</v>
      </c>
      <c r="LR53" t="s">
        <v>8</v>
      </c>
      <c r="LS53" t="s">
        <v>6</v>
      </c>
      <c r="LT53" t="s">
        <v>9</v>
      </c>
      <c r="LU53" t="s">
        <v>10</v>
      </c>
      <c r="LV53" t="s">
        <v>6</v>
      </c>
      <c r="LW53" t="s">
        <v>12</v>
      </c>
      <c r="LX53" t="s">
        <v>20</v>
      </c>
      <c r="LY53" t="s">
        <v>6</v>
      </c>
      <c r="LZ53" t="s">
        <v>17</v>
      </c>
      <c r="MA53" t="s">
        <v>8</v>
      </c>
      <c r="MB53" t="s">
        <v>6</v>
      </c>
      <c r="MC53" t="s">
        <v>11</v>
      </c>
      <c r="MD53" t="s">
        <v>8</v>
      </c>
      <c r="ME53" t="s">
        <v>6</v>
      </c>
      <c r="MF53" t="s">
        <v>15</v>
      </c>
      <c r="MG53" t="s">
        <v>8</v>
      </c>
      <c r="MH53" t="s">
        <v>6</v>
      </c>
      <c r="MI53" t="s">
        <v>10</v>
      </c>
      <c r="MJ53" t="s">
        <v>8</v>
      </c>
      <c r="MK53" t="s">
        <v>6</v>
      </c>
      <c r="ML53" t="s">
        <v>5</v>
      </c>
      <c r="MM53" t="s">
        <v>8</v>
      </c>
      <c r="MN53" t="s">
        <v>6</v>
      </c>
      <c r="MO53" t="s">
        <v>12</v>
      </c>
      <c r="MP53" t="s">
        <v>8</v>
      </c>
      <c r="MQ53" t="s">
        <v>6</v>
      </c>
      <c r="MR53" t="s">
        <v>13</v>
      </c>
      <c r="MS53" t="s">
        <v>6</v>
      </c>
      <c r="MT53" t="s">
        <v>6</v>
      </c>
      <c r="MU53" t="s">
        <v>12</v>
      </c>
      <c r="MV53" t="s">
        <v>9</v>
      </c>
      <c r="MW53" t="s">
        <v>6</v>
      </c>
      <c r="MX53" t="s">
        <v>17</v>
      </c>
      <c r="MY53" t="s">
        <v>9</v>
      </c>
      <c r="MZ53" t="s">
        <v>6</v>
      </c>
      <c r="NA53" t="s">
        <v>10</v>
      </c>
      <c r="NB53" t="s">
        <v>11</v>
      </c>
      <c r="NC53" t="s">
        <v>6</v>
      </c>
      <c r="ND53" t="s">
        <v>8</v>
      </c>
      <c r="NE53" t="s">
        <v>8</v>
      </c>
      <c r="NF53" t="s">
        <v>6</v>
      </c>
      <c r="NG53" t="s">
        <v>8</v>
      </c>
      <c r="NH53" t="s">
        <v>8</v>
      </c>
      <c r="NI53" t="s">
        <v>6</v>
      </c>
      <c r="NJ53" t="s">
        <v>15</v>
      </c>
      <c r="NK53" t="s">
        <v>21</v>
      </c>
      <c r="NL53" t="s">
        <v>11</v>
      </c>
      <c r="NM53" t="s">
        <v>8</v>
      </c>
      <c r="NN53" t="s">
        <v>13</v>
      </c>
      <c r="NO53" t="s">
        <v>8</v>
      </c>
      <c r="NP53" t="s">
        <v>6</v>
      </c>
      <c r="NQ53" t="s">
        <v>18</v>
      </c>
      <c r="NR53" t="s">
        <v>6</v>
      </c>
      <c r="NS53" t="s">
        <v>21</v>
      </c>
      <c r="NT53" t="s">
        <v>18</v>
      </c>
      <c r="NU53" t="s">
        <v>21</v>
      </c>
      <c r="NV53" t="s">
        <v>6</v>
      </c>
      <c r="NW53" t="s">
        <v>12</v>
      </c>
      <c r="NX53" t="s">
        <v>9</v>
      </c>
      <c r="NY53" t="s">
        <v>6</v>
      </c>
      <c r="NZ53" t="s">
        <v>20</v>
      </c>
      <c r="OA53" t="s">
        <v>11</v>
      </c>
      <c r="OB53" t="s">
        <v>6</v>
      </c>
      <c r="OC53" t="s">
        <v>15</v>
      </c>
      <c r="OD53" t="s">
        <v>8</v>
      </c>
      <c r="OE53" t="s">
        <v>6</v>
      </c>
      <c r="OF53" t="s">
        <v>15</v>
      </c>
      <c r="OG53" t="s">
        <v>8</v>
      </c>
      <c r="OH53" t="s">
        <v>6</v>
      </c>
      <c r="OI53" t="s">
        <v>12</v>
      </c>
      <c r="OJ53" t="s">
        <v>9</v>
      </c>
      <c r="OK53" t="s">
        <v>6</v>
      </c>
      <c r="OL53" t="s">
        <v>12</v>
      </c>
      <c r="OM53" t="s">
        <v>17</v>
      </c>
      <c r="ON53" t="s">
        <v>6</v>
      </c>
      <c r="OO53" t="s">
        <v>14</v>
      </c>
      <c r="OP53" t="s">
        <v>8</v>
      </c>
      <c r="OQ53" t="s">
        <v>6</v>
      </c>
      <c r="OR53" t="s">
        <v>11</v>
      </c>
      <c r="OS53" t="s">
        <v>17</v>
      </c>
      <c r="OT53" t="s">
        <v>6</v>
      </c>
      <c r="OU53" t="s">
        <v>8</v>
      </c>
      <c r="OV53" t="s">
        <v>8</v>
      </c>
      <c r="OW53" t="s">
        <v>6</v>
      </c>
      <c r="OX53" t="s">
        <v>15</v>
      </c>
      <c r="OY53" t="s">
        <v>8</v>
      </c>
      <c r="OZ53" t="s">
        <v>6</v>
      </c>
      <c r="PA53" t="s">
        <v>8</v>
      </c>
      <c r="PB53" t="s">
        <v>8</v>
      </c>
      <c r="PC53" t="s">
        <v>6</v>
      </c>
      <c r="PD53" t="s">
        <v>18</v>
      </c>
      <c r="PE53" t="s">
        <v>3</v>
      </c>
      <c r="PF53" t="s">
        <v>21</v>
      </c>
      <c r="PG53" t="s">
        <v>19</v>
      </c>
      <c r="PH53" t="s">
        <v>6</v>
      </c>
      <c r="PI53" t="s">
        <v>8</v>
      </c>
      <c r="PJ53" t="s">
        <v>8</v>
      </c>
      <c r="PK53" t="s">
        <v>6</v>
      </c>
      <c r="PL53" t="s">
        <v>8</v>
      </c>
      <c r="PM53" t="s">
        <v>8</v>
      </c>
      <c r="PN53" t="s">
        <v>6</v>
      </c>
      <c r="PO53" t="s">
        <v>14</v>
      </c>
      <c r="PP53" t="s">
        <v>8</v>
      </c>
      <c r="PQ53" t="s">
        <v>6</v>
      </c>
      <c r="PR53" t="s">
        <v>12</v>
      </c>
      <c r="PS53" t="s">
        <v>13</v>
      </c>
      <c r="PT53" t="s">
        <v>6</v>
      </c>
      <c r="PU53" t="s">
        <v>17</v>
      </c>
      <c r="PV53" t="s">
        <v>9</v>
      </c>
      <c r="PW53" t="s">
        <v>6</v>
      </c>
      <c r="PX53" t="s">
        <v>10</v>
      </c>
      <c r="PY53" t="s">
        <v>12</v>
      </c>
      <c r="PZ53" t="s">
        <v>6</v>
      </c>
      <c r="QA53" t="s">
        <v>8</v>
      </c>
      <c r="QB53" t="s">
        <v>8</v>
      </c>
      <c r="QC53" t="s">
        <v>6</v>
      </c>
      <c r="QD53" t="s">
        <v>11</v>
      </c>
      <c r="QE53" t="s">
        <v>4</v>
      </c>
      <c r="QF53" t="s">
        <v>11</v>
      </c>
      <c r="QG53" t="s">
        <v>8</v>
      </c>
      <c r="QH53" t="s">
        <v>6</v>
      </c>
      <c r="QI53" t="s">
        <v>7</v>
      </c>
      <c r="QJ53" t="s">
        <v>8</v>
      </c>
      <c r="QK53" t="s">
        <v>6</v>
      </c>
      <c r="QL53" t="s">
        <v>15</v>
      </c>
      <c r="QM53" t="s">
        <v>10</v>
      </c>
      <c r="QN53" t="s">
        <v>6</v>
      </c>
      <c r="QO53" t="s">
        <v>9</v>
      </c>
      <c r="QP53" t="s">
        <v>8</v>
      </c>
      <c r="QQ53" t="s">
        <v>6</v>
      </c>
      <c r="QR53" t="s">
        <v>3</v>
      </c>
      <c r="QS53" t="s">
        <v>8</v>
      </c>
      <c r="QT53" t="s">
        <v>6</v>
      </c>
      <c r="QU53" t="s">
        <v>8</v>
      </c>
      <c r="QV53" t="s">
        <v>8</v>
      </c>
      <c r="QW53" t="s">
        <v>6</v>
      </c>
      <c r="QX53" t="s">
        <v>8</v>
      </c>
      <c r="QY53" t="s">
        <v>8</v>
      </c>
      <c r="QZ53" t="s">
        <v>6</v>
      </c>
      <c r="RA53" t="s">
        <v>8</v>
      </c>
      <c r="RB53" t="s">
        <v>8</v>
      </c>
      <c r="RC53" t="s">
        <v>6</v>
      </c>
      <c r="RD53" t="s">
        <v>8</v>
      </c>
      <c r="RE53" t="s">
        <v>16</v>
      </c>
      <c r="RF53" t="s">
        <v>11</v>
      </c>
      <c r="RG53" t="s">
        <v>8</v>
      </c>
      <c r="RH53" t="s">
        <v>8</v>
      </c>
      <c r="RI53" t="s">
        <v>6</v>
      </c>
      <c r="RJ53" t="s">
        <v>12</v>
      </c>
      <c r="RK53" t="s">
        <v>12</v>
      </c>
      <c r="RL53" t="s">
        <v>11</v>
      </c>
      <c r="RM53" t="s">
        <v>4</v>
      </c>
      <c r="RN53" t="s">
        <v>12</v>
      </c>
      <c r="RO53" t="s">
        <v>3</v>
      </c>
      <c r="RP53" t="s">
        <v>6</v>
      </c>
      <c r="RQ53" t="s">
        <v>8</v>
      </c>
      <c r="RR53" t="s">
        <v>8</v>
      </c>
      <c r="RS53" t="s">
        <v>6</v>
      </c>
      <c r="RT53" t="s">
        <v>8</v>
      </c>
      <c r="RU53" t="s">
        <v>8</v>
      </c>
      <c r="RV53" t="s">
        <v>6</v>
      </c>
      <c r="RW53" t="s">
        <v>7</v>
      </c>
      <c r="RX53" t="s">
        <v>8</v>
      </c>
      <c r="RY53" t="s">
        <v>6</v>
      </c>
      <c r="RZ53" t="s">
        <v>10</v>
      </c>
      <c r="SA53" t="s">
        <v>9</v>
      </c>
      <c r="SB53" t="s">
        <v>6</v>
      </c>
      <c r="SC53" t="s">
        <v>15</v>
      </c>
      <c r="SD53" t="s">
        <v>17</v>
      </c>
      <c r="SE53" t="s">
        <v>6</v>
      </c>
      <c r="SF53" t="s">
        <v>12</v>
      </c>
      <c r="SG53" t="s">
        <v>17</v>
      </c>
      <c r="SH53" t="s">
        <v>6</v>
      </c>
      <c r="SI53" t="s">
        <v>21</v>
      </c>
      <c r="SJ53" t="s">
        <v>9</v>
      </c>
      <c r="SK53" t="s">
        <v>6</v>
      </c>
      <c r="SL53" t="s">
        <v>10</v>
      </c>
      <c r="SM53" t="s">
        <v>9</v>
      </c>
      <c r="SN53" t="s">
        <v>6</v>
      </c>
      <c r="SO53" t="s">
        <v>10</v>
      </c>
      <c r="SP53" t="s">
        <v>18</v>
      </c>
      <c r="SQ53" t="s">
        <v>4</v>
      </c>
      <c r="SR53" t="s">
        <v>14</v>
      </c>
      <c r="SS53" t="s">
        <v>20</v>
      </c>
      <c r="ST53" t="s">
        <v>4</v>
      </c>
      <c r="SU53" t="s">
        <v>11</v>
      </c>
      <c r="SV53" t="s">
        <v>6</v>
      </c>
      <c r="SW53" t="s">
        <v>18</v>
      </c>
      <c r="SX53" t="s">
        <v>6</v>
      </c>
      <c r="SY53" t="s">
        <v>11</v>
      </c>
      <c r="SZ53" t="s">
        <v>7</v>
      </c>
      <c r="TA53" t="s">
        <v>6</v>
      </c>
      <c r="TB53" t="s">
        <v>8</v>
      </c>
      <c r="TC53" t="s">
        <v>8</v>
      </c>
      <c r="TD53" t="s">
        <v>6</v>
      </c>
      <c r="TE53" t="s">
        <v>17</v>
      </c>
      <c r="TF53" t="s">
        <v>8</v>
      </c>
      <c r="TG53" t="s">
        <v>6</v>
      </c>
      <c r="TH53" t="s">
        <v>15</v>
      </c>
      <c r="TI53" t="s">
        <v>8</v>
      </c>
      <c r="TJ53" t="s">
        <v>6</v>
      </c>
      <c r="TK53" t="s">
        <v>15</v>
      </c>
      <c r="TL53" t="s">
        <v>8</v>
      </c>
      <c r="TM53" t="s">
        <v>6</v>
      </c>
      <c r="TN53" t="s">
        <v>8</v>
      </c>
      <c r="TO53" t="s">
        <v>8</v>
      </c>
      <c r="TP53" t="s">
        <v>6</v>
      </c>
      <c r="TQ53" t="s">
        <v>7</v>
      </c>
      <c r="TR53" t="s">
        <v>15</v>
      </c>
      <c r="TS53" t="s">
        <v>6</v>
      </c>
      <c r="TT53" t="s">
        <v>14</v>
      </c>
      <c r="TU53" t="s">
        <v>8</v>
      </c>
      <c r="TV53" t="s">
        <v>6</v>
      </c>
      <c r="TW53" t="s">
        <v>8</v>
      </c>
      <c r="TX53" t="s">
        <v>9</v>
      </c>
      <c r="TY53" t="s">
        <v>6</v>
      </c>
      <c r="TZ53" t="s">
        <v>12</v>
      </c>
      <c r="UA53" t="s">
        <v>9</v>
      </c>
      <c r="UB53" t="s">
        <v>6</v>
      </c>
      <c r="UC53" t="s">
        <v>10</v>
      </c>
      <c r="UD53" t="s">
        <v>3</v>
      </c>
      <c r="UE53" t="s">
        <v>6</v>
      </c>
      <c r="UF53" t="s">
        <v>3</v>
      </c>
      <c r="UG53" t="s">
        <v>18</v>
      </c>
      <c r="UH53" t="s">
        <v>6</v>
      </c>
      <c r="UI53" t="s">
        <v>8</v>
      </c>
      <c r="UJ53" t="s">
        <v>9</v>
      </c>
      <c r="UK53" t="s">
        <v>6</v>
      </c>
      <c r="UL53" t="s">
        <v>15</v>
      </c>
      <c r="UM53" t="s">
        <v>8</v>
      </c>
      <c r="UN53" t="s">
        <v>6</v>
      </c>
      <c r="UO53" t="s">
        <v>11</v>
      </c>
      <c r="UP53" t="s">
        <v>8</v>
      </c>
      <c r="UQ53" t="s">
        <v>6</v>
      </c>
      <c r="UR53" t="s">
        <v>3</v>
      </c>
      <c r="US53" t="s">
        <v>8</v>
      </c>
      <c r="UT53" t="s">
        <v>6</v>
      </c>
      <c r="UU53" t="s">
        <v>3</v>
      </c>
      <c r="UV53" t="s">
        <v>8</v>
      </c>
      <c r="UW53" t="s">
        <v>6</v>
      </c>
      <c r="UX53" t="s">
        <v>14</v>
      </c>
      <c r="UY53" t="s">
        <v>8</v>
      </c>
      <c r="UZ53" t="s">
        <v>6</v>
      </c>
      <c r="VA53" t="s">
        <v>7</v>
      </c>
      <c r="VB53" t="s">
        <v>9</v>
      </c>
      <c r="VC53" t="s">
        <v>6</v>
      </c>
      <c r="VD53" t="s">
        <v>12</v>
      </c>
      <c r="VE53" t="s">
        <v>8</v>
      </c>
      <c r="VF53" t="s">
        <v>6</v>
      </c>
      <c r="VG53" t="s">
        <v>10</v>
      </c>
      <c r="VH53" t="s">
        <v>11</v>
      </c>
      <c r="VI53" t="s">
        <v>14</v>
      </c>
      <c r="VJ53" t="s">
        <v>18</v>
      </c>
      <c r="VK53" t="s">
        <v>14</v>
      </c>
      <c r="VL53" t="s">
        <v>8</v>
      </c>
      <c r="VM53" t="s">
        <v>6</v>
      </c>
      <c r="VN53" t="s">
        <v>19</v>
      </c>
      <c r="VO53" t="s">
        <v>9</v>
      </c>
      <c r="VP53" t="s">
        <v>6</v>
      </c>
      <c r="VQ53" t="s">
        <v>10</v>
      </c>
      <c r="VR53" t="s">
        <v>9</v>
      </c>
      <c r="VS53" t="s">
        <v>6</v>
      </c>
      <c r="VT53" t="s">
        <v>12</v>
      </c>
      <c r="VU53" t="s">
        <v>7</v>
      </c>
      <c r="VV53" t="s">
        <v>6</v>
      </c>
      <c r="VW53" t="s">
        <v>3</v>
      </c>
      <c r="VX53" t="s">
        <v>8</v>
      </c>
      <c r="VY53" t="s">
        <v>6</v>
      </c>
      <c r="VZ53" t="s">
        <v>3</v>
      </c>
      <c r="WA53" t="s">
        <v>8</v>
      </c>
      <c r="WB53" t="s">
        <v>6</v>
      </c>
      <c r="WC53" t="s">
        <v>15</v>
      </c>
      <c r="WD53" t="s">
        <v>8</v>
      </c>
      <c r="WE53" t="s">
        <v>6</v>
      </c>
      <c r="WF53" t="s">
        <v>15</v>
      </c>
      <c r="WG53" t="s">
        <v>8</v>
      </c>
      <c r="WH53" t="s">
        <v>6</v>
      </c>
      <c r="WI53" t="s">
        <v>18</v>
      </c>
      <c r="WJ53" t="s">
        <v>8</v>
      </c>
      <c r="WK53" t="s">
        <v>6</v>
      </c>
      <c r="WL53" t="s">
        <v>17</v>
      </c>
      <c r="WM53" t="s">
        <v>10</v>
      </c>
      <c r="WN53" t="s">
        <v>6</v>
      </c>
      <c r="WO53" t="s">
        <v>15</v>
      </c>
      <c r="WP53" t="s">
        <v>8</v>
      </c>
      <c r="WQ53" t="s">
        <v>6</v>
      </c>
      <c r="WR53" t="s">
        <v>15</v>
      </c>
      <c r="WS53" t="s">
        <v>8</v>
      </c>
      <c r="WT53" t="s">
        <v>6</v>
      </c>
      <c r="WU53" t="s">
        <v>8</v>
      </c>
      <c r="WV53" t="s">
        <v>9</v>
      </c>
      <c r="WW53" t="s">
        <v>6</v>
      </c>
      <c r="WX53" t="s">
        <v>12</v>
      </c>
      <c r="WY53" t="s">
        <v>8</v>
      </c>
      <c r="WZ53" t="s">
        <v>6</v>
      </c>
      <c r="XA53" t="s">
        <v>6</v>
      </c>
      <c r="XB53" t="s">
        <v>11</v>
      </c>
      <c r="XC53" t="s">
        <v>3</v>
      </c>
      <c r="XD53" t="s">
        <v>5</v>
      </c>
      <c r="XE53" t="s">
        <v>9</v>
      </c>
      <c r="XF53" t="s">
        <v>6</v>
      </c>
      <c r="XG53" t="s">
        <v>12</v>
      </c>
      <c r="XH53" t="s">
        <v>13</v>
      </c>
      <c r="XI53" t="s">
        <v>6</v>
      </c>
      <c r="XJ53" t="s">
        <v>8</v>
      </c>
      <c r="XK53" t="s">
        <v>8</v>
      </c>
      <c r="XL53" t="s">
        <v>6</v>
      </c>
      <c r="XM53" t="s">
        <v>20</v>
      </c>
      <c r="XN53" t="s">
        <v>8</v>
      </c>
      <c r="XO53" t="s">
        <v>6</v>
      </c>
      <c r="XP53" t="s">
        <v>15</v>
      </c>
      <c r="XQ53" t="s">
        <v>8</v>
      </c>
      <c r="XR53" t="s">
        <v>6</v>
      </c>
      <c r="XS53" t="s">
        <v>15</v>
      </c>
      <c r="XT53" t="s">
        <v>8</v>
      </c>
      <c r="XU53" t="s">
        <v>6</v>
      </c>
      <c r="XV53" t="s">
        <v>20</v>
      </c>
      <c r="XW53" t="s">
        <v>11</v>
      </c>
      <c r="XX53" t="s">
        <v>6</v>
      </c>
      <c r="XY53" t="s">
        <v>8</v>
      </c>
      <c r="XZ53" t="s">
        <v>19</v>
      </c>
      <c r="YA53" t="s">
        <v>6</v>
      </c>
      <c r="YB53" t="s">
        <v>8</v>
      </c>
      <c r="YC53" t="s">
        <v>8</v>
      </c>
      <c r="YD53" t="s">
        <v>6</v>
      </c>
      <c r="YE53" t="s">
        <v>14</v>
      </c>
      <c r="YF53" t="s">
        <v>6</v>
      </c>
      <c r="YG53" t="s">
        <v>8</v>
      </c>
      <c r="YH53" t="s">
        <v>8</v>
      </c>
      <c r="YI53" t="s">
        <v>6</v>
      </c>
      <c r="YJ53" t="s">
        <v>8</v>
      </c>
      <c r="YK53" t="s">
        <v>21</v>
      </c>
      <c r="YL53" t="s">
        <v>6</v>
      </c>
      <c r="YM53" t="s">
        <v>12</v>
      </c>
      <c r="YN53" t="s">
        <v>9</v>
      </c>
      <c r="YO53" t="s">
        <v>6</v>
      </c>
      <c r="YP53" t="s">
        <v>11</v>
      </c>
      <c r="YQ53" t="s">
        <v>17</v>
      </c>
      <c r="YR53" t="s">
        <v>6</v>
      </c>
      <c r="YS53" t="s">
        <v>19</v>
      </c>
      <c r="YT53" t="s">
        <v>18</v>
      </c>
      <c r="YU53" t="s">
        <v>6</v>
      </c>
      <c r="YV53" t="s">
        <v>7</v>
      </c>
      <c r="YW53" t="s">
        <v>8</v>
      </c>
      <c r="YX53" t="s">
        <v>6</v>
      </c>
      <c r="YY53" t="s">
        <v>17</v>
      </c>
      <c r="YZ53" t="s">
        <v>8</v>
      </c>
      <c r="ZA53" t="s">
        <v>6</v>
      </c>
      <c r="ZB53" t="s">
        <v>11</v>
      </c>
      <c r="ZC53" t="s">
        <v>8</v>
      </c>
      <c r="ZD53" t="s">
        <v>6</v>
      </c>
      <c r="ZE53" t="s">
        <v>8</v>
      </c>
      <c r="ZF53" t="s">
        <v>9</v>
      </c>
      <c r="ZG53" t="s">
        <v>6</v>
      </c>
      <c r="ZH53" t="s">
        <v>10</v>
      </c>
      <c r="ZI53" t="s">
        <v>8</v>
      </c>
      <c r="ZJ53" t="s">
        <v>6</v>
      </c>
      <c r="ZK53" t="s">
        <v>17</v>
      </c>
      <c r="ZL53" t="s">
        <v>18</v>
      </c>
      <c r="ZM53" t="s">
        <v>11</v>
      </c>
      <c r="ZN53" t="s">
        <v>18</v>
      </c>
      <c r="ZO53" t="s">
        <v>17</v>
      </c>
      <c r="ZP53" t="s">
        <v>8</v>
      </c>
      <c r="ZQ53" t="s">
        <v>6</v>
      </c>
      <c r="ZR53" t="s">
        <v>9</v>
      </c>
      <c r="ZS53" t="s">
        <v>8</v>
      </c>
      <c r="ZT53" t="s">
        <v>6</v>
      </c>
      <c r="ZU53" t="s">
        <v>15</v>
      </c>
      <c r="ZV53" t="s">
        <v>8</v>
      </c>
      <c r="ZW53" t="s">
        <v>6</v>
      </c>
      <c r="ZX53" t="s">
        <v>20</v>
      </c>
      <c r="ZY53" t="s">
        <v>8</v>
      </c>
      <c r="ZZ53" t="s">
        <v>6</v>
      </c>
      <c r="AAA53" t="s">
        <v>13</v>
      </c>
      <c r="AAB53" t="s">
        <v>10</v>
      </c>
      <c r="AAC53" t="s">
        <v>6</v>
      </c>
      <c r="AAD53" t="s">
        <v>12</v>
      </c>
      <c r="AAE53" t="s">
        <v>11</v>
      </c>
      <c r="AAF53" t="s">
        <v>6</v>
      </c>
      <c r="AAG53" t="s">
        <v>15</v>
      </c>
      <c r="AAH53" t="s">
        <v>8</v>
      </c>
      <c r="AAI53" t="s">
        <v>6</v>
      </c>
      <c r="AAJ53" t="s">
        <v>10</v>
      </c>
      <c r="AAK53" t="s">
        <v>8</v>
      </c>
      <c r="AAL53" t="s">
        <v>6</v>
      </c>
      <c r="AAM53" t="s">
        <v>15</v>
      </c>
      <c r="AAN53" t="s">
        <v>8</v>
      </c>
      <c r="AAO53" t="s">
        <v>6</v>
      </c>
      <c r="AAP53" t="s">
        <v>17</v>
      </c>
      <c r="AAQ53" t="s">
        <v>8</v>
      </c>
      <c r="AAR53" t="s">
        <v>6</v>
      </c>
      <c r="AAS53" t="s">
        <v>15</v>
      </c>
      <c r="AAT53" t="s">
        <v>8</v>
      </c>
      <c r="AAU53" t="s">
        <v>6</v>
      </c>
      <c r="AAV53" t="s">
        <v>11</v>
      </c>
      <c r="AAW53" t="s">
        <v>8</v>
      </c>
      <c r="AAX53" t="s">
        <v>6</v>
      </c>
      <c r="AAY53" t="s">
        <v>7</v>
      </c>
      <c r="AAZ53" t="s">
        <v>9</v>
      </c>
      <c r="ABA53" t="s">
        <v>6</v>
      </c>
      <c r="ABB53" t="s">
        <v>12</v>
      </c>
      <c r="ABC53" t="s">
        <v>8</v>
      </c>
      <c r="ABD53" t="s">
        <v>6</v>
      </c>
      <c r="ABE53" t="s">
        <v>11</v>
      </c>
      <c r="ABF53" t="s">
        <v>8</v>
      </c>
      <c r="ABG53" t="s">
        <v>6</v>
      </c>
      <c r="ABH53" t="s">
        <v>11</v>
      </c>
      <c r="ABI53" t="s">
        <v>6</v>
      </c>
      <c r="ABJ53" t="s">
        <v>15</v>
      </c>
      <c r="ABK53" t="s">
        <v>8</v>
      </c>
      <c r="ABL53" t="s">
        <v>6</v>
      </c>
      <c r="ABM53" t="s">
        <v>8</v>
      </c>
      <c r="ABN53" t="s">
        <v>8</v>
      </c>
      <c r="ABO53" t="s">
        <v>6</v>
      </c>
      <c r="ABP53" t="s">
        <v>8</v>
      </c>
      <c r="ABQ53" t="s">
        <v>9</v>
      </c>
      <c r="ABR53" t="s">
        <v>6</v>
      </c>
      <c r="ABS53" t="s">
        <v>14</v>
      </c>
      <c r="ABT53" t="s">
        <v>8</v>
      </c>
      <c r="ABU53" t="s">
        <v>6</v>
      </c>
      <c r="ABV53" t="s">
        <v>11</v>
      </c>
      <c r="ABW53" t="s">
        <v>21</v>
      </c>
      <c r="ABX53" t="s">
        <v>6</v>
      </c>
      <c r="ABY53" t="s">
        <v>8</v>
      </c>
      <c r="ABZ53" t="s">
        <v>8</v>
      </c>
      <c r="ACA53" t="s">
        <v>6</v>
      </c>
      <c r="ACB53" t="s">
        <v>3</v>
      </c>
      <c r="ACC53" t="s">
        <v>8</v>
      </c>
      <c r="ACD53" t="s">
        <v>6</v>
      </c>
      <c r="ACE53" t="s">
        <v>18</v>
      </c>
      <c r="ACF53" t="s">
        <v>8</v>
      </c>
      <c r="ACG53" t="s">
        <v>6</v>
      </c>
      <c r="ACH53" t="s">
        <v>13</v>
      </c>
      <c r="ACI53" t="s">
        <v>11</v>
      </c>
      <c r="ACJ53" t="s">
        <v>6</v>
      </c>
      <c r="ACK53" t="s">
        <v>8</v>
      </c>
      <c r="ACL53" t="s">
        <v>12</v>
      </c>
      <c r="ACM53" t="s">
        <v>6</v>
      </c>
      <c r="ACN53" t="s">
        <v>8</v>
      </c>
      <c r="ACO53" t="s">
        <v>8</v>
      </c>
      <c r="ACP53" t="s">
        <v>6</v>
      </c>
      <c r="ACQ53" t="s">
        <v>8</v>
      </c>
      <c r="ACR53" t="s">
        <v>8</v>
      </c>
      <c r="ACS53" t="s">
        <v>6</v>
      </c>
      <c r="ACT53" t="s">
        <v>7</v>
      </c>
      <c r="ACU53" t="s">
        <v>8</v>
      </c>
      <c r="ACV53" t="s">
        <v>6</v>
      </c>
      <c r="ACW53" t="s">
        <v>15</v>
      </c>
      <c r="ACX53" t="s">
        <v>9</v>
      </c>
      <c r="ACY53" t="s">
        <v>6</v>
      </c>
      <c r="ACZ53" t="s">
        <v>12</v>
      </c>
      <c r="ADA53" t="s">
        <v>8</v>
      </c>
      <c r="ADB53" t="s">
        <v>6</v>
      </c>
      <c r="ADC53" t="s">
        <v>14</v>
      </c>
      <c r="ADD53" t="s">
        <v>6</v>
      </c>
      <c r="ADE53" t="s">
        <v>15</v>
      </c>
      <c r="ADF53" t="s">
        <v>8</v>
      </c>
      <c r="ADG53" t="s">
        <v>6</v>
      </c>
      <c r="ADH53" t="s">
        <v>15</v>
      </c>
      <c r="ADI53" t="s">
        <v>8</v>
      </c>
      <c r="ADJ53" t="s">
        <v>6</v>
      </c>
      <c r="ADK53" t="s">
        <v>8</v>
      </c>
      <c r="ADL53" t="s">
        <v>8</v>
      </c>
      <c r="ADM53" t="s">
        <v>6</v>
      </c>
      <c r="ADN53" t="s">
        <v>11</v>
      </c>
      <c r="ADO53" t="s">
        <v>8</v>
      </c>
      <c r="ADP53" t="s">
        <v>6</v>
      </c>
      <c r="ADQ53" t="s">
        <v>15</v>
      </c>
      <c r="ADR53" t="s">
        <v>9</v>
      </c>
      <c r="ADS53" t="s">
        <v>6</v>
      </c>
      <c r="ADT53" t="s">
        <v>3</v>
      </c>
      <c r="ADU53" t="s">
        <v>15</v>
      </c>
      <c r="ADV53" t="s">
        <v>6</v>
      </c>
      <c r="ADW53" t="s">
        <v>8</v>
      </c>
      <c r="ADX53" t="s">
        <v>9</v>
      </c>
      <c r="ADY53" t="s">
        <v>6</v>
      </c>
      <c r="ADZ53" t="s">
        <v>10</v>
      </c>
      <c r="AEA53" t="s">
        <v>13</v>
      </c>
      <c r="AEB53" t="s">
        <v>6</v>
      </c>
      <c r="AEC53" t="s">
        <v>14</v>
      </c>
      <c r="AED53" t="s">
        <v>8</v>
      </c>
      <c r="AEE53" t="s">
        <v>6</v>
      </c>
      <c r="AEF53" t="s">
        <v>8</v>
      </c>
      <c r="AEG53" t="s">
        <v>8</v>
      </c>
      <c r="AEH53" t="s">
        <v>6</v>
      </c>
      <c r="AEI53" t="s">
        <v>8</v>
      </c>
      <c r="AEJ53" t="s">
        <v>8</v>
      </c>
      <c r="AEK53" t="s">
        <v>6</v>
      </c>
      <c r="AEL53" t="s">
        <v>13</v>
      </c>
      <c r="AEM53" t="s">
        <v>8</v>
      </c>
      <c r="AEN53" t="s">
        <v>6</v>
      </c>
      <c r="AEO53" t="s">
        <v>15</v>
      </c>
      <c r="AEP53" t="s">
        <v>10</v>
      </c>
      <c r="AEQ53" t="s">
        <v>6</v>
      </c>
      <c r="AER53" t="s">
        <v>15</v>
      </c>
      <c r="AES53" t="s">
        <v>8</v>
      </c>
      <c r="AET53" t="s">
        <v>6</v>
      </c>
      <c r="AEU53" t="s">
        <v>8</v>
      </c>
      <c r="AEV53" t="s">
        <v>9</v>
      </c>
      <c r="AEW53" t="s">
        <v>6</v>
      </c>
      <c r="AEX53" t="s">
        <v>10</v>
      </c>
      <c r="AEY53" t="s">
        <v>18</v>
      </c>
      <c r="AEZ53" t="s">
        <v>6</v>
      </c>
      <c r="AFA53" t="s">
        <v>15</v>
      </c>
      <c r="AFB53" t="s">
        <v>20</v>
      </c>
      <c r="AFC53" t="s">
        <v>6</v>
      </c>
      <c r="AFD53" t="s">
        <v>17</v>
      </c>
      <c r="AFE53" t="s">
        <v>8</v>
      </c>
      <c r="AFF53" t="s">
        <v>6</v>
      </c>
      <c r="AFG53" t="s">
        <v>8</v>
      </c>
      <c r="AFH53" t="s">
        <v>19</v>
      </c>
      <c r="AFI53" t="s">
        <v>6</v>
      </c>
      <c r="AFJ53" t="s">
        <v>8</v>
      </c>
      <c r="AFK53" t="s">
        <v>8</v>
      </c>
      <c r="AFL53" t="s">
        <v>6</v>
      </c>
      <c r="AFM53" t="s">
        <v>19</v>
      </c>
      <c r="AFN53" t="s">
        <v>8</v>
      </c>
      <c r="AFO53" t="s">
        <v>6</v>
      </c>
      <c r="AFP53" t="s">
        <v>11</v>
      </c>
      <c r="AFQ53" t="s">
        <v>6</v>
      </c>
      <c r="AFR53" t="s">
        <v>21</v>
      </c>
      <c r="AFS53" t="s">
        <v>17</v>
      </c>
      <c r="AFT53" t="s">
        <v>6</v>
      </c>
      <c r="AFU53" t="s">
        <v>8</v>
      </c>
      <c r="AFV53" t="s">
        <v>8</v>
      </c>
      <c r="AFW53" t="s">
        <v>6</v>
      </c>
      <c r="AFX53" t="s">
        <v>8</v>
      </c>
      <c r="AFY53" t="s">
        <v>8</v>
      </c>
      <c r="AFZ53" t="s">
        <v>6</v>
      </c>
      <c r="AGA53" t="s">
        <v>11</v>
      </c>
      <c r="AGB53" t="s">
        <v>8</v>
      </c>
      <c r="AGC53" t="s">
        <v>6</v>
      </c>
      <c r="AGD53" t="s">
        <v>8</v>
      </c>
      <c r="AGE53" t="s">
        <v>19</v>
      </c>
      <c r="AGF53" t="s">
        <v>6</v>
      </c>
      <c r="AGG53" t="s">
        <v>17</v>
      </c>
      <c r="AGH53" t="s">
        <v>8</v>
      </c>
      <c r="AGI53" t="s">
        <v>6</v>
      </c>
      <c r="AGJ53" t="s">
        <v>15</v>
      </c>
      <c r="AGK53" t="s">
        <v>16</v>
      </c>
      <c r="AGL53" t="s">
        <v>6</v>
      </c>
      <c r="AGM53" t="s">
        <v>15</v>
      </c>
      <c r="AGN53" t="s">
        <v>8</v>
      </c>
      <c r="AGO53" t="s">
        <v>6</v>
      </c>
      <c r="AGP53" t="s">
        <v>12</v>
      </c>
      <c r="AGQ53" t="s">
        <v>9</v>
      </c>
      <c r="AGR53" t="s">
        <v>6</v>
      </c>
      <c r="AGS53" t="s">
        <v>20</v>
      </c>
      <c r="AGT53" t="s">
        <v>8</v>
      </c>
      <c r="AGU53" t="s">
        <v>6</v>
      </c>
      <c r="AGV53" t="s">
        <v>8</v>
      </c>
      <c r="AGW53" t="s">
        <v>8</v>
      </c>
      <c r="AGX53" t="s">
        <v>6</v>
      </c>
      <c r="AGY53" t="s">
        <v>14</v>
      </c>
      <c r="AGZ53" t="s">
        <v>10</v>
      </c>
      <c r="AHA53" t="s">
        <v>21</v>
      </c>
      <c r="AHB53" t="s">
        <v>8</v>
      </c>
      <c r="AHC53" t="s">
        <v>6</v>
      </c>
      <c r="AHD53" t="s">
        <v>8</v>
      </c>
      <c r="AHE53" t="s">
        <v>8</v>
      </c>
      <c r="AHF53" t="s">
        <v>6</v>
      </c>
      <c r="AHG53" t="s">
        <v>12</v>
      </c>
      <c r="AHH53" t="s">
        <v>13</v>
      </c>
      <c r="AHI53" t="s">
        <v>6</v>
      </c>
      <c r="AHJ53" t="s">
        <v>7</v>
      </c>
      <c r="AHK53" t="s">
        <v>8</v>
      </c>
      <c r="AHL53" t="s">
        <v>6</v>
      </c>
      <c r="AHM53" t="s">
        <v>11</v>
      </c>
      <c r="AHN53" t="s">
        <v>8</v>
      </c>
      <c r="AHO53" t="s">
        <v>6</v>
      </c>
      <c r="AHP53" t="s">
        <v>7</v>
      </c>
      <c r="AHQ53" t="s">
        <v>8</v>
      </c>
      <c r="AHR53" t="s">
        <v>6</v>
      </c>
      <c r="AHS53" t="s">
        <v>8</v>
      </c>
      <c r="AHT53" t="s">
        <v>11</v>
      </c>
      <c r="AHU53" t="s">
        <v>6</v>
      </c>
      <c r="AHV53" t="s">
        <v>8</v>
      </c>
      <c r="AHW53" t="s">
        <v>8</v>
      </c>
      <c r="AHX53" t="s">
        <v>6</v>
      </c>
      <c r="AHY53" t="s">
        <v>7</v>
      </c>
      <c r="AHZ53" t="s">
        <v>8</v>
      </c>
      <c r="AIA53" t="s">
        <v>6</v>
      </c>
      <c r="AIB53" t="s">
        <v>15</v>
      </c>
      <c r="AIC53" t="s">
        <v>8</v>
      </c>
      <c r="AID53" t="s">
        <v>6</v>
      </c>
      <c r="AIE53" t="s">
        <v>9</v>
      </c>
      <c r="AIF53" t="s">
        <v>10</v>
      </c>
      <c r="AIG53" t="s">
        <v>6</v>
      </c>
      <c r="AIH53" t="s">
        <v>3</v>
      </c>
      <c r="AII53" t="s">
        <v>7</v>
      </c>
      <c r="AIJ53" t="s">
        <v>6</v>
      </c>
      <c r="AIK53" t="s">
        <v>14</v>
      </c>
      <c r="AIL53" t="s">
        <v>8</v>
      </c>
      <c r="AIM53" t="s">
        <v>6</v>
      </c>
      <c r="AIN53" t="s">
        <v>3</v>
      </c>
      <c r="AIO53" t="s">
        <v>9</v>
      </c>
      <c r="AIP53" t="s">
        <v>6</v>
      </c>
      <c r="AIQ53" t="s">
        <v>12</v>
      </c>
      <c r="AIR53" t="s">
        <v>19</v>
      </c>
      <c r="AIS53" t="s">
        <v>6</v>
      </c>
      <c r="AIT53" t="s">
        <v>19</v>
      </c>
      <c r="AIU53" t="s">
        <v>19</v>
      </c>
      <c r="AIV53" t="s">
        <v>6</v>
      </c>
      <c r="AIW53" t="s">
        <v>8</v>
      </c>
      <c r="AIX53" t="s">
        <v>8</v>
      </c>
      <c r="AIY53" t="s">
        <v>6</v>
      </c>
      <c r="AIZ53" t="s">
        <v>8</v>
      </c>
      <c r="AJA53" t="s">
        <v>8</v>
      </c>
      <c r="AJB53" t="s">
        <v>6</v>
      </c>
      <c r="AJC53" t="s">
        <v>8</v>
      </c>
      <c r="AJD53" t="s">
        <v>15</v>
      </c>
      <c r="AJE53" t="s">
        <v>6</v>
      </c>
      <c r="AJF53" t="s">
        <v>11</v>
      </c>
      <c r="AJG53" t="s">
        <v>8</v>
      </c>
      <c r="AJH53" t="s">
        <v>6</v>
      </c>
      <c r="AJI53" t="s">
        <v>13</v>
      </c>
      <c r="AJJ53" t="s">
        <v>7</v>
      </c>
      <c r="AJK53" t="s">
        <v>6</v>
      </c>
      <c r="AJL53" t="s">
        <v>21</v>
      </c>
      <c r="AJM53" t="s">
        <v>8</v>
      </c>
      <c r="AJN53" t="s">
        <v>6</v>
      </c>
      <c r="AJO53" t="s">
        <v>15</v>
      </c>
      <c r="AJP53" t="s">
        <v>9</v>
      </c>
      <c r="AJQ53" t="s">
        <v>6</v>
      </c>
      <c r="AJR53" t="s">
        <v>10</v>
      </c>
      <c r="AJS53" t="s">
        <v>7</v>
      </c>
      <c r="AJT53" t="s">
        <v>6</v>
      </c>
      <c r="AJU53" t="s">
        <v>15</v>
      </c>
      <c r="AJV53" t="s">
        <v>17</v>
      </c>
      <c r="AJW53" t="s">
        <v>6</v>
      </c>
      <c r="AJX53" t="s">
        <v>17</v>
      </c>
      <c r="AJY53" t="s">
        <v>8</v>
      </c>
      <c r="AJZ53" t="s">
        <v>6</v>
      </c>
      <c r="AKA53" t="s">
        <v>14</v>
      </c>
      <c r="AKB53" t="s">
        <v>8</v>
      </c>
      <c r="AKC53" t="s">
        <v>6</v>
      </c>
      <c r="AKD53" t="s">
        <v>8</v>
      </c>
      <c r="AKE53" t="s">
        <v>3</v>
      </c>
      <c r="AKF53" t="s">
        <v>6</v>
      </c>
      <c r="AKG53" t="s">
        <v>12</v>
      </c>
      <c r="AKH53" t="s">
        <v>9</v>
      </c>
      <c r="AKI53" t="s">
        <v>6</v>
      </c>
      <c r="AKJ53" t="s">
        <v>7</v>
      </c>
      <c r="AKK53" t="s">
        <v>9</v>
      </c>
      <c r="AKL53" t="s">
        <v>6</v>
      </c>
      <c r="AKM53" t="s">
        <v>12</v>
      </c>
      <c r="AKN53" t="s">
        <v>8</v>
      </c>
      <c r="AKO53" t="s">
        <v>6</v>
      </c>
      <c r="AKP53" t="s">
        <v>15</v>
      </c>
      <c r="AKQ53" t="s">
        <v>8</v>
      </c>
      <c r="AKR53" t="s">
        <v>6</v>
      </c>
      <c r="AKS53" t="s">
        <v>8</v>
      </c>
      <c r="AKT53" t="s">
        <v>8</v>
      </c>
      <c r="AKU53" t="s">
        <v>6</v>
      </c>
      <c r="AKV53" t="s">
        <v>8</v>
      </c>
      <c r="AKW53" t="s">
        <v>19</v>
      </c>
      <c r="AKX53" t="s">
        <v>10</v>
      </c>
      <c r="AKY53" t="s">
        <v>8</v>
      </c>
      <c r="AKZ53" t="s">
        <v>6</v>
      </c>
      <c r="ALA53" t="s">
        <v>15</v>
      </c>
      <c r="ALB53" t="s">
        <v>21</v>
      </c>
      <c r="ALC53" t="s">
        <v>6</v>
      </c>
      <c r="ALD53" t="s">
        <v>7</v>
      </c>
      <c r="ALE53" t="s">
        <v>9</v>
      </c>
      <c r="ALF53" t="s">
        <v>6</v>
      </c>
      <c r="ALG53" t="s">
        <v>12</v>
      </c>
      <c r="ALH53" t="s">
        <v>9</v>
      </c>
      <c r="ALI53" t="s">
        <v>6</v>
      </c>
      <c r="ALJ53" t="s">
        <v>12</v>
      </c>
      <c r="ALK53" t="s">
        <v>8</v>
      </c>
      <c r="ALL53" t="s">
        <v>6</v>
      </c>
      <c r="ALM53" t="s">
        <v>15</v>
      </c>
      <c r="ALN53" t="s">
        <v>8</v>
      </c>
      <c r="ALO53" t="s">
        <v>6</v>
      </c>
      <c r="ALP53" t="s">
        <v>11</v>
      </c>
      <c r="ALQ53" t="s">
        <v>8</v>
      </c>
      <c r="ALR53" t="s">
        <v>6</v>
      </c>
      <c r="ALS53" t="s">
        <v>21</v>
      </c>
      <c r="ALT53" t="s">
        <v>8</v>
      </c>
      <c r="ALU53" t="s">
        <v>6</v>
      </c>
      <c r="ALV53" t="s">
        <v>8</v>
      </c>
      <c r="ALW53" t="s">
        <v>9</v>
      </c>
      <c r="ALX53" t="s">
        <v>6</v>
      </c>
      <c r="ALY53" t="s">
        <v>10</v>
      </c>
      <c r="ALZ53" t="s">
        <v>17</v>
      </c>
      <c r="AMA53" t="s">
        <v>6</v>
      </c>
      <c r="AMB53" t="s">
        <v>15</v>
      </c>
      <c r="AMC53" t="s">
        <v>8</v>
      </c>
      <c r="AMD53" t="s">
        <v>6</v>
      </c>
      <c r="AME53" t="s">
        <v>10</v>
      </c>
      <c r="AMF53" t="s">
        <v>8</v>
      </c>
      <c r="AMG53" t="s">
        <v>6</v>
      </c>
      <c r="AMH53" t="s">
        <v>17</v>
      </c>
      <c r="AMI53" t="s">
        <v>8</v>
      </c>
      <c r="AMJ53" t="s">
        <v>6</v>
      </c>
      <c r="AMK53" t="s">
        <v>15</v>
      </c>
      <c r="AML53" t="s">
        <v>7</v>
      </c>
      <c r="AMM53" t="s">
        <v>6</v>
      </c>
      <c r="AMN53" t="s">
        <v>17</v>
      </c>
      <c r="AMO53" t="s">
        <v>8</v>
      </c>
      <c r="AMP53" t="s">
        <v>6</v>
      </c>
      <c r="AMQ53" t="s">
        <v>15</v>
      </c>
      <c r="AMR53" t="s">
        <v>8</v>
      </c>
      <c r="AMS53" t="s">
        <v>6</v>
      </c>
      <c r="AMT53" t="s">
        <v>8</v>
      </c>
      <c r="AMU53" t="s">
        <v>7</v>
      </c>
      <c r="AMV53" t="s">
        <v>6</v>
      </c>
      <c r="AMW53" t="s">
        <v>8</v>
      </c>
      <c r="AMX53" t="s">
        <v>12</v>
      </c>
      <c r="AMY53" t="s">
        <v>6</v>
      </c>
      <c r="AMZ53" t="s">
        <v>20</v>
      </c>
      <c r="ANA53" t="s">
        <v>8</v>
      </c>
      <c r="ANB53" t="s">
        <v>6</v>
      </c>
      <c r="ANC53" t="s">
        <v>15</v>
      </c>
      <c r="AND53" t="s">
        <v>8</v>
      </c>
      <c r="ANE53" t="s">
        <v>6</v>
      </c>
      <c r="ANF53" t="s">
        <v>17</v>
      </c>
      <c r="ANG53" t="s">
        <v>8</v>
      </c>
      <c r="ANH53" t="s">
        <v>6</v>
      </c>
      <c r="ANI53" t="s">
        <v>15</v>
      </c>
      <c r="ANJ53" t="s">
        <v>18</v>
      </c>
      <c r="ANK53" t="s">
        <v>6</v>
      </c>
      <c r="ANL53" t="s">
        <v>8</v>
      </c>
      <c r="ANM53" t="s">
        <v>8</v>
      </c>
      <c r="ANN53" t="s">
        <v>6</v>
      </c>
      <c r="ANO53" t="s">
        <v>15</v>
      </c>
      <c r="ANP53" t="s">
        <v>9</v>
      </c>
      <c r="ANQ53" t="s">
        <v>6</v>
      </c>
      <c r="ANR53" t="s">
        <v>16</v>
      </c>
      <c r="ANS53" t="s">
        <v>11</v>
      </c>
      <c r="ANT53" t="s">
        <v>6</v>
      </c>
      <c r="ANU53" t="s">
        <v>10</v>
      </c>
      <c r="ANV53" t="s">
        <v>19</v>
      </c>
      <c r="ANW53" t="s">
        <v>6</v>
      </c>
      <c r="ANX53" t="s">
        <v>14</v>
      </c>
      <c r="ANY53" t="s">
        <v>8</v>
      </c>
      <c r="ANZ53" t="s">
        <v>6</v>
      </c>
      <c r="AOA53" t="s">
        <v>8</v>
      </c>
      <c r="AOB53" t="s">
        <v>17</v>
      </c>
      <c r="AOC53" t="s">
        <v>6</v>
      </c>
      <c r="AOD53" t="s">
        <v>21</v>
      </c>
      <c r="AOE53" t="s">
        <v>12</v>
      </c>
      <c r="AOF53" t="s">
        <v>6</v>
      </c>
      <c r="AOG53" t="s">
        <v>8</v>
      </c>
      <c r="AOH53" t="s">
        <v>8</v>
      </c>
      <c r="AOI53" t="s">
        <v>6</v>
      </c>
      <c r="AOJ53" t="s">
        <v>8</v>
      </c>
      <c r="AOK53" t="s">
        <v>8</v>
      </c>
      <c r="AOL53" t="s">
        <v>6</v>
      </c>
      <c r="AOM53" t="s">
        <v>21</v>
      </c>
      <c r="AON53" t="s">
        <v>8</v>
      </c>
      <c r="AOO53" t="s">
        <v>6</v>
      </c>
      <c r="AOP53" t="s">
        <v>17</v>
      </c>
      <c r="AOQ53" t="s">
        <v>3</v>
      </c>
      <c r="AOR53" t="s">
        <v>6</v>
      </c>
      <c r="AOS53" t="s">
        <v>7</v>
      </c>
      <c r="AOT53" t="s">
        <v>8</v>
      </c>
      <c r="AOU53" t="s">
        <v>6</v>
      </c>
      <c r="AOV53" t="s">
        <v>15</v>
      </c>
      <c r="AOW53" t="s">
        <v>8</v>
      </c>
      <c r="AOX53" t="s">
        <v>6</v>
      </c>
      <c r="AOY53" t="s">
        <v>17</v>
      </c>
      <c r="AOZ53" t="s">
        <v>9</v>
      </c>
      <c r="APA53" t="s">
        <v>6</v>
      </c>
      <c r="APB53" t="s">
        <v>10</v>
      </c>
      <c r="APC53" t="s">
        <v>9</v>
      </c>
      <c r="APD53" t="s">
        <v>6</v>
      </c>
      <c r="APE53" t="s">
        <v>10</v>
      </c>
      <c r="APF53" t="s">
        <v>8</v>
      </c>
      <c r="APG53" t="s">
        <v>6</v>
      </c>
      <c r="APH53" t="s">
        <v>21</v>
      </c>
      <c r="API53" t="s">
        <v>7</v>
      </c>
      <c r="APJ53" t="s">
        <v>6</v>
      </c>
      <c r="APK53" t="s">
        <v>11</v>
      </c>
      <c r="APL53" t="s">
        <v>6</v>
      </c>
      <c r="APM53" t="s">
        <v>15</v>
      </c>
      <c r="APN53" t="s">
        <v>8</v>
      </c>
      <c r="APO53" t="s">
        <v>6</v>
      </c>
      <c r="APP53" t="s">
        <v>8</v>
      </c>
      <c r="APQ53" t="s">
        <v>8</v>
      </c>
      <c r="APR53" t="s">
        <v>6</v>
      </c>
      <c r="APS53" t="s">
        <v>8</v>
      </c>
      <c r="APT53" t="s">
        <v>9</v>
      </c>
      <c r="APU53" t="s">
        <v>6</v>
      </c>
      <c r="APV53" t="s">
        <v>12</v>
      </c>
      <c r="APW53" t="s">
        <v>8</v>
      </c>
      <c r="APX53" t="s">
        <v>6</v>
      </c>
      <c r="APY53" t="s">
        <v>15</v>
      </c>
      <c r="APZ53" t="s">
        <v>8</v>
      </c>
      <c r="AQA53" t="s">
        <v>6</v>
      </c>
      <c r="AQB53" t="s">
        <v>5</v>
      </c>
      <c r="AQC53" t="s">
        <v>8</v>
      </c>
      <c r="AQD53" t="s">
        <v>6</v>
      </c>
      <c r="AQE53" t="s">
        <v>20</v>
      </c>
      <c r="AQF53" t="s">
        <v>8</v>
      </c>
      <c r="AQG53" t="s">
        <v>6</v>
      </c>
      <c r="AQH53" t="s">
        <v>11</v>
      </c>
      <c r="AQI53" t="s">
        <v>9</v>
      </c>
      <c r="AQJ53" t="s">
        <v>6</v>
      </c>
      <c r="AQK53" t="s">
        <v>7</v>
      </c>
      <c r="AQL53" t="s">
        <v>11</v>
      </c>
      <c r="AQM53" t="s">
        <v>6</v>
      </c>
      <c r="AQN53" t="s">
        <v>10</v>
      </c>
      <c r="AQO53" t="s">
        <v>11</v>
      </c>
      <c r="AQP53" t="s">
        <v>6</v>
      </c>
      <c r="AQQ53" t="s">
        <v>15</v>
      </c>
      <c r="AQR53" t="s">
        <v>8</v>
      </c>
      <c r="AQS53" t="s">
        <v>6</v>
      </c>
      <c r="AQT53" t="s">
        <v>15</v>
      </c>
      <c r="AQU53" t="s">
        <v>8</v>
      </c>
      <c r="AQV53" t="s">
        <v>6</v>
      </c>
      <c r="AQW53" t="s">
        <v>18</v>
      </c>
      <c r="AQX53" t="s">
        <v>8</v>
      </c>
      <c r="AQY53" t="s">
        <v>6</v>
      </c>
      <c r="AQZ53" t="s">
        <v>3</v>
      </c>
      <c r="ARA53" t="s">
        <v>9</v>
      </c>
      <c r="ARB53" t="s">
        <v>6</v>
      </c>
      <c r="ARC53" t="s">
        <v>17</v>
      </c>
      <c r="ARD53" t="s">
        <v>8</v>
      </c>
      <c r="ARE53" t="s">
        <v>6</v>
      </c>
      <c r="ARF53" t="s">
        <v>15</v>
      </c>
      <c r="ARG53" t="s">
        <v>8</v>
      </c>
      <c r="ARH53" t="s">
        <v>6</v>
      </c>
      <c r="ARI53" t="s">
        <v>14</v>
      </c>
      <c r="ARJ53" t="s">
        <v>8</v>
      </c>
      <c r="ARK53" t="s">
        <v>6</v>
      </c>
      <c r="ARL53" t="s">
        <v>11</v>
      </c>
      <c r="ARM53" t="s">
        <v>8</v>
      </c>
      <c r="ARN53" t="s">
        <v>6</v>
      </c>
      <c r="ARO53" t="s">
        <v>8</v>
      </c>
      <c r="ARP53" t="s">
        <v>8</v>
      </c>
      <c r="ARQ53" t="s">
        <v>6</v>
      </c>
      <c r="ARR53" t="s">
        <v>8</v>
      </c>
      <c r="ARS53" t="s">
        <v>9</v>
      </c>
      <c r="ART53" t="s">
        <v>6</v>
      </c>
      <c r="ARU53" t="s">
        <v>11</v>
      </c>
      <c r="ARV53" t="s">
        <v>7</v>
      </c>
      <c r="ARW53" t="s">
        <v>6</v>
      </c>
      <c r="ARX53" t="s">
        <v>8</v>
      </c>
      <c r="ARY53" t="s">
        <v>8</v>
      </c>
      <c r="ARZ53" t="s">
        <v>6</v>
      </c>
      <c r="ASA53" t="s">
        <v>20</v>
      </c>
      <c r="ASB53" t="s">
        <v>8</v>
      </c>
      <c r="ASC53" t="s">
        <v>6</v>
      </c>
      <c r="ASD53" t="s">
        <v>15</v>
      </c>
      <c r="ASE53" t="s">
        <v>8</v>
      </c>
      <c r="ASF53" t="s">
        <v>6</v>
      </c>
      <c r="ASG53" t="s">
        <v>12</v>
      </c>
      <c r="ASH53" t="s">
        <v>8</v>
      </c>
      <c r="ASI53" t="s">
        <v>6</v>
      </c>
      <c r="ASJ53" t="s">
        <v>8</v>
      </c>
      <c r="ASK53" t="s">
        <v>21</v>
      </c>
      <c r="ASL53" t="s">
        <v>6</v>
      </c>
      <c r="ASM53" t="s">
        <v>6</v>
      </c>
      <c r="ASN53" t="s">
        <v>6</v>
      </c>
      <c r="ASO53" t="s">
        <v>6</v>
      </c>
      <c r="ASP53" t="s">
        <v>13</v>
      </c>
      <c r="ASQ53" t="s">
        <v>8</v>
      </c>
      <c r="ASR53" t="s">
        <v>6</v>
      </c>
      <c r="ASS53" t="s">
        <v>8</v>
      </c>
      <c r="AST53" t="s">
        <v>8</v>
      </c>
      <c r="ASU53" t="s">
        <v>6</v>
      </c>
      <c r="ASV53" t="s">
        <v>8</v>
      </c>
      <c r="ASW53" t="s">
        <v>8</v>
      </c>
      <c r="ASX53" t="s">
        <v>6</v>
      </c>
      <c r="ASY53" t="s">
        <v>12</v>
      </c>
      <c r="ASZ53" t="s">
        <v>9</v>
      </c>
      <c r="ATA53" t="s">
        <v>6</v>
      </c>
      <c r="ATB53" t="s">
        <v>9</v>
      </c>
      <c r="ATC53" t="s">
        <v>8</v>
      </c>
      <c r="ATD53" t="s">
        <v>6</v>
      </c>
      <c r="ATE53" t="s">
        <v>17</v>
      </c>
      <c r="ATF53" t="s">
        <v>10</v>
      </c>
      <c r="ATG53" t="s">
        <v>6</v>
      </c>
      <c r="ATH53" t="s">
        <v>11</v>
      </c>
      <c r="ATI53" t="s">
        <v>8</v>
      </c>
      <c r="ATJ53" t="s">
        <v>6</v>
      </c>
      <c r="ATK53" t="s">
        <v>8</v>
      </c>
      <c r="ATL53" t="s">
        <v>3</v>
      </c>
      <c r="ATM53" t="s">
        <v>6</v>
      </c>
      <c r="ATN53" t="s">
        <v>17</v>
      </c>
      <c r="ATO53" t="s">
        <v>9</v>
      </c>
      <c r="ATP53" t="s">
        <v>6</v>
      </c>
      <c r="ATQ53" t="s">
        <v>12</v>
      </c>
      <c r="ATR53" t="s">
        <v>8</v>
      </c>
      <c r="ATS53" t="s">
        <v>6</v>
      </c>
      <c r="ATT53" t="s">
        <v>17</v>
      </c>
      <c r="ATU53" t="s">
        <v>8</v>
      </c>
      <c r="ATV53" t="s">
        <v>6</v>
      </c>
      <c r="ATW53" t="s">
        <v>14</v>
      </c>
      <c r="ATX53" t="s">
        <v>6</v>
      </c>
      <c r="ATY53" t="s">
        <v>11</v>
      </c>
      <c r="ATZ53" t="s">
        <v>8</v>
      </c>
      <c r="AUA53" t="s">
        <v>6</v>
      </c>
      <c r="AUB53" t="s">
        <v>8</v>
      </c>
      <c r="AUC53" t="s">
        <v>8</v>
      </c>
      <c r="AUD53" t="s">
        <v>6</v>
      </c>
      <c r="AUE53" t="s">
        <v>15</v>
      </c>
      <c r="AUF53" t="s">
        <v>8</v>
      </c>
      <c r="AUG53" t="s">
        <v>6</v>
      </c>
      <c r="AUH53" t="s">
        <v>15</v>
      </c>
      <c r="AUI53" t="s">
        <v>7</v>
      </c>
      <c r="AUJ53" t="s">
        <v>6</v>
      </c>
      <c r="AUK53" t="s">
        <v>17</v>
      </c>
      <c r="AUL53" t="s">
        <v>9</v>
      </c>
      <c r="AUM53" t="s">
        <v>6</v>
      </c>
      <c r="AUN53" t="s">
        <v>10</v>
      </c>
      <c r="AUO53" t="s">
        <v>21</v>
      </c>
      <c r="AUP53" t="s">
        <v>6</v>
      </c>
      <c r="AUQ53" t="s">
        <v>7</v>
      </c>
      <c r="AUR53" t="s">
        <v>8</v>
      </c>
      <c r="AUS53" t="s">
        <v>6</v>
      </c>
      <c r="AUT53" t="s">
        <v>11</v>
      </c>
      <c r="AUU53" t="s">
        <v>8</v>
      </c>
      <c r="AUV53" t="s">
        <v>6</v>
      </c>
      <c r="AUW53" t="s">
        <v>20</v>
      </c>
      <c r="AUX53" t="s">
        <v>8</v>
      </c>
      <c r="AUY53" t="s">
        <v>6</v>
      </c>
      <c r="AUZ53" t="s">
        <v>15</v>
      </c>
      <c r="AVA53" t="s">
        <v>8</v>
      </c>
      <c r="AVB53" t="s">
        <v>6</v>
      </c>
      <c r="AVC53" t="s">
        <v>8</v>
      </c>
      <c r="AVD53" t="s">
        <v>9</v>
      </c>
      <c r="AVE53" t="s">
        <v>6</v>
      </c>
      <c r="AVF53" t="s">
        <v>10</v>
      </c>
      <c r="AVG53" t="s">
        <v>8</v>
      </c>
      <c r="AVH53" t="s">
        <v>6</v>
      </c>
      <c r="AVI53" t="s">
        <v>14</v>
      </c>
      <c r="AVJ53" t="s">
        <v>16</v>
      </c>
      <c r="AVK53" t="s">
        <v>6</v>
      </c>
      <c r="AVL53" t="s">
        <v>14</v>
      </c>
      <c r="AVM53" t="s">
        <v>8</v>
      </c>
      <c r="AVN53" t="s">
        <v>6</v>
      </c>
      <c r="AVO53" t="s">
        <v>19</v>
      </c>
      <c r="AVP53" t="s">
        <v>17</v>
      </c>
      <c r="AVQ53" t="s">
        <v>6</v>
      </c>
      <c r="AVR53" t="s">
        <v>8</v>
      </c>
      <c r="AVS53" t="s">
        <v>8</v>
      </c>
      <c r="AVT53" t="s">
        <v>6</v>
      </c>
      <c r="AVU53" t="s">
        <v>8</v>
      </c>
      <c r="AVV53" t="s">
        <v>8</v>
      </c>
      <c r="AVW53" t="s">
        <v>6</v>
      </c>
      <c r="AVX53" t="s">
        <v>7</v>
      </c>
      <c r="AVY53" t="s">
        <v>8</v>
      </c>
      <c r="AVZ53" t="s">
        <v>6</v>
      </c>
      <c r="AWA53" t="s">
        <v>8</v>
      </c>
      <c r="AWB53" t="s">
        <v>3</v>
      </c>
      <c r="AWC53" t="s">
        <v>15</v>
      </c>
      <c r="AWD53" t="s">
        <v>12</v>
      </c>
      <c r="AWE53" t="s">
        <v>6</v>
      </c>
      <c r="AWF53" t="s">
        <v>8</v>
      </c>
      <c r="AWG53" t="s">
        <v>9</v>
      </c>
      <c r="AWH53" t="s">
        <v>6</v>
      </c>
      <c r="AWI53" t="s">
        <v>20</v>
      </c>
      <c r="AWJ53" t="s">
        <v>8</v>
      </c>
      <c r="AWK53" t="s">
        <v>6</v>
      </c>
      <c r="AWL53" t="s">
        <v>8</v>
      </c>
      <c r="AWM53" t="s">
        <v>17</v>
      </c>
      <c r="AWN53" t="s">
        <v>6</v>
      </c>
      <c r="AWO53" t="s">
        <v>8</v>
      </c>
      <c r="AWP53" t="s">
        <v>8</v>
      </c>
      <c r="AWQ53" t="s">
        <v>6</v>
      </c>
      <c r="AWR53" t="s">
        <v>13</v>
      </c>
      <c r="AWS53" t="s">
        <v>8</v>
      </c>
      <c r="AWT53" t="s">
        <v>6</v>
      </c>
      <c r="AWU53" t="s">
        <v>19</v>
      </c>
      <c r="AWV53" t="s">
        <v>7</v>
      </c>
      <c r="AWW53" t="s">
        <v>13</v>
      </c>
      <c r="AWX53" t="s">
        <v>5</v>
      </c>
      <c r="AWY53" t="s">
        <v>17</v>
      </c>
      <c r="AWZ53" t="s">
        <v>6</v>
      </c>
      <c r="AXA53" t="s">
        <v>15</v>
      </c>
      <c r="AXB53" t="s">
        <v>8</v>
      </c>
      <c r="AXC53" t="s">
        <v>6</v>
      </c>
      <c r="AXD53" t="s">
        <v>8</v>
      </c>
      <c r="AXE53" t="s">
        <v>12</v>
      </c>
      <c r="AXF53" t="s">
        <v>6</v>
      </c>
      <c r="AXG53" t="s">
        <v>8</v>
      </c>
      <c r="AXH53" t="s">
        <v>13</v>
      </c>
      <c r="AXI53" t="s">
        <v>6</v>
      </c>
      <c r="AXJ53" t="s">
        <v>15</v>
      </c>
      <c r="AXK53" t="s">
        <v>8</v>
      </c>
      <c r="AXL53" t="s">
        <v>6</v>
      </c>
      <c r="AXM53" t="s">
        <v>20</v>
      </c>
      <c r="AXN53" t="s">
        <v>6</v>
      </c>
      <c r="AXO53" t="s">
        <v>6</v>
      </c>
      <c r="AXP53" t="s">
        <v>11</v>
      </c>
      <c r="AXQ53" t="s">
        <v>9</v>
      </c>
      <c r="AXR53" t="s">
        <v>6</v>
      </c>
      <c r="AXS53" t="s">
        <v>12</v>
      </c>
      <c r="AXT53" t="s">
        <v>13</v>
      </c>
      <c r="AXU53" t="s">
        <v>6</v>
      </c>
      <c r="AXV53" t="s">
        <v>20</v>
      </c>
      <c r="AXW53" t="s">
        <v>8</v>
      </c>
      <c r="AXX53" t="s">
        <v>6</v>
      </c>
      <c r="AXY53" t="s">
        <v>17</v>
      </c>
      <c r="AXZ53" t="s">
        <v>8</v>
      </c>
      <c r="AYA53" t="s">
        <v>6</v>
      </c>
      <c r="AYB53" t="s">
        <v>17</v>
      </c>
      <c r="AYC53" t="s">
        <v>8</v>
      </c>
      <c r="AYD53" t="s">
        <v>6</v>
      </c>
      <c r="AYE53" t="s">
        <v>15</v>
      </c>
      <c r="AYF53" t="s">
        <v>8</v>
      </c>
      <c r="AYG53" t="s">
        <v>6</v>
      </c>
      <c r="AYH53" t="s">
        <v>15</v>
      </c>
      <c r="AYI53" t="s">
        <v>9</v>
      </c>
      <c r="AYJ53" t="s">
        <v>6</v>
      </c>
      <c r="AYK53" t="s">
        <v>10</v>
      </c>
      <c r="AYL53" t="s">
        <v>17</v>
      </c>
      <c r="AYM53" t="s">
        <v>6</v>
      </c>
      <c r="AYN53" t="s">
        <v>8</v>
      </c>
      <c r="AYO53" t="s">
        <v>8</v>
      </c>
      <c r="AYP53" t="s">
        <v>6</v>
      </c>
      <c r="AYQ53" t="s">
        <v>15</v>
      </c>
      <c r="AYR53" t="s">
        <v>8</v>
      </c>
      <c r="AYS53" t="s">
        <v>6</v>
      </c>
      <c r="AYT53" t="s">
        <v>20</v>
      </c>
      <c r="AYU53" t="s">
        <v>8</v>
      </c>
      <c r="AYV53" t="s">
        <v>6</v>
      </c>
      <c r="AYW53" t="s">
        <v>13</v>
      </c>
      <c r="AYX53" t="s">
        <v>8</v>
      </c>
      <c r="AYY53" t="s">
        <v>6</v>
      </c>
      <c r="AYZ53" t="s">
        <v>15</v>
      </c>
      <c r="AZA53" t="s">
        <v>20</v>
      </c>
      <c r="AZB53" t="s">
        <v>6</v>
      </c>
      <c r="AZC53" t="s">
        <v>19</v>
      </c>
      <c r="AZD53" t="s">
        <v>9</v>
      </c>
      <c r="AZE53" t="s">
        <v>6</v>
      </c>
      <c r="AZF53" t="s">
        <v>10</v>
      </c>
      <c r="AZG53" t="s">
        <v>8</v>
      </c>
      <c r="AZH53" t="s">
        <v>6</v>
      </c>
      <c r="AZI53" t="s">
        <v>15</v>
      </c>
      <c r="AZJ53" t="s">
        <v>8</v>
      </c>
      <c r="AZK53" t="s">
        <v>6</v>
      </c>
      <c r="AZL53" t="s">
        <v>21</v>
      </c>
      <c r="AZM53" t="s">
        <v>8</v>
      </c>
      <c r="AZN53" t="s">
        <v>6</v>
      </c>
      <c r="AZO53" t="s">
        <v>14</v>
      </c>
      <c r="AZP53" t="s">
        <v>8</v>
      </c>
      <c r="AZQ53" t="s">
        <v>6</v>
      </c>
      <c r="AZR53" t="s">
        <v>19</v>
      </c>
      <c r="AZS53" t="s">
        <v>9</v>
      </c>
      <c r="AZT53" t="s">
        <v>6</v>
      </c>
      <c r="AZU53" t="s">
        <v>8</v>
      </c>
      <c r="AZV53" t="s">
        <v>7</v>
      </c>
      <c r="AZW53" t="s">
        <v>6</v>
      </c>
      <c r="AZX53" t="s">
        <v>21</v>
      </c>
      <c r="AZY53" t="s">
        <v>7</v>
      </c>
      <c r="AZZ53" t="s">
        <v>6</v>
      </c>
      <c r="BAA53" t="s">
        <v>7</v>
      </c>
      <c r="BAB53" t="s">
        <v>8</v>
      </c>
      <c r="BAC53" t="s">
        <v>6</v>
      </c>
      <c r="BAD53" t="s">
        <v>8</v>
      </c>
      <c r="BAE53" t="s">
        <v>12</v>
      </c>
      <c r="BAF53" t="s">
        <v>6</v>
      </c>
      <c r="BAG53" t="s">
        <v>12</v>
      </c>
      <c r="BAH53" t="s">
        <v>8</v>
      </c>
      <c r="BAI53" t="s">
        <v>6</v>
      </c>
      <c r="BAJ53" t="s">
        <v>15</v>
      </c>
      <c r="BAK53" t="s">
        <v>18</v>
      </c>
      <c r="BAL53" t="s">
        <v>6</v>
      </c>
      <c r="BAM53" t="s">
        <v>8</v>
      </c>
      <c r="BAN53" t="s">
        <v>8</v>
      </c>
      <c r="BAO53" t="s">
        <v>6</v>
      </c>
      <c r="BAP53" t="s">
        <v>8</v>
      </c>
      <c r="BAQ53" t="s">
        <v>8</v>
      </c>
      <c r="BAR53" t="s">
        <v>6</v>
      </c>
      <c r="BAS53" t="s">
        <v>15</v>
      </c>
      <c r="BAT53" t="s">
        <v>8</v>
      </c>
      <c r="BAU53" t="s">
        <v>6</v>
      </c>
      <c r="BAV53" t="s">
        <v>8</v>
      </c>
      <c r="BAW53" t="s">
        <v>7</v>
      </c>
      <c r="BAX53" t="s">
        <v>6</v>
      </c>
      <c r="BAY53" t="s">
        <v>17</v>
      </c>
      <c r="BAZ53" t="s">
        <v>7</v>
      </c>
      <c r="BBA53" t="s">
        <v>11</v>
      </c>
      <c r="BBB53" t="s">
        <v>11</v>
      </c>
      <c r="BBC53" t="s">
        <v>11</v>
      </c>
      <c r="BBD53" t="s">
        <v>9</v>
      </c>
      <c r="BBE53" t="s">
        <v>6</v>
      </c>
      <c r="BBF53" t="s">
        <v>10</v>
      </c>
      <c r="BBG53" t="s">
        <v>3</v>
      </c>
      <c r="BBH53" t="s">
        <v>6</v>
      </c>
      <c r="BBI53" t="s">
        <v>8</v>
      </c>
      <c r="BBJ53" t="s">
        <v>8</v>
      </c>
      <c r="BBK53" t="s">
        <v>6</v>
      </c>
      <c r="BBL53" t="s">
        <v>11</v>
      </c>
      <c r="BBM53" t="s">
        <v>8</v>
      </c>
      <c r="BBN53" t="s">
        <v>6</v>
      </c>
      <c r="BBO53" t="s">
        <v>17</v>
      </c>
      <c r="BBP53" t="s">
        <v>8</v>
      </c>
      <c r="BBQ53" t="s">
        <v>6</v>
      </c>
      <c r="BBR53" t="s">
        <v>15</v>
      </c>
      <c r="BBS53" t="s">
        <v>9</v>
      </c>
      <c r="BBT53" t="s">
        <v>6</v>
      </c>
      <c r="BBU53" t="s">
        <v>8</v>
      </c>
      <c r="BBV53" t="s">
        <v>8</v>
      </c>
      <c r="BBW53" t="s">
        <v>6</v>
      </c>
      <c r="BBX53" t="s">
        <v>15</v>
      </c>
      <c r="BBY53" t="s">
        <v>8</v>
      </c>
      <c r="BBZ53" t="s">
        <v>6</v>
      </c>
      <c r="BCA53" t="s">
        <v>8</v>
      </c>
      <c r="BCB53" t="s">
        <v>17</v>
      </c>
      <c r="BCC53" t="s">
        <v>6</v>
      </c>
      <c r="BCD53" t="s">
        <v>15</v>
      </c>
      <c r="BCE53" t="s">
        <v>8</v>
      </c>
      <c r="BCF53" t="s">
        <v>6</v>
      </c>
      <c r="BCG53" t="s">
        <v>8</v>
      </c>
      <c r="BCH53" t="s">
        <v>11</v>
      </c>
      <c r="BCI53" t="s">
        <v>6</v>
      </c>
      <c r="BCJ53" t="s">
        <v>7</v>
      </c>
      <c r="BCK53" t="s">
        <v>8</v>
      </c>
      <c r="BCL53" t="s">
        <v>6</v>
      </c>
      <c r="BCM53" t="s">
        <v>10</v>
      </c>
      <c r="BCN53" t="s">
        <v>8</v>
      </c>
      <c r="BCO53" t="s">
        <v>6</v>
      </c>
      <c r="BCP53" t="s">
        <v>13</v>
      </c>
      <c r="BCQ53" t="s">
        <v>20</v>
      </c>
      <c r="BCR53" t="s">
        <v>6</v>
      </c>
      <c r="BCS53" t="s">
        <v>15</v>
      </c>
      <c r="BCT53" t="s">
        <v>8</v>
      </c>
      <c r="BCU53" t="s">
        <v>6</v>
      </c>
      <c r="BCV53" t="s">
        <v>14</v>
      </c>
      <c r="BCW53" t="s">
        <v>10</v>
      </c>
      <c r="BCX53" t="s">
        <v>6</v>
      </c>
      <c r="BCY53" t="s">
        <v>3</v>
      </c>
      <c r="BCZ53" t="s">
        <v>6</v>
      </c>
      <c r="BDA53" t="s">
        <v>6</v>
      </c>
      <c r="BDB53" t="s">
        <v>13</v>
      </c>
      <c r="BDC53" t="s">
        <v>9</v>
      </c>
      <c r="BDD53" t="s">
        <v>6</v>
      </c>
      <c r="BDE53" t="s">
        <v>10</v>
      </c>
      <c r="BDF53" t="s">
        <v>8</v>
      </c>
      <c r="BDG53" t="s">
        <v>6</v>
      </c>
      <c r="BDH53" t="s">
        <v>15</v>
      </c>
      <c r="BDI53" t="s">
        <v>8</v>
      </c>
      <c r="BDJ53" t="s">
        <v>6</v>
      </c>
      <c r="BDK53" t="s">
        <v>17</v>
      </c>
      <c r="BDL53" t="s">
        <v>8</v>
      </c>
      <c r="BDM53" t="s">
        <v>6</v>
      </c>
      <c r="BDN53" t="s">
        <v>18</v>
      </c>
      <c r="BDO53" t="s">
        <v>13</v>
      </c>
      <c r="BDP53" t="s">
        <v>6</v>
      </c>
      <c r="BDQ53" t="s">
        <v>15</v>
      </c>
      <c r="BDR53" t="s">
        <v>10</v>
      </c>
      <c r="BDS53" t="s">
        <v>6</v>
      </c>
      <c r="BDT53" t="s">
        <v>8</v>
      </c>
      <c r="BDU53" t="s">
        <v>8</v>
      </c>
      <c r="BDV53" t="s">
        <v>6</v>
      </c>
      <c r="BDW53" t="s">
        <v>8</v>
      </c>
      <c r="BDX53" t="s">
        <v>10</v>
      </c>
      <c r="BDY53" t="s">
        <v>6</v>
      </c>
      <c r="BDZ53" t="s">
        <v>15</v>
      </c>
      <c r="BEA53" t="s">
        <v>17</v>
      </c>
      <c r="BEB53" t="s">
        <v>6</v>
      </c>
      <c r="BEC53" t="s">
        <v>8</v>
      </c>
      <c r="BED53" t="s">
        <v>8</v>
      </c>
      <c r="BEE53" t="s">
        <v>6</v>
      </c>
      <c r="BEF53" t="s">
        <v>8</v>
      </c>
      <c r="BEG53" t="s">
        <v>8</v>
      </c>
      <c r="BEH53" t="s">
        <v>6</v>
      </c>
      <c r="BEI53" t="s">
        <v>18</v>
      </c>
      <c r="BEJ53" t="s">
        <v>7</v>
      </c>
      <c r="BEK53" t="s">
        <v>7</v>
      </c>
      <c r="BEL53" t="s">
        <v>21</v>
      </c>
      <c r="BEM53" t="s">
        <v>3</v>
      </c>
      <c r="BEN53" t="s">
        <v>16</v>
      </c>
      <c r="BEO53" t="s">
        <v>6</v>
      </c>
      <c r="BEP53" t="s">
        <v>14</v>
      </c>
      <c r="BEQ53" t="s">
        <v>15</v>
      </c>
      <c r="BER53" t="s">
        <v>11</v>
      </c>
      <c r="BES53" t="s">
        <v>18</v>
      </c>
      <c r="BET53" t="s">
        <v>13</v>
      </c>
      <c r="BEU53" t="s">
        <v>16</v>
      </c>
      <c r="BEV53" t="s">
        <v>7</v>
      </c>
      <c r="BEW53" t="s">
        <v>17</v>
      </c>
      <c r="BEX53" t="s">
        <v>18</v>
      </c>
      <c r="BEY53" t="s">
        <v>18</v>
      </c>
      <c r="BEZ53" t="s">
        <v>12</v>
      </c>
      <c r="BFA53" t="s">
        <v>3</v>
      </c>
      <c r="BFB53" t="s">
        <v>8</v>
      </c>
      <c r="BFC53" t="s">
        <v>17</v>
      </c>
      <c r="BFD53" t="s">
        <v>4</v>
      </c>
      <c r="BFE53" t="s">
        <v>8</v>
      </c>
      <c r="BFF53" t="s">
        <v>17</v>
      </c>
      <c r="BFG53" t="s">
        <v>6</v>
      </c>
      <c r="BFH53" t="s">
        <v>18</v>
      </c>
      <c r="BFI53" t="s">
        <v>21</v>
      </c>
      <c r="BFJ53" t="s">
        <v>17</v>
      </c>
      <c r="BFK53" t="s">
        <v>21</v>
      </c>
      <c r="BFL53" t="s">
        <v>5</v>
      </c>
      <c r="BFM53" t="s">
        <v>12</v>
      </c>
      <c r="BFN53" t="s">
        <v>6</v>
      </c>
      <c r="BFO53" t="s">
        <v>14</v>
      </c>
      <c r="BFP53" t="s">
        <v>7</v>
      </c>
      <c r="BFQ53" t="s">
        <v>15</v>
      </c>
      <c r="BFR53" t="s">
        <v>15</v>
      </c>
      <c r="BFS53" t="s">
        <v>5</v>
      </c>
      <c r="BFT53" t="s">
        <v>21</v>
      </c>
      <c r="BFU53" t="s">
        <v>17</v>
      </c>
      <c r="BFV53" t="s">
        <v>6</v>
      </c>
      <c r="BFW53" t="s">
        <v>20</v>
      </c>
      <c r="BFX53" t="s">
        <v>9</v>
      </c>
      <c r="BFY53" t="s">
        <v>13</v>
      </c>
      <c r="BFZ53" t="s">
        <v>3</v>
      </c>
      <c r="BGA53" t="s">
        <v>16</v>
      </c>
      <c r="BGB53" t="s">
        <v>6</v>
      </c>
      <c r="BGC53" t="s">
        <v>17</v>
      </c>
      <c r="BGD53" t="s">
        <v>10</v>
      </c>
      <c r="BGE53" t="s">
        <v>15</v>
      </c>
      <c r="BGF53" t="s">
        <v>6</v>
      </c>
      <c r="BGG53" t="s">
        <v>18</v>
      </c>
      <c r="BGH53" t="s">
        <v>3</v>
      </c>
      <c r="BGI53" t="s">
        <v>6</v>
      </c>
      <c r="BGJ53" t="s">
        <v>7</v>
      </c>
      <c r="BGK53" t="s">
        <v>4</v>
      </c>
      <c r="BGL53" t="s">
        <v>15</v>
      </c>
      <c r="BGM53" t="s">
        <v>13</v>
      </c>
      <c r="BGN53" t="s">
        <v>13</v>
      </c>
      <c r="BGO53" t="s">
        <v>14</v>
      </c>
      <c r="BGP53" t="s">
        <v>7</v>
      </c>
      <c r="BGQ53" t="s">
        <v>18</v>
      </c>
      <c r="BGR53" t="s">
        <v>19</v>
      </c>
      <c r="BGS53" t="s">
        <v>8</v>
      </c>
      <c r="BGT53" t="s">
        <v>14</v>
      </c>
      <c r="BGU53" t="s">
        <v>19</v>
      </c>
      <c r="BGV53" t="s">
        <v>14</v>
      </c>
      <c r="BGW53" t="s">
        <v>4</v>
      </c>
      <c r="BGX53" t="s">
        <v>20</v>
      </c>
      <c r="BGY53" t="s">
        <v>11</v>
      </c>
      <c r="BGZ53" t="s">
        <v>20</v>
      </c>
      <c r="BHA53" t="s">
        <v>20</v>
      </c>
      <c r="BHB53" t="s">
        <v>21</v>
      </c>
      <c r="BHC53" t="s">
        <v>4</v>
      </c>
      <c r="BHD53" t="s">
        <v>20</v>
      </c>
      <c r="BHE53" t="s">
        <v>14</v>
      </c>
      <c r="BHF53" t="s">
        <v>3</v>
      </c>
      <c r="BHG53" t="s">
        <v>7</v>
      </c>
      <c r="BHH53" t="s">
        <v>13</v>
      </c>
      <c r="BHI53" t="s">
        <v>20</v>
      </c>
      <c r="BHJ53" t="s">
        <v>10</v>
      </c>
      <c r="BHK53" t="s">
        <v>5</v>
      </c>
      <c r="BHL53" t="s">
        <v>7</v>
      </c>
      <c r="BHM53" t="s">
        <v>5</v>
      </c>
      <c r="BHN53" t="s">
        <v>22</v>
      </c>
      <c r="BHO53" t="s">
        <v>15</v>
      </c>
      <c r="BHP53" t="s">
        <v>7</v>
      </c>
      <c r="BHQ53" t="s">
        <v>18</v>
      </c>
      <c r="BHR53" t="s">
        <v>8</v>
      </c>
      <c r="BHS53" t="s">
        <v>12</v>
      </c>
      <c r="BHT53" t="s">
        <v>8</v>
      </c>
      <c r="BHU53" t="s">
        <v>19</v>
      </c>
      <c r="BHV53" t="s">
        <v>8</v>
      </c>
      <c r="BHW53" t="s">
        <v>19</v>
      </c>
      <c r="BHX53" t="s">
        <v>7</v>
      </c>
      <c r="BHY53" t="s">
        <v>19</v>
      </c>
      <c r="BHZ53" t="s">
        <v>12</v>
      </c>
      <c r="BIA53" t="s">
        <v>8</v>
      </c>
      <c r="BIB53" t="s">
        <v>15</v>
      </c>
      <c r="BIC53" t="s">
        <v>9</v>
      </c>
      <c r="BID53" t="s">
        <v>6</v>
      </c>
      <c r="BIE53" t="s">
        <v>17</v>
      </c>
      <c r="BIF53" t="s">
        <v>7</v>
      </c>
      <c r="BIG53" t="s">
        <v>11</v>
      </c>
      <c r="BIH53" t="s">
        <v>17</v>
      </c>
      <c r="BII53" t="s">
        <v>8</v>
      </c>
      <c r="BIJ53" t="s">
        <v>14</v>
      </c>
      <c r="BIK53" t="s">
        <v>11</v>
      </c>
      <c r="BIL53" t="s">
        <v>7</v>
      </c>
      <c r="BIM53" t="s">
        <v>13</v>
      </c>
      <c r="BIN53" t="s">
        <v>4</v>
      </c>
      <c r="BIO53" t="s">
        <v>3</v>
      </c>
      <c r="BIP53" t="s">
        <v>21</v>
      </c>
      <c r="BIQ53" t="s">
        <v>4</v>
      </c>
      <c r="BIR53" t="s">
        <v>12</v>
      </c>
      <c r="BIS53" t="s">
        <v>3</v>
      </c>
      <c r="BIT53" t="s">
        <v>8</v>
      </c>
      <c r="BIU53" t="s">
        <v>3</v>
      </c>
      <c r="BIV53" t="s">
        <v>21</v>
      </c>
      <c r="BIW53" t="s">
        <v>21</v>
      </c>
      <c r="BIX53" t="s">
        <v>11</v>
      </c>
      <c r="BIY53" t="s">
        <v>3</v>
      </c>
      <c r="BIZ53" t="s">
        <v>21</v>
      </c>
      <c r="BJA53" t="s">
        <v>16</v>
      </c>
      <c r="BJB53" t="s">
        <v>7</v>
      </c>
      <c r="BJC53" t="s">
        <v>17</v>
      </c>
      <c r="BJD53" t="s">
        <v>18</v>
      </c>
      <c r="BJE53" t="s">
        <v>11</v>
      </c>
      <c r="BJF53" t="s">
        <v>17</v>
      </c>
      <c r="BJG53" t="s">
        <v>11</v>
      </c>
      <c r="BJH53" t="s">
        <v>8</v>
      </c>
      <c r="BJI53" t="s">
        <v>16</v>
      </c>
      <c r="BJJ53" t="s">
        <v>4</v>
      </c>
      <c r="BJK53" t="s">
        <v>8</v>
      </c>
      <c r="BJL53" t="s">
        <v>17</v>
      </c>
      <c r="BJM53" t="s">
        <v>6</v>
      </c>
      <c r="BJN53" t="s">
        <v>22</v>
      </c>
      <c r="BJO53" t="s">
        <v>10</v>
      </c>
      <c r="BJP53" t="s">
        <v>7</v>
      </c>
      <c r="BJQ53" t="s">
        <v>15</v>
      </c>
      <c r="BJR53" t="s">
        <v>22</v>
      </c>
      <c r="BJS53" t="s">
        <v>11</v>
      </c>
      <c r="BJT53" t="s">
        <v>6</v>
      </c>
      <c r="BJU53" t="s">
        <v>5</v>
      </c>
      <c r="BJV53" t="s">
        <v>7</v>
      </c>
      <c r="BJW53" t="s">
        <v>14</v>
      </c>
      <c r="BJX53" t="s">
        <v>19</v>
      </c>
      <c r="BJY53" t="s">
        <v>19</v>
      </c>
      <c r="BJZ53" t="s">
        <v>16</v>
      </c>
      <c r="BKA53" t="s">
        <v>18</v>
      </c>
      <c r="BKB53" t="s">
        <v>7</v>
      </c>
      <c r="BKC53" t="s">
        <v>3</v>
      </c>
      <c r="BKD53" t="s">
        <v>6</v>
      </c>
      <c r="BKE53" t="s">
        <v>3</v>
      </c>
      <c r="BKF53" t="s">
        <v>12</v>
      </c>
      <c r="BKG53" t="s">
        <v>6</v>
      </c>
      <c r="BKH53" t="s">
        <v>7</v>
      </c>
      <c r="BKI53" t="s">
        <v>6</v>
      </c>
      <c r="BKJ53" t="s">
        <v>17</v>
      </c>
      <c r="BKK53" t="s">
        <v>3</v>
      </c>
      <c r="BKL53" t="s">
        <v>15</v>
      </c>
      <c r="BKM53" t="s">
        <v>3</v>
      </c>
      <c r="BKN53" t="s">
        <v>7</v>
      </c>
      <c r="BKO53" t="s">
        <v>8</v>
      </c>
      <c r="BKP53" t="s">
        <v>6</v>
      </c>
      <c r="BKQ53" t="s">
        <v>7</v>
      </c>
      <c r="BKR53" t="s">
        <v>4</v>
      </c>
      <c r="BKS53" t="s">
        <v>15</v>
      </c>
      <c r="BKT53" t="s">
        <v>12</v>
      </c>
      <c r="BKU53" t="s">
        <v>12</v>
      </c>
      <c r="BKV53" t="s">
        <v>14</v>
      </c>
      <c r="BKW53" t="s">
        <v>13</v>
      </c>
      <c r="BKX53" t="s">
        <v>7</v>
      </c>
      <c r="BKY53" t="s">
        <v>3</v>
      </c>
      <c r="BKZ53" t="s">
        <v>8</v>
      </c>
      <c r="BLA53" t="s">
        <v>14</v>
      </c>
      <c r="BLB53" t="s">
        <v>11</v>
      </c>
      <c r="BLC53" t="s">
        <v>12</v>
      </c>
      <c r="BLD53" t="s">
        <v>4</v>
      </c>
      <c r="BLE53" t="s">
        <v>16</v>
      </c>
      <c r="BLF53" t="s">
        <v>6</v>
      </c>
      <c r="BLG53" t="s">
        <v>13</v>
      </c>
      <c r="BLH53" t="s">
        <v>6</v>
      </c>
      <c r="BLI53" t="s">
        <v>18</v>
      </c>
      <c r="BLJ53" t="s">
        <v>4</v>
      </c>
      <c r="BLK53" t="s">
        <v>20</v>
      </c>
      <c r="BLL53" t="s">
        <v>5</v>
      </c>
      <c r="BLM53" t="s">
        <v>5</v>
      </c>
      <c r="BLN53" t="s">
        <v>3</v>
      </c>
      <c r="BLO53" t="s">
        <v>20</v>
      </c>
      <c r="BLP53" t="s">
        <v>7</v>
      </c>
      <c r="BLQ53" t="s">
        <v>5</v>
      </c>
      <c r="BLR53" t="s">
        <v>7</v>
      </c>
      <c r="BLS53" t="s">
        <v>14</v>
      </c>
      <c r="BLT53" t="s">
        <v>22</v>
      </c>
      <c r="BLU53" t="s">
        <v>15</v>
      </c>
      <c r="BLV53" t="s">
        <v>3</v>
      </c>
      <c r="BLW53" t="s">
        <v>18</v>
      </c>
      <c r="BLX53" t="s">
        <v>21</v>
      </c>
      <c r="BLY53" t="s">
        <v>10</v>
      </c>
      <c r="BLZ53" t="s">
        <v>21</v>
      </c>
      <c r="BMA53" t="s">
        <v>7</v>
      </c>
      <c r="BMB53" t="s">
        <v>10</v>
      </c>
      <c r="BMC53" t="s">
        <v>19</v>
      </c>
      <c r="BMD53" t="s">
        <v>14</v>
      </c>
      <c r="BME53" t="s">
        <v>7</v>
      </c>
      <c r="BMF53" t="s">
        <v>9</v>
      </c>
      <c r="BMG53" t="s">
        <v>8</v>
      </c>
      <c r="BMH53" t="s">
        <v>17</v>
      </c>
      <c r="BMI53" t="s">
        <v>7</v>
      </c>
      <c r="BMJ53" t="s">
        <v>12</v>
      </c>
      <c r="BMK53" t="s">
        <v>18</v>
      </c>
      <c r="BML53" t="s">
        <v>15</v>
      </c>
      <c r="BMM53" t="s">
        <v>9</v>
      </c>
      <c r="BMN53" t="s">
        <v>3</v>
      </c>
      <c r="BMO53" t="s">
        <v>6</v>
      </c>
      <c r="BMP53" t="s">
        <v>10</v>
      </c>
      <c r="BMQ53" t="s">
        <v>15</v>
      </c>
      <c r="BMR53" t="s">
        <v>13</v>
      </c>
      <c r="BMS53" t="s">
        <v>18</v>
      </c>
      <c r="BMT53" t="s">
        <v>13</v>
      </c>
      <c r="BMU53" t="s">
        <v>11</v>
      </c>
      <c r="BMV53" t="s">
        <v>7</v>
      </c>
      <c r="BMW53" t="s">
        <v>13</v>
      </c>
      <c r="BMX53" t="s">
        <v>4</v>
      </c>
      <c r="BMY53" t="s">
        <v>17</v>
      </c>
      <c r="BMZ53" t="s">
        <v>21</v>
      </c>
      <c r="BNA53" t="s">
        <v>4</v>
      </c>
      <c r="BNB53" t="s">
        <v>19</v>
      </c>
      <c r="BNC53" t="s">
        <v>9</v>
      </c>
      <c r="BND53" t="s">
        <v>13</v>
      </c>
      <c r="BNE53" t="s">
        <v>18</v>
      </c>
    </row>
    <row r="54" spans="1:1721" x14ac:dyDescent="0.2">
      <c r="A54" t="s">
        <v>19</v>
      </c>
      <c r="B54" t="s">
        <v>17</v>
      </c>
      <c r="C54" t="s">
        <v>15</v>
      </c>
      <c r="D54" t="s">
        <v>13</v>
      </c>
      <c r="E54" t="s">
        <v>6</v>
      </c>
      <c r="F54" t="s">
        <v>21</v>
      </c>
      <c r="G54" t="s">
        <v>13</v>
      </c>
      <c r="H54" t="s">
        <v>15</v>
      </c>
      <c r="I54" t="s">
        <v>3</v>
      </c>
      <c r="J54" t="s">
        <v>3</v>
      </c>
      <c r="K54" t="s">
        <v>6</v>
      </c>
      <c r="L54" t="s">
        <v>15</v>
      </c>
      <c r="M54" t="s">
        <v>14</v>
      </c>
      <c r="N54" t="s">
        <v>15</v>
      </c>
      <c r="O54" t="s">
        <v>15</v>
      </c>
      <c r="P54" t="s">
        <v>3</v>
      </c>
      <c r="Q54" t="s">
        <v>15</v>
      </c>
      <c r="R54" t="s">
        <v>7</v>
      </c>
      <c r="S54" t="s">
        <v>15</v>
      </c>
      <c r="T54" t="s">
        <v>22</v>
      </c>
      <c r="U54" t="s">
        <v>6</v>
      </c>
      <c r="V54" t="s">
        <v>17</v>
      </c>
      <c r="W54" t="s">
        <v>8</v>
      </c>
      <c r="X54" t="s">
        <v>3</v>
      </c>
      <c r="Y54" t="s">
        <v>12</v>
      </c>
      <c r="Z54" t="s">
        <v>3</v>
      </c>
      <c r="AA54" t="s">
        <v>3</v>
      </c>
      <c r="AB54" t="s">
        <v>3</v>
      </c>
      <c r="AC54" t="s">
        <v>4</v>
      </c>
      <c r="AD54" t="s">
        <v>5</v>
      </c>
      <c r="AE54" t="s">
        <v>6</v>
      </c>
      <c r="AF54" t="s">
        <v>4</v>
      </c>
      <c r="AG54" t="s">
        <v>7</v>
      </c>
      <c r="AH54" t="s">
        <v>8</v>
      </c>
      <c r="AI54" t="s">
        <v>6</v>
      </c>
      <c r="AJ54" t="s">
        <v>7</v>
      </c>
      <c r="AK54" t="s">
        <v>9</v>
      </c>
      <c r="AL54" t="s">
        <v>4</v>
      </c>
      <c r="AM54" t="s">
        <v>10</v>
      </c>
      <c r="AN54" t="s">
        <v>4</v>
      </c>
      <c r="AO54" t="s">
        <v>7</v>
      </c>
      <c r="AP54" t="s">
        <v>6</v>
      </c>
      <c r="AQ54" t="s">
        <v>21</v>
      </c>
      <c r="AR54" t="s">
        <v>9</v>
      </c>
      <c r="AS54" t="s">
        <v>6</v>
      </c>
      <c r="AT54" t="s">
        <v>12</v>
      </c>
      <c r="AU54" t="s">
        <v>9</v>
      </c>
      <c r="AV54" t="s">
        <v>6</v>
      </c>
      <c r="AW54" t="s">
        <v>12</v>
      </c>
      <c r="AX54" t="s">
        <v>13</v>
      </c>
      <c r="AY54" t="s">
        <v>6</v>
      </c>
      <c r="AZ54" t="s">
        <v>14</v>
      </c>
      <c r="BA54" t="s">
        <v>8</v>
      </c>
      <c r="BB54" t="s">
        <v>6</v>
      </c>
      <c r="BC54" t="s">
        <v>15</v>
      </c>
      <c r="BD54" t="s">
        <v>12</v>
      </c>
      <c r="BE54" t="s">
        <v>6</v>
      </c>
      <c r="BF54" t="s">
        <v>16</v>
      </c>
      <c r="BG54" t="s">
        <v>8</v>
      </c>
      <c r="BH54" t="s">
        <v>6</v>
      </c>
      <c r="BI54" t="s">
        <v>15</v>
      </c>
      <c r="BJ54" t="s">
        <v>8</v>
      </c>
      <c r="BK54" t="s">
        <v>6</v>
      </c>
      <c r="BL54" t="s">
        <v>14</v>
      </c>
      <c r="BM54" t="s">
        <v>8</v>
      </c>
      <c r="BN54" t="s">
        <v>6</v>
      </c>
      <c r="BO54" t="s">
        <v>8</v>
      </c>
      <c r="BP54" t="s">
        <v>12</v>
      </c>
      <c r="BQ54" t="s">
        <v>6</v>
      </c>
      <c r="BR54" t="s">
        <v>8</v>
      </c>
      <c r="BS54" t="s">
        <v>8</v>
      </c>
      <c r="BT54" t="s">
        <v>6</v>
      </c>
      <c r="BU54" t="s">
        <v>8</v>
      </c>
      <c r="BV54" t="s">
        <v>13</v>
      </c>
      <c r="BW54" t="s">
        <v>6</v>
      </c>
      <c r="BX54" t="s">
        <v>17</v>
      </c>
      <c r="BY54" t="s">
        <v>9</v>
      </c>
      <c r="BZ54" t="s">
        <v>6</v>
      </c>
      <c r="CA54" t="s">
        <v>10</v>
      </c>
      <c r="CB54" t="s">
        <v>10</v>
      </c>
      <c r="CC54" t="s">
        <v>6</v>
      </c>
      <c r="CD54" t="s">
        <v>15</v>
      </c>
      <c r="CE54" t="s">
        <v>8</v>
      </c>
      <c r="CF54" t="s">
        <v>6</v>
      </c>
      <c r="CG54" t="s">
        <v>8</v>
      </c>
      <c r="CH54" t="s">
        <v>8</v>
      </c>
      <c r="CI54" t="s">
        <v>6</v>
      </c>
      <c r="CJ54" t="s">
        <v>8</v>
      </c>
      <c r="CK54" t="s">
        <v>9</v>
      </c>
      <c r="CL54" t="s">
        <v>6</v>
      </c>
      <c r="CM54" t="s">
        <v>11</v>
      </c>
      <c r="CN54" t="s">
        <v>13</v>
      </c>
      <c r="CO54" t="s">
        <v>6</v>
      </c>
      <c r="CP54" t="s">
        <v>8</v>
      </c>
      <c r="CQ54" t="s">
        <v>8</v>
      </c>
      <c r="CR54" t="s">
        <v>6</v>
      </c>
      <c r="CS54" t="s">
        <v>15</v>
      </c>
      <c r="CT54" t="s">
        <v>8</v>
      </c>
      <c r="CU54" t="s">
        <v>6</v>
      </c>
      <c r="CV54" t="s">
        <v>14</v>
      </c>
      <c r="CW54" t="s">
        <v>8</v>
      </c>
      <c r="CX54" t="s">
        <v>6</v>
      </c>
      <c r="CY54" t="s">
        <v>18</v>
      </c>
      <c r="CZ54" t="s">
        <v>8</v>
      </c>
      <c r="DA54" t="s">
        <v>6</v>
      </c>
      <c r="DB54" t="s">
        <v>15</v>
      </c>
      <c r="DC54" t="s">
        <v>8</v>
      </c>
      <c r="DD54" t="s">
        <v>6</v>
      </c>
      <c r="DE54" t="s">
        <v>19</v>
      </c>
      <c r="DF54" t="s">
        <v>8</v>
      </c>
      <c r="DG54" t="s">
        <v>6</v>
      </c>
      <c r="DH54" t="s">
        <v>16</v>
      </c>
      <c r="DI54" t="s">
        <v>10</v>
      </c>
      <c r="DJ54" t="s">
        <v>6</v>
      </c>
      <c r="DK54" t="s">
        <v>3</v>
      </c>
      <c r="DL54" t="s">
        <v>8</v>
      </c>
      <c r="DM54" t="s">
        <v>6</v>
      </c>
      <c r="DN54" t="s">
        <v>8</v>
      </c>
      <c r="DO54" t="s">
        <v>17</v>
      </c>
      <c r="DP54" t="s">
        <v>6</v>
      </c>
      <c r="DQ54" t="s">
        <v>11</v>
      </c>
      <c r="DR54" t="s">
        <v>8</v>
      </c>
      <c r="DS54" t="s">
        <v>6</v>
      </c>
      <c r="DT54" t="s">
        <v>4</v>
      </c>
      <c r="DU54" t="s">
        <v>20</v>
      </c>
      <c r="DV54" t="s">
        <v>6</v>
      </c>
      <c r="DW54" t="s">
        <v>18</v>
      </c>
      <c r="DX54" t="s">
        <v>9</v>
      </c>
      <c r="DY54" t="s">
        <v>6</v>
      </c>
      <c r="DZ54" t="s">
        <v>12</v>
      </c>
      <c r="EA54" t="s">
        <v>13</v>
      </c>
      <c r="EB54" t="s">
        <v>6</v>
      </c>
      <c r="EC54" t="s">
        <v>14</v>
      </c>
      <c r="ED54" t="s">
        <v>8</v>
      </c>
      <c r="EE54" t="s">
        <v>6</v>
      </c>
      <c r="EF54" t="s">
        <v>7</v>
      </c>
      <c r="EG54" t="s">
        <v>8</v>
      </c>
      <c r="EH54" t="s">
        <v>6</v>
      </c>
      <c r="EI54" t="s">
        <v>14</v>
      </c>
      <c r="EJ54" t="s">
        <v>8</v>
      </c>
      <c r="EK54" t="s">
        <v>6</v>
      </c>
      <c r="EL54" t="s">
        <v>15</v>
      </c>
      <c r="EM54" t="s">
        <v>17</v>
      </c>
      <c r="EN54" t="s">
        <v>6</v>
      </c>
      <c r="EO54" t="s">
        <v>8</v>
      </c>
      <c r="EP54" t="s">
        <v>8</v>
      </c>
      <c r="EQ54" t="s">
        <v>6</v>
      </c>
      <c r="ER54" t="s">
        <v>8</v>
      </c>
      <c r="ES54" t="s">
        <v>8</v>
      </c>
      <c r="ET54" t="s">
        <v>6</v>
      </c>
      <c r="EU54" t="s">
        <v>11</v>
      </c>
      <c r="EV54" t="s">
        <v>8</v>
      </c>
      <c r="EW54" t="s">
        <v>6</v>
      </c>
      <c r="EX54" t="s">
        <v>19</v>
      </c>
      <c r="EY54" t="s">
        <v>9</v>
      </c>
      <c r="EZ54" t="s">
        <v>6</v>
      </c>
      <c r="FA54" t="s">
        <v>12</v>
      </c>
      <c r="FB54" t="s">
        <v>8</v>
      </c>
      <c r="FC54" t="s">
        <v>6</v>
      </c>
      <c r="FD54" t="s">
        <v>7</v>
      </c>
      <c r="FE54" t="s">
        <v>11</v>
      </c>
      <c r="FF54" t="s">
        <v>11</v>
      </c>
      <c r="FG54" t="s">
        <v>19</v>
      </c>
      <c r="FH54" t="s">
        <v>7</v>
      </c>
      <c r="FI54" t="s">
        <v>15</v>
      </c>
      <c r="FJ54" t="s">
        <v>15</v>
      </c>
      <c r="FK54" t="s">
        <v>8</v>
      </c>
      <c r="FL54" t="s">
        <v>6</v>
      </c>
      <c r="FM54" t="s">
        <v>8</v>
      </c>
      <c r="FN54" t="s">
        <v>9</v>
      </c>
      <c r="FO54" t="s">
        <v>6</v>
      </c>
      <c r="FP54" t="s">
        <v>20</v>
      </c>
      <c r="FQ54" t="s">
        <v>8</v>
      </c>
      <c r="FR54" t="s">
        <v>6</v>
      </c>
      <c r="FS54" t="s">
        <v>5</v>
      </c>
      <c r="FT54" t="s">
        <v>8</v>
      </c>
      <c r="FU54" t="s">
        <v>6</v>
      </c>
      <c r="FV54" t="s">
        <v>8</v>
      </c>
      <c r="FW54" t="s">
        <v>8</v>
      </c>
      <c r="FX54" t="s">
        <v>6</v>
      </c>
      <c r="FY54" t="s">
        <v>11</v>
      </c>
      <c r="FZ54" t="s">
        <v>17</v>
      </c>
      <c r="GA54" t="s">
        <v>6</v>
      </c>
      <c r="GB54" t="s">
        <v>8</v>
      </c>
      <c r="GC54" t="s">
        <v>18</v>
      </c>
      <c r="GD54" t="s">
        <v>6</v>
      </c>
      <c r="GE54" t="s">
        <v>8</v>
      </c>
      <c r="GF54" t="s">
        <v>11</v>
      </c>
      <c r="GG54" t="s">
        <v>6</v>
      </c>
      <c r="GH54" t="s">
        <v>11</v>
      </c>
      <c r="GI54" t="s">
        <v>8</v>
      </c>
      <c r="GJ54" t="s">
        <v>6</v>
      </c>
      <c r="GK54" t="s">
        <v>8</v>
      </c>
      <c r="GL54" t="s">
        <v>11</v>
      </c>
      <c r="GM54" t="s">
        <v>6</v>
      </c>
      <c r="GN54" t="s">
        <v>8</v>
      </c>
      <c r="GO54" t="s">
        <v>8</v>
      </c>
      <c r="GP54" t="s">
        <v>6</v>
      </c>
      <c r="GQ54" t="s">
        <v>8</v>
      </c>
      <c r="GR54" t="s">
        <v>8</v>
      </c>
      <c r="GS54" t="s">
        <v>6</v>
      </c>
      <c r="GT54" t="s">
        <v>15</v>
      </c>
      <c r="GU54" t="s">
        <v>19</v>
      </c>
      <c r="GV54" t="s">
        <v>6</v>
      </c>
      <c r="GW54" t="s">
        <v>8</v>
      </c>
      <c r="GX54" t="s">
        <v>8</v>
      </c>
      <c r="GY54" t="s">
        <v>6</v>
      </c>
      <c r="GZ54" t="s">
        <v>8</v>
      </c>
      <c r="HA54" t="s">
        <v>8</v>
      </c>
      <c r="HB54" t="s">
        <v>6</v>
      </c>
      <c r="HC54" t="s">
        <v>15</v>
      </c>
      <c r="HD54" t="s">
        <v>8</v>
      </c>
      <c r="HE54" t="s">
        <v>6</v>
      </c>
      <c r="HF54" t="s">
        <v>8</v>
      </c>
      <c r="HG54" t="s">
        <v>9</v>
      </c>
      <c r="HH54" t="s">
        <v>2</v>
      </c>
      <c r="HI54" t="s">
        <v>2</v>
      </c>
      <c r="HJ54" t="s">
        <v>2</v>
      </c>
      <c r="HK54" t="s">
        <v>2</v>
      </c>
      <c r="HL54" t="s">
        <v>2</v>
      </c>
      <c r="HM54" t="s">
        <v>2</v>
      </c>
      <c r="HN54" t="s">
        <v>2</v>
      </c>
      <c r="HO54" t="s">
        <v>2</v>
      </c>
      <c r="HP54" t="s">
        <v>2</v>
      </c>
      <c r="HQ54" t="s">
        <v>2</v>
      </c>
      <c r="HR54" t="s">
        <v>2</v>
      </c>
      <c r="HS54" t="s">
        <v>2</v>
      </c>
      <c r="HT54" t="s">
        <v>2</v>
      </c>
      <c r="HU54" t="s">
        <v>2</v>
      </c>
      <c r="HV54" t="s">
        <v>2</v>
      </c>
      <c r="HW54" t="s">
        <v>2</v>
      </c>
      <c r="HX54" t="s">
        <v>2</v>
      </c>
      <c r="HY54" t="s">
        <v>2</v>
      </c>
      <c r="HZ54" t="s">
        <v>2</v>
      </c>
      <c r="IA54" t="s">
        <v>2</v>
      </c>
      <c r="IB54" t="s">
        <v>2</v>
      </c>
      <c r="IC54" t="s">
        <v>2</v>
      </c>
      <c r="ID54" t="s">
        <v>2</v>
      </c>
      <c r="IE54" t="s">
        <v>2</v>
      </c>
      <c r="IF54" t="s">
        <v>2</v>
      </c>
      <c r="IG54" t="s">
        <v>2</v>
      </c>
      <c r="IH54" t="s">
        <v>2</v>
      </c>
      <c r="II54" t="s">
        <v>2</v>
      </c>
      <c r="IJ54" t="s">
        <v>2</v>
      </c>
      <c r="IK54" t="s">
        <v>2</v>
      </c>
      <c r="IL54" t="s">
        <v>6</v>
      </c>
      <c r="IM54" t="s">
        <v>20</v>
      </c>
      <c r="IN54" t="s">
        <v>19</v>
      </c>
      <c r="IO54" t="s">
        <v>6</v>
      </c>
      <c r="IP54" t="s">
        <v>15</v>
      </c>
      <c r="IQ54" t="s">
        <v>20</v>
      </c>
      <c r="IR54" t="s">
        <v>14</v>
      </c>
      <c r="IS54" t="s">
        <v>17</v>
      </c>
      <c r="IT54" t="s">
        <v>6</v>
      </c>
      <c r="IU54" t="s">
        <v>8</v>
      </c>
      <c r="IV54" t="s">
        <v>9</v>
      </c>
      <c r="IW54" t="s">
        <v>6</v>
      </c>
      <c r="IX54" t="s">
        <v>12</v>
      </c>
      <c r="IY54" t="s">
        <v>9</v>
      </c>
      <c r="IZ54" t="s">
        <v>6</v>
      </c>
      <c r="JA54" t="s">
        <v>12</v>
      </c>
      <c r="JB54" t="s">
        <v>17</v>
      </c>
      <c r="JC54" t="s">
        <v>6</v>
      </c>
      <c r="JD54" t="s">
        <v>15</v>
      </c>
      <c r="JE54" t="s">
        <v>17</v>
      </c>
      <c r="JF54" t="s">
        <v>6</v>
      </c>
      <c r="JG54" t="s">
        <v>8</v>
      </c>
      <c r="JH54" t="s">
        <v>8</v>
      </c>
      <c r="JI54" t="s">
        <v>6</v>
      </c>
      <c r="JJ54" t="s">
        <v>8</v>
      </c>
      <c r="JK54" t="s">
        <v>8</v>
      </c>
      <c r="JL54" t="s">
        <v>6</v>
      </c>
      <c r="JM54" t="s">
        <v>17</v>
      </c>
      <c r="JN54" t="s">
        <v>11</v>
      </c>
      <c r="JO54" t="s">
        <v>7</v>
      </c>
      <c r="JP54" t="s">
        <v>12</v>
      </c>
      <c r="JQ54" t="s">
        <v>17</v>
      </c>
      <c r="JR54" t="s">
        <v>9</v>
      </c>
      <c r="JS54" t="s">
        <v>13</v>
      </c>
      <c r="JT54" t="s">
        <v>8</v>
      </c>
      <c r="JU54" t="s">
        <v>11</v>
      </c>
      <c r="JV54" t="s">
        <v>10</v>
      </c>
      <c r="JW54" t="s">
        <v>21</v>
      </c>
      <c r="JX54" t="s">
        <v>12</v>
      </c>
      <c r="JY54" t="s">
        <v>14</v>
      </c>
      <c r="JZ54" t="s">
        <v>17</v>
      </c>
      <c r="KA54" t="s">
        <v>9</v>
      </c>
      <c r="KB54" t="s">
        <v>6</v>
      </c>
      <c r="KC54" t="s">
        <v>10</v>
      </c>
      <c r="KD54" t="s">
        <v>17</v>
      </c>
      <c r="KE54" t="s">
        <v>6</v>
      </c>
      <c r="KF54" t="s">
        <v>15</v>
      </c>
      <c r="KG54" t="s">
        <v>8</v>
      </c>
      <c r="KH54" t="s">
        <v>6</v>
      </c>
      <c r="KI54" t="s">
        <v>10</v>
      </c>
      <c r="KJ54" t="s">
        <v>13</v>
      </c>
      <c r="KK54" t="s">
        <v>6</v>
      </c>
      <c r="KL54" t="s">
        <v>8</v>
      </c>
      <c r="KM54" t="s">
        <v>8</v>
      </c>
      <c r="KN54" t="s">
        <v>6</v>
      </c>
      <c r="KO54" t="s">
        <v>8</v>
      </c>
      <c r="KP54" t="s">
        <v>8</v>
      </c>
      <c r="KQ54" t="s">
        <v>6</v>
      </c>
      <c r="KR54" t="s">
        <v>11</v>
      </c>
      <c r="KS54" t="s">
        <v>13</v>
      </c>
      <c r="KT54" t="s">
        <v>6</v>
      </c>
      <c r="KU54" t="s">
        <v>8</v>
      </c>
      <c r="KV54" t="s">
        <v>8</v>
      </c>
      <c r="KW54" t="s">
        <v>6</v>
      </c>
      <c r="KX54" t="s">
        <v>8</v>
      </c>
      <c r="KY54" t="s">
        <v>8</v>
      </c>
      <c r="KZ54" t="s">
        <v>6</v>
      </c>
      <c r="LA54" t="s">
        <v>6</v>
      </c>
      <c r="LB54" t="s">
        <v>21</v>
      </c>
      <c r="LC54" t="s">
        <v>9</v>
      </c>
      <c r="LD54" t="s">
        <v>6</v>
      </c>
      <c r="LE54" t="s">
        <v>12</v>
      </c>
      <c r="LF54" t="s">
        <v>9</v>
      </c>
      <c r="LG54" t="s">
        <v>6</v>
      </c>
      <c r="LH54" t="s">
        <v>12</v>
      </c>
      <c r="LI54" t="s">
        <v>8</v>
      </c>
      <c r="LJ54" t="s">
        <v>6</v>
      </c>
      <c r="LK54" t="s">
        <v>12</v>
      </c>
      <c r="LL54" t="s">
        <v>8</v>
      </c>
      <c r="LM54" t="s">
        <v>6</v>
      </c>
      <c r="LN54" t="s">
        <v>9</v>
      </c>
      <c r="LO54" t="s">
        <v>13</v>
      </c>
      <c r="LP54" t="s">
        <v>6</v>
      </c>
      <c r="LQ54" t="s">
        <v>9</v>
      </c>
      <c r="LR54" t="s">
        <v>8</v>
      </c>
      <c r="LS54" t="s">
        <v>6</v>
      </c>
      <c r="LT54" t="s">
        <v>9</v>
      </c>
      <c r="LU54" t="s">
        <v>10</v>
      </c>
      <c r="LV54" t="s">
        <v>6</v>
      </c>
      <c r="LW54" t="s">
        <v>12</v>
      </c>
      <c r="LX54" t="s">
        <v>20</v>
      </c>
      <c r="LY54" t="s">
        <v>6</v>
      </c>
      <c r="LZ54" t="s">
        <v>17</v>
      </c>
      <c r="MA54" t="s">
        <v>8</v>
      </c>
      <c r="MB54" t="s">
        <v>6</v>
      </c>
      <c r="MC54" t="s">
        <v>11</v>
      </c>
      <c r="MD54" t="s">
        <v>8</v>
      </c>
      <c r="ME54" t="s">
        <v>6</v>
      </c>
      <c r="MF54" t="s">
        <v>15</v>
      </c>
      <c r="MG54" t="s">
        <v>8</v>
      </c>
      <c r="MH54" t="s">
        <v>6</v>
      </c>
      <c r="MI54" t="s">
        <v>10</v>
      </c>
      <c r="MJ54" t="s">
        <v>8</v>
      </c>
      <c r="MK54" t="s">
        <v>6</v>
      </c>
      <c r="ML54" t="s">
        <v>5</v>
      </c>
      <c r="MM54" t="s">
        <v>8</v>
      </c>
      <c r="MN54" t="s">
        <v>6</v>
      </c>
      <c r="MO54" t="s">
        <v>12</v>
      </c>
      <c r="MP54" t="s">
        <v>8</v>
      </c>
      <c r="MQ54" t="s">
        <v>6</v>
      </c>
      <c r="MR54" t="s">
        <v>13</v>
      </c>
      <c r="MS54" t="s">
        <v>3</v>
      </c>
      <c r="MT54" t="s">
        <v>6</v>
      </c>
      <c r="MU54" t="s">
        <v>12</v>
      </c>
      <c r="MV54" t="s">
        <v>9</v>
      </c>
      <c r="MW54" t="s">
        <v>6</v>
      </c>
      <c r="MX54" t="s">
        <v>17</v>
      </c>
      <c r="MY54" t="s">
        <v>9</v>
      </c>
      <c r="MZ54" t="s">
        <v>6</v>
      </c>
      <c r="NA54" t="s">
        <v>10</v>
      </c>
      <c r="NB54" t="s">
        <v>11</v>
      </c>
      <c r="NC54" t="s">
        <v>6</v>
      </c>
      <c r="ND54" t="s">
        <v>8</v>
      </c>
      <c r="NE54" t="s">
        <v>3</v>
      </c>
      <c r="NF54" t="s">
        <v>6</v>
      </c>
      <c r="NG54" t="s">
        <v>8</v>
      </c>
      <c r="NH54" t="s">
        <v>8</v>
      </c>
      <c r="NI54" t="s">
        <v>6</v>
      </c>
      <c r="NJ54" t="s">
        <v>15</v>
      </c>
      <c r="NK54" t="s">
        <v>21</v>
      </c>
      <c r="NL54" t="s">
        <v>11</v>
      </c>
      <c r="NM54" t="s">
        <v>8</v>
      </c>
      <c r="NN54" t="s">
        <v>13</v>
      </c>
      <c r="NO54" t="s">
        <v>8</v>
      </c>
      <c r="NP54" t="s">
        <v>6</v>
      </c>
      <c r="NQ54" t="s">
        <v>18</v>
      </c>
      <c r="NR54" t="s">
        <v>6</v>
      </c>
      <c r="NS54" t="s">
        <v>21</v>
      </c>
      <c r="NT54" t="s">
        <v>11</v>
      </c>
      <c r="NU54" t="s">
        <v>21</v>
      </c>
      <c r="NV54" t="s">
        <v>6</v>
      </c>
      <c r="NW54" t="s">
        <v>12</v>
      </c>
      <c r="NX54" t="s">
        <v>9</v>
      </c>
      <c r="NY54" t="s">
        <v>6</v>
      </c>
      <c r="NZ54" t="s">
        <v>20</v>
      </c>
      <c r="OA54" t="s">
        <v>11</v>
      </c>
      <c r="OB54" t="s">
        <v>6</v>
      </c>
      <c r="OC54" t="s">
        <v>15</v>
      </c>
      <c r="OD54" t="s">
        <v>8</v>
      </c>
      <c r="OE54" t="s">
        <v>6</v>
      </c>
      <c r="OF54" t="s">
        <v>15</v>
      </c>
      <c r="OG54" t="s">
        <v>8</v>
      </c>
      <c r="OH54" t="s">
        <v>6</v>
      </c>
      <c r="OI54" t="s">
        <v>12</v>
      </c>
      <c r="OJ54" t="s">
        <v>9</v>
      </c>
      <c r="OK54" t="s">
        <v>6</v>
      </c>
      <c r="OL54" t="s">
        <v>12</v>
      </c>
      <c r="OM54" t="s">
        <v>13</v>
      </c>
      <c r="ON54" t="s">
        <v>6</v>
      </c>
      <c r="OO54" t="s">
        <v>14</v>
      </c>
      <c r="OP54" t="s">
        <v>8</v>
      </c>
      <c r="OQ54" t="s">
        <v>6</v>
      </c>
      <c r="OR54" t="s">
        <v>11</v>
      </c>
      <c r="OS54" t="s">
        <v>17</v>
      </c>
      <c r="OT54" t="s">
        <v>6</v>
      </c>
      <c r="OU54" t="s">
        <v>15</v>
      </c>
      <c r="OV54" t="s">
        <v>8</v>
      </c>
      <c r="OW54" t="s">
        <v>6</v>
      </c>
      <c r="OX54" t="s">
        <v>15</v>
      </c>
      <c r="OY54" t="s">
        <v>8</v>
      </c>
      <c r="OZ54" t="s">
        <v>6</v>
      </c>
      <c r="PA54" t="s">
        <v>8</v>
      </c>
      <c r="PB54" t="s">
        <v>8</v>
      </c>
      <c r="PC54" t="s">
        <v>6</v>
      </c>
      <c r="PD54" t="s">
        <v>18</v>
      </c>
      <c r="PE54" t="s">
        <v>3</v>
      </c>
      <c r="PF54" t="s">
        <v>11</v>
      </c>
      <c r="PG54" t="s">
        <v>21</v>
      </c>
      <c r="PH54" t="s">
        <v>6</v>
      </c>
      <c r="PI54" t="s">
        <v>8</v>
      </c>
      <c r="PJ54" t="s">
        <v>8</v>
      </c>
      <c r="PK54" t="s">
        <v>6</v>
      </c>
      <c r="PL54" t="s">
        <v>8</v>
      </c>
      <c r="PM54" t="s">
        <v>8</v>
      </c>
      <c r="PN54" t="s">
        <v>6</v>
      </c>
      <c r="PO54" t="s">
        <v>14</v>
      </c>
      <c r="PP54" t="s">
        <v>8</v>
      </c>
      <c r="PQ54" t="s">
        <v>6</v>
      </c>
      <c r="PR54" t="s">
        <v>12</v>
      </c>
      <c r="PS54" t="s">
        <v>13</v>
      </c>
      <c r="PT54" t="s">
        <v>6</v>
      </c>
      <c r="PU54" t="s">
        <v>17</v>
      </c>
      <c r="PV54" t="s">
        <v>9</v>
      </c>
      <c r="PW54" t="s">
        <v>6</v>
      </c>
      <c r="PX54" t="s">
        <v>10</v>
      </c>
      <c r="PY54" t="s">
        <v>12</v>
      </c>
      <c r="PZ54" t="s">
        <v>6</v>
      </c>
      <c r="QA54" t="s">
        <v>8</v>
      </c>
      <c r="QB54" t="s">
        <v>8</v>
      </c>
      <c r="QC54" t="s">
        <v>6</v>
      </c>
      <c r="QD54" t="s">
        <v>11</v>
      </c>
      <c r="QE54" t="s">
        <v>7</v>
      </c>
      <c r="QF54" t="s">
        <v>11</v>
      </c>
      <c r="QG54" t="s">
        <v>8</v>
      </c>
      <c r="QH54" t="s">
        <v>6</v>
      </c>
      <c r="QI54" t="s">
        <v>7</v>
      </c>
      <c r="QJ54" t="s">
        <v>8</v>
      </c>
      <c r="QK54" t="s">
        <v>6</v>
      </c>
      <c r="QL54" t="s">
        <v>15</v>
      </c>
      <c r="QM54" t="s">
        <v>10</v>
      </c>
      <c r="QN54" t="s">
        <v>6</v>
      </c>
      <c r="QO54" t="s">
        <v>17</v>
      </c>
      <c r="QP54" t="s">
        <v>8</v>
      </c>
      <c r="QQ54" t="s">
        <v>6</v>
      </c>
      <c r="QR54" t="s">
        <v>8</v>
      </c>
      <c r="QS54" t="s">
        <v>8</v>
      </c>
      <c r="QT54" t="s">
        <v>6</v>
      </c>
      <c r="QU54" t="s">
        <v>15</v>
      </c>
      <c r="QV54" t="s">
        <v>8</v>
      </c>
      <c r="QW54" t="s">
        <v>6</v>
      </c>
      <c r="QX54" t="s">
        <v>8</v>
      </c>
      <c r="QY54" t="s">
        <v>8</v>
      </c>
      <c r="QZ54" t="s">
        <v>6</v>
      </c>
      <c r="RA54" t="s">
        <v>8</v>
      </c>
      <c r="RB54" t="s">
        <v>8</v>
      </c>
      <c r="RC54" t="s">
        <v>6</v>
      </c>
      <c r="RD54" t="s">
        <v>8</v>
      </c>
      <c r="RE54" t="s">
        <v>16</v>
      </c>
      <c r="RF54" t="s">
        <v>11</v>
      </c>
      <c r="RG54" t="s">
        <v>8</v>
      </c>
      <c r="RH54" t="s">
        <v>8</v>
      </c>
      <c r="RI54" t="s">
        <v>7</v>
      </c>
      <c r="RJ54" t="s">
        <v>10</v>
      </c>
      <c r="RK54" t="s">
        <v>12</v>
      </c>
      <c r="RL54" t="s">
        <v>11</v>
      </c>
      <c r="RM54" t="s">
        <v>4</v>
      </c>
      <c r="RN54" t="s">
        <v>12</v>
      </c>
      <c r="RO54" t="s">
        <v>3</v>
      </c>
      <c r="RP54" t="s">
        <v>6</v>
      </c>
      <c r="RQ54" t="s">
        <v>8</v>
      </c>
      <c r="RR54" t="s">
        <v>8</v>
      </c>
      <c r="RS54" t="s">
        <v>6</v>
      </c>
      <c r="RT54" t="s">
        <v>8</v>
      </c>
      <c r="RU54" t="s">
        <v>8</v>
      </c>
      <c r="RV54" t="s">
        <v>6</v>
      </c>
      <c r="RW54" t="s">
        <v>7</v>
      </c>
      <c r="RX54" t="s">
        <v>8</v>
      </c>
      <c r="RY54" t="s">
        <v>6</v>
      </c>
      <c r="RZ54" t="s">
        <v>10</v>
      </c>
      <c r="SA54" t="s">
        <v>9</v>
      </c>
      <c r="SB54" t="s">
        <v>6</v>
      </c>
      <c r="SC54" t="s">
        <v>15</v>
      </c>
      <c r="SD54" t="s">
        <v>17</v>
      </c>
      <c r="SE54" t="s">
        <v>6</v>
      </c>
      <c r="SF54" t="s">
        <v>12</v>
      </c>
      <c r="SG54" t="s">
        <v>17</v>
      </c>
      <c r="SH54" t="s">
        <v>6</v>
      </c>
      <c r="SI54" t="s">
        <v>21</v>
      </c>
      <c r="SJ54" t="s">
        <v>9</v>
      </c>
      <c r="SK54" t="s">
        <v>6</v>
      </c>
      <c r="SL54" t="s">
        <v>12</v>
      </c>
      <c r="SM54" t="s">
        <v>9</v>
      </c>
      <c r="SN54" t="s">
        <v>6</v>
      </c>
      <c r="SO54" t="s">
        <v>10</v>
      </c>
      <c r="SP54" t="s">
        <v>18</v>
      </c>
      <c r="SQ54" t="s">
        <v>4</v>
      </c>
      <c r="SR54" t="s">
        <v>14</v>
      </c>
      <c r="SS54" t="s">
        <v>20</v>
      </c>
      <c r="ST54" t="s">
        <v>4</v>
      </c>
      <c r="SU54" t="s">
        <v>11</v>
      </c>
      <c r="SV54" t="s">
        <v>6</v>
      </c>
      <c r="SW54" t="s">
        <v>18</v>
      </c>
      <c r="SX54" t="s">
        <v>6</v>
      </c>
      <c r="SY54" t="s">
        <v>11</v>
      </c>
      <c r="SZ54" t="s">
        <v>7</v>
      </c>
      <c r="TA54" t="s">
        <v>6</v>
      </c>
      <c r="TB54" t="s">
        <v>8</v>
      </c>
      <c r="TC54" t="s">
        <v>8</v>
      </c>
      <c r="TD54" t="s">
        <v>6</v>
      </c>
      <c r="TE54" t="s">
        <v>17</v>
      </c>
      <c r="TF54" t="s">
        <v>8</v>
      </c>
      <c r="TG54" t="s">
        <v>6</v>
      </c>
      <c r="TH54" t="s">
        <v>15</v>
      </c>
      <c r="TI54" t="s">
        <v>8</v>
      </c>
      <c r="TJ54" t="s">
        <v>6</v>
      </c>
      <c r="TK54" t="s">
        <v>15</v>
      </c>
      <c r="TL54" t="s">
        <v>8</v>
      </c>
      <c r="TM54" t="s">
        <v>6</v>
      </c>
      <c r="TN54" t="s">
        <v>8</v>
      </c>
      <c r="TO54" t="s">
        <v>8</v>
      </c>
      <c r="TP54" t="s">
        <v>6</v>
      </c>
      <c r="TQ54" t="s">
        <v>7</v>
      </c>
      <c r="TR54" t="s">
        <v>8</v>
      </c>
      <c r="TS54" t="s">
        <v>6</v>
      </c>
      <c r="TT54" t="s">
        <v>14</v>
      </c>
      <c r="TU54" t="s">
        <v>8</v>
      </c>
      <c r="TV54" t="s">
        <v>6</v>
      </c>
      <c r="TW54" t="s">
        <v>17</v>
      </c>
      <c r="TX54" t="s">
        <v>9</v>
      </c>
      <c r="TY54" t="s">
        <v>6</v>
      </c>
      <c r="TZ54" t="s">
        <v>10</v>
      </c>
      <c r="UA54" t="s">
        <v>9</v>
      </c>
      <c r="UB54" t="s">
        <v>6</v>
      </c>
      <c r="UC54" t="s">
        <v>16</v>
      </c>
      <c r="UD54" t="s">
        <v>3</v>
      </c>
      <c r="UE54" t="s">
        <v>6</v>
      </c>
      <c r="UF54" t="s">
        <v>3</v>
      </c>
      <c r="UG54" t="s">
        <v>18</v>
      </c>
      <c r="UH54" t="s">
        <v>6</v>
      </c>
      <c r="UI54" t="s">
        <v>8</v>
      </c>
      <c r="UJ54" t="s">
        <v>9</v>
      </c>
      <c r="UK54" t="s">
        <v>6</v>
      </c>
      <c r="UL54" t="s">
        <v>15</v>
      </c>
      <c r="UM54" t="s">
        <v>8</v>
      </c>
      <c r="UN54" t="s">
        <v>6</v>
      </c>
      <c r="UO54" t="s">
        <v>11</v>
      </c>
      <c r="UP54" t="s">
        <v>8</v>
      </c>
      <c r="UQ54" t="s">
        <v>6</v>
      </c>
      <c r="UR54" t="s">
        <v>3</v>
      </c>
      <c r="US54" t="s">
        <v>8</v>
      </c>
      <c r="UT54" t="s">
        <v>6</v>
      </c>
      <c r="UU54" t="s">
        <v>3</v>
      </c>
      <c r="UV54" t="s">
        <v>8</v>
      </c>
      <c r="UW54" t="s">
        <v>6</v>
      </c>
      <c r="UX54" t="s">
        <v>14</v>
      </c>
      <c r="UY54" t="s">
        <v>8</v>
      </c>
      <c r="UZ54" t="s">
        <v>6</v>
      </c>
      <c r="VA54" t="s">
        <v>7</v>
      </c>
      <c r="VB54" t="s">
        <v>9</v>
      </c>
      <c r="VC54" t="s">
        <v>6</v>
      </c>
      <c r="VD54" t="s">
        <v>12</v>
      </c>
      <c r="VE54" t="s">
        <v>8</v>
      </c>
      <c r="VF54" t="s">
        <v>6</v>
      </c>
      <c r="VG54" t="s">
        <v>10</v>
      </c>
      <c r="VH54" t="s">
        <v>11</v>
      </c>
      <c r="VI54" t="s">
        <v>15</v>
      </c>
      <c r="VJ54" t="s">
        <v>18</v>
      </c>
      <c r="VK54" t="s">
        <v>14</v>
      </c>
      <c r="VL54" t="s">
        <v>8</v>
      </c>
      <c r="VM54" t="s">
        <v>6</v>
      </c>
      <c r="VN54" t="s">
        <v>19</v>
      </c>
      <c r="VO54" t="s">
        <v>9</v>
      </c>
      <c r="VP54" t="s">
        <v>6</v>
      </c>
      <c r="VQ54" t="s">
        <v>10</v>
      </c>
      <c r="VR54" t="s">
        <v>9</v>
      </c>
      <c r="VS54" t="s">
        <v>6</v>
      </c>
      <c r="VT54" t="s">
        <v>12</v>
      </c>
      <c r="VU54" t="s">
        <v>15</v>
      </c>
      <c r="VV54" t="s">
        <v>6</v>
      </c>
      <c r="VW54" t="s">
        <v>7</v>
      </c>
      <c r="VX54" t="s">
        <v>8</v>
      </c>
      <c r="VY54" t="s">
        <v>6</v>
      </c>
      <c r="VZ54" t="s">
        <v>3</v>
      </c>
      <c r="WA54" t="s">
        <v>8</v>
      </c>
      <c r="WB54" t="s">
        <v>6</v>
      </c>
      <c r="WC54" t="s">
        <v>15</v>
      </c>
      <c r="WD54" t="s">
        <v>8</v>
      </c>
      <c r="WE54" t="s">
        <v>6</v>
      </c>
      <c r="WF54" t="s">
        <v>15</v>
      </c>
      <c r="WG54" t="s">
        <v>8</v>
      </c>
      <c r="WH54" t="s">
        <v>6</v>
      </c>
      <c r="WI54" t="s">
        <v>18</v>
      </c>
      <c r="WJ54" t="s">
        <v>8</v>
      </c>
      <c r="WK54" t="s">
        <v>6</v>
      </c>
      <c r="WL54" t="s">
        <v>17</v>
      </c>
      <c r="WM54" t="s">
        <v>10</v>
      </c>
      <c r="WN54" t="s">
        <v>6</v>
      </c>
      <c r="WO54" t="s">
        <v>15</v>
      </c>
      <c r="WP54" t="s">
        <v>8</v>
      </c>
      <c r="WQ54" t="s">
        <v>6</v>
      </c>
      <c r="WR54" t="s">
        <v>8</v>
      </c>
      <c r="WS54" t="s">
        <v>8</v>
      </c>
      <c r="WT54" t="s">
        <v>6</v>
      </c>
      <c r="WU54" t="s">
        <v>8</v>
      </c>
      <c r="WV54" t="s">
        <v>9</v>
      </c>
      <c r="WW54" t="s">
        <v>6</v>
      </c>
      <c r="WX54" t="s">
        <v>12</v>
      </c>
      <c r="WY54" t="s">
        <v>8</v>
      </c>
      <c r="WZ54" t="s">
        <v>6</v>
      </c>
      <c r="XA54" t="s">
        <v>6</v>
      </c>
      <c r="XB54" t="s">
        <v>15</v>
      </c>
      <c r="XC54" t="s">
        <v>3</v>
      </c>
      <c r="XD54" t="s">
        <v>14</v>
      </c>
      <c r="XE54" t="s">
        <v>9</v>
      </c>
      <c r="XF54" t="s">
        <v>6</v>
      </c>
      <c r="XG54" t="s">
        <v>12</v>
      </c>
      <c r="XH54" t="s">
        <v>13</v>
      </c>
      <c r="XI54" t="s">
        <v>6</v>
      </c>
      <c r="XJ54" t="s">
        <v>8</v>
      </c>
      <c r="XK54" t="s">
        <v>8</v>
      </c>
      <c r="XL54" t="s">
        <v>6</v>
      </c>
      <c r="XM54" t="s">
        <v>20</v>
      </c>
      <c r="XN54" t="s">
        <v>8</v>
      </c>
      <c r="XO54" t="s">
        <v>6</v>
      </c>
      <c r="XP54" t="s">
        <v>15</v>
      </c>
      <c r="XQ54" t="s">
        <v>8</v>
      </c>
      <c r="XR54" t="s">
        <v>6</v>
      </c>
      <c r="XS54" t="s">
        <v>15</v>
      </c>
      <c r="XT54" t="s">
        <v>8</v>
      </c>
      <c r="XU54" t="s">
        <v>6</v>
      </c>
      <c r="XV54" t="s">
        <v>20</v>
      </c>
      <c r="XW54" t="s">
        <v>21</v>
      </c>
      <c r="XX54" t="s">
        <v>6</v>
      </c>
      <c r="XY54" t="s">
        <v>8</v>
      </c>
      <c r="XZ54" t="s">
        <v>19</v>
      </c>
      <c r="YA54" t="s">
        <v>6</v>
      </c>
      <c r="YB54" t="s">
        <v>8</v>
      </c>
      <c r="YC54" t="s">
        <v>3</v>
      </c>
      <c r="YD54" t="s">
        <v>6</v>
      </c>
      <c r="YE54" t="s">
        <v>14</v>
      </c>
      <c r="YF54" t="s">
        <v>6</v>
      </c>
      <c r="YG54" t="s">
        <v>8</v>
      </c>
      <c r="YH54" t="s">
        <v>8</v>
      </c>
      <c r="YI54" t="s">
        <v>6</v>
      </c>
      <c r="YJ54" t="s">
        <v>8</v>
      </c>
      <c r="YK54" t="s">
        <v>18</v>
      </c>
      <c r="YL54" t="s">
        <v>6</v>
      </c>
      <c r="YM54" t="s">
        <v>12</v>
      </c>
      <c r="YN54" t="s">
        <v>9</v>
      </c>
      <c r="YO54" t="s">
        <v>6</v>
      </c>
      <c r="YP54" t="s">
        <v>11</v>
      </c>
      <c r="YQ54" t="s">
        <v>17</v>
      </c>
      <c r="YR54" t="s">
        <v>6</v>
      </c>
      <c r="YS54" t="s">
        <v>21</v>
      </c>
      <c r="YT54" t="s">
        <v>3</v>
      </c>
      <c r="YU54" t="s">
        <v>6</v>
      </c>
      <c r="YV54" t="s">
        <v>20</v>
      </c>
      <c r="YW54" t="s">
        <v>8</v>
      </c>
      <c r="YX54" t="s">
        <v>6</v>
      </c>
      <c r="YY54" t="s">
        <v>17</v>
      </c>
      <c r="YZ54" t="s">
        <v>8</v>
      </c>
      <c r="ZA54" t="s">
        <v>6</v>
      </c>
      <c r="ZB54" t="s">
        <v>11</v>
      </c>
      <c r="ZC54" t="s">
        <v>8</v>
      </c>
      <c r="ZD54" t="s">
        <v>6</v>
      </c>
      <c r="ZE54" t="s">
        <v>8</v>
      </c>
      <c r="ZF54" t="s">
        <v>9</v>
      </c>
      <c r="ZG54" t="s">
        <v>6</v>
      </c>
      <c r="ZH54" t="s">
        <v>12</v>
      </c>
      <c r="ZI54" t="s">
        <v>8</v>
      </c>
      <c r="ZJ54" t="s">
        <v>6</v>
      </c>
      <c r="ZK54" t="s">
        <v>17</v>
      </c>
      <c r="ZL54" t="s">
        <v>18</v>
      </c>
      <c r="ZM54" t="s">
        <v>11</v>
      </c>
      <c r="ZN54" t="s">
        <v>18</v>
      </c>
      <c r="ZO54" t="s">
        <v>17</v>
      </c>
      <c r="ZP54" t="s">
        <v>8</v>
      </c>
      <c r="ZQ54" t="s">
        <v>6</v>
      </c>
      <c r="ZR54" t="s">
        <v>9</v>
      </c>
      <c r="ZS54" t="s">
        <v>8</v>
      </c>
      <c r="ZT54" t="s">
        <v>6</v>
      </c>
      <c r="ZU54" t="s">
        <v>15</v>
      </c>
      <c r="ZV54" t="s">
        <v>8</v>
      </c>
      <c r="ZW54" t="s">
        <v>6</v>
      </c>
      <c r="ZX54" t="s">
        <v>21</v>
      </c>
      <c r="ZY54" t="s">
        <v>8</v>
      </c>
      <c r="ZZ54" t="s">
        <v>6</v>
      </c>
      <c r="AAA54" t="s">
        <v>13</v>
      </c>
      <c r="AAB54" t="s">
        <v>10</v>
      </c>
      <c r="AAC54" t="s">
        <v>6</v>
      </c>
      <c r="AAD54" t="s">
        <v>12</v>
      </c>
      <c r="AAE54" t="s">
        <v>21</v>
      </c>
      <c r="AAF54" t="s">
        <v>6</v>
      </c>
      <c r="AAG54" t="s">
        <v>15</v>
      </c>
      <c r="AAH54" t="s">
        <v>8</v>
      </c>
      <c r="AAI54" t="s">
        <v>6</v>
      </c>
      <c r="AAJ54" t="s">
        <v>10</v>
      </c>
      <c r="AAK54" t="s">
        <v>8</v>
      </c>
      <c r="AAL54" t="s">
        <v>6</v>
      </c>
      <c r="AAM54" t="s">
        <v>15</v>
      </c>
      <c r="AAN54" t="s">
        <v>8</v>
      </c>
      <c r="AAO54" t="s">
        <v>6</v>
      </c>
      <c r="AAP54" t="s">
        <v>17</v>
      </c>
      <c r="AAQ54" t="s">
        <v>8</v>
      </c>
      <c r="AAR54" t="s">
        <v>6</v>
      </c>
      <c r="AAS54" t="s">
        <v>15</v>
      </c>
      <c r="AAT54" t="s">
        <v>8</v>
      </c>
      <c r="AAU54" t="s">
        <v>6</v>
      </c>
      <c r="AAV54" t="s">
        <v>11</v>
      </c>
      <c r="AAW54" t="s">
        <v>8</v>
      </c>
      <c r="AAX54" t="s">
        <v>6</v>
      </c>
      <c r="AAY54" t="s">
        <v>7</v>
      </c>
      <c r="AAZ54" t="s">
        <v>9</v>
      </c>
      <c r="ABA54" t="s">
        <v>6</v>
      </c>
      <c r="ABB54" t="s">
        <v>12</v>
      </c>
      <c r="ABC54" t="s">
        <v>8</v>
      </c>
      <c r="ABD54" t="s">
        <v>6</v>
      </c>
      <c r="ABE54" t="s">
        <v>11</v>
      </c>
      <c r="ABF54" t="s">
        <v>8</v>
      </c>
      <c r="ABG54" t="s">
        <v>6</v>
      </c>
      <c r="ABH54" t="s">
        <v>11</v>
      </c>
      <c r="ABI54" t="s">
        <v>6</v>
      </c>
      <c r="ABJ54" t="s">
        <v>15</v>
      </c>
      <c r="ABK54" t="s">
        <v>8</v>
      </c>
      <c r="ABL54" t="s">
        <v>6</v>
      </c>
      <c r="ABM54" t="s">
        <v>8</v>
      </c>
      <c r="ABN54" t="s">
        <v>8</v>
      </c>
      <c r="ABO54" t="s">
        <v>6</v>
      </c>
      <c r="ABP54" t="s">
        <v>8</v>
      </c>
      <c r="ABQ54" t="s">
        <v>9</v>
      </c>
      <c r="ABR54" t="s">
        <v>6</v>
      </c>
      <c r="ABS54" t="s">
        <v>14</v>
      </c>
      <c r="ABT54" t="s">
        <v>8</v>
      </c>
      <c r="ABU54" t="s">
        <v>6</v>
      </c>
      <c r="ABV54" t="s">
        <v>11</v>
      </c>
      <c r="ABW54" t="s">
        <v>8</v>
      </c>
      <c r="ABX54" t="s">
        <v>6</v>
      </c>
      <c r="ABY54" t="s">
        <v>8</v>
      </c>
      <c r="ABZ54" t="s">
        <v>8</v>
      </c>
      <c r="ACA54" t="s">
        <v>6</v>
      </c>
      <c r="ACB54" t="s">
        <v>3</v>
      </c>
      <c r="ACC54" t="s">
        <v>8</v>
      </c>
      <c r="ACD54" t="s">
        <v>6</v>
      </c>
      <c r="ACE54" t="s">
        <v>18</v>
      </c>
      <c r="ACF54" t="s">
        <v>8</v>
      </c>
      <c r="ACG54" t="s">
        <v>6</v>
      </c>
      <c r="ACH54" t="s">
        <v>13</v>
      </c>
      <c r="ACI54" t="s">
        <v>3</v>
      </c>
      <c r="ACJ54" t="s">
        <v>6</v>
      </c>
      <c r="ACK54" t="s">
        <v>15</v>
      </c>
      <c r="ACL54" t="s">
        <v>12</v>
      </c>
      <c r="ACM54" t="s">
        <v>6</v>
      </c>
      <c r="ACN54" t="s">
        <v>8</v>
      </c>
      <c r="ACO54" t="s">
        <v>8</v>
      </c>
      <c r="ACP54" t="s">
        <v>6</v>
      </c>
      <c r="ACQ54" t="s">
        <v>8</v>
      </c>
      <c r="ACR54" t="s">
        <v>8</v>
      </c>
      <c r="ACS54" t="s">
        <v>6</v>
      </c>
      <c r="ACT54" t="s">
        <v>14</v>
      </c>
      <c r="ACU54" t="s">
        <v>8</v>
      </c>
      <c r="ACV54" t="s">
        <v>6</v>
      </c>
      <c r="ACW54" t="s">
        <v>8</v>
      </c>
      <c r="ACX54" t="s">
        <v>9</v>
      </c>
      <c r="ACY54" t="s">
        <v>6</v>
      </c>
      <c r="ACZ54" t="s">
        <v>12</v>
      </c>
      <c r="ADA54" t="s">
        <v>8</v>
      </c>
      <c r="ADB54" t="s">
        <v>6</v>
      </c>
      <c r="ADC54" t="s">
        <v>14</v>
      </c>
      <c r="ADD54" t="s">
        <v>3</v>
      </c>
      <c r="ADE54" t="s">
        <v>15</v>
      </c>
      <c r="ADF54" t="s">
        <v>8</v>
      </c>
      <c r="ADG54" t="s">
        <v>6</v>
      </c>
      <c r="ADH54" t="s">
        <v>8</v>
      </c>
      <c r="ADI54" t="s">
        <v>8</v>
      </c>
      <c r="ADJ54" t="s">
        <v>6</v>
      </c>
      <c r="ADK54" t="s">
        <v>8</v>
      </c>
      <c r="ADL54" t="s">
        <v>8</v>
      </c>
      <c r="ADM54" t="s">
        <v>6</v>
      </c>
      <c r="ADN54" t="s">
        <v>15</v>
      </c>
      <c r="ADO54" t="s">
        <v>8</v>
      </c>
      <c r="ADP54" t="s">
        <v>6</v>
      </c>
      <c r="ADQ54" t="s">
        <v>14</v>
      </c>
      <c r="ADR54" t="s">
        <v>9</v>
      </c>
      <c r="ADS54" t="s">
        <v>6</v>
      </c>
      <c r="ADT54" t="s">
        <v>18</v>
      </c>
      <c r="ADU54" t="s">
        <v>15</v>
      </c>
      <c r="ADV54" t="s">
        <v>6</v>
      </c>
      <c r="ADW54" t="s">
        <v>8</v>
      </c>
      <c r="ADX54" t="s">
        <v>9</v>
      </c>
      <c r="ADY54" t="s">
        <v>6</v>
      </c>
      <c r="ADZ54" t="s">
        <v>10</v>
      </c>
      <c r="AEA54" t="s">
        <v>13</v>
      </c>
      <c r="AEB54" t="s">
        <v>6</v>
      </c>
      <c r="AEC54" t="s">
        <v>14</v>
      </c>
      <c r="AED54" t="s">
        <v>8</v>
      </c>
      <c r="AEE54" t="s">
        <v>6</v>
      </c>
      <c r="AEF54" t="s">
        <v>8</v>
      </c>
      <c r="AEG54" t="s">
        <v>8</v>
      </c>
      <c r="AEH54" t="s">
        <v>6</v>
      </c>
      <c r="AEI54" t="s">
        <v>8</v>
      </c>
      <c r="AEJ54" t="s">
        <v>8</v>
      </c>
      <c r="AEK54" t="s">
        <v>6</v>
      </c>
      <c r="AEL54" t="s">
        <v>13</v>
      </c>
      <c r="AEM54" t="s">
        <v>18</v>
      </c>
      <c r="AEN54" t="s">
        <v>6</v>
      </c>
      <c r="AEO54" t="s">
        <v>15</v>
      </c>
      <c r="AEP54" t="s">
        <v>10</v>
      </c>
      <c r="AEQ54" t="s">
        <v>6</v>
      </c>
      <c r="AER54" t="s">
        <v>15</v>
      </c>
      <c r="AES54" t="s">
        <v>8</v>
      </c>
      <c r="AET54" t="s">
        <v>6</v>
      </c>
      <c r="AEU54" t="s">
        <v>8</v>
      </c>
      <c r="AEV54" t="s">
        <v>9</v>
      </c>
      <c r="AEW54" t="s">
        <v>6</v>
      </c>
      <c r="AEX54" t="s">
        <v>10</v>
      </c>
      <c r="AEY54" t="s">
        <v>21</v>
      </c>
      <c r="AEZ54" t="s">
        <v>6</v>
      </c>
      <c r="AFA54" t="s">
        <v>8</v>
      </c>
      <c r="AFB54" t="s">
        <v>20</v>
      </c>
      <c r="AFC54" t="s">
        <v>6</v>
      </c>
      <c r="AFD54" t="s">
        <v>17</v>
      </c>
      <c r="AFE54" t="s">
        <v>8</v>
      </c>
      <c r="AFF54" t="s">
        <v>6</v>
      </c>
      <c r="AFG54" t="s">
        <v>8</v>
      </c>
      <c r="AFH54" t="s">
        <v>21</v>
      </c>
      <c r="AFI54" t="s">
        <v>6</v>
      </c>
      <c r="AFJ54" t="s">
        <v>8</v>
      </c>
      <c r="AFK54" t="s">
        <v>8</v>
      </c>
      <c r="AFL54" t="s">
        <v>6</v>
      </c>
      <c r="AFM54" t="s">
        <v>15</v>
      </c>
      <c r="AFN54" t="s">
        <v>8</v>
      </c>
      <c r="AFO54" t="s">
        <v>6</v>
      </c>
      <c r="AFP54" t="s">
        <v>18</v>
      </c>
      <c r="AFQ54" t="s">
        <v>6</v>
      </c>
      <c r="AFR54" t="s">
        <v>21</v>
      </c>
      <c r="AFS54" t="s">
        <v>17</v>
      </c>
      <c r="AFT54" t="s">
        <v>6</v>
      </c>
      <c r="AFU54" t="s">
        <v>8</v>
      </c>
      <c r="AFV54" t="s">
        <v>8</v>
      </c>
      <c r="AFW54" t="s">
        <v>6</v>
      </c>
      <c r="AFX54" t="s">
        <v>8</v>
      </c>
      <c r="AFY54" t="s">
        <v>8</v>
      </c>
      <c r="AFZ54" t="s">
        <v>6</v>
      </c>
      <c r="AGA54" t="s">
        <v>11</v>
      </c>
      <c r="AGB54" t="s">
        <v>8</v>
      </c>
      <c r="AGC54" t="s">
        <v>6</v>
      </c>
      <c r="AGD54" t="s">
        <v>8</v>
      </c>
      <c r="AGE54" t="s">
        <v>21</v>
      </c>
      <c r="AGF54" t="s">
        <v>6</v>
      </c>
      <c r="AGG54" t="s">
        <v>17</v>
      </c>
      <c r="AGH54" t="s">
        <v>8</v>
      </c>
      <c r="AGI54" t="s">
        <v>6</v>
      </c>
      <c r="AGJ54" t="s">
        <v>15</v>
      </c>
      <c r="AGK54" t="s">
        <v>16</v>
      </c>
      <c r="AGL54" t="s">
        <v>6</v>
      </c>
      <c r="AGM54" t="s">
        <v>11</v>
      </c>
      <c r="AGN54" t="s">
        <v>8</v>
      </c>
      <c r="AGO54" t="s">
        <v>6</v>
      </c>
      <c r="AGP54" t="s">
        <v>12</v>
      </c>
      <c r="AGQ54" t="s">
        <v>9</v>
      </c>
      <c r="AGR54" t="s">
        <v>6</v>
      </c>
      <c r="AGS54" t="s">
        <v>10</v>
      </c>
      <c r="AGT54" t="s">
        <v>8</v>
      </c>
      <c r="AGU54" t="s">
        <v>6</v>
      </c>
      <c r="AGV54" t="s">
        <v>8</v>
      </c>
      <c r="AGW54" t="s">
        <v>8</v>
      </c>
      <c r="AGX54" t="s">
        <v>6</v>
      </c>
      <c r="AGY54" t="s">
        <v>14</v>
      </c>
      <c r="AGZ54" t="s">
        <v>10</v>
      </c>
      <c r="AHA54" t="s">
        <v>21</v>
      </c>
      <c r="AHB54" t="s">
        <v>8</v>
      </c>
      <c r="AHC54" t="s">
        <v>6</v>
      </c>
      <c r="AHD54" t="s">
        <v>8</v>
      </c>
      <c r="AHE54" t="s">
        <v>8</v>
      </c>
      <c r="AHF54" t="s">
        <v>6</v>
      </c>
      <c r="AHG54" t="s">
        <v>12</v>
      </c>
      <c r="AHH54" t="s">
        <v>13</v>
      </c>
      <c r="AHI54" t="s">
        <v>6</v>
      </c>
      <c r="AHJ54" t="s">
        <v>7</v>
      </c>
      <c r="AHK54" t="s">
        <v>8</v>
      </c>
      <c r="AHL54" t="s">
        <v>6</v>
      </c>
      <c r="AHM54" t="s">
        <v>21</v>
      </c>
      <c r="AHN54" t="s">
        <v>8</v>
      </c>
      <c r="AHO54" t="s">
        <v>6</v>
      </c>
      <c r="AHP54" t="s">
        <v>3</v>
      </c>
      <c r="AHQ54" t="s">
        <v>8</v>
      </c>
      <c r="AHR54" t="s">
        <v>6</v>
      </c>
      <c r="AHS54" t="s">
        <v>8</v>
      </c>
      <c r="AHT54" t="s">
        <v>19</v>
      </c>
      <c r="AHU54" t="s">
        <v>6</v>
      </c>
      <c r="AHV54" t="s">
        <v>8</v>
      </c>
      <c r="AHW54" t="s">
        <v>8</v>
      </c>
      <c r="AHX54" t="s">
        <v>6</v>
      </c>
      <c r="AHY54" t="s">
        <v>8</v>
      </c>
      <c r="AHZ54" t="s">
        <v>8</v>
      </c>
      <c r="AIA54" t="s">
        <v>6</v>
      </c>
      <c r="AIB54" t="s">
        <v>8</v>
      </c>
      <c r="AIC54" t="s">
        <v>8</v>
      </c>
      <c r="AID54" t="s">
        <v>6</v>
      </c>
      <c r="AIE54" t="s">
        <v>9</v>
      </c>
      <c r="AIF54" t="s">
        <v>3</v>
      </c>
      <c r="AIG54" t="s">
        <v>6</v>
      </c>
      <c r="AIH54" t="s">
        <v>3</v>
      </c>
      <c r="AII54" t="s">
        <v>11</v>
      </c>
      <c r="AIJ54" t="s">
        <v>6</v>
      </c>
      <c r="AIK54" t="s">
        <v>14</v>
      </c>
      <c r="AIL54" t="s">
        <v>8</v>
      </c>
      <c r="AIM54" t="s">
        <v>6</v>
      </c>
      <c r="AIN54" t="s">
        <v>3</v>
      </c>
      <c r="AIO54" t="s">
        <v>9</v>
      </c>
      <c r="AIP54" t="s">
        <v>6</v>
      </c>
      <c r="AIQ54" t="s">
        <v>12</v>
      </c>
      <c r="AIR54" t="s">
        <v>19</v>
      </c>
      <c r="AIS54" t="s">
        <v>6</v>
      </c>
      <c r="AIT54" t="s">
        <v>19</v>
      </c>
      <c r="AIU54" t="s">
        <v>19</v>
      </c>
      <c r="AIV54" t="s">
        <v>6</v>
      </c>
      <c r="AIW54" t="s">
        <v>8</v>
      </c>
      <c r="AIX54" t="s">
        <v>8</v>
      </c>
      <c r="AIY54" t="s">
        <v>6</v>
      </c>
      <c r="AIZ54" t="s">
        <v>8</v>
      </c>
      <c r="AJA54" t="s">
        <v>8</v>
      </c>
      <c r="AJB54" t="s">
        <v>6</v>
      </c>
      <c r="AJC54" t="s">
        <v>8</v>
      </c>
      <c r="AJD54" t="s">
        <v>15</v>
      </c>
      <c r="AJE54" t="s">
        <v>6</v>
      </c>
      <c r="AJF54" t="s">
        <v>11</v>
      </c>
      <c r="AJG54" t="s">
        <v>8</v>
      </c>
      <c r="AJH54" t="s">
        <v>6</v>
      </c>
      <c r="AJI54" t="s">
        <v>13</v>
      </c>
      <c r="AJJ54" t="s">
        <v>7</v>
      </c>
      <c r="AJK54" t="s">
        <v>6</v>
      </c>
      <c r="AJL54" t="s">
        <v>3</v>
      </c>
      <c r="AJM54" t="s">
        <v>8</v>
      </c>
      <c r="AJN54" t="s">
        <v>6</v>
      </c>
      <c r="AJO54" t="s">
        <v>15</v>
      </c>
      <c r="AJP54" t="s">
        <v>9</v>
      </c>
      <c r="AJQ54" t="s">
        <v>6</v>
      </c>
      <c r="AJR54" t="s">
        <v>10</v>
      </c>
      <c r="AJS54" t="s">
        <v>10</v>
      </c>
      <c r="AJT54" t="s">
        <v>6</v>
      </c>
      <c r="AJU54" t="s">
        <v>21</v>
      </c>
      <c r="AJV54" t="s">
        <v>17</v>
      </c>
      <c r="AJW54" t="s">
        <v>6</v>
      </c>
      <c r="AJX54" t="s">
        <v>17</v>
      </c>
      <c r="AJY54" t="s">
        <v>8</v>
      </c>
      <c r="AJZ54" t="s">
        <v>6</v>
      </c>
      <c r="AKA54" t="s">
        <v>15</v>
      </c>
      <c r="AKB54" t="s">
        <v>8</v>
      </c>
      <c r="AKC54" t="s">
        <v>6</v>
      </c>
      <c r="AKD54" t="s">
        <v>8</v>
      </c>
      <c r="AKE54" t="s">
        <v>3</v>
      </c>
      <c r="AKF54" t="s">
        <v>6</v>
      </c>
      <c r="AKG54" t="s">
        <v>12</v>
      </c>
      <c r="AKH54" t="s">
        <v>9</v>
      </c>
      <c r="AKI54" t="s">
        <v>6</v>
      </c>
      <c r="AKJ54" t="s">
        <v>7</v>
      </c>
      <c r="AKK54" t="s">
        <v>9</v>
      </c>
      <c r="AKL54" t="s">
        <v>6</v>
      </c>
      <c r="AKM54" t="s">
        <v>12</v>
      </c>
      <c r="AKN54" t="s">
        <v>8</v>
      </c>
      <c r="AKO54" t="s">
        <v>6</v>
      </c>
      <c r="AKP54" t="s">
        <v>15</v>
      </c>
      <c r="AKQ54" t="s">
        <v>8</v>
      </c>
      <c r="AKR54" t="s">
        <v>6</v>
      </c>
      <c r="AKS54" t="s">
        <v>8</v>
      </c>
      <c r="AKT54" t="s">
        <v>8</v>
      </c>
      <c r="AKU54" t="s">
        <v>6</v>
      </c>
      <c r="AKV54" t="s">
        <v>8</v>
      </c>
      <c r="AKW54" t="s">
        <v>21</v>
      </c>
      <c r="AKX54" t="s">
        <v>10</v>
      </c>
      <c r="AKY54" t="s">
        <v>8</v>
      </c>
      <c r="AKZ54" t="s">
        <v>10</v>
      </c>
      <c r="ALA54" t="s">
        <v>15</v>
      </c>
      <c r="ALB54" t="s">
        <v>15</v>
      </c>
      <c r="ALC54" t="s">
        <v>6</v>
      </c>
      <c r="ALD54" t="s">
        <v>3</v>
      </c>
      <c r="ALE54" t="s">
        <v>9</v>
      </c>
      <c r="ALF54" t="s">
        <v>6</v>
      </c>
      <c r="ALG54" t="s">
        <v>12</v>
      </c>
      <c r="ALH54" t="s">
        <v>9</v>
      </c>
      <c r="ALI54" t="s">
        <v>6</v>
      </c>
      <c r="ALJ54" t="s">
        <v>12</v>
      </c>
      <c r="ALK54" t="s">
        <v>8</v>
      </c>
      <c r="ALL54" t="s">
        <v>6</v>
      </c>
      <c r="ALM54" t="s">
        <v>15</v>
      </c>
      <c r="ALN54" t="s">
        <v>8</v>
      </c>
      <c r="ALO54" t="s">
        <v>6</v>
      </c>
      <c r="ALP54" t="s">
        <v>11</v>
      </c>
      <c r="ALQ54" t="s">
        <v>8</v>
      </c>
      <c r="ALR54" t="s">
        <v>6</v>
      </c>
      <c r="ALS54" t="s">
        <v>11</v>
      </c>
      <c r="ALT54" t="s">
        <v>7</v>
      </c>
      <c r="ALU54" t="s">
        <v>6</v>
      </c>
      <c r="ALV54" t="s">
        <v>8</v>
      </c>
      <c r="ALW54" t="s">
        <v>9</v>
      </c>
      <c r="ALX54" t="s">
        <v>6</v>
      </c>
      <c r="ALY54" t="s">
        <v>5</v>
      </c>
      <c r="ALZ54" t="s">
        <v>17</v>
      </c>
      <c r="AMA54" t="s">
        <v>6</v>
      </c>
      <c r="AMB54" t="s">
        <v>15</v>
      </c>
      <c r="AMC54" t="s">
        <v>8</v>
      </c>
      <c r="AMD54" t="s">
        <v>6</v>
      </c>
      <c r="AME54" t="s">
        <v>10</v>
      </c>
      <c r="AMF54" t="s">
        <v>8</v>
      </c>
      <c r="AMG54" t="s">
        <v>6</v>
      </c>
      <c r="AMH54" t="s">
        <v>9</v>
      </c>
      <c r="AMI54" t="s">
        <v>8</v>
      </c>
      <c r="AMJ54" t="s">
        <v>6</v>
      </c>
      <c r="AMK54" t="s">
        <v>15</v>
      </c>
      <c r="AML54" t="s">
        <v>7</v>
      </c>
      <c r="AMM54" t="s">
        <v>6</v>
      </c>
      <c r="AMN54" t="s">
        <v>17</v>
      </c>
      <c r="AMO54" t="s">
        <v>8</v>
      </c>
      <c r="AMP54" t="s">
        <v>6</v>
      </c>
      <c r="AMQ54" t="s">
        <v>15</v>
      </c>
      <c r="AMR54" t="s">
        <v>8</v>
      </c>
      <c r="AMS54" t="s">
        <v>6</v>
      </c>
      <c r="AMT54" t="s">
        <v>7</v>
      </c>
      <c r="AMU54" t="s">
        <v>8</v>
      </c>
      <c r="AMV54" t="s">
        <v>6</v>
      </c>
      <c r="AMW54" t="s">
        <v>8</v>
      </c>
      <c r="AMX54" t="s">
        <v>9</v>
      </c>
      <c r="AMY54" t="s">
        <v>6</v>
      </c>
      <c r="AMZ54" t="s">
        <v>20</v>
      </c>
      <c r="ANA54" t="s">
        <v>8</v>
      </c>
      <c r="ANB54" t="s">
        <v>6</v>
      </c>
      <c r="ANC54" t="s">
        <v>15</v>
      </c>
      <c r="AND54" t="s">
        <v>8</v>
      </c>
      <c r="ANE54" t="s">
        <v>6</v>
      </c>
      <c r="ANF54" t="s">
        <v>17</v>
      </c>
      <c r="ANG54" t="s">
        <v>8</v>
      </c>
      <c r="ANH54" t="s">
        <v>6</v>
      </c>
      <c r="ANI54" t="s">
        <v>15</v>
      </c>
      <c r="ANJ54" t="s">
        <v>11</v>
      </c>
      <c r="ANK54" t="s">
        <v>6</v>
      </c>
      <c r="ANL54" t="s">
        <v>8</v>
      </c>
      <c r="ANM54" t="s">
        <v>8</v>
      </c>
      <c r="ANN54" t="s">
        <v>6</v>
      </c>
      <c r="ANO54" t="s">
        <v>15</v>
      </c>
      <c r="ANP54" t="s">
        <v>9</v>
      </c>
      <c r="ANQ54" t="s">
        <v>6</v>
      </c>
      <c r="ANR54" t="s">
        <v>20</v>
      </c>
      <c r="ANS54" t="s">
        <v>15</v>
      </c>
      <c r="ANT54" t="s">
        <v>6</v>
      </c>
      <c r="ANU54" t="s">
        <v>10</v>
      </c>
      <c r="ANV54" t="s">
        <v>19</v>
      </c>
      <c r="ANW54" t="s">
        <v>6</v>
      </c>
      <c r="ANX54" t="s">
        <v>14</v>
      </c>
      <c r="ANY54" t="s">
        <v>8</v>
      </c>
      <c r="ANZ54" t="s">
        <v>6</v>
      </c>
      <c r="AOA54" t="s">
        <v>8</v>
      </c>
      <c r="AOB54" t="s">
        <v>17</v>
      </c>
      <c r="AOC54" t="s">
        <v>6</v>
      </c>
      <c r="AOD54" t="s">
        <v>21</v>
      </c>
      <c r="AOE54" t="s">
        <v>12</v>
      </c>
      <c r="AOF54" t="s">
        <v>6</v>
      </c>
      <c r="AOG54" t="s">
        <v>8</v>
      </c>
      <c r="AOH54" t="s">
        <v>8</v>
      </c>
      <c r="AOI54" t="s">
        <v>6</v>
      </c>
      <c r="AOJ54" t="s">
        <v>8</v>
      </c>
      <c r="AOK54" t="s">
        <v>8</v>
      </c>
      <c r="AOL54" t="s">
        <v>6</v>
      </c>
      <c r="AOM54" t="s">
        <v>21</v>
      </c>
      <c r="AON54" t="s">
        <v>8</v>
      </c>
      <c r="AOO54" t="s">
        <v>6</v>
      </c>
      <c r="AOP54" t="s">
        <v>17</v>
      </c>
      <c r="AOQ54" t="s">
        <v>8</v>
      </c>
      <c r="AOR54" t="s">
        <v>6</v>
      </c>
      <c r="AOS54" t="s">
        <v>7</v>
      </c>
      <c r="AOT54" t="s">
        <v>8</v>
      </c>
      <c r="AOU54" t="s">
        <v>6</v>
      </c>
      <c r="AOV54" t="s">
        <v>14</v>
      </c>
      <c r="AOW54" t="s">
        <v>8</v>
      </c>
      <c r="AOX54" t="s">
        <v>6</v>
      </c>
      <c r="AOY54" t="s">
        <v>17</v>
      </c>
      <c r="AOZ54" t="s">
        <v>9</v>
      </c>
      <c r="APA54" t="s">
        <v>6</v>
      </c>
      <c r="APB54" t="s">
        <v>12</v>
      </c>
      <c r="APC54" t="s">
        <v>9</v>
      </c>
      <c r="APD54" t="s">
        <v>6</v>
      </c>
      <c r="APE54" t="s">
        <v>10</v>
      </c>
      <c r="APF54" t="s">
        <v>8</v>
      </c>
      <c r="APG54" t="s">
        <v>6</v>
      </c>
      <c r="APH54" t="s">
        <v>21</v>
      </c>
      <c r="API54" t="s">
        <v>7</v>
      </c>
      <c r="APJ54" t="s">
        <v>6</v>
      </c>
      <c r="APK54" t="s">
        <v>11</v>
      </c>
      <c r="APL54" t="s">
        <v>6</v>
      </c>
      <c r="APM54" t="s">
        <v>15</v>
      </c>
      <c r="APN54" t="s">
        <v>8</v>
      </c>
      <c r="APO54" t="s">
        <v>6</v>
      </c>
      <c r="APP54" t="s">
        <v>15</v>
      </c>
      <c r="APQ54" t="s">
        <v>8</v>
      </c>
      <c r="APR54" t="s">
        <v>6</v>
      </c>
      <c r="APS54" t="s">
        <v>8</v>
      </c>
      <c r="APT54" t="s">
        <v>9</v>
      </c>
      <c r="APU54" t="s">
        <v>6</v>
      </c>
      <c r="APV54" t="s">
        <v>12</v>
      </c>
      <c r="APW54" t="s">
        <v>8</v>
      </c>
      <c r="APX54" t="s">
        <v>6</v>
      </c>
      <c r="APY54" t="s">
        <v>15</v>
      </c>
      <c r="APZ54" t="s">
        <v>8</v>
      </c>
      <c r="AQA54" t="s">
        <v>6</v>
      </c>
      <c r="AQB54" t="s">
        <v>16</v>
      </c>
      <c r="AQC54" t="s">
        <v>8</v>
      </c>
      <c r="AQD54" t="s">
        <v>6</v>
      </c>
      <c r="AQE54" t="s">
        <v>10</v>
      </c>
      <c r="AQF54" t="s">
        <v>8</v>
      </c>
      <c r="AQG54" t="s">
        <v>6</v>
      </c>
      <c r="AQH54" t="s">
        <v>11</v>
      </c>
      <c r="AQI54" t="s">
        <v>9</v>
      </c>
      <c r="AQJ54" t="s">
        <v>6</v>
      </c>
      <c r="AQK54" t="s">
        <v>7</v>
      </c>
      <c r="AQL54" t="s">
        <v>21</v>
      </c>
      <c r="AQM54" t="s">
        <v>6</v>
      </c>
      <c r="AQN54" t="s">
        <v>10</v>
      </c>
      <c r="AQO54" t="s">
        <v>18</v>
      </c>
      <c r="AQP54" t="s">
        <v>6</v>
      </c>
      <c r="AQQ54" t="s">
        <v>15</v>
      </c>
      <c r="AQR54" t="s">
        <v>8</v>
      </c>
      <c r="AQS54" t="s">
        <v>6</v>
      </c>
      <c r="AQT54" t="s">
        <v>15</v>
      </c>
      <c r="AQU54" t="s">
        <v>8</v>
      </c>
      <c r="AQV54" t="s">
        <v>6</v>
      </c>
      <c r="AQW54" t="s">
        <v>7</v>
      </c>
      <c r="AQX54" t="s">
        <v>8</v>
      </c>
      <c r="AQY54" t="s">
        <v>6</v>
      </c>
      <c r="AQZ54" t="s">
        <v>3</v>
      </c>
      <c r="ARA54" t="s">
        <v>9</v>
      </c>
      <c r="ARB54" t="s">
        <v>6</v>
      </c>
      <c r="ARC54" t="s">
        <v>17</v>
      </c>
      <c r="ARD54" t="s">
        <v>8</v>
      </c>
      <c r="ARE54" t="s">
        <v>6</v>
      </c>
      <c r="ARF54" t="s">
        <v>15</v>
      </c>
      <c r="ARG54" t="s">
        <v>8</v>
      </c>
      <c r="ARH54" t="s">
        <v>6</v>
      </c>
      <c r="ARI54" t="s">
        <v>14</v>
      </c>
      <c r="ARJ54" t="s">
        <v>8</v>
      </c>
      <c r="ARK54" t="s">
        <v>6</v>
      </c>
      <c r="ARL54" t="s">
        <v>18</v>
      </c>
      <c r="ARM54" t="s">
        <v>8</v>
      </c>
      <c r="ARN54" t="s">
        <v>6</v>
      </c>
      <c r="ARO54" t="s">
        <v>15</v>
      </c>
      <c r="ARP54" t="s">
        <v>8</v>
      </c>
      <c r="ARQ54" t="s">
        <v>6</v>
      </c>
      <c r="ARR54" t="s">
        <v>8</v>
      </c>
      <c r="ARS54" t="s">
        <v>9</v>
      </c>
      <c r="ART54" t="s">
        <v>6</v>
      </c>
      <c r="ARU54" t="s">
        <v>21</v>
      </c>
      <c r="ARV54" t="s">
        <v>18</v>
      </c>
      <c r="ARW54" t="s">
        <v>6</v>
      </c>
      <c r="ARX54" t="s">
        <v>8</v>
      </c>
      <c r="ARY54" t="s">
        <v>8</v>
      </c>
      <c r="ARZ54" t="s">
        <v>6</v>
      </c>
      <c r="ASA54" t="s">
        <v>20</v>
      </c>
      <c r="ASB54" t="s">
        <v>8</v>
      </c>
      <c r="ASC54" t="s">
        <v>6</v>
      </c>
      <c r="ASD54" t="s">
        <v>15</v>
      </c>
      <c r="ASE54" t="s">
        <v>8</v>
      </c>
      <c r="ASF54" t="s">
        <v>6</v>
      </c>
      <c r="ASG54" t="s">
        <v>12</v>
      </c>
      <c r="ASH54" t="s">
        <v>8</v>
      </c>
      <c r="ASI54" t="s">
        <v>6</v>
      </c>
      <c r="ASJ54" t="s">
        <v>8</v>
      </c>
      <c r="ASK54" t="s">
        <v>21</v>
      </c>
      <c r="ASL54" t="s">
        <v>6</v>
      </c>
      <c r="ASM54" t="s">
        <v>6</v>
      </c>
      <c r="ASN54" t="s">
        <v>6</v>
      </c>
      <c r="ASO54" t="s">
        <v>6</v>
      </c>
      <c r="ASP54" t="s">
        <v>13</v>
      </c>
      <c r="ASQ54" t="s">
        <v>8</v>
      </c>
      <c r="ASR54" t="s">
        <v>6</v>
      </c>
      <c r="ASS54" t="s">
        <v>7</v>
      </c>
      <c r="AST54" t="s">
        <v>8</v>
      </c>
      <c r="ASU54" t="s">
        <v>6</v>
      </c>
      <c r="ASV54" t="s">
        <v>8</v>
      </c>
      <c r="ASW54" t="s">
        <v>8</v>
      </c>
      <c r="ASX54" t="s">
        <v>6</v>
      </c>
      <c r="ASY54" t="s">
        <v>12</v>
      </c>
      <c r="ASZ54" t="s">
        <v>9</v>
      </c>
      <c r="ATA54" t="s">
        <v>6</v>
      </c>
      <c r="ATB54" t="s">
        <v>9</v>
      </c>
      <c r="ATC54" t="s">
        <v>8</v>
      </c>
      <c r="ATD54" t="s">
        <v>6</v>
      </c>
      <c r="ATE54" t="s">
        <v>17</v>
      </c>
      <c r="ATF54" t="s">
        <v>10</v>
      </c>
      <c r="ATG54" t="s">
        <v>6</v>
      </c>
      <c r="ATH54" t="s">
        <v>11</v>
      </c>
      <c r="ATI54" t="s">
        <v>8</v>
      </c>
      <c r="ATJ54" t="s">
        <v>6</v>
      </c>
      <c r="ATK54" t="s">
        <v>8</v>
      </c>
      <c r="ATL54" t="s">
        <v>3</v>
      </c>
      <c r="ATM54" t="s">
        <v>6</v>
      </c>
      <c r="ATN54" t="s">
        <v>17</v>
      </c>
      <c r="ATO54" t="s">
        <v>9</v>
      </c>
      <c r="ATP54" t="s">
        <v>6</v>
      </c>
      <c r="ATQ54" t="s">
        <v>12</v>
      </c>
      <c r="ATR54" t="s">
        <v>8</v>
      </c>
      <c r="ATS54" t="s">
        <v>6</v>
      </c>
      <c r="ATT54" t="s">
        <v>17</v>
      </c>
      <c r="ATU54" t="s">
        <v>8</v>
      </c>
      <c r="ATV54" t="s">
        <v>6</v>
      </c>
      <c r="ATW54" t="s">
        <v>14</v>
      </c>
      <c r="ATX54" t="s">
        <v>6</v>
      </c>
      <c r="ATY54" t="s">
        <v>11</v>
      </c>
      <c r="ATZ54" t="s">
        <v>8</v>
      </c>
      <c r="AUA54" t="s">
        <v>6</v>
      </c>
      <c r="AUB54" t="s">
        <v>8</v>
      </c>
      <c r="AUC54" t="s">
        <v>8</v>
      </c>
      <c r="AUD54" t="s">
        <v>6</v>
      </c>
      <c r="AUE54" t="s">
        <v>15</v>
      </c>
      <c r="AUF54" t="s">
        <v>8</v>
      </c>
      <c r="AUG54" t="s">
        <v>6</v>
      </c>
      <c r="AUH54" t="s">
        <v>15</v>
      </c>
      <c r="AUI54" t="s">
        <v>7</v>
      </c>
      <c r="AUJ54" t="s">
        <v>6</v>
      </c>
      <c r="AUK54" t="s">
        <v>17</v>
      </c>
      <c r="AUL54" t="s">
        <v>9</v>
      </c>
      <c r="AUM54" t="s">
        <v>6</v>
      </c>
      <c r="AUN54" t="s">
        <v>10</v>
      </c>
      <c r="AUO54" t="s">
        <v>6</v>
      </c>
      <c r="AUP54" t="s">
        <v>6</v>
      </c>
      <c r="AUQ54" t="s">
        <v>15</v>
      </c>
      <c r="AUR54" t="s">
        <v>8</v>
      </c>
      <c r="AUS54" t="s">
        <v>6</v>
      </c>
      <c r="AUT54" t="s">
        <v>19</v>
      </c>
      <c r="AUU54" t="s">
        <v>8</v>
      </c>
      <c r="AUV54" t="s">
        <v>6</v>
      </c>
      <c r="AUW54" t="s">
        <v>20</v>
      </c>
      <c r="AUX54" t="s">
        <v>8</v>
      </c>
      <c r="AUY54" t="s">
        <v>6</v>
      </c>
      <c r="AUZ54" t="s">
        <v>15</v>
      </c>
      <c r="AVA54" t="s">
        <v>8</v>
      </c>
      <c r="AVB54" t="s">
        <v>6</v>
      </c>
      <c r="AVC54" t="s">
        <v>8</v>
      </c>
      <c r="AVD54" t="s">
        <v>9</v>
      </c>
      <c r="AVE54" t="s">
        <v>6</v>
      </c>
      <c r="AVF54" t="s">
        <v>12</v>
      </c>
      <c r="AVG54" t="s">
        <v>8</v>
      </c>
      <c r="AVH54" t="s">
        <v>6</v>
      </c>
      <c r="AVI54" t="s">
        <v>14</v>
      </c>
      <c r="AVJ54" t="s">
        <v>17</v>
      </c>
      <c r="AVK54" t="s">
        <v>6</v>
      </c>
      <c r="AVL54" t="s">
        <v>14</v>
      </c>
      <c r="AVM54" t="s">
        <v>8</v>
      </c>
      <c r="AVN54" t="s">
        <v>6</v>
      </c>
      <c r="AVO54" t="s">
        <v>21</v>
      </c>
      <c r="AVP54" t="s">
        <v>17</v>
      </c>
      <c r="AVQ54" t="s">
        <v>6</v>
      </c>
      <c r="AVR54" t="s">
        <v>8</v>
      </c>
      <c r="AVS54" t="s">
        <v>8</v>
      </c>
      <c r="AVT54" t="s">
        <v>6</v>
      </c>
      <c r="AVU54" t="s">
        <v>8</v>
      </c>
      <c r="AVV54" t="s">
        <v>8</v>
      </c>
      <c r="AVW54" t="s">
        <v>6</v>
      </c>
      <c r="AVX54" t="s">
        <v>7</v>
      </c>
      <c r="AVY54" t="s">
        <v>8</v>
      </c>
      <c r="AVZ54" t="s">
        <v>6</v>
      </c>
      <c r="AWA54" t="s">
        <v>8</v>
      </c>
      <c r="AWB54" t="s">
        <v>3</v>
      </c>
      <c r="AWC54" t="s">
        <v>15</v>
      </c>
      <c r="AWD54" t="s">
        <v>12</v>
      </c>
      <c r="AWE54" t="s">
        <v>6</v>
      </c>
      <c r="AWF54" t="s">
        <v>8</v>
      </c>
      <c r="AWG54" t="s">
        <v>9</v>
      </c>
      <c r="AWH54" t="s">
        <v>6</v>
      </c>
      <c r="AWI54" t="s">
        <v>20</v>
      </c>
      <c r="AWJ54" t="s">
        <v>8</v>
      </c>
      <c r="AWK54" t="s">
        <v>6</v>
      </c>
      <c r="AWL54" t="s">
        <v>8</v>
      </c>
      <c r="AWM54" t="s">
        <v>17</v>
      </c>
      <c r="AWN54" t="s">
        <v>6</v>
      </c>
      <c r="AWO54" t="s">
        <v>8</v>
      </c>
      <c r="AWP54" t="s">
        <v>8</v>
      </c>
      <c r="AWQ54" t="s">
        <v>6</v>
      </c>
      <c r="AWR54" t="s">
        <v>13</v>
      </c>
      <c r="AWS54" t="s">
        <v>8</v>
      </c>
      <c r="AWT54" t="s">
        <v>6</v>
      </c>
      <c r="AWU54" t="s">
        <v>8</v>
      </c>
      <c r="AWV54" t="s">
        <v>18</v>
      </c>
      <c r="AWW54" t="s">
        <v>6</v>
      </c>
      <c r="AWX54" t="s">
        <v>14</v>
      </c>
      <c r="AWY54" t="s">
        <v>17</v>
      </c>
      <c r="AWZ54" t="s">
        <v>6</v>
      </c>
      <c r="AXA54" t="s">
        <v>15</v>
      </c>
      <c r="AXB54" t="s">
        <v>8</v>
      </c>
      <c r="AXC54" t="s">
        <v>6</v>
      </c>
      <c r="AXD54" t="s">
        <v>8</v>
      </c>
      <c r="AXE54" t="s">
        <v>12</v>
      </c>
      <c r="AXF54" t="s">
        <v>6</v>
      </c>
      <c r="AXG54" t="s">
        <v>8</v>
      </c>
      <c r="AXH54" t="s">
        <v>13</v>
      </c>
      <c r="AXI54" t="s">
        <v>6</v>
      </c>
      <c r="AXJ54" t="s">
        <v>15</v>
      </c>
      <c r="AXK54" t="s">
        <v>8</v>
      </c>
      <c r="AXL54" t="s">
        <v>6</v>
      </c>
      <c r="AXM54" t="s">
        <v>20</v>
      </c>
      <c r="AXN54" t="s">
        <v>6</v>
      </c>
      <c r="AXO54" t="s">
        <v>3</v>
      </c>
      <c r="AXP54" t="s">
        <v>11</v>
      </c>
      <c r="AXQ54" t="s">
        <v>9</v>
      </c>
      <c r="AXR54" t="s">
        <v>6</v>
      </c>
      <c r="AXS54" t="s">
        <v>12</v>
      </c>
      <c r="AXT54" t="s">
        <v>13</v>
      </c>
      <c r="AXU54" t="s">
        <v>6</v>
      </c>
      <c r="AXV54" t="s">
        <v>20</v>
      </c>
      <c r="AXW54" t="s">
        <v>8</v>
      </c>
      <c r="AXX54" t="s">
        <v>6</v>
      </c>
      <c r="AXY54" t="s">
        <v>8</v>
      </c>
      <c r="AXZ54" t="s">
        <v>8</v>
      </c>
      <c r="AYA54" t="s">
        <v>6</v>
      </c>
      <c r="AYB54" t="s">
        <v>17</v>
      </c>
      <c r="AYC54" t="s">
        <v>8</v>
      </c>
      <c r="AYD54" t="s">
        <v>6</v>
      </c>
      <c r="AYE54" t="s">
        <v>15</v>
      </c>
      <c r="AYF54" t="s">
        <v>8</v>
      </c>
      <c r="AYG54" t="s">
        <v>6</v>
      </c>
      <c r="AYH54" t="s">
        <v>15</v>
      </c>
      <c r="AYI54" t="s">
        <v>9</v>
      </c>
      <c r="AYJ54" t="s">
        <v>6</v>
      </c>
      <c r="AYK54" t="s">
        <v>10</v>
      </c>
      <c r="AYL54" t="s">
        <v>17</v>
      </c>
      <c r="AYM54" t="s">
        <v>6</v>
      </c>
      <c r="AYN54" t="s">
        <v>8</v>
      </c>
      <c r="AYO54" t="s">
        <v>8</v>
      </c>
      <c r="AYP54" t="s">
        <v>6</v>
      </c>
      <c r="AYQ54" t="s">
        <v>15</v>
      </c>
      <c r="AYR54" t="s">
        <v>8</v>
      </c>
      <c r="AYS54" t="s">
        <v>6</v>
      </c>
      <c r="AYT54" t="s">
        <v>20</v>
      </c>
      <c r="AYU54" t="s">
        <v>8</v>
      </c>
      <c r="AYV54" t="s">
        <v>6</v>
      </c>
      <c r="AYW54" t="s">
        <v>13</v>
      </c>
      <c r="AYX54" t="s">
        <v>8</v>
      </c>
      <c r="AYY54" t="s">
        <v>6</v>
      </c>
      <c r="AYZ54" t="s">
        <v>15</v>
      </c>
      <c r="AZA54" t="s">
        <v>20</v>
      </c>
      <c r="AZB54" t="s">
        <v>6</v>
      </c>
      <c r="AZC54" t="s">
        <v>19</v>
      </c>
      <c r="AZD54" t="s">
        <v>9</v>
      </c>
      <c r="AZE54" t="s">
        <v>6</v>
      </c>
      <c r="AZF54" t="s">
        <v>10</v>
      </c>
      <c r="AZG54" t="s">
        <v>8</v>
      </c>
      <c r="AZH54" t="s">
        <v>6</v>
      </c>
      <c r="AZI54" t="s">
        <v>15</v>
      </c>
      <c r="AZJ54" t="s">
        <v>8</v>
      </c>
      <c r="AZK54" t="s">
        <v>6</v>
      </c>
      <c r="AZL54" t="s">
        <v>21</v>
      </c>
      <c r="AZM54" t="s">
        <v>8</v>
      </c>
      <c r="AZN54" t="s">
        <v>6</v>
      </c>
      <c r="AZO54" t="s">
        <v>14</v>
      </c>
      <c r="AZP54" t="s">
        <v>8</v>
      </c>
      <c r="AZQ54" t="s">
        <v>6</v>
      </c>
      <c r="AZR54" t="s">
        <v>19</v>
      </c>
      <c r="AZS54" t="s">
        <v>9</v>
      </c>
      <c r="AZT54" t="s">
        <v>6</v>
      </c>
      <c r="AZU54" t="s">
        <v>8</v>
      </c>
      <c r="AZV54" t="s">
        <v>7</v>
      </c>
      <c r="AZW54" t="s">
        <v>6</v>
      </c>
      <c r="AZX54" t="s">
        <v>19</v>
      </c>
      <c r="AZY54" t="s">
        <v>8</v>
      </c>
      <c r="AZZ54" t="s">
        <v>6</v>
      </c>
      <c r="BAA54" t="s">
        <v>7</v>
      </c>
      <c r="BAB54" t="s">
        <v>18</v>
      </c>
      <c r="BAC54" t="s">
        <v>6</v>
      </c>
      <c r="BAD54" t="s">
        <v>8</v>
      </c>
      <c r="BAE54" t="s">
        <v>12</v>
      </c>
      <c r="BAF54" t="s">
        <v>6</v>
      </c>
      <c r="BAG54" t="s">
        <v>12</v>
      </c>
      <c r="BAH54" t="s">
        <v>8</v>
      </c>
      <c r="BAI54" t="s">
        <v>6</v>
      </c>
      <c r="BAJ54" t="s">
        <v>15</v>
      </c>
      <c r="BAK54" t="s">
        <v>18</v>
      </c>
      <c r="BAL54" t="s">
        <v>6</v>
      </c>
      <c r="BAM54" t="s">
        <v>8</v>
      </c>
      <c r="BAN54" t="s">
        <v>8</v>
      </c>
      <c r="BAO54" t="s">
        <v>6</v>
      </c>
      <c r="BAP54" t="s">
        <v>8</v>
      </c>
      <c r="BAQ54" t="s">
        <v>8</v>
      </c>
      <c r="BAR54" t="s">
        <v>6</v>
      </c>
      <c r="BAS54" t="s">
        <v>15</v>
      </c>
      <c r="BAT54" t="s">
        <v>8</v>
      </c>
      <c r="BAU54" t="s">
        <v>6</v>
      </c>
      <c r="BAV54" t="s">
        <v>8</v>
      </c>
      <c r="BAW54" t="s">
        <v>7</v>
      </c>
      <c r="BAX54" t="s">
        <v>6</v>
      </c>
      <c r="BAY54" t="s">
        <v>17</v>
      </c>
      <c r="BAZ54" t="s">
        <v>7</v>
      </c>
      <c r="BBA54" t="s">
        <v>11</v>
      </c>
      <c r="BBB54" t="s">
        <v>11</v>
      </c>
      <c r="BBC54" t="s">
        <v>11</v>
      </c>
      <c r="BBD54" t="s">
        <v>9</v>
      </c>
      <c r="BBE54" t="s">
        <v>6</v>
      </c>
      <c r="BBF54" t="s">
        <v>10</v>
      </c>
      <c r="BBG54" t="s">
        <v>3</v>
      </c>
      <c r="BBH54" t="s">
        <v>6</v>
      </c>
      <c r="BBI54" t="s">
        <v>8</v>
      </c>
      <c r="BBJ54" t="s">
        <v>8</v>
      </c>
      <c r="BBK54" t="s">
        <v>6</v>
      </c>
      <c r="BBL54" t="s">
        <v>21</v>
      </c>
      <c r="BBM54" t="s">
        <v>8</v>
      </c>
      <c r="BBN54" t="s">
        <v>6</v>
      </c>
      <c r="BBO54" t="s">
        <v>17</v>
      </c>
      <c r="BBP54" t="s">
        <v>8</v>
      </c>
      <c r="BBQ54" t="s">
        <v>6</v>
      </c>
      <c r="BBR54" t="s">
        <v>15</v>
      </c>
      <c r="BBS54" t="s">
        <v>9</v>
      </c>
      <c r="BBT54" t="s">
        <v>6</v>
      </c>
      <c r="BBU54" t="s">
        <v>8</v>
      </c>
      <c r="BBV54" t="s">
        <v>8</v>
      </c>
      <c r="BBW54" t="s">
        <v>6</v>
      </c>
      <c r="BBX54" t="s">
        <v>15</v>
      </c>
      <c r="BBY54" t="s">
        <v>8</v>
      </c>
      <c r="BBZ54" t="s">
        <v>6</v>
      </c>
      <c r="BCA54" t="s">
        <v>8</v>
      </c>
      <c r="BCB54" t="s">
        <v>17</v>
      </c>
      <c r="BCC54" t="s">
        <v>6</v>
      </c>
      <c r="BCD54" t="s">
        <v>15</v>
      </c>
      <c r="BCE54" t="s">
        <v>8</v>
      </c>
      <c r="BCF54" t="s">
        <v>6</v>
      </c>
      <c r="BCG54" t="s">
        <v>8</v>
      </c>
      <c r="BCH54" t="s">
        <v>11</v>
      </c>
      <c r="BCI54" t="s">
        <v>6</v>
      </c>
      <c r="BCJ54" t="s">
        <v>8</v>
      </c>
      <c r="BCK54" t="s">
        <v>8</v>
      </c>
      <c r="BCL54" t="s">
        <v>6</v>
      </c>
      <c r="BCM54" t="s">
        <v>10</v>
      </c>
      <c r="BCN54" t="s">
        <v>8</v>
      </c>
      <c r="BCO54" t="s">
        <v>6</v>
      </c>
      <c r="BCP54" t="s">
        <v>13</v>
      </c>
      <c r="BCQ54" t="s">
        <v>20</v>
      </c>
      <c r="BCR54" t="s">
        <v>6</v>
      </c>
      <c r="BCS54" t="s">
        <v>15</v>
      </c>
      <c r="BCT54" t="s">
        <v>8</v>
      </c>
      <c r="BCU54" t="s">
        <v>6</v>
      </c>
      <c r="BCV54" t="s">
        <v>14</v>
      </c>
      <c r="BCW54" t="s">
        <v>10</v>
      </c>
      <c r="BCX54" t="s">
        <v>6</v>
      </c>
      <c r="BCY54" t="s">
        <v>3</v>
      </c>
      <c r="BCZ54" t="s">
        <v>6</v>
      </c>
      <c r="BDA54" t="s">
        <v>6</v>
      </c>
      <c r="BDB54" t="s">
        <v>13</v>
      </c>
      <c r="BDC54" t="s">
        <v>9</v>
      </c>
      <c r="BDD54" t="s">
        <v>6</v>
      </c>
      <c r="BDE54" t="s">
        <v>10</v>
      </c>
      <c r="BDF54" t="s">
        <v>8</v>
      </c>
      <c r="BDG54" t="s">
        <v>6</v>
      </c>
      <c r="BDH54" t="s">
        <v>15</v>
      </c>
      <c r="BDI54" t="s">
        <v>8</v>
      </c>
      <c r="BDJ54" t="s">
        <v>6</v>
      </c>
      <c r="BDK54" t="s">
        <v>17</v>
      </c>
      <c r="BDL54" t="s">
        <v>8</v>
      </c>
      <c r="BDM54" t="s">
        <v>6</v>
      </c>
      <c r="BDN54" t="s">
        <v>18</v>
      </c>
      <c r="BDO54" t="s">
        <v>13</v>
      </c>
      <c r="BDP54" t="s">
        <v>6</v>
      </c>
      <c r="BDQ54" t="s">
        <v>15</v>
      </c>
      <c r="BDR54" t="s">
        <v>10</v>
      </c>
      <c r="BDS54" t="s">
        <v>6</v>
      </c>
      <c r="BDT54" t="s">
        <v>8</v>
      </c>
      <c r="BDU54" t="s">
        <v>8</v>
      </c>
      <c r="BDV54" t="s">
        <v>6</v>
      </c>
      <c r="BDW54" t="s">
        <v>8</v>
      </c>
      <c r="BDX54" t="s">
        <v>10</v>
      </c>
      <c r="BDY54" t="s">
        <v>6</v>
      </c>
      <c r="BDZ54" t="s">
        <v>15</v>
      </c>
      <c r="BEA54" t="s">
        <v>17</v>
      </c>
      <c r="BEB54" t="s">
        <v>6</v>
      </c>
      <c r="BEC54" t="s">
        <v>8</v>
      </c>
      <c r="BED54" t="s">
        <v>8</v>
      </c>
      <c r="BEE54" t="s">
        <v>6</v>
      </c>
      <c r="BEF54" t="s">
        <v>8</v>
      </c>
      <c r="BEG54" t="s">
        <v>8</v>
      </c>
      <c r="BEH54" t="s">
        <v>6</v>
      </c>
      <c r="BEI54" t="s">
        <v>18</v>
      </c>
      <c r="BEJ54" t="s">
        <v>7</v>
      </c>
      <c r="BEK54" t="s">
        <v>7</v>
      </c>
      <c r="BEL54" t="s">
        <v>11</v>
      </c>
      <c r="BEM54" t="s">
        <v>3</v>
      </c>
      <c r="BEN54" t="s">
        <v>16</v>
      </c>
      <c r="BEO54" t="s">
        <v>6</v>
      </c>
      <c r="BEP54" t="s">
        <v>14</v>
      </c>
      <c r="BEQ54" t="s">
        <v>15</v>
      </c>
      <c r="BER54" t="s">
        <v>11</v>
      </c>
      <c r="BES54" t="s">
        <v>18</v>
      </c>
      <c r="BET54" t="s">
        <v>13</v>
      </c>
      <c r="BEU54" t="s">
        <v>16</v>
      </c>
      <c r="BEV54" t="s">
        <v>7</v>
      </c>
      <c r="BEW54" t="s">
        <v>17</v>
      </c>
      <c r="BEX54" t="s">
        <v>18</v>
      </c>
      <c r="BEY54" t="s">
        <v>18</v>
      </c>
      <c r="BEZ54" t="s">
        <v>10</v>
      </c>
      <c r="BFA54" t="s">
        <v>3</v>
      </c>
      <c r="BFB54" t="s">
        <v>8</v>
      </c>
      <c r="BFC54" t="s">
        <v>17</v>
      </c>
      <c r="BFD54" t="s">
        <v>4</v>
      </c>
      <c r="BFE54" t="s">
        <v>8</v>
      </c>
      <c r="BFF54" t="s">
        <v>17</v>
      </c>
      <c r="BFG54" t="s">
        <v>6</v>
      </c>
      <c r="BFH54" t="s">
        <v>18</v>
      </c>
      <c r="BFI54" t="s">
        <v>21</v>
      </c>
      <c r="BFJ54" t="s">
        <v>16</v>
      </c>
      <c r="BFK54" t="s">
        <v>11</v>
      </c>
      <c r="BFL54" t="s">
        <v>5</v>
      </c>
      <c r="BFM54" t="s">
        <v>10</v>
      </c>
      <c r="BFN54" t="s">
        <v>6</v>
      </c>
      <c r="BFO54" t="s">
        <v>14</v>
      </c>
      <c r="BFP54" t="s">
        <v>7</v>
      </c>
      <c r="BFQ54" t="s">
        <v>15</v>
      </c>
      <c r="BFR54" t="s">
        <v>15</v>
      </c>
      <c r="BFS54" t="s">
        <v>5</v>
      </c>
      <c r="BFT54" t="s">
        <v>21</v>
      </c>
      <c r="BFU54" t="s">
        <v>17</v>
      </c>
      <c r="BFV54" t="s">
        <v>6</v>
      </c>
      <c r="BFW54" t="s">
        <v>20</v>
      </c>
      <c r="BFX54" t="s">
        <v>9</v>
      </c>
      <c r="BFY54" t="s">
        <v>13</v>
      </c>
      <c r="BFZ54" t="s">
        <v>3</v>
      </c>
      <c r="BGA54" t="s">
        <v>16</v>
      </c>
      <c r="BGB54" t="s">
        <v>6</v>
      </c>
      <c r="BGC54" t="s">
        <v>17</v>
      </c>
      <c r="BGD54" t="s">
        <v>10</v>
      </c>
      <c r="BGE54" t="s">
        <v>15</v>
      </c>
      <c r="BGF54" t="s">
        <v>6</v>
      </c>
      <c r="BGG54" t="s">
        <v>18</v>
      </c>
      <c r="BGH54" t="s">
        <v>3</v>
      </c>
      <c r="BGI54" t="s">
        <v>6</v>
      </c>
      <c r="BGJ54" t="s">
        <v>7</v>
      </c>
      <c r="BGK54" t="s">
        <v>4</v>
      </c>
      <c r="BGL54" t="s">
        <v>15</v>
      </c>
      <c r="BGM54" t="s">
        <v>13</v>
      </c>
      <c r="BGN54" t="s">
        <v>13</v>
      </c>
      <c r="BGO54" t="s">
        <v>14</v>
      </c>
      <c r="BGP54" t="s">
        <v>7</v>
      </c>
      <c r="BGQ54" t="s">
        <v>18</v>
      </c>
      <c r="BGR54" t="s">
        <v>19</v>
      </c>
      <c r="BGS54" t="s">
        <v>8</v>
      </c>
      <c r="BGT54" t="s">
        <v>14</v>
      </c>
      <c r="BGU54" t="s">
        <v>19</v>
      </c>
      <c r="BGV54" t="s">
        <v>14</v>
      </c>
      <c r="BGW54" t="s">
        <v>4</v>
      </c>
      <c r="BGX54" t="s">
        <v>20</v>
      </c>
      <c r="BGY54" t="s">
        <v>11</v>
      </c>
      <c r="BGZ54" t="s">
        <v>20</v>
      </c>
      <c r="BHA54" t="s">
        <v>20</v>
      </c>
      <c r="BHB54" t="s">
        <v>21</v>
      </c>
      <c r="BHC54" t="s">
        <v>4</v>
      </c>
      <c r="BHD54" t="s">
        <v>20</v>
      </c>
      <c r="BHE54" t="s">
        <v>14</v>
      </c>
      <c r="BHF54" t="s">
        <v>3</v>
      </c>
      <c r="BHG54" t="s">
        <v>7</v>
      </c>
      <c r="BHH54" t="s">
        <v>13</v>
      </c>
      <c r="BHI54" t="s">
        <v>20</v>
      </c>
      <c r="BHJ54" t="s">
        <v>10</v>
      </c>
      <c r="BHK54" t="s">
        <v>5</v>
      </c>
      <c r="BHL54" t="s">
        <v>7</v>
      </c>
      <c r="BHM54" t="s">
        <v>5</v>
      </c>
      <c r="BHN54" t="s">
        <v>22</v>
      </c>
      <c r="BHO54" t="s">
        <v>15</v>
      </c>
      <c r="BHP54" t="s">
        <v>7</v>
      </c>
      <c r="BHQ54" t="s">
        <v>18</v>
      </c>
      <c r="BHR54" t="s">
        <v>8</v>
      </c>
      <c r="BHS54" t="s">
        <v>12</v>
      </c>
      <c r="BHT54" t="s">
        <v>8</v>
      </c>
      <c r="BHU54" t="s">
        <v>19</v>
      </c>
      <c r="BHV54" t="s">
        <v>8</v>
      </c>
      <c r="BHW54" t="s">
        <v>19</v>
      </c>
      <c r="BHX54" t="s">
        <v>7</v>
      </c>
      <c r="BHY54" t="s">
        <v>19</v>
      </c>
      <c r="BHZ54" t="s">
        <v>12</v>
      </c>
      <c r="BIA54" t="s">
        <v>8</v>
      </c>
      <c r="BIB54" t="s">
        <v>15</v>
      </c>
      <c r="BIC54" t="s">
        <v>9</v>
      </c>
      <c r="BID54" t="s">
        <v>6</v>
      </c>
      <c r="BIE54" t="s">
        <v>17</v>
      </c>
      <c r="BIF54" t="s">
        <v>7</v>
      </c>
      <c r="BIG54" t="s">
        <v>11</v>
      </c>
      <c r="BIH54" t="s">
        <v>12</v>
      </c>
      <c r="BII54" t="s">
        <v>8</v>
      </c>
      <c r="BIJ54" t="s">
        <v>14</v>
      </c>
      <c r="BIK54" t="s">
        <v>11</v>
      </c>
      <c r="BIL54" t="s">
        <v>7</v>
      </c>
      <c r="BIM54" t="s">
        <v>13</v>
      </c>
      <c r="BIN54" t="s">
        <v>4</v>
      </c>
      <c r="BIO54" t="s">
        <v>3</v>
      </c>
      <c r="BIP54" t="s">
        <v>21</v>
      </c>
      <c r="BIQ54" t="s">
        <v>4</v>
      </c>
      <c r="BIR54" t="s">
        <v>12</v>
      </c>
      <c r="BIS54" t="s">
        <v>3</v>
      </c>
      <c r="BIT54" t="s">
        <v>8</v>
      </c>
      <c r="BIU54" t="s">
        <v>3</v>
      </c>
      <c r="BIV54" t="s">
        <v>21</v>
      </c>
      <c r="BIW54" t="s">
        <v>21</v>
      </c>
      <c r="BIX54" t="s">
        <v>11</v>
      </c>
      <c r="BIY54" t="s">
        <v>3</v>
      </c>
      <c r="BIZ54" t="s">
        <v>21</v>
      </c>
      <c r="BJA54" t="s">
        <v>16</v>
      </c>
      <c r="BJB54" t="s">
        <v>7</v>
      </c>
      <c r="BJC54" t="s">
        <v>17</v>
      </c>
      <c r="BJD54" t="s">
        <v>18</v>
      </c>
      <c r="BJE54" t="s">
        <v>11</v>
      </c>
      <c r="BJF54" t="s">
        <v>17</v>
      </c>
      <c r="BJG54" t="s">
        <v>11</v>
      </c>
      <c r="BJH54" t="s">
        <v>8</v>
      </c>
      <c r="BJI54" t="s">
        <v>16</v>
      </c>
      <c r="BJJ54" t="s">
        <v>4</v>
      </c>
      <c r="BJK54" t="s">
        <v>8</v>
      </c>
      <c r="BJL54" t="s">
        <v>17</v>
      </c>
      <c r="BJM54" t="s">
        <v>6</v>
      </c>
      <c r="BJN54" t="s">
        <v>22</v>
      </c>
      <c r="BJO54" t="s">
        <v>10</v>
      </c>
      <c r="BJP54" t="s">
        <v>7</v>
      </c>
      <c r="BJQ54" t="s">
        <v>15</v>
      </c>
      <c r="BJR54" t="s">
        <v>22</v>
      </c>
      <c r="BJS54" t="s">
        <v>11</v>
      </c>
      <c r="BJT54" t="s">
        <v>6</v>
      </c>
      <c r="BJU54" t="s">
        <v>5</v>
      </c>
      <c r="BJV54" t="s">
        <v>7</v>
      </c>
      <c r="BJW54" t="s">
        <v>14</v>
      </c>
      <c r="BJX54" t="s">
        <v>19</v>
      </c>
      <c r="BJY54" t="s">
        <v>19</v>
      </c>
      <c r="BJZ54" t="s">
        <v>16</v>
      </c>
      <c r="BKA54" t="s">
        <v>18</v>
      </c>
      <c r="BKB54" t="s">
        <v>7</v>
      </c>
      <c r="BKC54" t="s">
        <v>3</v>
      </c>
      <c r="BKD54" t="s">
        <v>6</v>
      </c>
      <c r="BKE54" t="s">
        <v>3</v>
      </c>
      <c r="BKF54" t="s">
        <v>12</v>
      </c>
      <c r="BKG54" t="s">
        <v>6</v>
      </c>
      <c r="BKH54" t="s">
        <v>7</v>
      </c>
      <c r="BKI54" t="s">
        <v>6</v>
      </c>
      <c r="BKJ54" t="s">
        <v>17</v>
      </c>
      <c r="BKK54" t="s">
        <v>3</v>
      </c>
      <c r="BKL54" t="s">
        <v>15</v>
      </c>
      <c r="BKM54" t="s">
        <v>3</v>
      </c>
      <c r="BKN54" t="s">
        <v>7</v>
      </c>
      <c r="BKO54" t="s">
        <v>8</v>
      </c>
      <c r="BKP54" t="s">
        <v>6</v>
      </c>
      <c r="BKQ54" t="s">
        <v>7</v>
      </c>
      <c r="BKR54" t="s">
        <v>4</v>
      </c>
      <c r="BKS54" t="s">
        <v>15</v>
      </c>
      <c r="BKT54" t="s">
        <v>12</v>
      </c>
      <c r="BKU54" t="s">
        <v>12</v>
      </c>
      <c r="BKV54" t="s">
        <v>14</v>
      </c>
      <c r="BKW54" t="s">
        <v>13</v>
      </c>
      <c r="BKX54" t="s">
        <v>7</v>
      </c>
      <c r="BKY54" t="s">
        <v>3</v>
      </c>
      <c r="BKZ54" t="s">
        <v>8</v>
      </c>
      <c r="BLA54" t="s">
        <v>14</v>
      </c>
      <c r="BLB54" t="s">
        <v>11</v>
      </c>
      <c r="BLC54" t="s">
        <v>12</v>
      </c>
      <c r="BLD54" t="s">
        <v>4</v>
      </c>
      <c r="BLE54" t="s">
        <v>16</v>
      </c>
      <c r="BLF54" t="s">
        <v>6</v>
      </c>
      <c r="BLG54" t="s">
        <v>13</v>
      </c>
      <c r="BLH54" t="s">
        <v>6</v>
      </c>
      <c r="BLI54" t="s">
        <v>18</v>
      </c>
      <c r="BLJ54" t="s">
        <v>4</v>
      </c>
      <c r="BLK54" t="s">
        <v>20</v>
      </c>
      <c r="BLL54" t="s">
        <v>5</v>
      </c>
      <c r="BLM54" t="s">
        <v>5</v>
      </c>
      <c r="BLN54" t="s">
        <v>3</v>
      </c>
      <c r="BLO54" t="s">
        <v>20</v>
      </c>
      <c r="BLP54" t="s">
        <v>7</v>
      </c>
      <c r="BLQ54" t="s">
        <v>5</v>
      </c>
      <c r="BLR54" t="s">
        <v>7</v>
      </c>
      <c r="BLS54" t="s">
        <v>14</v>
      </c>
      <c r="BLT54" t="s">
        <v>22</v>
      </c>
      <c r="BLU54" t="s">
        <v>15</v>
      </c>
      <c r="BLV54" t="s">
        <v>3</v>
      </c>
      <c r="BLW54" t="s">
        <v>18</v>
      </c>
      <c r="BLX54" t="s">
        <v>21</v>
      </c>
      <c r="BLY54" t="s">
        <v>10</v>
      </c>
      <c r="BLZ54" t="s">
        <v>21</v>
      </c>
      <c r="BMA54" t="s">
        <v>7</v>
      </c>
      <c r="BMB54" t="s">
        <v>10</v>
      </c>
      <c r="BMC54" t="s">
        <v>19</v>
      </c>
      <c r="BMD54" t="s">
        <v>14</v>
      </c>
      <c r="BME54" t="s">
        <v>7</v>
      </c>
      <c r="BMF54" t="s">
        <v>9</v>
      </c>
      <c r="BMG54" t="s">
        <v>8</v>
      </c>
      <c r="BMH54" t="s">
        <v>17</v>
      </c>
      <c r="BMI54" t="s">
        <v>7</v>
      </c>
      <c r="BMJ54" t="s">
        <v>12</v>
      </c>
      <c r="BMK54" t="s">
        <v>18</v>
      </c>
      <c r="BML54" t="s">
        <v>15</v>
      </c>
      <c r="BMM54" t="s">
        <v>9</v>
      </c>
      <c r="BMN54" t="s">
        <v>3</v>
      </c>
      <c r="BMO54" t="s">
        <v>6</v>
      </c>
      <c r="BMP54" t="s">
        <v>10</v>
      </c>
      <c r="BMQ54" t="s">
        <v>15</v>
      </c>
      <c r="BMR54" t="s">
        <v>13</v>
      </c>
      <c r="BMS54" t="s">
        <v>18</v>
      </c>
      <c r="BMT54" t="s">
        <v>13</v>
      </c>
      <c r="BMU54" t="s">
        <v>11</v>
      </c>
      <c r="BMV54" t="s">
        <v>7</v>
      </c>
      <c r="BMW54" t="s">
        <v>13</v>
      </c>
      <c r="BMX54" t="s">
        <v>4</v>
      </c>
      <c r="BMY54" t="s">
        <v>17</v>
      </c>
      <c r="BMZ54" t="s">
        <v>21</v>
      </c>
      <c r="BNA54" t="s">
        <v>4</v>
      </c>
      <c r="BNB54" t="s">
        <v>19</v>
      </c>
      <c r="BNC54" t="s">
        <v>9</v>
      </c>
      <c r="BND54" t="s">
        <v>13</v>
      </c>
      <c r="BNE54" t="s">
        <v>18</v>
      </c>
    </row>
    <row r="55" spans="1:1721" x14ac:dyDescent="0.2">
      <c r="A55" t="s">
        <v>19</v>
      </c>
      <c r="B55" t="s">
        <v>9</v>
      </c>
      <c r="C55" t="s">
        <v>15</v>
      </c>
      <c r="D55" t="s">
        <v>13</v>
      </c>
      <c r="E55" t="s">
        <v>6</v>
      </c>
      <c r="F55" t="s">
        <v>21</v>
      </c>
      <c r="G55" t="s">
        <v>18</v>
      </c>
      <c r="H55" t="s">
        <v>15</v>
      </c>
      <c r="I55" t="s">
        <v>3</v>
      </c>
      <c r="J55" t="s">
        <v>3</v>
      </c>
      <c r="K55" t="s">
        <v>6</v>
      </c>
      <c r="L55" t="s">
        <v>15</v>
      </c>
      <c r="M55" t="s">
        <v>7</v>
      </c>
      <c r="N55" t="s">
        <v>15</v>
      </c>
      <c r="O55" t="s">
        <v>15</v>
      </c>
      <c r="P55" t="s">
        <v>3</v>
      </c>
      <c r="Q55" t="s">
        <v>15</v>
      </c>
      <c r="R55" t="s">
        <v>7</v>
      </c>
      <c r="S55" t="s">
        <v>15</v>
      </c>
      <c r="T55" t="s">
        <v>22</v>
      </c>
      <c r="U55" t="s">
        <v>6</v>
      </c>
      <c r="V55" t="s">
        <v>17</v>
      </c>
      <c r="W55" t="s">
        <v>8</v>
      </c>
      <c r="X55" t="s">
        <v>3</v>
      </c>
      <c r="Y55" t="s">
        <v>12</v>
      </c>
      <c r="Z55" t="s">
        <v>3</v>
      </c>
      <c r="AA55" t="s">
        <v>3</v>
      </c>
      <c r="AB55" t="s">
        <v>3</v>
      </c>
      <c r="AC55" t="s">
        <v>4</v>
      </c>
      <c r="AD55" t="s">
        <v>5</v>
      </c>
      <c r="AE55" t="s">
        <v>6</v>
      </c>
      <c r="AF55" t="s">
        <v>4</v>
      </c>
      <c r="AG55" t="s">
        <v>7</v>
      </c>
      <c r="AH55" t="s">
        <v>7</v>
      </c>
      <c r="AI55" t="s">
        <v>6</v>
      </c>
      <c r="AJ55" t="s">
        <v>7</v>
      </c>
      <c r="AK55" t="s">
        <v>9</v>
      </c>
      <c r="AL55" t="s">
        <v>4</v>
      </c>
      <c r="AM55" t="s">
        <v>10</v>
      </c>
      <c r="AN55" t="s">
        <v>4</v>
      </c>
      <c r="AO55" t="s">
        <v>20</v>
      </c>
      <c r="AP55" t="s">
        <v>6</v>
      </c>
      <c r="AQ55" t="s">
        <v>11</v>
      </c>
      <c r="AR55" t="s">
        <v>9</v>
      </c>
      <c r="AS55" t="s">
        <v>6</v>
      </c>
      <c r="AT55" t="s">
        <v>12</v>
      </c>
      <c r="AU55" t="s">
        <v>9</v>
      </c>
      <c r="AV55" t="s">
        <v>6</v>
      </c>
      <c r="AW55" t="s">
        <v>12</v>
      </c>
      <c r="AX55" t="s">
        <v>13</v>
      </c>
      <c r="AY55" t="s">
        <v>6</v>
      </c>
      <c r="AZ55" t="s">
        <v>14</v>
      </c>
      <c r="BA55" t="s">
        <v>8</v>
      </c>
      <c r="BB55" t="s">
        <v>6</v>
      </c>
      <c r="BC55" t="s">
        <v>15</v>
      </c>
      <c r="BD55" t="s">
        <v>12</v>
      </c>
      <c r="BE55" t="s">
        <v>6</v>
      </c>
      <c r="BF55" t="s">
        <v>16</v>
      </c>
      <c r="BG55" t="s">
        <v>8</v>
      </c>
      <c r="BH55" t="s">
        <v>6</v>
      </c>
      <c r="BI55" t="s">
        <v>15</v>
      </c>
      <c r="BJ55" t="s">
        <v>8</v>
      </c>
      <c r="BK55" t="s">
        <v>6</v>
      </c>
      <c r="BL55" t="s">
        <v>14</v>
      </c>
      <c r="BM55" t="s">
        <v>8</v>
      </c>
      <c r="BN55" t="s">
        <v>6</v>
      </c>
      <c r="BO55" t="s">
        <v>8</v>
      </c>
      <c r="BP55" t="s">
        <v>12</v>
      </c>
      <c r="BQ55" t="s">
        <v>6</v>
      </c>
      <c r="BR55" t="s">
        <v>8</v>
      </c>
      <c r="BS55" t="s">
        <v>8</v>
      </c>
      <c r="BT55" t="s">
        <v>6</v>
      </c>
      <c r="BU55" t="s">
        <v>8</v>
      </c>
      <c r="BV55" t="s">
        <v>13</v>
      </c>
      <c r="BW55" t="s">
        <v>6</v>
      </c>
      <c r="BX55" t="s">
        <v>17</v>
      </c>
      <c r="BY55" t="s">
        <v>9</v>
      </c>
      <c r="BZ55" t="s">
        <v>6</v>
      </c>
      <c r="CA55" t="s">
        <v>10</v>
      </c>
      <c r="CB55" t="s">
        <v>10</v>
      </c>
      <c r="CC55" t="s">
        <v>6</v>
      </c>
      <c r="CD55" t="s">
        <v>11</v>
      </c>
      <c r="CE55" t="s">
        <v>8</v>
      </c>
      <c r="CF55" t="s">
        <v>6</v>
      </c>
      <c r="CG55" t="s">
        <v>8</v>
      </c>
      <c r="CH55" t="s">
        <v>8</v>
      </c>
      <c r="CI55" t="s">
        <v>6</v>
      </c>
      <c r="CJ55" t="s">
        <v>8</v>
      </c>
      <c r="CK55" t="s">
        <v>9</v>
      </c>
      <c r="CL55" t="s">
        <v>6</v>
      </c>
      <c r="CM55" t="s">
        <v>11</v>
      </c>
      <c r="CN55" t="s">
        <v>13</v>
      </c>
      <c r="CO55" t="s">
        <v>2</v>
      </c>
      <c r="CP55" t="s">
        <v>2</v>
      </c>
      <c r="CQ55" t="s">
        <v>2</v>
      </c>
      <c r="CR55" t="s">
        <v>2</v>
      </c>
      <c r="CS55" t="s">
        <v>2</v>
      </c>
      <c r="CT55" t="s">
        <v>2</v>
      </c>
      <c r="CU55" t="s">
        <v>2</v>
      </c>
      <c r="CV55" t="s">
        <v>2</v>
      </c>
      <c r="CW55" t="s">
        <v>2</v>
      </c>
      <c r="CX55" t="s">
        <v>2</v>
      </c>
      <c r="CY55" t="s">
        <v>2</v>
      </c>
      <c r="CZ55" t="s">
        <v>2</v>
      </c>
      <c r="DA55" t="s">
        <v>2</v>
      </c>
      <c r="DB55" t="s">
        <v>2</v>
      </c>
      <c r="DC55" t="s">
        <v>2</v>
      </c>
      <c r="DD55" t="s">
        <v>2</v>
      </c>
      <c r="DE55" t="s">
        <v>2</v>
      </c>
      <c r="DF55" t="s">
        <v>2</v>
      </c>
      <c r="DG55" t="s">
        <v>2</v>
      </c>
      <c r="DH55" t="s">
        <v>2</v>
      </c>
      <c r="DI55" t="s">
        <v>2</v>
      </c>
      <c r="DJ55" t="s">
        <v>2</v>
      </c>
      <c r="DK55" t="s">
        <v>2</v>
      </c>
      <c r="DL55" t="s">
        <v>2</v>
      </c>
      <c r="DM55" t="s">
        <v>2</v>
      </c>
      <c r="DN55" t="s">
        <v>2</v>
      </c>
      <c r="DO55" t="s">
        <v>2</v>
      </c>
      <c r="DP55" t="s">
        <v>2</v>
      </c>
      <c r="DQ55" t="s">
        <v>2</v>
      </c>
      <c r="DR55" t="s">
        <v>2</v>
      </c>
      <c r="DS55" t="s">
        <v>2</v>
      </c>
      <c r="DT55" t="s">
        <v>2</v>
      </c>
      <c r="DU55" t="s">
        <v>2</v>
      </c>
      <c r="DV55" t="s">
        <v>2</v>
      </c>
      <c r="DW55" t="s">
        <v>2</v>
      </c>
      <c r="DX55" t="s">
        <v>2</v>
      </c>
      <c r="DY55" t="s">
        <v>6</v>
      </c>
      <c r="DZ55" t="s">
        <v>12</v>
      </c>
      <c r="EA55" t="s">
        <v>13</v>
      </c>
      <c r="EB55" t="s">
        <v>6</v>
      </c>
      <c r="EC55" t="s">
        <v>14</v>
      </c>
      <c r="ED55" t="s">
        <v>8</v>
      </c>
      <c r="EE55" t="s">
        <v>6</v>
      </c>
      <c r="EF55" t="s">
        <v>7</v>
      </c>
      <c r="EG55" t="s">
        <v>8</v>
      </c>
      <c r="EH55" t="s">
        <v>6</v>
      </c>
      <c r="EI55" t="s">
        <v>14</v>
      </c>
      <c r="EJ55" t="s">
        <v>8</v>
      </c>
      <c r="EK55" t="s">
        <v>6</v>
      </c>
      <c r="EL55" t="s">
        <v>15</v>
      </c>
      <c r="EM55" t="s">
        <v>17</v>
      </c>
      <c r="EN55" t="s">
        <v>6</v>
      </c>
      <c r="EO55" t="s">
        <v>8</v>
      </c>
      <c r="EP55" t="s">
        <v>8</v>
      </c>
      <c r="EQ55" t="s">
        <v>6</v>
      </c>
      <c r="ER55" t="s">
        <v>8</v>
      </c>
      <c r="ES55" t="s">
        <v>8</v>
      </c>
      <c r="ET55" t="s">
        <v>6</v>
      </c>
      <c r="EU55" t="s">
        <v>11</v>
      </c>
      <c r="EV55" t="s">
        <v>8</v>
      </c>
      <c r="EW55" t="s">
        <v>6</v>
      </c>
      <c r="EX55" t="s">
        <v>19</v>
      </c>
      <c r="EY55" t="s">
        <v>9</v>
      </c>
      <c r="EZ55" t="s">
        <v>2</v>
      </c>
      <c r="FA55" t="s">
        <v>2</v>
      </c>
      <c r="FB55" t="s">
        <v>2</v>
      </c>
      <c r="FC55" t="s">
        <v>2</v>
      </c>
      <c r="FD55" t="s">
        <v>2</v>
      </c>
      <c r="FE55" t="s">
        <v>2</v>
      </c>
      <c r="FF55" t="s">
        <v>2</v>
      </c>
      <c r="FG55" t="s">
        <v>2</v>
      </c>
      <c r="FH55" t="s">
        <v>2</v>
      </c>
      <c r="FI55" t="s">
        <v>2</v>
      </c>
      <c r="FJ55" t="s">
        <v>2</v>
      </c>
      <c r="FK55" t="s">
        <v>2</v>
      </c>
      <c r="FL55" t="s">
        <v>2</v>
      </c>
      <c r="FM55" t="s">
        <v>2</v>
      </c>
      <c r="FN55" t="s">
        <v>2</v>
      </c>
      <c r="FO55" t="s">
        <v>2</v>
      </c>
      <c r="FP55" t="s">
        <v>2</v>
      </c>
      <c r="FQ55" t="s">
        <v>2</v>
      </c>
      <c r="FR55" t="s">
        <v>2</v>
      </c>
      <c r="FS55" t="s">
        <v>2</v>
      </c>
      <c r="FT55" t="s">
        <v>2</v>
      </c>
      <c r="FU55" t="s">
        <v>2</v>
      </c>
      <c r="FV55" t="s">
        <v>2</v>
      </c>
      <c r="FW55" t="s">
        <v>2</v>
      </c>
      <c r="FX55" t="s">
        <v>2</v>
      </c>
      <c r="FY55" t="s">
        <v>2</v>
      </c>
      <c r="FZ55" t="s">
        <v>2</v>
      </c>
      <c r="GA55" t="s">
        <v>6</v>
      </c>
      <c r="GB55" t="s">
        <v>8</v>
      </c>
      <c r="GC55" t="s">
        <v>3</v>
      </c>
      <c r="GD55" t="s">
        <v>6</v>
      </c>
      <c r="GE55" t="s">
        <v>8</v>
      </c>
      <c r="GF55" t="s">
        <v>19</v>
      </c>
      <c r="GG55" t="s">
        <v>6</v>
      </c>
      <c r="GH55" t="s">
        <v>11</v>
      </c>
      <c r="GI55" t="s">
        <v>8</v>
      </c>
      <c r="GJ55" t="s">
        <v>6</v>
      </c>
      <c r="GK55" t="s">
        <v>8</v>
      </c>
      <c r="GL55" t="s">
        <v>11</v>
      </c>
      <c r="GM55" t="s">
        <v>6</v>
      </c>
      <c r="GN55" t="s">
        <v>8</v>
      </c>
      <c r="GO55" t="s">
        <v>8</v>
      </c>
      <c r="GP55" t="s">
        <v>6</v>
      </c>
      <c r="GQ55" t="s">
        <v>8</v>
      </c>
      <c r="GR55" t="s">
        <v>8</v>
      </c>
      <c r="GS55" t="s">
        <v>6</v>
      </c>
      <c r="GT55" t="s">
        <v>7</v>
      </c>
      <c r="GU55" t="s">
        <v>19</v>
      </c>
      <c r="GV55" t="s">
        <v>6</v>
      </c>
      <c r="GW55" t="s">
        <v>8</v>
      </c>
      <c r="GX55" t="s">
        <v>8</v>
      </c>
      <c r="GY55" t="s">
        <v>6</v>
      </c>
      <c r="GZ55" t="s">
        <v>8</v>
      </c>
      <c r="HA55" t="s">
        <v>8</v>
      </c>
      <c r="HB55" t="s">
        <v>6</v>
      </c>
      <c r="HC55" t="s">
        <v>8</v>
      </c>
      <c r="HD55" t="s">
        <v>8</v>
      </c>
      <c r="HE55" t="s">
        <v>6</v>
      </c>
      <c r="HF55" t="s">
        <v>8</v>
      </c>
      <c r="HG55" t="s">
        <v>9</v>
      </c>
      <c r="HH55" t="s">
        <v>2</v>
      </c>
      <c r="HI55" t="s">
        <v>2</v>
      </c>
      <c r="HJ55" t="s">
        <v>2</v>
      </c>
      <c r="HK55" t="s">
        <v>2</v>
      </c>
      <c r="HL55" t="s">
        <v>2</v>
      </c>
      <c r="HM55" t="s">
        <v>2</v>
      </c>
      <c r="HN55" t="s">
        <v>2</v>
      </c>
      <c r="HO55" t="s">
        <v>2</v>
      </c>
      <c r="HP55" t="s">
        <v>2</v>
      </c>
      <c r="HQ55" t="s">
        <v>2</v>
      </c>
      <c r="HR55" t="s">
        <v>2</v>
      </c>
      <c r="HS55" t="s">
        <v>2</v>
      </c>
      <c r="HT55" t="s">
        <v>2</v>
      </c>
      <c r="HU55" t="s">
        <v>2</v>
      </c>
      <c r="HV55" t="s">
        <v>2</v>
      </c>
      <c r="HW55" t="s">
        <v>2</v>
      </c>
      <c r="HX55" t="s">
        <v>2</v>
      </c>
      <c r="HY55" t="s">
        <v>2</v>
      </c>
      <c r="HZ55" t="s">
        <v>2</v>
      </c>
      <c r="IA55" t="s">
        <v>2</v>
      </c>
      <c r="IB55" t="s">
        <v>2</v>
      </c>
      <c r="IC55" t="s">
        <v>2</v>
      </c>
      <c r="ID55" t="s">
        <v>2</v>
      </c>
      <c r="IE55" t="s">
        <v>2</v>
      </c>
      <c r="IF55" t="s">
        <v>2</v>
      </c>
      <c r="IG55" t="s">
        <v>2</v>
      </c>
      <c r="IH55" t="s">
        <v>2</v>
      </c>
      <c r="II55" t="s">
        <v>2</v>
      </c>
      <c r="IJ55" t="s">
        <v>2</v>
      </c>
      <c r="IK55" t="s">
        <v>2</v>
      </c>
      <c r="IL55" t="s">
        <v>6</v>
      </c>
      <c r="IM55" t="s">
        <v>20</v>
      </c>
      <c r="IN55" t="s">
        <v>19</v>
      </c>
      <c r="IO55" t="s">
        <v>6</v>
      </c>
      <c r="IP55" t="s">
        <v>15</v>
      </c>
      <c r="IQ55" t="s">
        <v>20</v>
      </c>
      <c r="IR55" t="s">
        <v>14</v>
      </c>
      <c r="IS55" t="s">
        <v>17</v>
      </c>
      <c r="IT55" t="s">
        <v>6</v>
      </c>
      <c r="IU55" t="s">
        <v>8</v>
      </c>
      <c r="IV55" t="s">
        <v>9</v>
      </c>
      <c r="IW55" t="s">
        <v>6</v>
      </c>
      <c r="IX55" t="s">
        <v>12</v>
      </c>
      <c r="IY55" t="s">
        <v>9</v>
      </c>
      <c r="IZ55" t="s">
        <v>6</v>
      </c>
      <c r="JA55" t="s">
        <v>12</v>
      </c>
      <c r="JB55" t="s">
        <v>17</v>
      </c>
      <c r="JC55" t="s">
        <v>6</v>
      </c>
      <c r="JD55" t="s">
        <v>15</v>
      </c>
      <c r="JE55" t="s">
        <v>17</v>
      </c>
      <c r="JF55" t="s">
        <v>6</v>
      </c>
      <c r="JG55" t="s">
        <v>8</v>
      </c>
      <c r="JH55" t="s">
        <v>8</v>
      </c>
      <c r="JI55" t="s">
        <v>6</v>
      </c>
      <c r="JJ55" t="s">
        <v>8</v>
      </c>
      <c r="JK55" t="s">
        <v>8</v>
      </c>
      <c r="JL55" t="s">
        <v>6</v>
      </c>
      <c r="JM55" t="s">
        <v>17</v>
      </c>
      <c r="JN55" t="s">
        <v>11</v>
      </c>
      <c r="JO55" t="s">
        <v>7</v>
      </c>
      <c r="JP55" t="s">
        <v>12</v>
      </c>
      <c r="JQ55" t="s">
        <v>17</v>
      </c>
      <c r="JR55" t="s">
        <v>9</v>
      </c>
      <c r="JS55" t="s">
        <v>13</v>
      </c>
      <c r="JT55" t="s">
        <v>8</v>
      </c>
      <c r="JU55" t="s">
        <v>11</v>
      </c>
      <c r="JV55" t="s">
        <v>10</v>
      </c>
      <c r="JW55" t="s">
        <v>21</v>
      </c>
      <c r="JX55" t="s">
        <v>12</v>
      </c>
      <c r="JY55" t="s">
        <v>14</v>
      </c>
      <c r="JZ55" t="s">
        <v>17</v>
      </c>
      <c r="KA55" t="s">
        <v>9</v>
      </c>
      <c r="KB55" t="s">
        <v>6</v>
      </c>
      <c r="KC55" t="s">
        <v>10</v>
      </c>
      <c r="KD55" t="s">
        <v>17</v>
      </c>
      <c r="KE55" t="s">
        <v>6</v>
      </c>
      <c r="KF55" t="s">
        <v>15</v>
      </c>
      <c r="KG55" t="s">
        <v>8</v>
      </c>
      <c r="KH55" t="s">
        <v>6</v>
      </c>
      <c r="KI55" t="s">
        <v>10</v>
      </c>
      <c r="KJ55" t="s">
        <v>13</v>
      </c>
      <c r="KK55" t="s">
        <v>6</v>
      </c>
      <c r="KL55" t="s">
        <v>8</v>
      </c>
      <c r="KM55" t="s">
        <v>8</v>
      </c>
      <c r="KN55" t="s">
        <v>6</v>
      </c>
      <c r="KO55" t="s">
        <v>8</v>
      </c>
      <c r="KP55" t="s">
        <v>8</v>
      </c>
      <c r="KQ55" t="s">
        <v>6</v>
      </c>
      <c r="KR55" t="s">
        <v>11</v>
      </c>
      <c r="KS55" t="s">
        <v>13</v>
      </c>
      <c r="KT55" t="s">
        <v>6</v>
      </c>
      <c r="KU55" t="s">
        <v>8</v>
      </c>
      <c r="KV55" t="s">
        <v>8</v>
      </c>
      <c r="KW55" t="s">
        <v>6</v>
      </c>
      <c r="KX55" t="s">
        <v>8</v>
      </c>
      <c r="KY55" t="s">
        <v>8</v>
      </c>
      <c r="KZ55" t="s">
        <v>6</v>
      </c>
      <c r="LA55" t="s">
        <v>6</v>
      </c>
      <c r="LB55" t="s">
        <v>21</v>
      </c>
      <c r="LC55" t="s">
        <v>9</v>
      </c>
      <c r="LD55" t="s">
        <v>6</v>
      </c>
      <c r="LE55" t="s">
        <v>12</v>
      </c>
      <c r="LF55" t="s">
        <v>9</v>
      </c>
      <c r="LG55" t="s">
        <v>6</v>
      </c>
      <c r="LH55" t="s">
        <v>12</v>
      </c>
      <c r="LI55" t="s">
        <v>8</v>
      </c>
      <c r="LJ55" t="s">
        <v>6</v>
      </c>
      <c r="LK55" t="s">
        <v>12</v>
      </c>
      <c r="LL55" t="s">
        <v>8</v>
      </c>
      <c r="LM55" t="s">
        <v>6</v>
      </c>
      <c r="LN55" t="s">
        <v>9</v>
      </c>
      <c r="LO55" t="s">
        <v>13</v>
      </c>
      <c r="LP55" t="s">
        <v>6</v>
      </c>
      <c r="LQ55" t="s">
        <v>9</v>
      </c>
      <c r="LR55" t="s">
        <v>8</v>
      </c>
      <c r="LS55" t="s">
        <v>6</v>
      </c>
      <c r="LT55" t="s">
        <v>9</v>
      </c>
      <c r="LU55" t="s">
        <v>10</v>
      </c>
      <c r="LV55" t="s">
        <v>6</v>
      </c>
      <c r="LW55" t="s">
        <v>12</v>
      </c>
      <c r="LX55" t="s">
        <v>20</v>
      </c>
      <c r="LY55" t="s">
        <v>6</v>
      </c>
      <c r="LZ55" t="s">
        <v>17</v>
      </c>
      <c r="MA55" t="s">
        <v>8</v>
      </c>
      <c r="MB55" t="s">
        <v>6</v>
      </c>
      <c r="MC55" t="s">
        <v>11</v>
      </c>
      <c r="MD55" t="s">
        <v>8</v>
      </c>
      <c r="ME55" t="s">
        <v>6</v>
      </c>
      <c r="MF55" t="s">
        <v>15</v>
      </c>
      <c r="MG55" t="s">
        <v>8</v>
      </c>
      <c r="MH55" t="s">
        <v>6</v>
      </c>
      <c r="MI55" t="s">
        <v>10</v>
      </c>
      <c r="MJ55" t="s">
        <v>13</v>
      </c>
      <c r="MK55" t="s">
        <v>6</v>
      </c>
      <c r="ML55" t="s">
        <v>5</v>
      </c>
      <c r="MM55" t="s">
        <v>8</v>
      </c>
      <c r="MN55" t="s">
        <v>6</v>
      </c>
      <c r="MO55" t="s">
        <v>12</v>
      </c>
      <c r="MP55" t="s">
        <v>8</v>
      </c>
      <c r="MQ55" t="s">
        <v>6</v>
      </c>
      <c r="MR55" t="s">
        <v>13</v>
      </c>
      <c r="MS55" t="s">
        <v>10</v>
      </c>
      <c r="MT55" t="s">
        <v>6</v>
      </c>
      <c r="MU55" t="s">
        <v>12</v>
      </c>
      <c r="MV55" t="s">
        <v>9</v>
      </c>
      <c r="MW55" t="s">
        <v>6</v>
      </c>
      <c r="MX55" t="s">
        <v>17</v>
      </c>
      <c r="MY55" t="s">
        <v>9</v>
      </c>
      <c r="MZ55" t="s">
        <v>6</v>
      </c>
      <c r="NA55" t="s">
        <v>10</v>
      </c>
      <c r="NB55" t="s">
        <v>11</v>
      </c>
      <c r="NC55" t="s">
        <v>6</v>
      </c>
      <c r="ND55" t="s">
        <v>8</v>
      </c>
      <c r="NE55" t="s">
        <v>8</v>
      </c>
      <c r="NF55" t="s">
        <v>6</v>
      </c>
      <c r="NG55" t="s">
        <v>8</v>
      </c>
      <c r="NH55" t="s">
        <v>8</v>
      </c>
      <c r="NI55" t="s">
        <v>6</v>
      </c>
      <c r="NJ55" t="s">
        <v>15</v>
      </c>
      <c r="NK55" t="s">
        <v>21</v>
      </c>
      <c r="NL55" t="s">
        <v>11</v>
      </c>
      <c r="NM55" t="s">
        <v>8</v>
      </c>
      <c r="NN55" t="s">
        <v>13</v>
      </c>
      <c r="NO55" t="s">
        <v>8</v>
      </c>
      <c r="NP55" t="s">
        <v>12</v>
      </c>
      <c r="NQ55" t="s">
        <v>18</v>
      </c>
      <c r="NR55" t="s">
        <v>6</v>
      </c>
      <c r="NS55" t="s">
        <v>21</v>
      </c>
      <c r="NT55" t="s">
        <v>18</v>
      </c>
      <c r="NU55" t="s">
        <v>11</v>
      </c>
      <c r="NV55" t="s">
        <v>6</v>
      </c>
      <c r="NW55" t="s">
        <v>12</v>
      </c>
      <c r="NX55" t="s">
        <v>9</v>
      </c>
      <c r="NY55" t="s">
        <v>6</v>
      </c>
      <c r="NZ55" t="s">
        <v>20</v>
      </c>
      <c r="OA55" t="s">
        <v>19</v>
      </c>
      <c r="OB55" t="s">
        <v>6</v>
      </c>
      <c r="OC55" t="s">
        <v>15</v>
      </c>
      <c r="OD55" t="s">
        <v>3</v>
      </c>
      <c r="OE55" t="s">
        <v>6</v>
      </c>
      <c r="OF55" t="s">
        <v>15</v>
      </c>
      <c r="OG55" t="s">
        <v>8</v>
      </c>
      <c r="OH55" t="s">
        <v>6</v>
      </c>
      <c r="OI55" t="s">
        <v>12</v>
      </c>
      <c r="OJ55" t="s">
        <v>9</v>
      </c>
      <c r="OK55" t="s">
        <v>6</v>
      </c>
      <c r="OL55" t="s">
        <v>12</v>
      </c>
      <c r="OM55" t="s">
        <v>13</v>
      </c>
      <c r="ON55" t="s">
        <v>6</v>
      </c>
      <c r="OO55" t="s">
        <v>14</v>
      </c>
      <c r="OP55" t="s">
        <v>8</v>
      </c>
      <c r="OQ55" t="s">
        <v>6</v>
      </c>
      <c r="OR55" t="s">
        <v>11</v>
      </c>
      <c r="OS55" t="s">
        <v>17</v>
      </c>
      <c r="OT55" t="s">
        <v>6</v>
      </c>
      <c r="OU55" t="s">
        <v>8</v>
      </c>
      <c r="OV55" t="s">
        <v>8</v>
      </c>
      <c r="OW55" t="s">
        <v>6</v>
      </c>
      <c r="OX55" t="s">
        <v>15</v>
      </c>
      <c r="OY55" t="s">
        <v>8</v>
      </c>
      <c r="OZ55" t="s">
        <v>6</v>
      </c>
      <c r="PA55" t="s">
        <v>8</v>
      </c>
      <c r="PB55" t="s">
        <v>8</v>
      </c>
      <c r="PC55" t="s">
        <v>6</v>
      </c>
      <c r="PD55" t="s">
        <v>18</v>
      </c>
      <c r="PE55" t="s">
        <v>3</v>
      </c>
      <c r="PF55" t="s">
        <v>11</v>
      </c>
      <c r="PG55" t="s">
        <v>19</v>
      </c>
      <c r="PH55" t="s">
        <v>6</v>
      </c>
      <c r="PI55" t="s">
        <v>8</v>
      </c>
      <c r="PJ55" t="s">
        <v>8</v>
      </c>
      <c r="PK55" t="s">
        <v>6</v>
      </c>
      <c r="PL55" t="s">
        <v>8</v>
      </c>
      <c r="PM55" t="s">
        <v>8</v>
      </c>
      <c r="PN55" t="s">
        <v>6</v>
      </c>
      <c r="PO55" t="s">
        <v>14</v>
      </c>
      <c r="PP55" t="s">
        <v>8</v>
      </c>
      <c r="PQ55" t="s">
        <v>6</v>
      </c>
      <c r="PR55" t="s">
        <v>12</v>
      </c>
      <c r="PS55" t="s">
        <v>13</v>
      </c>
      <c r="PT55" t="s">
        <v>6</v>
      </c>
      <c r="PU55" t="s">
        <v>17</v>
      </c>
      <c r="PV55" t="s">
        <v>9</v>
      </c>
      <c r="PW55" t="s">
        <v>6</v>
      </c>
      <c r="PX55" t="s">
        <v>10</v>
      </c>
      <c r="PY55" t="s">
        <v>12</v>
      </c>
      <c r="PZ55" t="s">
        <v>6</v>
      </c>
      <c r="QA55" t="s">
        <v>8</v>
      </c>
      <c r="QB55" t="s">
        <v>8</v>
      </c>
      <c r="QC55" t="s">
        <v>6</v>
      </c>
      <c r="QD55" t="s">
        <v>11</v>
      </c>
      <c r="QE55" t="s">
        <v>7</v>
      </c>
      <c r="QF55" t="s">
        <v>11</v>
      </c>
      <c r="QG55" t="s">
        <v>8</v>
      </c>
      <c r="QH55" t="s">
        <v>6</v>
      </c>
      <c r="QI55" t="s">
        <v>7</v>
      </c>
      <c r="QJ55" t="s">
        <v>8</v>
      </c>
      <c r="QK55" t="s">
        <v>6</v>
      </c>
      <c r="QL55" t="s">
        <v>15</v>
      </c>
      <c r="QM55" t="s">
        <v>10</v>
      </c>
      <c r="QN55" t="s">
        <v>6</v>
      </c>
      <c r="QO55" t="s">
        <v>17</v>
      </c>
      <c r="QP55" t="s">
        <v>8</v>
      </c>
      <c r="QQ55" t="s">
        <v>6</v>
      </c>
      <c r="QR55" t="s">
        <v>3</v>
      </c>
      <c r="QS55" t="s">
        <v>8</v>
      </c>
      <c r="QT55" t="s">
        <v>6</v>
      </c>
      <c r="QU55" t="s">
        <v>15</v>
      </c>
      <c r="QV55" t="s">
        <v>8</v>
      </c>
      <c r="QW55" t="s">
        <v>6</v>
      </c>
      <c r="QX55" t="s">
        <v>8</v>
      </c>
      <c r="QY55" t="s">
        <v>8</v>
      </c>
      <c r="QZ55" t="s">
        <v>6</v>
      </c>
      <c r="RA55" t="s">
        <v>8</v>
      </c>
      <c r="RB55" t="s">
        <v>8</v>
      </c>
      <c r="RC55" t="s">
        <v>6</v>
      </c>
      <c r="RD55" t="s">
        <v>8</v>
      </c>
      <c r="RE55" t="s">
        <v>16</v>
      </c>
      <c r="RF55" t="s">
        <v>11</v>
      </c>
      <c r="RG55" t="s">
        <v>8</v>
      </c>
      <c r="RH55" t="s">
        <v>8</v>
      </c>
      <c r="RI55" t="s">
        <v>7</v>
      </c>
      <c r="RJ55" t="s">
        <v>10</v>
      </c>
      <c r="RK55" t="s">
        <v>12</v>
      </c>
      <c r="RL55" t="s">
        <v>11</v>
      </c>
      <c r="RM55" t="s">
        <v>4</v>
      </c>
      <c r="RN55" t="s">
        <v>9</v>
      </c>
      <c r="RO55" t="s">
        <v>3</v>
      </c>
      <c r="RP55" t="s">
        <v>6</v>
      </c>
      <c r="RQ55" t="s">
        <v>8</v>
      </c>
      <c r="RR55" t="s">
        <v>8</v>
      </c>
      <c r="RS55" t="s">
        <v>6</v>
      </c>
      <c r="RT55" t="s">
        <v>8</v>
      </c>
      <c r="RU55" t="s">
        <v>8</v>
      </c>
      <c r="RV55" t="s">
        <v>6</v>
      </c>
      <c r="RW55" t="s">
        <v>15</v>
      </c>
      <c r="RX55" t="s">
        <v>8</v>
      </c>
      <c r="RY55" t="s">
        <v>6</v>
      </c>
      <c r="RZ55" t="s">
        <v>10</v>
      </c>
      <c r="SA55" t="s">
        <v>9</v>
      </c>
      <c r="SB55" t="s">
        <v>6</v>
      </c>
      <c r="SC55" t="s">
        <v>15</v>
      </c>
      <c r="SD55" t="s">
        <v>8</v>
      </c>
      <c r="SE55" t="s">
        <v>6</v>
      </c>
      <c r="SF55" t="s">
        <v>12</v>
      </c>
      <c r="SG55" t="s">
        <v>17</v>
      </c>
      <c r="SH55" t="s">
        <v>6</v>
      </c>
      <c r="SI55" t="s">
        <v>21</v>
      </c>
      <c r="SJ55" t="s">
        <v>9</v>
      </c>
      <c r="SK55" t="s">
        <v>6</v>
      </c>
      <c r="SL55" t="s">
        <v>10</v>
      </c>
      <c r="SM55" t="s">
        <v>9</v>
      </c>
      <c r="SN55" t="s">
        <v>6</v>
      </c>
      <c r="SO55" t="s">
        <v>10</v>
      </c>
      <c r="SP55" t="s">
        <v>18</v>
      </c>
      <c r="SQ55" t="s">
        <v>4</v>
      </c>
      <c r="SR55" t="s">
        <v>14</v>
      </c>
      <c r="SS55" t="s">
        <v>20</v>
      </c>
      <c r="ST55" t="s">
        <v>4</v>
      </c>
      <c r="SU55" t="s">
        <v>11</v>
      </c>
      <c r="SV55" t="s">
        <v>6</v>
      </c>
      <c r="SW55" t="s">
        <v>18</v>
      </c>
      <c r="SX55" t="s">
        <v>6</v>
      </c>
      <c r="SY55" t="s">
        <v>11</v>
      </c>
      <c r="SZ55" t="s">
        <v>7</v>
      </c>
      <c r="TA55" t="s">
        <v>6</v>
      </c>
      <c r="TB55" t="s">
        <v>8</v>
      </c>
      <c r="TC55" t="s">
        <v>8</v>
      </c>
      <c r="TD55" t="s">
        <v>6</v>
      </c>
      <c r="TE55" t="s">
        <v>17</v>
      </c>
      <c r="TF55" t="s">
        <v>8</v>
      </c>
      <c r="TG55" t="s">
        <v>6</v>
      </c>
      <c r="TH55" t="s">
        <v>15</v>
      </c>
      <c r="TI55" t="s">
        <v>8</v>
      </c>
      <c r="TJ55" t="s">
        <v>6</v>
      </c>
      <c r="TK55" t="s">
        <v>15</v>
      </c>
      <c r="TL55" t="s">
        <v>8</v>
      </c>
      <c r="TM55" t="s">
        <v>6</v>
      </c>
      <c r="TN55" t="s">
        <v>8</v>
      </c>
      <c r="TO55" t="s">
        <v>8</v>
      </c>
      <c r="TP55" t="s">
        <v>6</v>
      </c>
      <c r="TQ55" t="s">
        <v>7</v>
      </c>
      <c r="TR55" t="s">
        <v>15</v>
      </c>
      <c r="TS55" t="s">
        <v>6</v>
      </c>
      <c r="TT55" t="s">
        <v>14</v>
      </c>
      <c r="TU55" t="s">
        <v>8</v>
      </c>
      <c r="TV55" t="s">
        <v>6</v>
      </c>
      <c r="TW55" t="s">
        <v>17</v>
      </c>
      <c r="TX55" t="s">
        <v>9</v>
      </c>
      <c r="TY55" t="s">
        <v>6</v>
      </c>
      <c r="TZ55" t="s">
        <v>12</v>
      </c>
      <c r="UA55" t="s">
        <v>9</v>
      </c>
      <c r="UB55" t="s">
        <v>6</v>
      </c>
      <c r="UC55" t="s">
        <v>16</v>
      </c>
      <c r="UD55" t="s">
        <v>3</v>
      </c>
      <c r="UE55" t="s">
        <v>6</v>
      </c>
      <c r="UF55" t="s">
        <v>3</v>
      </c>
      <c r="UG55" t="s">
        <v>11</v>
      </c>
      <c r="UH55" t="s">
        <v>6</v>
      </c>
      <c r="UI55" t="s">
        <v>8</v>
      </c>
      <c r="UJ55" t="s">
        <v>9</v>
      </c>
      <c r="UK55" t="s">
        <v>6</v>
      </c>
      <c r="UL55" t="s">
        <v>15</v>
      </c>
      <c r="UM55" t="s">
        <v>8</v>
      </c>
      <c r="UN55" t="s">
        <v>6</v>
      </c>
      <c r="UO55" t="s">
        <v>11</v>
      </c>
      <c r="UP55" t="s">
        <v>8</v>
      </c>
      <c r="UQ55" t="s">
        <v>6</v>
      </c>
      <c r="UR55" t="s">
        <v>3</v>
      </c>
      <c r="US55" t="s">
        <v>8</v>
      </c>
      <c r="UT55" t="s">
        <v>6</v>
      </c>
      <c r="UU55" t="s">
        <v>3</v>
      </c>
      <c r="UV55" t="s">
        <v>8</v>
      </c>
      <c r="UW55" t="s">
        <v>6</v>
      </c>
      <c r="UX55" t="s">
        <v>14</v>
      </c>
      <c r="UY55" t="s">
        <v>8</v>
      </c>
      <c r="UZ55" t="s">
        <v>6</v>
      </c>
      <c r="VA55" t="s">
        <v>7</v>
      </c>
      <c r="VB55" t="s">
        <v>9</v>
      </c>
      <c r="VC55" t="s">
        <v>6</v>
      </c>
      <c r="VD55" t="s">
        <v>12</v>
      </c>
      <c r="VE55" t="s">
        <v>8</v>
      </c>
      <c r="VF55" t="s">
        <v>6</v>
      </c>
      <c r="VG55" t="s">
        <v>10</v>
      </c>
      <c r="VH55" t="s">
        <v>11</v>
      </c>
      <c r="VI55" t="s">
        <v>15</v>
      </c>
      <c r="VJ55" t="s">
        <v>18</v>
      </c>
      <c r="VK55" t="s">
        <v>14</v>
      </c>
      <c r="VL55" t="s">
        <v>8</v>
      </c>
      <c r="VM55" t="s">
        <v>6</v>
      </c>
      <c r="VN55" t="s">
        <v>19</v>
      </c>
      <c r="VO55" t="s">
        <v>9</v>
      </c>
      <c r="VP55" t="s">
        <v>6</v>
      </c>
      <c r="VQ55" t="s">
        <v>10</v>
      </c>
      <c r="VR55" t="s">
        <v>9</v>
      </c>
      <c r="VS55" t="s">
        <v>6</v>
      </c>
      <c r="VT55" t="s">
        <v>12</v>
      </c>
      <c r="VU55" t="s">
        <v>15</v>
      </c>
      <c r="VV55" t="s">
        <v>6</v>
      </c>
      <c r="VW55" t="s">
        <v>7</v>
      </c>
      <c r="VX55" t="s">
        <v>8</v>
      </c>
      <c r="VY55" t="s">
        <v>6</v>
      </c>
      <c r="VZ55" t="s">
        <v>21</v>
      </c>
      <c r="WA55" t="s">
        <v>8</v>
      </c>
      <c r="WB55" t="s">
        <v>6</v>
      </c>
      <c r="WC55" t="s">
        <v>15</v>
      </c>
      <c r="WD55" t="s">
        <v>8</v>
      </c>
      <c r="WE55" t="s">
        <v>6</v>
      </c>
      <c r="WF55" t="s">
        <v>15</v>
      </c>
      <c r="WG55" t="s">
        <v>8</v>
      </c>
      <c r="WH55" t="s">
        <v>6</v>
      </c>
      <c r="WI55" t="s">
        <v>18</v>
      </c>
      <c r="WJ55" t="s">
        <v>8</v>
      </c>
      <c r="WK55" t="s">
        <v>6</v>
      </c>
      <c r="WL55" t="s">
        <v>17</v>
      </c>
      <c r="WM55" t="s">
        <v>10</v>
      </c>
      <c r="WN55" t="s">
        <v>6</v>
      </c>
      <c r="WO55" t="s">
        <v>15</v>
      </c>
      <c r="WP55" t="s">
        <v>8</v>
      </c>
      <c r="WQ55" t="s">
        <v>6</v>
      </c>
      <c r="WR55" t="s">
        <v>15</v>
      </c>
      <c r="WS55" t="s">
        <v>8</v>
      </c>
      <c r="WT55" t="s">
        <v>6</v>
      </c>
      <c r="WU55" t="s">
        <v>8</v>
      </c>
      <c r="WV55" t="s">
        <v>9</v>
      </c>
      <c r="WW55" t="s">
        <v>6</v>
      </c>
      <c r="WX55" t="s">
        <v>12</v>
      </c>
      <c r="WY55" t="s">
        <v>8</v>
      </c>
      <c r="WZ55" t="s">
        <v>6</v>
      </c>
      <c r="XA55" t="s">
        <v>6</v>
      </c>
      <c r="XB55" t="s">
        <v>11</v>
      </c>
      <c r="XC55" t="s">
        <v>3</v>
      </c>
      <c r="XD55" t="s">
        <v>14</v>
      </c>
      <c r="XE55" t="s">
        <v>9</v>
      </c>
      <c r="XF55" t="s">
        <v>6</v>
      </c>
      <c r="XG55" t="s">
        <v>12</v>
      </c>
      <c r="XH55" t="s">
        <v>13</v>
      </c>
      <c r="XI55" t="s">
        <v>6</v>
      </c>
      <c r="XJ55" t="s">
        <v>8</v>
      </c>
      <c r="XK55" t="s">
        <v>8</v>
      </c>
      <c r="XL55" t="s">
        <v>6</v>
      </c>
      <c r="XM55" t="s">
        <v>20</v>
      </c>
      <c r="XN55" t="s">
        <v>8</v>
      </c>
      <c r="XO55" t="s">
        <v>6</v>
      </c>
      <c r="XP55" t="s">
        <v>15</v>
      </c>
      <c r="XQ55" t="s">
        <v>8</v>
      </c>
      <c r="XR55" t="s">
        <v>6</v>
      </c>
      <c r="XS55" t="s">
        <v>15</v>
      </c>
      <c r="XT55" t="s">
        <v>8</v>
      </c>
      <c r="XU55" t="s">
        <v>6</v>
      </c>
      <c r="XV55" t="s">
        <v>10</v>
      </c>
      <c r="XW55" t="s">
        <v>19</v>
      </c>
      <c r="XX55" t="s">
        <v>6</v>
      </c>
      <c r="XY55" t="s">
        <v>8</v>
      </c>
      <c r="XZ55" t="s">
        <v>19</v>
      </c>
      <c r="YA55" t="s">
        <v>6</v>
      </c>
      <c r="YB55" t="s">
        <v>8</v>
      </c>
      <c r="YC55" t="s">
        <v>21</v>
      </c>
      <c r="YD55" t="s">
        <v>6</v>
      </c>
      <c r="YE55" t="s">
        <v>14</v>
      </c>
      <c r="YF55" t="s">
        <v>6</v>
      </c>
      <c r="YG55" t="s">
        <v>8</v>
      </c>
      <c r="YH55" t="s">
        <v>8</v>
      </c>
      <c r="YI55" t="s">
        <v>6</v>
      </c>
      <c r="YJ55" t="s">
        <v>8</v>
      </c>
      <c r="YK55" t="s">
        <v>3</v>
      </c>
      <c r="YL55" t="s">
        <v>6</v>
      </c>
      <c r="YM55" t="s">
        <v>12</v>
      </c>
      <c r="YN55" t="s">
        <v>9</v>
      </c>
      <c r="YO55" t="s">
        <v>6</v>
      </c>
      <c r="YP55" t="s">
        <v>11</v>
      </c>
      <c r="YQ55" t="s">
        <v>17</v>
      </c>
      <c r="YR55" t="s">
        <v>6</v>
      </c>
      <c r="YS55" t="s">
        <v>21</v>
      </c>
      <c r="YT55" t="s">
        <v>3</v>
      </c>
      <c r="YU55" t="s">
        <v>6</v>
      </c>
      <c r="YV55" t="s">
        <v>20</v>
      </c>
      <c r="YW55" t="s">
        <v>8</v>
      </c>
      <c r="YX55" t="s">
        <v>6</v>
      </c>
      <c r="YY55" t="s">
        <v>16</v>
      </c>
      <c r="YZ55" t="s">
        <v>8</v>
      </c>
      <c r="ZA55" t="s">
        <v>6</v>
      </c>
      <c r="ZB55" t="s">
        <v>11</v>
      </c>
      <c r="ZC55" t="s">
        <v>8</v>
      </c>
      <c r="ZD55" t="s">
        <v>6</v>
      </c>
      <c r="ZE55" t="s">
        <v>8</v>
      </c>
      <c r="ZF55" t="s">
        <v>9</v>
      </c>
      <c r="ZG55" t="s">
        <v>6</v>
      </c>
      <c r="ZH55" t="s">
        <v>10</v>
      </c>
      <c r="ZI55" t="s">
        <v>8</v>
      </c>
      <c r="ZJ55" t="s">
        <v>6</v>
      </c>
      <c r="ZK55" t="s">
        <v>17</v>
      </c>
      <c r="ZL55" t="s">
        <v>18</v>
      </c>
      <c r="ZM55" t="s">
        <v>11</v>
      </c>
      <c r="ZN55" t="s">
        <v>18</v>
      </c>
      <c r="ZO55" t="s">
        <v>17</v>
      </c>
      <c r="ZP55" t="s">
        <v>8</v>
      </c>
      <c r="ZQ55" t="s">
        <v>6</v>
      </c>
      <c r="ZR55" t="s">
        <v>9</v>
      </c>
      <c r="ZS55" t="s">
        <v>8</v>
      </c>
      <c r="ZT55" t="s">
        <v>6</v>
      </c>
      <c r="ZU55" t="s">
        <v>15</v>
      </c>
      <c r="ZV55" t="s">
        <v>8</v>
      </c>
      <c r="ZW55" t="s">
        <v>6</v>
      </c>
      <c r="ZX55" t="s">
        <v>20</v>
      </c>
      <c r="ZY55" t="s">
        <v>8</v>
      </c>
      <c r="ZZ55" t="s">
        <v>6</v>
      </c>
      <c r="AAA55" t="s">
        <v>13</v>
      </c>
      <c r="AAB55" t="s">
        <v>10</v>
      </c>
      <c r="AAC55" t="s">
        <v>6</v>
      </c>
      <c r="AAD55" t="s">
        <v>12</v>
      </c>
      <c r="AAE55" t="s">
        <v>11</v>
      </c>
      <c r="AAF55" t="s">
        <v>6</v>
      </c>
      <c r="AAG55" t="s">
        <v>15</v>
      </c>
      <c r="AAH55" t="s">
        <v>8</v>
      </c>
      <c r="AAI55" t="s">
        <v>6</v>
      </c>
      <c r="AAJ55" t="s">
        <v>10</v>
      </c>
      <c r="AAK55" t="s">
        <v>8</v>
      </c>
      <c r="AAL55" t="s">
        <v>6</v>
      </c>
      <c r="AAM55" t="s">
        <v>15</v>
      </c>
      <c r="AAN55" t="s">
        <v>8</v>
      </c>
      <c r="AAO55" t="s">
        <v>6</v>
      </c>
      <c r="AAP55" t="s">
        <v>17</v>
      </c>
      <c r="AAQ55" t="s">
        <v>8</v>
      </c>
      <c r="AAR55" t="s">
        <v>6</v>
      </c>
      <c r="AAS55" t="s">
        <v>14</v>
      </c>
      <c r="AAT55" t="s">
        <v>8</v>
      </c>
      <c r="AAU55" t="s">
        <v>6</v>
      </c>
      <c r="AAV55" t="s">
        <v>11</v>
      </c>
      <c r="AAW55" t="s">
        <v>8</v>
      </c>
      <c r="AAX55" t="s">
        <v>6</v>
      </c>
      <c r="AAY55" t="s">
        <v>7</v>
      </c>
      <c r="AAZ55" t="s">
        <v>9</v>
      </c>
      <c r="ABA55" t="s">
        <v>6</v>
      </c>
      <c r="ABB55" t="s">
        <v>12</v>
      </c>
      <c r="ABC55" t="s">
        <v>8</v>
      </c>
      <c r="ABD55" t="s">
        <v>6</v>
      </c>
      <c r="ABE55" t="s">
        <v>11</v>
      </c>
      <c r="ABF55" t="s">
        <v>8</v>
      </c>
      <c r="ABG55" t="s">
        <v>6</v>
      </c>
      <c r="ABH55" t="s">
        <v>11</v>
      </c>
      <c r="ABI55" t="s">
        <v>6</v>
      </c>
      <c r="ABJ55" t="s">
        <v>15</v>
      </c>
      <c r="ABK55" t="s">
        <v>8</v>
      </c>
      <c r="ABL55" t="s">
        <v>6</v>
      </c>
      <c r="ABM55" t="s">
        <v>8</v>
      </c>
      <c r="ABN55" t="s">
        <v>8</v>
      </c>
      <c r="ABO55" t="s">
        <v>6</v>
      </c>
      <c r="ABP55" t="s">
        <v>8</v>
      </c>
      <c r="ABQ55" t="s">
        <v>9</v>
      </c>
      <c r="ABR55" t="s">
        <v>6</v>
      </c>
      <c r="ABS55" t="s">
        <v>14</v>
      </c>
      <c r="ABT55" t="s">
        <v>8</v>
      </c>
      <c r="ABU55" t="s">
        <v>6</v>
      </c>
      <c r="ABV55" t="s">
        <v>11</v>
      </c>
      <c r="ABW55" t="s">
        <v>8</v>
      </c>
      <c r="ABX55" t="s">
        <v>6</v>
      </c>
      <c r="ABY55" t="s">
        <v>8</v>
      </c>
      <c r="ABZ55" t="s">
        <v>8</v>
      </c>
      <c r="ACA55" t="s">
        <v>6</v>
      </c>
      <c r="ACB55" t="s">
        <v>3</v>
      </c>
      <c r="ACC55" t="s">
        <v>8</v>
      </c>
      <c r="ACD55" t="s">
        <v>6</v>
      </c>
      <c r="ACE55" t="s">
        <v>18</v>
      </c>
      <c r="ACF55" t="s">
        <v>8</v>
      </c>
      <c r="ACG55" t="s">
        <v>6</v>
      </c>
      <c r="ACH55" t="s">
        <v>13</v>
      </c>
      <c r="ACI55" t="s">
        <v>11</v>
      </c>
      <c r="ACJ55" t="s">
        <v>6</v>
      </c>
      <c r="ACK55" t="s">
        <v>15</v>
      </c>
      <c r="ACL55" t="s">
        <v>12</v>
      </c>
      <c r="ACM55" t="s">
        <v>6</v>
      </c>
      <c r="ACN55" t="s">
        <v>8</v>
      </c>
      <c r="ACO55" t="s">
        <v>8</v>
      </c>
      <c r="ACP55" t="s">
        <v>6</v>
      </c>
      <c r="ACQ55" t="s">
        <v>8</v>
      </c>
      <c r="ACR55" t="s">
        <v>8</v>
      </c>
      <c r="ACS55" t="s">
        <v>6</v>
      </c>
      <c r="ACT55" t="s">
        <v>14</v>
      </c>
      <c r="ACU55" t="s">
        <v>8</v>
      </c>
      <c r="ACV55" t="s">
        <v>6</v>
      </c>
      <c r="ACW55" t="s">
        <v>8</v>
      </c>
      <c r="ACX55" t="s">
        <v>9</v>
      </c>
      <c r="ACY55" t="s">
        <v>6</v>
      </c>
      <c r="ACZ55" t="s">
        <v>12</v>
      </c>
      <c r="ADA55" t="s">
        <v>8</v>
      </c>
      <c r="ADB55" t="s">
        <v>6</v>
      </c>
      <c r="ADC55" t="s">
        <v>14</v>
      </c>
      <c r="ADD55" t="s">
        <v>6</v>
      </c>
      <c r="ADE55" t="s">
        <v>15</v>
      </c>
      <c r="ADF55" t="s">
        <v>8</v>
      </c>
      <c r="ADG55" t="s">
        <v>6</v>
      </c>
      <c r="ADH55" t="s">
        <v>8</v>
      </c>
      <c r="ADI55" t="s">
        <v>8</v>
      </c>
      <c r="ADJ55" t="s">
        <v>6</v>
      </c>
      <c r="ADK55" t="s">
        <v>8</v>
      </c>
      <c r="ADL55" t="s">
        <v>8</v>
      </c>
      <c r="ADM55" t="s">
        <v>6</v>
      </c>
      <c r="ADN55" t="s">
        <v>15</v>
      </c>
      <c r="ADO55" t="s">
        <v>8</v>
      </c>
      <c r="ADP55" t="s">
        <v>6</v>
      </c>
      <c r="ADQ55" t="s">
        <v>14</v>
      </c>
      <c r="ADR55" t="s">
        <v>9</v>
      </c>
      <c r="ADS55" t="s">
        <v>6</v>
      </c>
      <c r="ADT55" t="s">
        <v>18</v>
      </c>
      <c r="ADU55" t="s">
        <v>15</v>
      </c>
      <c r="ADV55" t="s">
        <v>6</v>
      </c>
      <c r="ADW55" t="s">
        <v>8</v>
      </c>
      <c r="ADX55" t="s">
        <v>9</v>
      </c>
      <c r="ADY55" t="s">
        <v>6</v>
      </c>
      <c r="ADZ55" t="s">
        <v>10</v>
      </c>
      <c r="AEA55" t="s">
        <v>13</v>
      </c>
      <c r="AEB55" t="s">
        <v>6</v>
      </c>
      <c r="AEC55" t="s">
        <v>14</v>
      </c>
      <c r="AED55" t="s">
        <v>8</v>
      </c>
      <c r="AEE55" t="s">
        <v>6</v>
      </c>
      <c r="AEF55" t="s">
        <v>8</v>
      </c>
      <c r="AEG55" t="s">
        <v>8</v>
      </c>
      <c r="AEH55" t="s">
        <v>6</v>
      </c>
      <c r="AEI55" t="s">
        <v>8</v>
      </c>
      <c r="AEJ55" t="s">
        <v>8</v>
      </c>
      <c r="AEK55" t="s">
        <v>6</v>
      </c>
      <c r="AEL55" t="s">
        <v>13</v>
      </c>
      <c r="AEM55" t="s">
        <v>18</v>
      </c>
      <c r="AEN55" t="s">
        <v>6</v>
      </c>
      <c r="AEO55" t="s">
        <v>15</v>
      </c>
      <c r="AEP55" t="s">
        <v>10</v>
      </c>
      <c r="AEQ55" t="s">
        <v>6</v>
      </c>
      <c r="AER55" t="s">
        <v>15</v>
      </c>
      <c r="AES55" t="s">
        <v>8</v>
      </c>
      <c r="AET55" t="s">
        <v>6</v>
      </c>
      <c r="AEU55" t="s">
        <v>8</v>
      </c>
      <c r="AEV55" t="s">
        <v>9</v>
      </c>
      <c r="AEW55" t="s">
        <v>6</v>
      </c>
      <c r="AEX55" t="s">
        <v>10</v>
      </c>
      <c r="AEY55" t="s">
        <v>11</v>
      </c>
      <c r="AEZ55" t="s">
        <v>6</v>
      </c>
      <c r="AFA55" t="s">
        <v>8</v>
      </c>
      <c r="AFB55" t="s">
        <v>20</v>
      </c>
      <c r="AFC55" t="s">
        <v>6</v>
      </c>
      <c r="AFD55" t="s">
        <v>17</v>
      </c>
      <c r="AFE55" t="s">
        <v>8</v>
      </c>
      <c r="AFF55" t="s">
        <v>6</v>
      </c>
      <c r="AFG55" t="s">
        <v>8</v>
      </c>
      <c r="AFH55" t="s">
        <v>21</v>
      </c>
      <c r="AFI55" t="s">
        <v>6</v>
      </c>
      <c r="AFJ55" t="s">
        <v>8</v>
      </c>
      <c r="AFK55" t="s">
        <v>8</v>
      </c>
      <c r="AFL55" t="s">
        <v>6</v>
      </c>
      <c r="AFM55" t="s">
        <v>15</v>
      </c>
      <c r="AFN55" t="s">
        <v>8</v>
      </c>
      <c r="AFO55" t="s">
        <v>6</v>
      </c>
      <c r="AFP55" t="s">
        <v>11</v>
      </c>
      <c r="AFQ55" t="s">
        <v>6</v>
      </c>
      <c r="AFR55" t="s">
        <v>21</v>
      </c>
      <c r="AFS55" t="s">
        <v>17</v>
      </c>
      <c r="AFT55" t="s">
        <v>6</v>
      </c>
      <c r="AFU55" t="s">
        <v>8</v>
      </c>
      <c r="AFV55" t="s">
        <v>8</v>
      </c>
      <c r="AFW55" t="s">
        <v>6</v>
      </c>
      <c r="AFX55" t="s">
        <v>8</v>
      </c>
      <c r="AFY55" t="s">
        <v>8</v>
      </c>
      <c r="AFZ55" t="s">
        <v>6</v>
      </c>
      <c r="AGA55" t="s">
        <v>11</v>
      </c>
      <c r="AGB55" t="s">
        <v>8</v>
      </c>
      <c r="AGC55" t="s">
        <v>6</v>
      </c>
      <c r="AGD55" t="s">
        <v>8</v>
      </c>
      <c r="AGE55" t="s">
        <v>11</v>
      </c>
      <c r="AGF55" t="s">
        <v>6</v>
      </c>
      <c r="AGG55" t="s">
        <v>17</v>
      </c>
      <c r="AGH55" t="s">
        <v>8</v>
      </c>
      <c r="AGI55" t="s">
        <v>6</v>
      </c>
      <c r="AGJ55" t="s">
        <v>15</v>
      </c>
      <c r="AGK55" t="s">
        <v>16</v>
      </c>
      <c r="AGL55" t="s">
        <v>6</v>
      </c>
      <c r="AGM55" t="s">
        <v>15</v>
      </c>
      <c r="AGN55" t="s">
        <v>8</v>
      </c>
      <c r="AGO55" t="s">
        <v>6</v>
      </c>
      <c r="AGP55" t="s">
        <v>12</v>
      </c>
      <c r="AGQ55" t="s">
        <v>9</v>
      </c>
      <c r="AGR55" t="s">
        <v>6</v>
      </c>
      <c r="AGS55" t="s">
        <v>10</v>
      </c>
      <c r="AGT55" t="s">
        <v>17</v>
      </c>
      <c r="AGU55" t="s">
        <v>6</v>
      </c>
      <c r="AGV55" t="s">
        <v>8</v>
      </c>
      <c r="AGW55" t="s">
        <v>8</v>
      </c>
      <c r="AGX55" t="s">
        <v>6</v>
      </c>
      <c r="AGY55" t="s">
        <v>14</v>
      </c>
      <c r="AGZ55" t="s">
        <v>10</v>
      </c>
      <c r="AHA55" t="s">
        <v>11</v>
      </c>
      <c r="AHB55" t="s">
        <v>8</v>
      </c>
      <c r="AHC55" t="s">
        <v>6</v>
      </c>
      <c r="AHD55" t="s">
        <v>8</v>
      </c>
      <c r="AHE55" t="s">
        <v>8</v>
      </c>
      <c r="AHF55" t="s">
        <v>6</v>
      </c>
      <c r="AHG55" t="s">
        <v>12</v>
      </c>
      <c r="AHH55" t="s">
        <v>13</v>
      </c>
      <c r="AHI55" t="s">
        <v>6</v>
      </c>
      <c r="AHJ55" t="s">
        <v>7</v>
      </c>
      <c r="AHK55" t="s">
        <v>8</v>
      </c>
      <c r="AHL55" t="s">
        <v>6</v>
      </c>
      <c r="AHM55" t="s">
        <v>18</v>
      </c>
      <c r="AHN55" t="s">
        <v>8</v>
      </c>
      <c r="AHO55" t="s">
        <v>6</v>
      </c>
      <c r="AHP55" t="s">
        <v>21</v>
      </c>
      <c r="AHQ55" t="s">
        <v>8</v>
      </c>
      <c r="AHR55" t="s">
        <v>6</v>
      </c>
      <c r="AHS55" t="s">
        <v>8</v>
      </c>
      <c r="AHT55" t="s">
        <v>21</v>
      </c>
      <c r="AHU55" t="s">
        <v>6</v>
      </c>
      <c r="AHV55" t="s">
        <v>8</v>
      </c>
      <c r="AHW55" t="s">
        <v>8</v>
      </c>
      <c r="AHX55" t="s">
        <v>6</v>
      </c>
      <c r="AHY55" t="s">
        <v>7</v>
      </c>
      <c r="AHZ55" t="s">
        <v>8</v>
      </c>
      <c r="AIA55" t="s">
        <v>6</v>
      </c>
      <c r="AIB55" t="s">
        <v>15</v>
      </c>
      <c r="AIC55" t="s">
        <v>8</v>
      </c>
      <c r="AID55" t="s">
        <v>6</v>
      </c>
      <c r="AIE55" t="s">
        <v>9</v>
      </c>
      <c r="AIF55" t="s">
        <v>3</v>
      </c>
      <c r="AIG55" t="s">
        <v>6</v>
      </c>
      <c r="AIH55" t="s">
        <v>3</v>
      </c>
      <c r="AII55" t="s">
        <v>7</v>
      </c>
      <c r="AIJ55" t="s">
        <v>6</v>
      </c>
      <c r="AIK55" t="s">
        <v>14</v>
      </c>
      <c r="AIL55" t="s">
        <v>8</v>
      </c>
      <c r="AIM55" t="s">
        <v>6</v>
      </c>
      <c r="AIN55" t="s">
        <v>3</v>
      </c>
      <c r="AIO55" t="s">
        <v>9</v>
      </c>
      <c r="AIP55" t="s">
        <v>6</v>
      </c>
      <c r="AIQ55" t="s">
        <v>12</v>
      </c>
      <c r="AIR55" t="s">
        <v>19</v>
      </c>
      <c r="AIS55" t="s">
        <v>6</v>
      </c>
      <c r="AIT55" t="s">
        <v>19</v>
      </c>
      <c r="AIU55" t="s">
        <v>19</v>
      </c>
      <c r="AIV55" t="s">
        <v>6</v>
      </c>
      <c r="AIW55" t="s">
        <v>8</v>
      </c>
      <c r="AIX55" t="s">
        <v>8</v>
      </c>
      <c r="AIY55" t="s">
        <v>6</v>
      </c>
      <c r="AIZ55" t="s">
        <v>8</v>
      </c>
      <c r="AJA55" t="s">
        <v>8</v>
      </c>
      <c r="AJB55" t="s">
        <v>6</v>
      </c>
      <c r="AJC55" t="s">
        <v>8</v>
      </c>
      <c r="AJD55" t="s">
        <v>15</v>
      </c>
      <c r="AJE55" t="s">
        <v>6</v>
      </c>
      <c r="AJF55" t="s">
        <v>11</v>
      </c>
      <c r="AJG55" t="s">
        <v>8</v>
      </c>
      <c r="AJH55" t="s">
        <v>6</v>
      </c>
      <c r="AJI55" t="s">
        <v>13</v>
      </c>
      <c r="AJJ55" t="s">
        <v>7</v>
      </c>
      <c r="AJK55" t="s">
        <v>6</v>
      </c>
      <c r="AJL55" t="s">
        <v>21</v>
      </c>
      <c r="AJM55" t="s">
        <v>8</v>
      </c>
      <c r="AJN55" t="s">
        <v>6</v>
      </c>
      <c r="AJO55" t="s">
        <v>15</v>
      </c>
      <c r="AJP55" t="s">
        <v>9</v>
      </c>
      <c r="AJQ55" t="s">
        <v>6</v>
      </c>
      <c r="AJR55" t="s">
        <v>10</v>
      </c>
      <c r="AJS55" t="s">
        <v>10</v>
      </c>
      <c r="AJT55" t="s">
        <v>6</v>
      </c>
      <c r="AJU55" t="s">
        <v>15</v>
      </c>
      <c r="AJV55" t="s">
        <v>17</v>
      </c>
      <c r="AJW55" t="s">
        <v>6</v>
      </c>
      <c r="AJX55" t="s">
        <v>17</v>
      </c>
      <c r="AJY55" t="s">
        <v>8</v>
      </c>
      <c r="AJZ55" t="s">
        <v>6</v>
      </c>
      <c r="AKA55" t="s">
        <v>15</v>
      </c>
      <c r="AKB55" t="s">
        <v>8</v>
      </c>
      <c r="AKC55" t="s">
        <v>6</v>
      </c>
      <c r="AKD55" t="s">
        <v>8</v>
      </c>
      <c r="AKE55" t="s">
        <v>3</v>
      </c>
      <c r="AKF55" t="s">
        <v>6</v>
      </c>
      <c r="AKG55" t="s">
        <v>12</v>
      </c>
      <c r="AKH55" t="s">
        <v>9</v>
      </c>
      <c r="AKI55" t="s">
        <v>6</v>
      </c>
      <c r="AKJ55" t="s">
        <v>6</v>
      </c>
      <c r="AKK55" t="s">
        <v>9</v>
      </c>
      <c r="AKL55" t="s">
        <v>6</v>
      </c>
      <c r="AKM55" t="s">
        <v>12</v>
      </c>
      <c r="AKN55" t="s">
        <v>8</v>
      </c>
      <c r="AKO55" t="s">
        <v>6</v>
      </c>
      <c r="AKP55" t="s">
        <v>15</v>
      </c>
      <c r="AKQ55" t="s">
        <v>8</v>
      </c>
      <c r="AKR55" t="s">
        <v>6</v>
      </c>
      <c r="AKS55" t="s">
        <v>8</v>
      </c>
      <c r="AKT55" t="s">
        <v>8</v>
      </c>
      <c r="AKU55" t="s">
        <v>6</v>
      </c>
      <c r="AKV55" t="s">
        <v>8</v>
      </c>
      <c r="AKW55" t="s">
        <v>19</v>
      </c>
      <c r="AKX55" t="s">
        <v>10</v>
      </c>
      <c r="AKY55" t="s">
        <v>8</v>
      </c>
      <c r="AKZ55" t="s">
        <v>20</v>
      </c>
      <c r="ALA55" t="s">
        <v>14</v>
      </c>
      <c r="ALB55" t="s">
        <v>15</v>
      </c>
      <c r="ALC55" t="s">
        <v>6</v>
      </c>
      <c r="ALD55" t="s">
        <v>7</v>
      </c>
      <c r="ALE55" t="s">
        <v>9</v>
      </c>
      <c r="ALF55" t="s">
        <v>6</v>
      </c>
      <c r="ALG55" t="s">
        <v>12</v>
      </c>
      <c r="ALH55" t="s">
        <v>9</v>
      </c>
      <c r="ALI55" t="s">
        <v>6</v>
      </c>
      <c r="ALJ55" t="s">
        <v>12</v>
      </c>
      <c r="ALK55" t="s">
        <v>8</v>
      </c>
      <c r="ALL55" t="s">
        <v>6</v>
      </c>
      <c r="ALM55" t="s">
        <v>15</v>
      </c>
      <c r="ALN55" t="s">
        <v>8</v>
      </c>
      <c r="ALO55" t="s">
        <v>6</v>
      </c>
      <c r="ALP55" t="s">
        <v>11</v>
      </c>
      <c r="ALQ55" t="s">
        <v>8</v>
      </c>
      <c r="ALR55" t="s">
        <v>6</v>
      </c>
      <c r="ALS55" t="s">
        <v>21</v>
      </c>
      <c r="ALT55" t="s">
        <v>8</v>
      </c>
      <c r="ALU55" t="s">
        <v>6</v>
      </c>
      <c r="ALV55" t="s">
        <v>8</v>
      </c>
      <c r="ALW55" t="s">
        <v>9</v>
      </c>
      <c r="ALX55" t="s">
        <v>6</v>
      </c>
      <c r="ALY55" t="s">
        <v>5</v>
      </c>
      <c r="ALZ55" t="s">
        <v>17</v>
      </c>
      <c r="AMA55" t="s">
        <v>6</v>
      </c>
      <c r="AMB55" t="s">
        <v>15</v>
      </c>
      <c r="AMC55" t="s">
        <v>8</v>
      </c>
      <c r="AMD55" t="s">
        <v>6</v>
      </c>
      <c r="AME55" t="s">
        <v>10</v>
      </c>
      <c r="AMF55" t="s">
        <v>8</v>
      </c>
      <c r="AMG55" t="s">
        <v>6</v>
      </c>
      <c r="AMH55" t="s">
        <v>17</v>
      </c>
      <c r="AMI55" t="s">
        <v>8</v>
      </c>
      <c r="AMJ55" t="s">
        <v>6</v>
      </c>
      <c r="AMK55" t="s">
        <v>15</v>
      </c>
      <c r="AML55" t="s">
        <v>7</v>
      </c>
      <c r="AMM55" t="s">
        <v>6</v>
      </c>
      <c r="AMN55" t="s">
        <v>17</v>
      </c>
      <c r="AMO55" t="s">
        <v>8</v>
      </c>
      <c r="AMP55" t="s">
        <v>6</v>
      </c>
      <c r="AMQ55" t="s">
        <v>15</v>
      </c>
      <c r="AMR55" t="s">
        <v>8</v>
      </c>
      <c r="AMS55" t="s">
        <v>6</v>
      </c>
      <c r="AMT55" t="s">
        <v>7</v>
      </c>
      <c r="AMU55" t="s">
        <v>7</v>
      </c>
      <c r="AMV55" t="s">
        <v>6</v>
      </c>
      <c r="AMW55" t="s">
        <v>8</v>
      </c>
      <c r="AMX55" t="s">
        <v>9</v>
      </c>
      <c r="AMY55" t="s">
        <v>6</v>
      </c>
      <c r="AMZ55" t="s">
        <v>20</v>
      </c>
      <c r="ANA55" t="s">
        <v>8</v>
      </c>
      <c r="ANB55" t="s">
        <v>6</v>
      </c>
      <c r="ANC55" t="s">
        <v>14</v>
      </c>
      <c r="AND55" t="s">
        <v>8</v>
      </c>
      <c r="ANE55" t="s">
        <v>6</v>
      </c>
      <c r="ANF55" t="s">
        <v>17</v>
      </c>
      <c r="ANG55" t="s">
        <v>8</v>
      </c>
      <c r="ANH55" t="s">
        <v>6</v>
      </c>
      <c r="ANI55" t="s">
        <v>15</v>
      </c>
      <c r="ANJ55" t="s">
        <v>11</v>
      </c>
      <c r="ANK55" t="s">
        <v>6</v>
      </c>
      <c r="ANL55" t="s">
        <v>8</v>
      </c>
      <c r="ANM55" t="s">
        <v>8</v>
      </c>
      <c r="ANN55" t="s">
        <v>6</v>
      </c>
      <c r="ANO55" t="s">
        <v>15</v>
      </c>
      <c r="ANP55" t="s">
        <v>9</v>
      </c>
      <c r="ANQ55" t="s">
        <v>6</v>
      </c>
      <c r="ANR55" t="s">
        <v>20</v>
      </c>
      <c r="ANS55" t="s">
        <v>11</v>
      </c>
      <c r="ANT55" t="s">
        <v>6</v>
      </c>
      <c r="ANU55" t="s">
        <v>10</v>
      </c>
      <c r="ANV55" t="s">
        <v>19</v>
      </c>
      <c r="ANW55" t="s">
        <v>6</v>
      </c>
      <c r="ANX55" t="s">
        <v>14</v>
      </c>
      <c r="ANY55" t="s">
        <v>8</v>
      </c>
      <c r="ANZ55" t="s">
        <v>6</v>
      </c>
      <c r="AOA55" t="s">
        <v>8</v>
      </c>
      <c r="AOB55" t="s">
        <v>17</v>
      </c>
      <c r="AOC55" t="s">
        <v>6</v>
      </c>
      <c r="AOD55" t="s">
        <v>19</v>
      </c>
      <c r="AOE55" t="s">
        <v>12</v>
      </c>
      <c r="AOF55" t="s">
        <v>6</v>
      </c>
      <c r="AOG55" t="s">
        <v>8</v>
      </c>
      <c r="AOH55" t="s">
        <v>8</v>
      </c>
      <c r="AOI55" t="s">
        <v>6</v>
      </c>
      <c r="AOJ55" t="s">
        <v>8</v>
      </c>
      <c r="AOK55" t="s">
        <v>8</v>
      </c>
      <c r="AOL55" t="s">
        <v>6</v>
      </c>
      <c r="AOM55" t="s">
        <v>15</v>
      </c>
      <c r="AON55" t="s">
        <v>8</v>
      </c>
      <c r="AOO55" t="s">
        <v>6</v>
      </c>
      <c r="AOP55" t="s">
        <v>9</v>
      </c>
      <c r="AOQ55" t="s">
        <v>8</v>
      </c>
      <c r="AOR55" t="s">
        <v>6</v>
      </c>
      <c r="AOS55" t="s">
        <v>7</v>
      </c>
      <c r="AOT55" t="s">
        <v>8</v>
      </c>
      <c r="AOU55" t="s">
        <v>6</v>
      </c>
      <c r="AOV55" t="s">
        <v>15</v>
      </c>
      <c r="AOW55" t="s">
        <v>8</v>
      </c>
      <c r="AOX55" t="s">
        <v>6</v>
      </c>
      <c r="AOY55" t="s">
        <v>17</v>
      </c>
      <c r="AOZ55" t="s">
        <v>9</v>
      </c>
      <c r="APA55" t="s">
        <v>6</v>
      </c>
      <c r="APB55" t="s">
        <v>10</v>
      </c>
      <c r="APC55" t="s">
        <v>9</v>
      </c>
      <c r="APD55" t="s">
        <v>6</v>
      </c>
      <c r="APE55" t="s">
        <v>10</v>
      </c>
      <c r="APF55" t="s">
        <v>8</v>
      </c>
      <c r="APG55" t="s">
        <v>6</v>
      </c>
      <c r="APH55" t="s">
        <v>21</v>
      </c>
      <c r="API55" t="s">
        <v>7</v>
      </c>
      <c r="APJ55" t="s">
        <v>6</v>
      </c>
      <c r="APK55" t="s">
        <v>11</v>
      </c>
      <c r="APL55" t="s">
        <v>6</v>
      </c>
      <c r="APM55" t="s">
        <v>15</v>
      </c>
      <c r="APN55" t="s">
        <v>8</v>
      </c>
      <c r="APO55" t="s">
        <v>6</v>
      </c>
      <c r="APP55" t="s">
        <v>15</v>
      </c>
      <c r="APQ55" t="s">
        <v>8</v>
      </c>
      <c r="APR55" t="s">
        <v>6</v>
      </c>
      <c r="APS55" t="s">
        <v>8</v>
      </c>
      <c r="APT55" t="s">
        <v>9</v>
      </c>
      <c r="APU55" t="s">
        <v>6</v>
      </c>
      <c r="APV55" t="s">
        <v>12</v>
      </c>
      <c r="APW55" t="s">
        <v>8</v>
      </c>
      <c r="APX55" t="s">
        <v>6</v>
      </c>
      <c r="APY55" t="s">
        <v>15</v>
      </c>
      <c r="APZ55" t="s">
        <v>8</v>
      </c>
      <c r="AQA55" t="s">
        <v>6</v>
      </c>
      <c r="AQB55" t="s">
        <v>5</v>
      </c>
      <c r="AQC55" t="s">
        <v>8</v>
      </c>
      <c r="AQD55" t="s">
        <v>6</v>
      </c>
      <c r="AQE55" t="s">
        <v>7</v>
      </c>
      <c r="AQF55" t="s">
        <v>8</v>
      </c>
      <c r="AQG55" t="s">
        <v>6</v>
      </c>
      <c r="AQH55" t="s">
        <v>11</v>
      </c>
      <c r="AQI55" t="s">
        <v>9</v>
      </c>
      <c r="AQJ55" t="s">
        <v>6</v>
      </c>
      <c r="AQK55" t="s">
        <v>7</v>
      </c>
      <c r="AQL55" t="s">
        <v>19</v>
      </c>
      <c r="AQM55" t="s">
        <v>6</v>
      </c>
      <c r="AQN55" t="s">
        <v>10</v>
      </c>
      <c r="AQO55" t="s">
        <v>18</v>
      </c>
      <c r="AQP55" t="s">
        <v>6</v>
      </c>
      <c r="AQQ55" t="s">
        <v>15</v>
      </c>
      <c r="AQR55" t="s">
        <v>8</v>
      </c>
      <c r="AQS55" t="s">
        <v>6</v>
      </c>
      <c r="AQT55" t="s">
        <v>15</v>
      </c>
      <c r="AQU55" t="s">
        <v>8</v>
      </c>
      <c r="AQV55" t="s">
        <v>6</v>
      </c>
      <c r="AQW55" t="s">
        <v>18</v>
      </c>
      <c r="AQX55" t="s">
        <v>8</v>
      </c>
      <c r="AQY55" t="s">
        <v>6</v>
      </c>
      <c r="AQZ55" t="s">
        <v>3</v>
      </c>
      <c r="ARA55" t="s">
        <v>9</v>
      </c>
      <c r="ARB55" t="s">
        <v>6</v>
      </c>
      <c r="ARC55" t="s">
        <v>17</v>
      </c>
      <c r="ARD55" t="s">
        <v>8</v>
      </c>
      <c r="ARE55" t="s">
        <v>6</v>
      </c>
      <c r="ARF55" t="s">
        <v>15</v>
      </c>
      <c r="ARG55" t="s">
        <v>8</v>
      </c>
      <c r="ARH55" t="s">
        <v>6</v>
      </c>
      <c r="ARI55" t="s">
        <v>14</v>
      </c>
      <c r="ARJ55" t="s">
        <v>8</v>
      </c>
      <c r="ARK55" t="s">
        <v>6</v>
      </c>
      <c r="ARL55" t="s">
        <v>18</v>
      </c>
      <c r="ARM55" t="s">
        <v>8</v>
      </c>
      <c r="ARN55" t="s">
        <v>6</v>
      </c>
      <c r="ARO55" t="s">
        <v>15</v>
      </c>
      <c r="ARP55" t="s">
        <v>8</v>
      </c>
      <c r="ARQ55" t="s">
        <v>6</v>
      </c>
      <c r="ARR55" t="s">
        <v>8</v>
      </c>
      <c r="ARS55" t="s">
        <v>9</v>
      </c>
      <c r="ART55" t="s">
        <v>6</v>
      </c>
      <c r="ARU55" t="s">
        <v>11</v>
      </c>
      <c r="ARV55" t="s">
        <v>20</v>
      </c>
      <c r="ARW55" t="s">
        <v>6</v>
      </c>
      <c r="ARX55" t="s">
        <v>8</v>
      </c>
      <c r="ARY55" t="s">
        <v>8</v>
      </c>
      <c r="ARZ55" t="s">
        <v>6</v>
      </c>
      <c r="ASA55" t="s">
        <v>20</v>
      </c>
      <c r="ASB55" t="s">
        <v>8</v>
      </c>
      <c r="ASC55" t="s">
        <v>6</v>
      </c>
      <c r="ASD55" t="s">
        <v>15</v>
      </c>
      <c r="ASE55" t="s">
        <v>8</v>
      </c>
      <c r="ASF55" t="s">
        <v>6</v>
      </c>
      <c r="ASG55" t="s">
        <v>12</v>
      </c>
      <c r="ASH55" t="s">
        <v>8</v>
      </c>
      <c r="ASI55" t="s">
        <v>6</v>
      </c>
      <c r="ASJ55" t="s">
        <v>8</v>
      </c>
      <c r="ASK55" t="s">
        <v>21</v>
      </c>
      <c r="ASL55" t="s">
        <v>6</v>
      </c>
      <c r="ASM55" t="s">
        <v>6</v>
      </c>
      <c r="ASN55" t="s">
        <v>6</v>
      </c>
      <c r="ASO55" t="s">
        <v>6</v>
      </c>
      <c r="ASP55" t="s">
        <v>15</v>
      </c>
      <c r="ASQ55" t="s">
        <v>8</v>
      </c>
      <c r="ASR55" t="s">
        <v>6</v>
      </c>
      <c r="ASS55" t="s">
        <v>8</v>
      </c>
      <c r="AST55" t="s">
        <v>8</v>
      </c>
      <c r="ASU55" t="s">
        <v>6</v>
      </c>
      <c r="ASV55" t="s">
        <v>8</v>
      </c>
      <c r="ASW55" t="s">
        <v>8</v>
      </c>
      <c r="ASX55" t="s">
        <v>6</v>
      </c>
      <c r="ASY55" t="s">
        <v>12</v>
      </c>
      <c r="ASZ55" t="s">
        <v>9</v>
      </c>
      <c r="ATA55" t="s">
        <v>6</v>
      </c>
      <c r="ATB55" t="s">
        <v>9</v>
      </c>
      <c r="ATC55" t="s">
        <v>8</v>
      </c>
      <c r="ATD55" t="s">
        <v>6</v>
      </c>
      <c r="ATE55" t="s">
        <v>17</v>
      </c>
      <c r="ATF55" t="s">
        <v>10</v>
      </c>
      <c r="ATG55" t="s">
        <v>6</v>
      </c>
      <c r="ATH55" t="s">
        <v>11</v>
      </c>
      <c r="ATI55" t="s">
        <v>8</v>
      </c>
      <c r="ATJ55" t="s">
        <v>6</v>
      </c>
      <c r="ATK55" t="s">
        <v>8</v>
      </c>
      <c r="ATL55" t="s">
        <v>3</v>
      </c>
      <c r="ATM55" t="s">
        <v>6</v>
      </c>
      <c r="ATN55" t="s">
        <v>17</v>
      </c>
      <c r="ATO55" t="s">
        <v>9</v>
      </c>
      <c r="ATP55" t="s">
        <v>6</v>
      </c>
      <c r="ATQ55" t="s">
        <v>12</v>
      </c>
      <c r="ATR55" t="s">
        <v>8</v>
      </c>
      <c r="ATS55" t="s">
        <v>6</v>
      </c>
      <c r="ATT55" t="s">
        <v>17</v>
      </c>
      <c r="ATU55" t="s">
        <v>8</v>
      </c>
      <c r="ATV55" t="s">
        <v>6</v>
      </c>
      <c r="ATW55" t="s">
        <v>14</v>
      </c>
      <c r="ATX55" t="s">
        <v>6</v>
      </c>
      <c r="ATY55" t="s">
        <v>11</v>
      </c>
      <c r="ATZ55" t="s">
        <v>8</v>
      </c>
      <c r="AUA55" t="s">
        <v>6</v>
      </c>
      <c r="AUB55" t="s">
        <v>8</v>
      </c>
      <c r="AUC55" t="s">
        <v>8</v>
      </c>
      <c r="AUD55" t="s">
        <v>6</v>
      </c>
      <c r="AUE55" t="s">
        <v>15</v>
      </c>
      <c r="AUF55" t="s">
        <v>8</v>
      </c>
      <c r="AUG55" t="s">
        <v>6</v>
      </c>
      <c r="AUH55" t="s">
        <v>15</v>
      </c>
      <c r="AUI55" t="s">
        <v>7</v>
      </c>
      <c r="AUJ55" t="s">
        <v>6</v>
      </c>
      <c r="AUK55" t="s">
        <v>17</v>
      </c>
      <c r="AUL55" t="s">
        <v>9</v>
      </c>
      <c r="AUM55" t="s">
        <v>6</v>
      </c>
      <c r="AUN55" t="s">
        <v>10</v>
      </c>
      <c r="AUO55" t="s">
        <v>6</v>
      </c>
      <c r="AUP55" t="s">
        <v>6</v>
      </c>
      <c r="AUQ55" t="s">
        <v>15</v>
      </c>
      <c r="AUR55" t="s">
        <v>8</v>
      </c>
      <c r="AUS55" t="s">
        <v>6</v>
      </c>
      <c r="AUT55" t="s">
        <v>11</v>
      </c>
      <c r="AUU55" t="s">
        <v>8</v>
      </c>
      <c r="AUV55" t="s">
        <v>6</v>
      </c>
      <c r="AUW55" t="s">
        <v>20</v>
      </c>
      <c r="AUX55" t="s">
        <v>8</v>
      </c>
      <c r="AUY55" t="s">
        <v>6</v>
      </c>
      <c r="AUZ55" t="s">
        <v>15</v>
      </c>
      <c r="AVA55" t="s">
        <v>8</v>
      </c>
      <c r="AVB55" t="s">
        <v>6</v>
      </c>
      <c r="AVC55" t="s">
        <v>8</v>
      </c>
      <c r="AVD55" t="s">
        <v>9</v>
      </c>
      <c r="AVE55" t="s">
        <v>6</v>
      </c>
      <c r="AVF55" t="s">
        <v>12</v>
      </c>
      <c r="AVG55" t="s">
        <v>8</v>
      </c>
      <c r="AVH55" t="s">
        <v>6</v>
      </c>
      <c r="AVI55" t="s">
        <v>14</v>
      </c>
      <c r="AVJ55" t="s">
        <v>17</v>
      </c>
      <c r="AVK55" t="s">
        <v>6</v>
      </c>
      <c r="AVL55" t="s">
        <v>14</v>
      </c>
      <c r="AVM55" t="s">
        <v>8</v>
      </c>
      <c r="AVN55" t="s">
        <v>6</v>
      </c>
      <c r="AVO55" t="s">
        <v>21</v>
      </c>
      <c r="AVP55" t="s">
        <v>17</v>
      </c>
      <c r="AVQ55" t="s">
        <v>6</v>
      </c>
      <c r="AVR55" t="s">
        <v>8</v>
      </c>
      <c r="AVS55" t="s">
        <v>8</v>
      </c>
      <c r="AVT55" t="s">
        <v>6</v>
      </c>
      <c r="AVU55" t="s">
        <v>8</v>
      </c>
      <c r="AVV55" t="s">
        <v>8</v>
      </c>
      <c r="AVW55" t="s">
        <v>6</v>
      </c>
      <c r="AVX55" t="s">
        <v>7</v>
      </c>
      <c r="AVY55" t="s">
        <v>8</v>
      </c>
      <c r="AVZ55" t="s">
        <v>6</v>
      </c>
      <c r="AWA55" t="s">
        <v>8</v>
      </c>
      <c r="AWB55" t="s">
        <v>3</v>
      </c>
      <c r="AWC55" t="s">
        <v>15</v>
      </c>
      <c r="AWD55" t="s">
        <v>12</v>
      </c>
      <c r="AWE55" t="s">
        <v>6</v>
      </c>
      <c r="AWF55" t="s">
        <v>8</v>
      </c>
      <c r="AWG55" t="s">
        <v>9</v>
      </c>
      <c r="AWH55" t="s">
        <v>6</v>
      </c>
      <c r="AWI55" t="s">
        <v>20</v>
      </c>
      <c r="AWJ55" t="s">
        <v>8</v>
      </c>
      <c r="AWK55" t="s">
        <v>6</v>
      </c>
      <c r="AWL55" t="s">
        <v>8</v>
      </c>
      <c r="AWM55" t="s">
        <v>17</v>
      </c>
      <c r="AWN55" t="s">
        <v>6</v>
      </c>
      <c r="AWO55" t="s">
        <v>8</v>
      </c>
      <c r="AWP55" t="s">
        <v>8</v>
      </c>
      <c r="AWQ55" t="s">
        <v>6</v>
      </c>
      <c r="AWR55" t="s">
        <v>13</v>
      </c>
      <c r="AWS55" t="s">
        <v>8</v>
      </c>
      <c r="AWT55" t="s">
        <v>6</v>
      </c>
      <c r="AWU55" t="s">
        <v>8</v>
      </c>
      <c r="AWV55" t="s">
        <v>8</v>
      </c>
      <c r="AWW55" t="s">
        <v>6</v>
      </c>
      <c r="AWX55" t="s">
        <v>14</v>
      </c>
      <c r="AWY55" t="s">
        <v>17</v>
      </c>
      <c r="AWZ55" t="s">
        <v>6</v>
      </c>
      <c r="AXA55" t="s">
        <v>15</v>
      </c>
      <c r="AXB55" t="s">
        <v>8</v>
      </c>
      <c r="AXC55" t="s">
        <v>6</v>
      </c>
      <c r="AXD55" t="s">
        <v>8</v>
      </c>
      <c r="AXE55" t="s">
        <v>12</v>
      </c>
      <c r="AXF55" t="s">
        <v>6</v>
      </c>
      <c r="AXG55" t="s">
        <v>8</v>
      </c>
      <c r="AXH55" t="s">
        <v>13</v>
      </c>
      <c r="AXI55" t="s">
        <v>6</v>
      </c>
      <c r="AXJ55" t="s">
        <v>15</v>
      </c>
      <c r="AXK55" t="s">
        <v>8</v>
      </c>
      <c r="AXL55" t="s">
        <v>6</v>
      </c>
      <c r="AXM55" t="s">
        <v>20</v>
      </c>
      <c r="AXN55" t="s">
        <v>6</v>
      </c>
      <c r="AXO55" t="s">
        <v>6</v>
      </c>
      <c r="AXP55" t="s">
        <v>11</v>
      </c>
      <c r="AXQ55" t="s">
        <v>9</v>
      </c>
      <c r="AXR55" t="s">
        <v>6</v>
      </c>
      <c r="AXS55" t="s">
        <v>12</v>
      </c>
      <c r="AXT55" t="s">
        <v>13</v>
      </c>
      <c r="AXU55" t="s">
        <v>6</v>
      </c>
      <c r="AXV55" t="s">
        <v>20</v>
      </c>
      <c r="AXW55" t="s">
        <v>8</v>
      </c>
      <c r="AXX55" t="s">
        <v>6</v>
      </c>
      <c r="AXY55" t="s">
        <v>8</v>
      </c>
      <c r="AXZ55" t="s">
        <v>8</v>
      </c>
      <c r="AYA55" t="s">
        <v>6</v>
      </c>
      <c r="AYB55" t="s">
        <v>8</v>
      </c>
      <c r="AYC55" t="s">
        <v>8</v>
      </c>
      <c r="AYD55" t="s">
        <v>6</v>
      </c>
      <c r="AYE55" t="s">
        <v>15</v>
      </c>
      <c r="AYF55" t="s">
        <v>8</v>
      </c>
      <c r="AYG55" t="s">
        <v>6</v>
      </c>
      <c r="AYH55" t="s">
        <v>15</v>
      </c>
      <c r="AYI55" t="s">
        <v>9</v>
      </c>
      <c r="AYJ55" t="s">
        <v>6</v>
      </c>
      <c r="AYK55" t="s">
        <v>10</v>
      </c>
      <c r="AYL55" t="s">
        <v>17</v>
      </c>
      <c r="AYM55" t="s">
        <v>6</v>
      </c>
      <c r="AYN55" t="s">
        <v>8</v>
      </c>
      <c r="AYO55" t="s">
        <v>8</v>
      </c>
      <c r="AYP55" t="s">
        <v>6</v>
      </c>
      <c r="AYQ55" t="s">
        <v>15</v>
      </c>
      <c r="AYR55" t="s">
        <v>8</v>
      </c>
      <c r="AYS55" t="s">
        <v>6</v>
      </c>
      <c r="AYT55" t="s">
        <v>20</v>
      </c>
      <c r="AYU55" t="s">
        <v>8</v>
      </c>
      <c r="AYV55" t="s">
        <v>6</v>
      </c>
      <c r="AYW55" t="s">
        <v>13</v>
      </c>
      <c r="AYX55" t="s">
        <v>8</v>
      </c>
      <c r="AYY55" t="s">
        <v>6</v>
      </c>
      <c r="AYZ55" t="s">
        <v>15</v>
      </c>
      <c r="AZA55" t="s">
        <v>20</v>
      </c>
      <c r="AZB55" t="s">
        <v>6</v>
      </c>
      <c r="AZC55" t="s">
        <v>19</v>
      </c>
      <c r="AZD55" t="s">
        <v>9</v>
      </c>
      <c r="AZE55" t="s">
        <v>6</v>
      </c>
      <c r="AZF55" t="s">
        <v>10</v>
      </c>
      <c r="AZG55" t="s">
        <v>8</v>
      </c>
      <c r="AZH55" t="s">
        <v>6</v>
      </c>
      <c r="AZI55" t="s">
        <v>15</v>
      </c>
      <c r="AZJ55" t="s">
        <v>8</v>
      </c>
      <c r="AZK55" t="s">
        <v>6</v>
      </c>
      <c r="AZL55" t="s">
        <v>21</v>
      </c>
      <c r="AZM55" t="s">
        <v>8</v>
      </c>
      <c r="AZN55" t="s">
        <v>6</v>
      </c>
      <c r="AZO55" t="s">
        <v>14</v>
      </c>
      <c r="AZP55" t="s">
        <v>8</v>
      </c>
      <c r="AZQ55" t="s">
        <v>6</v>
      </c>
      <c r="AZR55" t="s">
        <v>19</v>
      </c>
      <c r="AZS55" t="s">
        <v>9</v>
      </c>
      <c r="AZT55" t="s">
        <v>6</v>
      </c>
      <c r="AZU55" t="s">
        <v>8</v>
      </c>
      <c r="AZV55" t="s">
        <v>11</v>
      </c>
      <c r="AZW55" t="s">
        <v>6</v>
      </c>
      <c r="AZX55" t="s">
        <v>21</v>
      </c>
      <c r="AZY55" t="s">
        <v>8</v>
      </c>
      <c r="AZZ55" t="s">
        <v>6</v>
      </c>
      <c r="BAA55" t="s">
        <v>7</v>
      </c>
      <c r="BAB55" t="s">
        <v>18</v>
      </c>
      <c r="BAC55" t="s">
        <v>6</v>
      </c>
      <c r="BAD55" t="s">
        <v>8</v>
      </c>
      <c r="BAE55" t="s">
        <v>12</v>
      </c>
      <c r="BAF55" t="s">
        <v>6</v>
      </c>
      <c r="BAG55" t="s">
        <v>12</v>
      </c>
      <c r="BAH55" t="s">
        <v>13</v>
      </c>
      <c r="BAI55" t="s">
        <v>6</v>
      </c>
      <c r="BAJ55" t="s">
        <v>15</v>
      </c>
      <c r="BAK55" t="s">
        <v>11</v>
      </c>
      <c r="BAL55" t="s">
        <v>6</v>
      </c>
      <c r="BAM55" t="s">
        <v>8</v>
      </c>
      <c r="BAN55" t="s">
        <v>8</v>
      </c>
      <c r="BAO55" t="s">
        <v>6</v>
      </c>
      <c r="BAP55" t="s">
        <v>8</v>
      </c>
      <c r="BAQ55" t="s">
        <v>8</v>
      </c>
      <c r="BAR55" t="s">
        <v>6</v>
      </c>
      <c r="BAS55" t="s">
        <v>15</v>
      </c>
      <c r="BAT55" t="s">
        <v>8</v>
      </c>
      <c r="BAU55" t="s">
        <v>6</v>
      </c>
      <c r="BAV55" t="s">
        <v>8</v>
      </c>
      <c r="BAW55" t="s">
        <v>7</v>
      </c>
      <c r="BAX55" t="s">
        <v>6</v>
      </c>
      <c r="BAY55" t="s">
        <v>17</v>
      </c>
      <c r="BAZ55" t="s">
        <v>7</v>
      </c>
      <c r="BBA55" t="s">
        <v>11</v>
      </c>
      <c r="BBB55" t="s">
        <v>11</v>
      </c>
      <c r="BBC55" t="s">
        <v>11</v>
      </c>
      <c r="BBD55" t="s">
        <v>9</v>
      </c>
      <c r="BBE55" t="s">
        <v>6</v>
      </c>
      <c r="BBF55" t="s">
        <v>10</v>
      </c>
      <c r="BBG55" t="s">
        <v>3</v>
      </c>
      <c r="BBH55" t="s">
        <v>6</v>
      </c>
      <c r="BBI55" t="s">
        <v>8</v>
      </c>
      <c r="BBJ55" t="s">
        <v>8</v>
      </c>
      <c r="BBK55" t="s">
        <v>6</v>
      </c>
      <c r="BBL55" t="s">
        <v>21</v>
      </c>
      <c r="BBM55" t="s">
        <v>8</v>
      </c>
      <c r="BBN55" t="s">
        <v>6</v>
      </c>
      <c r="BBO55" t="s">
        <v>17</v>
      </c>
      <c r="BBP55" t="s">
        <v>8</v>
      </c>
      <c r="BBQ55" t="s">
        <v>6</v>
      </c>
      <c r="BBR55" t="s">
        <v>15</v>
      </c>
      <c r="BBS55" t="s">
        <v>9</v>
      </c>
      <c r="BBT55" t="s">
        <v>6</v>
      </c>
      <c r="BBU55" t="s">
        <v>8</v>
      </c>
      <c r="BBV55" t="s">
        <v>8</v>
      </c>
      <c r="BBW55" t="s">
        <v>6</v>
      </c>
      <c r="BBX55" t="s">
        <v>15</v>
      </c>
      <c r="BBY55" t="s">
        <v>8</v>
      </c>
      <c r="BBZ55" t="s">
        <v>6</v>
      </c>
      <c r="BCA55" t="s">
        <v>8</v>
      </c>
      <c r="BCB55" t="s">
        <v>17</v>
      </c>
      <c r="BCC55" t="s">
        <v>6</v>
      </c>
      <c r="BCD55" t="s">
        <v>15</v>
      </c>
      <c r="BCE55" t="s">
        <v>8</v>
      </c>
      <c r="BCF55" t="s">
        <v>6</v>
      </c>
      <c r="BCG55" t="s">
        <v>8</v>
      </c>
      <c r="BCH55" t="s">
        <v>11</v>
      </c>
      <c r="BCI55" t="s">
        <v>6</v>
      </c>
      <c r="BCJ55" t="s">
        <v>8</v>
      </c>
      <c r="BCK55" t="s">
        <v>8</v>
      </c>
      <c r="BCL55" t="s">
        <v>6</v>
      </c>
      <c r="BCM55" t="s">
        <v>10</v>
      </c>
      <c r="BCN55" t="s">
        <v>8</v>
      </c>
      <c r="BCO55" t="s">
        <v>6</v>
      </c>
      <c r="BCP55" t="s">
        <v>13</v>
      </c>
      <c r="BCQ55" t="s">
        <v>20</v>
      </c>
      <c r="BCR55" t="s">
        <v>6</v>
      </c>
      <c r="BCS55" t="s">
        <v>15</v>
      </c>
      <c r="BCT55" t="s">
        <v>8</v>
      </c>
      <c r="BCU55" t="s">
        <v>6</v>
      </c>
      <c r="BCV55" t="s">
        <v>14</v>
      </c>
      <c r="BCW55" t="s">
        <v>10</v>
      </c>
      <c r="BCX55" t="s">
        <v>6</v>
      </c>
      <c r="BCY55" t="s">
        <v>3</v>
      </c>
      <c r="BCZ55" t="s">
        <v>6</v>
      </c>
      <c r="BDA55" t="s">
        <v>6</v>
      </c>
      <c r="BDB55" t="s">
        <v>13</v>
      </c>
      <c r="BDC55" t="s">
        <v>9</v>
      </c>
      <c r="BDD55" t="s">
        <v>6</v>
      </c>
      <c r="BDE55" t="s">
        <v>10</v>
      </c>
      <c r="BDF55" t="s">
        <v>8</v>
      </c>
      <c r="BDG55" t="s">
        <v>6</v>
      </c>
      <c r="BDH55" t="s">
        <v>15</v>
      </c>
      <c r="BDI55" t="s">
        <v>8</v>
      </c>
      <c r="BDJ55" t="s">
        <v>6</v>
      </c>
      <c r="BDK55" t="s">
        <v>17</v>
      </c>
      <c r="BDL55" t="s">
        <v>8</v>
      </c>
      <c r="BDM55" t="s">
        <v>6</v>
      </c>
      <c r="BDN55" t="s">
        <v>18</v>
      </c>
      <c r="BDO55" t="s">
        <v>13</v>
      </c>
      <c r="BDP55" t="s">
        <v>6</v>
      </c>
      <c r="BDQ55" t="s">
        <v>15</v>
      </c>
      <c r="BDR55" t="s">
        <v>10</v>
      </c>
      <c r="BDS55" t="s">
        <v>6</v>
      </c>
      <c r="BDT55" t="s">
        <v>8</v>
      </c>
      <c r="BDU55" t="s">
        <v>8</v>
      </c>
      <c r="BDV55" t="s">
        <v>6</v>
      </c>
      <c r="BDW55" t="s">
        <v>8</v>
      </c>
      <c r="BDX55" t="s">
        <v>10</v>
      </c>
      <c r="BDY55" t="s">
        <v>6</v>
      </c>
      <c r="BDZ55" t="s">
        <v>15</v>
      </c>
      <c r="BEA55" t="s">
        <v>17</v>
      </c>
      <c r="BEB55" t="s">
        <v>6</v>
      </c>
      <c r="BEC55" t="s">
        <v>8</v>
      </c>
      <c r="BED55" t="s">
        <v>8</v>
      </c>
      <c r="BEE55" t="s">
        <v>6</v>
      </c>
      <c r="BEF55" t="s">
        <v>8</v>
      </c>
      <c r="BEG55" t="s">
        <v>8</v>
      </c>
      <c r="BEH55" t="s">
        <v>6</v>
      </c>
      <c r="BEI55" t="s">
        <v>7</v>
      </c>
      <c r="BEJ55" t="s">
        <v>7</v>
      </c>
      <c r="BEK55" t="s">
        <v>7</v>
      </c>
      <c r="BEL55" t="s">
        <v>11</v>
      </c>
      <c r="BEM55" t="s">
        <v>3</v>
      </c>
      <c r="BEN55" t="s">
        <v>16</v>
      </c>
      <c r="BEO55" t="s">
        <v>6</v>
      </c>
      <c r="BEP55" t="s">
        <v>14</v>
      </c>
      <c r="BEQ55" t="s">
        <v>15</v>
      </c>
      <c r="BER55" t="s">
        <v>11</v>
      </c>
      <c r="BES55" t="s">
        <v>18</v>
      </c>
      <c r="BET55" t="s">
        <v>13</v>
      </c>
      <c r="BEU55" t="s">
        <v>16</v>
      </c>
      <c r="BEV55" t="s">
        <v>7</v>
      </c>
      <c r="BEW55" t="s">
        <v>17</v>
      </c>
      <c r="BEX55" t="s">
        <v>18</v>
      </c>
      <c r="BEY55" t="s">
        <v>18</v>
      </c>
      <c r="BEZ55" t="s">
        <v>10</v>
      </c>
      <c r="BFA55" t="s">
        <v>3</v>
      </c>
      <c r="BFB55" t="s">
        <v>8</v>
      </c>
      <c r="BFC55" t="s">
        <v>17</v>
      </c>
      <c r="BFD55" t="s">
        <v>4</v>
      </c>
      <c r="BFE55" t="s">
        <v>8</v>
      </c>
      <c r="BFF55" t="s">
        <v>12</v>
      </c>
      <c r="BFG55" t="s">
        <v>6</v>
      </c>
      <c r="BFH55" t="s">
        <v>18</v>
      </c>
      <c r="BFI55" t="s">
        <v>21</v>
      </c>
      <c r="BFJ55" t="s">
        <v>17</v>
      </c>
      <c r="BFK55" t="s">
        <v>21</v>
      </c>
      <c r="BFL55" t="s">
        <v>5</v>
      </c>
      <c r="BFM55" t="s">
        <v>12</v>
      </c>
      <c r="BFN55" t="s">
        <v>6</v>
      </c>
      <c r="BFO55" t="s">
        <v>14</v>
      </c>
      <c r="BFP55" t="s">
        <v>7</v>
      </c>
      <c r="BFQ55" t="s">
        <v>15</v>
      </c>
      <c r="BFR55" t="s">
        <v>15</v>
      </c>
      <c r="BFS55" t="s">
        <v>5</v>
      </c>
      <c r="BFT55" t="s">
        <v>21</v>
      </c>
      <c r="BFU55" t="s">
        <v>17</v>
      </c>
      <c r="BFV55" t="s">
        <v>6</v>
      </c>
      <c r="BFW55" t="s">
        <v>20</v>
      </c>
      <c r="BFX55" t="s">
        <v>9</v>
      </c>
      <c r="BFY55" t="s">
        <v>13</v>
      </c>
      <c r="BFZ55" t="s">
        <v>3</v>
      </c>
      <c r="BGA55" t="s">
        <v>16</v>
      </c>
      <c r="BGB55" t="s">
        <v>6</v>
      </c>
      <c r="BGC55" t="s">
        <v>17</v>
      </c>
      <c r="BGD55" t="s">
        <v>10</v>
      </c>
      <c r="BGE55" t="s">
        <v>15</v>
      </c>
      <c r="BGF55" t="s">
        <v>6</v>
      </c>
      <c r="BGG55" t="s">
        <v>18</v>
      </c>
      <c r="BGH55" t="s">
        <v>3</v>
      </c>
      <c r="BGI55" t="s">
        <v>6</v>
      </c>
      <c r="BGJ55" t="s">
        <v>7</v>
      </c>
      <c r="BGK55" t="s">
        <v>4</v>
      </c>
      <c r="BGL55" t="s">
        <v>15</v>
      </c>
      <c r="BGM55" t="s">
        <v>13</v>
      </c>
      <c r="BGN55" t="s">
        <v>13</v>
      </c>
      <c r="BGO55" t="s">
        <v>14</v>
      </c>
      <c r="BGP55" t="s">
        <v>7</v>
      </c>
      <c r="BGQ55" t="s">
        <v>18</v>
      </c>
      <c r="BGR55" t="s">
        <v>19</v>
      </c>
      <c r="BGS55" t="s">
        <v>8</v>
      </c>
      <c r="BGT55" t="s">
        <v>14</v>
      </c>
      <c r="BGU55" t="s">
        <v>19</v>
      </c>
      <c r="BGV55" t="s">
        <v>14</v>
      </c>
      <c r="BGW55" t="s">
        <v>4</v>
      </c>
      <c r="BGX55" t="s">
        <v>20</v>
      </c>
      <c r="BGY55" t="s">
        <v>11</v>
      </c>
      <c r="BGZ55" t="s">
        <v>20</v>
      </c>
      <c r="BHA55" t="s">
        <v>20</v>
      </c>
      <c r="BHB55" t="s">
        <v>21</v>
      </c>
      <c r="BHC55" t="s">
        <v>4</v>
      </c>
      <c r="BHD55" t="s">
        <v>20</v>
      </c>
      <c r="BHE55" t="s">
        <v>14</v>
      </c>
      <c r="BHF55" t="s">
        <v>3</v>
      </c>
      <c r="BHG55" t="s">
        <v>7</v>
      </c>
      <c r="BHH55" t="s">
        <v>13</v>
      </c>
      <c r="BHI55" t="s">
        <v>20</v>
      </c>
      <c r="BHJ55" t="s">
        <v>10</v>
      </c>
      <c r="BHK55" t="s">
        <v>5</v>
      </c>
      <c r="BHL55" t="s">
        <v>7</v>
      </c>
      <c r="BHM55" t="s">
        <v>5</v>
      </c>
      <c r="BHN55" t="s">
        <v>22</v>
      </c>
      <c r="BHO55" t="s">
        <v>15</v>
      </c>
      <c r="BHP55" t="s">
        <v>7</v>
      </c>
      <c r="BHQ55" t="s">
        <v>18</v>
      </c>
      <c r="BHR55" t="s">
        <v>8</v>
      </c>
      <c r="BHS55" t="s">
        <v>12</v>
      </c>
      <c r="BHT55" t="s">
        <v>8</v>
      </c>
      <c r="BHU55" t="s">
        <v>19</v>
      </c>
      <c r="BHV55" t="s">
        <v>8</v>
      </c>
      <c r="BHW55" t="s">
        <v>19</v>
      </c>
      <c r="BHX55" t="s">
        <v>7</v>
      </c>
      <c r="BHY55" t="s">
        <v>19</v>
      </c>
      <c r="BHZ55" t="s">
        <v>12</v>
      </c>
      <c r="BIA55" t="s">
        <v>8</v>
      </c>
      <c r="BIB55" t="s">
        <v>15</v>
      </c>
      <c r="BIC55" t="s">
        <v>9</v>
      </c>
      <c r="BID55" t="s">
        <v>6</v>
      </c>
      <c r="BIE55" t="s">
        <v>17</v>
      </c>
      <c r="BIF55" t="s">
        <v>7</v>
      </c>
      <c r="BIG55" t="s">
        <v>11</v>
      </c>
      <c r="BIH55" t="s">
        <v>17</v>
      </c>
      <c r="BII55" t="s">
        <v>8</v>
      </c>
      <c r="BIJ55" t="s">
        <v>14</v>
      </c>
      <c r="BIK55" t="s">
        <v>11</v>
      </c>
      <c r="BIL55" t="s">
        <v>7</v>
      </c>
      <c r="BIM55" t="s">
        <v>13</v>
      </c>
      <c r="BIN55" t="s">
        <v>4</v>
      </c>
      <c r="BIO55" t="s">
        <v>3</v>
      </c>
      <c r="BIP55" t="s">
        <v>21</v>
      </c>
      <c r="BIQ55" t="s">
        <v>4</v>
      </c>
      <c r="BIR55" t="s">
        <v>12</v>
      </c>
      <c r="BIS55" t="s">
        <v>3</v>
      </c>
      <c r="BIT55" t="s">
        <v>8</v>
      </c>
      <c r="BIU55" t="s">
        <v>3</v>
      </c>
      <c r="BIV55" t="s">
        <v>21</v>
      </c>
      <c r="BIW55" t="s">
        <v>21</v>
      </c>
      <c r="BIX55" t="s">
        <v>11</v>
      </c>
      <c r="BIY55" t="s">
        <v>3</v>
      </c>
      <c r="BIZ55" t="s">
        <v>21</v>
      </c>
      <c r="BJA55" t="s">
        <v>16</v>
      </c>
      <c r="BJB55" t="s">
        <v>7</v>
      </c>
      <c r="BJC55" t="s">
        <v>17</v>
      </c>
      <c r="BJD55" t="s">
        <v>18</v>
      </c>
      <c r="BJE55" t="s">
        <v>11</v>
      </c>
      <c r="BJF55" t="s">
        <v>17</v>
      </c>
      <c r="BJG55" t="s">
        <v>11</v>
      </c>
      <c r="BJH55" t="s">
        <v>8</v>
      </c>
      <c r="BJI55" t="s">
        <v>16</v>
      </c>
      <c r="BJJ55" t="s">
        <v>4</v>
      </c>
      <c r="BJK55" t="s">
        <v>8</v>
      </c>
      <c r="BJL55" t="s">
        <v>17</v>
      </c>
      <c r="BJM55" t="s">
        <v>6</v>
      </c>
      <c r="BJN55" t="s">
        <v>22</v>
      </c>
      <c r="BJO55" t="s">
        <v>10</v>
      </c>
      <c r="BJP55" t="s">
        <v>7</v>
      </c>
      <c r="BJQ55" t="s">
        <v>15</v>
      </c>
      <c r="BJR55" t="s">
        <v>22</v>
      </c>
      <c r="BJS55" t="s">
        <v>11</v>
      </c>
      <c r="BJT55" t="s">
        <v>6</v>
      </c>
      <c r="BJU55" t="s">
        <v>5</v>
      </c>
      <c r="BJV55" t="s">
        <v>7</v>
      </c>
      <c r="BJW55" t="s">
        <v>14</v>
      </c>
      <c r="BJX55" t="s">
        <v>19</v>
      </c>
      <c r="BJY55" t="s">
        <v>19</v>
      </c>
      <c r="BJZ55" t="s">
        <v>16</v>
      </c>
      <c r="BKA55" t="s">
        <v>18</v>
      </c>
      <c r="BKB55" t="s">
        <v>7</v>
      </c>
      <c r="BKC55" t="s">
        <v>3</v>
      </c>
      <c r="BKD55" t="s">
        <v>6</v>
      </c>
      <c r="BKE55" t="s">
        <v>3</v>
      </c>
      <c r="BKF55" t="s">
        <v>12</v>
      </c>
      <c r="BKG55" t="s">
        <v>6</v>
      </c>
      <c r="BKH55" t="s">
        <v>7</v>
      </c>
      <c r="BKI55" t="s">
        <v>6</v>
      </c>
      <c r="BKJ55" t="s">
        <v>17</v>
      </c>
      <c r="BKK55" t="s">
        <v>3</v>
      </c>
      <c r="BKL55" t="s">
        <v>15</v>
      </c>
      <c r="BKM55" t="s">
        <v>3</v>
      </c>
      <c r="BKN55" t="s">
        <v>7</v>
      </c>
      <c r="BKO55" t="s">
        <v>8</v>
      </c>
      <c r="BKP55" t="s">
        <v>6</v>
      </c>
      <c r="BKQ55" t="s">
        <v>7</v>
      </c>
      <c r="BKR55" t="s">
        <v>4</v>
      </c>
      <c r="BKS55" t="s">
        <v>15</v>
      </c>
      <c r="BKT55" t="s">
        <v>12</v>
      </c>
      <c r="BKU55" t="s">
        <v>12</v>
      </c>
      <c r="BKV55" t="s">
        <v>14</v>
      </c>
      <c r="BKW55" t="s">
        <v>13</v>
      </c>
      <c r="BKX55" t="s">
        <v>7</v>
      </c>
      <c r="BKY55" t="s">
        <v>3</v>
      </c>
      <c r="BKZ55" t="s">
        <v>8</v>
      </c>
      <c r="BLA55" t="s">
        <v>14</v>
      </c>
      <c r="BLB55" t="s">
        <v>11</v>
      </c>
      <c r="BLC55" t="s">
        <v>12</v>
      </c>
      <c r="BLD55" t="s">
        <v>4</v>
      </c>
      <c r="BLE55" t="s">
        <v>16</v>
      </c>
      <c r="BLF55" t="s">
        <v>6</v>
      </c>
      <c r="BLG55" t="s">
        <v>13</v>
      </c>
      <c r="BLH55" t="s">
        <v>6</v>
      </c>
      <c r="BLI55" t="s">
        <v>18</v>
      </c>
      <c r="BLJ55" t="s">
        <v>4</v>
      </c>
      <c r="BLK55" t="s">
        <v>20</v>
      </c>
      <c r="BLL55" t="s">
        <v>5</v>
      </c>
      <c r="BLM55" t="s">
        <v>5</v>
      </c>
      <c r="BLN55" t="s">
        <v>3</v>
      </c>
      <c r="BLO55" t="s">
        <v>20</v>
      </c>
      <c r="BLP55" t="s">
        <v>7</v>
      </c>
      <c r="BLQ55" t="s">
        <v>5</v>
      </c>
      <c r="BLR55" t="s">
        <v>7</v>
      </c>
      <c r="BLS55" t="s">
        <v>14</v>
      </c>
      <c r="BLT55" t="s">
        <v>22</v>
      </c>
      <c r="BLU55" t="s">
        <v>15</v>
      </c>
      <c r="BLV55" t="s">
        <v>3</v>
      </c>
      <c r="BLW55" t="s">
        <v>18</v>
      </c>
      <c r="BLX55" t="s">
        <v>21</v>
      </c>
      <c r="BLY55" t="s">
        <v>10</v>
      </c>
      <c r="BLZ55" t="s">
        <v>21</v>
      </c>
      <c r="BMA55" t="s">
        <v>7</v>
      </c>
      <c r="BMB55" t="s">
        <v>10</v>
      </c>
      <c r="BMC55" t="s">
        <v>19</v>
      </c>
      <c r="BMD55" t="s">
        <v>14</v>
      </c>
      <c r="BME55" t="s">
        <v>7</v>
      </c>
      <c r="BMF55" t="s">
        <v>9</v>
      </c>
      <c r="BMG55" t="s">
        <v>8</v>
      </c>
      <c r="BMH55" t="s">
        <v>17</v>
      </c>
      <c r="BMI55" t="s">
        <v>7</v>
      </c>
      <c r="BMJ55" t="s">
        <v>12</v>
      </c>
      <c r="BMK55" t="s">
        <v>18</v>
      </c>
      <c r="BML55" t="s">
        <v>15</v>
      </c>
      <c r="BMM55" t="s">
        <v>9</v>
      </c>
      <c r="BMN55" t="s">
        <v>3</v>
      </c>
      <c r="BMO55" t="s">
        <v>6</v>
      </c>
      <c r="BMP55" t="s">
        <v>10</v>
      </c>
      <c r="BMQ55" t="s">
        <v>15</v>
      </c>
      <c r="BMR55" t="s">
        <v>13</v>
      </c>
      <c r="BMS55" t="s">
        <v>18</v>
      </c>
      <c r="BMT55" t="s">
        <v>13</v>
      </c>
      <c r="BMU55" t="s">
        <v>11</v>
      </c>
      <c r="BMV55" t="s">
        <v>7</v>
      </c>
      <c r="BMW55" t="s">
        <v>13</v>
      </c>
      <c r="BMX55" t="s">
        <v>4</v>
      </c>
      <c r="BMY55" t="s">
        <v>17</v>
      </c>
      <c r="BMZ55" t="s">
        <v>21</v>
      </c>
      <c r="BNA55" t="s">
        <v>4</v>
      </c>
      <c r="BNB55" t="s">
        <v>19</v>
      </c>
      <c r="BNC55" t="s">
        <v>9</v>
      </c>
      <c r="BND55" t="s">
        <v>13</v>
      </c>
      <c r="BNE55" t="s">
        <v>18</v>
      </c>
    </row>
    <row r="56" spans="1:1721" x14ac:dyDescent="0.2">
      <c r="A56" t="s">
        <v>19</v>
      </c>
      <c r="B56" t="s">
        <v>17</v>
      </c>
      <c r="C56" t="s">
        <v>21</v>
      </c>
      <c r="D56" t="s">
        <v>8</v>
      </c>
      <c r="E56" t="s">
        <v>6</v>
      </c>
      <c r="F56" t="s">
        <v>21</v>
      </c>
      <c r="G56" t="s">
        <v>4</v>
      </c>
      <c r="H56" t="s">
        <v>15</v>
      </c>
      <c r="I56" t="s">
        <v>3</v>
      </c>
      <c r="J56" t="s">
        <v>3</v>
      </c>
      <c r="K56" t="s">
        <v>6</v>
      </c>
      <c r="L56" t="s">
        <v>22</v>
      </c>
      <c r="M56" t="s">
        <v>14</v>
      </c>
      <c r="N56" t="s">
        <v>15</v>
      </c>
      <c r="O56" t="s">
        <v>15</v>
      </c>
      <c r="P56" t="s">
        <v>3</v>
      </c>
      <c r="Q56" t="s">
        <v>15</v>
      </c>
      <c r="R56" t="s">
        <v>4</v>
      </c>
      <c r="S56" t="s">
        <v>15</v>
      </c>
      <c r="T56" t="s">
        <v>22</v>
      </c>
      <c r="U56" t="s">
        <v>6</v>
      </c>
      <c r="V56" t="s">
        <v>17</v>
      </c>
      <c r="W56" t="s">
        <v>8</v>
      </c>
      <c r="X56" t="s">
        <v>6</v>
      </c>
      <c r="Y56" t="s">
        <v>12</v>
      </c>
      <c r="Z56" t="s">
        <v>3</v>
      </c>
      <c r="AA56" t="s">
        <v>3</v>
      </c>
      <c r="AB56" t="s">
        <v>3</v>
      </c>
      <c r="AC56" t="s">
        <v>4</v>
      </c>
      <c r="AD56" t="s">
        <v>16</v>
      </c>
      <c r="AE56" t="s">
        <v>6</v>
      </c>
      <c r="AF56" t="s">
        <v>4</v>
      </c>
      <c r="AG56" t="s">
        <v>7</v>
      </c>
      <c r="AH56" t="s">
        <v>7</v>
      </c>
      <c r="AI56" t="s">
        <v>6</v>
      </c>
      <c r="AJ56" t="s">
        <v>7</v>
      </c>
      <c r="AK56" t="s">
        <v>9</v>
      </c>
      <c r="AL56" t="s">
        <v>4</v>
      </c>
      <c r="AM56" t="s">
        <v>10</v>
      </c>
      <c r="AN56" t="s">
        <v>4</v>
      </c>
      <c r="AO56" t="s">
        <v>7</v>
      </c>
      <c r="AP56" t="s">
        <v>6</v>
      </c>
      <c r="AQ56" t="s">
        <v>11</v>
      </c>
      <c r="AR56" t="s">
        <v>9</v>
      </c>
      <c r="AS56" t="s">
        <v>6</v>
      </c>
      <c r="AT56" t="s">
        <v>12</v>
      </c>
      <c r="AU56" t="s">
        <v>9</v>
      </c>
      <c r="AV56" t="s">
        <v>6</v>
      </c>
      <c r="AW56" t="s">
        <v>12</v>
      </c>
      <c r="AX56" t="s">
        <v>13</v>
      </c>
      <c r="AY56" t="s">
        <v>6</v>
      </c>
      <c r="AZ56" t="s">
        <v>14</v>
      </c>
      <c r="BA56" t="s">
        <v>8</v>
      </c>
      <c r="BB56" t="s">
        <v>6</v>
      </c>
      <c r="BC56" t="s">
        <v>15</v>
      </c>
      <c r="BD56" t="s">
        <v>12</v>
      </c>
      <c r="BE56" t="s">
        <v>6</v>
      </c>
      <c r="BF56" t="s">
        <v>16</v>
      </c>
      <c r="BG56" t="s">
        <v>8</v>
      </c>
      <c r="BH56" t="s">
        <v>6</v>
      </c>
      <c r="BI56" t="s">
        <v>15</v>
      </c>
      <c r="BJ56" t="s">
        <v>8</v>
      </c>
      <c r="BK56" t="s">
        <v>6</v>
      </c>
      <c r="BL56" t="s">
        <v>14</v>
      </c>
      <c r="BM56" t="s">
        <v>8</v>
      </c>
      <c r="BN56" t="s">
        <v>6</v>
      </c>
      <c r="BO56" t="s">
        <v>8</v>
      </c>
      <c r="BP56" t="s">
        <v>12</v>
      </c>
      <c r="BQ56" t="s">
        <v>6</v>
      </c>
      <c r="BR56" t="s">
        <v>8</v>
      </c>
      <c r="BS56" t="s">
        <v>8</v>
      </c>
      <c r="BT56" t="s">
        <v>6</v>
      </c>
      <c r="BU56" t="s">
        <v>8</v>
      </c>
      <c r="BV56" t="s">
        <v>13</v>
      </c>
      <c r="BW56" t="s">
        <v>6</v>
      </c>
      <c r="BX56" t="s">
        <v>17</v>
      </c>
      <c r="BY56" t="s">
        <v>9</v>
      </c>
      <c r="BZ56" t="s">
        <v>6</v>
      </c>
      <c r="CA56" t="s">
        <v>10</v>
      </c>
      <c r="CB56" t="s">
        <v>10</v>
      </c>
      <c r="CC56" t="s">
        <v>6</v>
      </c>
      <c r="CD56" t="s">
        <v>11</v>
      </c>
      <c r="CE56" t="s">
        <v>8</v>
      </c>
      <c r="CF56" t="s">
        <v>6</v>
      </c>
      <c r="CG56" t="s">
        <v>8</v>
      </c>
      <c r="CH56" t="s">
        <v>8</v>
      </c>
      <c r="CI56" t="s">
        <v>6</v>
      </c>
      <c r="CJ56" t="s">
        <v>8</v>
      </c>
      <c r="CK56" t="s">
        <v>9</v>
      </c>
      <c r="CL56" t="s">
        <v>6</v>
      </c>
      <c r="CM56" t="s">
        <v>11</v>
      </c>
      <c r="CN56" t="s">
        <v>13</v>
      </c>
      <c r="CO56" t="s">
        <v>6</v>
      </c>
      <c r="CP56" t="s">
        <v>8</v>
      </c>
      <c r="CQ56" t="s">
        <v>8</v>
      </c>
      <c r="CR56" t="s">
        <v>6</v>
      </c>
      <c r="CS56" t="s">
        <v>15</v>
      </c>
      <c r="CT56" t="s">
        <v>8</v>
      </c>
      <c r="CU56" t="s">
        <v>6</v>
      </c>
      <c r="CV56" t="s">
        <v>14</v>
      </c>
      <c r="CW56" t="s">
        <v>8</v>
      </c>
      <c r="CX56" t="s">
        <v>6</v>
      </c>
      <c r="CY56" t="s">
        <v>18</v>
      </c>
      <c r="CZ56" t="s">
        <v>8</v>
      </c>
      <c r="DA56" t="s">
        <v>6</v>
      </c>
      <c r="DB56" t="s">
        <v>15</v>
      </c>
      <c r="DC56" t="s">
        <v>8</v>
      </c>
      <c r="DD56" t="s">
        <v>6</v>
      </c>
      <c r="DE56" t="s">
        <v>19</v>
      </c>
      <c r="DF56" t="s">
        <v>8</v>
      </c>
      <c r="DG56" t="s">
        <v>6</v>
      </c>
      <c r="DH56" t="s">
        <v>16</v>
      </c>
      <c r="DI56" t="s">
        <v>10</v>
      </c>
      <c r="DJ56" t="s">
        <v>6</v>
      </c>
      <c r="DK56" t="s">
        <v>3</v>
      </c>
      <c r="DL56" t="s">
        <v>8</v>
      </c>
      <c r="DM56" t="s">
        <v>6</v>
      </c>
      <c r="DN56" t="s">
        <v>8</v>
      </c>
      <c r="DO56" t="s">
        <v>17</v>
      </c>
      <c r="DP56" t="s">
        <v>6</v>
      </c>
      <c r="DQ56" t="s">
        <v>11</v>
      </c>
      <c r="DR56" t="s">
        <v>8</v>
      </c>
      <c r="DS56" t="s">
        <v>6</v>
      </c>
      <c r="DT56" t="s">
        <v>4</v>
      </c>
      <c r="DU56" t="s">
        <v>20</v>
      </c>
      <c r="DV56" t="s">
        <v>6</v>
      </c>
      <c r="DW56" t="s">
        <v>18</v>
      </c>
      <c r="DX56" t="s">
        <v>9</v>
      </c>
      <c r="DY56" t="s">
        <v>6</v>
      </c>
      <c r="DZ56" t="s">
        <v>12</v>
      </c>
      <c r="EA56" t="s">
        <v>13</v>
      </c>
      <c r="EB56" t="s">
        <v>6</v>
      </c>
      <c r="EC56" t="s">
        <v>14</v>
      </c>
      <c r="ED56" t="s">
        <v>8</v>
      </c>
      <c r="EE56" t="s">
        <v>6</v>
      </c>
      <c r="EF56" t="s">
        <v>7</v>
      </c>
      <c r="EG56" t="s">
        <v>8</v>
      </c>
      <c r="EH56" t="s">
        <v>6</v>
      </c>
      <c r="EI56" t="s">
        <v>14</v>
      </c>
      <c r="EJ56" t="s">
        <v>8</v>
      </c>
      <c r="EK56" t="s">
        <v>6</v>
      </c>
      <c r="EL56" t="s">
        <v>15</v>
      </c>
      <c r="EM56" t="s">
        <v>17</v>
      </c>
      <c r="EN56" t="s">
        <v>6</v>
      </c>
      <c r="EO56" t="s">
        <v>8</v>
      </c>
      <c r="EP56" t="s">
        <v>8</v>
      </c>
      <c r="EQ56" t="s">
        <v>6</v>
      </c>
      <c r="ER56" t="s">
        <v>8</v>
      </c>
      <c r="ES56" t="s">
        <v>8</v>
      </c>
      <c r="ET56" t="s">
        <v>6</v>
      </c>
      <c r="EU56" t="s">
        <v>11</v>
      </c>
      <c r="EV56" t="s">
        <v>8</v>
      </c>
      <c r="EW56" t="s">
        <v>6</v>
      </c>
      <c r="EX56" t="s">
        <v>19</v>
      </c>
      <c r="EY56" t="s">
        <v>9</v>
      </c>
      <c r="EZ56" t="s">
        <v>6</v>
      </c>
      <c r="FA56" t="s">
        <v>12</v>
      </c>
      <c r="FB56" t="s">
        <v>8</v>
      </c>
      <c r="FC56" t="s">
        <v>6</v>
      </c>
      <c r="FD56" t="s">
        <v>7</v>
      </c>
      <c r="FE56" t="s">
        <v>11</v>
      </c>
      <c r="FF56" t="s">
        <v>11</v>
      </c>
      <c r="FG56" t="s">
        <v>19</v>
      </c>
      <c r="FH56" t="s">
        <v>7</v>
      </c>
      <c r="FI56" t="s">
        <v>7</v>
      </c>
      <c r="FJ56" t="s">
        <v>15</v>
      </c>
      <c r="FK56" t="s">
        <v>8</v>
      </c>
      <c r="FL56" t="s">
        <v>6</v>
      </c>
      <c r="FM56" t="s">
        <v>8</v>
      </c>
      <c r="FN56" t="s">
        <v>9</v>
      </c>
      <c r="FO56" t="s">
        <v>6</v>
      </c>
      <c r="FP56" t="s">
        <v>20</v>
      </c>
      <c r="FQ56" t="s">
        <v>17</v>
      </c>
      <c r="FR56" t="s">
        <v>6</v>
      </c>
      <c r="FS56" t="s">
        <v>5</v>
      </c>
      <c r="FT56" t="s">
        <v>8</v>
      </c>
      <c r="FU56" t="s">
        <v>6</v>
      </c>
      <c r="FV56" t="s">
        <v>8</v>
      </c>
      <c r="FW56" t="s">
        <v>8</v>
      </c>
      <c r="FX56" t="s">
        <v>6</v>
      </c>
      <c r="FY56" t="s">
        <v>11</v>
      </c>
      <c r="FZ56" t="s">
        <v>17</v>
      </c>
      <c r="GA56" t="s">
        <v>6</v>
      </c>
      <c r="GB56" t="s">
        <v>8</v>
      </c>
      <c r="GC56" t="s">
        <v>8</v>
      </c>
      <c r="GD56" t="s">
        <v>6</v>
      </c>
      <c r="GE56" t="s">
        <v>8</v>
      </c>
      <c r="GF56" t="s">
        <v>9</v>
      </c>
      <c r="GG56" t="s">
        <v>6</v>
      </c>
      <c r="GH56" t="s">
        <v>21</v>
      </c>
      <c r="GI56" t="s">
        <v>7</v>
      </c>
      <c r="GJ56" t="s">
        <v>6</v>
      </c>
      <c r="GK56" t="s">
        <v>8</v>
      </c>
      <c r="GL56" t="s">
        <v>7</v>
      </c>
      <c r="GM56" t="s">
        <v>6</v>
      </c>
      <c r="GN56" t="s">
        <v>8</v>
      </c>
      <c r="GO56" t="s">
        <v>8</v>
      </c>
      <c r="GP56" t="s">
        <v>6</v>
      </c>
      <c r="GQ56" t="s">
        <v>8</v>
      </c>
      <c r="GR56" t="s">
        <v>8</v>
      </c>
      <c r="GS56" t="s">
        <v>6</v>
      </c>
      <c r="GT56" t="s">
        <v>15</v>
      </c>
      <c r="GU56" t="s">
        <v>19</v>
      </c>
      <c r="GV56" t="s">
        <v>6</v>
      </c>
      <c r="GW56" t="s">
        <v>8</v>
      </c>
      <c r="GX56" t="s">
        <v>8</v>
      </c>
      <c r="GY56" t="s">
        <v>6</v>
      </c>
      <c r="GZ56" t="s">
        <v>8</v>
      </c>
      <c r="HA56" t="s">
        <v>8</v>
      </c>
      <c r="HB56" t="s">
        <v>6</v>
      </c>
      <c r="HC56" t="s">
        <v>8</v>
      </c>
      <c r="HD56" t="s">
        <v>8</v>
      </c>
      <c r="HE56" t="s">
        <v>6</v>
      </c>
      <c r="HF56" t="s">
        <v>8</v>
      </c>
      <c r="HG56" t="s">
        <v>9</v>
      </c>
      <c r="HH56" t="s">
        <v>2</v>
      </c>
      <c r="HI56" t="s">
        <v>2</v>
      </c>
      <c r="HJ56" t="s">
        <v>2</v>
      </c>
      <c r="HK56" t="s">
        <v>2</v>
      </c>
      <c r="HL56" t="s">
        <v>2</v>
      </c>
      <c r="HM56" t="s">
        <v>2</v>
      </c>
      <c r="HN56" t="s">
        <v>2</v>
      </c>
      <c r="HO56" t="s">
        <v>2</v>
      </c>
      <c r="HP56" t="s">
        <v>2</v>
      </c>
      <c r="HQ56" t="s">
        <v>2</v>
      </c>
      <c r="HR56" t="s">
        <v>2</v>
      </c>
      <c r="HS56" t="s">
        <v>2</v>
      </c>
      <c r="HT56" t="s">
        <v>2</v>
      </c>
      <c r="HU56" t="s">
        <v>2</v>
      </c>
      <c r="HV56" t="s">
        <v>2</v>
      </c>
      <c r="HW56" t="s">
        <v>2</v>
      </c>
      <c r="HX56" t="s">
        <v>2</v>
      </c>
      <c r="HY56" t="s">
        <v>2</v>
      </c>
      <c r="HZ56" t="s">
        <v>2</v>
      </c>
      <c r="IA56" t="s">
        <v>2</v>
      </c>
      <c r="IB56" t="s">
        <v>2</v>
      </c>
      <c r="IC56" t="s">
        <v>2</v>
      </c>
      <c r="ID56" t="s">
        <v>2</v>
      </c>
      <c r="IE56" t="s">
        <v>2</v>
      </c>
      <c r="IF56" t="s">
        <v>2</v>
      </c>
      <c r="IG56" t="s">
        <v>2</v>
      </c>
      <c r="IH56" t="s">
        <v>2</v>
      </c>
      <c r="II56" t="s">
        <v>2</v>
      </c>
      <c r="IJ56" t="s">
        <v>2</v>
      </c>
      <c r="IK56" t="s">
        <v>2</v>
      </c>
      <c r="IL56" t="s">
        <v>6</v>
      </c>
      <c r="IM56" t="s">
        <v>20</v>
      </c>
      <c r="IN56" t="s">
        <v>19</v>
      </c>
      <c r="IO56" t="s">
        <v>6</v>
      </c>
      <c r="IP56" t="s">
        <v>15</v>
      </c>
      <c r="IQ56" t="s">
        <v>20</v>
      </c>
      <c r="IR56" t="s">
        <v>14</v>
      </c>
      <c r="IS56" t="s">
        <v>17</v>
      </c>
      <c r="IT56" t="s">
        <v>6</v>
      </c>
      <c r="IU56" t="s">
        <v>8</v>
      </c>
      <c r="IV56" t="s">
        <v>9</v>
      </c>
      <c r="IW56" t="s">
        <v>6</v>
      </c>
      <c r="IX56" t="s">
        <v>12</v>
      </c>
      <c r="IY56" t="s">
        <v>9</v>
      </c>
      <c r="IZ56" t="s">
        <v>6</v>
      </c>
      <c r="JA56" t="s">
        <v>12</v>
      </c>
      <c r="JB56" t="s">
        <v>17</v>
      </c>
      <c r="JC56" t="s">
        <v>6</v>
      </c>
      <c r="JD56" t="s">
        <v>15</v>
      </c>
      <c r="JE56" t="s">
        <v>17</v>
      </c>
      <c r="JF56" t="s">
        <v>6</v>
      </c>
      <c r="JG56" t="s">
        <v>8</v>
      </c>
      <c r="JH56" t="s">
        <v>8</v>
      </c>
      <c r="JI56" t="s">
        <v>6</v>
      </c>
      <c r="JJ56" t="s">
        <v>8</v>
      </c>
      <c r="JK56" t="s">
        <v>8</v>
      </c>
      <c r="JL56" t="s">
        <v>6</v>
      </c>
      <c r="JM56" t="s">
        <v>17</v>
      </c>
      <c r="JN56" t="s">
        <v>11</v>
      </c>
      <c r="JO56" t="s">
        <v>7</v>
      </c>
      <c r="JP56" t="s">
        <v>12</v>
      </c>
      <c r="JQ56" t="s">
        <v>17</v>
      </c>
      <c r="JR56" t="s">
        <v>9</v>
      </c>
      <c r="JS56" t="s">
        <v>13</v>
      </c>
      <c r="JT56" t="s">
        <v>8</v>
      </c>
      <c r="JU56" t="s">
        <v>11</v>
      </c>
      <c r="JV56" t="s">
        <v>10</v>
      </c>
      <c r="JW56" t="s">
        <v>15</v>
      </c>
      <c r="JX56" t="s">
        <v>10</v>
      </c>
      <c r="JY56" t="s">
        <v>14</v>
      </c>
      <c r="JZ56" t="s">
        <v>17</v>
      </c>
      <c r="KA56" t="s">
        <v>9</v>
      </c>
      <c r="KB56" t="s">
        <v>6</v>
      </c>
      <c r="KC56" t="s">
        <v>10</v>
      </c>
      <c r="KD56" t="s">
        <v>17</v>
      </c>
      <c r="KE56" t="s">
        <v>6</v>
      </c>
      <c r="KF56" t="s">
        <v>21</v>
      </c>
      <c r="KG56" t="s">
        <v>8</v>
      </c>
      <c r="KH56" t="s">
        <v>6</v>
      </c>
      <c r="KI56" t="s">
        <v>10</v>
      </c>
      <c r="KJ56" t="s">
        <v>13</v>
      </c>
      <c r="KK56" t="s">
        <v>6</v>
      </c>
      <c r="KL56" t="s">
        <v>8</v>
      </c>
      <c r="KM56" t="s">
        <v>8</v>
      </c>
      <c r="KN56" t="s">
        <v>6</v>
      </c>
      <c r="KO56" t="s">
        <v>8</v>
      </c>
      <c r="KP56" t="s">
        <v>8</v>
      </c>
      <c r="KQ56" t="s">
        <v>6</v>
      </c>
      <c r="KR56" t="s">
        <v>11</v>
      </c>
      <c r="KS56" t="s">
        <v>8</v>
      </c>
      <c r="KT56" t="s">
        <v>6</v>
      </c>
      <c r="KU56" t="s">
        <v>8</v>
      </c>
      <c r="KV56" t="s">
        <v>8</v>
      </c>
      <c r="KW56" t="s">
        <v>6</v>
      </c>
      <c r="KX56" t="s">
        <v>8</v>
      </c>
      <c r="KY56" t="s">
        <v>8</v>
      </c>
      <c r="KZ56" t="s">
        <v>6</v>
      </c>
      <c r="LA56" t="s">
        <v>6</v>
      </c>
      <c r="LB56" t="s">
        <v>21</v>
      </c>
      <c r="LC56" t="s">
        <v>9</v>
      </c>
      <c r="LD56" t="s">
        <v>6</v>
      </c>
      <c r="LE56" t="s">
        <v>12</v>
      </c>
      <c r="LF56" t="s">
        <v>9</v>
      </c>
      <c r="LG56" t="s">
        <v>6</v>
      </c>
      <c r="LH56" t="s">
        <v>12</v>
      </c>
      <c r="LI56" t="s">
        <v>8</v>
      </c>
      <c r="LJ56" t="s">
        <v>6</v>
      </c>
      <c r="LK56" t="s">
        <v>12</v>
      </c>
      <c r="LL56" t="s">
        <v>8</v>
      </c>
      <c r="LM56" t="s">
        <v>6</v>
      </c>
      <c r="LN56" t="s">
        <v>9</v>
      </c>
      <c r="LO56" t="s">
        <v>13</v>
      </c>
      <c r="LP56" t="s">
        <v>6</v>
      </c>
      <c r="LQ56" t="s">
        <v>9</v>
      </c>
      <c r="LR56" t="s">
        <v>8</v>
      </c>
      <c r="LS56" t="s">
        <v>6</v>
      </c>
      <c r="LT56" t="s">
        <v>9</v>
      </c>
      <c r="LU56" t="s">
        <v>10</v>
      </c>
      <c r="LV56" t="s">
        <v>6</v>
      </c>
      <c r="LW56" t="s">
        <v>12</v>
      </c>
      <c r="LX56" t="s">
        <v>18</v>
      </c>
      <c r="LY56" t="s">
        <v>6</v>
      </c>
      <c r="LZ56" t="s">
        <v>17</v>
      </c>
      <c r="MA56" t="s">
        <v>8</v>
      </c>
      <c r="MB56" t="s">
        <v>6</v>
      </c>
      <c r="MC56" t="s">
        <v>11</v>
      </c>
      <c r="MD56" t="s">
        <v>8</v>
      </c>
      <c r="ME56" t="s">
        <v>6</v>
      </c>
      <c r="MF56" t="s">
        <v>15</v>
      </c>
      <c r="MG56" t="s">
        <v>8</v>
      </c>
      <c r="MH56" t="s">
        <v>6</v>
      </c>
      <c r="MI56" t="s">
        <v>10</v>
      </c>
      <c r="MJ56" t="s">
        <v>8</v>
      </c>
      <c r="MK56" t="s">
        <v>6</v>
      </c>
      <c r="ML56" t="s">
        <v>5</v>
      </c>
      <c r="MM56" t="s">
        <v>8</v>
      </c>
      <c r="MN56" t="s">
        <v>6</v>
      </c>
      <c r="MO56" t="s">
        <v>12</v>
      </c>
      <c r="MP56" t="s">
        <v>8</v>
      </c>
      <c r="MQ56" t="s">
        <v>6</v>
      </c>
      <c r="MR56" t="s">
        <v>13</v>
      </c>
      <c r="MS56" t="s">
        <v>16</v>
      </c>
      <c r="MT56" t="s">
        <v>6</v>
      </c>
      <c r="MU56" t="s">
        <v>12</v>
      </c>
      <c r="MV56" t="s">
        <v>9</v>
      </c>
      <c r="MW56" t="s">
        <v>6</v>
      </c>
      <c r="MX56" t="s">
        <v>17</v>
      </c>
      <c r="MY56" t="s">
        <v>9</v>
      </c>
      <c r="MZ56" t="s">
        <v>6</v>
      </c>
      <c r="NA56" t="s">
        <v>10</v>
      </c>
      <c r="NB56" t="s">
        <v>18</v>
      </c>
      <c r="NC56" t="s">
        <v>6</v>
      </c>
      <c r="ND56" t="s">
        <v>8</v>
      </c>
      <c r="NE56" t="s">
        <v>8</v>
      </c>
      <c r="NF56" t="s">
        <v>6</v>
      </c>
      <c r="NG56" t="s">
        <v>8</v>
      </c>
      <c r="NH56" t="s">
        <v>8</v>
      </c>
      <c r="NI56" t="s">
        <v>6</v>
      </c>
      <c r="NJ56" t="s">
        <v>14</v>
      </c>
      <c r="NK56" t="s">
        <v>21</v>
      </c>
      <c r="NL56" t="s">
        <v>11</v>
      </c>
      <c r="NM56" t="s">
        <v>8</v>
      </c>
      <c r="NN56" t="s">
        <v>18</v>
      </c>
      <c r="NO56" t="s">
        <v>8</v>
      </c>
      <c r="NP56" t="s">
        <v>6</v>
      </c>
      <c r="NQ56" t="s">
        <v>18</v>
      </c>
      <c r="NR56" t="s">
        <v>6</v>
      </c>
      <c r="NS56" t="s">
        <v>21</v>
      </c>
      <c r="NT56" t="s">
        <v>18</v>
      </c>
      <c r="NU56" t="s">
        <v>11</v>
      </c>
      <c r="NV56" t="s">
        <v>6</v>
      </c>
      <c r="NW56" t="s">
        <v>3</v>
      </c>
      <c r="NX56" t="s">
        <v>9</v>
      </c>
      <c r="NY56" t="s">
        <v>6</v>
      </c>
      <c r="NZ56" t="s">
        <v>20</v>
      </c>
      <c r="OA56" t="s">
        <v>11</v>
      </c>
      <c r="OB56" t="s">
        <v>6</v>
      </c>
      <c r="OC56" t="s">
        <v>17</v>
      </c>
      <c r="OD56" t="s">
        <v>8</v>
      </c>
      <c r="OE56" t="s">
        <v>6</v>
      </c>
      <c r="OF56" t="s">
        <v>15</v>
      </c>
      <c r="OG56" t="s">
        <v>8</v>
      </c>
      <c r="OH56" t="s">
        <v>6</v>
      </c>
      <c r="OI56" t="s">
        <v>12</v>
      </c>
      <c r="OJ56" t="s">
        <v>9</v>
      </c>
      <c r="OK56" t="s">
        <v>6</v>
      </c>
      <c r="OL56" t="s">
        <v>12</v>
      </c>
      <c r="OM56" t="s">
        <v>13</v>
      </c>
      <c r="ON56" t="s">
        <v>6</v>
      </c>
      <c r="OO56" t="s">
        <v>14</v>
      </c>
      <c r="OP56" t="s">
        <v>8</v>
      </c>
      <c r="OQ56" t="s">
        <v>6</v>
      </c>
      <c r="OR56" t="s">
        <v>11</v>
      </c>
      <c r="OS56" t="s">
        <v>17</v>
      </c>
      <c r="OT56" t="s">
        <v>6</v>
      </c>
      <c r="OU56" t="s">
        <v>8</v>
      </c>
      <c r="OV56" t="s">
        <v>8</v>
      </c>
      <c r="OW56" t="s">
        <v>6</v>
      </c>
      <c r="OX56" t="s">
        <v>14</v>
      </c>
      <c r="OY56" t="s">
        <v>8</v>
      </c>
      <c r="OZ56" t="s">
        <v>6</v>
      </c>
      <c r="PA56" t="s">
        <v>8</v>
      </c>
      <c r="PB56" t="s">
        <v>8</v>
      </c>
      <c r="PC56" t="s">
        <v>6</v>
      </c>
      <c r="PD56" t="s">
        <v>18</v>
      </c>
      <c r="PE56" t="s">
        <v>3</v>
      </c>
      <c r="PF56" t="s">
        <v>21</v>
      </c>
      <c r="PG56" t="s">
        <v>19</v>
      </c>
      <c r="PH56" t="s">
        <v>6</v>
      </c>
      <c r="PI56" t="s">
        <v>8</v>
      </c>
      <c r="PJ56" t="s">
        <v>8</v>
      </c>
      <c r="PK56" t="s">
        <v>6</v>
      </c>
      <c r="PL56" t="s">
        <v>8</v>
      </c>
      <c r="PM56" t="s">
        <v>8</v>
      </c>
      <c r="PN56" t="s">
        <v>6</v>
      </c>
      <c r="PO56" t="s">
        <v>5</v>
      </c>
      <c r="PP56" t="s">
        <v>8</v>
      </c>
      <c r="PQ56" t="s">
        <v>6</v>
      </c>
      <c r="PR56" t="s">
        <v>12</v>
      </c>
      <c r="PS56" t="s">
        <v>13</v>
      </c>
      <c r="PT56" t="s">
        <v>6</v>
      </c>
      <c r="PU56" t="s">
        <v>17</v>
      </c>
      <c r="PV56" t="s">
        <v>9</v>
      </c>
      <c r="PW56" t="s">
        <v>6</v>
      </c>
      <c r="PX56" t="s">
        <v>10</v>
      </c>
      <c r="PY56" t="s">
        <v>12</v>
      </c>
      <c r="PZ56" t="s">
        <v>6</v>
      </c>
      <c r="QA56" t="s">
        <v>8</v>
      </c>
      <c r="QB56" t="s">
        <v>8</v>
      </c>
      <c r="QC56" t="s">
        <v>6</v>
      </c>
      <c r="QD56" t="s">
        <v>11</v>
      </c>
      <c r="QE56" t="s">
        <v>4</v>
      </c>
      <c r="QF56" t="s">
        <v>11</v>
      </c>
      <c r="QG56" t="s">
        <v>8</v>
      </c>
      <c r="QH56" t="s">
        <v>6</v>
      </c>
      <c r="QI56" t="s">
        <v>7</v>
      </c>
      <c r="QJ56" t="s">
        <v>8</v>
      </c>
      <c r="QK56" t="s">
        <v>6</v>
      </c>
      <c r="QL56" t="s">
        <v>15</v>
      </c>
      <c r="QM56" t="s">
        <v>10</v>
      </c>
      <c r="QN56" t="s">
        <v>6</v>
      </c>
      <c r="QO56" t="s">
        <v>17</v>
      </c>
      <c r="QP56" t="s">
        <v>8</v>
      </c>
      <c r="QQ56" t="s">
        <v>6</v>
      </c>
      <c r="QR56" t="s">
        <v>3</v>
      </c>
      <c r="QS56" t="s">
        <v>8</v>
      </c>
      <c r="QT56" t="s">
        <v>6</v>
      </c>
      <c r="QU56" t="s">
        <v>14</v>
      </c>
      <c r="QV56" t="s">
        <v>8</v>
      </c>
      <c r="QW56" t="s">
        <v>6</v>
      </c>
      <c r="QX56" t="s">
        <v>8</v>
      </c>
      <c r="QY56" t="s">
        <v>8</v>
      </c>
      <c r="QZ56" t="s">
        <v>6</v>
      </c>
      <c r="RA56" t="s">
        <v>8</v>
      </c>
      <c r="RB56" t="s">
        <v>8</v>
      </c>
      <c r="RC56" t="s">
        <v>6</v>
      </c>
      <c r="RD56" t="s">
        <v>8</v>
      </c>
      <c r="RE56" t="s">
        <v>17</v>
      </c>
      <c r="RF56" t="s">
        <v>15</v>
      </c>
      <c r="RG56" t="s">
        <v>8</v>
      </c>
      <c r="RH56" t="s">
        <v>8</v>
      </c>
      <c r="RI56" t="s">
        <v>7</v>
      </c>
      <c r="RJ56" t="s">
        <v>10</v>
      </c>
      <c r="RK56" t="s">
        <v>12</v>
      </c>
      <c r="RL56" t="s">
        <v>11</v>
      </c>
      <c r="RM56" t="s">
        <v>4</v>
      </c>
      <c r="RN56" t="s">
        <v>9</v>
      </c>
      <c r="RO56" t="s">
        <v>3</v>
      </c>
      <c r="RP56" t="s">
        <v>6</v>
      </c>
      <c r="RQ56" t="s">
        <v>8</v>
      </c>
      <c r="RR56" t="s">
        <v>8</v>
      </c>
      <c r="RS56" t="s">
        <v>6</v>
      </c>
      <c r="RT56" t="s">
        <v>8</v>
      </c>
      <c r="RU56" t="s">
        <v>8</v>
      </c>
      <c r="RV56" t="s">
        <v>6</v>
      </c>
      <c r="RW56" t="s">
        <v>7</v>
      </c>
      <c r="RX56" t="s">
        <v>8</v>
      </c>
      <c r="RY56" t="s">
        <v>6</v>
      </c>
      <c r="RZ56" t="s">
        <v>10</v>
      </c>
      <c r="SA56" t="s">
        <v>17</v>
      </c>
      <c r="SB56" t="s">
        <v>6</v>
      </c>
      <c r="SC56" t="s">
        <v>15</v>
      </c>
      <c r="SD56" t="s">
        <v>17</v>
      </c>
      <c r="SE56" t="s">
        <v>6</v>
      </c>
      <c r="SF56" t="s">
        <v>12</v>
      </c>
      <c r="SG56" t="s">
        <v>17</v>
      </c>
      <c r="SH56" t="s">
        <v>6</v>
      </c>
      <c r="SI56" t="s">
        <v>21</v>
      </c>
      <c r="SJ56" t="s">
        <v>9</v>
      </c>
      <c r="SK56" t="s">
        <v>6</v>
      </c>
      <c r="SL56" t="s">
        <v>10</v>
      </c>
      <c r="SM56" t="s">
        <v>9</v>
      </c>
      <c r="SN56" t="s">
        <v>6</v>
      </c>
      <c r="SO56" t="s">
        <v>10</v>
      </c>
      <c r="SP56" t="s">
        <v>18</v>
      </c>
      <c r="SQ56" t="s">
        <v>4</v>
      </c>
      <c r="SR56" t="s">
        <v>14</v>
      </c>
      <c r="SS56" t="s">
        <v>20</v>
      </c>
      <c r="ST56" t="s">
        <v>4</v>
      </c>
      <c r="SU56" t="s">
        <v>11</v>
      </c>
      <c r="SV56" t="s">
        <v>6</v>
      </c>
      <c r="SW56" t="s">
        <v>18</v>
      </c>
      <c r="SX56" t="s">
        <v>6</v>
      </c>
      <c r="SY56" t="s">
        <v>11</v>
      </c>
      <c r="SZ56" t="s">
        <v>7</v>
      </c>
      <c r="TA56" t="s">
        <v>6</v>
      </c>
      <c r="TB56" t="s">
        <v>8</v>
      </c>
      <c r="TC56" t="s">
        <v>8</v>
      </c>
      <c r="TD56" t="s">
        <v>6</v>
      </c>
      <c r="TE56" t="s">
        <v>17</v>
      </c>
      <c r="TF56" t="s">
        <v>8</v>
      </c>
      <c r="TG56" t="s">
        <v>6</v>
      </c>
      <c r="TH56" t="s">
        <v>15</v>
      </c>
      <c r="TI56" t="s">
        <v>8</v>
      </c>
      <c r="TJ56" t="s">
        <v>6</v>
      </c>
      <c r="TK56" t="s">
        <v>15</v>
      </c>
      <c r="TL56" t="s">
        <v>8</v>
      </c>
      <c r="TM56" t="s">
        <v>6</v>
      </c>
      <c r="TN56" t="s">
        <v>8</v>
      </c>
      <c r="TO56" t="s">
        <v>8</v>
      </c>
      <c r="TP56" t="s">
        <v>6</v>
      </c>
      <c r="TQ56" t="s">
        <v>7</v>
      </c>
      <c r="TR56" t="s">
        <v>15</v>
      </c>
      <c r="TS56" t="s">
        <v>6</v>
      </c>
      <c r="TT56" t="s">
        <v>11</v>
      </c>
      <c r="TU56" t="s">
        <v>8</v>
      </c>
      <c r="TV56" t="s">
        <v>6</v>
      </c>
      <c r="TW56" t="s">
        <v>12</v>
      </c>
      <c r="TX56" t="s">
        <v>9</v>
      </c>
      <c r="TY56" t="s">
        <v>6</v>
      </c>
      <c r="TZ56" t="s">
        <v>12</v>
      </c>
      <c r="UA56" t="s">
        <v>9</v>
      </c>
      <c r="UB56" t="s">
        <v>6</v>
      </c>
      <c r="UC56" t="s">
        <v>17</v>
      </c>
      <c r="UD56" t="s">
        <v>3</v>
      </c>
      <c r="UE56" t="s">
        <v>6</v>
      </c>
      <c r="UF56" t="s">
        <v>18</v>
      </c>
      <c r="UG56" t="s">
        <v>18</v>
      </c>
      <c r="UH56" t="s">
        <v>6</v>
      </c>
      <c r="UI56" t="s">
        <v>8</v>
      </c>
      <c r="UJ56" t="s">
        <v>9</v>
      </c>
      <c r="UK56" t="s">
        <v>6</v>
      </c>
      <c r="UL56" t="s">
        <v>15</v>
      </c>
      <c r="UM56" t="s">
        <v>8</v>
      </c>
      <c r="UN56" t="s">
        <v>6</v>
      </c>
      <c r="UO56" t="s">
        <v>11</v>
      </c>
      <c r="UP56" t="s">
        <v>8</v>
      </c>
      <c r="UQ56" t="s">
        <v>6</v>
      </c>
      <c r="UR56" t="s">
        <v>8</v>
      </c>
      <c r="US56" t="s">
        <v>8</v>
      </c>
      <c r="UT56" t="s">
        <v>6</v>
      </c>
      <c r="UU56" t="s">
        <v>3</v>
      </c>
      <c r="UV56" t="s">
        <v>8</v>
      </c>
      <c r="UW56" t="s">
        <v>6</v>
      </c>
      <c r="UX56" t="s">
        <v>14</v>
      </c>
      <c r="UY56" t="s">
        <v>8</v>
      </c>
      <c r="UZ56" t="s">
        <v>6</v>
      </c>
      <c r="VA56" t="s">
        <v>7</v>
      </c>
      <c r="VB56" t="s">
        <v>9</v>
      </c>
      <c r="VC56" t="s">
        <v>6</v>
      </c>
      <c r="VD56" t="s">
        <v>10</v>
      </c>
      <c r="VE56" t="s">
        <v>8</v>
      </c>
      <c r="VF56" t="s">
        <v>6</v>
      </c>
      <c r="VG56" t="s">
        <v>10</v>
      </c>
      <c r="VH56" t="s">
        <v>21</v>
      </c>
      <c r="VI56" t="s">
        <v>15</v>
      </c>
      <c r="VJ56" t="s">
        <v>18</v>
      </c>
      <c r="VK56" t="s">
        <v>15</v>
      </c>
      <c r="VL56" t="s">
        <v>8</v>
      </c>
      <c r="VM56" t="s">
        <v>6</v>
      </c>
      <c r="VN56" t="s">
        <v>19</v>
      </c>
      <c r="VO56" t="s">
        <v>9</v>
      </c>
      <c r="VP56" t="s">
        <v>6</v>
      </c>
      <c r="VQ56" t="s">
        <v>12</v>
      </c>
      <c r="VR56" t="s">
        <v>9</v>
      </c>
      <c r="VS56" t="s">
        <v>6</v>
      </c>
      <c r="VT56" t="s">
        <v>12</v>
      </c>
      <c r="VU56" t="s">
        <v>15</v>
      </c>
      <c r="VV56" t="s">
        <v>6</v>
      </c>
      <c r="VW56" t="s">
        <v>7</v>
      </c>
      <c r="VX56" t="s">
        <v>8</v>
      </c>
      <c r="VY56" t="s">
        <v>6</v>
      </c>
      <c r="VZ56" t="s">
        <v>3</v>
      </c>
      <c r="WA56" t="s">
        <v>8</v>
      </c>
      <c r="WB56" t="s">
        <v>6</v>
      </c>
      <c r="WC56" t="s">
        <v>15</v>
      </c>
      <c r="WD56" t="s">
        <v>8</v>
      </c>
      <c r="WE56" t="s">
        <v>6</v>
      </c>
      <c r="WF56" t="s">
        <v>15</v>
      </c>
      <c r="WG56" t="s">
        <v>8</v>
      </c>
      <c r="WH56" t="s">
        <v>6</v>
      </c>
      <c r="WI56" t="s">
        <v>7</v>
      </c>
      <c r="WJ56" t="s">
        <v>8</v>
      </c>
      <c r="WK56" t="s">
        <v>6</v>
      </c>
      <c r="WL56" t="s">
        <v>9</v>
      </c>
      <c r="WM56" t="s">
        <v>10</v>
      </c>
      <c r="WN56" t="s">
        <v>6</v>
      </c>
      <c r="WO56" t="s">
        <v>15</v>
      </c>
      <c r="WP56" t="s">
        <v>8</v>
      </c>
      <c r="WQ56" t="s">
        <v>6</v>
      </c>
      <c r="WR56" t="s">
        <v>15</v>
      </c>
      <c r="WS56" t="s">
        <v>8</v>
      </c>
      <c r="WT56" t="s">
        <v>6</v>
      </c>
      <c r="WU56" t="s">
        <v>8</v>
      </c>
      <c r="WV56" t="s">
        <v>9</v>
      </c>
      <c r="WW56" t="s">
        <v>6</v>
      </c>
      <c r="WX56" t="s">
        <v>12</v>
      </c>
      <c r="WY56" t="s">
        <v>8</v>
      </c>
      <c r="WZ56" t="s">
        <v>6</v>
      </c>
      <c r="XA56" t="s">
        <v>6</v>
      </c>
      <c r="XB56" t="s">
        <v>11</v>
      </c>
      <c r="XC56" t="s">
        <v>18</v>
      </c>
      <c r="XD56" t="s">
        <v>14</v>
      </c>
      <c r="XE56" t="s">
        <v>9</v>
      </c>
      <c r="XF56" t="s">
        <v>6</v>
      </c>
      <c r="XG56" t="s">
        <v>12</v>
      </c>
      <c r="XH56" t="s">
        <v>13</v>
      </c>
      <c r="XI56" t="s">
        <v>6</v>
      </c>
      <c r="XJ56" t="s">
        <v>8</v>
      </c>
      <c r="XK56" t="s">
        <v>8</v>
      </c>
      <c r="XL56" t="s">
        <v>6</v>
      </c>
      <c r="XM56" t="s">
        <v>20</v>
      </c>
      <c r="XN56" t="s">
        <v>8</v>
      </c>
      <c r="XO56" t="s">
        <v>6</v>
      </c>
      <c r="XP56" t="s">
        <v>15</v>
      </c>
      <c r="XQ56" t="s">
        <v>8</v>
      </c>
      <c r="XR56" t="s">
        <v>6</v>
      </c>
      <c r="XS56" t="s">
        <v>15</v>
      </c>
      <c r="XT56" t="s">
        <v>8</v>
      </c>
      <c r="XU56" t="s">
        <v>6</v>
      </c>
      <c r="XV56" t="s">
        <v>20</v>
      </c>
      <c r="XW56" t="s">
        <v>19</v>
      </c>
      <c r="XX56" t="s">
        <v>6</v>
      </c>
      <c r="XY56" t="s">
        <v>8</v>
      </c>
      <c r="XZ56" t="s">
        <v>18</v>
      </c>
      <c r="YA56" t="s">
        <v>6</v>
      </c>
      <c r="YB56" t="s">
        <v>8</v>
      </c>
      <c r="YC56" t="s">
        <v>21</v>
      </c>
      <c r="YD56" t="s">
        <v>6</v>
      </c>
      <c r="YE56" t="s">
        <v>14</v>
      </c>
      <c r="YF56" t="s">
        <v>6</v>
      </c>
      <c r="YG56" t="s">
        <v>8</v>
      </c>
      <c r="YH56" t="s">
        <v>8</v>
      </c>
      <c r="YI56" t="s">
        <v>6</v>
      </c>
      <c r="YJ56" t="s">
        <v>8</v>
      </c>
      <c r="YK56" t="s">
        <v>21</v>
      </c>
      <c r="YL56" t="s">
        <v>6</v>
      </c>
      <c r="YM56" t="s">
        <v>12</v>
      </c>
      <c r="YN56" t="s">
        <v>9</v>
      </c>
      <c r="YO56" t="s">
        <v>6</v>
      </c>
      <c r="YP56" t="s">
        <v>11</v>
      </c>
      <c r="YQ56" t="s">
        <v>17</v>
      </c>
      <c r="YR56" t="s">
        <v>6</v>
      </c>
      <c r="YS56" t="s">
        <v>21</v>
      </c>
      <c r="YT56" t="s">
        <v>3</v>
      </c>
      <c r="YU56" t="s">
        <v>6</v>
      </c>
      <c r="YV56" t="s">
        <v>20</v>
      </c>
      <c r="YW56" t="s">
        <v>8</v>
      </c>
      <c r="YX56" t="s">
        <v>6</v>
      </c>
      <c r="YY56" t="s">
        <v>17</v>
      </c>
      <c r="YZ56" t="s">
        <v>8</v>
      </c>
      <c r="ZA56" t="s">
        <v>6</v>
      </c>
      <c r="ZB56" t="s">
        <v>15</v>
      </c>
      <c r="ZC56" t="s">
        <v>8</v>
      </c>
      <c r="ZD56" t="s">
        <v>6</v>
      </c>
      <c r="ZE56" t="s">
        <v>8</v>
      </c>
      <c r="ZF56" t="s">
        <v>9</v>
      </c>
      <c r="ZG56" t="s">
        <v>6</v>
      </c>
      <c r="ZH56" t="s">
        <v>10</v>
      </c>
      <c r="ZI56" t="s">
        <v>8</v>
      </c>
      <c r="ZJ56" t="s">
        <v>6</v>
      </c>
      <c r="ZK56" t="s">
        <v>17</v>
      </c>
      <c r="ZL56" t="s">
        <v>18</v>
      </c>
      <c r="ZM56" t="s">
        <v>11</v>
      </c>
      <c r="ZN56" t="s">
        <v>7</v>
      </c>
      <c r="ZO56" t="s">
        <v>17</v>
      </c>
      <c r="ZP56" t="s">
        <v>8</v>
      </c>
      <c r="ZQ56" t="s">
        <v>6</v>
      </c>
      <c r="ZR56" t="s">
        <v>9</v>
      </c>
      <c r="ZS56" t="s">
        <v>8</v>
      </c>
      <c r="ZT56" t="s">
        <v>6</v>
      </c>
      <c r="ZU56" t="s">
        <v>15</v>
      </c>
      <c r="ZV56" t="s">
        <v>8</v>
      </c>
      <c r="ZW56" t="s">
        <v>6</v>
      </c>
      <c r="ZX56" t="s">
        <v>20</v>
      </c>
      <c r="ZY56" t="s">
        <v>8</v>
      </c>
      <c r="ZZ56" t="s">
        <v>6</v>
      </c>
      <c r="AAA56" t="s">
        <v>13</v>
      </c>
      <c r="AAB56" t="s">
        <v>10</v>
      </c>
      <c r="AAC56" t="s">
        <v>6</v>
      </c>
      <c r="AAD56" t="s">
        <v>12</v>
      </c>
      <c r="AAE56" t="s">
        <v>21</v>
      </c>
      <c r="AAF56" t="s">
        <v>6</v>
      </c>
      <c r="AAG56" t="s">
        <v>15</v>
      </c>
      <c r="AAH56" t="s">
        <v>8</v>
      </c>
      <c r="AAI56" t="s">
        <v>6</v>
      </c>
      <c r="AAJ56" t="s">
        <v>10</v>
      </c>
      <c r="AAK56" t="s">
        <v>8</v>
      </c>
      <c r="AAL56" t="s">
        <v>6</v>
      </c>
      <c r="AAM56" t="s">
        <v>15</v>
      </c>
      <c r="AAN56" t="s">
        <v>8</v>
      </c>
      <c r="AAO56" t="s">
        <v>6</v>
      </c>
      <c r="AAP56" t="s">
        <v>17</v>
      </c>
      <c r="AAQ56" t="s">
        <v>8</v>
      </c>
      <c r="AAR56" t="s">
        <v>6</v>
      </c>
      <c r="AAS56" t="s">
        <v>15</v>
      </c>
      <c r="AAT56" t="s">
        <v>8</v>
      </c>
      <c r="AAU56" t="s">
        <v>6</v>
      </c>
      <c r="AAV56" t="s">
        <v>11</v>
      </c>
      <c r="AAW56" t="s">
        <v>8</v>
      </c>
      <c r="AAX56" t="s">
        <v>6</v>
      </c>
      <c r="AAY56" t="s">
        <v>7</v>
      </c>
      <c r="AAZ56" t="s">
        <v>9</v>
      </c>
      <c r="ABA56" t="s">
        <v>6</v>
      </c>
      <c r="ABB56" t="s">
        <v>12</v>
      </c>
      <c r="ABC56" t="s">
        <v>8</v>
      </c>
      <c r="ABD56" t="s">
        <v>6</v>
      </c>
      <c r="ABE56" t="s">
        <v>11</v>
      </c>
      <c r="ABF56" t="s">
        <v>8</v>
      </c>
      <c r="ABG56" t="s">
        <v>6</v>
      </c>
      <c r="ABH56" t="s">
        <v>11</v>
      </c>
      <c r="ABI56" t="s">
        <v>6</v>
      </c>
      <c r="ABJ56" t="s">
        <v>8</v>
      </c>
      <c r="ABK56" t="s">
        <v>8</v>
      </c>
      <c r="ABL56" t="s">
        <v>6</v>
      </c>
      <c r="ABM56" t="s">
        <v>8</v>
      </c>
      <c r="ABN56" t="s">
        <v>8</v>
      </c>
      <c r="ABO56" t="s">
        <v>6</v>
      </c>
      <c r="ABP56" t="s">
        <v>8</v>
      </c>
      <c r="ABQ56" t="s">
        <v>9</v>
      </c>
      <c r="ABR56" t="s">
        <v>6</v>
      </c>
      <c r="ABS56" t="s">
        <v>14</v>
      </c>
      <c r="ABT56" t="s">
        <v>8</v>
      </c>
      <c r="ABU56" t="s">
        <v>6</v>
      </c>
      <c r="ABV56" t="s">
        <v>11</v>
      </c>
      <c r="ABW56" t="s">
        <v>8</v>
      </c>
      <c r="ABX56" t="s">
        <v>6</v>
      </c>
      <c r="ABY56" t="s">
        <v>8</v>
      </c>
      <c r="ABZ56" t="s">
        <v>8</v>
      </c>
      <c r="ACA56" t="s">
        <v>6</v>
      </c>
      <c r="ACB56" t="s">
        <v>8</v>
      </c>
      <c r="ACC56" t="s">
        <v>8</v>
      </c>
      <c r="ACD56" t="s">
        <v>6</v>
      </c>
      <c r="ACE56" t="s">
        <v>3</v>
      </c>
      <c r="ACF56" t="s">
        <v>8</v>
      </c>
      <c r="ACG56" t="s">
        <v>6</v>
      </c>
      <c r="ACH56" t="s">
        <v>13</v>
      </c>
      <c r="ACI56" t="s">
        <v>19</v>
      </c>
      <c r="ACJ56" t="s">
        <v>6</v>
      </c>
      <c r="ACK56" t="s">
        <v>8</v>
      </c>
      <c r="ACL56" t="s">
        <v>12</v>
      </c>
      <c r="ACM56" t="s">
        <v>6</v>
      </c>
      <c r="ACN56" t="s">
        <v>8</v>
      </c>
      <c r="ACO56" t="s">
        <v>8</v>
      </c>
      <c r="ACP56" t="s">
        <v>6</v>
      </c>
      <c r="ACQ56" t="s">
        <v>15</v>
      </c>
      <c r="ACR56" t="s">
        <v>8</v>
      </c>
      <c r="ACS56" t="s">
        <v>6</v>
      </c>
      <c r="ACT56" t="s">
        <v>14</v>
      </c>
      <c r="ACU56" t="s">
        <v>8</v>
      </c>
      <c r="ACV56" t="s">
        <v>6</v>
      </c>
      <c r="ACW56" t="s">
        <v>8</v>
      </c>
      <c r="ACX56" t="s">
        <v>9</v>
      </c>
      <c r="ACY56" t="s">
        <v>6</v>
      </c>
      <c r="ACZ56" t="s">
        <v>12</v>
      </c>
      <c r="ADA56" t="s">
        <v>8</v>
      </c>
      <c r="ADB56" t="s">
        <v>6</v>
      </c>
      <c r="ADC56" t="s">
        <v>14</v>
      </c>
      <c r="ADD56" t="s">
        <v>6</v>
      </c>
      <c r="ADE56" t="s">
        <v>15</v>
      </c>
      <c r="ADF56" t="s">
        <v>8</v>
      </c>
      <c r="ADG56" t="s">
        <v>6</v>
      </c>
      <c r="ADH56" t="s">
        <v>8</v>
      </c>
      <c r="ADI56" t="s">
        <v>8</v>
      </c>
      <c r="ADJ56" t="s">
        <v>6</v>
      </c>
      <c r="ADK56" t="s">
        <v>8</v>
      </c>
      <c r="ADL56" t="s">
        <v>8</v>
      </c>
      <c r="ADM56" t="s">
        <v>6</v>
      </c>
      <c r="ADN56" t="s">
        <v>14</v>
      </c>
      <c r="ADO56" t="s">
        <v>8</v>
      </c>
      <c r="ADP56" t="s">
        <v>6</v>
      </c>
      <c r="ADQ56" t="s">
        <v>14</v>
      </c>
      <c r="ADR56" t="s">
        <v>9</v>
      </c>
      <c r="ADS56" t="s">
        <v>6</v>
      </c>
      <c r="ADT56" t="s">
        <v>18</v>
      </c>
      <c r="ADU56" t="s">
        <v>8</v>
      </c>
      <c r="ADV56" t="s">
        <v>6</v>
      </c>
      <c r="ADW56" t="s">
        <v>8</v>
      </c>
      <c r="ADX56" t="s">
        <v>9</v>
      </c>
      <c r="ADY56" t="s">
        <v>6</v>
      </c>
      <c r="ADZ56" t="s">
        <v>10</v>
      </c>
      <c r="AEA56" t="s">
        <v>13</v>
      </c>
      <c r="AEB56" t="s">
        <v>6</v>
      </c>
      <c r="AEC56" t="s">
        <v>15</v>
      </c>
      <c r="AED56" t="s">
        <v>8</v>
      </c>
      <c r="AEE56" t="s">
        <v>6</v>
      </c>
      <c r="AEF56" t="s">
        <v>8</v>
      </c>
      <c r="AEG56" t="s">
        <v>8</v>
      </c>
      <c r="AEH56" t="s">
        <v>6</v>
      </c>
      <c r="AEI56" t="s">
        <v>8</v>
      </c>
      <c r="AEJ56" t="s">
        <v>8</v>
      </c>
      <c r="AEK56" t="s">
        <v>6</v>
      </c>
      <c r="AEL56" t="s">
        <v>16</v>
      </c>
      <c r="AEM56" t="s">
        <v>18</v>
      </c>
      <c r="AEN56" t="s">
        <v>6</v>
      </c>
      <c r="AEO56" t="s">
        <v>15</v>
      </c>
      <c r="AEP56" t="s">
        <v>10</v>
      </c>
      <c r="AEQ56" t="s">
        <v>6</v>
      </c>
      <c r="AER56" t="s">
        <v>15</v>
      </c>
      <c r="AES56" t="s">
        <v>8</v>
      </c>
      <c r="AET56" t="s">
        <v>6</v>
      </c>
      <c r="AEU56" t="s">
        <v>8</v>
      </c>
      <c r="AEV56" t="s">
        <v>9</v>
      </c>
      <c r="AEW56" t="s">
        <v>6</v>
      </c>
      <c r="AEX56" t="s">
        <v>10</v>
      </c>
      <c r="AEY56" t="s">
        <v>3</v>
      </c>
      <c r="AEZ56" t="s">
        <v>6</v>
      </c>
      <c r="AFA56" t="s">
        <v>8</v>
      </c>
      <c r="AFB56" t="s">
        <v>20</v>
      </c>
      <c r="AFC56" t="s">
        <v>6</v>
      </c>
      <c r="AFD56" t="s">
        <v>17</v>
      </c>
      <c r="AFE56" t="s">
        <v>8</v>
      </c>
      <c r="AFF56" t="s">
        <v>6</v>
      </c>
      <c r="AFG56" t="s">
        <v>8</v>
      </c>
      <c r="AFH56" t="s">
        <v>11</v>
      </c>
      <c r="AFI56" t="s">
        <v>6</v>
      </c>
      <c r="AFJ56" t="s">
        <v>8</v>
      </c>
      <c r="AFK56" t="s">
        <v>8</v>
      </c>
      <c r="AFL56" t="s">
        <v>6</v>
      </c>
      <c r="AFM56" t="s">
        <v>15</v>
      </c>
      <c r="AFN56" t="s">
        <v>8</v>
      </c>
      <c r="AFO56" t="s">
        <v>6</v>
      </c>
      <c r="AFP56" t="s">
        <v>11</v>
      </c>
      <c r="AFQ56" t="s">
        <v>6</v>
      </c>
      <c r="AFR56" t="s">
        <v>15</v>
      </c>
      <c r="AFS56" t="s">
        <v>17</v>
      </c>
      <c r="AFT56" t="s">
        <v>6</v>
      </c>
      <c r="AFU56" t="s">
        <v>8</v>
      </c>
      <c r="AFV56" t="s">
        <v>8</v>
      </c>
      <c r="AFW56" t="s">
        <v>6</v>
      </c>
      <c r="AFX56" t="s">
        <v>8</v>
      </c>
      <c r="AFY56" t="s">
        <v>8</v>
      </c>
      <c r="AFZ56" t="s">
        <v>6</v>
      </c>
      <c r="AGA56" t="s">
        <v>18</v>
      </c>
      <c r="AGB56" t="s">
        <v>8</v>
      </c>
      <c r="AGC56" t="s">
        <v>6</v>
      </c>
      <c r="AGD56" t="s">
        <v>8</v>
      </c>
      <c r="AGE56" t="s">
        <v>11</v>
      </c>
      <c r="AGF56" t="s">
        <v>6</v>
      </c>
      <c r="AGG56" t="s">
        <v>17</v>
      </c>
      <c r="AGH56" t="s">
        <v>8</v>
      </c>
      <c r="AGI56" t="s">
        <v>6</v>
      </c>
      <c r="AGJ56" t="s">
        <v>15</v>
      </c>
      <c r="AGK56" t="s">
        <v>16</v>
      </c>
      <c r="AGL56" t="s">
        <v>6</v>
      </c>
      <c r="AGM56" t="s">
        <v>11</v>
      </c>
      <c r="AGN56" t="s">
        <v>8</v>
      </c>
      <c r="AGO56" t="s">
        <v>6</v>
      </c>
      <c r="AGP56" t="s">
        <v>12</v>
      </c>
      <c r="AGQ56" t="s">
        <v>9</v>
      </c>
      <c r="AGR56" t="s">
        <v>6</v>
      </c>
      <c r="AGS56" t="s">
        <v>10</v>
      </c>
      <c r="AGT56" t="s">
        <v>8</v>
      </c>
      <c r="AGU56" t="s">
        <v>6</v>
      </c>
      <c r="AGV56" t="s">
        <v>8</v>
      </c>
      <c r="AGW56" t="s">
        <v>8</v>
      </c>
      <c r="AGX56" t="s">
        <v>6</v>
      </c>
      <c r="AGY56" t="s">
        <v>15</v>
      </c>
      <c r="AGZ56" t="s">
        <v>10</v>
      </c>
      <c r="AHA56" t="s">
        <v>21</v>
      </c>
      <c r="AHB56" t="s">
        <v>8</v>
      </c>
      <c r="AHC56" t="s">
        <v>6</v>
      </c>
      <c r="AHD56" t="s">
        <v>15</v>
      </c>
      <c r="AHE56" t="s">
        <v>8</v>
      </c>
      <c r="AHF56" t="s">
        <v>6</v>
      </c>
      <c r="AHG56" t="s">
        <v>12</v>
      </c>
      <c r="AHH56" t="s">
        <v>13</v>
      </c>
      <c r="AHI56" t="s">
        <v>6</v>
      </c>
      <c r="AHJ56" t="s">
        <v>7</v>
      </c>
      <c r="AHK56" t="s">
        <v>8</v>
      </c>
      <c r="AHL56" t="s">
        <v>6</v>
      </c>
      <c r="AHM56" t="s">
        <v>15</v>
      </c>
      <c r="AHN56" t="s">
        <v>8</v>
      </c>
      <c r="AHO56" t="s">
        <v>6</v>
      </c>
      <c r="AHP56" t="s">
        <v>3</v>
      </c>
      <c r="AHQ56" t="s">
        <v>8</v>
      </c>
      <c r="AHR56" t="s">
        <v>6</v>
      </c>
      <c r="AHS56" t="s">
        <v>15</v>
      </c>
      <c r="AHT56" t="s">
        <v>11</v>
      </c>
      <c r="AHU56" t="s">
        <v>6</v>
      </c>
      <c r="AHV56" t="s">
        <v>8</v>
      </c>
      <c r="AHW56" t="s">
        <v>8</v>
      </c>
      <c r="AHX56" t="s">
        <v>6</v>
      </c>
      <c r="AHY56" t="s">
        <v>7</v>
      </c>
      <c r="AHZ56" t="s">
        <v>8</v>
      </c>
      <c r="AIA56" t="s">
        <v>6</v>
      </c>
      <c r="AIB56" t="s">
        <v>11</v>
      </c>
      <c r="AIC56" t="s">
        <v>8</v>
      </c>
      <c r="AID56" t="s">
        <v>6</v>
      </c>
      <c r="AIE56" t="s">
        <v>13</v>
      </c>
      <c r="AIF56" t="s">
        <v>3</v>
      </c>
      <c r="AIG56" t="s">
        <v>6</v>
      </c>
      <c r="AIH56" t="s">
        <v>21</v>
      </c>
      <c r="AII56" t="s">
        <v>8</v>
      </c>
      <c r="AIJ56" t="s">
        <v>6</v>
      </c>
      <c r="AIK56" t="s">
        <v>14</v>
      </c>
      <c r="AIL56" t="s">
        <v>8</v>
      </c>
      <c r="AIM56" t="s">
        <v>6</v>
      </c>
      <c r="AIN56" t="s">
        <v>21</v>
      </c>
      <c r="AIO56" t="s">
        <v>9</v>
      </c>
      <c r="AIP56" t="s">
        <v>6</v>
      </c>
      <c r="AIQ56" t="s">
        <v>12</v>
      </c>
      <c r="AIR56" t="s">
        <v>19</v>
      </c>
      <c r="AIS56" t="s">
        <v>6</v>
      </c>
      <c r="AIT56" t="s">
        <v>19</v>
      </c>
      <c r="AIU56" t="s">
        <v>19</v>
      </c>
      <c r="AIV56" t="s">
        <v>6</v>
      </c>
      <c r="AIW56" t="s">
        <v>8</v>
      </c>
      <c r="AIX56" t="s">
        <v>8</v>
      </c>
      <c r="AIY56" t="s">
        <v>6</v>
      </c>
      <c r="AIZ56" t="s">
        <v>8</v>
      </c>
      <c r="AJA56" t="s">
        <v>8</v>
      </c>
      <c r="AJB56" t="s">
        <v>6</v>
      </c>
      <c r="AJC56" t="s">
        <v>8</v>
      </c>
      <c r="AJD56" t="s">
        <v>15</v>
      </c>
      <c r="AJE56" t="s">
        <v>6</v>
      </c>
      <c r="AJF56" t="s">
        <v>18</v>
      </c>
      <c r="AJG56" t="s">
        <v>8</v>
      </c>
      <c r="AJH56" t="s">
        <v>6</v>
      </c>
      <c r="AJI56" t="s">
        <v>13</v>
      </c>
      <c r="AJJ56" t="s">
        <v>7</v>
      </c>
      <c r="AJK56" t="s">
        <v>6</v>
      </c>
      <c r="AJL56" t="s">
        <v>3</v>
      </c>
      <c r="AJM56" t="s">
        <v>8</v>
      </c>
      <c r="AJN56" t="s">
        <v>6</v>
      </c>
      <c r="AJO56" t="s">
        <v>15</v>
      </c>
      <c r="AJP56" t="s">
        <v>9</v>
      </c>
      <c r="AJQ56" t="s">
        <v>6</v>
      </c>
      <c r="AJR56" t="s">
        <v>10</v>
      </c>
      <c r="AJS56" t="s">
        <v>10</v>
      </c>
      <c r="AJT56" t="s">
        <v>6</v>
      </c>
      <c r="AJU56" t="s">
        <v>19</v>
      </c>
      <c r="AJV56" t="s">
        <v>17</v>
      </c>
      <c r="AJW56" t="s">
        <v>6</v>
      </c>
      <c r="AJX56" t="s">
        <v>17</v>
      </c>
      <c r="AJY56" t="s">
        <v>8</v>
      </c>
      <c r="AJZ56" t="s">
        <v>6</v>
      </c>
      <c r="AKA56" t="s">
        <v>15</v>
      </c>
      <c r="AKB56" t="s">
        <v>8</v>
      </c>
      <c r="AKC56" t="s">
        <v>6</v>
      </c>
      <c r="AKD56" t="s">
        <v>8</v>
      </c>
      <c r="AKE56" t="s">
        <v>21</v>
      </c>
      <c r="AKF56" t="s">
        <v>6</v>
      </c>
      <c r="AKG56" t="s">
        <v>12</v>
      </c>
      <c r="AKH56" t="s">
        <v>9</v>
      </c>
      <c r="AKI56" t="s">
        <v>6</v>
      </c>
      <c r="AKJ56" t="s">
        <v>6</v>
      </c>
      <c r="AKK56" t="s">
        <v>9</v>
      </c>
      <c r="AKL56" t="s">
        <v>6</v>
      </c>
      <c r="AKM56" t="s">
        <v>12</v>
      </c>
      <c r="AKN56" t="s">
        <v>8</v>
      </c>
      <c r="AKO56" t="s">
        <v>6</v>
      </c>
      <c r="AKP56" t="s">
        <v>15</v>
      </c>
      <c r="AKQ56" t="s">
        <v>8</v>
      </c>
      <c r="AKR56" t="s">
        <v>6</v>
      </c>
      <c r="AKS56" t="s">
        <v>8</v>
      </c>
      <c r="AKT56" t="s">
        <v>8</v>
      </c>
      <c r="AKU56" t="s">
        <v>6</v>
      </c>
      <c r="AKV56" t="s">
        <v>8</v>
      </c>
      <c r="AKW56" t="s">
        <v>19</v>
      </c>
      <c r="AKX56" t="s">
        <v>13</v>
      </c>
      <c r="AKY56" t="s">
        <v>8</v>
      </c>
      <c r="AKZ56" t="s">
        <v>10</v>
      </c>
      <c r="ALA56" t="s">
        <v>14</v>
      </c>
      <c r="ALB56" t="s">
        <v>15</v>
      </c>
      <c r="ALC56" t="s">
        <v>6</v>
      </c>
      <c r="ALD56" t="s">
        <v>7</v>
      </c>
      <c r="ALE56" t="s">
        <v>9</v>
      </c>
      <c r="ALF56" t="s">
        <v>6</v>
      </c>
      <c r="ALG56" t="s">
        <v>12</v>
      </c>
      <c r="ALH56" t="s">
        <v>9</v>
      </c>
      <c r="ALI56" t="s">
        <v>6</v>
      </c>
      <c r="ALJ56" t="s">
        <v>10</v>
      </c>
      <c r="ALK56" t="s">
        <v>8</v>
      </c>
      <c r="ALL56" t="s">
        <v>6</v>
      </c>
      <c r="ALM56" t="s">
        <v>15</v>
      </c>
      <c r="ALN56" t="s">
        <v>8</v>
      </c>
      <c r="ALO56" t="s">
        <v>6</v>
      </c>
      <c r="ALP56" t="s">
        <v>11</v>
      </c>
      <c r="ALQ56" t="s">
        <v>8</v>
      </c>
      <c r="ALR56" t="s">
        <v>6</v>
      </c>
      <c r="ALS56" t="s">
        <v>15</v>
      </c>
      <c r="ALT56" t="s">
        <v>7</v>
      </c>
      <c r="ALU56" t="s">
        <v>6</v>
      </c>
      <c r="ALV56" t="s">
        <v>8</v>
      </c>
      <c r="ALW56" t="s">
        <v>9</v>
      </c>
      <c r="ALX56" t="s">
        <v>6</v>
      </c>
      <c r="ALY56" t="s">
        <v>5</v>
      </c>
      <c r="ALZ56" t="s">
        <v>17</v>
      </c>
      <c r="AMA56" t="s">
        <v>6</v>
      </c>
      <c r="AMB56" t="s">
        <v>15</v>
      </c>
      <c r="AMC56" t="s">
        <v>8</v>
      </c>
      <c r="AMD56" t="s">
        <v>6</v>
      </c>
      <c r="AME56" t="s">
        <v>10</v>
      </c>
      <c r="AMF56" t="s">
        <v>8</v>
      </c>
      <c r="AMG56" t="s">
        <v>6</v>
      </c>
      <c r="AMH56" t="s">
        <v>17</v>
      </c>
      <c r="AMI56" t="s">
        <v>8</v>
      </c>
      <c r="AMJ56" t="s">
        <v>6</v>
      </c>
      <c r="AMK56" t="s">
        <v>15</v>
      </c>
      <c r="AML56" t="s">
        <v>7</v>
      </c>
      <c r="AMM56" t="s">
        <v>6</v>
      </c>
      <c r="AMN56" t="s">
        <v>17</v>
      </c>
      <c r="AMO56" t="s">
        <v>8</v>
      </c>
      <c r="AMP56" t="s">
        <v>6</v>
      </c>
      <c r="AMQ56" t="s">
        <v>7</v>
      </c>
      <c r="AMR56" t="s">
        <v>8</v>
      </c>
      <c r="AMS56" t="s">
        <v>6</v>
      </c>
      <c r="AMT56" t="s">
        <v>15</v>
      </c>
      <c r="AMU56" t="s">
        <v>8</v>
      </c>
      <c r="AMV56" t="s">
        <v>6</v>
      </c>
      <c r="AMW56" t="s">
        <v>8</v>
      </c>
      <c r="AMX56" t="s">
        <v>9</v>
      </c>
      <c r="AMY56" t="s">
        <v>6</v>
      </c>
      <c r="AMZ56" t="s">
        <v>18</v>
      </c>
      <c r="ANA56" t="s">
        <v>8</v>
      </c>
      <c r="ANB56" t="s">
        <v>6</v>
      </c>
      <c r="ANC56" t="s">
        <v>15</v>
      </c>
      <c r="AND56" t="s">
        <v>8</v>
      </c>
      <c r="ANE56" t="s">
        <v>6</v>
      </c>
      <c r="ANF56" t="s">
        <v>8</v>
      </c>
      <c r="ANG56" t="s">
        <v>8</v>
      </c>
      <c r="ANH56" t="s">
        <v>6</v>
      </c>
      <c r="ANI56" t="s">
        <v>15</v>
      </c>
      <c r="ANJ56" t="s">
        <v>18</v>
      </c>
      <c r="ANK56" t="s">
        <v>6</v>
      </c>
      <c r="ANL56" t="s">
        <v>8</v>
      </c>
      <c r="ANM56" t="s">
        <v>8</v>
      </c>
      <c r="ANN56" t="s">
        <v>6</v>
      </c>
      <c r="ANO56" t="s">
        <v>8</v>
      </c>
      <c r="ANP56" t="s">
        <v>9</v>
      </c>
      <c r="ANQ56" t="s">
        <v>6</v>
      </c>
      <c r="ANR56" t="s">
        <v>20</v>
      </c>
      <c r="ANS56" t="s">
        <v>11</v>
      </c>
      <c r="ANT56" t="s">
        <v>6</v>
      </c>
      <c r="ANU56" t="s">
        <v>10</v>
      </c>
      <c r="ANV56" t="s">
        <v>19</v>
      </c>
      <c r="ANW56" t="s">
        <v>6</v>
      </c>
      <c r="ANX56" t="s">
        <v>14</v>
      </c>
      <c r="ANY56" t="s">
        <v>8</v>
      </c>
      <c r="ANZ56" t="s">
        <v>6</v>
      </c>
      <c r="AOA56" t="s">
        <v>8</v>
      </c>
      <c r="AOB56" t="s">
        <v>17</v>
      </c>
      <c r="AOC56" t="s">
        <v>6</v>
      </c>
      <c r="AOD56" t="s">
        <v>21</v>
      </c>
      <c r="AOE56" t="s">
        <v>10</v>
      </c>
      <c r="AOF56" t="s">
        <v>6</v>
      </c>
      <c r="AOG56" t="s">
        <v>8</v>
      </c>
      <c r="AOH56" t="s">
        <v>8</v>
      </c>
      <c r="AOI56" t="s">
        <v>6</v>
      </c>
      <c r="AOJ56" t="s">
        <v>8</v>
      </c>
      <c r="AOK56" t="s">
        <v>8</v>
      </c>
      <c r="AOL56" t="s">
        <v>6</v>
      </c>
      <c r="AOM56" t="s">
        <v>6</v>
      </c>
      <c r="AON56" t="s">
        <v>8</v>
      </c>
      <c r="AOO56" t="s">
        <v>6</v>
      </c>
      <c r="AOP56" t="s">
        <v>17</v>
      </c>
      <c r="AOQ56" t="s">
        <v>8</v>
      </c>
      <c r="AOR56" t="s">
        <v>6</v>
      </c>
      <c r="AOS56" t="s">
        <v>7</v>
      </c>
      <c r="AOT56" t="s">
        <v>8</v>
      </c>
      <c r="AOU56" t="s">
        <v>6</v>
      </c>
      <c r="AOV56" t="s">
        <v>15</v>
      </c>
      <c r="AOW56" t="s">
        <v>8</v>
      </c>
      <c r="AOX56" t="s">
        <v>6</v>
      </c>
      <c r="AOY56" t="s">
        <v>17</v>
      </c>
      <c r="AOZ56" t="s">
        <v>9</v>
      </c>
      <c r="APA56" t="s">
        <v>6</v>
      </c>
      <c r="APB56" t="s">
        <v>7</v>
      </c>
      <c r="APC56" t="s">
        <v>9</v>
      </c>
      <c r="APD56" t="s">
        <v>6</v>
      </c>
      <c r="APE56" t="s">
        <v>12</v>
      </c>
      <c r="APF56" t="s">
        <v>8</v>
      </c>
      <c r="APG56" t="s">
        <v>6</v>
      </c>
      <c r="APH56" t="s">
        <v>21</v>
      </c>
      <c r="API56" t="s">
        <v>7</v>
      </c>
      <c r="APJ56" t="s">
        <v>6</v>
      </c>
      <c r="APK56" t="s">
        <v>11</v>
      </c>
      <c r="APL56" t="s">
        <v>6</v>
      </c>
      <c r="APM56" t="s">
        <v>15</v>
      </c>
      <c r="APN56" t="s">
        <v>8</v>
      </c>
      <c r="APO56" t="s">
        <v>6</v>
      </c>
      <c r="APP56" t="s">
        <v>15</v>
      </c>
      <c r="APQ56" t="s">
        <v>8</v>
      </c>
      <c r="APR56" t="s">
        <v>6</v>
      </c>
      <c r="APS56" t="s">
        <v>8</v>
      </c>
      <c r="APT56" t="s">
        <v>9</v>
      </c>
      <c r="APU56" t="s">
        <v>6</v>
      </c>
      <c r="APV56" t="s">
        <v>12</v>
      </c>
      <c r="APW56" t="s">
        <v>8</v>
      </c>
      <c r="APX56" t="s">
        <v>6</v>
      </c>
      <c r="APY56" t="s">
        <v>15</v>
      </c>
      <c r="APZ56" t="s">
        <v>8</v>
      </c>
      <c r="AQA56" t="s">
        <v>6</v>
      </c>
      <c r="AQB56" t="s">
        <v>5</v>
      </c>
      <c r="AQC56" t="s">
        <v>8</v>
      </c>
      <c r="AQD56" t="s">
        <v>6</v>
      </c>
      <c r="AQE56" t="s">
        <v>20</v>
      </c>
      <c r="AQF56" t="s">
        <v>8</v>
      </c>
      <c r="AQG56" t="s">
        <v>6</v>
      </c>
      <c r="AQH56" t="s">
        <v>11</v>
      </c>
      <c r="AQI56" t="s">
        <v>9</v>
      </c>
      <c r="AQJ56" t="s">
        <v>6</v>
      </c>
      <c r="AQK56" t="s">
        <v>7</v>
      </c>
      <c r="AQL56" t="s">
        <v>19</v>
      </c>
      <c r="AQM56" t="s">
        <v>6</v>
      </c>
      <c r="AQN56" t="s">
        <v>12</v>
      </c>
      <c r="AQO56" t="s">
        <v>3</v>
      </c>
      <c r="AQP56" t="s">
        <v>6</v>
      </c>
      <c r="AQQ56" t="s">
        <v>15</v>
      </c>
      <c r="AQR56" t="s">
        <v>8</v>
      </c>
      <c r="AQS56" t="s">
        <v>6</v>
      </c>
      <c r="AQT56" t="s">
        <v>15</v>
      </c>
      <c r="AQU56" t="s">
        <v>8</v>
      </c>
      <c r="AQV56" t="s">
        <v>6</v>
      </c>
      <c r="AQW56" t="s">
        <v>7</v>
      </c>
      <c r="AQX56" t="s">
        <v>8</v>
      </c>
      <c r="AQY56" t="s">
        <v>6</v>
      </c>
      <c r="AQZ56" t="s">
        <v>3</v>
      </c>
      <c r="ARA56" t="s">
        <v>9</v>
      </c>
      <c r="ARB56" t="s">
        <v>6</v>
      </c>
      <c r="ARC56" t="s">
        <v>17</v>
      </c>
      <c r="ARD56" t="s">
        <v>8</v>
      </c>
      <c r="ARE56" t="s">
        <v>6</v>
      </c>
      <c r="ARF56" t="s">
        <v>15</v>
      </c>
      <c r="ARG56" t="s">
        <v>8</v>
      </c>
      <c r="ARH56" t="s">
        <v>6</v>
      </c>
      <c r="ARI56" t="s">
        <v>14</v>
      </c>
      <c r="ARJ56" t="s">
        <v>8</v>
      </c>
      <c r="ARK56" t="s">
        <v>6</v>
      </c>
      <c r="ARL56" t="s">
        <v>18</v>
      </c>
      <c r="ARM56" t="s">
        <v>8</v>
      </c>
      <c r="ARN56" t="s">
        <v>6</v>
      </c>
      <c r="ARO56" t="s">
        <v>15</v>
      </c>
      <c r="ARP56" t="s">
        <v>8</v>
      </c>
      <c r="ARQ56" t="s">
        <v>6</v>
      </c>
      <c r="ARR56" t="s">
        <v>8</v>
      </c>
      <c r="ARS56" t="s">
        <v>9</v>
      </c>
      <c r="ART56" t="s">
        <v>6</v>
      </c>
      <c r="ARU56" t="s">
        <v>19</v>
      </c>
      <c r="ARV56" t="s">
        <v>20</v>
      </c>
      <c r="ARW56" t="s">
        <v>6</v>
      </c>
      <c r="ARX56" t="s">
        <v>8</v>
      </c>
      <c r="ARY56" t="s">
        <v>8</v>
      </c>
      <c r="ARZ56" t="s">
        <v>6</v>
      </c>
      <c r="ASA56" t="s">
        <v>20</v>
      </c>
      <c r="ASB56" t="s">
        <v>8</v>
      </c>
      <c r="ASC56" t="s">
        <v>6</v>
      </c>
      <c r="ASD56" t="s">
        <v>15</v>
      </c>
      <c r="ASE56" t="s">
        <v>8</v>
      </c>
      <c r="ASF56" t="s">
        <v>6</v>
      </c>
      <c r="ASG56" t="s">
        <v>12</v>
      </c>
      <c r="ASH56" t="s">
        <v>8</v>
      </c>
      <c r="ASI56" t="s">
        <v>6</v>
      </c>
      <c r="ASJ56" t="s">
        <v>8</v>
      </c>
      <c r="ASK56" t="s">
        <v>21</v>
      </c>
      <c r="ASL56" t="s">
        <v>6</v>
      </c>
      <c r="ASM56" t="s">
        <v>6</v>
      </c>
      <c r="ASN56" t="s">
        <v>6</v>
      </c>
      <c r="ASO56" t="s">
        <v>6</v>
      </c>
      <c r="ASP56" t="s">
        <v>13</v>
      </c>
      <c r="ASQ56" t="s">
        <v>8</v>
      </c>
      <c r="ASR56" t="s">
        <v>6</v>
      </c>
      <c r="ASS56" t="s">
        <v>8</v>
      </c>
      <c r="AST56" t="s">
        <v>8</v>
      </c>
      <c r="ASU56" t="s">
        <v>6</v>
      </c>
      <c r="ASV56" t="s">
        <v>8</v>
      </c>
      <c r="ASW56" t="s">
        <v>8</v>
      </c>
      <c r="ASX56" t="s">
        <v>6</v>
      </c>
      <c r="ASY56" t="s">
        <v>12</v>
      </c>
      <c r="ASZ56" t="s">
        <v>9</v>
      </c>
      <c r="ATA56" t="s">
        <v>6</v>
      </c>
      <c r="ATB56" t="s">
        <v>9</v>
      </c>
      <c r="ATC56" t="s">
        <v>8</v>
      </c>
      <c r="ATD56" t="s">
        <v>6</v>
      </c>
      <c r="ATE56" t="s">
        <v>17</v>
      </c>
      <c r="ATF56" t="s">
        <v>10</v>
      </c>
      <c r="ATG56" t="s">
        <v>6</v>
      </c>
      <c r="ATH56" t="s">
        <v>11</v>
      </c>
      <c r="ATI56" t="s">
        <v>8</v>
      </c>
      <c r="ATJ56" t="s">
        <v>6</v>
      </c>
      <c r="ATK56" t="s">
        <v>8</v>
      </c>
      <c r="ATL56" t="s">
        <v>3</v>
      </c>
      <c r="ATM56" t="s">
        <v>6</v>
      </c>
      <c r="ATN56" t="s">
        <v>17</v>
      </c>
      <c r="ATO56" t="s">
        <v>9</v>
      </c>
      <c r="ATP56" t="s">
        <v>6</v>
      </c>
      <c r="ATQ56" t="s">
        <v>12</v>
      </c>
      <c r="ATR56" t="s">
        <v>8</v>
      </c>
      <c r="ATS56" t="s">
        <v>6</v>
      </c>
      <c r="ATT56" t="s">
        <v>17</v>
      </c>
      <c r="ATU56" t="s">
        <v>8</v>
      </c>
      <c r="ATV56" t="s">
        <v>6</v>
      </c>
      <c r="ATW56" t="s">
        <v>14</v>
      </c>
      <c r="ATX56" t="s">
        <v>6</v>
      </c>
      <c r="ATY56" t="s">
        <v>11</v>
      </c>
      <c r="ATZ56" t="s">
        <v>8</v>
      </c>
      <c r="AUA56" t="s">
        <v>6</v>
      </c>
      <c r="AUB56" t="s">
        <v>8</v>
      </c>
      <c r="AUC56" t="s">
        <v>8</v>
      </c>
      <c r="AUD56" t="s">
        <v>6</v>
      </c>
      <c r="AUE56" t="s">
        <v>15</v>
      </c>
      <c r="AUF56" t="s">
        <v>8</v>
      </c>
      <c r="AUG56" t="s">
        <v>6</v>
      </c>
      <c r="AUH56" t="s">
        <v>15</v>
      </c>
      <c r="AUI56" t="s">
        <v>7</v>
      </c>
      <c r="AUJ56" t="s">
        <v>6</v>
      </c>
      <c r="AUK56" t="s">
        <v>17</v>
      </c>
      <c r="AUL56" t="s">
        <v>9</v>
      </c>
      <c r="AUM56" t="s">
        <v>6</v>
      </c>
      <c r="AUN56" t="s">
        <v>10</v>
      </c>
      <c r="AUO56" t="s">
        <v>6</v>
      </c>
      <c r="AUP56" t="s">
        <v>6</v>
      </c>
      <c r="AUQ56" t="s">
        <v>3</v>
      </c>
      <c r="AUR56" t="s">
        <v>8</v>
      </c>
      <c r="AUS56" t="s">
        <v>6</v>
      </c>
      <c r="AUT56" t="s">
        <v>15</v>
      </c>
      <c r="AUU56" t="s">
        <v>8</v>
      </c>
      <c r="AUV56" t="s">
        <v>6</v>
      </c>
      <c r="AUW56" t="s">
        <v>20</v>
      </c>
      <c r="AUX56" t="s">
        <v>8</v>
      </c>
      <c r="AUY56" t="s">
        <v>6</v>
      </c>
      <c r="AUZ56" t="s">
        <v>15</v>
      </c>
      <c r="AVA56" t="s">
        <v>8</v>
      </c>
      <c r="AVB56" t="s">
        <v>6</v>
      </c>
      <c r="AVC56" t="s">
        <v>7</v>
      </c>
      <c r="AVD56" t="s">
        <v>9</v>
      </c>
      <c r="AVE56" t="s">
        <v>6</v>
      </c>
      <c r="AVF56" t="s">
        <v>12</v>
      </c>
      <c r="AVG56" t="s">
        <v>8</v>
      </c>
      <c r="AVH56" t="s">
        <v>6</v>
      </c>
      <c r="AVI56" t="s">
        <v>14</v>
      </c>
      <c r="AVJ56" t="s">
        <v>17</v>
      </c>
      <c r="AVK56" t="s">
        <v>6</v>
      </c>
      <c r="AVL56" t="s">
        <v>14</v>
      </c>
      <c r="AVM56" t="s">
        <v>8</v>
      </c>
      <c r="AVN56" t="s">
        <v>6</v>
      </c>
      <c r="AVO56" t="s">
        <v>19</v>
      </c>
      <c r="AVP56" t="s">
        <v>8</v>
      </c>
      <c r="AVQ56" t="s">
        <v>6</v>
      </c>
      <c r="AVR56" t="s">
        <v>8</v>
      </c>
      <c r="AVS56" t="s">
        <v>8</v>
      </c>
      <c r="AVT56" t="s">
        <v>6</v>
      </c>
      <c r="AVU56" t="s">
        <v>8</v>
      </c>
      <c r="AVV56" t="s">
        <v>8</v>
      </c>
      <c r="AVW56" t="s">
        <v>6</v>
      </c>
      <c r="AVX56" t="s">
        <v>7</v>
      </c>
      <c r="AVY56" t="s">
        <v>8</v>
      </c>
      <c r="AVZ56" t="s">
        <v>6</v>
      </c>
      <c r="AWA56" t="s">
        <v>8</v>
      </c>
      <c r="AWB56" t="s">
        <v>7</v>
      </c>
      <c r="AWC56" t="s">
        <v>15</v>
      </c>
      <c r="AWD56" t="s">
        <v>12</v>
      </c>
      <c r="AWE56" t="s">
        <v>6</v>
      </c>
      <c r="AWF56" t="s">
        <v>8</v>
      </c>
      <c r="AWG56" t="s">
        <v>9</v>
      </c>
      <c r="AWH56" t="s">
        <v>6</v>
      </c>
      <c r="AWI56" t="s">
        <v>20</v>
      </c>
      <c r="AWJ56" t="s">
        <v>8</v>
      </c>
      <c r="AWK56" t="s">
        <v>6</v>
      </c>
      <c r="AWL56" t="s">
        <v>8</v>
      </c>
      <c r="AWM56" t="s">
        <v>17</v>
      </c>
      <c r="AWN56" t="s">
        <v>6</v>
      </c>
      <c r="AWO56" t="s">
        <v>8</v>
      </c>
      <c r="AWP56" t="s">
        <v>8</v>
      </c>
      <c r="AWQ56" t="s">
        <v>6</v>
      </c>
      <c r="AWR56" t="s">
        <v>13</v>
      </c>
      <c r="AWS56" t="s">
        <v>8</v>
      </c>
      <c r="AWT56" t="s">
        <v>6</v>
      </c>
      <c r="AWU56" t="s">
        <v>8</v>
      </c>
      <c r="AWV56" t="s">
        <v>8</v>
      </c>
      <c r="AWW56" t="s">
        <v>6</v>
      </c>
      <c r="AWX56" t="s">
        <v>14</v>
      </c>
      <c r="AWY56" t="s">
        <v>17</v>
      </c>
      <c r="AWZ56" t="s">
        <v>6</v>
      </c>
      <c r="AXA56" t="s">
        <v>8</v>
      </c>
      <c r="AXB56" t="s">
        <v>8</v>
      </c>
      <c r="AXC56" t="s">
        <v>6</v>
      </c>
      <c r="AXD56" t="s">
        <v>18</v>
      </c>
      <c r="AXE56" t="s">
        <v>12</v>
      </c>
      <c r="AXF56" t="s">
        <v>6</v>
      </c>
      <c r="AXG56" t="s">
        <v>8</v>
      </c>
      <c r="AXH56" t="s">
        <v>13</v>
      </c>
      <c r="AXI56" t="s">
        <v>6</v>
      </c>
      <c r="AXJ56" t="s">
        <v>8</v>
      </c>
      <c r="AXK56" t="s">
        <v>8</v>
      </c>
      <c r="AXL56" t="s">
        <v>6</v>
      </c>
      <c r="AXM56" t="s">
        <v>20</v>
      </c>
      <c r="AXN56" t="s">
        <v>6</v>
      </c>
      <c r="AXO56" t="s">
        <v>6</v>
      </c>
      <c r="AXP56" t="s">
        <v>11</v>
      </c>
      <c r="AXQ56" t="s">
        <v>9</v>
      </c>
      <c r="AXR56" t="s">
        <v>6</v>
      </c>
      <c r="AXS56" t="s">
        <v>12</v>
      </c>
      <c r="AXT56" t="s">
        <v>13</v>
      </c>
      <c r="AXU56" t="s">
        <v>6</v>
      </c>
      <c r="AXV56" t="s">
        <v>20</v>
      </c>
      <c r="AXW56" t="s">
        <v>8</v>
      </c>
      <c r="AXX56" t="s">
        <v>6</v>
      </c>
      <c r="AXY56" t="s">
        <v>8</v>
      </c>
      <c r="AXZ56" t="s">
        <v>8</v>
      </c>
      <c r="AYA56" t="s">
        <v>6</v>
      </c>
      <c r="AYB56" t="s">
        <v>17</v>
      </c>
      <c r="AYC56" t="s">
        <v>8</v>
      </c>
      <c r="AYD56" t="s">
        <v>6</v>
      </c>
      <c r="AYE56" t="s">
        <v>15</v>
      </c>
      <c r="AYF56" t="s">
        <v>8</v>
      </c>
      <c r="AYG56" t="s">
        <v>6</v>
      </c>
      <c r="AYH56" t="s">
        <v>15</v>
      </c>
      <c r="AYI56" t="s">
        <v>9</v>
      </c>
      <c r="AYJ56" t="s">
        <v>6</v>
      </c>
      <c r="AYK56" t="s">
        <v>10</v>
      </c>
      <c r="AYL56" t="s">
        <v>17</v>
      </c>
      <c r="AYM56" t="s">
        <v>6</v>
      </c>
      <c r="AYN56" t="s">
        <v>8</v>
      </c>
      <c r="AYO56" t="s">
        <v>8</v>
      </c>
      <c r="AYP56" t="s">
        <v>6</v>
      </c>
      <c r="AYQ56" t="s">
        <v>15</v>
      </c>
      <c r="AYR56" t="s">
        <v>8</v>
      </c>
      <c r="AYS56" t="s">
        <v>6</v>
      </c>
      <c r="AYT56" t="s">
        <v>20</v>
      </c>
      <c r="AYU56" t="s">
        <v>8</v>
      </c>
      <c r="AYV56" t="s">
        <v>6</v>
      </c>
      <c r="AYW56" t="s">
        <v>13</v>
      </c>
      <c r="AYX56" t="s">
        <v>8</v>
      </c>
      <c r="AYY56" t="s">
        <v>6</v>
      </c>
      <c r="AYZ56" t="s">
        <v>15</v>
      </c>
      <c r="AZA56" t="s">
        <v>20</v>
      </c>
      <c r="AZB56" t="s">
        <v>6</v>
      </c>
      <c r="AZC56" t="s">
        <v>19</v>
      </c>
      <c r="AZD56" t="s">
        <v>9</v>
      </c>
      <c r="AZE56" t="s">
        <v>6</v>
      </c>
      <c r="AZF56" t="s">
        <v>10</v>
      </c>
      <c r="AZG56" t="s">
        <v>8</v>
      </c>
      <c r="AZH56" t="s">
        <v>6</v>
      </c>
      <c r="AZI56" t="s">
        <v>15</v>
      </c>
      <c r="AZJ56" t="s">
        <v>8</v>
      </c>
      <c r="AZK56" t="s">
        <v>6</v>
      </c>
      <c r="AZL56" t="s">
        <v>21</v>
      </c>
      <c r="AZM56" t="s">
        <v>8</v>
      </c>
      <c r="AZN56" t="s">
        <v>6</v>
      </c>
      <c r="AZO56" t="s">
        <v>14</v>
      </c>
      <c r="AZP56" t="s">
        <v>8</v>
      </c>
      <c r="AZQ56" t="s">
        <v>6</v>
      </c>
      <c r="AZR56" t="s">
        <v>19</v>
      </c>
      <c r="AZS56" t="s">
        <v>9</v>
      </c>
      <c r="AZT56" t="s">
        <v>6</v>
      </c>
      <c r="AZU56" t="s">
        <v>8</v>
      </c>
      <c r="AZV56" t="s">
        <v>11</v>
      </c>
      <c r="AZW56" t="s">
        <v>6</v>
      </c>
      <c r="AZX56" t="s">
        <v>21</v>
      </c>
      <c r="AZY56" t="s">
        <v>8</v>
      </c>
      <c r="AZZ56" t="s">
        <v>6</v>
      </c>
      <c r="BAA56" t="s">
        <v>7</v>
      </c>
      <c r="BAB56" t="s">
        <v>18</v>
      </c>
      <c r="BAC56" t="s">
        <v>6</v>
      </c>
      <c r="BAD56" t="s">
        <v>8</v>
      </c>
      <c r="BAE56" t="s">
        <v>10</v>
      </c>
      <c r="BAF56" t="s">
        <v>6</v>
      </c>
      <c r="BAG56" t="s">
        <v>12</v>
      </c>
      <c r="BAH56" t="s">
        <v>8</v>
      </c>
      <c r="BAI56" t="s">
        <v>6</v>
      </c>
      <c r="BAJ56" t="s">
        <v>15</v>
      </c>
      <c r="BAK56" t="s">
        <v>18</v>
      </c>
      <c r="BAL56" t="s">
        <v>6</v>
      </c>
      <c r="BAM56" t="s">
        <v>8</v>
      </c>
      <c r="BAN56" t="s">
        <v>8</v>
      </c>
      <c r="BAO56" t="s">
        <v>6</v>
      </c>
      <c r="BAP56" t="s">
        <v>8</v>
      </c>
      <c r="BAQ56" t="s">
        <v>8</v>
      </c>
      <c r="BAR56" t="s">
        <v>6</v>
      </c>
      <c r="BAS56" t="s">
        <v>15</v>
      </c>
      <c r="BAT56" t="s">
        <v>8</v>
      </c>
      <c r="BAU56" t="s">
        <v>6</v>
      </c>
      <c r="BAV56" t="s">
        <v>8</v>
      </c>
      <c r="BAW56" t="s">
        <v>7</v>
      </c>
      <c r="BAX56" t="s">
        <v>6</v>
      </c>
      <c r="BAY56" t="s">
        <v>17</v>
      </c>
      <c r="BAZ56" t="s">
        <v>7</v>
      </c>
      <c r="BBA56" t="s">
        <v>11</v>
      </c>
      <c r="BBB56" t="s">
        <v>21</v>
      </c>
      <c r="BBC56" t="s">
        <v>11</v>
      </c>
      <c r="BBD56" t="s">
        <v>9</v>
      </c>
      <c r="BBE56" t="s">
        <v>6</v>
      </c>
      <c r="BBF56" t="s">
        <v>10</v>
      </c>
      <c r="BBG56" t="s">
        <v>8</v>
      </c>
      <c r="BBH56" t="s">
        <v>6</v>
      </c>
      <c r="BBI56" t="s">
        <v>8</v>
      </c>
      <c r="BBJ56" t="s">
        <v>8</v>
      </c>
      <c r="BBK56" t="s">
        <v>6</v>
      </c>
      <c r="BBL56" t="s">
        <v>11</v>
      </c>
      <c r="BBM56" t="s">
        <v>8</v>
      </c>
      <c r="BBN56" t="s">
        <v>6</v>
      </c>
      <c r="BBO56" t="s">
        <v>17</v>
      </c>
      <c r="BBP56" t="s">
        <v>8</v>
      </c>
      <c r="BBQ56" t="s">
        <v>6</v>
      </c>
      <c r="BBR56" t="s">
        <v>15</v>
      </c>
      <c r="BBS56" t="s">
        <v>9</v>
      </c>
      <c r="BBT56" t="s">
        <v>6</v>
      </c>
      <c r="BBU56" t="s">
        <v>15</v>
      </c>
      <c r="BBV56" t="s">
        <v>8</v>
      </c>
      <c r="BBW56" t="s">
        <v>6</v>
      </c>
      <c r="BBX56" t="s">
        <v>15</v>
      </c>
      <c r="BBY56" t="s">
        <v>8</v>
      </c>
      <c r="BBZ56" t="s">
        <v>6</v>
      </c>
      <c r="BCA56" t="s">
        <v>8</v>
      </c>
      <c r="BCB56" t="s">
        <v>17</v>
      </c>
      <c r="BCC56" t="s">
        <v>6</v>
      </c>
      <c r="BCD56" t="s">
        <v>15</v>
      </c>
      <c r="BCE56" t="s">
        <v>8</v>
      </c>
      <c r="BCF56" t="s">
        <v>6</v>
      </c>
      <c r="BCG56" t="s">
        <v>8</v>
      </c>
      <c r="BCH56" t="s">
        <v>11</v>
      </c>
      <c r="BCI56" t="s">
        <v>6</v>
      </c>
      <c r="BCJ56" t="s">
        <v>8</v>
      </c>
      <c r="BCK56" t="s">
        <v>8</v>
      </c>
      <c r="BCL56" t="s">
        <v>6</v>
      </c>
      <c r="BCM56" t="s">
        <v>10</v>
      </c>
      <c r="BCN56" t="s">
        <v>8</v>
      </c>
      <c r="BCO56" t="s">
        <v>6</v>
      </c>
      <c r="BCP56" t="s">
        <v>13</v>
      </c>
      <c r="BCQ56" t="s">
        <v>20</v>
      </c>
      <c r="BCR56" t="s">
        <v>6</v>
      </c>
      <c r="BCS56" t="s">
        <v>15</v>
      </c>
      <c r="BCT56" t="s">
        <v>8</v>
      </c>
      <c r="BCU56" t="s">
        <v>6</v>
      </c>
      <c r="BCV56" t="s">
        <v>14</v>
      </c>
      <c r="BCW56" t="s">
        <v>10</v>
      </c>
      <c r="BCX56" t="s">
        <v>6</v>
      </c>
      <c r="BCY56" t="s">
        <v>3</v>
      </c>
      <c r="BCZ56" t="s">
        <v>6</v>
      </c>
      <c r="BDA56" t="s">
        <v>6</v>
      </c>
      <c r="BDB56" t="s">
        <v>13</v>
      </c>
      <c r="BDC56" t="s">
        <v>9</v>
      </c>
      <c r="BDD56" t="s">
        <v>6</v>
      </c>
      <c r="BDE56" t="s">
        <v>10</v>
      </c>
      <c r="BDF56" t="s">
        <v>8</v>
      </c>
      <c r="BDG56" t="s">
        <v>6</v>
      </c>
      <c r="BDH56" t="s">
        <v>15</v>
      </c>
      <c r="BDI56" t="s">
        <v>8</v>
      </c>
      <c r="BDJ56" t="s">
        <v>6</v>
      </c>
      <c r="BDK56" t="s">
        <v>17</v>
      </c>
      <c r="BDL56" t="s">
        <v>8</v>
      </c>
      <c r="BDM56" t="s">
        <v>6</v>
      </c>
      <c r="BDN56" t="s">
        <v>7</v>
      </c>
      <c r="BDO56" t="s">
        <v>13</v>
      </c>
      <c r="BDP56" t="s">
        <v>6</v>
      </c>
      <c r="BDQ56" t="s">
        <v>15</v>
      </c>
      <c r="BDR56" t="s">
        <v>10</v>
      </c>
      <c r="BDS56" t="s">
        <v>6</v>
      </c>
      <c r="BDT56" t="s">
        <v>8</v>
      </c>
      <c r="BDU56" t="s">
        <v>8</v>
      </c>
      <c r="BDV56" t="s">
        <v>6</v>
      </c>
      <c r="BDW56" t="s">
        <v>8</v>
      </c>
      <c r="BDX56" t="s">
        <v>10</v>
      </c>
      <c r="BDY56" t="s">
        <v>6</v>
      </c>
      <c r="BDZ56" t="s">
        <v>15</v>
      </c>
      <c r="BEA56" t="s">
        <v>17</v>
      </c>
      <c r="BEB56" t="s">
        <v>6</v>
      </c>
      <c r="BEC56" t="s">
        <v>8</v>
      </c>
      <c r="BED56" t="s">
        <v>8</v>
      </c>
      <c r="BEE56" t="s">
        <v>6</v>
      </c>
      <c r="BEF56" t="s">
        <v>8</v>
      </c>
      <c r="BEG56" t="s">
        <v>8</v>
      </c>
      <c r="BEH56" t="s">
        <v>6</v>
      </c>
      <c r="BEI56" t="s">
        <v>18</v>
      </c>
      <c r="BEJ56" t="s">
        <v>18</v>
      </c>
      <c r="BEK56" t="s">
        <v>7</v>
      </c>
      <c r="BEL56" t="s">
        <v>21</v>
      </c>
      <c r="BEM56" t="s">
        <v>3</v>
      </c>
      <c r="BEN56" t="s">
        <v>16</v>
      </c>
      <c r="BEO56" t="s">
        <v>6</v>
      </c>
      <c r="BEP56" t="s">
        <v>14</v>
      </c>
      <c r="BEQ56" t="s">
        <v>15</v>
      </c>
      <c r="BER56" t="s">
        <v>11</v>
      </c>
      <c r="BES56" t="s">
        <v>18</v>
      </c>
      <c r="BET56" t="s">
        <v>13</v>
      </c>
      <c r="BEU56" t="s">
        <v>16</v>
      </c>
      <c r="BEV56" t="s">
        <v>7</v>
      </c>
      <c r="BEW56" t="s">
        <v>17</v>
      </c>
      <c r="BEX56" t="s">
        <v>18</v>
      </c>
      <c r="BEY56" t="s">
        <v>18</v>
      </c>
      <c r="BEZ56" t="s">
        <v>10</v>
      </c>
      <c r="BFA56" t="s">
        <v>3</v>
      </c>
      <c r="BFB56" t="s">
        <v>8</v>
      </c>
      <c r="BFC56" t="s">
        <v>17</v>
      </c>
      <c r="BFD56" t="s">
        <v>4</v>
      </c>
      <c r="BFE56" t="s">
        <v>8</v>
      </c>
      <c r="BFF56" t="s">
        <v>17</v>
      </c>
      <c r="BFG56" t="s">
        <v>6</v>
      </c>
      <c r="BFH56" t="s">
        <v>18</v>
      </c>
      <c r="BFI56" t="s">
        <v>21</v>
      </c>
      <c r="BFJ56" t="s">
        <v>16</v>
      </c>
      <c r="BFK56" t="s">
        <v>11</v>
      </c>
      <c r="BFL56" t="s">
        <v>5</v>
      </c>
      <c r="BFM56" t="s">
        <v>10</v>
      </c>
      <c r="BFN56" t="s">
        <v>6</v>
      </c>
      <c r="BFO56" t="s">
        <v>14</v>
      </c>
      <c r="BFP56" t="s">
        <v>7</v>
      </c>
      <c r="BFQ56" t="s">
        <v>15</v>
      </c>
      <c r="BFR56" t="s">
        <v>15</v>
      </c>
      <c r="BFS56" t="s">
        <v>5</v>
      </c>
      <c r="BFT56" t="s">
        <v>21</v>
      </c>
      <c r="BFU56" t="s">
        <v>17</v>
      </c>
      <c r="BFV56" t="s">
        <v>6</v>
      </c>
      <c r="BFW56" t="s">
        <v>20</v>
      </c>
      <c r="BFX56" t="s">
        <v>9</v>
      </c>
      <c r="BFY56" t="s">
        <v>13</v>
      </c>
      <c r="BFZ56" t="s">
        <v>3</v>
      </c>
      <c r="BGA56" t="s">
        <v>16</v>
      </c>
      <c r="BGB56" t="s">
        <v>6</v>
      </c>
      <c r="BGC56" t="s">
        <v>17</v>
      </c>
      <c r="BGD56" t="s">
        <v>10</v>
      </c>
      <c r="BGE56" t="s">
        <v>15</v>
      </c>
      <c r="BGF56" t="s">
        <v>6</v>
      </c>
      <c r="BGG56" t="s">
        <v>18</v>
      </c>
      <c r="BGH56" t="s">
        <v>3</v>
      </c>
      <c r="BGI56" t="s">
        <v>6</v>
      </c>
      <c r="BGJ56" t="s">
        <v>7</v>
      </c>
      <c r="BGK56" t="s">
        <v>4</v>
      </c>
      <c r="BGL56" t="s">
        <v>15</v>
      </c>
      <c r="BGM56" t="s">
        <v>13</v>
      </c>
      <c r="BGN56" t="s">
        <v>13</v>
      </c>
      <c r="BGO56" t="s">
        <v>14</v>
      </c>
      <c r="BGP56" t="s">
        <v>7</v>
      </c>
      <c r="BGQ56" t="s">
        <v>18</v>
      </c>
      <c r="BGR56" t="s">
        <v>19</v>
      </c>
      <c r="BGS56" t="s">
        <v>8</v>
      </c>
      <c r="BGT56" t="s">
        <v>14</v>
      </c>
      <c r="BGU56" t="s">
        <v>19</v>
      </c>
      <c r="BGV56" t="s">
        <v>14</v>
      </c>
      <c r="BGW56" t="s">
        <v>4</v>
      </c>
      <c r="BGX56" t="s">
        <v>20</v>
      </c>
      <c r="BGY56" t="s">
        <v>11</v>
      </c>
      <c r="BGZ56" t="s">
        <v>20</v>
      </c>
      <c r="BHA56" t="s">
        <v>20</v>
      </c>
      <c r="BHB56" t="s">
        <v>21</v>
      </c>
      <c r="BHC56" t="s">
        <v>4</v>
      </c>
      <c r="BHD56" t="s">
        <v>20</v>
      </c>
      <c r="BHE56" t="s">
        <v>14</v>
      </c>
      <c r="BHF56" t="s">
        <v>3</v>
      </c>
      <c r="BHG56" t="s">
        <v>7</v>
      </c>
      <c r="BHH56" t="s">
        <v>13</v>
      </c>
      <c r="BHI56" t="s">
        <v>20</v>
      </c>
      <c r="BHJ56" t="s">
        <v>10</v>
      </c>
      <c r="BHK56" t="s">
        <v>5</v>
      </c>
      <c r="BHL56" t="s">
        <v>7</v>
      </c>
      <c r="BHM56" t="s">
        <v>5</v>
      </c>
      <c r="BHN56" t="s">
        <v>22</v>
      </c>
      <c r="BHO56" t="s">
        <v>15</v>
      </c>
      <c r="BHP56" t="s">
        <v>7</v>
      </c>
      <c r="BHQ56" t="s">
        <v>18</v>
      </c>
      <c r="BHR56" t="s">
        <v>8</v>
      </c>
      <c r="BHS56" t="s">
        <v>12</v>
      </c>
      <c r="BHT56" t="s">
        <v>8</v>
      </c>
      <c r="BHU56" t="s">
        <v>19</v>
      </c>
      <c r="BHV56" t="s">
        <v>8</v>
      </c>
      <c r="BHW56" t="s">
        <v>19</v>
      </c>
      <c r="BHX56" t="s">
        <v>20</v>
      </c>
      <c r="BHY56" t="s">
        <v>19</v>
      </c>
      <c r="BHZ56" t="s">
        <v>12</v>
      </c>
      <c r="BIA56" t="s">
        <v>8</v>
      </c>
      <c r="BIB56" t="s">
        <v>15</v>
      </c>
      <c r="BIC56" t="s">
        <v>9</v>
      </c>
      <c r="BID56" t="s">
        <v>6</v>
      </c>
      <c r="BIE56" t="s">
        <v>17</v>
      </c>
      <c r="BIF56" t="s">
        <v>7</v>
      </c>
      <c r="BIG56" t="s">
        <v>11</v>
      </c>
      <c r="BIH56" t="s">
        <v>17</v>
      </c>
      <c r="BII56" t="s">
        <v>8</v>
      </c>
      <c r="BIJ56" t="s">
        <v>14</v>
      </c>
      <c r="BIK56" t="s">
        <v>11</v>
      </c>
      <c r="BIL56" t="s">
        <v>7</v>
      </c>
      <c r="BIM56" t="s">
        <v>13</v>
      </c>
      <c r="BIN56" t="s">
        <v>4</v>
      </c>
      <c r="BIO56" t="s">
        <v>3</v>
      </c>
      <c r="BIP56" t="s">
        <v>21</v>
      </c>
      <c r="BIQ56" t="s">
        <v>4</v>
      </c>
      <c r="BIR56" t="s">
        <v>12</v>
      </c>
      <c r="BIS56" t="s">
        <v>3</v>
      </c>
      <c r="BIT56" t="s">
        <v>8</v>
      </c>
      <c r="BIU56" t="s">
        <v>3</v>
      </c>
      <c r="BIV56" t="s">
        <v>21</v>
      </c>
      <c r="BIW56" t="s">
        <v>21</v>
      </c>
      <c r="BIX56" t="s">
        <v>11</v>
      </c>
      <c r="BIY56" t="s">
        <v>3</v>
      </c>
      <c r="BIZ56" t="s">
        <v>21</v>
      </c>
      <c r="BJA56" t="s">
        <v>16</v>
      </c>
      <c r="BJB56" t="s">
        <v>7</v>
      </c>
      <c r="BJC56" t="s">
        <v>17</v>
      </c>
      <c r="BJD56" t="s">
        <v>18</v>
      </c>
      <c r="BJE56" t="s">
        <v>11</v>
      </c>
      <c r="BJF56" t="s">
        <v>17</v>
      </c>
      <c r="BJG56" t="s">
        <v>11</v>
      </c>
      <c r="BJH56" t="s">
        <v>8</v>
      </c>
      <c r="BJI56" t="s">
        <v>16</v>
      </c>
      <c r="BJJ56" t="s">
        <v>4</v>
      </c>
      <c r="BJK56" t="s">
        <v>8</v>
      </c>
      <c r="BJL56" t="s">
        <v>17</v>
      </c>
      <c r="BJM56" t="s">
        <v>6</v>
      </c>
      <c r="BJN56" t="s">
        <v>22</v>
      </c>
      <c r="BJO56" t="s">
        <v>10</v>
      </c>
      <c r="BJP56" t="s">
        <v>7</v>
      </c>
      <c r="BJQ56" t="s">
        <v>15</v>
      </c>
      <c r="BJR56" t="s">
        <v>22</v>
      </c>
      <c r="BJS56" t="s">
        <v>11</v>
      </c>
      <c r="BJT56" t="s">
        <v>6</v>
      </c>
      <c r="BJU56" t="s">
        <v>5</v>
      </c>
      <c r="BJV56" t="s">
        <v>7</v>
      </c>
      <c r="BJW56" t="s">
        <v>14</v>
      </c>
      <c r="BJX56" t="s">
        <v>19</v>
      </c>
      <c r="BJY56" t="s">
        <v>19</v>
      </c>
      <c r="BJZ56" t="s">
        <v>16</v>
      </c>
      <c r="BKA56" t="s">
        <v>18</v>
      </c>
      <c r="BKB56" t="s">
        <v>7</v>
      </c>
      <c r="BKC56" t="s">
        <v>3</v>
      </c>
      <c r="BKD56" t="s">
        <v>6</v>
      </c>
      <c r="BKE56" t="s">
        <v>3</v>
      </c>
      <c r="BKF56" t="s">
        <v>12</v>
      </c>
      <c r="BKG56" t="s">
        <v>6</v>
      </c>
      <c r="BKH56" t="s">
        <v>7</v>
      </c>
      <c r="BKI56" t="s">
        <v>6</v>
      </c>
      <c r="BKJ56" t="s">
        <v>17</v>
      </c>
      <c r="BKK56" t="s">
        <v>3</v>
      </c>
      <c r="BKL56" t="s">
        <v>15</v>
      </c>
      <c r="BKM56" t="s">
        <v>3</v>
      </c>
      <c r="BKN56" t="s">
        <v>7</v>
      </c>
      <c r="BKO56" t="s">
        <v>8</v>
      </c>
      <c r="BKP56" t="s">
        <v>6</v>
      </c>
      <c r="BKQ56" t="s">
        <v>7</v>
      </c>
      <c r="BKR56" t="s">
        <v>4</v>
      </c>
      <c r="BKS56" t="s">
        <v>15</v>
      </c>
      <c r="BKT56" t="s">
        <v>12</v>
      </c>
      <c r="BKU56" t="s">
        <v>12</v>
      </c>
      <c r="BKV56" t="s">
        <v>14</v>
      </c>
      <c r="BKW56" t="s">
        <v>13</v>
      </c>
      <c r="BKX56" t="s">
        <v>7</v>
      </c>
      <c r="BKY56" t="s">
        <v>3</v>
      </c>
      <c r="BKZ56" t="s">
        <v>8</v>
      </c>
      <c r="BLA56" t="s">
        <v>14</v>
      </c>
      <c r="BLB56" t="s">
        <v>11</v>
      </c>
      <c r="BLC56" t="s">
        <v>12</v>
      </c>
      <c r="BLD56" t="s">
        <v>4</v>
      </c>
      <c r="BLE56" t="s">
        <v>16</v>
      </c>
      <c r="BLF56" t="s">
        <v>6</v>
      </c>
      <c r="BLG56" t="s">
        <v>13</v>
      </c>
      <c r="BLH56" t="s">
        <v>6</v>
      </c>
      <c r="BLI56" t="s">
        <v>18</v>
      </c>
      <c r="BLJ56" t="s">
        <v>4</v>
      </c>
      <c r="BLK56" t="s">
        <v>20</v>
      </c>
      <c r="BLL56" t="s">
        <v>5</v>
      </c>
      <c r="BLM56" t="s">
        <v>5</v>
      </c>
      <c r="BLN56" t="s">
        <v>3</v>
      </c>
      <c r="BLO56" t="s">
        <v>20</v>
      </c>
      <c r="BLP56" t="s">
        <v>7</v>
      </c>
      <c r="BLQ56" t="s">
        <v>5</v>
      </c>
      <c r="BLR56" t="s">
        <v>7</v>
      </c>
      <c r="BLS56" t="s">
        <v>14</v>
      </c>
      <c r="BLT56" t="s">
        <v>22</v>
      </c>
      <c r="BLU56" t="s">
        <v>15</v>
      </c>
      <c r="BLV56" t="s">
        <v>3</v>
      </c>
      <c r="BLW56" t="s">
        <v>18</v>
      </c>
      <c r="BLX56" t="s">
        <v>21</v>
      </c>
      <c r="BLY56" t="s">
        <v>10</v>
      </c>
      <c r="BLZ56" t="s">
        <v>19</v>
      </c>
      <c r="BMA56" t="s">
        <v>7</v>
      </c>
      <c r="BMB56" t="s">
        <v>10</v>
      </c>
      <c r="BMC56" t="s">
        <v>19</v>
      </c>
      <c r="BMD56" t="s">
        <v>14</v>
      </c>
      <c r="BME56" t="s">
        <v>7</v>
      </c>
      <c r="BMF56" t="s">
        <v>9</v>
      </c>
      <c r="BMG56" t="s">
        <v>8</v>
      </c>
      <c r="BMH56" t="s">
        <v>17</v>
      </c>
      <c r="BMI56" t="s">
        <v>7</v>
      </c>
      <c r="BMJ56" t="s">
        <v>12</v>
      </c>
      <c r="BMK56" t="s">
        <v>18</v>
      </c>
      <c r="BML56" t="s">
        <v>15</v>
      </c>
      <c r="BMM56" t="s">
        <v>9</v>
      </c>
      <c r="BMN56" t="s">
        <v>3</v>
      </c>
      <c r="BMO56" t="s">
        <v>6</v>
      </c>
      <c r="BMP56" t="s">
        <v>10</v>
      </c>
      <c r="BMQ56" t="s">
        <v>15</v>
      </c>
      <c r="BMR56" t="s">
        <v>13</v>
      </c>
      <c r="BMS56" t="s">
        <v>18</v>
      </c>
      <c r="BMT56" t="s">
        <v>13</v>
      </c>
      <c r="BMU56" t="s">
        <v>11</v>
      </c>
      <c r="BMV56" t="s">
        <v>7</v>
      </c>
      <c r="BMW56" t="s">
        <v>13</v>
      </c>
      <c r="BMX56" t="s">
        <v>4</v>
      </c>
      <c r="BMY56" t="s">
        <v>17</v>
      </c>
      <c r="BMZ56" t="s">
        <v>21</v>
      </c>
      <c r="BNA56" t="s">
        <v>4</v>
      </c>
      <c r="BNB56" t="s">
        <v>19</v>
      </c>
      <c r="BNC56" t="s">
        <v>9</v>
      </c>
      <c r="BND56" t="s">
        <v>13</v>
      </c>
      <c r="BNE56" t="s">
        <v>18</v>
      </c>
    </row>
    <row r="57" spans="1:1721" x14ac:dyDescent="0.2">
      <c r="A57" t="s">
        <v>19</v>
      </c>
      <c r="B57" t="s">
        <v>17</v>
      </c>
      <c r="C57" t="s">
        <v>21</v>
      </c>
      <c r="D57" t="s">
        <v>13</v>
      </c>
      <c r="E57" t="s">
        <v>6</v>
      </c>
      <c r="F57" t="s">
        <v>21</v>
      </c>
      <c r="G57" t="s">
        <v>4</v>
      </c>
      <c r="H57" t="s">
        <v>15</v>
      </c>
      <c r="I57" t="s">
        <v>3</v>
      </c>
      <c r="J57" t="s">
        <v>3</v>
      </c>
      <c r="K57" t="s">
        <v>6</v>
      </c>
      <c r="L57" t="s">
        <v>22</v>
      </c>
      <c r="M57" t="s">
        <v>14</v>
      </c>
      <c r="N57" t="s">
        <v>15</v>
      </c>
      <c r="O57" t="s">
        <v>15</v>
      </c>
      <c r="P57" t="s">
        <v>3</v>
      </c>
      <c r="Q57" t="s">
        <v>15</v>
      </c>
      <c r="R57" t="s">
        <v>4</v>
      </c>
      <c r="S57" t="s">
        <v>15</v>
      </c>
      <c r="T57" t="s">
        <v>22</v>
      </c>
      <c r="U57" t="s">
        <v>6</v>
      </c>
      <c r="V57" t="s">
        <v>17</v>
      </c>
      <c r="W57" t="s">
        <v>8</v>
      </c>
      <c r="X57" t="s">
        <v>3</v>
      </c>
      <c r="Y57" t="s">
        <v>12</v>
      </c>
      <c r="Z57" t="s">
        <v>3</v>
      </c>
      <c r="AA57" t="s">
        <v>3</v>
      </c>
      <c r="AB57" t="s">
        <v>3</v>
      </c>
      <c r="AC57" t="s">
        <v>4</v>
      </c>
      <c r="AD57" t="s">
        <v>16</v>
      </c>
      <c r="AE57" t="s">
        <v>6</v>
      </c>
      <c r="AF57" t="s">
        <v>4</v>
      </c>
      <c r="AG57" t="s">
        <v>7</v>
      </c>
      <c r="AH57" t="s">
        <v>7</v>
      </c>
      <c r="AI57" t="s">
        <v>6</v>
      </c>
      <c r="AJ57" t="s">
        <v>7</v>
      </c>
      <c r="AK57" t="s">
        <v>9</v>
      </c>
      <c r="AL57" t="s">
        <v>4</v>
      </c>
      <c r="AM57" t="s">
        <v>10</v>
      </c>
      <c r="AN57" t="s">
        <v>4</v>
      </c>
      <c r="AO57" t="s">
        <v>7</v>
      </c>
      <c r="AP57" t="s">
        <v>6</v>
      </c>
      <c r="AQ57" t="s">
        <v>11</v>
      </c>
      <c r="AR57" t="s">
        <v>9</v>
      </c>
      <c r="AS57" t="s">
        <v>6</v>
      </c>
      <c r="AT57" t="s">
        <v>12</v>
      </c>
      <c r="AU57" t="s">
        <v>9</v>
      </c>
      <c r="AV57" t="s">
        <v>6</v>
      </c>
      <c r="AW57" t="s">
        <v>12</v>
      </c>
      <c r="AX57" t="s">
        <v>13</v>
      </c>
      <c r="AY57" t="s">
        <v>6</v>
      </c>
      <c r="AZ57" t="s">
        <v>14</v>
      </c>
      <c r="BA57" t="s">
        <v>8</v>
      </c>
      <c r="BB57" t="s">
        <v>6</v>
      </c>
      <c r="BC57" t="s">
        <v>15</v>
      </c>
      <c r="BD57" t="s">
        <v>12</v>
      </c>
      <c r="BE57" t="s">
        <v>6</v>
      </c>
      <c r="BF57" t="s">
        <v>16</v>
      </c>
      <c r="BG57" t="s">
        <v>8</v>
      </c>
      <c r="BH57" t="s">
        <v>6</v>
      </c>
      <c r="BI57" t="s">
        <v>15</v>
      </c>
      <c r="BJ57" t="s">
        <v>8</v>
      </c>
      <c r="BK57" t="s">
        <v>6</v>
      </c>
      <c r="BL57" t="s">
        <v>14</v>
      </c>
      <c r="BM57" t="s">
        <v>8</v>
      </c>
      <c r="BN57" t="s">
        <v>6</v>
      </c>
      <c r="BO57" t="s">
        <v>8</v>
      </c>
      <c r="BP57" t="s">
        <v>12</v>
      </c>
      <c r="BQ57" t="s">
        <v>6</v>
      </c>
      <c r="BR57" t="s">
        <v>8</v>
      </c>
      <c r="BS57" t="s">
        <v>8</v>
      </c>
      <c r="BT57" t="s">
        <v>6</v>
      </c>
      <c r="BU57" t="s">
        <v>8</v>
      </c>
      <c r="BV57" t="s">
        <v>13</v>
      </c>
      <c r="BW57" t="s">
        <v>6</v>
      </c>
      <c r="BX57" t="s">
        <v>17</v>
      </c>
      <c r="BY57" t="s">
        <v>9</v>
      </c>
      <c r="BZ57" t="s">
        <v>6</v>
      </c>
      <c r="CA57" t="s">
        <v>10</v>
      </c>
      <c r="CB57" t="s">
        <v>10</v>
      </c>
      <c r="CC57" t="s">
        <v>6</v>
      </c>
      <c r="CD57" t="s">
        <v>11</v>
      </c>
      <c r="CE57" t="s">
        <v>8</v>
      </c>
      <c r="CF57" t="s">
        <v>6</v>
      </c>
      <c r="CG57" t="s">
        <v>8</v>
      </c>
      <c r="CH57" t="s">
        <v>8</v>
      </c>
      <c r="CI57" t="s">
        <v>6</v>
      </c>
      <c r="CJ57" t="s">
        <v>8</v>
      </c>
      <c r="CK57" t="s">
        <v>9</v>
      </c>
      <c r="CL57" t="s">
        <v>6</v>
      </c>
      <c r="CM57" t="s">
        <v>11</v>
      </c>
      <c r="CN57" t="s">
        <v>13</v>
      </c>
      <c r="CO57" t="s">
        <v>2</v>
      </c>
      <c r="CP57" t="s">
        <v>2</v>
      </c>
      <c r="CQ57" t="s">
        <v>2</v>
      </c>
      <c r="CR57" t="s">
        <v>2</v>
      </c>
      <c r="CS57" t="s">
        <v>2</v>
      </c>
      <c r="CT57" t="s">
        <v>2</v>
      </c>
      <c r="CU57" t="s">
        <v>2</v>
      </c>
      <c r="CV57" t="s">
        <v>2</v>
      </c>
      <c r="CW57" t="s">
        <v>2</v>
      </c>
      <c r="CX57" t="s">
        <v>2</v>
      </c>
      <c r="CY57" t="s">
        <v>2</v>
      </c>
      <c r="CZ57" t="s">
        <v>2</v>
      </c>
      <c r="DA57" t="s">
        <v>2</v>
      </c>
      <c r="DB57" t="s">
        <v>2</v>
      </c>
      <c r="DC57" t="s">
        <v>2</v>
      </c>
      <c r="DD57" t="s">
        <v>2</v>
      </c>
      <c r="DE57" t="s">
        <v>2</v>
      </c>
      <c r="DF57" t="s">
        <v>2</v>
      </c>
      <c r="DG57" t="s">
        <v>2</v>
      </c>
      <c r="DH57" t="s">
        <v>2</v>
      </c>
      <c r="DI57" t="s">
        <v>2</v>
      </c>
      <c r="DJ57" t="s">
        <v>2</v>
      </c>
      <c r="DK57" t="s">
        <v>2</v>
      </c>
      <c r="DL57" t="s">
        <v>2</v>
      </c>
      <c r="DM57" t="s">
        <v>2</v>
      </c>
      <c r="DN57" t="s">
        <v>2</v>
      </c>
      <c r="DO57" t="s">
        <v>2</v>
      </c>
      <c r="DP57" t="s">
        <v>2</v>
      </c>
      <c r="DQ57" t="s">
        <v>2</v>
      </c>
      <c r="DR57" t="s">
        <v>2</v>
      </c>
      <c r="DS57" t="s">
        <v>2</v>
      </c>
      <c r="DT57" t="s">
        <v>2</v>
      </c>
      <c r="DU57" t="s">
        <v>2</v>
      </c>
      <c r="DV57" t="s">
        <v>2</v>
      </c>
      <c r="DW57" t="s">
        <v>2</v>
      </c>
      <c r="DX57" t="s">
        <v>2</v>
      </c>
      <c r="DY57" t="s">
        <v>6</v>
      </c>
      <c r="DZ57" t="s">
        <v>12</v>
      </c>
      <c r="EA57" t="s">
        <v>13</v>
      </c>
      <c r="EB57" t="s">
        <v>6</v>
      </c>
      <c r="EC57" t="s">
        <v>14</v>
      </c>
      <c r="ED57" t="s">
        <v>8</v>
      </c>
      <c r="EE57" t="s">
        <v>6</v>
      </c>
      <c r="EF57" t="s">
        <v>7</v>
      </c>
      <c r="EG57" t="s">
        <v>8</v>
      </c>
      <c r="EH57" t="s">
        <v>6</v>
      </c>
      <c r="EI57" t="s">
        <v>14</v>
      </c>
      <c r="EJ57" t="s">
        <v>8</v>
      </c>
      <c r="EK57" t="s">
        <v>6</v>
      </c>
      <c r="EL57" t="s">
        <v>15</v>
      </c>
      <c r="EM57" t="s">
        <v>17</v>
      </c>
      <c r="EN57" t="s">
        <v>6</v>
      </c>
      <c r="EO57" t="s">
        <v>8</v>
      </c>
      <c r="EP57" t="s">
        <v>8</v>
      </c>
      <c r="EQ57" t="s">
        <v>6</v>
      </c>
      <c r="ER57" t="s">
        <v>8</v>
      </c>
      <c r="ES57" t="s">
        <v>8</v>
      </c>
      <c r="ET57" t="s">
        <v>6</v>
      </c>
      <c r="EU57" t="s">
        <v>11</v>
      </c>
      <c r="EV57" t="s">
        <v>8</v>
      </c>
      <c r="EW57" t="s">
        <v>6</v>
      </c>
      <c r="EX57" t="s">
        <v>19</v>
      </c>
      <c r="EY57" t="s">
        <v>9</v>
      </c>
      <c r="EZ57" t="s">
        <v>6</v>
      </c>
      <c r="FA57" t="s">
        <v>12</v>
      </c>
      <c r="FB57" t="s">
        <v>8</v>
      </c>
      <c r="FC57" t="s">
        <v>6</v>
      </c>
      <c r="FD57" t="s">
        <v>7</v>
      </c>
      <c r="FE57" t="s">
        <v>11</v>
      </c>
      <c r="FF57" t="s">
        <v>11</v>
      </c>
      <c r="FG57" t="s">
        <v>19</v>
      </c>
      <c r="FH57" t="s">
        <v>7</v>
      </c>
      <c r="FI57" t="s">
        <v>8</v>
      </c>
      <c r="FJ57" t="s">
        <v>15</v>
      </c>
      <c r="FK57" t="s">
        <v>8</v>
      </c>
      <c r="FL57" t="s">
        <v>6</v>
      </c>
      <c r="FM57" t="s">
        <v>8</v>
      </c>
      <c r="FN57" t="s">
        <v>9</v>
      </c>
      <c r="FO57" t="s">
        <v>6</v>
      </c>
      <c r="FP57" t="s">
        <v>20</v>
      </c>
      <c r="FQ57" t="s">
        <v>17</v>
      </c>
      <c r="FR57" t="s">
        <v>6</v>
      </c>
      <c r="FS57" t="s">
        <v>5</v>
      </c>
      <c r="FT57" t="s">
        <v>8</v>
      </c>
      <c r="FU57" t="s">
        <v>6</v>
      </c>
      <c r="FV57" t="s">
        <v>8</v>
      </c>
      <c r="FW57" t="s">
        <v>8</v>
      </c>
      <c r="FX57" t="s">
        <v>6</v>
      </c>
      <c r="FY57" t="s">
        <v>11</v>
      </c>
      <c r="FZ57" t="s">
        <v>17</v>
      </c>
      <c r="GA57" t="s">
        <v>6</v>
      </c>
      <c r="GB57" t="s">
        <v>8</v>
      </c>
      <c r="GC57" t="s">
        <v>8</v>
      </c>
      <c r="GD57" t="s">
        <v>6</v>
      </c>
      <c r="GE57" t="s">
        <v>8</v>
      </c>
      <c r="GF57" t="s">
        <v>9</v>
      </c>
      <c r="GG57" t="s">
        <v>6</v>
      </c>
      <c r="GH57" t="s">
        <v>11</v>
      </c>
      <c r="GI57" t="s">
        <v>7</v>
      </c>
      <c r="GJ57" t="s">
        <v>6</v>
      </c>
      <c r="GK57" t="s">
        <v>8</v>
      </c>
      <c r="GL57" t="s">
        <v>7</v>
      </c>
      <c r="GM57" t="s">
        <v>6</v>
      </c>
      <c r="GN57" t="s">
        <v>8</v>
      </c>
      <c r="GO57" t="s">
        <v>8</v>
      </c>
      <c r="GP57" t="s">
        <v>6</v>
      </c>
      <c r="GQ57" t="s">
        <v>8</v>
      </c>
      <c r="GR57" t="s">
        <v>8</v>
      </c>
      <c r="GS57" t="s">
        <v>6</v>
      </c>
      <c r="GT57" t="s">
        <v>15</v>
      </c>
      <c r="GU57" t="s">
        <v>19</v>
      </c>
      <c r="GV57" t="s">
        <v>6</v>
      </c>
      <c r="GW57" t="s">
        <v>7</v>
      </c>
      <c r="GX57" t="s">
        <v>8</v>
      </c>
      <c r="GY57" t="s">
        <v>6</v>
      </c>
      <c r="GZ57" t="s">
        <v>15</v>
      </c>
      <c r="HA57" t="s">
        <v>8</v>
      </c>
      <c r="HB57" t="s">
        <v>6</v>
      </c>
      <c r="HC57" t="s">
        <v>8</v>
      </c>
      <c r="HD57" t="s">
        <v>8</v>
      </c>
      <c r="HE57" t="s">
        <v>6</v>
      </c>
      <c r="HF57" t="s">
        <v>8</v>
      </c>
      <c r="HG57" t="s">
        <v>9</v>
      </c>
      <c r="HH57" t="s">
        <v>2</v>
      </c>
      <c r="HI57" t="s">
        <v>2</v>
      </c>
      <c r="HJ57" t="s">
        <v>2</v>
      </c>
      <c r="HK57" t="s">
        <v>2</v>
      </c>
      <c r="HL57" t="s">
        <v>2</v>
      </c>
      <c r="HM57" t="s">
        <v>2</v>
      </c>
      <c r="HN57" t="s">
        <v>2</v>
      </c>
      <c r="HO57" t="s">
        <v>2</v>
      </c>
      <c r="HP57" t="s">
        <v>2</v>
      </c>
      <c r="HQ57" t="s">
        <v>2</v>
      </c>
      <c r="HR57" t="s">
        <v>2</v>
      </c>
      <c r="HS57" t="s">
        <v>2</v>
      </c>
      <c r="HT57" t="s">
        <v>2</v>
      </c>
      <c r="HU57" t="s">
        <v>2</v>
      </c>
      <c r="HV57" t="s">
        <v>2</v>
      </c>
      <c r="HW57" t="s">
        <v>2</v>
      </c>
      <c r="HX57" t="s">
        <v>2</v>
      </c>
      <c r="HY57" t="s">
        <v>2</v>
      </c>
      <c r="HZ57" t="s">
        <v>2</v>
      </c>
      <c r="IA57" t="s">
        <v>2</v>
      </c>
      <c r="IB57" t="s">
        <v>2</v>
      </c>
      <c r="IC57" t="s">
        <v>2</v>
      </c>
      <c r="ID57" t="s">
        <v>2</v>
      </c>
      <c r="IE57" t="s">
        <v>2</v>
      </c>
      <c r="IF57" t="s">
        <v>2</v>
      </c>
      <c r="IG57" t="s">
        <v>2</v>
      </c>
      <c r="IH57" t="s">
        <v>2</v>
      </c>
      <c r="II57" t="s">
        <v>2</v>
      </c>
      <c r="IJ57" t="s">
        <v>2</v>
      </c>
      <c r="IK57" t="s">
        <v>2</v>
      </c>
      <c r="IL57" t="s">
        <v>6</v>
      </c>
      <c r="IM57" t="s">
        <v>20</v>
      </c>
      <c r="IN57" t="s">
        <v>19</v>
      </c>
      <c r="IO57" t="s">
        <v>6</v>
      </c>
      <c r="IP57" t="s">
        <v>15</v>
      </c>
      <c r="IQ57" t="s">
        <v>20</v>
      </c>
      <c r="IR57" t="s">
        <v>14</v>
      </c>
      <c r="IS57" t="s">
        <v>17</v>
      </c>
      <c r="IT57" t="s">
        <v>6</v>
      </c>
      <c r="IU57" t="s">
        <v>8</v>
      </c>
      <c r="IV57" t="s">
        <v>9</v>
      </c>
      <c r="IW57" t="s">
        <v>6</v>
      </c>
      <c r="IX57" t="s">
        <v>12</v>
      </c>
      <c r="IY57" t="s">
        <v>9</v>
      </c>
      <c r="IZ57" t="s">
        <v>6</v>
      </c>
      <c r="JA57" t="s">
        <v>12</v>
      </c>
      <c r="JB57" t="s">
        <v>17</v>
      </c>
      <c r="JC57" t="s">
        <v>6</v>
      </c>
      <c r="JD57" t="s">
        <v>15</v>
      </c>
      <c r="JE57" t="s">
        <v>17</v>
      </c>
      <c r="JF57" t="s">
        <v>6</v>
      </c>
      <c r="JG57" t="s">
        <v>8</v>
      </c>
      <c r="JH57" t="s">
        <v>8</v>
      </c>
      <c r="JI57" t="s">
        <v>6</v>
      </c>
      <c r="JJ57" t="s">
        <v>8</v>
      </c>
      <c r="JK57" t="s">
        <v>8</v>
      </c>
      <c r="JL57" t="s">
        <v>6</v>
      </c>
      <c r="JM57" t="s">
        <v>17</v>
      </c>
      <c r="JN57" t="s">
        <v>11</v>
      </c>
      <c r="JO57" t="s">
        <v>7</v>
      </c>
      <c r="JP57" t="s">
        <v>12</v>
      </c>
      <c r="JQ57" t="s">
        <v>17</v>
      </c>
      <c r="JR57" t="s">
        <v>9</v>
      </c>
      <c r="JS57" t="s">
        <v>13</v>
      </c>
      <c r="JT57" t="s">
        <v>8</v>
      </c>
      <c r="JU57" t="s">
        <v>11</v>
      </c>
      <c r="JV57" t="s">
        <v>10</v>
      </c>
      <c r="JW57" t="s">
        <v>11</v>
      </c>
      <c r="JX57" t="s">
        <v>12</v>
      </c>
      <c r="JY57" t="s">
        <v>14</v>
      </c>
      <c r="JZ57" t="s">
        <v>17</v>
      </c>
      <c r="KA57" t="s">
        <v>9</v>
      </c>
      <c r="KB57" t="s">
        <v>6</v>
      </c>
      <c r="KC57" t="s">
        <v>10</v>
      </c>
      <c r="KD57" t="s">
        <v>17</v>
      </c>
      <c r="KE57" t="s">
        <v>6</v>
      </c>
      <c r="KF57" t="s">
        <v>21</v>
      </c>
      <c r="KG57" t="s">
        <v>8</v>
      </c>
      <c r="KH57" t="s">
        <v>6</v>
      </c>
      <c r="KI57" t="s">
        <v>10</v>
      </c>
      <c r="KJ57" t="s">
        <v>13</v>
      </c>
      <c r="KK57" t="s">
        <v>6</v>
      </c>
      <c r="KL57" t="s">
        <v>8</v>
      </c>
      <c r="KM57" t="s">
        <v>8</v>
      </c>
      <c r="KN57" t="s">
        <v>6</v>
      </c>
      <c r="KO57" t="s">
        <v>8</v>
      </c>
      <c r="KP57" t="s">
        <v>8</v>
      </c>
      <c r="KQ57" t="s">
        <v>6</v>
      </c>
      <c r="KR57" t="s">
        <v>11</v>
      </c>
      <c r="KS57" t="s">
        <v>8</v>
      </c>
      <c r="KT57" t="s">
        <v>6</v>
      </c>
      <c r="KU57" t="s">
        <v>8</v>
      </c>
      <c r="KV57" t="s">
        <v>8</v>
      </c>
      <c r="KW57" t="s">
        <v>6</v>
      </c>
      <c r="KX57" t="s">
        <v>8</v>
      </c>
      <c r="KY57" t="s">
        <v>8</v>
      </c>
      <c r="KZ57" t="s">
        <v>6</v>
      </c>
      <c r="LA57" t="s">
        <v>6</v>
      </c>
      <c r="LB57" t="s">
        <v>21</v>
      </c>
      <c r="LC57" t="s">
        <v>9</v>
      </c>
      <c r="LD57" t="s">
        <v>6</v>
      </c>
      <c r="LE57" t="s">
        <v>12</v>
      </c>
      <c r="LF57" t="s">
        <v>9</v>
      </c>
      <c r="LG57" t="s">
        <v>6</v>
      </c>
      <c r="LH57" t="s">
        <v>12</v>
      </c>
      <c r="LI57" t="s">
        <v>8</v>
      </c>
      <c r="LJ57" t="s">
        <v>6</v>
      </c>
      <c r="LK57" t="s">
        <v>12</v>
      </c>
      <c r="LL57" t="s">
        <v>3</v>
      </c>
      <c r="LM57" t="s">
        <v>6</v>
      </c>
      <c r="LN57" t="s">
        <v>9</v>
      </c>
      <c r="LO57" t="s">
        <v>13</v>
      </c>
      <c r="LP57" t="s">
        <v>6</v>
      </c>
      <c r="LQ57" t="s">
        <v>9</v>
      </c>
      <c r="LR57" t="s">
        <v>8</v>
      </c>
      <c r="LS57" t="s">
        <v>6</v>
      </c>
      <c r="LT57" t="s">
        <v>9</v>
      </c>
      <c r="LU57" t="s">
        <v>10</v>
      </c>
      <c r="LV57" t="s">
        <v>6</v>
      </c>
      <c r="LW57" t="s">
        <v>12</v>
      </c>
      <c r="LX57" t="s">
        <v>18</v>
      </c>
      <c r="LY57" t="s">
        <v>6</v>
      </c>
      <c r="LZ57" t="s">
        <v>17</v>
      </c>
      <c r="MA57" t="s">
        <v>8</v>
      </c>
      <c r="MB57" t="s">
        <v>6</v>
      </c>
      <c r="MC57" t="s">
        <v>11</v>
      </c>
      <c r="MD57" t="s">
        <v>8</v>
      </c>
      <c r="ME57" t="s">
        <v>6</v>
      </c>
      <c r="MF57" t="s">
        <v>15</v>
      </c>
      <c r="MG57" t="s">
        <v>8</v>
      </c>
      <c r="MH57" t="s">
        <v>6</v>
      </c>
      <c r="MI57" t="s">
        <v>10</v>
      </c>
      <c r="MJ57" t="s">
        <v>8</v>
      </c>
      <c r="MK57" t="s">
        <v>6</v>
      </c>
      <c r="ML57" t="s">
        <v>5</v>
      </c>
      <c r="MM57" t="s">
        <v>8</v>
      </c>
      <c r="MN57" t="s">
        <v>6</v>
      </c>
      <c r="MO57" t="s">
        <v>12</v>
      </c>
      <c r="MP57" t="s">
        <v>8</v>
      </c>
      <c r="MQ57" t="s">
        <v>6</v>
      </c>
      <c r="MR57" t="s">
        <v>13</v>
      </c>
      <c r="MS57" t="s">
        <v>10</v>
      </c>
      <c r="MT57" t="s">
        <v>6</v>
      </c>
      <c r="MU57" t="s">
        <v>12</v>
      </c>
      <c r="MV57" t="s">
        <v>9</v>
      </c>
      <c r="MW57" t="s">
        <v>6</v>
      </c>
      <c r="MX57" t="s">
        <v>17</v>
      </c>
      <c r="MY57" t="s">
        <v>9</v>
      </c>
      <c r="MZ57" t="s">
        <v>6</v>
      </c>
      <c r="NA57" t="s">
        <v>10</v>
      </c>
      <c r="NB57" t="s">
        <v>11</v>
      </c>
      <c r="NC57" t="s">
        <v>6</v>
      </c>
      <c r="ND57" t="s">
        <v>8</v>
      </c>
      <c r="NE57" t="s">
        <v>8</v>
      </c>
      <c r="NF57" t="s">
        <v>6</v>
      </c>
      <c r="NG57" t="s">
        <v>8</v>
      </c>
      <c r="NH57" t="s">
        <v>8</v>
      </c>
      <c r="NI57" t="s">
        <v>6</v>
      </c>
      <c r="NJ57" t="s">
        <v>15</v>
      </c>
      <c r="NK57" t="s">
        <v>21</v>
      </c>
      <c r="NL57" t="s">
        <v>11</v>
      </c>
      <c r="NM57" t="s">
        <v>8</v>
      </c>
      <c r="NN57" t="s">
        <v>3</v>
      </c>
      <c r="NO57" t="s">
        <v>8</v>
      </c>
      <c r="NP57" t="s">
        <v>6</v>
      </c>
      <c r="NQ57" t="s">
        <v>18</v>
      </c>
      <c r="NR57" t="s">
        <v>6</v>
      </c>
      <c r="NS57" t="s">
        <v>21</v>
      </c>
      <c r="NT57" t="s">
        <v>18</v>
      </c>
      <c r="NU57" t="s">
        <v>19</v>
      </c>
      <c r="NV57" t="s">
        <v>6</v>
      </c>
      <c r="NW57" t="s">
        <v>12</v>
      </c>
      <c r="NX57" t="s">
        <v>9</v>
      </c>
      <c r="NY57" t="s">
        <v>6</v>
      </c>
      <c r="NZ57" t="s">
        <v>20</v>
      </c>
      <c r="OA57" t="s">
        <v>11</v>
      </c>
      <c r="OB57" t="s">
        <v>6</v>
      </c>
      <c r="OC57" t="s">
        <v>15</v>
      </c>
      <c r="OD57" t="s">
        <v>8</v>
      </c>
      <c r="OE57" t="s">
        <v>6</v>
      </c>
      <c r="OF57" t="s">
        <v>15</v>
      </c>
      <c r="OG57" t="s">
        <v>8</v>
      </c>
      <c r="OH57" t="s">
        <v>6</v>
      </c>
      <c r="OI57" t="s">
        <v>12</v>
      </c>
      <c r="OJ57" t="s">
        <v>9</v>
      </c>
      <c r="OK57" t="s">
        <v>6</v>
      </c>
      <c r="OL57" t="s">
        <v>12</v>
      </c>
      <c r="OM57" t="s">
        <v>13</v>
      </c>
      <c r="ON57" t="s">
        <v>6</v>
      </c>
      <c r="OO57" t="s">
        <v>14</v>
      </c>
      <c r="OP57" t="s">
        <v>8</v>
      </c>
      <c r="OQ57" t="s">
        <v>6</v>
      </c>
      <c r="OR57" t="s">
        <v>11</v>
      </c>
      <c r="OS57" t="s">
        <v>17</v>
      </c>
      <c r="OT57" t="s">
        <v>6</v>
      </c>
      <c r="OU57" t="s">
        <v>8</v>
      </c>
      <c r="OV57" t="s">
        <v>8</v>
      </c>
      <c r="OW57" t="s">
        <v>6</v>
      </c>
      <c r="OX57" t="s">
        <v>14</v>
      </c>
      <c r="OY57" t="s">
        <v>8</v>
      </c>
      <c r="OZ57" t="s">
        <v>6</v>
      </c>
      <c r="PA57" t="s">
        <v>8</v>
      </c>
      <c r="PB57" t="s">
        <v>8</v>
      </c>
      <c r="PC57" t="s">
        <v>6</v>
      </c>
      <c r="PD57" t="s">
        <v>18</v>
      </c>
      <c r="PE57" t="s">
        <v>3</v>
      </c>
      <c r="PF57" t="s">
        <v>21</v>
      </c>
      <c r="PG57" t="s">
        <v>21</v>
      </c>
      <c r="PH57" t="s">
        <v>6</v>
      </c>
      <c r="PI57" t="s">
        <v>8</v>
      </c>
      <c r="PJ57" t="s">
        <v>8</v>
      </c>
      <c r="PK57" t="s">
        <v>6</v>
      </c>
      <c r="PL57" t="s">
        <v>8</v>
      </c>
      <c r="PM57" t="s">
        <v>8</v>
      </c>
      <c r="PN57" t="s">
        <v>6</v>
      </c>
      <c r="PO57" t="s">
        <v>5</v>
      </c>
      <c r="PP57" t="s">
        <v>8</v>
      </c>
      <c r="PQ57" t="s">
        <v>6</v>
      </c>
      <c r="PR57" t="s">
        <v>12</v>
      </c>
      <c r="PS57" t="s">
        <v>13</v>
      </c>
      <c r="PT57" t="s">
        <v>6</v>
      </c>
      <c r="PU57" t="s">
        <v>17</v>
      </c>
      <c r="PV57" t="s">
        <v>9</v>
      </c>
      <c r="PW57" t="s">
        <v>6</v>
      </c>
      <c r="PX57" t="s">
        <v>10</v>
      </c>
      <c r="PY57" t="s">
        <v>12</v>
      </c>
      <c r="PZ57" t="s">
        <v>6</v>
      </c>
      <c r="QA57" t="s">
        <v>8</v>
      </c>
      <c r="QB57" t="s">
        <v>8</v>
      </c>
      <c r="QC57" t="s">
        <v>6</v>
      </c>
      <c r="QD57" t="s">
        <v>11</v>
      </c>
      <c r="QE57" t="s">
        <v>4</v>
      </c>
      <c r="QF57" t="s">
        <v>11</v>
      </c>
      <c r="QG57" t="s">
        <v>8</v>
      </c>
      <c r="QH57" t="s">
        <v>6</v>
      </c>
      <c r="QI57" t="s">
        <v>7</v>
      </c>
      <c r="QJ57" t="s">
        <v>8</v>
      </c>
      <c r="QK57" t="s">
        <v>6</v>
      </c>
      <c r="QL57" t="s">
        <v>15</v>
      </c>
      <c r="QM57" t="s">
        <v>10</v>
      </c>
      <c r="QN57" t="s">
        <v>6</v>
      </c>
      <c r="QO57" t="s">
        <v>17</v>
      </c>
      <c r="QP57" t="s">
        <v>8</v>
      </c>
      <c r="QQ57" t="s">
        <v>6</v>
      </c>
      <c r="QR57" t="s">
        <v>3</v>
      </c>
      <c r="QS57" t="s">
        <v>8</v>
      </c>
      <c r="QT57" t="s">
        <v>6</v>
      </c>
      <c r="QU57" t="s">
        <v>15</v>
      </c>
      <c r="QV57" t="s">
        <v>8</v>
      </c>
      <c r="QW57" t="s">
        <v>6</v>
      </c>
      <c r="QX57" t="s">
        <v>8</v>
      </c>
      <c r="QY57" t="s">
        <v>8</v>
      </c>
      <c r="QZ57" t="s">
        <v>6</v>
      </c>
      <c r="RA57" t="s">
        <v>8</v>
      </c>
      <c r="RB57" t="s">
        <v>8</v>
      </c>
      <c r="RC57" t="s">
        <v>6</v>
      </c>
      <c r="RD57" t="s">
        <v>8</v>
      </c>
      <c r="RE57" t="s">
        <v>17</v>
      </c>
      <c r="RF57" t="s">
        <v>15</v>
      </c>
      <c r="RG57" t="s">
        <v>8</v>
      </c>
      <c r="RH57" t="s">
        <v>7</v>
      </c>
      <c r="RI57" t="s">
        <v>13</v>
      </c>
      <c r="RJ57" t="s">
        <v>10</v>
      </c>
      <c r="RK57" t="s">
        <v>12</v>
      </c>
      <c r="RL57" t="s">
        <v>11</v>
      </c>
      <c r="RM57" t="s">
        <v>4</v>
      </c>
      <c r="RN57" t="s">
        <v>9</v>
      </c>
      <c r="RO57" t="s">
        <v>3</v>
      </c>
      <c r="RP57" t="s">
        <v>6</v>
      </c>
      <c r="RQ57" t="s">
        <v>8</v>
      </c>
      <c r="RR57" t="s">
        <v>8</v>
      </c>
      <c r="RS57" t="s">
        <v>6</v>
      </c>
      <c r="RT57" t="s">
        <v>8</v>
      </c>
      <c r="RU57" t="s">
        <v>8</v>
      </c>
      <c r="RV57" t="s">
        <v>6</v>
      </c>
      <c r="RW57" t="s">
        <v>8</v>
      </c>
      <c r="RX57" t="s">
        <v>8</v>
      </c>
      <c r="RY57" t="s">
        <v>6</v>
      </c>
      <c r="RZ57" t="s">
        <v>10</v>
      </c>
      <c r="SA57" t="s">
        <v>9</v>
      </c>
      <c r="SB57" t="s">
        <v>6</v>
      </c>
      <c r="SC57" t="s">
        <v>15</v>
      </c>
      <c r="SD57" t="s">
        <v>17</v>
      </c>
      <c r="SE57" t="s">
        <v>6</v>
      </c>
      <c r="SF57" t="s">
        <v>12</v>
      </c>
      <c r="SG57" t="s">
        <v>13</v>
      </c>
      <c r="SH57" t="s">
        <v>6</v>
      </c>
      <c r="SI57" t="s">
        <v>21</v>
      </c>
      <c r="SJ57" t="s">
        <v>9</v>
      </c>
      <c r="SK57" t="s">
        <v>6</v>
      </c>
      <c r="SL57" t="s">
        <v>10</v>
      </c>
      <c r="SM57" t="s">
        <v>9</v>
      </c>
      <c r="SN57" t="s">
        <v>6</v>
      </c>
      <c r="SO57" t="s">
        <v>10</v>
      </c>
      <c r="SP57" t="s">
        <v>18</v>
      </c>
      <c r="SQ57" t="s">
        <v>4</v>
      </c>
      <c r="SR57" t="s">
        <v>14</v>
      </c>
      <c r="SS57" t="s">
        <v>20</v>
      </c>
      <c r="ST57" t="s">
        <v>4</v>
      </c>
      <c r="SU57" t="s">
        <v>11</v>
      </c>
      <c r="SV57" t="s">
        <v>6</v>
      </c>
      <c r="SW57" t="s">
        <v>18</v>
      </c>
      <c r="SX57" t="s">
        <v>6</v>
      </c>
      <c r="SY57" t="s">
        <v>11</v>
      </c>
      <c r="SZ57" t="s">
        <v>7</v>
      </c>
      <c r="TA57" t="s">
        <v>6</v>
      </c>
      <c r="TB57" t="s">
        <v>8</v>
      </c>
      <c r="TC57" t="s">
        <v>8</v>
      </c>
      <c r="TD57" t="s">
        <v>6</v>
      </c>
      <c r="TE57" t="s">
        <v>17</v>
      </c>
      <c r="TF57" t="s">
        <v>8</v>
      </c>
      <c r="TG57" t="s">
        <v>6</v>
      </c>
      <c r="TH57" t="s">
        <v>15</v>
      </c>
      <c r="TI57" t="s">
        <v>8</v>
      </c>
      <c r="TJ57" t="s">
        <v>6</v>
      </c>
      <c r="TK57" t="s">
        <v>15</v>
      </c>
      <c r="TL57" t="s">
        <v>8</v>
      </c>
      <c r="TM57" t="s">
        <v>6</v>
      </c>
      <c r="TN57" t="s">
        <v>8</v>
      </c>
      <c r="TO57" t="s">
        <v>8</v>
      </c>
      <c r="TP57" t="s">
        <v>6</v>
      </c>
      <c r="TQ57" t="s">
        <v>7</v>
      </c>
      <c r="TR57" t="s">
        <v>15</v>
      </c>
      <c r="TS57" t="s">
        <v>6</v>
      </c>
      <c r="TT57" t="s">
        <v>11</v>
      </c>
      <c r="TU57" t="s">
        <v>8</v>
      </c>
      <c r="TV57" t="s">
        <v>6</v>
      </c>
      <c r="TW57" t="s">
        <v>12</v>
      </c>
      <c r="TX57" t="s">
        <v>9</v>
      </c>
      <c r="TY57" t="s">
        <v>6</v>
      </c>
      <c r="TZ57" t="s">
        <v>10</v>
      </c>
      <c r="UA57" t="s">
        <v>9</v>
      </c>
      <c r="UB57" t="s">
        <v>6</v>
      </c>
      <c r="UC57" t="s">
        <v>17</v>
      </c>
      <c r="UD57" t="s">
        <v>3</v>
      </c>
      <c r="UE57" t="s">
        <v>6</v>
      </c>
      <c r="UF57" t="s">
        <v>11</v>
      </c>
      <c r="UG57" t="s">
        <v>18</v>
      </c>
      <c r="UH57" t="s">
        <v>6</v>
      </c>
      <c r="UI57" t="s">
        <v>8</v>
      </c>
      <c r="UJ57" t="s">
        <v>9</v>
      </c>
      <c r="UK57" t="s">
        <v>6</v>
      </c>
      <c r="UL57" t="s">
        <v>15</v>
      </c>
      <c r="UM57" t="s">
        <v>8</v>
      </c>
      <c r="UN57" t="s">
        <v>6</v>
      </c>
      <c r="UO57" t="s">
        <v>11</v>
      </c>
      <c r="UP57" t="s">
        <v>8</v>
      </c>
      <c r="UQ57" t="s">
        <v>6</v>
      </c>
      <c r="UR57" t="s">
        <v>8</v>
      </c>
      <c r="US57" t="s">
        <v>8</v>
      </c>
      <c r="UT57" t="s">
        <v>6</v>
      </c>
      <c r="UU57" t="s">
        <v>3</v>
      </c>
      <c r="UV57" t="s">
        <v>8</v>
      </c>
      <c r="UW57" t="s">
        <v>6</v>
      </c>
      <c r="UX57" t="s">
        <v>14</v>
      </c>
      <c r="UY57" t="s">
        <v>8</v>
      </c>
      <c r="UZ57" t="s">
        <v>6</v>
      </c>
      <c r="VA57" t="s">
        <v>7</v>
      </c>
      <c r="VB57" t="s">
        <v>9</v>
      </c>
      <c r="VC57" t="s">
        <v>6</v>
      </c>
      <c r="VD57" t="s">
        <v>12</v>
      </c>
      <c r="VE57" t="s">
        <v>8</v>
      </c>
      <c r="VF57" t="s">
        <v>6</v>
      </c>
      <c r="VG57" t="s">
        <v>10</v>
      </c>
      <c r="VH57" t="s">
        <v>21</v>
      </c>
      <c r="VI57" t="s">
        <v>15</v>
      </c>
      <c r="VJ57" t="s">
        <v>18</v>
      </c>
      <c r="VK57" t="s">
        <v>15</v>
      </c>
      <c r="VL57" t="s">
        <v>8</v>
      </c>
      <c r="VM57" t="s">
        <v>6</v>
      </c>
      <c r="VN57" t="s">
        <v>19</v>
      </c>
      <c r="VO57" t="s">
        <v>9</v>
      </c>
      <c r="VP57" t="s">
        <v>6</v>
      </c>
      <c r="VQ57" t="s">
        <v>10</v>
      </c>
      <c r="VR57" t="s">
        <v>9</v>
      </c>
      <c r="VS57" t="s">
        <v>6</v>
      </c>
      <c r="VT57" t="s">
        <v>12</v>
      </c>
      <c r="VU57" t="s">
        <v>15</v>
      </c>
      <c r="VV57" t="s">
        <v>6</v>
      </c>
      <c r="VW57" t="s">
        <v>14</v>
      </c>
      <c r="VX57" t="s">
        <v>8</v>
      </c>
      <c r="VY57" t="s">
        <v>6</v>
      </c>
      <c r="VZ57" t="s">
        <v>3</v>
      </c>
      <c r="WA57" t="s">
        <v>8</v>
      </c>
      <c r="WB57" t="s">
        <v>6</v>
      </c>
      <c r="WC57" t="s">
        <v>15</v>
      </c>
      <c r="WD57" t="s">
        <v>8</v>
      </c>
      <c r="WE57" t="s">
        <v>6</v>
      </c>
      <c r="WF57" t="s">
        <v>15</v>
      </c>
      <c r="WG57" t="s">
        <v>8</v>
      </c>
      <c r="WH57" t="s">
        <v>6</v>
      </c>
      <c r="WI57" t="s">
        <v>7</v>
      </c>
      <c r="WJ57" t="s">
        <v>8</v>
      </c>
      <c r="WK57" t="s">
        <v>6</v>
      </c>
      <c r="WL57" t="s">
        <v>9</v>
      </c>
      <c r="WM57" t="s">
        <v>10</v>
      </c>
      <c r="WN57" t="s">
        <v>6</v>
      </c>
      <c r="WO57" t="s">
        <v>15</v>
      </c>
      <c r="WP57" t="s">
        <v>8</v>
      </c>
      <c r="WQ57" t="s">
        <v>6</v>
      </c>
      <c r="WR57" t="s">
        <v>15</v>
      </c>
      <c r="WS57" t="s">
        <v>8</v>
      </c>
      <c r="WT57" t="s">
        <v>6</v>
      </c>
      <c r="WU57" t="s">
        <v>8</v>
      </c>
      <c r="WV57" t="s">
        <v>9</v>
      </c>
      <c r="WW57" t="s">
        <v>6</v>
      </c>
      <c r="WX57" t="s">
        <v>12</v>
      </c>
      <c r="WY57" t="s">
        <v>8</v>
      </c>
      <c r="WZ57" t="s">
        <v>6</v>
      </c>
      <c r="XA57" t="s">
        <v>6</v>
      </c>
      <c r="XB57" t="s">
        <v>11</v>
      </c>
      <c r="XC57" t="s">
        <v>18</v>
      </c>
      <c r="XD57" t="s">
        <v>14</v>
      </c>
      <c r="XE57" t="s">
        <v>9</v>
      </c>
      <c r="XF57" t="s">
        <v>6</v>
      </c>
      <c r="XG57" t="s">
        <v>12</v>
      </c>
      <c r="XH57" t="s">
        <v>13</v>
      </c>
      <c r="XI57" t="s">
        <v>6</v>
      </c>
      <c r="XJ57" t="s">
        <v>8</v>
      </c>
      <c r="XK57" t="s">
        <v>8</v>
      </c>
      <c r="XL57" t="s">
        <v>6</v>
      </c>
      <c r="XM57" t="s">
        <v>7</v>
      </c>
      <c r="XN57" t="s">
        <v>8</v>
      </c>
      <c r="XO57" t="s">
        <v>6</v>
      </c>
      <c r="XP57" t="s">
        <v>15</v>
      </c>
      <c r="XQ57" t="s">
        <v>8</v>
      </c>
      <c r="XR57" t="s">
        <v>6</v>
      </c>
      <c r="XS57" t="s">
        <v>15</v>
      </c>
      <c r="XT57" t="s">
        <v>8</v>
      </c>
      <c r="XU57" t="s">
        <v>6</v>
      </c>
      <c r="XV57" t="s">
        <v>20</v>
      </c>
      <c r="XW57" t="s">
        <v>19</v>
      </c>
      <c r="XX57" t="s">
        <v>6</v>
      </c>
      <c r="XY57" t="s">
        <v>8</v>
      </c>
      <c r="XZ57" t="s">
        <v>18</v>
      </c>
      <c r="YA57" t="s">
        <v>6</v>
      </c>
      <c r="YB57" t="s">
        <v>8</v>
      </c>
      <c r="YC57" t="s">
        <v>21</v>
      </c>
      <c r="YD57" t="s">
        <v>6</v>
      </c>
      <c r="YE57" t="s">
        <v>14</v>
      </c>
      <c r="YF57" t="s">
        <v>6</v>
      </c>
      <c r="YG57" t="s">
        <v>8</v>
      </c>
      <c r="YH57" t="s">
        <v>8</v>
      </c>
      <c r="YI57" t="s">
        <v>6</v>
      </c>
      <c r="YJ57" t="s">
        <v>8</v>
      </c>
      <c r="YK57" t="s">
        <v>11</v>
      </c>
      <c r="YL57" t="s">
        <v>6</v>
      </c>
      <c r="YM57" t="s">
        <v>12</v>
      </c>
      <c r="YN57" t="s">
        <v>9</v>
      </c>
      <c r="YO57" t="s">
        <v>6</v>
      </c>
      <c r="YP57" t="s">
        <v>11</v>
      </c>
      <c r="YQ57" t="s">
        <v>17</v>
      </c>
      <c r="YR57" t="s">
        <v>6</v>
      </c>
      <c r="YS57" t="s">
        <v>21</v>
      </c>
      <c r="YT57" t="s">
        <v>3</v>
      </c>
      <c r="YU57" t="s">
        <v>6</v>
      </c>
      <c r="YV57" t="s">
        <v>20</v>
      </c>
      <c r="YW57" t="s">
        <v>8</v>
      </c>
      <c r="YX57" t="s">
        <v>6</v>
      </c>
      <c r="YY57" t="s">
        <v>17</v>
      </c>
      <c r="YZ57" t="s">
        <v>8</v>
      </c>
      <c r="ZA57" t="s">
        <v>6</v>
      </c>
      <c r="ZB57" t="s">
        <v>15</v>
      </c>
      <c r="ZC57" t="s">
        <v>8</v>
      </c>
      <c r="ZD57" t="s">
        <v>6</v>
      </c>
      <c r="ZE57" t="s">
        <v>8</v>
      </c>
      <c r="ZF57" t="s">
        <v>9</v>
      </c>
      <c r="ZG57" t="s">
        <v>6</v>
      </c>
      <c r="ZH57" t="s">
        <v>10</v>
      </c>
      <c r="ZI57" t="s">
        <v>8</v>
      </c>
      <c r="ZJ57" t="s">
        <v>6</v>
      </c>
      <c r="ZK57" t="s">
        <v>17</v>
      </c>
      <c r="ZL57" t="s">
        <v>18</v>
      </c>
      <c r="ZM57" t="s">
        <v>11</v>
      </c>
      <c r="ZN57" t="s">
        <v>18</v>
      </c>
      <c r="ZO57" t="s">
        <v>17</v>
      </c>
      <c r="ZP57" t="s">
        <v>8</v>
      </c>
      <c r="ZQ57" t="s">
        <v>6</v>
      </c>
      <c r="ZR57" t="s">
        <v>19</v>
      </c>
      <c r="ZS57" t="s">
        <v>8</v>
      </c>
      <c r="ZT57" t="s">
        <v>6</v>
      </c>
      <c r="ZU57" t="s">
        <v>15</v>
      </c>
      <c r="ZV57" t="s">
        <v>8</v>
      </c>
      <c r="ZW57" t="s">
        <v>6</v>
      </c>
      <c r="ZX57" t="s">
        <v>7</v>
      </c>
      <c r="ZY57" t="s">
        <v>8</v>
      </c>
      <c r="ZZ57" t="s">
        <v>6</v>
      </c>
      <c r="AAA57" t="s">
        <v>13</v>
      </c>
      <c r="AAB57" t="s">
        <v>10</v>
      </c>
      <c r="AAC57" t="s">
        <v>6</v>
      </c>
      <c r="AAD57" t="s">
        <v>12</v>
      </c>
      <c r="AAE57" t="s">
        <v>21</v>
      </c>
      <c r="AAF57" t="s">
        <v>6</v>
      </c>
      <c r="AAG57" t="s">
        <v>15</v>
      </c>
      <c r="AAH57" t="s">
        <v>8</v>
      </c>
      <c r="AAI57" t="s">
        <v>6</v>
      </c>
      <c r="AAJ57" t="s">
        <v>10</v>
      </c>
      <c r="AAK57" t="s">
        <v>8</v>
      </c>
      <c r="AAL57" t="s">
        <v>6</v>
      </c>
      <c r="AAM57" t="s">
        <v>15</v>
      </c>
      <c r="AAN57" t="s">
        <v>8</v>
      </c>
      <c r="AAO57" t="s">
        <v>6</v>
      </c>
      <c r="AAP57" t="s">
        <v>17</v>
      </c>
      <c r="AAQ57" t="s">
        <v>8</v>
      </c>
      <c r="AAR57" t="s">
        <v>6</v>
      </c>
      <c r="AAS57" t="s">
        <v>15</v>
      </c>
      <c r="AAT57" t="s">
        <v>8</v>
      </c>
      <c r="AAU57" t="s">
        <v>6</v>
      </c>
      <c r="AAV57" t="s">
        <v>11</v>
      </c>
      <c r="AAW57" t="s">
        <v>8</v>
      </c>
      <c r="AAX57" t="s">
        <v>6</v>
      </c>
      <c r="AAY57" t="s">
        <v>7</v>
      </c>
      <c r="AAZ57" t="s">
        <v>9</v>
      </c>
      <c r="ABA57" t="s">
        <v>6</v>
      </c>
      <c r="ABB57" t="s">
        <v>12</v>
      </c>
      <c r="ABC57" t="s">
        <v>8</v>
      </c>
      <c r="ABD57" t="s">
        <v>6</v>
      </c>
      <c r="ABE57" t="s">
        <v>11</v>
      </c>
      <c r="ABF57" t="s">
        <v>8</v>
      </c>
      <c r="ABG57" t="s">
        <v>6</v>
      </c>
      <c r="ABH57" t="s">
        <v>11</v>
      </c>
      <c r="ABI57" t="s">
        <v>6</v>
      </c>
      <c r="ABJ57" t="s">
        <v>8</v>
      </c>
      <c r="ABK57" t="s">
        <v>8</v>
      </c>
      <c r="ABL57" t="s">
        <v>6</v>
      </c>
      <c r="ABM57" t="s">
        <v>8</v>
      </c>
      <c r="ABN57" t="s">
        <v>2</v>
      </c>
      <c r="ABO57" t="s">
        <v>2</v>
      </c>
      <c r="ABP57" t="s">
        <v>2</v>
      </c>
      <c r="ABQ57" t="s">
        <v>2</v>
      </c>
      <c r="ABR57" t="s">
        <v>2</v>
      </c>
      <c r="ABS57" t="s">
        <v>2</v>
      </c>
      <c r="ABT57" t="s">
        <v>2</v>
      </c>
      <c r="ABU57" t="s">
        <v>2</v>
      </c>
      <c r="ABV57" t="s">
        <v>2</v>
      </c>
      <c r="ABW57" t="s">
        <v>2</v>
      </c>
      <c r="ABX57" t="s">
        <v>2</v>
      </c>
      <c r="ABY57" t="s">
        <v>2</v>
      </c>
      <c r="ABZ57" t="s">
        <v>2</v>
      </c>
      <c r="ACA57" t="s">
        <v>2</v>
      </c>
      <c r="ACB57" t="s">
        <v>2</v>
      </c>
      <c r="ACC57" t="s">
        <v>2</v>
      </c>
      <c r="ACD57" t="s">
        <v>2</v>
      </c>
      <c r="ACE57" t="s">
        <v>2</v>
      </c>
      <c r="ACF57" t="s">
        <v>2</v>
      </c>
      <c r="ACG57" t="s">
        <v>2</v>
      </c>
      <c r="ACH57" t="s">
        <v>2</v>
      </c>
      <c r="ACI57" t="s">
        <v>2</v>
      </c>
      <c r="ACJ57" t="s">
        <v>2</v>
      </c>
      <c r="ACK57" t="s">
        <v>2</v>
      </c>
      <c r="ACL57" t="s">
        <v>2</v>
      </c>
      <c r="ACM57" t="s">
        <v>2</v>
      </c>
      <c r="ACN57" t="s">
        <v>2</v>
      </c>
      <c r="ACO57" t="s">
        <v>2</v>
      </c>
      <c r="ACP57" t="s">
        <v>2</v>
      </c>
      <c r="ACQ57" t="s">
        <v>2</v>
      </c>
      <c r="ACR57" t="s">
        <v>2</v>
      </c>
      <c r="ACS57" t="s">
        <v>2</v>
      </c>
      <c r="ACT57" t="s">
        <v>2</v>
      </c>
      <c r="ACU57" t="s">
        <v>2</v>
      </c>
      <c r="ACV57" t="s">
        <v>2</v>
      </c>
      <c r="ACW57" t="s">
        <v>2</v>
      </c>
      <c r="ACX57" t="s">
        <v>2</v>
      </c>
      <c r="ACY57" t="s">
        <v>2</v>
      </c>
      <c r="ACZ57" t="s">
        <v>2</v>
      </c>
      <c r="ADA57" t="s">
        <v>2</v>
      </c>
      <c r="ADB57" t="s">
        <v>2</v>
      </c>
      <c r="ADC57" t="s">
        <v>2</v>
      </c>
      <c r="ADD57" t="s">
        <v>2</v>
      </c>
      <c r="ADE57" t="s">
        <v>2</v>
      </c>
      <c r="ADF57" t="s">
        <v>2</v>
      </c>
      <c r="ADG57" t="s">
        <v>2</v>
      </c>
      <c r="ADH57" t="s">
        <v>2</v>
      </c>
      <c r="ADI57" t="s">
        <v>2</v>
      </c>
      <c r="ADJ57" t="s">
        <v>2</v>
      </c>
      <c r="ADK57" t="s">
        <v>2</v>
      </c>
      <c r="ADL57" t="s">
        <v>2</v>
      </c>
      <c r="ADM57" t="s">
        <v>2</v>
      </c>
      <c r="ADN57" t="s">
        <v>2</v>
      </c>
      <c r="ADO57" t="s">
        <v>2</v>
      </c>
      <c r="ADP57" t="s">
        <v>2</v>
      </c>
      <c r="ADQ57" t="s">
        <v>2</v>
      </c>
      <c r="ADR57" t="s">
        <v>2</v>
      </c>
      <c r="ADS57" t="s">
        <v>2</v>
      </c>
      <c r="ADT57" t="s">
        <v>2</v>
      </c>
      <c r="ADU57" t="s">
        <v>2</v>
      </c>
      <c r="ADV57" t="s">
        <v>2</v>
      </c>
      <c r="ADW57" t="s">
        <v>2</v>
      </c>
      <c r="ADX57" t="s">
        <v>2</v>
      </c>
      <c r="ADY57" t="s">
        <v>2</v>
      </c>
      <c r="ADZ57" t="s">
        <v>2</v>
      </c>
      <c r="AEA57" t="s">
        <v>2</v>
      </c>
      <c r="AEB57" t="s">
        <v>2</v>
      </c>
      <c r="AEC57" t="s">
        <v>2</v>
      </c>
      <c r="AED57" t="s">
        <v>2</v>
      </c>
      <c r="AEE57" t="s">
        <v>2</v>
      </c>
      <c r="AEF57" t="s">
        <v>2</v>
      </c>
      <c r="AEG57" t="s">
        <v>2</v>
      </c>
      <c r="AEH57" t="s">
        <v>2</v>
      </c>
      <c r="AEI57" t="s">
        <v>2</v>
      </c>
      <c r="AEJ57" t="s">
        <v>2</v>
      </c>
      <c r="AEK57" t="s">
        <v>2</v>
      </c>
      <c r="AEL57" t="s">
        <v>2</v>
      </c>
      <c r="AEM57" t="s">
        <v>2</v>
      </c>
      <c r="AEN57" t="s">
        <v>2</v>
      </c>
      <c r="AEO57" t="s">
        <v>2</v>
      </c>
      <c r="AEP57" t="s">
        <v>2</v>
      </c>
      <c r="AEQ57" t="s">
        <v>2</v>
      </c>
      <c r="AER57" t="s">
        <v>2</v>
      </c>
      <c r="AES57" t="s">
        <v>8</v>
      </c>
      <c r="AET57" t="s">
        <v>6</v>
      </c>
      <c r="AEU57" t="s">
        <v>8</v>
      </c>
      <c r="AEV57" t="s">
        <v>9</v>
      </c>
      <c r="AEW57" t="s">
        <v>6</v>
      </c>
      <c r="AEX57" t="s">
        <v>10</v>
      </c>
      <c r="AEY57" t="s">
        <v>21</v>
      </c>
      <c r="AEZ57" t="s">
        <v>6</v>
      </c>
      <c r="AFA57" t="s">
        <v>15</v>
      </c>
      <c r="AFB57" t="s">
        <v>20</v>
      </c>
      <c r="AFC57" t="s">
        <v>6</v>
      </c>
      <c r="AFD57" t="s">
        <v>17</v>
      </c>
      <c r="AFE57" t="s">
        <v>8</v>
      </c>
      <c r="AFF57" t="s">
        <v>6</v>
      </c>
      <c r="AFG57" t="s">
        <v>8</v>
      </c>
      <c r="AFH57" t="s">
        <v>21</v>
      </c>
      <c r="AFI57" t="s">
        <v>6</v>
      </c>
      <c r="AFJ57" t="s">
        <v>8</v>
      </c>
      <c r="AFK57" t="s">
        <v>8</v>
      </c>
      <c r="AFL57" t="s">
        <v>6</v>
      </c>
      <c r="AFM57" t="s">
        <v>15</v>
      </c>
      <c r="AFN57" t="s">
        <v>8</v>
      </c>
      <c r="AFO57" t="s">
        <v>6</v>
      </c>
      <c r="AFP57" t="s">
        <v>11</v>
      </c>
      <c r="AFQ57" t="s">
        <v>6</v>
      </c>
      <c r="AFR57" t="s">
        <v>15</v>
      </c>
      <c r="AFS57" t="s">
        <v>17</v>
      </c>
      <c r="AFT57" t="s">
        <v>6</v>
      </c>
      <c r="AFU57" t="s">
        <v>8</v>
      </c>
      <c r="AFV57" t="s">
        <v>8</v>
      </c>
      <c r="AFW57" t="s">
        <v>6</v>
      </c>
      <c r="AFX57" t="s">
        <v>8</v>
      </c>
      <c r="AFY57" t="s">
        <v>8</v>
      </c>
      <c r="AFZ57" t="s">
        <v>6</v>
      </c>
      <c r="AGA57" t="s">
        <v>18</v>
      </c>
      <c r="AGB57" t="s">
        <v>8</v>
      </c>
      <c r="AGC57" t="s">
        <v>6</v>
      </c>
      <c r="AGD57" t="s">
        <v>8</v>
      </c>
      <c r="AGE57" t="s">
        <v>11</v>
      </c>
      <c r="AGF57" t="s">
        <v>6</v>
      </c>
      <c r="AGG57" t="s">
        <v>17</v>
      </c>
      <c r="AGH57" t="s">
        <v>8</v>
      </c>
      <c r="AGI57" t="s">
        <v>6</v>
      </c>
      <c r="AGJ57" t="s">
        <v>15</v>
      </c>
      <c r="AGK57" t="s">
        <v>16</v>
      </c>
      <c r="AGL57" t="s">
        <v>6</v>
      </c>
      <c r="AGM57" t="s">
        <v>11</v>
      </c>
      <c r="AGN57" t="s">
        <v>8</v>
      </c>
      <c r="AGO57" t="s">
        <v>6</v>
      </c>
      <c r="AGP57" t="s">
        <v>12</v>
      </c>
      <c r="AGQ57" t="s">
        <v>9</v>
      </c>
      <c r="AGR57" t="s">
        <v>6</v>
      </c>
      <c r="AGS57" t="s">
        <v>10</v>
      </c>
      <c r="AGT57" t="s">
        <v>8</v>
      </c>
      <c r="AGU57" t="s">
        <v>6</v>
      </c>
      <c r="AGV57" t="s">
        <v>8</v>
      </c>
      <c r="AGW57" t="s">
        <v>8</v>
      </c>
      <c r="AGX57" t="s">
        <v>6</v>
      </c>
      <c r="AGY57" t="s">
        <v>14</v>
      </c>
      <c r="AGZ57" t="s">
        <v>10</v>
      </c>
      <c r="AHA57" t="s">
        <v>21</v>
      </c>
      <c r="AHB57" t="s">
        <v>8</v>
      </c>
      <c r="AHC57" t="s">
        <v>6</v>
      </c>
      <c r="AHD57" t="s">
        <v>15</v>
      </c>
      <c r="AHE57" t="s">
        <v>8</v>
      </c>
      <c r="AHF57" t="s">
        <v>6</v>
      </c>
      <c r="AHG57" t="s">
        <v>12</v>
      </c>
      <c r="AHH57" t="s">
        <v>13</v>
      </c>
      <c r="AHI57" t="s">
        <v>6</v>
      </c>
      <c r="AHJ57" t="s">
        <v>7</v>
      </c>
      <c r="AHK57" t="s">
        <v>8</v>
      </c>
      <c r="AHL57" t="s">
        <v>6</v>
      </c>
      <c r="AHM57" t="s">
        <v>15</v>
      </c>
      <c r="AHN57" t="s">
        <v>8</v>
      </c>
      <c r="AHO57" t="s">
        <v>6</v>
      </c>
      <c r="AHP57" t="s">
        <v>3</v>
      </c>
      <c r="AHQ57" t="s">
        <v>8</v>
      </c>
      <c r="AHR57" t="s">
        <v>6</v>
      </c>
      <c r="AHS57" t="s">
        <v>15</v>
      </c>
      <c r="AHT57" t="s">
        <v>11</v>
      </c>
      <c r="AHU57" t="s">
        <v>6</v>
      </c>
      <c r="AHV57" t="s">
        <v>8</v>
      </c>
      <c r="AHW57" t="s">
        <v>8</v>
      </c>
      <c r="AHX57" t="s">
        <v>6</v>
      </c>
      <c r="AHY57" t="s">
        <v>7</v>
      </c>
      <c r="AHZ57" t="s">
        <v>8</v>
      </c>
      <c r="AIA57" t="s">
        <v>6</v>
      </c>
      <c r="AIB57" t="s">
        <v>21</v>
      </c>
      <c r="AIC57" t="s">
        <v>8</v>
      </c>
      <c r="AID57" t="s">
        <v>6</v>
      </c>
      <c r="AIE57" t="s">
        <v>9</v>
      </c>
      <c r="AIF57" t="s">
        <v>3</v>
      </c>
      <c r="AIG57" t="s">
        <v>6</v>
      </c>
      <c r="AIH57" t="s">
        <v>21</v>
      </c>
      <c r="AII57" t="s">
        <v>8</v>
      </c>
      <c r="AIJ57" t="s">
        <v>6</v>
      </c>
      <c r="AIK57" t="s">
        <v>14</v>
      </c>
      <c r="AIL57" t="s">
        <v>8</v>
      </c>
      <c r="AIM57" t="s">
        <v>6</v>
      </c>
      <c r="AIN57" t="s">
        <v>21</v>
      </c>
      <c r="AIO57" t="s">
        <v>9</v>
      </c>
      <c r="AIP57" t="s">
        <v>6</v>
      </c>
      <c r="AIQ57" t="s">
        <v>12</v>
      </c>
      <c r="AIR57" t="s">
        <v>19</v>
      </c>
      <c r="AIS57" t="s">
        <v>6</v>
      </c>
      <c r="AIT57" t="s">
        <v>19</v>
      </c>
      <c r="AIU57" t="s">
        <v>19</v>
      </c>
      <c r="AIV57" t="s">
        <v>6</v>
      </c>
      <c r="AIW57" t="s">
        <v>8</v>
      </c>
      <c r="AIX57" t="s">
        <v>8</v>
      </c>
      <c r="AIY57" t="s">
        <v>6</v>
      </c>
      <c r="AIZ57" t="s">
        <v>8</v>
      </c>
      <c r="AJA57" t="s">
        <v>8</v>
      </c>
      <c r="AJB57" t="s">
        <v>6</v>
      </c>
      <c r="AJC57" t="s">
        <v>8</v>
      </c>
      <c r="AJD57" t="s">
        <v>15</v>
      </c>
      <c r="AJE57" t="s">
        <v>6</v>
      </c>
      <c r="AJF57" t="s">
        <v>11</v>
      </c>
      <c r="AJG57" t="s">
        <v>8</v>
      </c>
      <c r="AJH57" t="s">
        <v>6</v>
      </c>
      <c r="AJI57" t="s">
        <v>13</v>
      </c>
      <c r="AJJ57" t="s">
        <v>7</v>
      </c>
      <c r="AJK57" t="s">
        <v>6</v>
      </c>
      <c r="AJL57" t="s">
        <v>3</v>
      </c>
      <c r="AJM57" t="s">
        <v>8</v>
      </c>
      <c r="AJN57" t="s">
        <v>6</v>
      </c>
      <c r="AJO57" t="s">
        <v>15</v>
      </c>
      <c r="AJP57" t="s">
        <v>9</v>
      </c>
      <c r="AJQ57" t="s">
        <v>6</v>
      </c>
      <c r="AJR57" t="s">
        <v>10</v>
      </c>
      <c r="AJS57" t="s">
        <v>10</v>
      </c>
      <c r="AJT57" t="s">
        <v>6</v>
      </c>
      <c r="AJU57" t="s">
        <v>19</v>
      </c>
      <c r="AJV57" t="s">
        <v>17</v>
      </c>
      <c r="AJW57" t="s">
        <v>6</v>
      </c>
      <c r="AJX57" t="s">
        <v>17</v>
      </c>
      <c r="AJY57" t="s">
        <v>8</v>
      </c>
      <c r="AJZ57" t="s">
        <v>6</v>
      </c>
      <c r="AKA57" t="s">
        <v>15</v>
      </c>
      <c r="AKB57" t="s">
        <v>8</v>
      </c>
      <c r="AKC57" t="s">
        <v>6</v>
      </c>
      <c r="AKD57" t="s">
        <v>8</v>
      </c>
      <c r="AKE57" t="s">
        <v>3</v>
      </c>
      <c r="AKF57" t="s">
        <v>6</v>
      </c>
      <c r="AKG57" t="s">
        <v>12</v>
      </c>
      <c r="AKH57" t="s">
        <v>9</v>
      </c>
      <c r="AKI57" t="s">
        <v>6</v>
      </c>
      <c r="AKJ57" t="s">
        <v>6</v>
      </c>
      <c r="AKK57" t="s">
        <v>9</v>
      </c>
      <c r="AKL57" t="s">
        <v>6</v>
      </c>
      <c r="AKM57" t="s">
        <v>12</v>
      </c>
      <c r="AKN57" t="s">
        <v>8</v>
      </c>
      <c r="AKO57" t="s">
        <v>6</v>
      </c>
      <c r="AKP57" t="s">
        <v>15</v>
      </c>
      <c r="AKQ57" t="s">
        <v>8</v>
      </c>
      <c r="AKR57" t="s">
        <v>6</v>
      </c>
      <c r="AKS57" t="s">
        <v>8</v>
      </c>
      <c r="AKT57" t="s">
        <v>8</v>
      </c>
      <c r="AKU57" t="s">
        <v>6</v>
      </c>
      <c r="AKV57" t="s">
        <v>8</v>
      </c>
      <c r="AKW57" t="s">
        <v>19</v>
      </c>
      <c r="AKX57" t="s">
        <v>16</v>
      </c>
      <c r="AKY57" t="s">
        <v>8</v>
      </c>
      <c r="AKZ57" t="s">
        <v>10</v>
      </c>
      <c r="ALA57" t="s">
        <v>14</v>
      </c>
      <c r="ALB57" t="s">
        <v>15</v>
      </c>
      <c r="ALC57" t="s">
        <v>6</v>
      </c>
      <c r="ALD57" t="s">
        <v>7</v>
      </c>
      <c r="ALE57" t="s">
        <v>9</v>
      </c>
      <c r="ALF57" t="s">
        <v>6</v>
      </c>
      <c r="ALG57" t="s">
        <v>12</v>
      </c>
      <c r="ALH57" t="s">
        <v>9</v>
      </c>
      <c r="ALI57" t="s">
        <v>6</v>
      </c>
      <c r="ALJ57" t="s">
        <v>12</v>
      </c>
      <c r="ALK57" t="s">
        <v>8</v>
      </c>
      <c r="ALL57" t="s">
        <v>6</v>
      </c>
      <c r="ALM57" t="s">
        <v>15</v>
      </c>
      <c r="ALN57" t="s">
        <v>8</v>
      </c>
      <c r="ALO57" t="s">
        <v>6</v>
      </c>
      <c r="ALP57" t="s">
        <v>11</v>
      </c>
      <c r="ALQ57" t="s">
        <v>8</v>
      </c>
      <c r="ALR57" t="s">
        <v>6</v>
      </c>
      <c r="ALS57" t="s">
        <v>15</v>
      </c>
      <c r="ALT57" t="s">
        <v>7</v>
      </c>
      <c r="ALU57" t="s">
        <v>6</v>
      </c>
      <c r="ALV57" t="s">
        <v>8</v>
      </c>
      <c r="ALW57" t="s">
        <v>9</v>
      </c>
      <c r="ALX57" t="s">
        <v>6</v>
      </c>
      <c r="ALY57" t="s">
        <v>5</v>
      </c>
      <c r="ALZ57" t="s">
        <v>17</v>
      </c>
      <c r="AMA57" t="s">
        <v>6</v>
      </c>
      <c r="AMB57" t="s">
        <v>15</v>
      </c>
      <c r="AMC57" t="s">
        <v>8</v>
      </c>
      <c r="AMD57" t="s">
        <v>6</v>
      </c>
      <c r="AME57" t="s">
        <v>10</v>
      </c>
      <c r="AMF57" t="s">
        <v>8</v>
      </c>
      <c r="AMG57" t="s">
        <v>6</v>
      </c>
      <c r="AMH57" t="s">
        <v>17</v>
      </c>
      <c r="AMI57" t="s">
        <v>8</v>
      </c>
      <c r="AMJ57" t="s">
        <v>6</v>
      </c>
      <c r="AMK57" t="s">
        <v>15</v>
      </c>
      <c r="AML57" t="s">
        <v>7</v>
      </c>
      <c r="AMM57" t="s">
        <v>6</v>
      </c>
      <c r="AMN57" t="s">
        <v>17</v>
      </c>
      <c r="AMO57" t="s">
        <v>8</v>
      </c>
      <c r="AMP57" t="s">
        <v>6</v>
      </c>
      <c r="AMQ57" t="s">
        <v>7</v>
      </c>
      <c r="AMR57" t="s">
        <v>8</v>
      </c>
      <c r="AMS57" t="s">
        <v>6</v>
      </c>
      <c r="AMT57" t="s">
        <v>15</v>
      </c>
      <c r="AMU57" t="s">
        <v>8</v>
      </c>
      <c r="AMV57" t="s">
        <v>6</v>
      </c>
      <c r="AMW57" t="s">
        <v>8</v>
      </c>
      <c r="AMX57" t="s">
        <v>9</v>
      </c>
      <c r="AMY57" t="s">
        <v>6</v>
      </c>
      <c r="AMZ57" t="s">
        <v>20</v>
      </c>
      <c r="ANA57" t="s">
        <v>8</v>
      </c>
      <c r="ANB57" t="s">
        <v>6</v>
      </c>
      <c r="ANC57" t="s">
        <v>15</v>
      </c>
      <c r="AND57" t="s">
        <v>8</v>
      </c>
      <c r="ANE57" t="s">
        <v>6</v>
      </c>
      <c r="ANF57" t="s">
        <v>8</v>
      </c>
      <c r="ANG57" t="s">
        <v>8</v>
      </c>
      <c r="ANH57" t="s">
        <v>6</v>
      </c>
      <c r="ANI57" t="s">
        <v>15</v>
      </c>
      <c r="ANJ57" t="s">
        <v>18</v>
      </c>
      <c r="ANK57" t="s">
        <v>6</v>
      </c>
      <c r="ANL57" t="s">
        <v>8</v>
      </c>
      <c r="ANM57" t="s">
        <v>8</v>
      </c>
      <c r="ANN57" t="s">
        <v>6</v>
      </c>
      <c r="ANO57" t="s">
        <v>8</v>
      </c>
      <c r="ANP57" t="s">
        <v>9</v>
      </c>
      <c r="ANQ57" t="s">
        <v>6</v>
      </c>
      <c r="ANR57" t="s">
        <v>20</v>
      </c>
      <c r="ANS57" t="s">
        <v>11</v>
      </c>
      <c r="ANT57" t="s">
        <v>6</v>
      </c>
      <c r="ANU57" t="s">
        <v>10</v>
      </c>
      <c r="ANV57" t="s">
        <v>19</v>
      </c>
      <c r="ANW57" t="s">
        <v>6</v>
      </c>
      <c r="ANX57" t="s">
        <v>14</v>
      </c>
      <c r="ANY57" t="s">
        <v>8</v>
      </c>
      <c r="ANZ57" t="s">
        <v>6</v>
      </c>
      <c r="AOA57" t="s">
        <v>8</v>
      </c>
      <c r="AOB57" t="s">
        <v>17</v>
      </c>
      <c r="AOC57" t="s">
        <v>6</v>
      </c>
      <c r="AOD57" t="s">
        <v>21</v>
      </c>
      <c r="AOE57" t="s">
        <v>10</v>
      </c>
      <c r="AOF57" t="s">
        <v>6</v>
      </c>
      <c r="AOG57" t="s">
        <v>8</v>
      </c>
      <c r="AOH57" t="s">
        <v>8</v>
      </c>
      <c r="AOI57" t="s">
        <v>6</v>
      </c>
      <c r="AOJ57" t="s">
        <v>8</v>
      </c>
      <c r="AOK57" t="s">
        <v>8</v>
      </c>
      <c r="AOL57" t="s">
        <v>6</v>
      </c>
      <c r="AOM57" t="s">
        <v>14</v>
      </c>
      <c r="AON57" t="s">
        <v>8</v>
      </c>
      <c r="AOO57" t="s">
        <v>6</v>
      </c>
      <c r="AOP57" t="s">
        <v>17</v>
      </c>
      <c r="AOQ57" t="s">
        <v>8</v>
      </c>
      <c r="AOR57" t="s">
        <v>6</v>
      </c>
      <c r="AOS57" t="s">
        <v>7</v>
      </c>
      <c r="AOT57" t="s">
        <v>8</v>
      </c>
      <c r="AOU57" t="s">
        <v>6</v>
      </c>
      <c r="AOV57" t="s">
        <v>15</v>
      </c>
      <c r="AOW57" t="s">
        <v>8</v>
      </c>
      <c r="AOX57" t="s">
        <v>6</v>
      </c>
      <c r="AOY57" t="s">
        <v>17</v>
      </c>
      <c r="AOZ57" t="s">
        <v>9</v>
      </c>
      <c r="APA57" t="s">
        <v>6</v>
      </c>
      <c r="APB57" t="s">
        <v>7</v>
      </c>
      <c r="APC57" t="s">
        <v>9</v>
      </c>
      <c r="APD57" t="s">
        <v>6</v>
      </c>
      <c r="APE57" t="s">
        <v>12</v>
      </c>
      <c r="APF57" t="s">
        <v>8</v>
      </c>
      <c r="APG57" t="s">
        <v>6</v>
      </c>
      <c r="APH57" t="s">
        <v>21</v>
      </c>
      <c r="API57" t="s">
        <v>7</v>
      </c>
      <c r="APJ57" t="s">
        <v>6</v>
      </c>
      <c r="APK57" t="s">
        <v>11</v>
      </c>
      <c r="APL57" t="s">
        <v>6</v>
      </c>
      <c r="APM57" t="s">
        <v>15</v>
      </c>
      <c r="APN57" t="s">
        <v>8</v>
      </c>
      <c r="APO57" t="s">
        <v>6</v>
      </c>
      <c r="APP57" t="s">
        <v>15</v>
      </c>
      <c r="APQ57" t="s">
        <v>8</v>
      </c>
      <c r="APR57" t="s">
        <v>6</v>
      </c>
      <c r="APS57" t="s">
        <v>8</v>
      </c>
      <c r="APT57" t="s">
        <v>9</v>
      </c>
      <c r="APU57" t="s">
        <v>6</v>
      </c>
      <c r="APV57" t="s">
        <v>12</v>
      </c>
      <c r="APW57" t="s">
        <v>8</v>
      </c>
      <c r="APX57" t="s">
        <v>6</v>
      </c>
      <c r="APY57" t="s">
        <v>15</v>
      </c>
      <c r="APZ57" t="s">
        <v>8</v>
      </c>
      <c r="AQA57" t="s">
        <v>6</v>
      </c>
      <c r="AQB57" t="s">
        <v>5</v>
      </c>
      <c r="AQC57" t="s">
        <v>8</v>
      </c>
      <c r="AQD57" t="s">
        <v>6</v>
      </c>
      <c r="AQE57" t="s">
        <v>20</v>
      </c>
      <c r="AQF57" t="s">
        <v>8</v>
      </c>
      <c r="AQG57" t="s">
        <v>6</v>
      </c>
      <c r="AQH57" t="s">
        <v>19</v>
      </c>
      <c r="AQI57" t="s">
        <v>9</v>
      </c>
      <c r="AQJ57" t="s">
        <v>6</v>
      </c>
      <c r="AQK57" t="s">
        <v>7</v>
      </c>
      <c r="AQL57" t="s">
        <v>21</v>
      </c>
      <c r="AQM57" t="s">
        <v>6</v>
      </c>
      <c r="AQN57" t="s">
        <v>12</v>
      </c>
      <c r="AQO57" t="s">
        <v>18</v>
      </c>
      <c r="AQP57" t="s">
        <v>6</v>
      </c>
      <c r="AQQ57" t="s">
        <v>15</v>
      </c>
      <c r="AQR57" t="s">
        <v>8</v>
      </c>
      <c r="AQS57" t="s">
        <v>6</v>
      </c>
      <c r="AQT57" t="s">
        <v>15</v>
      </c>
      <c r="AQU57" t="s">
        <v>8</v>
      </c>
      <c r="AQV57" t="s">
        <v>6</v>
      </c>
      <c r="AQW57" t="s">
        <v>20</v>
      </c>
      <c r="AQX57" t="s">
        <v>8</v>
      </c>
      <c r="AQY57" t="s">
        <v>6</v>
      </c>
      <c r="AQZ57" t="s">
        <v>3</v>
      </c>
      <c r="ARA57" t="s">
        <v>9</v>
      </c>
      <c r="ARB57" t="s">
        <v>6</v>
      </c>
      <c r="ARC57" t="s">
        <v>17</v>
      </c>
      <c r="ARD57" t="s">
        <v>8</v>
      </c>
      <c r="ARE57" t="s">
        <v>6</v>
      </c>
      <c r="ARF57" t="s">
        <v>15</v>
      </c>
      <c r="ARG57" t="s">
        <v>8</v>
      </c>
      <c r="ARH57" t="s">
        <v>6</v>
      </c>
      <c r="ARI57" t="s">
        <v>14</v>
      </c>
      <c r="ARJ57" t="s">
        <v>8</v>
      </c>
      <c r="ARK57" t="s">
        <v>6</v>
      </c>
      <c r="ARL57" t="s">
        <v>18</v>
      </c>
      <c r="ARM57" t="s">
        <v>8</v>
      </c>
      <c r="ARN57" t="s">
        <v>6</v>
      </c>
      <c r="ARO57" t="s">
        <v>15</v>
      </c>
      <c r="ARP57" t="s">
        <v>8</v>
      </c>
      <c r="ARQ57" t="s">
        <v>6</v>
      </c>
      <c r="ARR57" t="s">
        <v>8</v>
      </c>
      <c r="ARS57" t="s">
        <v>9</v>
      </c>
      <c r="ART57" t="s">
        <v>6</v>
      </c>
      <c r="ARU57" t="s">
        <v>19</v>
      </c>
      <c r="ARV57" t="s">
        <v>20</v>
      </c>
      <c r="ARW57" t="s">
        <v>6</v>
      </c>
      <c r="ARX57" t="s">
        <v>8</v>
      </c>
      <c r="ARY57" t="s">
        <v>8</v>
      </c>
      <c r="ARZ57" t="s">
        <v>6</v>
      </c>
      <c r="ASA57" t="s">
        <v>20</v>
      </c>
      <c r="ASB57" t="s">
        <v>8</v>
      </c>
      <c r="ASC57" t="s">
        <v>6</v>
      </c>
      <c r="ASD57" t="s">
        <v>14</v>
      </c>
      <c r="ASE57" t="s">
        <v>8</v>
      </c>
      <c r="ASF57" t="s">
        <v>6</v>
      </c>
      <c r="ASG57" t="s">
        <v>12</v>
      </c>
      <c r="ASH57" t="s">
        <v>8</v>
      </c>
      <c r="ASI57" t="s">
        <v>6</v>
      </c>
      <c r="ASJ57" t="s">
        <v>8</v>
      </c>
      <c r="ASK57" t="s">
        <v>21</v>
      </c>
      <c r="ASL57" t="s">
        <v>6</v>
      </c>
      <c r="ASM57" t="s">
        <v>3</v>
      </c>
      <c r="ASN57" t="s">
        <v>6</v>
      </c>
      <c r="ASO57" t="s">
        <v>6</v>
      </c>
      <c r="ASP57" t="s">
        <v>13</v>
      </c>
      <c r="ASQ57" t="s">
        <v>8</v>
      </c>
      <c r="ASR57" t="s">
        <v>6</v>
      </c>
      <c r="ASS57" t="s">
        <v>8</v>
      </c>
      <c r="AST57" t="s">
        <v>8</v>
      </c>
      <c r="ASU57" t="s">
        <v>6</v>
      </c>
      <c r="ASV57" t="s">
        <v>8</v>
      </c>
      <c r="ASW57" t="s">
        <v>8</v>
      </c>
      <c r="ASX57" t="s">
        <v>6</v>
      </c>
      <c r="ASY57" t="s">
        <v>12</v>
      </c>
      <c r="ASZ57" t="s">
        <v>9</v>
      </c>
      <c r="ATA57" t="s">
        <v>6</v>
      </c>
      <c r="ATB57" t="s">
        <v>9</v>
      </c>
      <c r="ATC57" t="s">
        <v>8</v>
      </c>
      <c r="ATD57" t="s">
        <v>6</v>
      </c>
      <c r="ATE57" t="s">
        <v>17</v>
      </c>
      <c r="ATF57" t="s">
        <v>10</v>
      </c>
      <c r="ATG57" t="s">
        <v>6</v>
      </c>
      <c r="ATH57" t="s">
        <v>11</v>
      </c>
      <c r="ATI57" t="s">
        <v>8</v>
      </c>
      <c r="ATJ57" t="s">
        <v>6</v>
      </c>
      <c r="ATK57" t="s">
        <v>8</v>
      </c>
      <c r="ATL57" t="s">
        <v>3</v>
      </c>
      <c r="ATM57" t="s">
        <v>6</v>
      </c>
      <c r="ATN57" t="s">
        <v>17</v>
      </c>
      <c r="ATO57" t="s">
        <v>9</v>
      </c>
      <c r="ATP57" t="s">
        <v>6</v>
      </c>
      <c r="ATQ57" t="s">
        <v>12</v>
      </c>
      <c r="ATR57" t="s">
        <v>8</v>
      </c>
      <c r="ATS57" t="s">
        <v>6</v>
      </c>
      <c r="ATT57" t="s">
        <v>17</v>
      </c>
      <c r="ATU57" t="s">
        <v>8</v>
      </c>
      <c r="ATV57" t="s">
        <v>6</v>
      </c>
      <c r="ATW57" t="s">
        <v>14</v>
      </c>
      <c r="ATX57" t="s">
        <v>6</v>
      </c>
      <c r="ATY57" t="s">
        <v>11</v>
      </c>
      <c r="ATZ57" t="s">
        <v>8</v>
      </c>
      <c r="AUA57" t="s">
        <v>6</v>
      </c>
      <c r="AUB57" t="s">
        <v>8</v>
      </c>
      <c r="AUC57" t="s">
        <v>8</v>
      </c>
      <c r="AUD57" t="s">
        <v>6</v>
      </c>
      <c r="AUE57" t="s">
        <v>15</v>
      </c>
      <c r="AUF57" t="s">
        <v>8</v>
      </c>
      <c r="AUG57" t="s">
        <v>6</v>
      </c>
      <c r="AUH57" t="s">
        <v>15</v>
      </c>
      <c r="AUI57" t="s">
        <v>7</v>
      </c>
      <c r="AUJ57" t="s">
        <v>6</v>
      </c>
      <c r="AUK57" t="s">
        <v>17</v>
      </c>
      <c r="AUL57" t="s">
        <v>9</v>
      </c>
      <c r="AUM57" t="s">
        <v>6</v>
      </c>
      <c r="AUN57" t="s">
        <v>10</v>
      </c>
      <c r="AUO57" t="s">
        <v>6</v>
      </c>
      <c r="AUP57" t="s">
        <v>6</v>
      </c>
      <c r="AUQ57" t="s">
        <v>7</v>
      </c>
      <c r="AUR57" t="s">
        <v>8</v>
      </c>
      <c r="AUS57" t="s">
        <v>6</v>
      </c>
      <c r="AUT57" t="s">
        <v>15</v>
      </c>
      <c r="AUU57" t="s">
        <v>8</v>
      </c>
      <c r="AUV57" t="s">
        <v>6</v>
      </c>
      <c r="AUW57" t="s">
        <v>20</v>
      </c>
      <c r="AUX57" t="s">
        <v>8</v>
      </c>
      <c r="AUY57" t="s">
        <v>6</v>
      </c>
      <c r="AUZ57" t="s">
        <v>15</v>
      </c>
      <c r="AVA57" t="s">
        <v>8</v>
      </c>
      <c r="AVB57" t="s">
        <v>6</v>
      </c>
      <c r="AVC57" t="s">
        <v>7</v>
      </c>
      <c r="AVD57" t="s">
        <v>9</v>
      </c>
      <c r="AVE57" t="s">
        <v>6</v>
      </c>
      <c r="AVF57" t="s">
        <v>12</v>
      </c>
      <c r="AVG57" t="s">
        <v>8</v>
      </c>
      <c r="AVH57" t="s">
        <v>6</v>
      </c>
      <c r="AVI57" t="s">
        <v>14</v>
      </c>
      <c r="AVJ57" t="s">
        <v>17</v>
      </c>
      <c r="AVK57" t="s">
        <v>6</v>
      </c>
      <c r="AVL57" t="s">
        <v>14</v>
      </c>
      <c r="AVM57" t="s">
        <v>8</v>
      </c>
      <c r="AVN57" t="s">
        <v>6</v>
      </c>
      <c r="AVO57" t="s">
        <v>19</v>
      </c>
      <c r="AVP57" t="s">
        <v>8</v>
      </c>
      <c r="AVQ57" t="s">
        <v>6</v>
      </c>
      <c r="AVR57" t="s">
        <v>8</v>
      </c>
      <c r="AVS57" t="s">
        <v>8</v>
      </c>
      <c r="AVT57" t="s">
        <v>6</v>
      </c>
      <c r="AVU57" t="s">
        <v>8</v>
      </c>
      <c r="AVV57" t="s">
        <v>8</v>
      </c>
      <c r="AVW57" t="s">
        <v>6</v>
      </c>
      <c r="AVX57" t="s">
        <v>7</v>
      </c>
      <c r="AVY57" t="s">
        <v>8</v>
      </c>
      <c r="AVZ57" t="s">
        <v>6</v>
      </c>
      <c r="AWA57" t="s">
        <v>17</v>
      </c>
      <c r="AWB57" t="s">
        <v>3</v>
      </c>
      <c r="AWC57" t="s">
        <v>15</v>
      </c>
      <c r="AWD57" t="s">
        <v>12</v>
      </c>
      <c r="AWE57" t="s">
        <v>6</v>
      </c>
      <c r="AWF57" t="s">
        <v>8</v>
      </c>
      <c r="AWG57" t="s">
        <v>9</v>
      </c>
      <c r="AWH57" t="s">
        <v>6</v>
      </c>
      <c r="AWI57" t="s">
        <v>20</v>
      </c>
      <c r="AWJ57" t="s">
        <v>8</v>
      </c>
      <c r="AWK57" t="s">
        <v>6</v>
      </c>
      <c r="AWL57" t="s">
        <v>8</v>
      </c>
      <c r="AWM57" t="s">
        <v>17</v>
      </c>
      <c r="AWN57" t="s">
        <v>6</v>
      </c>
      <c r="AWO57" t="s">
        <v>8</v>
      </c>
      <c r="AWP57" t="s">
        <v>8</v>
      </c>
      <c r="AWQ57" t="s">
        <v>6</v>
      </c>
      <c r="AWR57" t="s">
        <v>13</v>
      </c>
      <c r="AWS57" t="s">
        <v>8</v>
      </c>
      <c r="AWT57" t="s">
        <v>6</v>
      </c>
      <c r="AWU57" t="s">
        <v>8</v>
      </c>
      <c r="AWV57" t="s">
        <v>8</v>
      </c>
      <c r="AWW57" t="s">
        <v>6</v>
      </c>
      <c r="AWX57" t="s">
        <v>14</v>
      </c>
      <c r="AWY57" t="s">
        <v>17</v>
      </c>
      <c r="AWZ57" t="s">
        <v>6</v>
      </c>
      <c r="AXA57" t="s">
        <v>8</v>
      </c>
      <c r="AXB57" t="s">
        <v>8</v>
      </c>
      <c r="AXC57" t="s">
        <v>6</v>
      </c>
      <c r="AXD57" t="s">
        <v>18</v>
      </c>
      <c r="AXE57" t="s">
        <v>12</v>
      </c>
      <c r="AXF57" t="s">
        <v>6</v>
      </c>
      <c r="AXG57" t="s">
        <v>8</v>
      </c>
      <c r="AXH57" t="s">
        <v>13</v>
      </c>
      <c r="AXI57" t="s">
        <v>6</v>
      </c>
      <c r="AXJ57" t="s">
        <v>8</v>
      </c>
      <c r="AXK57" t="s">
        <v>8</v>
      </c>
      <c r="AXL57" t="s">
        <v>6</v>
      </c>
      <c r="AXM57" t="s">
        <v>20</v>
      </c>
      <c r="AXN57" t="s">
        <v>6</v>
      </c>
      <c r="AXO57" t="s">
        <v>6</v>
      </c>
      <c r="AXP57" t="s">
        <v>11</v>
      </c>
      <c r="AXQ57" t="s">
        <v>9</v>
      </c>
      <c r="AXR57" t="s">
        <v>6</v>
      </c>
      <c r="AXS57" t="s">
        <v>12</v>
      </c>
      <c r="AXT57" t="s">
        <v>13</v>
      </c>
      <c r="AXU57" t="s">
        <v>6</v>
      </c>
      <c r="AXV57" t="s">
        <v>20</v>
      </c>
      <c r="AXW57" t="s">
        <v>8</v>
      </c>
      <c r="AXX57" t="s">
        <v>6</v>
      </c>
      <c r="AXY57" t="s">
        <v>8</v>
      </c>
      <c r="AXZ57" t="s">
        <v>8</v>
      </c>
      <c r="AYA57" t="s">
        <v>6</v>
      </c>
      <c r="AYB57" t="s">
        <v>17</v>
      </c>
      <c r="AYC57" t="s">
        <v>8</v>
      </c>
      <c r="AYD57" t="s">
        <v>6</v>
      </c>
      <c r="AYE57" t="s">
        <v>15</v>
      </c>
      <c r="AYF57" t="s">
        <v>8</v>
      </c>
      <c r="AYG57" t="s">
        <v>6</v>
      </c>
      <c r="AYH57" t="s">
        <v>15</v>
      </c>
      <c r="AYI57" t="s">
        <v>9</v>
      </c>
      <c r="AYJ57" t="s">
        <v>6</v>
      </c>
      <c r="AYK57" t="s">
        <v>10</v>
      </c>
      <c r="AYL57" t="s">
        <v>17</v>
      </c>
      <c r="AYM57" t="s">
        <v>6</v>
      </c>
      <c r="AYN57" t="s">
        <v>8</v>
      </c>
      <c r="AYO57" t="s">
        <v>8</v>
      </c>
      <c r="AYP57" t="s">
        <v>6</v>
      </c>
      <c r="AYQ57" t="s">
        <v>15</v>
      </c>
      <c r="AYR57" t="s">
        <v>8</v>
      </c>
      <c r="AYS57" t="s">
        <v>6</v>
      </c>
      <c r="AYT57" t="s">
        <v>20</v>
      </c>
      <c r="AYU57" t="s">
        <v>8</v>
      </c>
      <c r="AYV57" t="s">
        <v>6</v>
      </c>
      <c r="AYW57" t="s">
        <v>13</v>
      </c>
      <c r="AYX57" t="s">
        <v>8</v>
      </c>
      <c r="AYY57" t="s">
        <v>6</v>
      </c>
      <c r="AYZ57" t="s">
        <v>15</v>
      </c>
      <c r="AZA57" t="s">
        <v>20</v>
      </c>
      <c r="AZB57" t="s">
        <v>6</v>
      </c>
      <c r="AZC57" t="s">
        <v>19</v>
      </c>
      <c r="AZD57" t="s">
        <v>9</v>
      </c>
      <c r="AZE57" t="s">
        <v>6</v>
      </c>
      <c r="AZF57" t="s">
        <v>10</v>
      </c>
      <c r="AZG57" t="s">
        <v>8</v>
      </c>
      <c r="AZH57" t="s">
        <v>6</v>
      </c>
      <c r="AZI57" t="s">
        <v>15</v>
      </c>
      <c r="AZJ57" t="s">
        <v>8</v>
      </c>
      <c r="AZK57" t="s">
        <v>6</v>
      </c>
      <c r="AZL57" t="s">
        <v>21</v>
      </c>
      <c r="AZM57" t="s">
        <v>8</v>
      </c>
      <c r="AZN57" t="s">
        <v>6</v>
      </c>
      <c r="AZO57" t="s">
        <v>14</v>
      </c>
      <c r="AZP57" t="s">
        <v>8</v>
      </c>
      <c r="AZQ57" t="s">
        <v>6</v>
      </c>
      <c r="AZR57" t="s">
        <v>19</v>
      </c>
      <c r="AZS57" t="s">
        <v>9</v>
      </c>
      <c r="AZT57" t="s">
        <v>6</v>
      </c>
      <c r="AZU57" t="s">
        <v>8</v>
      </c>
      <c r="AZV57" t="s">
        <v>11</v>
      </c>
      <c r="AZW57" t="s">
        <v>6</v>
      </c>
      <c r="AZX57" t="s">
        <v>21</v>
      </c>
      <c r="AZY57" t="s">
        <v>8</v>
      </c>
      <c r="AZZ57" t="s">
        <v>6</v>
      </c>
      <c r="BAA57" t="s">
        <v>7</v>
      </c>
      <c r="BAB57" t="s">
        <v>18</v>
      </c>
      <c r="BAC57" t="s">
        <v>6</v>
      </c>
      <c r="BAD57" t="s">
        <v>8</v>
      </c>
      <c r="BAE57" t="s">
        <v>10</v>
      </c>
      <c r="BAF57" t="s">
        <v>6</v>
      </c>
      <c r="BAG57" t="s">
        <v>12</v>
      </c>
      <c r="BAH57" t="s">
        <v>8</v>
      </c>
      <c r="BAI57" t="s">
        <v>6</v>
      </c>
      <c r="BAJ57" t="s">
        <v>15</v>
      </c>
      <c r="BAK57" t="s">
        <v>18</v>
      </c>
      <c r="BAL57" t="s">
        <v>6</v>
      </c>
      <c r="BAM57" t="s">
        <v>8</v>
      </c>
      <c r="BAN57" t="s">
        <v>8</v>
      </c>
      <c r="BAO57" t="s">
        <v>6</v>
      </c>
      <c r="BAP57" t="s">
        <v>8</v>
      </c>
      <c r="BAQ57" t="s">
        <v>8</v>
      </c>
      <c r="BAR57" t="s">
        <v>6</v>
      </c>
      <c r="BAS57" t="s">
        <v>15</v>
      </c>
      <c r="BAT57" t="s">
        <v>8</v>
      </c>
      <c r="BAU57" t="s">
        <v>6</v>
      </c>
      <c r="BAV57" t="s">
        <v>8</v>
      </c>
      <c r="BAW57" t="s">
        <v>7</v>
      </c>
      <c r="BAX57" t="s">
        <v>6</v>
      </c>
      <c r="BAY57" t="s">
        <v>17</v>
      </c>
      <c r="BAZ57" t="s">
        <v>7</v>
      </c>
      <c r="BBA57" t="s">
        <v>11</v>
      </c>
      <c r="BBB57" t="s">
        <v>21</v>
      </c>
      <c r="BBC57" t="s">
        <v>11</v>
      </c>
      <c r="BBD57" t="s">
        <v>9</v>
      </c>
      <c r="BBE57" t="s">
        <v>6</v>
      </c>
      <c r="BBF57" t="s">
        <v>10</v>
      </c>
      <c r="BBG57" t="s">
        <v>8</v>
      </c>
      <c r="BBH57" t="s">
        <v>6</v>
      </c>
      <c r="BBI57" t="s">
        <v>8</v>
      </c>
      <c r="BBJ57" t="s">
        <v>8</v>
      </c>
      <c r="BBK57" t="s">
        <v>6</v>
      </c>
      <c r="BBL57" t="s">
        <v>11</v>
      </c>
      <c r="BBM57" t="s">
        <v>8</v>
      </c>
      <c r="BBN57" t="s">
        <v>6</v>
      </c>
      <c r="BBO57" t="s">
        <v>17</v>
      </c>
      <c r="BBP57" t="s">
        <v>8</v>
      </c>
      <c r="BBQ57" t="s">
        <v>6</v>
      </c>
      <c r="BBR57" t="s">
        <v>15</v>
      </c>
      <c r="BBS57" t="s">
        <v>9</v>
      </c>
      <c r="BBT57" t="s">
        <v>6</v>
      </c>
      <c r="BBU57" t="s">
        <v>15</v>
      </c>
      <c r="BBV57" t="s">
        <v>8</v>
      </c>
      <c r="BBW57" t="s">
        <v>6</v>
      </c>
      <c r="BBX57" t="s">
        <v>15</v>
      </c>
      <c r="BBY57" t="s">
        <v>8</v>
      </c>
      <c r="BBZ57" t="s">
        <v>6</v>
      </c>
      <c r="BCA57" t="s">
        <v>8</v>
      </c>
      <c r="BCB57" t="s">
        <v>17</v>
      </c>
      <c r="BCC57" t="s">
        <v>6</v>
      </c>
      <c r="BCD57" t="s">
        <v>15</v>
      </c>
      <c r="BCE57" t="s">
        <v>8</v>
      </c>
      <c r="BCF57" t="s">
        <v>6</v>
      </c>
      <c r="BCG57" t="s">
        <v>8</v>
      </c>
      <c r="BCH57" t="s">
        <v>11</v>
      </c>
      <c r="BCI57" t="s">
        <v>6</v>
      </c>
      <c r="BCJ57" t="s">
        <v>8</v>
      </c>
      <c r="BCK57" t="s">
        <v>8</v>
      </c>
      <c r="BCL57" t="s">
        <v>6</v>
      </c>
      <c r="BCM57" t="s">
        <v>10</v>
      </c>
      <c r="BCN57" t="s">
        <v>8</v>
      </c>
      <c r="BCO57" t="s">
        <v>6</v>
      </c>
      <c r="BCP57" t="s">
        <v>13</v>
      </c>
      <c r="BCQ57" t="s">
        <v>20</v>
      </c>
      <c r="BCR57" t="s">
        <v>6</v>
      </c>
      <c r="BCS57" t="s">
        <v>15</v>
      </c>
      <c r="BCT57" t="s">
        <v>8</v>
      </c>
      <c r="BCU57" t="s">
        <v>6</v>
      </c>
      <c r="BCV57" t="s">
        <v>14</v>
      </c>
      <c r="BCW57" t="s">
        <v>10</v>
      </c>
      <c r="BCX57" t="s">
        <v>6</v>
      </c>
      <c r="BCY57" t="s">
        <v>3</v>
      </c>
      <c r="BCZ57" t="s">
        <v>6</v>
      </c>
      <c r="BDA57" t="s">
        <v>6</v>
      </c>
      <c r="BDB57" t="s">
        <v>13</v>
      </c>
      <c r="BDC57" t="s">
        <v>9</v>
      </c>
      <c r="BDD57" t="s">
        <v>6</v>
      </c>
      <c r="BDE57" t="s">
        <v>10</v>
      </c>
      <c r="BDF57" t="s">
        <v>8</v>
      </c>
      <c r="BDG57" t="s">
        <v>6</v>
      </c>
      <c r="BDH57" t="s">
        <v>15</v>
      </c>
      <c r="BDI57" t="s">
        <v>8</v>
      </c>
      <c r="BDJ57" t="s">
        <v>6</v>
      </c>
      <c r="BDK57" t="s">
        <v>17</v>
      </c>
      <c r="BDL57" t="s">
        <v>8</v>
      </c>
      <c r="BDM57" t="s">
        <v>6</v>
      </c>
      <c r="BDN57" t="s">
        <v>3</v>
      </c>
      <c r="BDO57" t="s">
        <v>13</v>
      </c>
      <c r="BDP57" t="s">
        <v>6</v>
      </c>
      <c r="BDQ57" t="s">
        <v>15</v>
      </c>
      <c r="BDR57" t="s">
        <v>10</v>
      </c>
      <c r="BDS57" t="s">
        <v>6</v>
      </c>
      <c r="BDT57" t="s">
        <v>8</v>
      </c>
      <c r="BDU57" t="s">
        <v>8</v>
      </c>
      <c r="BDV57" t="s">
        <v>6</v>
      </c>
      <c r="BDW57" t="s">
        <v>8</v>
      </c>
      <c r="BDX57" t="s">
        <v>10</v>
      </c>
      <c r="BDY57" t="s">
        <v>6</v>
      </c>
      <c r="BDZ57" t="s">
        <v>15</v>
      </c>
      <c r="BEA57" t="s">
        <v>17</v>
      </c>
      <c r="BEB57" t="s">
        <v>6</v>
      </c>
      <c r="BEC57" t="s">
        <v>8</v>
      </c>
      <c r="BED57" t="s">
        <v>8</v>
      </c>
      <c r="BEE57" t="s">
        <v>6</v>
      </c>
      <c r="BEF57" t="s">
        <v>8</v>
      </c>
      <c r="BEG57" t="s">
        <v>8</v>
      </c>
      <c r="BEH57" t="s">
        <v>6</v>
      </c>
      <c r="BEI57" t="s">
        <v>18</v>
      </c>
      <c r="BEJ57" t="s">
        <v>18</v>
      </c>
      <c r="BEK57" t="s">
        <v>7</v>
      </c>
      <c r="BEL57" t="s">
        <v>21</v>
      </c>
      <c r="BEM57" t="s">
        <v>3</v>
      </c>
      <c r="BEN57" t="s">
        <v>16</v>
      </c>
      <c r="BEO57" t="s">
        <v>6</v>
      </c>
      <c r="BEP57" t="s">
        <v>14</v>
      </c>
      <c r="BEQ57" t="s">
        <v>15</v>
      </c>
      <c r="BER57" t="s">
        <v>11</v>
      </c>
      <c r="BES57" t="s">
        <v>18</v>
      </c>
      <c r="BET57" t="s">
        <v>13</v>
      </c>
      <c r="BEU57" t="s">
        <v>16</v>
      </c>
      <c r="BEV57" t="s">
        <v>7</v>
      </c>
      <c r="BEW57" t="s">
        <v>17</v>
      </c>
      <c r="BEX57" t="s">
        <v>18</v>
      </c>
      <c r="BEY57" t="s">
        <v>18</v>
      </c>
      <c r="BEZ57" t="s">
        <v>12</v>
      </c>
      <c r="BFA57" t="s">
        <v>3</v>
      </c>
      <c r="BFB57" t="s">
        <v>8</v>
      </c>
      <c r="BFC57" t="s">
        <v>17</v>
      </c>
      <c r="BFD57" t="s">
        <v>4</v>
      </c>
      <c r="BFE57" t="s">
        <v>8</v>
      </c>
      <c r="BFF57" t="s">
        <v>17</v>
      </c>
      <c r="BFG57" t="s">
        <v>6</v>
      </c>
      <c r="BFH57" t="s">
        <v>18</v>
      </c>
      <c r="BFI57" t="s">
        <v>21</v>
      </c>
      <c r="BFJ57" t="s">
        <v>16</v>
      </c>
      <c r="BFK57" t="s">
        <v>11</v>
      </c>
      <c r="BFL57" t="s">
        <v>5</v>
      </c>
      <c r="BFM57" t="s">
        <v>12</v>
      </c>
      <c r="BFN57" t="s">
        <v>6</v>
      </c>
      <c r="BFO57" t="s">
        <v>14</v>
      </c>
      <c r="BFP57" t="s">
        <v>7</v>
      </c>
      <c r="BFQ57" t="s">
        <v>15</v>
      </c>
      <c r="BFR57" t="s">
        <v>15</v>
      </c>
      <c r="BFS57" t="s">
        <v>5</v>
      </c>
      <c r="BFT57" t="s">
        <v>21</v>
      </c>
      <c r="BFU57" t="s">
        <v>17</v>
      </c>
      <c r="BFV57" t="s">
        <v>6</v>
      </c>
      <c r="BFW57" t="s">
        <v>20</v>
      </c>
      <c r="BFX57" t="s">
        <v>9</v>
      </c>
      <c r="BFY57" t="s">
        <v>13</v>
      </c>
      <c r="BFZ57" t="s">
        <v>3</v>
      </c>
      <c r="BGA57" t="s">
        <v>16</v>
      </c>
      <c r="BGB57" t="s">
        <v>6</v>
      </c>
      <c r="BGC57" t="s">
        <v>17</v>
      </c>
      <c r="BGD57" t="s">
        <v>10</v>
      </c>
      <c r="BGE57" t="s">
        <v>15</v>
      </c>
      <c r="BGF57" t="s">
        <v>6</v>
      </c>
      <c r="BGG57" t="s">
        <v>18</v>
      </c>
      <c r="BGH57" t="s">
        <v>3</v>
      </c>
      <c r="BGI57" t="s">
        <v>6</v>
      </c>
      <c r="BGJ57" t="s">
        <v>7</v>
      </c>
      <c r="BGK57" t="s">
        <v>4</v>
      </c>
      <c r="BGL57" t="s">
        <v>15</v>
      </c>
      <c r="BGM57" t="s">
        <v>13</v>
      </c>
      <c r="BGN57" t="s">
        <v>13</v>
      </c>
      <c r="BGO57" t="s">
        <v>14</v>
      </c>
      <c r="BGP57" t="s">
        <v>7</v>
      </c>
      <c r="BGQ57" t="s">
        <v>18</v>
      </c>
      <c r="BGR57" t="s">
        <v>19</v>
      </c>
      <c r="BGS57" t="s">
        <v>8</v>
      </c>
      <c r="BGT57" t="s">
        <v>14</v>
      </c>
      <c r="BGU57" t="s">
        <v>19</v>
      </c>
      <c r="BGV57" t="s">
        <v>14</v>
      </c>
      <c r="BGW57" t="s">
        <v>4</v>
      </c>
      <c r="BGX57" t="s">
        <v>20</v>
      </c>
      <c r="BGY57" t="s">
        <v>11</v>
      </c>
      <c r="BGZ57" t="s">
        <v>20</v>
      </c>
      <c r="BHA57" t="s">
        <v>20</v>
      </c>
      <c r="BHB57" t="s">
        <v>21</v>
      </c>
      <c r="BHC57" t="s">
        <v>4</v>
      </c>
      <c r="BHD57" t="s">
        <v>20</v>
      </c>
      <c r="BHE57" t="s">
        <v>14</v>
      </c>
      <c r="BHF57" t="s">
        <v>3</v>
      </c>
      <c r="BHG57" t="s">
        <v>7</v>
      </c>
      <c r="BHH57" t="s">
        <v>13</v>
      </c>
      <c r="BHI57" t="s">
        <v>20</v>
      </c>
      <c r="BHJ57" t="s">
        <v>10</v>
      </c>
      <c r="BHK57" t="s">
        <v>5</v>
      </c>
      <c r="BHL57" t="s">
        <v>7</v>
      </c>
      <c r="BHM57" t="s">
        <v>5</v>
      </c>
      <c r="BHN57" t="s">
        <v>22</v>
      </c>
      <c r="BHO57" t="s">
        <v>15</v>
      </c>
      <c r="BHP57" t="s">
        <v>7</v>
      </c>
      <c r="BHQ57" t="s">
        <v>18</v>
      </c>
      <c r="BHR57" t="s">
        <v>8</v>
      </c>
      <c r="BHS57" t="s">
        <v>12</v>
      </c>
      <c r="BHT57" t="s">
        <v>8</v>
      </c>
      <c r="BHU57" t="s">
        <v>19</v>
      </c>
      <c r="BHV57" t="s">
        <v>8</v>
      </c>
      <c r="BHW57" t="s">
        <v>19</v>
      </c>
      <c r="BHX57" t="s">
        <v>20</v>
      </c>
      <c r="BHY57" t="s">
        <v>19</v>
      </c>
      <c r="BHZ57" t="s">
        <v>12</v>
      </c>
      <c r="BIA57" t="s">
        <v>8</v>
      </c>
      <c r="BIB57" t="s">
        <v>15</v>
      </c>
      <c r="BIC57" t="s">
        <v>9</v>
      </c>
      <c r="BID57" t="s">
        <v>6</v>
      </c>
      <c r="BIE57" t="s">
        <v>17</v>
      </c>
      <c r="BIF57" t="s">
        <v>7</v>
      </c>
      <c r="BIG57" t="s">
        <v>11</v>
      </c>
      <c r="BIH57" t="s">
        <v>17</v>
      </c>
      <c r="BII57" t="s">
        <v>8</v>
      </c>
      <c r="BIJ57" t="s">
        <v>14</v>
      </c>
      <c r="BIK57" t="s">
        <v>11</v>
      </c>
      <c r="BIL57" t="s">
        <v>7</v>
      </c>
      <c r="BIM57" t="s">
        <v>13</v>
      </c>
      <c r="BIN57" t="s">
        <v>4</v>
      </c>
      <c r="BIO57" t="s">
        <v>3</v>
      </c>
      <c r="BIP57" t="s">
        <v>21</v>
      </c>
      <c r="BIQ57" t="s">
        <v>4</v>
      </c>
      <c r="BIR57" t="s">
        <v>12</v>
      </c>
      <c r="BIS57" t="s">
        <v>3</v>
      </c>
      <c r="BIT57" t="s">
        <v>8</v>
      </c>
      <c r="BIU57" t="s">
        <v>3</v>
      </c>
      <c r="BIV57" t="s">
        <v>21</v>
      </c>
      <c r="BIW57" t="s">
        <v>21</v>
      </c>
      <c r="BIX57" t="s">
        <v>11</v>
      </c>
      <c r="BIY57" t="s">
        <v>3</v>
      </c>
      <c r="BIZ57" t="s">
        <v>21</v>
      </c>
      <c r="BJA57" t="s">
        <v>16</v>
      </c>
      <c r="BJB57" t="s">
        <v>7</v>
      </c>
      <c r="BJC57" t="s">
        <v>17</v>
      </c>
      <c r="BJD57" t="s">
        <v>18</v>
      </c>
      <c r="BJE57" t="s">
        <v>11</v>
      </c>
      <c r="BJF57" t="s">
        <v>17</v>
      </c>
      <c r="BJG57" t="s">
        <v>11</v>
      </c>
      <c r="BJH57" t="s">
        <v>8</v>
      </c>
      <c r="BJI57" t="s">
        <v>16</v>
      </c>
      <c r="BJJ57" t="s">
        <v>4</v>
      </c>
      <c r="BJK57" t="s">
        <v>8</v>
      </c>
      <c r="BJL57" t="s">
        <v>17</v>
      </c>
      <c r="BJM57" t="s">
        <v>6</v>
      </c>
      <c r="BJN57" t="s">
        <v>22</v>
      </c>
      <c r="BJO57" t="s">
        <v>10</v>
      </c>
      <c r="BJP57" t="s">
        <v>7</v>
      </c>
      <c r="BJQ57" t="s">
        <v>15</v>
      </c>
      <c r="BJR57" t="s">
        <v>22</v>
      </c>
      <c r="BJS57" t="s">
        <v>11</v>
      </c>
      <c r="BJT57" t="s">
        <v>6</v>
      </c>
      <c r="BJU57" t="s">
        <v>5</v>
      </c>
      <c r="BJV57" t="s">
        <v>7</v>
      </c>
      <c r="BJW57" t="s">
        <v>14</v>
      </c>
      <c r="BJX57" t="s">
        <v>19</v>
      </c>
      <c r="BJY57" t="s">
        <v>19</v>
      </c>
      <c r="BJZ57" t="s">
        <v>16</v>
      </c>
      <c r="BKA57" t="s">
        <v>18</v>
      </c>
      <c r="BKB57" t="s">
        <v>7</v>
      </c>
      <c r="BKC57" t="s">
        <v>3</v>
      </c>
      <c r="BKD57" t="s">
        <v>6</v>
      </c>
      <c r="BKE57" t="s">
        <v>3</v>
      </c>
      <c r="BKF57" t="s">
        <v>12</v>
      </c>
      <c r="BKG57" t="s">
        <v>6</v>
      </c>
      <c r="BKH57" t="s">
        <v>7</v>
      </c>
      <c r="BKI57" t="s">
        <v>6</v>
      </c>
      <c r="BKJ57" t="s">
        <v>17</v>
      </c>
      <c r="BKK57" t="s">
        <v>3</v>
      </c>
      <c r="BKL57" t="s">
        <v>15</v>
      </c>
      <c r="BKM57" t="s">
        <v>3</v>
      </c>
      <c r="BKN57" t="s">
        <v>7</v>
      </c>
      <c r="BKO57" t="s">
        <v>8</v>
      </c>
      <c r="BKP57" t="s">
        <v>6</v>
      </c>
      <c r="BKQ57" t="s">
        <v>7</v>
      </c>
      <c r="BKR57" t="s">
        <v>4</v>
      </c>
      <c r="BKS57" t="s">
        <v>15</v>
      </c>
      <c r="BKT57" t="s">
        <v>12</v>
      </c>
      <c r="BKU57" t="s">
        <v>12</v>
      </c>
      <c r="BKV57" t="s">
        <v>14</v>
      </c>
      <c r="BKW57" t="s">
        <v>13</v>
      </c>
      <c r="BKX57" t="s">
        <v>7</v>
      </c>
      <c r="BKY57" t="s">
        <v>3</v>
      </c>
      <c r="BKZ57" t="s">
        <v>8</v>
      </c>
      <c r="BLA57" t="s">
        <v>14</v>
      </c>
      <c r="BLB57" t="s">
        <v>11</v>
      </c>
      <c r="BLC57" t="s">
        <v>12</v>
      </c>
      <c r="BLD57" t="s">
        <v>4</v>
      </c>
      <c r="BLE57" t="s">
        <v>16</v>
      </c>
      <c r="BLF57" t="s">
        <v>6</v>
      </c>
      <c r="BLG57" t="s">
        <v>13</v>
      </c>
      <c r="BLH57" t="s">
        <v>6</v>
      </c>
      <c r="BLI57" t="s">
        <v>18</v>
      </c>
      <c r="BLJ57" t="s">
        <v>4</v>
      </c>
      <c r="BLK57" t="s">
        <v>20</v>
      </c>
      <c r="BLL57" t="s">
        <v>5</v>
      </c>
      <c r="BLM57" t="s">
        <v>5</v>
      </c>
      <c r="BLN57" t="s">
        <v>3</v>
      </c>
      <c r="BLO57" t="s">
        <v>20</v>
      </c>
      <c r="BLP57" t="s">
        <v>7</v>
      </c>
      <c r="BLQ57" t="s">
        <v>5</v>
      </c>
      <c r="BLR57" t="s">
        <v>7</v>
      </c>
      <c r="BLS57" t="s">
        <v>14</v>
      </c>
      <c r="BLT57" t="s">
        <v>22</v>
      </c>
      <c r="BLU57" t="s">
        <v>15</v>
      </c>
      <c r="BLV57" t="s">
        <v>3</v>
      </c>
      <c r="BLW57" t="s">
        <v>18</v>
      </c>
      <c r="BLX57" t="s">
        <v>21</v>
      </c>
      <c r="BLY57" t="s">
        <v>10</v>
      </c>
      <c r="BLZ57" t="s">
        <v>19</v>
      </c>
      <c r="BMA57" t="s">
        <v>7</v>
      </c>
      <c r="BMB57" t="s">
        <v>10</v>
      </c>
      <c r="BMC57" t="s">
        <v>19</v>
      </c>
      <c r="BMD57" t="s">
        <v>14</v>
      </c>
      <c r="BME57" t="s">
        <v>7</v>
      </c>
      <c r="BMF57" t="s">
        <v>9</v>
      </c>
      <c r="BMG57" t="s">
        <v>8</v>
      </c>
      <c r="BMH57" t="s">
        <v>17</v>
      </c>
      <c r="BMI57" t="s">
        <v>7</v>
      </c>
      <c r="BMJ57" t="s">
        <v>12</v>
      </c>
      <c r="BMK57" t="s">
        <v>18</v>
      </c>
      <c r="BML57" t="s">
        <v>15</v>
      </c>
      <c r="BMM57" t="s">
        <v>9</v>
      </c>
      <c r="BMN57" t="s">
        <v>3</v>
      </c>
      <c r="BMO57" t="s">
        <v>6</v>
      </c>
      <c r="BMP57" t="s">
        <v>10</v>
      </c>
      <c r="BMQ57" t="s">
        <v>15</v>
      </c>
      <c r="BMR57" t="s">
        <v>13</v>
      </c>
      <c r="BMS57" t="s">
        <v>18</v>
      </c>
      <c r="BMT57" t="s">
        <v>13</v>
      </c>
      <c r="BMU57" t="s">
        <v>11</v>
      </c>
      <c r="BMV57" t="s">
        <v>7</v>
      </c>
      <c r="BMW57" t="s">
        <v>13</v>
      </c>
      <c r="BMX57" t="s">
        <v>4</v>
      </c>
      <c r="BMY57" t="s">
        <v>17</v>
      </c>
      <c r="BMZ57" t="s">
        <v>21</v>
      </c>
      <c r="BNA57" t="s">
        <v>4</v>
      </c>
      <c r="BNB57" t="s">
        <v>19</v>
      </c>
      <c r="BNC57" t="s">
        <v>9</v>
      </c>
      <c r="BND57" t="s">
        <v>13</v>
      </c>
      <c r="BNE57" t="s">
        <v>18</v>
      </c>
    </row>
    <row r="58" spans="1:1721" x14ac:dyDescent="0.2">
      <c r="A58" t="s">
        <v>19</v>
      </c>
      <c r="B58" t="s">
        <v>17</v>
      </c>
      <c r="C58" t="s">
        <v>21</v>
      </c>
      <c r="D58" t="s">
        <v>13</v>
      </c>
      <c r="E58" t="s">
        <v>6</v>
      </c>
      <c r="F58" t="s">
        <v>21</v>
      </c>
      <c r="G58" t="s">
        <v>4</v>
      </c>
      <c r="H58" t="s">
        <v>15</v>
      </c>
      <c r="I58" t="s">
        <v>3</v>
      </c>
      <c r="J58" t="s">
        <v>3</v>
      </c>
      <c r="K58" t="s">
        <v>6</v>
      </c>
      <c r="L58" t="s">
        <v>22</v>
      </c>
      <c r="M58" t="s">
        <v>14</v>
      </c>
      <c r="N58" t="s">
        <v>15</v>
      </c>
      <c r="O58" t="s">
        <v>15</v>
      </c>
      <c r="P58" t="s">
        <v>3</v>
      </c>
      <c r="Q58" t="s">
        <v>15</v>
      </c>
      <c r="R58" t="s">
        <v>4</v>
      </c>
      <c r="S58" t="s">
        <v>15</v>
      </c>
      <c r="T58" t="s">
        <v>22</v>
      </c>
      <c r="U58" t="s">
        <v>6</v>
      </c>
      <c r="V58" t="s">
        <v>17</v>
      </c>
      <c r="W58" t="s">
        <v>8</v>
      </c>
      <c r="X58" t="s">
        <v>3</v>
      </c>
      <c r="Y58" t="s">
        <v>12</v>
      </c>
      <c r="Z58" t="s">
        <v>3</v>
      </c>
      <c r="AA58" t="s">
        <v>3</v>
      </c>
      <c r="AB58" t="s">
        <v>3</v>
      </c>
      <c r="AC58" t="s">
        <v>4</v>
      </c>
      <c r="AD58" t="s">
        <v>16</v>
      </c>
      <c r="AE58" t="s">
        <v>6</v>
      </c>
      <c r="AF58" t="s">
        <v>4</v>
      </c>
      <c r="AG58" t="s">
        <v>7</v>
      </c>
      <c r="AH58" t="s">
        <v>7</v>
      </c>
      <c r="AI58" t="s">
        <v>6</v>
      </c>
      <c r="AJ58" t="s">
        <v>7</v>
      </c>
      <c r="AK58" t="s">
        <v>9</v>
      </c>
      <c r="AL58" t="s">
        <v>4</v>
      </c>
      <c r="AM58" t="s">
        <v>10</v>
      </c>
      <c r="AN58" t="s">
        <v>4</v>
      </c>
      <c r="AO58" t="s">
        <v>7</v>
      </c>
      <c r="AP58" t="s">
        <v>6</v>
      </c>
      <c r="AQ58" t="s">
        <v>11</v>
      </c>
      <c r="AR58" t="s">
        <v>9</v>
      </c>
      <c r="AS58" t="s">
        <v>6</v>
      </c>
      <c r="AT58" t="s">
        <v>12</v>
      </c>
      <c r="AU58" t="s">
        <v>9</v>
      </c>
      <c r="AV58" t="s">
        <v>6</v>
      </c>
      <c r="AW58" t="s">
        <v>12</v>
      </c>
      <c r="AX58" t="s">
        <v>13</v>
      </c>
      <c r="AY58" t="s">
        <v>6</v>
      </c>
      <c r="AZ58" t="s">
        <v>14</v>
      </c>
      <c r="BA58" t="s">
        <v>8</v>
      </c>
      <c r="BB58" t="s">
        <v>6</v>
      </c>
      <c r="BC58" t="s">
        <v>15</v>
      </c>
      <c r="BD58" t="s">
        <v>12</v>
      </c>
      <c r="BE58" t="s">
        <v>6</v>
      </c>
      <c r="BF58" t="s">
        <v>16</v>
      </c>
      <c r="BG58" t="s">
        <v>8</v>
      </c>
      <c r="BH58" t="s">
        <v>6</v>
      </c>
      <c r="BI58" t="s">
        <v>15</v>
      </c>
      <c r="BJ58" t="s">
        <v>8</v>
      </c>
      <c r="BK58" t="s">
        <v>6</v>
      </c>
      <c r="BL58" t="s">
        <v>14</v>
      </c>
      <c r="BM58" t="s">
        <v>8</v>
      </c>
      <c r="BN58" t="s">
        <v>6</v>
      </c>
      <c r="BO58" t="s">
        <v>8</v>
      </c>
      <c r="BP58" t="s">
        <v>12</v>
      </c>
      <c r="BQ58" t="s">
        <v>6</v>
      </c>
      <c r="BR58" t="s">
        <v>8</v>
      </c>
      <c r="BS58" t="s">
        <v>8</v>
      </c>
      <c r="BT58" t="s">
        <v>6</v>
      </c>
      <c r="BU58" t="s">
        <v>8</v>
      </c>
      <c r="BV58" t="s">
        <v>13</v>
      </c>
      <c r="BW58" t="s">
        <v>6</v>
      </c>
      <c r="BX58" t="s">
        <v>17</v>
      </c>
      <c r="BY58" t="s">
        <v>9</v>
      </c>
      <c r="BZ58" t="s">
        <v>6</v>
      </c>
      <c r="CA58" t="s">
        <v>10</v>
      </c>
      <c r="CB58" t="s">
        <v>10</v>
      </c>
      <c r="CC58" t="s">
        <v>6</v>
      </c>
      <c r="CD58" t="s">
        <v>11</v>
      </c>
      <c r="CE58" t="s">
        <v>8</v>
      </c>
      <c r="CF58" t="s">
        <v>6</v>
      </c>
      <c r="CG58" t="s">
        <v>8</v>
      </c>
      <c r="CH58" t="s">
        <v>8</v>
      </c>
      <c r="CI58" t="s">
        <v>6</v>
      </c>
      <c r="CJ58" t="s">
        <v>8</v>
      </c>
      <c r="CK58" t="s">
        <v>9</v>
      </c>
      <c r="CL58" t="s">
        <v>6</v>
      </c>
      <c r="CM58" t="s">
        <v>11</v>
      </c>
      <c r="CN58" t="s">
        <v>13</v>
      </c>
      <c r="CO58" t="s">
        <v>6</v>
      </c>
      <c r="CP58" t="s">
        <v>8</v>
      </c>
      <c r="CQ58" t="s">
        <v>8</v>
      </c>
      <c r="CR58" t="s">
        <v>6</v>
      </c>
      <c r="CS58" t="s">
        <v>15</v>
      </c>
      <c r="CT58" t="s">
        <v>8</v>
      </c>
      <c r="CU58" t="s">
        <v>6</v>
      </c>
      <c r="CV58" t="s">
        <v>14</v>
      </c>
      <c r="CW58" t="s">
        <v>8</v>
      </c>
      <c r="CX58" t="s">
        <v>6</v>
      </c>
      <c r="CY58" t="s">
        <v>18</v>
      </c>
      <c r="CZ58" t="s">
        <v>8</v>
      </c>
      <c r="DA58" t="s">
        <v>6</v>
      </c>
      <c r="DB58" t="s">
        <v>15</v>
      </c>
      <c r="DC58" t="s">
        <v>8</v>
      </c>
      <c r="DD58" t="s">
        <v>6</v>
      </c>
      <c r="DE58" t="s">
        <v>19</v>
      </c>
      <c r="DF58" t="s">
        <v>8</v>
      </c>
      <c r="DG58" t="s">
        <v>6</v>
      </c>
      <c r="DH58" t="s">
        <v>16</v>
      </c>
      <c r="DI58" t="s">
        <v>10</v>
      </c>
      <c r="DJ58" t="s">
        <v>6</v>
      </c>
      <c r="DK58" t="s">
        <v>3</v>
      </c>
      <c r="DL58" t="s">
        <v>8</v>
      </c>
      <c r="DM58" t="s">
        <v>6</v>
      </c>
      <c r="DN58" t="s">
        <v>8</v>
      </c>
      <c r="DO58" t="s">
        <v>17</v>
      </c>
      <c r="DP58" t="s">
        <v>6</v>
      </c>
      <c r="DQ58" t="s">
        <v>11</v>
      </c>
      <c r="DR58" t="s">
        <v>8</v>
      </c>
      <c r="DS58" t="s">
        <v>6</v>
      </c>
      <c r="DT58" t="s">
        <v>4</v>
      </c>
      <c r="DU58" t="s">
        <v>20</v>
      </c>
      <c r="DV58" t="s">
        <v>6</v>
      </c>
      <c r="DW58" t="s">
        <v>18</v>
      </c>
      <c r="DX58" t="s">
        <v>9</v>
      </c>
      <c r="DY58" t="s">
        <v>6</v>
      </c>
      <c r="DZ58" t="s">
        <v>12</v>
      </c>
      <c r="EA58" t="s">
        <v>13</v>
      </c>
      <c r="EB58" t="s">
        <v>6</v>
      </c>
      <c r="EC58" t="s">
        <v>14</v>
      </c>
      <c r="ED58" t="s">
        <v>8</v>
      </c>
      <c r="EE58" t="s">
        <v>6</v>
      </c>
      <c r="EF58" t="s">
        <v>7</v>
      </c>
      <c r="EG58" t="s">
        <v>8</v>
      </c>
      <c r="EH58" t="s">
        <v>6</v>
      </c>
      <c r="EI58" t="s">
        <v>14</v>
      </c>
      <c r="EJ58" t="s">
        <v>8</v>
      </c>
      <c r="EK58" t="s">
        <v>6</v>
      </c>
      <c r="EL58" t="s">
        <v>15</v>
      </c>
      <c r="EM58" t="s">
        <v>17</v>
      </c>
      <c r="EN58" t="s">
        <v>6</v>
      </c>
      <c r="EO58" t="s">
        <v>8</v>
      </c>
      <c r="EP58" t="s">
        <v>8</v>
      </c>
      <c r="EQ58" t="s">
        <v>6</v>
      </c>
      <c r="ER58" t="s">
        <v>8</v>
      </c>
      <c r="ES58" t="s">
        <v>8</v>
      </c>
      <c r="ET58" t="s">
        <v>6</v>
      </c>
      <c r="EU58" t="s">
        <v>11</v>
      </c>
      <c r="EV58" t="s">
        <v>8</v>
      </c>
      <c r="EW58" t="s">
        <v>6</v>
      </c>
      <c r="EX58" t="s">
        <v>19</v>
      </c>
      <c r="EY58" t="s">
        <v>9</v>
      </c>
      <c r="EZ58" t="s">
        <v>6</v>
      </c>
      <c r="FA58" t="s">
        <v>12</v>
      </c>
      <c r="FB58" t="s">
        <v>8</v>
      </c>
      <c r="FC58" t="s">
        <v>6</v>
      </c>
      <c r="FD58" t="s">
        <v>7</v>
      </c>
      <c r="FE58" t="s">
        <v>11</v>
      </c>
      <c r="FF58" t="s">
        <v>11</v>
      </c>
      <c r="FG58" t="s">
        <v>19</v>
      </c>
      <c r="FH58" t="s">
        <v>7</v>
      </c>
      <c r="FI58" t="s">
        <v>8</v>
      </c>
      <c r="FJ58" t="s">
        <v>15</v>
      </c>
      <c r="FK58" t="s">
        <v>8</v>
      </c>
      <c r="FL58" t="s">
        <v>6</v>
      </c>
      <c r="FM58" t="s">
        <v>8</v>
      </c>
      <c r="FN58" t="s">
        <v>9</v>
      </c>
      <c r="FO58" t="s">
        <v>6</v>
      </c>
      <c r="FP58" t="s">
        <v>20</v>
      </c>
      <c r="FQ58" t="s">
        <v>17</v>
      </c>
      <c r="FR58" t="s">
        <v>6</v>
      </c>
      <c r="FS58" t="s">
        <v>5</v>
      </c>
      <c r="FT58" t="s">
        <v>8</v>
      </c>
      <c r="FU58" t="s">
        <v>6</v>
      </c>
      <c r="FV58" t="s">
        <v>8</v>
      </c>
      <c r="FW58" t="s">
        <v>8</v>
      </c>
      <c r="FX58" t="s">
        <v>6</v>
      </c>
      <c r="FY58" t="s">
        <v>11</v>
      </c>
      <c r="FZ58" t="s">
        <v>17</v>
      </c>
      <c r="GA58" t="s">
        <v>6</v>
      </c>
      <c r="GB58" t="s">
        <v>8</v>
      </c>
      <c r="GC58" t="s">
        <v>8</v>
      </c>
      <c r="GD58" t="s">
        <v>6</v>
      </c>
      <c r="GE58" t="s">
        <v>8</v>
      </c>
      <c r="GF58" t="s">
        <v>9</v>
      </c>
      <c r="GG58" t="s">
        <v>6</v>
      </c>
      <c r="GH58" t="s">
        <v>11</v>
      </c>
      <c r="GI58" t="s">
        <v>7</v>
      </c>
      <c r="GJ58" t="s">
        <v>6</v>
      </c>
      <c r="GK58" t="s">
        <v>8</v>
      </c>
      <c r="GL58" t="s">
        <v>7</v>
      </c>
      <c r="GM58" t="s">
        <v>6</v>
      </c>
      <c r="GN58" t="s">
        <v>8</v>
      </c>
      <c r="GO58" t="s">
        <v>8</v>
      </c>
      <c r="GP58" t="s">
        <v>6</v>
      </c>
      <c r="GQ58" t="s">
        <v>8</v>
      </c>
      <c r="GR58" t="s">
        <v>8</v>
      </c>
      <c r="GS58" t="s">
        <v>6</v>
      </c>
      <c r="GT58" t="s">
        <v>15</v>
      </c>
      <c r="GU58" t="s">
        <v>19</v>
      </c>
      <c r="GV58" t="s">
        <v>6</v>
      </c>
      <c r="GW58" t="s">
        <v>8</v>
      </c>
      <c r="GX58" t="s">
        <v>8</v>
      </c>
      <c r="GY58" t="s">
        <v>6</v>
      </c>
      <c r="GZ58" t="s">
        <v>8</v>
      </c>
      <c r="HA58" t="s">
        <v>8</v>
      </c>
      <c r="HB58" t="s">
        <v>6</v>
      </c>
      <c r="HC58" t="s">
        <v>8</v>
      </c>
      <c r="HD58" t="s">
        <v>8</v>
      </c>
      <c r="HE58" t="s">
        <v>6</v>
      </c>
      <c r="HF58" t="s">
        <v>8</v>
      </c>
      <c r="HG58" t="s">
        <v>9</v>
      </c>
      <c r="HH58" t="s">
        <v>2</v>
      </c>
      <c r="HI58" t="s">
        <v>2</v>
      </c>
      <c r="HJ58" t="s">
        <v>2</v>
      </c>
      <c r="HK58" t="s">
        <v>2</v>
      </c>
      <c r="HL58" t="s">
        <v>2</v>
      </c>
      <c r="HM58" t="s">
        <v>2</v>
      </c>
      <c r="HN58" t="s">
        <v>2</v>
      </c>
      <c r="HO58" t="s">
        <v>2</v>
      </c>
      <c r="HP58" t="s">
        <v>2</v>
      </c>
      <c r="HQ58" t="s">
        <v>2</v>
      </c>
      <c r="HR58" t="s">
        <v>2</v>
      </c>
      <c r="HS58" t="s">
        <v>2</v>
      </c>
      <c r="HT58" t="s">
        <v>2</v>
      </c>
      <c r="HU58" t="s">
        <v>2</v>
      </c>
      <c r="HV58" t="s">
        <v>2</v>
      </c>
      <c r="HW58" t="s">
        <v>2</v>
      </c>
      <c r="HX58" t="s">
        <v>2</v>
      </c>
      <c r="HY58" t="s">
        <v>2</v>
      </c>
      <c r="HZ58" t="s">
        <v>2</v>
      </c>
      <c r="IA58" t="s">
        <v>2</v>
      </c>
      <c r="IB58" t="s">
        <v>2</v>
      </c>
      <c r="IC58" t="s">
        <v>2</v>
      </c>
      <c r="ID58" t="s">
        <v>2</v>
      </c>
      <c r="IE58" t="s">
        <v>2</v>
      </c>
      <c r="IF58" t="s">
        <v>2</v>
      </c>
      <c r="IG58" t="s">
        <v>2</v>
      </c>
      <c r="IH58" t="s">
        <v>2</v>
      </c>
      <c r="II58" t="s">
        <v>2</v>
      </c>
      <c r="IJ58" t="s">
        <v>2</v>
      </c>
      <c r="IK58" t="s">
        <v>2</v>
      </c>
      <c r="IL58" t="s">
        <v>6</v>
      </c>
      <c r="IM58" t="s">
        <v>20</v>
      </c>
      <c r="IN58" t="s">
        <v>19</v>
      </c>
      <c r="IO58" t="s">
        <v>6</v>
      </c>
      <c r="IP58" t="s">
        <v>15</v>
      </c>
      <c r="IQ58" t="s">
        <v>20</v>
      </c>
      <c r="IR58" t="s">
        <v>14</v>
      </c>
      <c r="IS58" t="s">
        <v>17</v>
      </c>
      <c r="IT58" t="s">
        <v>6</v>
      </c>
      <c r="IU58" t="s">
        <v>8</v>
      </c>
      <c r="IV58" t="s">
        <v>9</v>
      </c>
      <c r="IW58" t="s">
        <v>6</v>
      </c>
      <c r="IX58" t="s">
        <v>12</v>
      </c>
      <c r="IY58" t="s">
        <v>9</v>
      </c>
      <c r="IZ58" t="s">
        <v>6</v>
      </c>
      <c r="JA58" t="s">
        <v>12</v>
      </c>
      <c r="JB58" t="s">
        <v>17</v>
      </c>
      <c r="JC58" t="s">
        <v>6</v>
      </c>
      <c r="JD58" t="s">
        <v>15</v>
      </c>
      <c r="JE58" t="s">
        <v>17</v>
      </c>
      <c r="JF58" t="s">
        <v>6</v>
      </c>
      <c r="JG58" t="s">
        <v>8</v>
      </c>
      <c r="JH58" t="s">
        <v>8</v>
      </c>
      <c r="JI58" t="s">
        <v>6</v>
      </c>
      <c r="JJ58" t="s">
        <v>8</v>
      </c>
      <c r="JK58" t="s">
        <v>8</v>
      </c>
      <c r="JL58" t="s">
        <v>6</v>
      </c>
      <c r="JM58" t="s">
        <v>17</v>
      </c>
      <c r="JN58" t="s">
        <v>11</v>
      </c>
      <c r="JO58" t="s">
        <v>7</v>
      </c>
      <c r="JP58" t="s">
        <v>12</v>
      </c>
      <c r="JQ58" t="s">
        <v>17</v>
      </c>
      <c r="JR58" t="s">
        <v>9</v>
      </c>
      <c r="JS58" t="s">
        <v>13</v>
      </c>
      <c r="JT58" t="s">
        <v>8</v>
      </c>
      <c r="JU58" t="s">
        <v>11</v>
      </c>
      <c r="JV58" t="s">
        <v>10</v>
      </c>
      <c r="JW58" t="s">
        <v>11</v>
      </c>
      <c r="JX58" t="s">
        <v>12</v>
      </c>
      <c r="JY58" t="s">
        <v>14</v>
      </c>
      <c r="JZ58" t="s">
        <v>17</v>
      </c>
      <c r="KA58" t="s">
        <v>9</v>
      </c>
      <c r="KB58" t="s">
        <v>6</v>
      </c>
      <c r="KC58" t="s">
        <v>10</v>
      </c>
      <c r="KD58" t="s">
        <v>17</v>
      </c>
      <c r="KE58" t="s">
        <v>6</v>
      </c>
      <c r="KF58" t="s">
        <v>21</v>
      </c>
      <c r="KG58" t="s">
        <v>8</v>
      </c>
      <c r="KH58" t="s">
        <v>6</v>
      </c>
      <c r="KI58" t="s">
        <v>10</v>
      </c>
      <c r="KJ58" t="s">
        <v>13</v>
      </c>
      <c r="KK58" t="s">
        <v>6</v>
      </c>
      <c r="KL58" t="s">
        <v>8</v>
      </c>
      <c r="KM58" t="s">
        <v>8</v>
      </c>
      <c r="KN58" t="s">
        <v>6</v>
      </c>
      <c r="KO58" t="s">
        <v>8</v>
      </c>
      <c r="KP58" t="s">
        <v>8</v>
      </c>
      <c r="KQ58" t="s">
        <v>6</v>
      </c>
      <c r="KR58" t="s">
        <v>11</v>
      </c>
      <c r="KS58" t="s">
        <v>8</v>
      </c>
      <c r="KT58" t="s">
        <v>6</v>
      </c>
      <c r="KU58" t="s">
        <v>8</v>
      </c>
      <c r="KV58" t="s">
        <v>8</v>
      </c>
      <c r="KW58" t="s">
        <v>6</v>
      </c>
      <c r="KX58" t="s">
        <v>8</v>
      </c>
      <c r="KY58" t="s">
        <v>8</v>
      </c>
      <c r="KZ58" t="s">
        <v>6</v>
      </c>
      <c r="LA58" t="s">
        <v>6</v>
      </c>
      <c r="LB58" t="s">
        <v>21</v>
      </c>
      <c r="LC58" t="s">
        <v>9</v>
      </c>
      <c r="LD58" t="s">
        <v>6</v>
      </c>
      <c r="LE58" t="s">
        <v>12</v>
      </c>
      <c r="LF58" t="s">
        <v>9</v>
      </c>
      <c r="LG58" t="s">
        <v>6</v>
      </c>
      <c r="LH58" t="s">
        <v>12</v>
      </c>
      <c r="LI58" t="s">
        <v>8</v>
      </c>
      <c r="LJ58" t="s">
        <v>6</v>
      </c>
      <c r="LK58" t="s">
        <v>12</v>
      </c>
      <c r="LL58" t="s">
        <v>3</v>
      </c>
      <c r="LM58" t="s">
        <v>6</v>
      </c>
      <c r="LN58" t="s">
        <v>9</v>
      </c>
      <c r="LO58" t="s">
        <v>13</v>
      </c>
      <c r="LP58" t="s">
        <v>6</v>
      </c>
      <c r="LQ58" t="s">
        <v>9</v>
      </c>
      <c r="LR58" t="s">
        <v>8</v>
      </c>
      <c r="LS58" t="s">
        <v>6</v>
      </c>
      <c r="LT58" t="s">
        <v>9</v>
      </c>
      <c r="LU58" t="s">
        <v>10</v>
      </c>
      <c r="LV58" t="s">
        <v>6</v>
      </c>
      <c r="LW58" t="s">
        <v>12</v>
      </c>
      <c r="LX58" t="s">
        <v>18</v>
      </c>
      <c r="LY58" t="s">
        <v>6</v>
      </c>
      <c r="LZ58" t="s">
        <v>17</v>
      </c>
      <c r="MA58" t="s">
        <v>8</v>
      </c>
      <c r="MB58" t="s">
        <v>6</v>
      </c>
      <c r="MC58" t="s">
        <v>11</v>
      </c>
      <c r="MD58" t="s">
        <v>8</v>
      </c>
      <c r="ME58" t="s">
        <v>6</v>
      </c>
      <c r="MF58" t="s">
        <v>15</v>
      </c>
      <c r="MG58" t="s">
        <v>8</v>
      </c>
      <c r="MH58" t="s">
        <v>6</v>
      </c>
      <c r="MI58" t="s">
        <v>10</v>
      </c>
      <c r="MJ58" t="s">
        <v>8</v>
      </c>
      <c r="MK58" t="s">
        <v>6</v>
      </c>
      <c r="ML58" t="s">
        <v>5</v>
      </c>
      <c r="MM58" t="s">
        <v>8</v>
      </c>
      <c r="MN58" t="s">
        <v>6</v>
      </c>
      <c r="MO58" t="s">
        <v>12</v>
      </c>
      <c r="MP58" t="s">
        <v>8</v>
      </c>
      <c r="MQ58" t="s">
        <v>6</v>
      </c>
      <c r="MR58" t="s">
        <v>13</v>
      </c>
      <c r="MS58" t="s">
        <v>10</v>
      </c>
      <c r="MT58" t="s">
        <v>6</v>
      </c>
      <c r="MU58" t="s">
        <v>12</v>
      </c>
      <c r="MV58" t="s">
        <v>9</v>
      </c>
      <c r="MW58" t="s">
        <v>6</v>
      </c>
      <c r="MX58" t="s">
        <v>17</v>
      </c>
      <c r="MY58" t="s">
        <v>9</v>
      </c>
      <c r="MZ58" t="s">
        <v>6</v>
      </c>
      <c r="NA58" t="s">
        <v>10</v>
      </c>
      <c r="NB58" t="s">
        <v>11</v>
      </c>
      <c r="NC58" t="s">
        <v>6</v>
      </c>
      <c r="ND58" t="s">
        <v>8</v>
      </c>
      <c r="NE58" t="s">
        <v>8</v>
      </c>
      <c r="NF58" t="s">
        <v>6</v>
      </c>
      <c r="NG58" t="s">
        <v>8</v>
      </c>
      <c r="NH58" t="s">
        <v>8</v>
      </c>
      <c r="NI58" t="s">
        <v>6</v>
      </c>
      <c r="NJ58" t="s">
        <v>15</v>
      </c>
      <c r="NK58" t="s">
        <v>21</v>
      </c>
      <c r="NL58" t="s">
        <v>11</v>
      </c>
      <c r="NM58" t="s">
        <v>8</v>
      </c>
      <c r="NN58" t="s">
        <v>3</v>
      </c>
      <c r="NO58" t="s">
        <v>8</v>
      </c>
      <c r="NP58" t="s">
        <v>6</v>
      </c>
      <c r="NQ58" t="s">
        <v>18</v>
      </c>
      <c r="NR58" t="s">
        <v>6</v>
      </c>
      <c r="NS58" t="s">
        <v>21</v>
      </c>
      <c r="NT58" t="s">
        <v>18</v>
      </c>
      <c r="NU58" t="s">
        <v>19</v>
      </c>
      <c r="NV58" t="s">
        <v>6</v>
      </c>
      <c r="NW58" t="s">
        <v>12</v>
      </c>
      <c r="NX58" t="s">
        <v>9</v>
      </c>
      <c r="NY58" t="s">
        <v>6</v>
      </c>
      <c r="NZ58" t="s">
        <v>20</v>
      </c>
      <c r="OA58" t="s">
        <v>11</v>
      </c>
      <c r="OB58" t="s">
        <v>6</v>
      </c>
      <c r="OC58" t="s">
        <v>15</v>
      </c>
      <c r="OD58" t="s">
        <v>8</v>
      </c>
      <c r="OE58" t="s">
        <v>6</v>
      </c>
      <c r="OF58" t="s">
        <v>15</v>
      </c>
      <c r="OG58" t="s">
        <v>8</v>
      </c>
      <c r="OH58" t="s">
        <v>6</v>
      </c>
      <c r="OI58" t="s">
        <v>12</v>
      </c>
      <c r="OJ58" t="s">
        <v>9</v>
      </c>
      <c r="OK58" t="s">
        <v>6</v>
      </c>
      <c r="OL58" t="s">
        <v>12</v>
      </c>
      <c r="OM58" t="s">
        <v>13</v>
      </c>
      <c r="ON58" t="s">
        <v>6</v>
      </c>
      <c r="OO58" t="s">
        <v>14</v>
      </c>
      <c r="OP58" t="s">
        <v>8</v>
      </c>
      <c r="OQ58" t="s">
        <v>6</v>
      </c>
      <c r="OR58" t="s">
        <v>11</v>
      </c>
      <c r="OS58" t="s">
        <v>17</v>
      </c>
      <c r="OT58" t="s">
        <v>6</v>
      </c>
      <c r="OU58" t="s">
        <v>8</v>
      </c>
      <c r="OV58" t="s">
        <v>8</v>
      </c>
      <c r="OW58" t="s">
        <v>6</v>
      </c>
      <c r="OX58" t="s">
        <v>14</v>
      </c>
      <c r="OY58" t="s">
        <v>8</v>
      </c>
      <c r="OZ58" t="s">
        <v>6</v>
      </c>
      <c r="PA58" t="s">
        <v>8</v>
      </c>
      <c r="PB58" t="s">
        <v>8</v>
      </c>
      <c r="PC58" t="s">
        <v>6</v>
      </c>
      <c r="PD58" t="s">
        <v>18</v>
      </c>
      <c r="PE58" t="s">
        <v>3</v>
      </c>
      <c r="PF58" t="s">
        <v>21</v>
      </c>
      <c r="PG58" t="s">
        <v>21</v>
      </c>
      <c r="PH58" t="s">
        <v>6</v>
      </c>
      <c r="PI58" t="s">
        <v>8</v>
      </c>
      <c r="PJ58" t="s">
        <v>8</v>
      </c>
      <c r="PK58" t="s">
        <v>6</v>
      </c>
      <c r="PL58" t="s">
        <v>8</v>
      </c>
      <c r="PM58" t="s">
        <v>8</v>
      </c>
      <c r="PN58" t="s">
        <v>6</v>
      </c>
      <c r="PO58" t="s">
        <v>5</v>
      </c>
      <c r="PP58" t="s">
        <v>8</v>
      </c>
      <c r="PQ58" t="s">
        <v>6</v>
      </c>
      <c r="PR58" t="s">
        <v>12</v>
      </c>
      <c r="PS58" t="s">
        <v>13</v>
      </c>
      <c r="PT58" t="s">
        <v>6</v>
      </c>
      <c r="PU58" t="s">
        <v>17</v>
      </c>
      <c r="PV58" t="s">
        <v>9</v>
      </c>
      <c r="PW58" t="s">
        <v>6</v>
      </c>
      <c r="PX58" t="s">
        <v>10</v>
      </c>
      <c r="PY58" t="s">
        <v>12</v>
      </c>
      <c r="PZ58" t="s">
        <v>6</v>
      </c>
      <c r="QA58" t="s">
        <v>8</v>
      </c>
      <c r="QB58" t="s">
        <v>8</v>
      </c>
      <c r="QC58" t="s">
        <v>6</v>
      </c>
      <c r="QD58" t="s">
        <v>11</v>
      </c>
      <c r="QE58" t="s">
        <v>4</v>
      </c>
      <c r="QF58" t="s">
        <v>11</v>
      </c>
      <c r="QG58" t="s">
        <v>8</v>
      </c>
      <c r="QH58" t="s">
        <v>6</v>
      </c>
      <c r="QI58" t="s">
        <v>7</v>
      </c>
      <c r="QJ58" t="s">
        <v>8</v>
      </c>
      <c r="QK58" t="s">
        <v>6</v>
      </c>
      <c r="QL58" t="s">
        <v>15</v>
      </c>
      <c r="QM58" t="s">
        <v>10</v>
      </c>
      <c r="QN58" t="s">
        <v>6</v>
      </c>
      <c r="QO58" t="s">
        <v>17</v>
      </c>
      <c r="QP58" t="s">
        <v>8</v>
      </c>
      <c r="QQ58" t="s">
        <v>6</v>
      </c>
      <c r="QR58" t="s">
        <v>3</v>
      </c>
      <c r="QS58" t="s">
        <v>8</v>
      </c>
      <c r="QT58" t="s">
        <v>6</v>
      </c>
      <c r="QU58" t="s">
        <v>15</v>
      </c>
      <c r="QV58" t="s">
        <v>8</v>
      </c>
      <c r="QW58" t="s">
        <v>6</v>
      </c>
      <c r="QX58" t="s">
        <v>8</v>
      </c>
      <c r="QY58" t="s">
        <v>8</v>
      </c>
      <c r="QZ58" t="s">
        <v>6</v>
      </c>
      <c r="RA58" t="s">
        <v>8</v>
      </c>
      <c r="RB58" t="s">
        <v>8</v>
      </c>
      <c r="RC58" t="s">
        <v>6</v>
      </c>
      <c r="RD58" t="s">
        <v>8</v>
      </c>
      <c r="RE58" t="s">
        <v>17</v>
      </c>
      <c r="RF58" t="s">
        <v>15</v>
      </c>
      <c r="RG58" t="s">
        <v>8</v>
      </c>
      <c r="RH58" t="s">
        <v>7</v>
      </c>
      <c r="RI58" t="s">
        <v>13</v>
      </c>
      <c r="RJ58" t="s">
        <v>10</v>
      </c>
      <c r="RK58" t="s">
        <v>12</v>
      </c>
      <c r="RL58" t="s">
        <v>11</v>
      </c>
      <c r="RM58" t="s">
        <v>4</v>
      </c>
      <c r="RN58" t="s">
        <v>9</v>
      </c>
      <c r="RO58" t="s">
        <v>3</v>
      </c>
      <c r="RP58" t="s">
        <v>6</v>
      </c>
      <c r="RQ58" t="s">
        <v>8</v>
      </c>
      <c r="RR58" t="s">
        <v>8</v>
      </c>
      <c r="RS58" t="s">
        <v>6</v>
      </c>
      <c r="RT58" t="s">
        <v>8</v>
      </c>
      <c r="RU58" t="s">
        <v>8</v>
      </c>
      <c r="RV58" t="s">
        <v>6</v>
      </c>
      <c r="RW58" t="s">
        <v>8</v>
      </c>
      <c r="RX58" t="s">
        <v>8</v>
      </c>
      <c r="RY58" t="s">
        <v>6</v>
      </c>
      <c r="RZ58" t="s">
        <v>10</v>
      </c>
      <c r="SA58" t="s">
        <v>9</v>
      </c>
      <c r="SB58" t="s">
        <v>6</v>
      </c>
      <c r="SC58" t="s">
        <v>15</v>
      </c>
      <c r="SD58" t="s">
        <v>17</v>
      </c>
      <c r="SE58" t="s">
        <v>6</v>
      </c>
      <c r="SF58" t="s">
        <v>12</v>
      </c>
      <c r="SG58" t="s">
        <v>13</v>
      </c>
      <c r="SH58" t="s">
        <v>6</v>
      </c>
      <c r="SI58" t="s">
        <v>21</v>
      </c>
      <c r="SJ58" t="s">
        <v>9</v>
      </c>
      <c r="SK58" t="s">
        <v>6</v>
      </c>
      <c r="SL58" t="s">
        <v>10</v>
      </c>
      <c r="SM58" t="s">
        <v>9</v>
      </c>
      <c r="SN58" t="s">
        <v>6</v>
      </c>
      <c r="SO58" t="s">
        <v>10</v>
      </c>
      <c r="SP58" t="s">
        <v>18</v>
      </c>
      <c r="SQ58" t="s">
        <v>4</v>
      </c>
      <c r="SR58" t="s">
        <v>14</v>
      </c>
      <c r="SS58" t="s">
        <v>20</v>
      </c>
      <c r="ST58" t="s">
        <v>4</v>
      </c>
      <c r="SU58" t="s">
        <v>11</v>
      </c>
      <c r="SV58" t="s">
        <v>6</v>
      </c>
      <c r="SW58" t="s">
        <v>18</v>
      </c>
      <c r="SX58" t="s">
        <v>6</v>
      </c>
      <c r="SY58" t="s">
        <v>11</v>
      </c>
      <c r="SZ58" t="s">
        <v>7</v>
      </c>
      <c r="TA58" t="s">
        <v>6</v>
      </c>
      <c r="TB58" t="s">
        <v>8</v>
      </c>
      <c r="TC58" t="s">
        <v>8</v>
      </c>
      <c r="TD58" t="s">
        <v>6</v>
      </c>
      <c r="TE58" t="s">
        <v>17</v>
      </c>
      <c r="TF58" t="s">
        <v>8</v>
      </c>
      <c r="TG58" t="s">
        <v>6</v>
      </c>
      <c r="TH58" t="s">
        <v>15</v>
      </c>
      <c r="TI58" t="s">
        <v>8</v>
      </c>
      <c r="TJ58" t="s">
        <v>6</v>
      </c>
      <c r="TK58" t="s">
        <v>15</v>
      </c>
      <c r="TL58" t="s">
        <v>8</v>
      </c>
      <c r="TM58" t="s">
        <v>6</v>
      </c>
      <c r="TN58" t="s">
        <v>8</v>
      </c>
      <c r="TO58" t="s">
        <v>8</v>
      </c>
      <c r="TP58" t="s">
        <v>6</v>
      </c>
      <c r="TQ58" t="s">
        <v>7</v>
      </c>
      <c r="TR58" t="s">
        <v>15</v>
      </c>
      <c r="TS58" t="s">
        <v>6</v>
      </c>
      <c r="TT58" t="s">
        <v>11</v>
      </c>
      <c r="TU58" t="s">
        <v>8</v>
      </c>
      <c r="TV58" t="s">
        <v>6</v>
      </c>
      <c r="TW58" t="s">
        <v>12</v>
      </c>
      <c r="TX58" t="s">
        <v>9</v>
      </c>
      <c r="TY58" t="s">
        <v>6</v>
      </c>
      <c r="TZ58" t="s">
        <v>10</v>
      </c>
      <c r="UA58" t="s">
        <v>9</v>
      </c>
      <c r="UB58" t="s">
        <v>6</v>
      </c>
      <c r="UC58" t="s">
        <v>17</v>
      </c>
      <c r="UD58" t="s">
        <v>3</v>
      </c>
      <c r="UE58" t="s">
        <v>6</v>
      </c>
      <c r="UF58" t="s">
        <v>11</v>
      </c>
      <c r="UG58" t="s">
        <v>18</v>
      </c>
      <c r="UH58" t="s">
        <v>6</v>
      </c>
      <c r="UI58" t="s">
        <v>8</v>
      </c>
      <c r="UJ58" t="s">
        <v>9</v>
      </c>
      <c r="UK58" t="s">
        <v>6</v>
      </c>
      <c r="UL58" t="s">
        <v>15</v>
      </c>
      <c r="UM58" t="s">
        <v>8</v>
      </c>
      <c r="UN58" t="s">
        <v>6</v>
      </c>
      <c r="UO58" t="s">
        <v>11</v>
      </c>
      <c r="UP58" t="s">
        <v>8</v>
      </c>
      <c r="UQ58" t="s">
        <v>6</v>
      </c>
      <c r="UR58" t="s">
        <v>8</v>
      </c>
      <c r="US58" t="s">
        <v>8</v>
      </c>
      <c r="UT58" t="s">
        <v>6</v>
      </c>
      <c r="UU58" t="s">
        <v>3</v>
      </c>
      <c r="UV58" t="s">
        <v>8</v>
      </c>
      <c r="UW58" t="s">
        <v>6</v>
      </c>
      <c r="UX58" t="s">
        <v>14</v>
      </c>
      <c r="UY58" t="s">
        <v>8</v>
      </c>
      <c r="UZ58" t="s">
        <v>6</v>
      </c>
      <c r="VA58" t="s">
        <v>7</v>
      </c>
      <c r="VB58" t="s">
        <v>9</v>
      </c>
      <c r="VC58" t="s">
        <v>6</v>
      </c>
      <c r="VD58" t="s">
        <v>10</v>
      </c>
      <c r="VE58" t="s">
        <v>8</v>
      </c>
      <c r="VF58" t="s">
        <v>6</v>
      </c>
      <c r="VG58" t="s">
        <v>10</v>
      </c>
      <c r="VH58" t="s">
        <v>21</v>
      </c>
      <c r="VI58" t="s">
        <v>15</v>
      </c>
      <c r="VJ58" t="s">
        <v>18</v>
      </c>
      <c r="VK58" t="s">
        <v>15</v>
      </c>
      <c r="VL58" t="s">
        <v>8</v>
      </c>
      <c r="VM58" t="s">
        <v>6</v>
      </c>
      <c r="VN58" t="s">
        <v>19</v>
      </c>
      <c r="VO58" t="s">
        <v>9</v>
      </c>
      <c r="VP58" t="s">
        <v>6</v>
      </c>
      <c r="VQ58" t="s">
        <v>10</v>
      </c>
      <c r="VR58" t="s">
        <v>9</v>
      </c>
      <c r="VS58" t="s">
        <v>6</v>
      </c>
      <c r="VT58" t="s">
        <v>12</v>
      </c>
      <c r="VU58" t="s">
        <v>15</v>
      </c>
      <c r="VV58" t="s">
        <v>6</v>
      </c>
      <c r="VW58" t="s">
        <v>14</v>
      </c>
      <c r="VX58" t="s">
        <v>8</v>
      </c>
      <c r="VY58" t="s">
        <v>6</v>
      </c>
      <c r="VZ58" t="s">
        <v>3</v>
      </c>
      <c r="WA58" t="s">
        <v>8</v>
      </c>
      <c r="WB58" t="s">
        <v>6</v>
      </c>
      <c r="WC58" t="s">
        <v>15</v>
      </c>
      <c r="WD58" t="s">
        <v>8</v>
      </c>
      <c r="WE58" t="s">
        <v>6</v>
      </c>
      <c r="WF58" t="s">
        <v>15</v>
      </c>
      <c r="WG58" t="s">
        <v>8</v>
      </c>
      <c r="WH58" t="s">
        <v>6</v>
      </c>
      <c r="WI58" t="s">
        <v>7</v>
      </c>
      <c r="WJ58" t="s">
        <v>8</v>
      </c>
      <c r="WK58" t="s">
        <v>6</v>
      </c>
      <c r="WL58" t="s">
        <v>9</v>
      </c>
      <c r="WM58" t="s">
        <v>10</v>
      </c>
      <c r="WN58" t="s">
        <v>6</v>
      </c>
      <c r="WO58" t="s">
        <v>15</v>
      </c>
      <c r="WP58" t="s">
        <v>8</v>
      </c>
      <c r="WQ58" t="s">
        <v>6</v>
      </c>
      <c r="WR58" t="s">
        <v>15</v>
      </c>
      <c r="WS58" t="s">
        <v>8</v>
      </c>
      <c r="WT58" t="s">
        <v>6</v>
      </c>
      <c r="WU58" t="s">
        <v>8</v>
      </c>
      <c r="WV58" t="s">
        <v>9</v>
      </c>
      <c r="WW58" t="s">
        <v>6</v>
      </c>
      <c r="WX58" t="s">
        <v>12</v>
      </c>
      <c r="WY58" t="s">
        <v>8</v>
      </c>
      <c r="WZ58" t="s">
        <v>6</v>
      </c>
      <c r="XA58" t="s">
        <v>6</v>
      </c>
      <c r="XB58" t="s">
        <v>11</v>
      </c>
      <c r="XC58" t="s">
        <v>18</v>
      </c>
      <c r="XD58" t="s">
        <v>14</v>
      </c>
      <c r="XE58" t="s">
        <v>9</v>
      </c>
      <c r="XF58" t="s">
        <v>6</v>
      </c>
      <c r="XG58" t="s">
        <v>12</v>
      </c>
      <c r="XH58" t="s">
        <v>13</v>
      </c>
      <c r="XI58" t="s">
        <v>6</v>
      </c>
      <c r="XJ58" t="s">
        <v>8</v>
      </c>
      <c r="XK58" t="s">
        <v>8</v>
      </c>
      <c r="XL58" t="s">
        <v>6</v>
      </c>
      <c r="XM58" t="s">
        <v>7</v>
      </c>
      <c r="XN58" t="s">
        <v>8</v>
      </c>
      <c r="XO58" t="s">
        <v>6</v>
      </c>
      <c r="XP58" t="s">
        <v>15</v>
      </c>
      <c r="XQ58" t="s">
        <v>8</v>
      </c>
      <c r="XR58" t="s">
        <v>6</v>
      </c>
      <c r="XS58" t="s">
        <v>15</v>
      </c>
      <c r="XT58" t="s">
        <v>8</v>
      </c>
      <c r="XU58" t="s">
        <v>6</v>
      </c>
      <c r="XV58" t="s">
        <v>20</v>
      </c>
      <c r="XW58" t="s">
        <v>19</v>
      </c>
      <c r="XX58" t="s">
        <v>6</v>
      </c>
      <c r="XY58" t="s">
        <v>8</v>
      </c>
      <c r="XZ58" t="s">
        <v>18</v>
      </c>
      <c r="YA58" t="s">
        <v>6</v>
      </c>
      <c r="YB58" t="s">
        <v>8</v>
      </c>
      <c r="YC58" t="s">
        <v>21</v>
      </c>
      <c r="YD58" t="s">
        <v>6</v>
      </c>
      <c r="YE58" t="s">
        <v>14</v>
      </c>
      <c r="YF58" t="s">
        <v>6</v>
      </c>
      <c r="YG58" t="s">
        <v>8</v>
      </c>
      <c r="YH58" t="s">
        <v>8</v>
      </c>
      <c r="YI58" t="s">
        <v>6</v>
      </c>
      <c r="YJ58" t="s">
        <v>8</v>
      </c>
      <c r="YK58" t="s">
        <v>11</v>
      </c>
      <c r="YL58" t="s">
        <v>6</v>
      </c>
      <c r="YM58" t="s">
        <v>12</v>
      </c>
      <c r="YN58" t="s">
        <v>9</v>
      </c>
      <c r="YO58" t="s">
        <v>6</v>
      </c>
      <c r="YP58" t="s">
        <v>11</v>
      </c>
      <c r="YQ58" t="s">
        <v>17</v>
      </c>
      <c r="YR58" t="s">
        <v>6</v>
      </c>
      <c r="YS58" t="s">
        <v>21</v>
      </c>
      <c r="YT58" t="s">
        <v>3</v>
      </c>
      <c r="YU58" t="s">
        <v>6</v>
      </c>
      <c r="YV58" t="s">
        <v>20</v>
      </c>
      <c r="YW58" t="s">
        <v>8</v>
      </c>
      <c r="YX58" t="s">
        <v>6</v>
      </c>
      <c r="YY58" t="s">
        <v>17</v>
      </c>
      <c r="YZ58" t="s">
        <v>8</v>
      </c>
      <c r="ZA58" t="s">
        <v>6</v>
      </c>
      <c r="ZB58" t="s">
        <v>15</v>
      </c>
      <c r="ZC58" t="s">
        <v>8</v>
      </c>
      <c r="ZD58" t="s">
        <v>6</v>
      </c>
      <c r="ZE58" t="s">
        <v>8</v>
      </c>
      <c r="ZF58" t="s">
        <v>9</v>
      </c>
      <c r="ZG58" t="s">
        <v>6</v>
      </c>
      <c r="ZH58" t="s">
        <v>10</v>
      </c>
      <c r="ZI58" t="s">
        <v>8</v>
      </c>
      <c r="ZJ58" t="s">
        <v>6</v>
      </c>
      <c r="ZK58" t="s">
        <v>17</v>
      </c>
      <c r="ZL58" t="s">
        <v>18</v>
      </c>
      <c r="ZM58" t="s">
        <v>11</v>
      </c>
      <c r="ZN58" t="s">
        <v>18</v>
      </c>
      <c r="ZO58" t="s">
        <v>17</v>
      </c>
      <c r="ZP58" t="s">
        <v>8</v>
      </c>
      <c r="ZQ58" t="s">
        <v>6</v>
      </c>
      <c r="ZR58" t="s">
        <v>9</v>
      </c>
      <c r="ZS58" t="s">
        <v>8</v>
      </c>
      <c r="ZT58" t="s">
        <v>6</v>
      </c>
      <c r="ZU58" t="s">
        <v>15</v>
      </c>
      <c r="ZV58" t="s">
        <v>8</v>
      </c>
      <c r="ZW58" t="s">
        <v>6</v>
      </c>
      <c r="ZX58" t="s">
        <v>7</v>
      </c>
      <c r="ZY58" t="s">
        <v>8</v>
      </c>
      <c r="ZZ58" t="s">
        <v>6</v>
      </c>
      <c r="AAA58" t="s">
        <v>13</v>
      </c>
      <c r="AAB58" t="s">
        <v>10</v>
      </c>
      <c r="AAC58" t="s">
        <v>6</v>
      </c>
      <c r="AAD58" t="s">
        <v>12</v>
      </c>
      <c r="AAE58" t="s">
        <v>21</v>
      </c>
      <c r="AAF58" t="s">
        <v>6</v>
      </c>
      <c r="AAG58" t="s">
        <v>15</v>
      </c>
      <c r="AAH58" t="s">
        <v>8</v>
      </c>
      <c r="AAI58" t="s">
        <v>6</v>
      </c>
      <c r="AAJ58" t="s">
        <v>10</v>
      </c>
      <c r="AAK58" t="s">
        <v>8</v>
      </c>
      <c r="AAL58" t="s">
        <v>6</v>
      </c>
      <c r="AAM58" t="s">
        <v>15</v>
      </c>
      <c r="AAN58" t="s">
        <v>8</v>
      </c>
      <c r="AAO58" t="s">
        <v>6</v>
      </c>
      <c r="AAP58" t="s">
        <v>17</v>
      </c>
      <c r="AAQ58" t="s">
        <v>8</v>
      </c>
      <c r="AAR58" t="s">
        <v>6</v>
      </c>
      <c r="AAS58" t="s">
        <v>15</v>
      </c>
      <c r="AAT58" t="s">
        <v>8</v>
      </c>
      <c r="AAU58" t="s">
        <v>6</v>
      </c>
      <c r="AAV58" t="s">
        <v>11</v>
      </c>
      <c r="AAW58" t="s">
        <v>8</v>
      </c>
      <c r="AAX58" t="s">
        <v>6</v>
      </c>
      <c r="AAY58" t="s">
        <v>7</v>
      </c>
      <c r="AAZ58" t="s">
        <v>9</v>
      </c>
      <c r="ABA58" t="s">
        <v>6</v>
      </c>
      <c r="ABB58" t="s">
        <v>12</v>
      </c>
      <c r="ABC58" t="s">
        <v>8</v>
      </c>
      <c r="ABD58" t="s">
        <v>6</v>
      </c>
      <c r="ABE58" t="s">
        <v>11</v>
      </c>
      <c r="ABF58" t="s">
        <v>8</v>
      </c>
      <c r="ABG58" t="s">
        <v>6</v>
      </c>
      <c r="ABH58" t="s">
        <v>11</v>
      </c>
      <c r="ABI58" t="s">
        <v>6</v>
      </c>
      <c r="ABJ58" t="s">
        <v>8</v>
      </c>
      <c r="ABK58" t="s">
        <v>8</v>
      </c>
      <c r="ABL58" t="s">
        <v>6</v>
      </c>
      <c r="ABM58" t="s">
        <v>8</v>
      </c>
      <c r="ABN58" t="s">
        <v>8</v>
      </c>
      <c r="ABO58" t="s">
        <v>6</v>
      </c>
      <c r="ABP58" t="s">
        <v>8</v>
      </c>
      <c r="ABQ58" t="s">
        <v>9</v>
      </c>
      <c r="ABR58" t="s">
        <v>6</v>
      </c>
      <c r="ABS58" t="s">
        <v>14</v>
      </c>
      <c r="ABT58" t="s">
        <v>8</v>
      </c>
      <c r="ABU58" t="s">
        <v>6</v>
      </c>
      <c r="ABV58" t="s">
        <v>11</v>
      </c>
      <c r="ABW58" t="s">
        <v>8</v>
      </c>
      <c r="ABX58" t="s">
        <v>6</v>
      </c>
      <c r="ABY58" t="s">
        <v>8</v>
      </c>
      <c r="ABZ58" t="s">
        <v>8</v>
      </c>
      <c r="ACA58" t="s">
        <v>6</v>
      </c>
      <c r="ACB58" t="s">
        <v>3</v>
      </c>
      <c r="ACC58" t="s">
        <v>8</v>
      </c>
      <c r="ACD58" t="s">
        <v>6</v>
      </c>
      <c r="ACE58" t="s">
        <v>3</v>
      </c>
      <c r="ACF58" t="s">
        <v>8</v>
      </c>
      <c r="ACG58" t="s">
        <v>6</v>
      </c>
      <c r="ACH58" t="s">
        <v>13</v>
      </c>
      <c r="ACI58" t="s">
        <v>19</v>
      </c>
      <c r="ACJ58" t="s">
        <v>6</v>
      </c>
      <c r="ACK58" t="s">
        <v>8</v>
      </c>
      <c r="ACL58" t="s">
        <v>10</v>
      </c>
      <c r="ACM58" t="s">
        <v>6</v>
      </c>
      <c r="ACN58" t="s">
        <v>8</v>
      </c>
      <c r="ACO58" t="s">
        <v>8</v>
      </c>
      <c r="ACP58" t="s">
        <v>6</v>
      </c>
      <c r="ACQ58" t="s">
        <v>8</v>
      </c>
      <c r="ACR58" t="s">
        <v>8</v>
      </c>
      <c r="ACS58" t="s">
        <v>6</v>
      </c>
      <c r="ACT58" t="s">
        <v>14</v>
      </c>
      <c r="ACU58" t="s">
        <v>8</v>
      </c>
      <c r="ACV58" t="s">
        <v>6</v>
      </c>
      <c r="ACW58" t="s">
        <v>8</v>
      </c>
      <c r="ACX58" t="s">
        <v>9</v>
      </c>
      <c r="ACY58" t="s">
        <v>6</v>
      </c>
      <c r="ACZ58" t="s">
        <v>12</v>
      </c>
      <c r="ADA58" t="s">
        <v>8</v>
      </c>
      <c r="ADB58" t="s">
        <v>6</v>
      </c>
      <c r="ADC58" t="s">
        <v>14</v>
      </c>
      <c r="ADD58" t="s">
        <v>6</v>
      </c>
      <c r="ADE58" t="s">
        <v>15</v>
      </c>
      <c r="ADF58" t="s">
        <v>8</v>
      </c>
      <c r="ADG58" t="s">
        <v>6</v>
      </c>
      <c r="ADH58" t="s">
        <v>8</v>
      </c>
      <c r="ADI58" t="s">
        <v>8</v>
      </c>
      <c r="ADJ58" t="s">
        <v>6</v>
      </c>
      <c r="ADK58" t="s">
        <v>8</v>
      </c>
      <c r="ADL58" t="s">
        <v>8</v>
      </c>
      <c r="ADM58" t="s">
        <v>6</v>
      </c>
      <c r="ADN58" t="s">
        <v>14</v>
      </c>
      <c r="ADO58" t="s">
        <v>8</v>
      </c>
      <c r="ADP58" t="s">
        <v>6</v>
      </c>
      <c r="ADQ58" t="s">
        <v>14</v>
      </c>
      <c r="ADR58" t="s">
        <v>9</v>
      </c>
      <c r="ADS58" t="s">
        <v>6</v>
      </c>
      <c r="ADT58" t="s">
        <v>18</v>
      </c>
      <c r="ADU58" t="s">
        <v>8</v>
      </c>
      <c r="ADV58" t="s">
        <v>6</v>
      </c>
      <c r="ADW58" t="s">
        <v>8</v>
      </c>
      <c r="ADX58" t="s">
        <v>9</v>
      </c>
      <c r="ADY58" t="s">
        <v>6</v>
      </c>
      <c r="ADZ58" t="s">
        <v>10</v>
      </c>
      <c r="AEA58" t="s">
        <v>13</v>
      </c>
      <c r="AEB58" t="s">
        <v>6</v>
      </c>
      <c r="AEC58" t="s">
        <v>14</v>
      </c>
      <c r="AED58" t="s">
        <v>8</v>
      </c>
      <c r="AEE58" t="s">
        <v>6</v>
      </c>
      <c r="AEF58" t="s">
        <v>8</v>
      </c>
      <c r="AEG58" t="s">
        <v>7</v>
      </c>
      <c r="AEH58" t="s">
        <v>6</v>
      </c>
      <c r="AEI58" t="s">
        <v>8</v>
      </c>
      <c r="AEJ58" t="s">
        <v>8</v>
      </c>
      <c r="AEK58" t="s">
        <v>6</v>
      </c>
      <c r="AEL58" t="s">
        <v>13</v>
      </c>
      <c r="AEM58" t="s">
        <v>18</v>
      </c>
      <c r="AEN58" t="s">
        <v>6</v>
      </c>
      <c r="AEO58" t="s">
        <v>15</v>
      </c>
      <c r="AEP58" t="s">
        <v>10</v>
      </c>
      <c r="AEQ58" t="s">
        <v>6</v>
      </c>
      <c r="AER58" t="s">
        <v>15</v>
      </c>
      <c r="AES58" t="s">
        <v>8</v>
      </c>
      <c r="AET58" t="s">
        <v>6</v>
      </c>
      <c r="AEU58" t="s">
        <v>8</v>
      </c>
      <c r="AEV58" t="s">
        <v>9</v>
      </c>
      <c r="AEW58" t="s">
        <v>6</v>
      </c>
      <c r="AEX58" t="s">
        <v>10</v>
      </c>
      <c r="AEY58" t="s">
        <v>21</v>
      </c>
      <c r="AEZ58" t="s">
        <v>6</v>
      </c>
      <c r="AFA58" t="s">
        <v>8</v>
      </c>
      <c r="AFB58" t="s">
        <v>20</v>
      </c>
      <c r="AFC58" t="s">
        <v>6</v>
      </c>
      <c r="AFD58" t="s">
        <v>17</v>
      </c>
      <c r="AFE58" t="s">
        <v>8</v>
      </c>
      <c r="AFF58" t="s">
        <v>6</v>
      </c>
      <c r="AFG58" t="s">
        <v>8</v>
      </c>
      <c r="AFH58" t="s">
        <v>21</v>
      </c>
      <c r="AFI58" t="s">
        <v>6</v>
      </c>
      <c r="AFJ58" t="s">
        <v>8</v>
      </c>
      <c r="AFK58" t="s">
        <v>8</v>
      </c>
      <c r="AFL58" t="s">
        <v>6</v>
      </c>
      <c r="AFM58" t="s">
        <v>15</v>
      </c>
      <c r="AFN58" t="s">
        <v>8</v>
      </c>
      <c r="AFO58" t="s">
        <v>6</v>
      </c>
      <c r="AFP58" t="s">
        <v>11</v>
      </c>
      <c r="AFQ58" t="s">
        <v>6</v>
      </c>
      <c r="AFR58" t="s">
        <v>15</v>
      </c>
      <c r="AFS58" t="s">
        <v>17</v>
      </c>
      <c r="AFT58" t="s">
        <v>6</v>
      </c>
      <c r="AFU58" t="s">
        <v>8</v>
      </c>
      <c r="AFV58" t="s">
        <v>8</v>
      </c>
      <c r="AFW58" t="s">
        <v>6</v>
      </c>
      <c r="AFX58" t="s">
        <v>8</v>
      </c>
      <c r="AFY58" t="s">
        <v>8</v>
      </c>
      <c r="AFZ58" t="s">
        <v>6</v>
      </c>
      <c r="AGA58" t="s">
        <v>18</v>
      </c>
      <c r="AGB58" t="s">
        <v>8</v>
      </c>
      <c r="AGC58" t="s">
        <v>6</v>
      </c>
      <c r="AGD58" t="s">
        <v>8</v>
      </c>
      <c r="AGE58" t="s">
        <v>11</v>
      </c>
      <c r="AGF58" t="s">
        <v>6</v>
      </c>
      <c r="AGG58" t="s">
        <v>17</v>
      </c>
      <c r="AGH58" t="s">
        <v>8</v>
      </c>
      <c r="AGI58" t="s">
        <v>6</v>
      </c>
      <c r="AGJ58" t="s">
        <v>15</v>
      </c>
      <c r="AGK58" t="s">
        <v>16</v>
      </c>
      <c r="AGL58" t="s">
        <v>6</v>
      </c>
      <c r="AGM58" t="s">
        <v>11</v>
      </c>
      <c r="AGN58" t="s">
        <v>8</v>
      </c>
      <c r="AGO58" t="s">
        <v>6</v>
      </c>
      <c r="AGP58" t="s">
        <v>12</v>
      </c>
      <c r="AGQ58" t="s">
        <v>9</v>
      </c>
      <c r="AGR58" t="s">
        <v>6</v>
      </c>
      <c r="AGS58" t="s">
        <v>10</v>
      </c>
      <c r="AGT58" t="s">
        <v>8</v>
      </c>
      <c r="AGU58" t="s">
        <v>6</v>
      </c>
      <c r="AGV58" t="s">
        <v>8</v>
      </c>
      <c r="AGW58" t="s">
        <v>8</v>
      </c>
      <c r="AGX58" t="s">
        <v>6</v>
      </c>
      <c r="AGY58" t="s">
        <v>14</v>
      </c>
      <c r="AGZ58" t="s">
        <v>10</v>
      </c>
      <c r="AHA58" t="s">
        <v>21</v>
      </c>
      <c r="AHB58" t="s">
        <v>8</v>
      </c>
      <c r="AHC58" t="s">
        <v>6</v>
      </c>
      <c r="AHD58" t="s">
        <v>15</v>
      </c>
      <c r="AHE58" t="s">
        <v>8</v>
      </c>
      <c r="AHF58" t="s">
        <v>6</v>
      </c>
      <c r="AHG58" t="s">
        <v>12</v>
      </c>
      <c r="AHH58" t="s">
        <v>13</v>
      </c>
      <c r="AHI58" t="s">
        <v>6</v>
      </c>
      <c r="AHJ58" t="s">
        <v>7</v>
      </c>
      <c r="AHK58" t="s">
        <v>8</v>
      </c>
      <c r="AHL58" t="s">
        <v>6</v>
      </c>
      <c r="AHM58" t="s">
        <v>15</v>
      </c>
      <c r="AHN58" t="s">
        <v>8</v>
      </c>
      <c r="AHO58" t="s">
        <v>6</v>
      </c>
      <c r="AHP58" t="s">
        <v>3</v>
      </c>
      <c r="AHQ58" t="s">
        <v>8</v>
      </c>
      <c r="AHR58" t="s">
        <v>6</v>
      </c>
      <c r="AHS58" t="s">
        <v>15</v>
      </c>
      <c r="AHT58" t="s">
        <v>11</v>
      </c>
      <c r="AHU58" t="s">
        <v>6</v>
      </c>
      <c r="AHV58" t="s">
        <v>8</v>
      </c>
      <c r="AHW58" t="s">
        <v>8</v>
      </c>
      <c r="AHX58" t="s">
        <v>6</v>
      </c>
      <c r="AHY58" t="s">
        <v>7</v>
      </c>
      <c r="AHZ58" t="s">
        <v>8</v>
      </c>
      <c r="AIA58" t="s">
        <v>6</v>
      </c>
      <c r="AIB58" t="s">
        <v>21</v>
      </c>
      <c r="AIC58" t="s">
        <v>8</v>
      </c>
      <c r="AID58" t="s">
        <v>6</v>
      </c>
      <c r="AIE58" t="s">
        <v>9</v>
      </c>
      <c r="AIF58" t="s">
        <v>3</v>
      </c>
      <c r="AIG58" t="s">
        <v>6</v>
      </c>
      <c r="AIH58" t="s">
        <v>21</v>
      </c>
      <c r="AII58" t="s">
        <v>8</v>
      </c>
      <c r="AIJ58" t="s">
        <v>6</v>
      </c>
      <c r="AIK58" t="s">
        <v>14</v>
      </c>
      <c r="AIL58" t="s">
        <v>8</v>
      </c>
      <c r="AIM58" t="s">
        <v>6</v>
      </c>
      <c r="AIN58" t="s">
        <v>21</v>
      </c>
      <c r="AIO58" t="s">
        <v>9</v>
      </c>
      <c r="AIP58" t="s">
        <v>6</v>
      </c>
      <c r="AIQ58" t="s">
        <v>12</v>
      </c>
      <c r="AIR58" t="s">
        <v>19</v>
      </c>
      <c r="AIS58" t="s">
        <v>6</v>
      </c>
      <c r="AIT58" t="s">
        <v>19</v>
      </c>
      <c r="AIU58" t="s">
        <v>19</v>
      </c>
      <c r="AIV58" t="s">
        <v>6</v>
      </c>
      <c r="AIW58" t="s">
        <v>8</v>
      </c>
      <c r="AIX58" t="s">
        <v>8</v>
      </c>
      <c r="AIY58" t="s">
        <v>6</v>
      </c>
      <c r="AIZ58" t="s">
        <v>8</v>
      </c>
      <c r="AJA58" t="s">
        <v>8</v>
      </c>
      <c r="AJB58" t="s">
        <v>6</v>
      </c>
      <c r="AJC58" t="s">
        <v>8</v>
      </c>
      <c r="AJD58" t="s">
        <v>15</v>
      </c>
      <c r="AJE58" t="s">
        <v>6</v>
      </c>
      <c r="AJF58" t="s">
        <v>11</v>
      </c>
      <c r="AJG58" t="s">
        <v>8</v>
      </c>
      <c r="AJH58" t="s">
        <v>6</v>
      </c>
      <c r="AJI58" t="s">
        <v>13</v>
      </c>
      <c r="AJJ58" t="s">
        <v>7</v>
      </c>
      <c r="AJK58" t="s">
        <v>6</v>
      </c>
      <c r="AJL58" t="s">
        <v>3</v>
      </c>
      <c r="AJM58" t="s">
        <v>8</v>
      </c>
      <c r="AJN58" t="s">
        <v>6</v>
      </c>
      <c r="AJO58" t="s">
        <v>15</v>
      </c>
      <c r="AJP58" t="s">
        <v>9</v>
      </c>
      <c r="AJQ58" t="s">
        <v>6</v>
      </c>
      <c r="AJR58" t="s">
        <v>10</v>
      </c>
      <c r="AJS58" t="s">
        <v>10</v>
      </c>
      <c r="AJT58" t="s">
        <v>6</v>
      </c>
      <c r="AJU58" t="s">
        <v>19</v>
      </c>
      <c r="AJV58" t="s">
        <v>17</v>
      </c>
      <c r="AJW58" t="s">
        <v>6</v>
      </c>
      <c r="AJX58" t="s">
        <v>17</v>
      </c>
      <c r="AJY58" t="s">
        <v>8</v>
      </c>
      <c r="AJZ58" t="s">
        <v>6</v>
      </c>
      <c r="AKA58" t="s">
        <v>15</v>
      </c>
      <c r="AKB58" t="s">
        <v>8</v>
      </c>
      <c r="AKC58" t="s">
        <v>6</v>
      </c>
      <c r="AKD58" t="s">
        <v>8</v>
      </c>
      <c r="AKE58" t="s">
        <v>3</v>
      </c>
      <c r="AKF58" t="s">
        <v>6</v>
      </c>
      <c r="AKG58" t="s">
        <v>12</v>
      </c>
      <c r="AKH58" t="s">
        <v>9</v>
      </c>
      <c r="AKI58" t="s">
        <v>6</v>
      </c>
      <c r="AKJ58" t="s">
        <v>6</v>
      </c>
      <c r="AKK58" t="s">
        <v>9</v>
      </c>
      <c r="AKL58" t="s">
        <v>6</v>
      </c>
      <c r="AKM58" t="s">
        <v>12</v>
      </c>
      <c r="AKN58" t="s">
        <v>8</v>
      </c>
      <c r="AKO58" t="s">
        <v>6</v>
      </c>
      <c r="AKP58" t="s">
        <v>15</v>
      </c>
      <c r="AKQ58" t="s">
        <v>8</v>
      </c>
      <c r="AKR58" t="s">
        <v>6</v>
      </c>
      <c r="AKS58" t="s">
        <v>8</v>
      </c>
      <c r="AKT58" t="s">
        <v>8</v>
      </c>
      <c r="AKU58" t="s">
        <v>6</v>
      </c>
      <c r="AKV58" t="s">
        <v>8</v>
      </c>
      <c r="AKW58" t="s">
        <v>19</v>
      </c>
      <c r="AKX58" t="s">
        <v>16</v>
      </c>
      <c r="AKY58" t="s">
        <v>8</v>
      </c>
      <c r="AKZ58" t="s">
        <v>10</v>
      </c>
      <c r="ALA58" t="s">
        <v>14</v>
      </c>
      <c r="ALB58" t="s">
        <v>15</v>
      </c>
      <c r="ALC58" t="s">
        <v>6</v>
      </c>
      <c r="ALD58" t="s">
        <v>7</v>
      </c>
      <c r="ALE58" t="s">
        <v>9</v>
      </c>
      <c r="ALF58" t="s">
        <v>6</v>
      </c>
      <c r="ALG58" t="s">
        <v>12</v>
      </c>
      <c r="ALH58" t="s">
        <v>9</v>
      </c>
      <c r="ALI58" t="s">
        <v>6</v>
      </c>
      <c r="ALJ58" t="s">
        <v>12</v>
      </c>
      <c r="ALK58" t="s">
        <v>8</v>
      </c>
      <c r="ALL58" t="s">
        <v>6</v>
      </c>
      <c r="ALM58" t="s">
        <v>15</v>
      </c>
      <c r="ALN58" t="s">
        <v>8</v>
      </c>
      <c r="ALO58" t="s">
        <v>6</v>
      </c>
      <c r="ALP58" t="s">
        <v>11</v>
      </c>
      <c r="ALQ58" t="s">
        <v>8</v>
      </c>
      <c r="ALR58" t="s">
        <v>6</v>
      </c>
      <c r="ALS58" t="s">
        <v>15</v>
      </c>
      <c r="ALT58" t="s">
        <v>7</v>
      </c>
      <c r="ALU58" t="s">
        <v>6</v>
      </c>
      <c r="ALV58" t="s">
        <v>8</v>
      </c>
      <c r="ALW58" t="s">
        <v>9</v>
      </c>
      <c r="ALX58" t="s">
        <v>6</v>
      </c>
      <c r="ALY58" t="s">
        <v>5</v>
      </c>
      <c r="ALZ58" t="s">
        <v>17</v>
      </c>
      <c r="AMA58" t="s">
        <v>6</v>
      </c>
      <c r="AMB58" t="s">
        <v>15</v>
      </c>
      <c r="AMC58" t="s">
        <v>8</v>
      </c>
      <c r="AMD58" t="s">
        <v>6</v>
      </c>
      <c r="AME58" t="s">
        <v>10</v>
      </c>
      <c r="AMF58" t="s">
        <v>8</v>
      </c>
      <c r="AMG58" t="s">
        <v>6</v>
      </c>
      <c r="AMH58" t="s">
        <v>17</v>
      </c>
      <c r="AMI58" t="s">
        <v>8</v>
      </c>
      <c r="AMJ58" t="s">
        <v>6</v>
      </c>
      <c r="AMK58" t="s">
        <v>15</v>
      </c>
      <c r="AML58" t="s">
        <v>7</v>
      </c>
      <c r="AMM58" t="s">
        <v>6</v>
      </c>
      <c r="AMN58" t="s">
        <v>17</v>
      </c>
      <c r="AMO58" t="s">
        <v>8</v>
      </c>
      <c r="AMP58" t="s">
        <v>6</v>
      </c>
      <c r="AMQ58" t="s">
        <v>7</v>
      </c>
      <c r="AMR58" t="s">
        <v>8</v>
      </c>
      <c r="AMS58" t="s">
        <v>6</v>
      </c>
      <c r="AMT58" t="s">
        <v>15</v>
      </c>
      <c r="AMU58" t="s">
        <v>8</v>
      </c>
      <c r="AMV58" t="s">
        <v>6</v>
      </c>
      <c r="AMW58" t="s">
        <v>8</v>
      </c>
      <c r="AMX58" t="s">
        <v>9</v>
      </c>
      <c r="AMY58" t="s">
        <v>6</v>
      </c>
      <c r="AMZ58" t="s">
        <v>20</v>
      </c>
      <c r="ANA58" t="s">
        <v>8</v>
      </c>
      <c r="ANB58" t="s">
        <v>6</v>
      </c>
      <c r="ANC58" t="s">
        <v>15</v>
      </c>
      <c r="AND58" t="s">
        <v>8</v>
      </c>
      <c r="ANE58" t="s">
        <v>6</v>
      </c>
      <c r="ANF58" t="s">
        <v>8</v>
      </c>
      <c r="ANG58" t="s">
        <v>8</v>
      </c>
      <c r="ANH58" t="s">
        <v>6</v>
      </c>
      <c r="ANI58" t="s">
        <v>15</v>
      </c>
      <c r="ANJ58" t="s">
        <v>18</v>
      </c>
      <c r="ANK58" t="s">
        <v>6</v>
      </c>
      <c r="ANL58" t="s">
        <v>8</v>
      </c>
      <c r="ANM58" t="s">
        <v>8</v>
      </c>
      <c r="ANN58" t="s">
        <v>6</v>
      </c>
      <c r="ANO58" t="s">
        <v>8</v>
      </c>
      <c r="ANP58" t="s">
        <v>9</v>
      </c>
      <c r="ANQ58" t="s">
        <v>6</v>
      </c>
      <c r="ANR58" t="s">
        <v>20</v>
      </c>
      <c r="ANS58" t="s">
        <v>11</v>
      </c>
      <c r="ANT58" t="s">
        <v>6</v>
      </c>
      <c r="ANU58" t="s">
        <v>10</v>
      </c>
      <c r="ANV58" t="s">
        <v>19</v>
      </c>
      <c r="ANW58" t="s">
        <v>6</v>
      </c>
      <c r="ANX58" t="s">
        <v>14</v>
      </c>
      <c r="ANY58" t="s">
        <v>8</v>
      </c>
      <c r="ANZ58" t="s">
        <v>6</v>
      </c>
      <c r="AOA58" t="s">
        <v>8</v>
      </c>
      <c r="AOB58" t="s">
        <v>17</v>
      </c>
      <c r="AOC58" t="s">
        <v>6</v>
      </c>
      <c r="AOD58" t="s">
        <v>21</v>
      </c>
      <c r="AOE58" t="s">
        <v>10</v>
      </c>
      <c r="AOF58" t="s">
        <v>6</v>
      </c>
      <c r="AOG58" t="s">
        <v>8</v>
      </c>
      <c r="AOH58" t="s">
        <v>8</v>
      </c>
      <c r="AOI58" t="s">
        <v>6</v>
      </c>
      <c r="AOJ58" t="s">
        <v>8</v>
      </c>
      <c r="AOK58" t="s">
        <v>8</v>
      </c>
      <c r="AOL58" t="s">
        <v>6</v>
      </c>
      <c r="AOM58" t="s">
        <v>14</v>
      </c>
      <c r="AON58" t="s">
        <v>8</v>
      </c>
      <c r="AOO58" t="s">
        <v>6</v>
      </c>
      <c r="AOP58" t="s">
        <v>17</v>
      </c>
      <c r="AOQ58" t="s">
        <v>8</v>
      </c>
      <c r="AOR58" t="s">
        <v>6</v>
      </c>
      <c r="AOS58" t="s">
        <v>7</v>
      </c>
      <c r="AOT58" t="s">
        <v>8</v>
      </c>
      <c r="AOU58" t="s">
        <v>6</v>
      </c>
      <c r="AOV58" t="s">
        <v>15</v>
      </c>
      <c r="AOW58" t="s">
        <v>8</v>
      </c>
      <c r="AOX58" t="s">
        <v>6</v>
      </c>
      <c r="AOY58" t="s">
        <v>17</v>
      </c>
      <c r="AOZ58" t="s">
        <v>9</v>
      </c>
      <c r="APA58" t="s">
        <v>6</v>
      </c>
      <c r="APB58" t="s">
        <v>7</v>
      </c>
      <c r="APC58" t="s">
        <v>9</v>
      </c>
      <c r="APD58" t="s">
        <v>6</v>
      </c>
      <c r="APE58" t="s">
        <v>12</v>
      </c>
      <c r="APF58" t="s">
        <v>8</v>
      </c>
      <c r="APG58" t="s">
        <v>6</v>
      </c>
      <c r="APH58" t="s">
        <v>21</v>
      </c>
      <c r="API58" t="s">
        <v>7</v>
      </c>
      <c r="APJ58" t="s">
        <v>6</v>
      </c>
      <c r="APK58" t="s">
        <v>11</v>
      </c>
      <c r="APL58" t="s">
        <v>6</v>
      </c>
      <c r="APM58" t="s">
        <v>15</v>
      </c>
      <c r="APN58" t="s">
        <v>8</v>
      </c>
      <c r="APO58" t="s">
        <v>6</v>
      </c>
      <c r="APP58" t="s">
        <v>15</v>
      </c>
      <c r="APQ58" t="s">
        <v>8</v>
      </c>
      <c r="APR58" t="s">
        <v>6</v>
      </c>
      <c r="APS58" t="s">
        <v>8</v>
      </c>
      <c r="APT58" t="s">
        <v>9</v>
      </c>
      <c r="APU58" t="s">
        <v>6</v>
      </c>
      <c r="APV58" t="s">
        <v>12</v>
      </c>
      <c r="APW58" t="s">
        <v>8</v>
      </c>
      <c r="APX58" t="s">
        <v>6</v>
      </c>
      <c r="APY58" t="s">
        <v>15</v>
      </c>
      <c r="APZ58" t="s">
        <v>8</v>
      </c>
      <c r="AQA58" t="s">
        <v>6</v>
      </c>
      <c r="AQB58" t="s">
        <v>5</v>
      </c>
      <c r="AQC58" t="s">
        <v>8</v>
      </c>
      <c r="AQD58" t="s">
        <v>6</v>
      </c>
      <c r="AQE58" t="s">
        <v>20</v>
      </c>
      <c r="AQF58" t="s">
        <v>8</v>
      </c>
      <c r="AQG58" t="s">
        <v>6</v>
      </c>
      <c r="AQH58" t="s">
        <v>11</v>
      </c>
      <c r="AQI58" t="s">
        <v>9</v>
      </c>
      <c r="AQJ58" t="s">
        <v>6</v>
      </c>
      <c r="AQK58" t="s">
        <v>7</v>
      </c>
      <c r="AQL58" t="s">
        <v>21</v>
      </c>
      <c r="AQM58" t="s">
        <v>6</v>
      </c>
      <c r="AQN58" t="s">
        <v>12</v>
      </c>
      <c r="AQO58" t="s">
        <v>18</v>
      </c>
      <c r="AQP58" t="s">
        <v>6</v>
      </c>
      <c r="AQQ58" t="s">
        <v>15</v>
      </c>
      <c r="AQR58" t="s">
        <v>8</v>
      </c>
      <c r="AQS58" t="s">
        <v>6</v>
      </c>
      <c r="AQT58" t="s">
        <v>15</v>
      </c>
      <c r="AQU58" t="s">
        <v>8</v>
      </c>
      <c r="AQV58" t="s">
        <v>6</v>
      </c>
      <c r="AQW58" t="s">
        <v>20</v>
      </c>
      <c r="AQX58" t="s">
        <v>8</v>
      </c>
      <c r="AQY58" t="s">
        <v>6</v>
      </c>
      <c r="AQZ58" t="s">
        <v>3</v>
      </c>
      <c r="ARA58" t="s">
        <v>9</v>
      </c>
      <c r="ARB58" t="s">
        <v>6</v>
      </c>
      <c r="ARC58" t="s">
        <v>17</v>
      </c>
      <c r="ARD58" t="s">
        <v>8</v>
      </c>
      <c r="ARE58" t="s">
        <v>6</v>
      </c>
      <c r="ARF58" t="s">
        <v>15</v>
      </c>
      <c r="ARG58" t="s">
        <v>8</v>
      </c>
      <c r="ARH58" t="s">
        <v>6</v>
      </c>
      <c r="ARI58" t="s">
        <v>14</v>
      </c>
      <c r="ARJ58" t="s">
        <v>8</v>
      </c>
      <c r="ARK58" t="s">
        <v>6</v>
      </c>
      <c r="ARL58" t="s">
        <v>18</v>
      </c>
      <c r="ARM58" t="s">
        <v>8</v>
      </c>
      <c r="ARN58" t="s">
        <v>6</v>
      </c>
      <c r="ARO58" t="s">
        <v>15</v>
      </c>
      <c r="ARP58" t="s">
        <v>8</v>
      </c>
      <c r="ARQ58" t="s">
        <v>6</v>
      </c>
      <c r="ARR58" t="s">
        <v>8</v>
      </c>
      <c r="ARS58" t="s">
        <v>9</v>
      </c>
      <c r="ART58" t="s">
        <v>6</v>
      </c>
      <c r="ARU58" t="s">
        <v>19</v>
      </c>
      <c r="ARV58" t="s">
        <v>20</v>
      </c>
      <c r="ARW58" t="s">
        <v>6</v>
      </c>
      <c r="ARX58" t="s">
        <v>8</v>
      </c>
      <c r="ARY58" t="s">
        <v>8</v>
      </c>
      <c r="ARZ58" t="s">
        <v>6</v>
      </c>
      <c r="ASA58" t="s">
        <v>20</v>
      </c>
      <c r="ASB58" t="s">
        <v>8</v>
      </c>
      <c r="ASC58" t="s">
        <v>6</v>
      </c>
      <c r="ASD58" t="s">
        <v>14</v>
      </c>
      <c r="ASE58" t="s">
        <v>8</v>
      </c>
      <c r="ASF58" t="s">
        <v>6</v>
      </c>
      <c r="ASG58" t="s">
        <v>12</v>
      </c>
      <c r="ASH58" t="s">
        <v>8</v>
      </c>
      <c r="ASI58" t="s">
        <v>6</v>
      </c>
      <c r="ASJ58" t="s">
        <v>8</v>
      </c>
      <c r="ASK58" t="s">
        <v>21</v>
      </c>
      <c r="ASL58" t="s">
        <v>6</v>
      </c>
      <c r="ASM58" t="s">
        <v>3</v>
      </c>
      <c r="ASN58" t="s">
        <v>6</v>
      </c>
      <c r="ASO58" t="s">
        <v>6</v>
      </c>
      <c r="ASP58" t="s">
        <v>13</v>
      </c>
      <c r="ASQ58" t="s">
        <v>8</v>
      </c>
      <c r="ASR58" t="s">
        <v>6</v>
      </c>
      <c r="ASS58" t="s">
        <v>8</v>
      </c>
      <c r="AST58" t="s">
        <v>8</v>
      </c>
      <c r="ASU58" t="s">
        <v>6</v>
      </c>
      <c r="ASV58" t="s">
        <v>8</v>
      </c>
      <c r="ASW58" t="s">
        <v>8</v>
      </c>
      <c r="ASX58" t="s">
        <v>6</v>
      </c>
      <c r="ASY58" t="s">
        <v>12</v>
      </c>
      <c r="ASZ58" t="s">
        <v>9</v>
      </c>
      <c r="ATA58" t="s">
        <v>6</v>
      </c>
      <c r="ATB58" t="s">
        <v>9</v>
      </c>
      <c r="ATC58" t="s">
        <v>8</v>
      </c>
      <c r="ATD58" t="s">
        <v>6</v>
      </c>
      <c r="ATE58" t="s">
        <v>17</v>
      </c>
      <c r="ATF58" t="s">
        <v>10</v>
      </c>
      <c r="ATG58" t="s">
        <v>6</v>
      </c>
      <c r="ATH58" t="s">
        <v>11</v>
      </c>
      <c r="ATI58" t="s">
        <v>8</v>
      </c>
      <c r="ATJ58" t="s">
        <v>6</v>
      </c>
      <c r="ATK58" t="s">
        <v>8</v>
      </c>
      <c r="ATL58" t="s">
        <v>3</v>
      </c>
      <c r="ATM58" t="s">
        <v>6</v>
      </c>
      <c r="ATN58" t="s">
        <v>17</v>
      </c>
      <c r="ATO58" t="s">
        <v>9</v>
      </c>
      <c r="ATP58" t="s">
        <v>6</v>
      </c>
      <c r="ATQ58" t="s">
        <v>12</v>
      </c>
      <c r="ATR58" t="s">
        <v>8</v>
      </c>
      <c r="ATS58" t="s">
        <v>6</v>
      </c>
      <c r="ATT58" t="s">
        <v>17</v>
      </c>
      <c r="ATU58" t="s">
        <v>8</v>
      </c>
      <c r="ATV58" t="s">
        <v>6</v>
      </c>
      <c r="ATW58" t="s">
        <v>14</v>
      </c>
      <c r="ATX58" t="s">
        <v>6</v>
      </c>
      <c r="ATY58" t="s">
        <v>11</v>
      </c>
      <c r="ATZ58" t="s">
        <v>8</v>
      </c>
      <c r="AUA58" t="s">
        <v>6</v>
      </c>
      <c r="AUB58" t="s">
        <v>8</v>
      </c>
      <c r="AUC58" t="s">
        <v>8</v>
      </c>
      <c r="AUD58" t="s">
        <v>6</v>
      </c>
      <c r="AUE58" t="s">
        <v>15</v>
      </c>
      <c r="AUF58" t="s">
        <v>8</v>
      </c>
      <c r="AUG58" t="s">
        <v>6</v>
      </c>
      <c r="AUH58" t="s">
        <v>15</v>
      </c>
      <c r="AUI58" t="s">
        <v>7</v>
      </c>
      <c r="AUJ58" t="s">
        <v>6</v>
      </c>
      <c r="AUK58" t="s">
        <v>17</v>
      </c>
      <c r="AUL58" t="s">
        <v>9</v>
      </c>
      <c r="AUM58" t="s">
        <v>6</v>
      </c>
      <c r="AUN58" t="s">
        <v>10</v>
      </c>
      <c r="AUO58" t="s">
        <v>6</v>
      </c>
      <c r="AUP58" t="s">
        <v>6</v>
      </c>
      <c r="AUQ58" t="s">
        <v>7</v>
      </c>
      <c r="AUR58" t="s">
        <v>8</v>
      </c>
      <c r="AUS58" t="s">
        <v>6</v>
      </c>
      <c r="AUT58" t="s">
        <v>15</v>
      </c>
      <c r="AUU58" t="s">
        <v>8</v>
      </c>
      <c r="AUV58" t="s">
        <v>6</v>
      </c>
      <c r="AUW58" t="s">
        <v>20</v>
      </c>
      <c r="AUX58" t="s">
        <v>8</v>
      </c>
      <c r="AUY58" t="s">
        <v>6</v>
      </c>
      <c r="AUZ58" t="s">
        <v>15</v>
      </c>
      <c r="AVA58" t="s">
        <v>8</v>
      </c>
      <c r="AVB58" t="s">
        <v>6</v>
      </c>
      <c r="AVC58" t="s">
        <v>7</v>
      </c>
      <c r="AVD58" t="s">
        <v>9</v>
      </c>
      <c r="AVE58" t="s">
        <v>6</v>
      </c>
      <c r="AVF58" t="s">
        <v>12</v>
      </c>
      <c r="AVG58" t="s">
        <v>8</v>
      </c>
      <c r="AVH58" t="s">
        <v>6</v>
      </c>
      <c r="AVI58" t="s">
        <v>14</v>
      </c>
      <c r="AVJ58" t="s">
        <v>17</v>
      </c>
      <c r="AVK58" t="s">
        <v>6</v>
      </c>
      <c r="AVL58" t="s">
        <v>14</v>
      </c>
      <c r="AVM58" t="s">
        <v>8</v>
      </c>
      <c r="AVN58" t="s">
        <v>6</v>
      </c>
      <c r="AVO58" t="s">
        <v>19</v>
      </c>
      <c r="AVP58" t="s">
        <v>8</v>
      </c>
      <c r="AVQ58" t="s">
        <v>6</v>
      </c>
      <c r="AVR58" t="s">
        <v>8</v>
      </c>
      <c r="AVS58" t="s">
        <v>8</v>
      </c>
      <c r="AVT58" t="s">
        <v>6</v>
      </c>
      <c r="AVU58" t="s">
        <v>8</v>
      </c>
      <c r="AVV58" t="s">
        <v>8</v>
      </c>
      <c r="AVW58" t="s">
        <v>6</v>
      </c>
      <c r="AVX58" t="s">
        <v>7</v>
      </c>
      <c r="AVY58" t="s">
        <v>8</v>
      </c>
      <c r="AVZ58" t="s">
        <v>6</v>
      </c>
      <c r="AWA58" t="s">
        <v>17</v>
      </c>
      <c r="AWB58" t="s">
        <v>3</v>
      </c>
      <c r="AWC58" t="s">
        <v>15</v>
      </c>
      <c r="AWD58" t="s">
        <v>12</v>
      </c>
      <c r="AWE58" t="s">
        <v>6</v>
      </c>
      <c r="AWF58" t="s">
        <v>8</v>
      </c>
      <c r="AWG58" t="s">
        <v>9</v>
      </c>
      <c r="AWH58" t="s">
        <v>6</v>
      </c>
      <c r="AWI58" t="s">
        <v>20</v>
      </c>
      <c r="AWJ58" t="s">
        <v>8</v>
      </c>
      <c r="AWK58" t="s">
        <v>6</v>
      </c>
      <c r="AWL58" t="s">
        <v>8</v>
      </c>
      <c r="AWM58" t="s">
        <v>17</v>
      </c>
      <c r="AWN58" t="s">
        <v>6</v>
      </c>
      <c r="AWO58" t="s">
        <v>8</v>
      </c>
      <c r="AWP58" t="s">
        <v>8</v>
      </c>
      <c r="AWQ58" t="s">
        <v>6</v>
      </c>
      <c r="AWR58" t="s">
        <v>13</v>
      </c>
      <c r="AWS58" t="s">
        <v>8</v>
      </c>
      <c r="AWT58" t="s">
        <v>6</v>
      </c>
      <c r="AWU58" t="s">
        <v>8</v>
      </c>
      <c r="AWV58" t="s">
        <v>8</v>
      </c>
      <c r="AWW58" t="s">
        <v>6</v>
      </c>
      <c r="AWX58" t="s">
        <v>14</v>
      </c>
      <c r="AWY58" t="s">
        <v>17</v>
      </c>
      <c r="AWZ58" t="s">
        <v>6</v>
      </c>
      <c r="AXA58" t="s">
        <v>8</v>
      </c>
      <c r="AXB58" t="s">
        <v>8</v>
      </c>
      <c r="AXC58" t="s">
        <v>6</v>
      </c>
      <c r="AXD58" t="s">
        <v>18</v>
      </c>
      <c r="AXE58" t="s">
        <v>12</v>
      </c>
      <c r="AXF58" t="s">
        <v>6</v>
      </c>
      <c r="AXG58" t="s">
        <v>8</v>
      </c>
      <c r="AXH58" t="s">
        <v>13</v>
      </c>
      <c r="AXI58" t="s">
        <v>6</v>
      </c>
      <c r="AXJ58" t="s">
        <v>8</v>
      </c>
      <c r="AXK58" t="s">
        <v>8</v>
      </c>
      <c r="AXL58" t="s">
        <v>6</v>
      </c>
      <c r="AXM58" t="s">
        <v>20</v>
      </c>
      <c r="AXN58" t="s">
        <v>6</v>
      </c>
      <c r="AXO58" t="s">
        <v>6</v>
      </c>
      <c r="AXP58" t="s">
        <v>11</v>
      </c>
      <c r="AXQ58" t="s">
        <v>9</v>
      </c>
      <c r="AXR58" t="s">
        <v>6</v>
      </c>
      <c r="AXS58" t="s">
        <v>12</v>
      </c>
      <c r="AXT58" t="s">
        <v>13</v>
      </c>
      <c r="AXU58" t="s">
        <v>6</v>
      </c>
      <c r="AXV58" t="s">
        <v>20</v>
      </c>
      <c r="AXW58" t="s">
        <v>8</v>
      </c>
      <c r="AXX58" t="s">
        <v>6</v>
      </c>
      <c r="AXY58" t="s">
        <v>8</v>
      </c>
      <c r="AXZ58" t="s">
        <v>8</v>
      </c>
      <c r="AYA58" t="s">
        <v>6</v>
      </c>
      <c r="AYB58" t="s">
        <v>17</v>
      </c>
      <c r="AYC58" t="s">
        <v>8</v>
      </c>
      <c r="AYD58" t="s">
        <v>6</v>
      </c>
      <c r="AYE58" t="s">
        <v>15</v>
      </c>
      <c r="AYF58" t="s">
        <v>8</v>
      </c>
      <c r="AYG58" t="s">
        <v>6</v>
      </c>
      <c r="AYH58" t="s">
        <v>15</v>
      </c>
      <c r="AYI58" t="s">
        <v>9</v>
      </c>
      <c r="AYJ58" t="s">
        <v>6</v>
      </c>
      <c r="AYK58" t="s">
        <v>10</v>
      </c>
      <c r="AYL58" t="s">
        <v>17</v>
      </c>
      <c r="AYM58" t="s">
        <v>6</v>
      </c>
      <c r="AYN58" t="s">
        <v>8</v>
      </c>
      <c r="AYO58" t="s">
        <v>8</v>
      </c>
      <c r="AYP58" t="s">
        <v>6</v>
      </c>
      <c r="AYQ58" t="s">
        <v>15</v>
      </c>
      <c r="AYR58" t="s">
        <v>8</v>
      </c>
      <c r="AYS58" t="s">
        <v>6</v>
      </c>
      <c r="AYT58" t="s">
        <v>20</v>
      </c>
      <c r="AYU58" t="s">
        <v>8</v>
      </c>
      <c r="AYV58" t="s">
        <v>6</v>
      </c>
      <c r="AYW58" t="s">
        <v>13</v>
      </c>
      <c r="AYX58" t="s">
        <v>8</v>
      </c>
      <c r="AYY58" t="s">
        <v>6</v>
      </c>
      <c r="AYZ58" t="s">
        <v>15</v>
      </c>
      <c r="AZA58" t="s">
        <v>20</v>
      </c>
      <c r="AZB58" t="s">
        <v>6</v>
      </c>
      <c r="AZC58" t="s">
        <v>19</v>
      </c>
      <c r="AZD58" t="s">
        <v>9</v>
      </c>
      <c r="AZE58" t="s">
        <v>6</v>
      </c>
      <c r="AZF58" t="s">
        <v>10</v>
      </c>
      <c r="AZG58" t="s">
        <v>8</v>
      </c>
      <c r="AZH58" t="s">
        <v>6</v>
      </c>
      <c r="AZI58" t="s">
        <v>15</v>
      </c>
      <c r="AZJ58" t="s">
        <v>8</v>
      </c>
      <c r="AZK58" t="s">
        <v>6</v>
      </c>
      <c r="AZL58" t="s">
        <v>21</v>
      </c>
      <c r="AZM58" t="s">
        <v>8</v>
      </c>
      <c r="AZN58" t="s">
        <v>6</v>
      </c>
      <c r="AZO58" t="s">
        <v>14</v>
      </c>
      <c r="AZP58" t="s">
        <v>8</v>
      </c>
      <c r="AZQ58" t="s">
        <v>6</v>
      </c>
      <c r="AZR58" t="s">
        <v>19</v>
      </c>
      <c r="AZS58" t="s">
        <v>9</v>
      </c>
      <c r="AZT58" t="s">
        <v>6</v>
      </c>
      <c r="AZU58" t="s">
        <v>8</v>
      </c>
      <c r="AZV58" t="s">
        <v>11</v>
      </c>
      <c r="AZW58" t="s">
        <v>6</v>
      </c>
      <c r="AZX58" t="s">
        <v>21</v>
      </c>
      <c r="AZY58" t="s">
        <v>8</v>
      </c>
      <c r="AZZ58" t="s">
        <v>6</v>
      </c>
      <c r="BAA58" t="s">
        <v>7</v>
      </c>
      <c r="BAB58" t="s">
        <v>18</v>
      </c>
      <c r="BAC58" t="s">
        <v>6</v>
      </c>
      <c r="BAD58" t="s">
        <v>8</v>
      </c>
      <c r="BAE58" t="s">
        <v>10</v>
      </c>
      <c r="BAF58" t="s">
        <v>6</v>
      </c>
      <c r="BAG58" t="s">
        <v>12</v>
      </c>
      <c r="BAH58" t="s">
        <v>8</v>
      </c>
      <c r="BAI58" t="s">
        <v>6</v>
      </c>
      <c r="BAJ58" t="s">
        <v>15</v>
      </c>
      <c r="BAK58" t="s">
        <v>18</v>
      </c>
      <c r="BAL58" t="s">
        <v>6</v>
      </c>
      <c r="BAM58" t="s">
        <v>8</v>
      </c>
      <c r="BAN58" t="s">
        <v>8</v>
      </c>
      <c r="BAO58" t="s">
        <v>6</v>
      </c>
      <c r="BAP58" t="s">
        <v>8</v>
      </c>
      <c r="BAQ58" t="s">
        <v>8</v>
      </c>
      <c r="BAR58" t="s">
        <v>6</v>
      </c>
      <c r="BAS58" t="s">
        <v>15</v>
      </c>
      <c r="BAT58" t="s">
        <v>8</v>
      </c>
      <c r="BAU58" t="s">
        <v>6</v>
      </c>
      <c r="BAV58" t="s">
        <v>8</v>
      </c>
      <c r="BAW58" t="s">
        <v>7</v>
      </c>
      <c r="BAX58" t="s">
        <v>6</v>
      </c>
      <c r="BAY58" t="s">
        <v>17</v>
      </c>
      <c r="BAZ58" t="s">
        <v>7</v>
      </c>
      <c r="BBA58" t="s">
        <v>11</v>
      </c>
      <c r="BBB58" t="s">
        <v>21</v>
      </c>
      <c r="BBC58" t="s">
        <v>11</v>
      </c>
      <c r="BBD58" t="s">
        <v>9</v>
      </c>
      <c r="BBE58" t="s">
        <v>6</v>
      </c>
      <c r="BBF58" t="s">
        <v>10</v>
      </c>
      <c r="BBG58" t="s">
        <v>8</v>
      </c>
      <c r="BBH58" t="s">
        <v>6</v>
      </c>
      <c r="BBI58" t="s">
        <v>8</v>
      </c>
      <c r="BBJ58" t="s">
        <v>8</v>
      </c>
      <c r="BBK58" t="s">
        <v>6</v>
      </c>
      <c r="BBL58" t="s">
        <v>11</v>
      </c>
      <c r="BBM58" t="s">
        <v>8</v>
      </c>
      <c r="BBN58" t="s">
        <v>6</v>
      </c>
      <c r="BBO58" t="s">
        <v>17</v>
      </c>
      <c r="BBP58" t="s">
        <v>8</v>
      </c>
      <c r="BBQ58" t="s">
        <v>6</v>
      </c>
      <c r="BBR58" t="s">
        <v>15</v>
      </c>
      <c r="BBS58" t="s">
        <v>9</v>
      </c>
      <c r="BBT58" t="s">
        <v>6</v>
      </c>
      <c r="BBU58" t="s">
        <v>15</v>
      </c>
      <c r="BBV58" t="s">
        <v>8</v>
      </c>
      <c r="BBW58" t="s">
        <v>6</v>
      </c>
      <c r="BBX58" t="s">
        <v>15</v>
      </c>
      <c r="BBY58" t="s">
        <v>8</v>
      </c>
      <c r="BBZ58" t="s">
        <v>6</v>
      </c>
      <c r="BCA58" t="s">
        <v>8</v>
      </c>
      <c r="BCB58" t="s">
        <v>17</v>
      </c>
      <c r="BCC58" t="s">
        <v>6</v>
      </c>
      <c r="BCD58" t="s">
        <v>15</v>
      </c>
      <c r="BCE58" t="s">
        <v>8</v>
      </c>
      <c r="BCF58" t="s">
        <v>6</v>
      </c>
      <c r="BCG58" t="s">
        <v>8</v>
      </c>
      <c r="BCH58" t="s">
        <v>11</v>
      </c>
      <c r="BCI58" t="s">
        <v>6</v>
      </c>
      <c r="BCJ58" t="s">
        <v>8</v>
      </c>
      <c r="BCK58" t="s">
        <v>8</v>
      </c>
      <c r="BCL58" t="s">
        <v>6</v>
      </c>
      <c r="BCM58" t="s">
        <v>10</v>
      </c>
      <c r="BCN58" t="s">
        <v>8</v>
      </c>
      <c r="BCO58" t="s">
        <v>6</v>
      </c>
      <c r="BCP58" t="s">
        <v>13</v>
      </c>
      <c r="BCQ58" t="s">
        <v>20</v>
      </c>
      <c r="BCR58" t="s">
        <v>6</v>
      </c>
      <c r="BCS58" t="s">
        <v>15</v>
      </c>
      <c r="BCT58" t="s">
        <v>8</v>
      </c>
      <c r="BCU58" t="s">
        <v>6</v>
      </c>
      <c r="BCV58" t="s">
        <v>14</v>
      </c>
      <c r="BCW58" t="s">
        <v>10</v>
      </c>
      <c r="BCX58" t="s">
        <v>6</v>
      </c>
      <c r="BCY58" t="s">
        <v>3</v>
      </c>
      <c r="BCZ58" t="s">
        <v>6</v>
      </c>
      <c r="BDA58" t="s">
        <v>6</v>
      </c>
      <c r="BDB58" t="s">
        <v>13</v>
      </c>
      <c r="BDC58" t="s">
        <v>9</v>
      </c>
      <c r="BDD58" t="s">
        <v>6</v>
      </c>
      <c r="BDE58" t="s">
        <v>10</v>
      </c>
      <c r="BDF58" t="s">
        <v>8</v>
      </c>
      <c r="BDG58" t="s">
        <v>6</v>
      </c>
      <c r="BDH58" t="s">
        <v>15</v>
      </c>
      <c r="BDI58" t="s">
        <v>8</v>
      </c>
      <c r="BDJ58" t="s">
        <v>6</v>
      </c>
      <c r="BDK58" t="s">
        <v>17</v>
      </c>
      <c r="BDL58" t="s">
        <v>8</v>
      </c>
      <c r="BDM58" t="s">
        <v>6</v>
      </c>
      <c r="BDN58" t="s">
        <v>3</v>
      </c>
      <c r="BDO58" t="s">
        <v>13</v>
      </c>
      <c r="BDP58" t="s">
        <v>6</v>
      </c>
      <c r="BDQ58" t="s">
        <v>15</v>
      </c>
      <c r="BDR58" t="s">
        <v>10</v>
      </c>
      <c r="BDS58" t="s">
        <v>6</v>
      </c>
      <c r="BDT58" t="s">
        <v>8</v>
      </c>
      <c r="BDU58" t="s">
        <v>8</v>
      </c>
      <c r="BDV58" t="s">
        <v>6</v>
      </c>
      <c r="BDW58" t="s">
        <v>8</v>
      </c>
      <c r="BDX58" t="s">
        <v>10</v>
      </c>
      <c r="BDY58" t="s">
        <v>6</v>
      </c>
      <c r="BDZ58" t="s">
        <v>15</v>
      </c>
      <c r="BEA58" t="s">
        <v>17</v>
      </c>
      <c r="BEB58" t="s">
        <v>6</v>
      </c>
      <c r="BEC58" t="s">
        <v>8</v>
      </c>
      <c r="BED58" t="s">
        <v>8</v>
      </c>
      <c r="BEE58" t="s">
        <v>6</v>
      </c>
      <c r="BEF58" t="s">
        <v>8</v>
      </c>
      <c r="BEG58" t="s">
        <v>8</v>
      </c>
      <c r="BEH58" t="s">
        <v>6</v>
      </c>
      <c r="BEI58" t="s">
        <v>18</v>
      </c>
      <c r="BEJ58" t="s">
        <v>18</v>
      </c>
      <c r="BEK58" t="s">
        <v>7</v>
      </c>
      <c r="BEL58" t="s">
        <v>21</v>
      </c>
      <c r="BEM58" t="s">
        <v>3</v>
      </c>
      <c r="BEN58" t="s">
        <v>16</v>
      </c>
      <c r="BEO58" t="s">
        <v>6</v>
      </c>
      <c r="BEP58" t="s">
        <v>14</v>
      </c>
      <c r="BEQ58" t="s">
        <v>15</v>
      </c>
      <c r="BER58" t="s">
        <v>11</v>
      </c>
      <c r="BES58" t="s">
        <v>18</v>
      </c>
      <c r="BET58" t="s">
        <v>13</v>
      </c>
      <c r="BEU58" t="s">
        <v>16</v>
      </c>
      <c r="BEV58" t="s">
        <v>7</v>
      </c>
      <c r="BEW58" t="s">
        <v>17</v>
      </c>
      <c r="BEX58" t="s">
        <v>18</v>
      </c>
      <c r="BEY58" t="s">
        <v>18</v>
      </c>
      <c r="BEZ58" t="s">
        <v>12</v>
      </c>
      <c r="BFA58" t="s">
        <v>3</v>
      </c>
      <c r="BFB58" t="s">
        <v>8</v>
      </c>
      <c r="BFC58" t="s">
        <v>17</v>
      </c>
      <c r="BFD58" t="s">
        <v>4</v>
      </c>
      <c r="BFE58" t="s">
        <v>8</v>
      </c>
      <c r="BFF58" t="s">
        <v>13</v>
      </c>
      <c r="BFG58" t="s">
        <v>6</v>
      </c>
      <c r="BFH58" t="s">
        <v>18</v>
      </c>
      <c r="BFI58" t="s">
        <v>21</v>
      </c>
      <c r="BFJ58" t="s">
        <v>16</v>
      </c>
      <c r="BFK58" t="s">
        <v>11</v>
      </c>
      <c r="BFL58" t="s">
        <v>5</v>
      </c>
      <c r="BFM58" t="s">
        <v>12</v>
      </c>
      <c r="BFN58" t="s">
        <v>6</v>
      </c>
      <c r="BFO58" t="s">
        <v>14</v>
      </c>
      <c r="BFP58" t="s">
        <v>7</v>
      </c>
      <c r="BFQ58" t="s">
        <v>15</v>
      </c>
      <c r="BFR58" t="s">
        <v>15</v>
      </c>
      <c r="BFS58" t="s">
        <v>5</v>
      </c>
      <c r="BFT58" t="s">
        <v>21</v>
      </c>
      <c r="BFU58" t="s">
        <v>17</v>
      </c>
      <c r="BFV58" t="s">
        <v>6</v>
      </c>
      <c r="BFW58" t="s">
        <v>20</v>
      </c>
      <c r="BFX58" t="s">
        <v>9</v>
      </c>
      <c r="BFY58" t="s">
        <v>13</v>
      </c>
      <c r="BFZ58" t="s">
        <v>3</v>
      </c>
      <c r="BGA58" t="s">
        <v>16</v>
      </c>
      <c r="BGB58" t="s">
        <v>6</v>
      </c>
      <c r="BGC58" t="s">
        <v>17</v>
      </c>
      <c r="BGD58" t="s">
        <v>10</v>
      </c>
      <c r="BGE58" t="s">
        <v>15</v>
      </c>
      <c r="BGF58" t="s">
        <v>6</v>
      </c>
      <c r="BGG58" t="s">
        <v>18</v>
      </c>
      <c r="BGH58" t="s">
        <v>3</v>
      </c>
      <c r="BGI58" t="s">
        <v>6</v>
      </c>
      <c r="BGJ58" t="s">
        <v>7</v>
      </c>
      <c r="BGK58" t="s">
        <v>4</v>
      </c>
      <c r="BGL58" t="s">
        <v>15</v>
      </c>
      <c r="BGM58" t="s">
        <v>13</v>
      </c>
      <c r="BGN58" t="s">
        <v>13</v>
      </c>
      <c r="BGO58" t="s">
        <v>14</v>
      </c>
      <c r="BGP58" t="s">
        <v>7</v>
      </c>
      <c r="BGQ58" t="s">
        <v>18</v>
      </c>
      <c r="BGR58" t="s">
        <v>19</v>
      </c>
      <c r="BGS58" t="s">
        <v>8</v>
      </c>
      <c r="BGT58" t="s">
        <v>14</v>
      </c>
      <c r="BGU58" t="s">
        <v>19</v>
      </c>
      <c r="BGV58" t="s">
        <v>14</v>
      </c>
      <c r="BGW58" t="s">
        <v>4</v>
      </c>
      <c r="BGX58" t="s">
        <v>20</v>
      </c>
      <c r="BGY58" t="s">
        <v>11</v>
      </c>
      <c r="BGZ58" t="s">
        <v>20</v>
      </c>
      <c r="BHA58" t="s">
        <v>20</v>
      </c>
      <c r="BHB58" t="s">
        <v>21</v>
      </c>
      <c r="BHC58" t="s">
        <v>4</v>
      </c>
      <c r="BHD58" t="s">
        <v>20</v>
      </c>
      <c r="BHE58" t="s">
        <v>14</v>
      </c>
      <c r="BHF58" t="s">
        <v>3</v>
      </c>
      <c r="BHG58" t="s">
        <v>7</v>
      </c>
      <c r="BHH58" t="s">
        <v>13</v>
      </c>
      <c r="BHI58" t="s">
        <v>20</v>
      </c>
      <c r="BHJ58" t="s">
        <v>10</v>
      </c>
      <c r="BHK58" t="s">
        <v>5</v>
      </c>
      <c r="BHL58" t="s">
        <v>7</v>
      </c>
      <c r="BHM58" t="s">
        <v>5</v>
      </c>
      <c r="BHN58" t="s">
        <v>22</v>
      </c>
      <c r="BHO58" t="s">
        <v>15</v>
      </c>
      <c r="BHP58" t="s">
        <v>7</v>
      </c>
      <c r="BHQ58" t="s">
        <v>18</v>
      </c>
      <c r="BHR58" t="s">
        <v>8</v>
      </c>
      <c r="BHS58" t="s">
        <v>12</v>
      </c>
      <c r="BHT58" t="s">
        <v>8</v>
      </c>
      <c r="BHU58" t="s">
        <v>19</v>
      </c>
      <c r="BHV58" t="s">
        <v>8</v>
      </c>
      <c r="BHW58" t="s">
        <v>19</v>
      </c>
      <c r="BHX58" t="s">
        <v>20</v>
      </c>
      <c r="BHY58" t="s">
        <v>19</v>
      </c>
      <c r="BHZ58" t="s">
        <v>12</v>
      </c>
      <c r="BIA58" t="s">
        <v>8</v>
      </c>
      <c r="BIB58" t="s">
        <v>15</v>
      </c>
      <c r="BIC58" t="s">
        <v>9</v>
      </c>
      <c r="BID58" t="s">
        <v>6</v>
      </c>
      <c r="BIE58" t="s">
        <v>17</v>
      </c>
      <c r="BIF58" t="s">
        <v>7</v>
      </c>
      <c r="BIG58" t="s">
        <v>11</v>
      </c>
      <c r="BIH58" t="s">
        <v>17</v>
      </c>
      <c r="BII58" t="s">
        <v>8</v>
      </c>
      <c r="BIJ58" t="s">
        <v>14</v>
      </c>
      <c r="BIK58" t="s">
        <v>11</v>
      </c>
      <c r="BIL58" t="s">
        <v>7</v>
      </c>
      <c r="BIM58" t="s">
        <v>13</v>
      </c>
      <c r="BIN58" t="s">
        <v>4</v>
      </c>
      <c r="BIO58" t="s">
        <v>3</v>
      </c>
      <c r="BIP58" t="s">
        <v>21</v>
      </c>
      <c r="BIQ58" t="s">
        <v>4</v>
      </c>
      <c r="BIR58" t="s">
        <v>12</v>
      </c>
      <c r="BIS58" t="s">
        <v>3</v>
      </c>
      <c r="BIT58" t="s">
        <v>8</v>
      </c>
      <c r="BIU58" t="s">
        <v>3</v>
      </c>
      <c r="BIV58" t="s">
        <v>21</v>
      </c>
      <c r="BIW58" t="s">
        <v>21</v>
      </c>
      <c r="BIX58" t="s">
        <v>11</v>
      </c>
      <c r="BIY58" t="s">
        <v>3</v>
      </c>
      <c r="BIZ58" t="s">
        <v>21</v>
      </c>
      <c r="BJA58" t="s">
        <v>16</v>
      </c>
      <c r="BJB58" t="s">
        <v>7</v>
      </c>
      <c r="BJC58" t="s">
        <v>17</v>
      </c>
      <c r="BJD58" t="s">
        <v>18</v>
      </c>
      <c r="BJE58" t="s">
        <v>11</v>
      </c>
      <c r="BJF58" t="s">
        <v>17</v>
      </c>
      <c r="BJG58" t="s">
        <v>11</v>
      </c>
      <c r="BJH58" t="s">
        <v>8</v>
      </c>
      <c r="BJI58" t="s">
        <v>16</v>
      </c>
      <c r="BJJ58" t="s">
        <v>4</v>
      </c>
      <c r="BJK58" t="s">
        <v>8</v>
      </c>
      <c r="BJL58" t="s">
        <v>17</v>
      </c>
      <c r="BJM58" t="s">
        <v>6</v>
      </c>
      <c r="BJN58" t="s">
        <v>22</v>
      </c>
      <c r="BJO58" t="s">
        <v>10</v>
      </c>
      <c r="BJP58" t="s">
        <v>7</v>
      </c>
      <c r="BJQ58" t="s">
        <v>15</v>
      </c>
      <c r="BJR58" t="s">
        <v>22</v>
      </c>
      <c r="BJS58" t="s">
        <v>11</v>
      </c>
      <c r="BJT58" t="s">
        <v>6</v>
      </c>
      <c r="BJU58" t="s">
        <v>5</v>
      </c>
      <c r="BJV58" t="s">
        <v>7</v>
      </c>
      <c r="BJW58" t="s">
        <v>14</v>
      </c>
      <c r="BJX58" t="s">
        <v>19</v>
      </c>
      <c r="BJY58" t="s">
        <v>19</v>
      </c>
      <c r="BJZ58" t="s">
        <v>16</v>
      </c>
      <c r="BKA58" t="s">
        <v>18</v>
      </c>
      <c r="BKB58" t="s">
        <v>7</v>
      </c>
      <c r="BKC58" t="s">
        <v>3</v>
      </c>
      <c r="BKD58" t="s">
        <v>6</v>
      </c>
      <c r="BKE58" t="s">
        <v>3</v>
      </c>
      <c r="BKF58" t="s">
        <v>12</v>
      </c>
      <c r="BKG58" t="s">
        <v>6</v>
      </c>
      <c r="BKH58" t="s">
        <v>7</v>
      </c>
      <c r="BKI58" t="s">
        <v>6</v>
      </c>
      <c r="BKJ58" t="s">
        <v>17</v>
      </c>
      <c r="BKK58" t="s">
        <v>3</v>
      </c>
      <c r="BKL58" t="s">
        <v>15</v>
      </c>
      <c r="BKM58" t="s">
        <v>3</v>
      </c>
      <c r="BKN58" t="s">
        <v>7</v>
      </c>
      <c r="BKO58" t="s">
        <v>8</v>
      </c>
      <c r="BKP58" t="s">
        <v>6</v>
      </c>
      <c r="BKQ58" t="s">
        <v>7</v>
      </c>
      <c r="BKR58" t="s">
        <v>4</v>
      </c>
      <c r="BKS58" t="s">
        <v>15</v>
      </c>
      <c r="BKT58" t="s">
        <v>12</v>
      </c>
      <c r="BKU58" t="s">
        <v>12</v>
      </c>
      <c r="BKV58" t="s">
        <v>14</v>
      </c>
      <c r="BKW58" t="s">
        <v>13</v>
      </c>
      <c r="BKX58" t="s">
        <v>7</v>
      </c>
      <c r="BKY58" t="s">
        <v>3</v>
      </c>
      <c r="BKZ58" t="s">
        <v>8</v>
      </c>
      <c r="BLA58" t="s">
        <v>14</v>
      </c>
      <c r="BLB58" t="s">
        <v>11</v>
      </c>
      <c r="BLC58" t="s">
        <v>12</v>
      </c>
      <c r="BLD58" t="s">
        <v>4</v>
      </c>
      <c r="BLE58" t="s">
        <v>16</v>
      </c>
      <c r="BLF58" t="s">
        <v>6</v>
      </c>
      <c r="BLG58" t="s">
        <v>13</v>
      </c>
      <c r="BLH58" t="s">
        <v>6</v>
      </c>
      <c r="BLI58" t="s">
        <v>18</v>
      </c>
      <c r="BLJ58" t="s">
        <v>4</v>
      </c>
      <c r="BLK58" t="s">
        <v>20</v>
      </c>
      <c r="BLL58" t="s">
        <v>5</v>
      </c>
      <c r="BLM58" t="s">
        <v>5</v>
      </c>
      <c r="BLN58" t="s">
        <v>3</v>
      </c>
      <c r="BLO58" t="s">
        <v>20</v>
      </c>
      <c r="BLP58" t="s">
        <v>7</v>
      </c>
      <c r="BLQ58" t="s">
        <v>5</v>
      </c>
      <c r="BLR58" t="s">
        <v>7</v>
      </c>
      <c r="BLS58" t="s">
        <v>14</v>
      </c>
      <c r="BLT58" t="s">
        <v>22</v>
      </c>
      <c r="BLU58" t="s">
        <v>15</v>
      </c>
      <c r="BLV58" t="s">
        <v>3</v>
      </c>
      <c r="BLW58" t="s">
        <v>18</v>
      </c>
      <c r="BLX58" t="s">
        <v>21</v>
      </c>
      <c r="BLY58" t="s">
        <v>10</v>
      </c>
      <c r="BLZ58" t="s">
        <v>19</v>
      </c>
      <c r="BMA58" t="s">
        <v>7</v>
      </c>
      <c r="BMB58" t="s">
        <v>10</v>
      </c>
      <c r="BMC58" t="s">
        <v>19</v>
      </c>
      <c r="BMD58" t="s">
        <v>14</v>
      </c>
      <c r="BME58" t="s">
        <v>20</v>
      </c>
      <c r="BMF58" t="s">
        <v>9</v>
      </c>
      <c r="BMG58" t="s">
        <v>8</v>
      </c>
      <c r="BMH58" t="s">
        <v>17</v>
      </c>
      <c r="BMI58" t="s">
        <v>7</v>
      </c>
      <c r="BMJ58" t="s">
        <v>12</v>
      </c>
      <c r="BMK58" t="s">
        <v>18</v>
      </c>
      <c r="BML58" t="s">
        <v>15</v>
      </c>
      <c r="BMM58" t="s">
        <v>9</v>
      </c>
      <c r="BMN58" t="s">
        <v>3</v>
      </c>
      <c r="BMO58" t="s">
        <v>6</v>
      </c>
      <c r="BMP58" t="s">
        <v>10</v>
      </c>
      <c r="BMQ58" t="s">
        <v>15</v>
      </c>
      <c r="BMR58" t="s">
        <v>13</v>
      </c>
      <c r="BMS58" t="s">
        <v>18</v>
      </c>
      <c r="BMT58" t="s">
        <v>13</v>
      </c>
      <c r="BMU58" t="s">
        <v>11</v>
      </c>
      <c r="BMV58" t="s">
        <v>7</v>
      </c>
      <c r="BMW58" t="s">
        <v>13</v>
      </c>
      <c r="BMX58" t="s">
        <v>4</v>
      </c>
      <c r="BMY58" t="s">
        <v>17</v>
      </c>
      <c r="BMZ58" t="s">
        <v>21</v>
      </c>
      <c r="BNA58" t="s">
        <v>4</v>
      </c>
      <c r="BNB58" t="s">
        <v>19</v>
      </c>
      <c r="BNC58" t="s">
        <v>9</v>
      </c>
      <c r="BND58" t="s">
        <v>13</v>
      </c>
      <c r="BNE58" t="s">
        <v>18</v>
      </c>
    </row>
    <row r="59" spans="1:1721" x14ac:dyDescent="0.2">
      <c r="A59" t="s">
        <v>19</v>
      </c>
      <c r="B59" t="s">
        <v>9</v>
      </c>
      <c r="C59" t="s">
        <v>15</v>
      </c>
      <c r="D59" t="s">
        <v>13</v>
      </c>
      <c r="E59" t="s">
        <v>6</v>
      </c>
      <c r="F59" t="s">
        <v>21</v>
      </c>
      <c r="G59" t="s">
        <v>7</v>
      </c>
      <c r="H59" t="s">
        <v>15</v>
      </c>
      <c r="I59" t="s">
        <v>3</v>
      </c>
      <c r="J59" t="s">
        <v>3</v>
      </c>
      <c r="K59" t="s">
        <v>6</v>
      </c>
      <c r="L59" t="s">
        <v>15</v>
      </c>
      <c r="M59" t="s">
        <v>14</v>
      </c>
      <c r="N59" t="s">
        <v>15</v>
      </c>
      <c r="O59" t="s">
        <v>15</v>
      </c>
      <c r="P59" t="s">
        <v>3</v>
      </c>
      <c r="Q59" t="s">
        <v>15</v>
      </c>
      <c r="R59" t="s">
        <v>7</v>
      </c>
      <c r="S59" t="s">
        <v>15</v>
      </c>
      <c r="T59" t="s">
        <v>22</v>
      </c>
      <c r="U59" t="s">
        <v>6</v>
      </c>
      <c r="V59" t="s">
        <v>17</v>
      </c>
      <c r="W59" t="s">
        <v>8</v>
      </c>
      <c r="X59" t="s">
        <v>3</v>
      </c>
      <c r="Y59" t="s">
        <v>12</v>
      </c>
      <c r="Z59" t="s">
        <v>3</v>
      </c>
      <c r="AA59" t="s">
        <v>3</v>
      </c>
      <c r="AB59" t="s">
        <v>3</v>
      </c>
      <c r="AC59" t="s">
        <v>4</v>
      </c>
      <c r="AD59" t="s">
        <v>7</v>
      </c>
      <c r="AE59" t="s">
        <v>6</v>
      </c>
      <c r="AF59" t="s">
        <v>4</v>
      </c>
      <c r="AG59" t="s">
        <v>7</v>
      </c>
      <c r="AH59" t="s">
        <v>8</v>
      </c>
      <c r="AI59" t="s">
        <v>6</v>
      </c>
      <c r="AJ59" t="s">
        <v>7</v>
      </c>
      <c r="AK59" t="s">
        <v>9</v>
      </c>
      <c r="AL59" t="s">
        <v>4</v>
      </c>
      <c r="AM59" t="s">
        <v>10</v>
      </c>
      <c r="AN59" t="s">
        <v>4</v>
      </c>
      <c r="AO59" t="s">
        <v>6</v>
      </c>
      <c r="AP59" t="s">
        <v>6</v>
      </c>
      <c r="AQ59" t="s">
        <v>11</v>
      </c>
      <c r="AR59" t="s">
        <v>9</v>
      </c>
      <c r="AS59" t="s">
        <v>6</v>
      </c>
      <c r="AT59" t="s">
        <v>12</v>
      </c>
      <c r="AU59" t="s">
        <v>9</v>
      </c>
      <c r="AV59" t="s">
        <v>6</v>
      </c>
      <c r="AW59" t="s">
        <v>12</v>
      </c>
      <c r="AX59" t="s">
        <v>13</v>
      </c>
      <c r="AY59" t="s">
        <v>6</v>
      </c>
      <c r="AZ59" t="s">
        <v>14</v>
      </c>
      <c r="BA59" t="s">
        <v>8</v>
      </c>
      <c r="BB59" t="s">
        <v>6</v>
      </c>
      <c r="BC59" t="s">
        <v>15</v>
      </c>
      <c r="BD59" t="s">
        <v>12</v>
      </c>
      <c r="BE59" t="s">
        <v>6</v>
      </c>
      <c r="BF59" t="s">
        <v>16</v>
      </c>
      <c r="BG59" t="s">
        <v>8</v>
      </c>
      <c r="BH59" t="s">
        <v>6</v>
      </c>
      <c r="BI59" t="s">
        <v>15</v>
      </c>
      <c r="BJ59" t="s">
        <v>8</v>
      </c>
      <c r="BK59" t="s">
        <v>6</v>
      </c>
      <c r="BL59" t="s">
        <v>14</v>
      </c>
      <c r="BM59" t="s">
        <v>8</v>
      </c>
      <c r="BN59" t="s">
        <v>6</v>
      </c>
      <c r="BO59" t="s">
        <v>8</v>
      </c>
      <c r="BP59" t="s">
        <v>12</v>
      </c>
      <c r="BQ59" t="s">
        <v>6</v>
      </c>
      <c r="BR59" t="s">
        <v>8</v>
      </c>
      <c r="BS59" t="s">
        <v>8</v>
      </c>
      <c r="BT59" t="s">
        <v>6</v>
      </c>
      <c r="BU59" t="s">
        <v>8</v>
      </c>
      <c r="BV59" t="s">
        <v>13</v>
      </c>
      <c r="BW59" t="s">
        <v>6</v>
      </c>
      <c r="BX59" t="s">
        <v>17</v>
      </c>
      <c r="BY59" t="s">
        <v>9</v>
      </c>
      <c r="BZ59" t="s">
        <v>6</v>
      </c>
      <c r="CA59" t="s">
        <v>10</v>
      </c>
      <c r="CB59" t="s">
        <v>10</v>
      </c>
      <c r="CC59" t="s">
        <v>6</v>
      </c>
      <c r="CD59" t="s">
        <v>11</v>
      </c>
      <c r="CE59" t="s">
        <v>8</v>
      </c>
      <c r="CF59" t="s">
        <v>6</v>
      </c>
      <c r="CG59" t="s">
        <v>8</v>
      </c>
      <c r="CH59" t="s">
        <v>8</v>
      </c>
      <c r="CI59" t="s">
        <v>6</v>
      </c>
      <c r="CJ59" t="s">
        <v>8</v>
      </c>
      <c r="CK59" t="s">
        <v>9</v>
      </c>
      <c r="CL59" t="s">
        <v>6</v>
      </c>
      <c r="CM59" t="s">
        <v>11</v>
      </c>
      <c r="CN59" t="s">
        <v>13</v>
      </c>
      <c r="CO59" t="s">
        <v>6</v>
      </c>
      <c r="CP59" t="s">
        <v>8</v>
      </c>
      <c r="CQ59" t="s">
        <v>8</v>
      </c>
      <c r="CR59" t="s">
        <v>6</v>
      </c>
      <c r="CS59" t="s">
        <v>15</v>
      </c>
      <c r="CT59" t="s">
        <v>8</v>
      </c>
      <c r="CU59" t="s">
        <v>6</v>
      </c>
      <c r="CV59" t="s">
        <v>14</v>
      </c>
      <c r="CW59" t="s">
        <v>8</v>
      </c>
      <c r="CX59" t="s">
        <v>6</v>
      </c>
      <c r="CY59" t="s">
        <v>18</v>
      </c>
      <c r="CZ59" t="s">
        <v>8</v>
      </c>
      <c r="DA59" t="s">
        <v>6</v>
      </c>
      <c r="DB59" t="s">
        <v>15</v>
      </c>
      <c r="DC59" t="s">
        <v>8</v>
      </c>
      <c r="DD59" t="s">
        <v>6</v>
      </c>
      <c r="DE59" t="s">
        <v>19</v>
      </c>
      <c r="DF59" t="s">
        <v>8</v>
      </c>
      <c r="DG59" t="s">
        <v>6</v>
      </c>
      <c r="DH59" t="s">
        <v>16</v>
      </c>
      <c r="DI59" t="s">
        <v>10</v>
      </c>
      <c r="DJ59" t="s">
        <v>6</v>
      </c>
      <c r="DK59" t="s">
        <v>3</v>
      </c>
      <c r="DL59" t="s">
        <v>8</v>
      </c>
      <c r="DM59" t="s">
        <v>6</v>
      </c>
      <c r="DN59" t="s">
        <v>8</v>
      </c>
      <c r="DO59" t="s">
        <v>17</v>
      </c>
      <c r="DP59" t="s">
        <v>6</v>
      </c>
      <c r="DQ59" t="s">
        <v>11</v>
      </c>
      <c r="DR59" t="s">
        <v>8</v>
      </c>
      <c r="DS59" t="s">
        <v>6</v>
      </c>
      <c r="DT59" t="s">
        <v>4</v>
      </c>
      <c r="DU59" t="s">
        <v>20</v>
      </c>
      <c r="DV59" t="s">
        <v>6</v>
      </c>
      <c r="DW59" t="s">
        <v>18</v>
      </c>
      <c r="DX59" t="s">
        <v>9</v>
      </c>
      <c r="DY59" t="s">
        <v>6</v>
      </c>
      <c r="DZ59" t="s">
        <v>12</v>
      </c>
      <c r="EA59" t="s">
        <v>13</v>
      </c>
      <c r="EB59" t="s">
        <v>6</v>
      </c>
      <c r="EC59" t="s">
        <v>14</v>
      </c>
      <c r="ED59" t="s">
        <v>8</v>
      </c>
      <c r="EE59" t="s">
        <v>6</v>
      </c>
      <c r="EF59" t="s">
        <v>7</v>
      </c>
      <c r="EG59" t="s">
        <v>8</v>
      </c>
      <c r="EH59" t="s">
        <v>6</v>
      </c>
      <c r="EI59" t="s">
        <v>14</v>
      </c>
      <c r="EJ59" t="s">
        <v>8</v>
      </c>
      <c r="EK59" t="s">
        <v>6</v>
      </c>
      <c r="EL59" t="s">
        <v>15</v>
      </c>
      <c r="EM59" t="s">
        <v>17</v>
      </c>
      <c r="EN59" t="s">
        <v>6</v>
      </c>
      <c r="EO59" t="s">
        <v>8</v>
      </c>
      <c r="EP59" t="s">
        <v>8</v>
      </c>
      <c r="EQ59" t="s">
        <v>6</v>
      </c>
      <c r="ER59" t="s">
        <v>8</v>
      </c>
      <c r="ES59" t="s">
        <v>8</v>
      </c>
      <c r="ET59" t="s">
        <v>6</v>
      </c>
      <c r="EU59" t="s">
        <v>11</v>
      </c>
      <c r="EV59" t="s">
        <v>8</v>
      </c>
      <c r="EW59" t="s">
        <v>6</v>
      </c>
      <c r="EX59" t="s">
        <v>19</v>
      </c>
      <c r="EY59" t="s">
        <v>9</v>
      </c>
      <c r="EZ59" t="s">
        <v>6</v>
      </c>
      <c r="FA59" t="s">
        <v>12</v>
      </c>
      <c r="FB59" t="s">
        <v>8</v>
      </c>
      <c r="FC59" t="s">
        <v>6</v>
      </c>
      <c r="FD59" t="s">
        <v>7</v>
      </c>
      <c r="FE59" t="s">
        <v>11</v>
      </c>
      <c r="FF59" t="s">
        <v>11</v>
      </c>
      <c r="FG59" t="s">
        <v>19</v>
      </c>
      <c r="FH59" t="s">
        <v>7</v>
      </c>
      <c r="FI59" t="s">
        <v>7</v>
      </c>
      <c r="FJ59" t="s">
        <v>15</v>
      </c>
      <c r="FK59" t="s">
        <v>8</v>
      </c>
      <c r="FL59" t="s">
        <v>6</v>
      </c>
      <c r="FM59" t="s">
        <v>8</v>
      </c>
      <c r="FN59" t="s">
        <v>9</v>
      </c>
      <c r="FO59" t="s">
        <v>6</v>
      </c>
      <c r="FP59" t="s">
        <v>10</v>
      </c>
      <c r="FQ59" t="s">
        <v>8</v>
      </c>
      <c r="FR59" t="s">
        <v>6</v>
      </c>
      <c r="FS59" t="s">
        <v>5</v>
      </c>
      <c r="FT59" t="s">
        <v>8</v>
      </c>
      <c r="FU59" t="s">
        <v>6</v>
      </c>
      <c r="FV59" t="s">
        <v>8</v>
      </c>
      <c r="FW59" t="s">
        <v>8</v>
      </c>
      <c r="FX59" t="s">
        <v>6</v>
      </c>
      <c r="FY59" t="s">
        <v>11</v>
      </c>
      <c r="FZ59" t="s">
        <v>17</v>
      </c>
      <c r="GA59" t="s">
        <v>6</v>
      </c>
      <c r="GB59" t="s">
        <v>8</v>
      </c>
      <c r="GC59" t="s">
        <v>3</v>
      </c>
      <c r="GD59" t="s">
        <v>6</v>
      </c>
      <c r="GE59" t="s">
        <v>8</v>
      </c>
      <c r="GF59" t="s">
        <v>18</v>
      </c>
      <c r="GG59" t="s">
        <v>6</v>
      </c>
      <c r="GH59" t="s">
        <v>11</v>
      </c>
      <c r="GI59" t="s">
        <v>8</v>
      </c>
      <c r="GJ59" t="s">
        <v>6</v>
      </c>
      <c r="GK59" t="s">
        <v>8</v>
      </c>
      <c r="GL59" t="s">
        <v>11</v>
      </c>
      <c r="GM59" t="s">
        <v>6</v>
      </c>
      <c r="GN59" t="s">
        <v>8</v>
      </c>
      <c r="GO59" t="s">
        <v>8</v>
      </c>
      <c r="GP59" t="s">
        <v>6</v>
      </c>
      <c r="GQ59" t="s">
        <v>8</v>
      </c>
      <c r="GR59" t="s">
        <v>8</v>
      </c>
      <c r="GS59" t="s">
        <v>6</v>
      </c>
      <c r="GT59" t="s">
        <v>15</v>
      </c>
      <c r="GU59" t="s">
        <v>19</v>
      </c>
      <c r="GV59" t="s">
        <v>6</v>
      </c>
      <c r="GW59" t="s">
        <v>8</v>
      </c>
      <c r="GX59" t="s">
        <v>8</v>
      </c>
      <c r="GY59" t="s">
        <v>6</v>
      </c>
      <c r="GZ59" t="s">
        <v>8</v>
      </c>
      <c r="HA59" t="s">
        <v>8</v>
      </c>
      <c r="HB59" t="s">
        <v>6</v>
      </c>
      <c r="HC59" t="s">
        <v>15</v>
      </c>
      <c r="HD59" t="s">
        <v>8</v>
      </c>
      <c r="HE59" t="s">
        <v>6</v>
      </c>
      <c r="HF59" t="s">
        <v>8</v>
      </c>
      <c r="HG59" t="s">
        <v>9</v>
      </c>
      <c r="HH59" t="s">
        <v>2</v>
      </c>
      <c r="HI59" t="s">
        <v>2</v>
      </c>
      <c r="HJ59" t="s">
        <v>2</v>
      </c>
      <c r="HK59" t="s">
        <v>2</v>
      </c>
      <c r="HL59" t="s">
        <v>2</v>
      </c>
      <c r="HM59" t="s">
        <v>2</v>
      </c>
      <c r="HN59" t="s">
        <v>2</v>
      </c>
      <c r="HO59" t="s">
        <v>2</v>
      </c>
      <c r="HP59" t="s">
        <v>2</v>
      </c>
      <c r="HQ59" t="s">
        <v>2</v>
      </c>
      <c r="HR59" t="s">
        <v>2</v>
      </c>
      <c r="HS59" t="s">
        <v>2</v>
      </c>
      <c r="HT59" t="s">
        <v>2</v>
      </c>
      <c r="HU59" t="s">
        <v>2</v>
      </c>
      <c r="HV59" t="s">
        <v>2</v>
      </c>
      <c r="HW59" t="s">
        <v>2</v>
      </c>
      <c r="HX59" t="s">
        <v>2</v>
      </c>
      <c r="HY59" t="s">
        <v>2</v>
      </c>
      <c r="HZ59" t="s">
        <v>2</v>
      </c>
      <c r="IA59" t="s">
        <v>2</v>
      </c>
      <c r="IB59" t="s">
        <v>2</v>
      </c>
      <c r="IC59" t="s">
        <v>2</v>
      </c>
      <c r="ID59" t="s">
        <v>2</v>
      </c>
      <c r="IE59" t="s">
        <v>2</v>
      </c>
      <c r="IF59" t="s">
        <v>2</v>
      </c>
      <c r="IG59" t="s">
        <v>2</v>
      </c>
      <c r="IH59" t="s">
        <v>2</v>
      </c>
      <c r="II59" t="s">
        <v>2</v>
      </c>
      <c r="IJ59" t="s">
        <v>2</v>
      </c>
      <c r="IK59" t="s">
        <v>2</v>
      </c>
      <c r="IL59" t="s">
        <v>6</v>
      </c>
      <c r="IM59" t="s">
        <v>20</v>
      </c>
      <c r="IN59" t="s">
        <v>19</v>
      </c>
      <c r="IO59" t="s">
        <v>6</v>
      </c>
      <c r="IP59" t="s">
        <v>15</v>
      </c>
      <c r="IQ59" t="s">
        <v>20</v>
      </c>
      <c r="IR59" t="s">
        <v>14</v>
      </c>
      <c r="IS59" t="s">
        <v>17</v>
      </c>
      <c r="IT59" t="s">
        <v>6</v>
      </c>
      <c r="IU59" t="s">
        <v>8</v>
      </c>
      <c r="IV59" t="s">
        <v>9</v>
      </c>
      <c r="IW59" t="s">
        <v>6</v>
      </c>
      <c r="IX59" t="s">
        <v>12</v>
      </c>
      <c r="IY59" t="s">
        <v>9</v>
      </c>
      <c r="IZ59" t="s">
        <v>6</v>
      </c>
      <c r="JA59" t="s">
        <v>12</v>
      </c>
      <c r="JB59" t="s">
        <v>17</v>
      </c>
      <c r="JC59" t="s">
        <v>6</v>
      </c>
      <c r="JD59" t="s">
        <v>15</v>
      </c>
      <c r="JE59" t="s">
        <v>17</v>
      </c>
      <c r="JF59" t="s">
        <v>6</v>
      </c>
      <c r="JG59" t="s">
        <v>8</v>
      </c>
      <c r="JH59" t="s">
        <v>8</v>
      </c>
      <c r="JI59" t="s">
        <v>6</v>
      </c>
      <c r="JJ59" t="s">
        <v>8</v>
      </c>
      <c r="JK59" t="s">
        <v>8</v>
      </c>
      <c r="JL59" t="s">
        <v>6</v>
      </c>
      <c r="JM59" t="s">
        <v>17</v>
      </c>
      <c r="JN59" t="s">
        <v>11</v>
      </c>
      <c r="JO59" t="s">
        <v>7</v>
      </c>
      <c r="JP59" t="s">
        <v>12</v>
      </c>
      <c r="JQ59" t="s">
        <v>17</v>
      </c>
      <c r="JR59" t="s">
        <v>9</v>
      </c>
      <c r="JS59" t="s">
        <v>13</v>
      </c>
      <c r="JT59" t="s">
        <v>8</v>
      </c>
      <c r="JU59" t="s">
        <v>11</v>
      </c>
      <c r="JV59" t="s">
        <v>10</v>
      </c>
      <c r="JW59" t="s">
        <v>21</v>
      </c>
      <c r="JX59" t="s">
        <v>12</v>
      </c>
      <c r="JY59" t="s">
        <v>14</v>
      </c>
      <c r="JZ59" t="s">
        <v>17</v>
      </c>
      <c r="KA59" t="s">
        <v>9</v>
      </c>
      <c r="KB59" t="s">
        <v>6</v>
      </c>
      <c r="KC59" t="s">
        <v>10</v>
      </c>
      <c r="KD59" t="s">
        <v>17</v>
      </c>
      <c r="KE59" t="s">
        <v>6</v>
      </c>
      <c r="KF59" t="s">
        <v>15</v>
      </c>
      <c r="KG59" t="s">
        <v>8</v>
      </c>
      <c r="KH59" t="s">
        <v>6</v>
      </c>
      <c r="KI59" t="s">
        <v>10</v>
      </c>
      <c r="KJ59" t="s">
        <v>13</v>
      </c>
      <c r="KK59" t="s">
        <v>6</v>
      </c>
      <c r="KL59" t="s">
        <v>8</v>
      </c>
      <c r="KM59" t="s">
        <v>8</v>
      </c>
      <c r="KN59" t="s">
        <v>6</v>
      </c>
      <c r="KO59" t="s">
        <v>8</v>
      </c>
      <c r="KP59" t="s">
        <v>8</v>
      </c>
      <c r="KQ59" t="s">
        <v>6</v>
      </c>
      <c r="KR59" t="s">
        <v>11</v>
      </c>
      <c r="KS59" t="s">
        <v>13</v>
      </c>
      <c r="KT59" t="s">
        <v>6</v>
      </c>
      <c r="KU59" t="s">
        <v>8</v>
      </c>
      <c r="KV59" t="s">
        <v>8</v>
      </c>
      <c r="KW59" t="s">
        <v>6</v>
      </c>
      <c r="KX59" t="s">
        <v>8</v>
      </c>
      <c r="KY59" t="s">
        <v>8</v>
      </c>
      <c r="KZ59" t="s">
        <v>6</v>
      </c>
      <c r="LA59" t="s">
        <v>6</v>
      </c>
      <c r="LB59" t="s">
        <v>21</v>
      </c>
      <c r="LC59" t="s">
        <v>9</v>
      </c>
      <c r="LD59" t="s">
        <v>6</v>
      </c>
      <c r="LE59" t="s">
        <v>12</v>
      </c>
      <c r="LF59" t="s">
        <v>9</v>
      </c>
      <c r="LG59" t="s">
        <v>6</v>
      </c>
      <c r="LH59" t="s">
        <v>12</v>
      </c>
      <c r="LI59" t="s">
        <v>17</v>
      </c>
      <c r="LJ59" t="s">
        <v>6</v>
      </c>
      <c r="LK59" t="s">
        <v>12</v>
      </c>
      <c r="LL59" t="s">
        <v>8</v>
      </c>
      <c r="LM59" t="s">
        <v>6</v>
      </c>
      <c r="LN59" t="s">
        <v>9</v>
      </c>
      <c r="LO59" t="s">
        <v>13</v>
      </c>
      <c r="LP59" t="s">
        <v>6</v>
      </c>
      <c r="LQ59" t="s">
        <v>9</v>
      </c>
      <c r="LR59" t="s">
        <v>8</v>
      </c>
      <c r="LS59" t="s">
        <v>6</v>
      </c>
      <c r="LT59" t="s">
        <v>9</v>
      </c>
      <c r="LU59" t="s">
        <v>10</v>
      </c>
      <c r="LV59" t="s">
        <v>6</v>
      </c>
      <c r="LW59" t="s">
        <v>12</v>
      </c>
      <c r="LX59" t="s">
        <v>7</v>
      </c>
      <c r="LY59" t="s">
        <v>6</v>
      </c>
      <c r="LZ59" t="s">
        <v>17</v>
      </c>
      <c r="MA59" t="s">
        <v>8</v>
      </c>
      <c r="MB59" t="s">
        <v>6</v>
      </c>
      <c r="MC59" t="s">
        <v>11</v>
      </c>
      <c r="MD59" t="s">
        <v>8</v>
      </c>
      <c r="ME59" t="s">
        <v>6</v>
      </c>
      <c r="MF59" t="s">
        <v>15</v>
      </c>
      <c r="MG59" t="s">
        <v>8</v>
      </c>
      <c r="MH59" t="s">
        <v>6</v>
      </c>
      <c r="MI59" t="s">
        <v>10</v>
      </c>
      <c r="MJ59" t="s">
        <v>13</v>
      </c>
      <c r="MK59" t="s">
        <v>6</v>
      </c>
      <c r="ML59" t="s">
        <v>5</v>
      </c>
      <c r="MM59" t="s">
        <v>8</v>
      </c>
      <c r="MN59" t="s">
        <v>6</v>
      </c>
      <c r="MO59" t="s">
        <v>3</v>
      </c>
      <c r="MP59" t="s">
        <v>8</v>
      </c>
      <c r="MQ59" t="s">
        <v>6</v>
      </c>
      <c r="MR59" t="s">
        <v>13</v>
      </c>
      <c r="MS59" t="s">
        <v>10</v>
      </c>
      <c r="MT59" t="s">
        <v>6</v>
      </c>
      <c r="MU59" t="s">
        <v>12</v>
      </c>
      <c r="MV59" t="s">
        <v>9</v>
      </c>
      <c r="MW59" t="s">
        <v>6</v>
      </c>
      <c r="MX59" t="s">
        <v>17</v>
      </c>
      <c r="MY59" t="s">
        <v>9</v>
      </c>
      <c r="MZ59" t="s">
        <v>6</v>
      </c>
      <c r="NA59" t="s">
        <v>10</v>
      </c>
      <c r="NB59" t="s">
        <v>18</v>
      </c>
      <c r="NC59" t="s">
        <v>6</v>
      </c>
      <c r="ND59" t="s">
        <v>8</v>
      </c>
      <c r="NE59" t="s">
        <v>18</v>
      </c>
      <c r="NF59" t="s">
        <v>6</v>
      </c>
      <c r="NG59" t="s">
        <v>8</v>
      </c>
      <c r="NH59" t="s">
        <v>8</v>
      </c>
      <c r="NI59" t="s">
        <v>6</v>
      </c>
      <c r="NJ59" t="s">
        <v>15</v>
      </c>
      <c r="NK59" t="s">
        <v>21</v>
      </c>
      <c r="NL59" t="s">
        <v>11</v>
      </c>
      <c r="NM59" t="s">
        <v>8</v>
      </c>
      <c r="NN59" t="s">
        <v>13</v>
      </c>
      <c r="NO59" t="s">
        <v>8</v>
      </c>
      <c r="NP59" t="s">
        <v>2</v>
      </c>
      <c r="NQ59" t="s">
        <v>2</v>
      </c>
      <c r="NR59" t="s">
        <v>6</v>
      </c>
      <c r="NS59" t="s">
        <v>21</v>
      </c>
      <c r="NT59" t="s">
        <v>18</v>
      </c>
      <c r="NU59" t="s">
        <v>11</v>
      </c>
      <c r="NV59" t="s">
        <v>6</v>
      </c>
      <c r="NW59" t="s">
        <v>12</v>
      </c>
      <c r="NX59" t="s">
        <v>9</v>
      </c>
      <c r="NY59" t="s">
        <v>6</v>
      </c>
      <c r="NZ59" t="s">
        <v>20</v>
      </c>
      <c r="OA59" t="s">
        <v>11</v>
      </c>
      <c r="OB59" t="s">
        <v>6</v>
      </c>
      <c r="OC59" t="s">
        <v>15</v>
      </c>
      <c r="OD59" t="s">
        <v>8</v>
      </c>
      <c r="OE59" t="s">
        <v>6</v>
      </c>
      <c r="OF59" t="s">
        <v>15</v>
      </c>
      <c r="OG59" t="s">
        <v>8</v>
      </c>
      <c r="OH59" t="s">
        <v>6</v>
      </c>
      <c r="OI59" t="s">
        <v>12</v>
      </c>
      <c r="OJ59" t="s">
        <v>9</v>
      </c>
      <c r="OK59" t="s">
        <v>6</v>
      </c>
      <c r="OL59" t="s">
        <v>12</v>
      </c>
      <c r="OM59" t="s">
        <v>13</v>
      </c>
      <c r="ON59" t="s">
        <v>6</v>
      </c>
      <c r="OO59" t="s">
        <v>14</v>
      </c>
      <c r="OP59" t="s">
        <v>8</v>
      </c>
      <c r="OQ59" t="s">
        <v>6</v>
      </c>
      <c r="OR59" t="s">
        <v>11</v>
      </c>
      <c r="OS59" t="s">
        <v>17</v>
      </c>
      <c r="OT59" t="s">
        <v>6</v>
      </c>
      <c r="OU59" t="s">
        <v>8</v>
      </c>
      <c r="OV59" t="s">
        <v>8</v>
      </c>
      <c r="OW59" t="s">
        <v>6</v>
      </c>
      <c r="OX59" t="s">
        <v>15</v>
      </c>
      <c r="OY59" t="s">
        <v>8</v>
      </c>
      <c r="OZ59" t="s">
        <v>6</v>
      </c>
      <c r="PA59" t="s">
        <v>8</v>
      </c>
      <c r="PB59" t="s">
        <v>8</v>
      </c>
      <c r="PC59" t="s">
        <v>6</v>
      </c>
      <c r="PD59" t="s">
        <v>18</v>
      </c>
      <c r="PE59" t="s">
        <v>3</v>
      </c>
      <c r="PF59" t="s">
        <v>21</v>
      </c>
      <c r="PG59" t="s">
        <v>19</v>
      </c>
      <c r="PH59" t="s">
        <v>6</v>
      </c>
      <c r="PI59" t="s">
        <v>8</v>
      </c>
      <c r="PJ59" t="s">
        <v>8</v>
      </c>
      <c r="PK59" t="s">
        <v>6</v>
      </c>
      <c r="PL59" t="s">
        <v>8</v>
      </c>
      <c r="PM59" t="s">
        <v>8</v>
      </c>
      <c r="PN59" t="s">
        <v>6</v>
      </c>
      <c r="PO59" t="s">
        <v>14</v>
      </c>
      <c r="PP59" t="s">
        <v>8</v>
      </c>
      <c r="PQ59" t="s">
        <v>6</v>
      </c>
      <c r="PR59" t="s">
        <v>12</v>
      </c>
      <c r="PS59" t="s">
        <v>13</v>
      </c>
      <c r="PT59" t="s">
        <v>6</v>
      </c>
      <c r="PU59" t="s">
        <v>17</v>
      </c>
      <c r="PV59" t="s">
        <v>9</v>
      </c>
      <c r="PW59" t="s">
        <v>6</v>
      </c>
      <c r="PX59" t="s">
        <v>10</v>
      </c>
      <c r="PY59" t="s">
        <v>12</v>
      </c>
      <c r="PZ59" t="s">
        <v>6</v>
      </c>
      <c r="QA59" t="s">
        <v>8</v>
      </c>
      <c r="QB59" t="s">
        <v>8</v>
      </c>
      <c r="QC59" t="s">
        <v>6</v>
      </c>
      <c r="QD59" t="s">
        <v>11</v>
      </c>
      <c r="QE59" t="s">
        <v>7</v>
      </c>
      <c r="QF59" t="s">
        <v>11</v>
      </c>
      <c r="QG59" t="s">
        <v>8</v>
      </c>
      <c r="QH59" t="s">
        <v>6</v>
      </c>
      <c r="QI59" t="s">
        <v>7</v>
      </c>
      <c r="QJ59" t="s">
        <v>8</v>
      </c>
      <c r="QK59" t="s">
        <v>6</v>
      </c>
      <c r="QL59" t="s">
        <v>15</v>
      </c>
      <c r="QM59" t="s">
        <v>10</v>
      </c>
      <c r="QN59" t="s">
        <v>6</v>
      </c>
      <c r="QO59" t="s">
        <v>17</v>
      </c>
      <c r="QP59" t="s">
        <v>8</v>
      </c>
      <c r="QQ59" t="s">
        <v>6</v>
      </c>
      <c r="QR59" t="s">
        <v>3</v>
      </c>
      <c r="QS59" t="s">
        <v>8</v>
      </c>
      <c r="QT59" t="s">
        <v>6</v>
      </c>
      <c r="QU59" t="s">
        <v>15</v>
      </c>
      <c r="QV59" t="s">
        <v>8</v>
      </c>
      <c r="QW59" t="s">
        <v>6</v>
      </c>
      <c r="QX59" t="s">
        <v>8</v>
      </c>
      <c r="QY59" t="s">
        <v>8</v>
      </c>
      <c r="QZ59" t="s">
        <v>6</v>
      </c>
      <c r="RA59" t="s">
        <v>8</v>
      </c>
      <c r="RB59" t="s">
        <v>8</v>
      </c>
      <c r="RC59" t="s">
        <v>6</v>
      </c>
      <c r="RD59" t="s">
        <v>8</v>
      </c>
      <c r="RE59" t="s">
        <v>16</v>
      </c>
      <c r="RF59" t="s">
        <v>21</v>
      </c>
      <c r="RG59" t="s">
        <v>8</v>
      </c>
      <c r="RH59" t="s">
        <v>8</v>
      </c>
      <c r="RI59" t="s">
        <v>6</v>
      </c>
      <c r="RJ59" t="s">
        <v>10</v>
      </c>
      <c r="RK59" t="s">
        <v>12</v>
      </c>
      <c r="RL59" t="s">
        <v>15</v>
      </c>
      <c r="RM59" t="s">
        <v>4</v>
      </c>
      <c r="RN59" t="s">
        <v>12</v>
      </c>
      <c r="RO59" t="s">
        <v>3</v>
      </c>
      <c r="RP59" t="s">
        <v>6</v>
      </c>
      <c r="RQ59" t="s">
        <v>8</v>
      </c>
      <c r="RR59" t="s">
        <v>8</v>
      </c>
      <c r="RS59" t="s">
        <v>6</v>
      </c>
      <c r="RT59" t="s">
        <v>8</v>
      </c>
      <c r="RU59" t="s">
        <v>8</v>
      </c>
      <c r="RV59" t="s">
        <v>6</v>
      </c>
      <c r="RW59" t="s">
        <v>7</v>
      </c>
      <c r="RX59" t="s">
        <v>8</v>
      </c>
      <c r="RY59" t="s">
        <v>6</v>
      </c>
      <c r="RZ59" t="s">
        <v>10</v>
      </c>
      <c r="SA59" t="s">
        <v>13</v>
      </c>
      <c r="SB59" t="s">
        <v>6</v>
      </c>
      <c r="SC59" t="s">
        <v>15</v>
      </c>
      <c r="SD59" t="s">
        <v>17</v>
      </c>
      <c r="SE59" t="s">
        <v>6</v>
      </c>
      <c r="SF59" t="s">
        <v>12</v>
      </c>
      <c r="SG59" t="s">
        <v>17</v>
      </c>
      <c r="SH59" t="s">
        <v>6</v>
      </c>
      <c r="SI59" t="s">
        <v>21</v>
      </c>
      <c r="SJ59" t="s">
        <v>9</v>
      </c>
      <c r="SK59" t="s">
        <v>6</v>
      </c>
      <c r="SL59" t="s">
        <v>10</v>
      </c>
      <c r="SM59" t="s">
        <v>9</v>
      </c>
      <c r="SN59" t="s">
        <v>6</v>
      </c>
      <c r="SO59" t="s">
        <v>10</v>
      </c>
      <c r="SP59" t="s">
        <v>18</v>
      </c>
      <c r="SQ59" t="s">
        <v>4</v>
      </c>
      <c r="SR59" t="s">
        <v>14</v>
      </c>
      <c r="SS59" t="s">
        <v>20</v>
      </c>
      <c r="ST59" t="s">
        <v>4</v>
      </c>
      <c r="SU59" t="s">
        <v>11</v>
      </c>
      <c r="SV59" t="s">
        <v>6</v>
      </c>
      <c r="SW59" t="s">
        <v>18</v>
      </c>
      <c r="SX59" t="s">
        <v>6</v>
      </c>
      <c r="SY59" t="s">
        <v>11</v>
      </c>
      <c r="SZ59" t="s">
        <v>7</v>
      </c>
      <c r="TA59" t="s">
        <v>6</v>
      </c>
      <c r="TB59" t="s">
        <v>8</v>
      </c>
      <c r="TC59" t="s">
        <v>8</v>
      </c>
      <c r="TD59" t="s">
        <v>6</v>
      </c>
      <c r="TE59" t="s">
        <v>17</v>
      </c>
      <c r="TF59" t="s">
        <v>8</v>
      </c>
      <c r="TG59" t="s">
        <v>6</v>
      </c>
      <c r="TH59" t="s">
        <v>15</v>
      </c>
      <c r="TI59" t="s">
        <v>8</v>
      </c>
      <c r="TJ59" t="s">
        <v>6</v>
      </c>
      <c r="TK59" t="s">
        <v>15</v>
      </c>
      <c r="TL59" t="s">
        <v>8</v>
      </c>
      <c r="TM59" t="s">
        <v>6</v>
      </c>
      <c r="TN59" t="s">
        <v>8</v>
      </c>
      <c r="TO59" t="s">
        <v>8</v>
      </c>
      <c r="TP59" t="s">
        <v>6</v>
      </c>
      <c r="TQ59" t="s">
        <v>7</v>
      </c>
      <c r="TR59" t="s">
        <v>15</v>
      </c>
      <c r="TS59" t="s">
        <v>6</v>
      </c>
      <c r="TT59" t="s">
        <v>14</v>
      </c>
      <c r="TU59" t="s">
        <v>8</v>
      </c>
      <c r="TV59" t="s">
        <v>6</v>
      </c>
      <c r="TW59" t="s">
        <v>17</v>
      </c>
      <c r="TX59" t="s">
        <v>9</v>
      </c>
      <c r="TY59" t="s">
        <v>6</v>
      </c>
      <c r="TZ59" t="s">
        <v>12</v>
      </c>
      <c r="UA59" t="s">
        <v>9</v>
      </c>
      <c r="UB59" t="s">
        <v>6</v>
      </c>
      <c r="UC59" t="s">
        <v>16</v>
      </c>
      <c r="UD59" t="s">
        <v>3</v>
      </c>
      <c r="UE59" t="s">
        <v>6</v>
      </c>
      <c r="UF59" t="s">
        <v>3</v>
      </c>
      <c r="UG59" t="s">
        <v>18</v>
      </c>
      <c r="UH59" t="s">
        <v>6</v>
      </c>
      <c r="UI59" t="s">
        <v>8</v>
      </c>
      <c r="UJ59" t="s">
        <v>9</v>
      </c>
      <c r="UK59" t="s">
        <v>6</v>
      </c>
      <c r="UL59" t="s">
        <v>15</v>
      </c>
      <c r="UM59" t="s">
        <v>11</v>
      </c>
      <c r="UN59" t="s">
        <v>6</v>
      </c>
      <c r="UO59" t="s">
        <v>11</v>
      </c>
      <c r="UP59" t="s">
        <v>8</v>
      </c>
      <c r="UQ59" t="s">
        <v>6</v>
      </c>
      <c r="UR59" t="s">
        <v>3</v>
      </c>
      <c r="US59" t="s">
        <v>8</v>
      </c>
      <c r="UT59" t="s">
        <v>6</v>
      </c>
      <c r="UU59" t="s">
        <v>3</v>
      </c>
      <c r="UV59" t="s">
        <v>8</v>
      </c>
      <c r="UW59" t="s">
        <v>6</v>
      </c>
      <c r="UX59" t="s">
        <v>14</v>
      </c>
      <c r="UY59" t="s">
        <v>8</v>
      </c>
      <c r="UZ59" t="s">
        <v>6</v>
      </c>
      <c r="VA59" t="s">
        <v>7</v>
      </c>
      <c r="VB59" t="s">
        <v>9</v>
      </c>
      <c r="VC59" t="s">
        <v>6</v>
      </c>
      <c r="VD59" t="s">
        <v>12</v>
      </c>
      <c r="VE59" t="s">
        <v>8</v>
      </c>
      <c r="VF59" t="s">
        <v>6</v>
      </c>
      <c r="VG59" t="s">
        <v>10</v>
      </c>
      <c r="VH59" t="s">
        <v>11</v>
      </c>
      <c r="VI59" t="s">
        <v>15</v>
      </c>
      <c r="VJ59" t="s">
        <v>18</v>
      </c>
      <c r="VK59" t="s">
        <v>14</v>
      </c>
      <c r="VL59" t="s">
        <v>8</v>
      </c>
      <c r="VM59" t="s">
        <v>6</v>
      </c>
      <c r="VN59" t="s">
        <v>19</v>
      </c>
      <c r="VO59" t="s">
        <v>9</v>
      </c>
      <c r="VP59" t="s">
        <v>6</v>
      </c>
      <c r="VQ59" t="s">
        <v>12</v>
      </c>
      <c r="VR59" t="s">
        <v>9</v>
      </c>
      <c r="VS59" t="s">
        <v>6</v>
      </c>
      <c r="VT59" t="s">
        <v>10</v>
      </c>
      <c r="VU59" t="s">
        <v>15</v>
      </c>
      <c r="VV59" t="s">
        <v>6</v>
      </c>
      <c r="VW59" t="s">
        <v>7</v>
      </c>
      <c r="VX59" t="s">
        <v>8</v>
      </c>
      <c r="VY59" t="s">
        <v>6</v>
      </c>
      <c r="VZ59" t="s">
        <v>3</v>
      </c>
      <c r="WA59" t="s">
        <v>8</v>
      </c>
      <c r="WB59" t="s">
        <v>6</v>
      </c>
      <c r="WC59" t="s">
        <v>15</v>
      </c>
      <c r="WD59" t="s">
        <v>8</v>
      </c>
      <c r="WE59" t="s">
        <v>6</v>
      </c>
      <c r="WF59" t="s">
        <v>15</v>
      </c>
      <c r="WG59" t="s">
        <v>8</v>
      </c>
      <c r="WH59" t="s">
        <v>6</v>
      </c>
      <c r="WI59" t="s">
        <v>18</v>
      </c>
      <c r="WJ59" t="s">
        <v>8</v>
      </c>
      <c r="WK59" t="s">
        <v>6</v>
      </c>
      <c r="WL59" t="s">
        <v>17</v>
      </c>
      <c r="WM59" t="s">
        <v>10</v>
      </c>
      <c r="WN59" t="s">
        <v>6</v>
      </c>
      <c r="WO59" t="s">
        <v>15</v>
      </c>
      <c r="WP59" t="s">
        <v>8</v>
      </c>
      <c r="WQ59" t="s">
        <v>6</v>
      </c>
      <c r="WR59" t="s">
        <v>15</v>
      </c>
      <c r="WS59" t="s">
        <v>8</v>
      </c>
      <c r="WT59" t="s">
        <v>6</v>
      </c>
      <c r="WU59" t="s">
        <v>8</v>
      </c>
      <c r="WV59" t="s">
        <v>9</v>
      </c>
      <c r="WW59" t="s">
        <v>6</v>
      </c>
      <c r="WX59" t="s">
        <v>12</v>
      </c>
      <c r="WY59" t="s">
        <v>8</v>
      </c>
      <c r="WZ59" t="s">
        <v>6</v>
      </c>
      <c r="XA59" t="s">
        <v>6</v>
      </c>
      <c r="XB59" t="s">
        <v>11</v>
      </c>
      <c r="XC59" t="s">
        <v>18</v>
      </c>
      <c r="XD59" t="s">
        <v>14</v>
      </c>
      <c r="XE59" t="s">
        <v>9</v>
      </c>
      <c r="XF59" t="s">
        <v>6</v>
      </c>
      <c r="XG59" t="s">
        <v>12</v>
      </c>
      <c r="XH59" t="s">
        <v>13</v>
      </c>
      <c r="XI59" t="s">
        <v>6</v>
      </c>
      <c r="XJ59" t="s">
        <v>8</v>
      </c>
      <c r="XK59" t="s">
        <v>8</v>
      </c>
      <c r="XL59" t="s">
        <v>6</v>
      </c>
      <c r="XM59" t="s">
        <v>20</v>
      </c>
      <c r="XN59" t="s">
        <v>8</v>
      </c>
      <c r="XO59" t="s">
        <v>6</v>
      </c>
      <c r="XP59" t="s">
        <v>15</v>
      </c>
      <c r="XQ59" t="s">
        <v>8</v>
      </c>
      <c r="XR59" t="s">
        <v>6</v>
      </c>
      <c r="XS59" t="s">
        <v>15</v>
      </c>
      <c r="XT59" t="s">
        <v>8</v>
      </c>
      <c r="XU59" t="s">
        <v>6</v>
      </c>
      <c r="XV59" t="s">
        <v>20</v>
      </c>
      <c r="XW59" t="s">
        <v>13</v>
      </c>
      <c r="XX59" t="s">
        <v>6</v>
      </c>
      <c r="XY59" t="s">
        <v>8</v>
      </c>
      <c r="XZ59" t="s">
        <v>19</v>
      </c>
      <c r="YA59" t="s">
        <v>6</v>
      </c>
      <c r="YB59" t="s">
        <v>8</v>
      </c>
      <c r="YC59" t="s">
        <v>11</v>
      </c>
      <c r="YD59" t="s">
        <v>6</v>
      </c>
      <c r="YE59" t="s">
        <v>14</v>
      </c>
      <c r="YF59" t="s">
        <v>6</v>
      </c>
      <c r="YG59" t="s">
        <v>8</v>
      </c>
      <c r="YH59" t="s">
        <v>8</v>
      </c>
      <c r="YI59" t="s">
        <v>6</v>
      </c>
      <c r="YJ59" t="s">
        <v>8</v>
      </c>
      <c r="YK59" t="s">
        <v>21</v>
      </c>
      <c r="YL59" t="s">
        <v>6</v>
      </c>
      <c r="YM59" t="s">
        <v>12</v>
      </c>
      <c r="YN59" t="s">
        <v>9</v>
      </c>
      <c r="YO59" t="s">
        <v>6</v>
      </c>
      <c r="YP59" t="s">
        <v>11</v>
      </c>
      <c r="YQ59" t="s">
        <v>17</v>
      </c>
      <c r="YR59" t="s">
        <v>6</v>
      </c>
      <c r="YS59" t="s">
        <v>21</v>
      </c>
      <c r="YT59" t="s">
        <v>3</v>
      </c>
      <c r="YU59" t="s">
        <v>6</v>
      </c>
      <c r="YV59" t="s">
        <v>20</v>
      </c>
      <c r="YW59" t="s">
        <v>8</v>
      </c>
      <c r="YX59" t="s">
        <v>6</v>
      </c>
      <c r="YY59" t="s">
        <v>17</v>
      </c>
      <c r="YZ59" t="s">
        <v>8</v>
      </c>
      <c r="ZA59" t="s">
        <v>6</v>
      </c>
      <c r="ZB59" t="s">
        <v>15</v>
      </c>
      <c r="ZC59" t="s">
        <v>8</v>
      </c>
      <c r="ZD59" t="s">
        <v>6</v>
      </c>
      <c r="ZE59" t="s">
        <v>8</v>
      </c>
      <c r="ZF59" t="s">
        <v>9</v>
      </c>
      <c r="ZG59" t="s">
        <v>6</v>
      </c>
      <c r="ZH59" t="s">
        <v>10</v>
      </c>
      <c r="ZI59" t="s">
        <v>8</v>
      </c>
      <c r="ZJ59" t="s">
        <v>6</v>
      </c>
      <c r="ZK59" t="s">
        <v>17</v>
      </c>
      <c r="ZL59" t="s">
        <v>18</v>
      </c>
      <c r="ZM59" t="s">
        <v>11</v>
      </c>
      <c r="ZN59" t="s">
        <v>18</v>
      </c>
      <c r="ZO59" t="s">
        <v>17</v>
      </c>
      <c r="ZP59" t="s">
        <v>8</v>
      </c>
      <c r="ZQ59" t="s">
        <v>6</v>
      </c>
      <c r="ZR59" t="s">
        <v>9</v>
      </c>
      <c r="ZS59" t="s">
        <v>8</v>
      </c>
      <c r="ZT59" t="s">
        <v>6</v>
      </c>
      <c r="ZU59" t="s">
        <v>15</v>
      </c>
      <c r="ZV59" t="s">
        <v>8</v>
      </c>
      <c r="ZW59" t="s">
        <v>6</v>
      </c>
      <c r="ZX59" t="s">
        <v>20</v>
      </c>
      <c r="ZY59" t="s">
        <v>8</v>
      </c>
      <c r="ZZ59" t="s">
        <v>6</v>
      </c>
      <c r="AAA59" t="s">
        <v>13</v>
      </c>
      <c r="AAB59" t="s">
        <v>10</v>
      </c>
      <c r="AAC59" t="s">
        <v>6</v>
      </c>
      <c r="AAD59" t="s">
        <v>12</v>
      </c>
      <c r="AAE59" t="s">
        <v>21</v>
      </c>
      <c r="AAF59" t="s">
        <v>6</v>
      </c>
      <c r="AAG59" t="s">
        <v>15</v>
      </c>
      <c r="AAH59" t="s">
        <v>8</v>
      </c>
      <c r="AAI59" t="s">
        <v>6</v>
      </c>
      <c r="AAJ59" t="s">
        <v>12</v>
      </c>
      <c r="AAK59" t="s">
        <v>8</v>
      </c>
      <c r="AAL59" t="s">
        <v>6</v>
      </c>
      <c r="AAM59" t="s">
        <v>15</v>
      </c>
      <c r="AAN59" t="s">
        <v>8</v>
      </c>
      <c r="AAO59" t="s">
        <v>6</v>
      </c>
      <c r="AAP59" t="s">
        <v>17</v>
      </c>
      <c r="AAQ59" t="s">
        <v>8</v>
      </c>
      <c r="AAR59" t="s">
        <v>6</v>
      </c>
      <c r="AAS59" t="s">
        <v>15</v>
      </c>
      <c r="AAT59" t="s">
        <v>8</v>
      </c>
      <c r="AAU59" t="s">
        <v>6</v>
      </c>
      <c r="AAV59" t="s">
        <v>11</v>
      </c>
      <c r="AAW59" t="s">
        <v>8</v>
      </c>
      <c r="AAX59" t="s">
        <v>6</v>
      </c>
      <c r="AAY59" t="s">
        <v>7</v>
      </c>
      <c r="AAZ59" t="s">
        <v>9</v>
      </c>
      <c r="ABA59" t="s">
        <v>6</v>
      </c>
      <c r="ABB59" t="s">
        <v>12</v>
      </c>
      <c r="ABC59" t="s">
        <v>8</v>
      </c>
      <c r="ABD59" t="s">
        <v>6</v>
      </c>
      <c r="ABE59" t="s">
        <v>11</v>
      </c>
      <c r="ABF59" t="s">
        <v>8</v>
      </c>
      <c r="ABG59" t="s">
        <v>6</v>
      </c>
      <c r="ABH59" t="s">
        <v>11</v>
      </c>
      <c r="ABI59" t="s">
        <v>6</v>
      </c>
      <c r="ABJ59" t="s">
        <v>15</v>
      </c>
      <c r="ABK59" t="s">
        <v>8</v>
      </c>
      <c r="ABL59" t="s">
        <v>6</v>
      </c>
      <c r="ABM59" t="s">
        <v>8</v>
      </c>
      <c r="ABN59" t="s">
        <v>8</v>
      </c>
      <c r="ABO59" t="s">
        <v>6</v>
      </c>
      <c r="ABP59" t="s">
        <v>8</v>
      </c>
      <c r="ABQ59" t="s">
        <v>9</v>
      </c>
      <c r="ABR59" t="s">
        <v>6</v>
      </c>
      <c r="ABS59" t="s">
        <v>14</v>
      </c>
      <c r="ABT59" t="s">
        <v>8</v>
      </c>
      <c r="ABU59" t="s">
        <v>6</v>
      </c>
      <c r="ABV59" t="s">
        <v>11</v>
      </c>
      <c r="ABW59" t="s">
        <v>8</v>
      </c>
      <c r="ABX59" t="s">
        <v>6</v>
      </c>
      <c r="ABY59" t="s">
        <v>8</v>
      </c>
      <c r="ABZ59" t="s">
        <v>8</v>
      </c>
      <c r="ACA59" t="s">
        <v>6</v>
      </c>
      <c r="ACB59" t="s">
        <v>3</v>
      </c>
      <c r="ACC59" t="s">
        <v>8</v>
      </c>
      <c r="ACD59" t="s">
        <v>6</v>
      </c>
      <c r="ACE59" t="s">
        <v>21</v>
      </c>
      <c r="ACF59" t="s">
        <v>8</v>
      </c>
      <c r="ACG59" t="s">
        <v>6</v>
      </c>
      <c r="ACH59" t="s">
        <v>13</v>
      </c>
      <c r="ACI59" t="s">
        <v>11</v>
      </c>
      <c r="ACJ59" t="s">
        <v>6</v>
      </c>
      <c r="ACK59" t="s">
        <v>15</v>
      </c>
      <c r="ACL59" t="s">
        <v>12</v>
      </c>
      <c r="ACM59" t="s">
        <v>6</v>
      </c>
      <c r="ACN59" t="s">
        <v>8</v>
      </c>
      <c r="ACO59" t="s">
        <v>8</v>
      </c>
      <c r="ACP59" t="s">
        <v>6</v>
      </c>
      <c r="ACQ59" t="s">
        <v>8</v>
      </c>
      <c r="ACR59" t="s">
        <v>8</v>
      </c>
      <c r="ACS59" t="s">
        <v>6</v>
      </c>
      <c r="ACT59" t="s">
        <v>14</v>
      </c>
      <c r="ACU59" t="s">
        <v>8</v>
      </c>
      <c r="ACV59" t="s">
        <v>6</v>
      </c>
      <c r="ACW59" t="s">
        <v>8</v>
      </c>
      <c r="ACX59" t="s">
        <v>9</v>
      </c>
      <c r="ACY59" t="s">
        <v>6</v>
      </c>
      <c r="ACZ59" t="s">
        <v>12</v>
      </c>
      <c r="ADA59" t="s">
        <v>8</v>
      </c>
      <c r="ADB59" t="s">
        <v>6</v>
      </c>
      <c r="ADC59" t="s">
        <v>14</v>
      </c>
      <c r="ADD59" t="s">
        <v>6</v>
      </c>
      <c r="ADE59" t="s">
        <v>15</v>
      </c>
      <c r="ADF59" t="s">
        <v>8</v>
      </c>
      <c r="ADG59" t="s">
        <v>6</v>
      </c>
      <c r="ADH59" t="s">
        <v>8</v>
      </c>
      <c r="ADI59" t="s">
        <v>8</v>
      </c>
      <c r="ADJ59" t="s">
        <v>6</v>
      </c>
      <c r="ADK59" t="s">
        <v>8</v>
      </c>
      <c r="ADL59" t="s">
        <v>8</v>
      </c>
      <c r="ADM59" t="s">
        <v>6</v>
      </c>
      <c r="ADN59" t="s">
        <v>15</v>
      </c>
      <c r="ADO59" t="s">
        <v>8</v>
      </c>
      <c r="ADP59" t="s">
        <v>6</v>
      </c>
      <c r="ADQ59" t="s">
        <v>14</v>
      </c>
      <c r="ADR59" t="s">
        <v>9</v>
      </c>
      <c r="ADS59" t="s">
        <v>6</v>
      </c>
      <c r="ADT59" t="s">
        <v>11</v>
      </c>
      <c r="ADU59" t="s">
        <v>15</v>
      </c>
      <c r="ADV59" t="s">
        <v>6</v>
      </c>
      <c r="ADW59" t="s">
        <v>8</v>
      </c>
      <c r="ADX59" t="s">
        <v>9</v>
      </c>
      <c r="ADY59" t="s">
        <v>6</v>
      </c>
      <c r="ADZ59" t="s">
        <v>10</v>
      </c>
      <c r="AEA59" t="s">
        <v>13</v>
      </c>
      <c r="AEB59" t="s">
        <v>6</v>
      </c>
      <c r="AEC59" t="s">
        <v>14</v>
      </c>
      <c r="AED59" t="s">
        <v>8</v>
      </c>
      <c r="AEE59" t="s">
        <v>6</v>
      </c>
      <c r="AEF59" t="s">
        <v>8</v>
      </c>
      <c r="AEG59" t="s">
        <v>8</v>
      </c>
      <c r="AEH59" t="s">
        <v>6</v>
      </c>
      <c r="AEI59" t="s">
        <v>8</v>
      </c>
      <c r="AEJ59" t="s">
        <v>8</v>
      </c>
      <c r="AEK59" t="s">
        <v>6</v>
      </c>
      <c r="AEL59" t="s">
        <v>16</v>
      </c>
      <c r="AEM59" t="s">
        <v>3</v>
      </c>
      <c r="AEN59" t="s">
        <v>6</v>
      </c>
      <c r="AEO59" t="s">
        <v>15</v>
      </c>
      <c r="AEP59" t="s">
        <v>10</v>
      </c>
      <c r="AEQ59" t="s">
        <v>6</v>
      </c>
      <c r="AER59" t="s">
        <v>15</v>
      </c>
      <c r="AES59" t="s">
        <v>8</v>
      </c>
      <c r="AET59" t="s">
        <v>6</v>
      </c>
      <c r="AEU59" t="s">
        <v>8</v>
      </c>
      <c r="AEV59" t="s">
        <v>9</v>
      </c>
      <c r="AEW59" t="s">
        <v>6</v>
      </c>
      <c r="AEX59" t="s">
        <v>10</v>
      </c>
      <c r="AEY59" t="s">
        <v>11</v>
      </c>
      <c r="AEZ59" t="s">
        <v>6</v>
      </c>
      <c r="AFA59" t="s">
        <v>8</v>
      </c>
      <c r="AFB59" t="s">
        <v>20</v>
      </c>
      <c r="AFC59" t="s">
        <v>6</v>
      </c>
      <c r="AFD59" t="s">
        <v>17</v>
      </c>
      <c r="AFE59" t="s">
        <v>8</v>
      </c>
      <c r="AFF59" t="s">
        <v>6</v>
      </c>
      <c r="AFG59" t="s">
        <v>8</v>
      </c>
      <c r="AFH59" t="s">
        <v>11</v>
      </c>
      <c r="AFI59" t="s">
        <v>6</v>
      </c>
      <c r="AFJ59" t="s">
        <v>8</v>
      </c>
      <c r="AFK59" t="s">
        <v>8</v>
      </c>
      <c r="AFL59" t="s">
        <v>6</v>
      </c>
      <c r="AFM59" t="s">
        <v>15</v>
      </c>
      <c r="AFN59" t="s">
        <v>8</v>
      </c>
      <c r="AFO59" t="s">
        <v>6</v>
      </c>
      <c r="AFP59" t="s">
        <v>18</v>
      </c>
      <c r="AFQ59" t="s">
        <v>6</v>
      </c>
      <c r="AFR59" t="s">
        <v>3</v>
      </c>
      <c r="AFS59" t="s">
        <v>17</v>
      </c>
      <c r="AFT59" t="s">
        <v>6</v>
      </c>
      <c r="AFU59" t="s">
        <v>8</v>
      </c>
      <c r="AFV59" t="s">
        <v>8</v>
      </c>
      <c r="AFW59" t="s">
        <v>6</v>
      </c>
      <c r="AFX59" t="s">
        <v>8</v>
      </c>
      <c r="AFY59" t="s">
        <v>8</v>
      </c>
      <c r="AFZ59" t="s">
        <v>6</v>
      </c>
      <c r="AGA59" t="s">
        <v>11</v>
      </c>
      <c r="AGB59" t="s">
        <v>8</v>
      </c>
      <c r="AGC59" t="s">
        <v>6</v>
      </c>
      <c r="AGD59" t="s">
        <v>8</v>
      </c>
      <c r="AGE59" t="s">
        <v>11</v>
      </c>
      <c r="AGF59" t="s">
        <v>6</v>
      </c>
      <c r="AGG59" t="s">
        <v>17</v>
      </c>
      <c r="AGH59" t="s">
        <v>8</v>
      </c>
      <c r="AGI59" t="s">
        <v>6</v>
      </c>
      <c r="AGJ59" t="s">
        <v>15</v>
      </c>
      <c r="AGK59" t="s">
        <v>16</v>
      </c>
      <c r="AGL59" t="s">
        <v>6</v>
      </c>
      <c r="AGM59" t="s">
        <v>11</v>
      </c>
      <c r="AGN59" t="s">
        <v>8</v>
      </c>
      <c r="AGO59" t="s">
        <v>6</v>
      </c>
      <c r="AGP59" t="s">
        <v>12</v>
      </c>
      <c r="AGQ59" t="s">
        <v>9</v>
      </c>
      <c r="AGR59" t="s">
        <v>6</v>
      </c>
      <c r="AGS59" t="s">
        <v>10</v>
      </c>
      <c r="AGT59" t="s">
        <v>8</v>
      </c>
      <c r="AGU59" t="s">
        <v>6</v>
      </c>
      <c r="AGV59" t="s">
        <v>8</v>
      </c>
      <c r="AGW59" t="s">
        <v>8</v>
      </c>
      <c r="AGX59" t="s">
        <v>6</v>
      </c>
      <c r="AGY59" t="s">
        <v>14</v>
      </c>
      <c r="AGZ59" t="s">
        <v>10</v>
      </c>
      <c r="AHA59" t="s">
        <v>21</v>
      </c>
      <c r="AHB59" t="s">
        <v>8</v>
      </c>
      <c r="AHC59" t="s">
        <v>6</v>
      </c>
      <c r="AHD59" t="s">
        <v>8</v>
      </c>
      <c r="AHE59" t="s">
        <v>8</v>
      </c>
      <c r="AHF59" t="s">
        <v>6</v>
      </c>
      <c r="AHG59" t="s">
        <v>12</v>
      </c>
      <c r="AHH59" t="s">
        <v>13</v>
      </c>
      <c r="AHI59" t="s">
        <v>6</v>
      </c>
      <c r="AHJ59" t="s">
        <v>7</v>
      </c>
      <c r="AHK59" t="s">
        <v>8</v>
      </c>
      <c r="AHL59" t="s">
        <v>6</v>
      </c>
      <c r="AHM59" t="s">
        <v>11</v>
      </c>
      <c r="AHN59" t="s">
        <v>8</v>
      </c>
      <c r="AHO59" t="s">
        <v>6</v>
      </c>
      <c r="AHP59" t="s">
        <v>3</v>
      </c>
      <c r="AHQ59" t="s">
        <v>8</v>
      </c>
      <c r="AHR59" t="s">
        <v>6</v>
      </c>
      <c r="AHS59" t="s">
        <v>8</v>
      </c>
      <c r="AHT59" t="s">
        <v>19</v>
      </c>
      <c r="AHU59" t="s">
        <v>6</v>
      </c>
      <c r="AHV59" t="s">
        <v>8</v>
      </c>
      <c r="AHW59" t="s">
        <v>8</v>
      </c>
      <c r="AHX59" t="s">
        <v>6</v>
      </c>
      <c r="AHY59" t="s">
        <v>7</v>
      </c>
      <c r="AHZ59" t="s">
        <v>8</v>
      </c>
      <c r="AIA59" t="s">
        <v>6</v>
      </c>
      <c r="AIB59" t="s">
        <v>11</v>
      </c>
      <c r="AIC59" t="s">
        <v>8</v>
      </c>
      <c r="AID59" t="s">
        <v>6</v>
      </c>
      <c r="AIE59" t="s">
        <v>9</v>
      </c>
      <c r="AIF59" t="s">
        <v>3</v>
      </c>
      <c r="AIG59" t="s">
        <v>6</v>
      </c>
      <c r="AIH59" t="s">
        <v>3</v>
      </c>
      <c r="AII59" t="s">
        <v>7</v>
      </c>
      <c r="AIJ59" t="s">
        <v>6</v>
      </c>
      <c r="AIK59" t="s">
        <v>14</v>
      </c>
      <c r="AIL59" t="s">
        <v>8</v>
      </c>
      <c r="AIM59" t="s">
        <v>6</v>
      </c>
      <c r="AIN59" t="s">
        <v>3</v>
      </c>
      <c r="AIO59" t="s">
        <v>9</v>
      </c>
      <c r="AIP59" t="s">
        <v>6</v>
      </c>
      <c r="AIQ59" t="s">
        <v>12</v>
      </c>
      <c r="AIR59" t="s">
        <v>19</v>
      </c>
      <c r="AIS59" t="s">
        <v>6</v>
      </c>
      <c r="AIT59" t="s">
        <v>19</v>
      </c>
      <c r="AIU59" t="s">
        <v>19</v>
      </c>
      <c r="AIV59" t="s">
        <v>6</v>
      </c>
      <c r="AIW59" t="s">
        <v>8</v>
      </c>
      <c r="AIX59" t="s">
        <v>8</v>
      </c>
      <c r="AIY59" t="s">
        <v>6</v>
      </c>
      <c r="AIZ59" t="s">
        <v>8</v>
      </c>
      <c r="AJA59" t="s">
        <v>8</v>
      </c>
      <c r="AJB59" t="s">
        <v>6</v>
      </c>
      <c r="AJC59" t="s">
        <v>8</v>
      </c>
      <c r="AJD59" t="s">
        <v>15</v>
      </c>
      <c r="AJE59" t="s">
        <v>6</v>
      </c>
      <c r="AJF59" t="s">
        <v>11</v>
      </c>
      <c r="AJG59" t="s">
        <v>8</v>
      </c>
      <c r="AJH59" t="s">
        <v>6</v>
      </c>
      <c r="AJI59" t="s">
        <v>13</v>
      </c>
      <c r="AJJ59" t="s">
        <v>7</v>
      </c>
      <c r="AJK59" t="s">
        <v>6</v>
      </c>
      <c r="AJL59" t="s">
        <v>21</v>
      </c>
      <c r="AJM59" t="s">
        <v>8</v>
      </c>
      <c r="AJN59" t="s">
        <v>6</v>
      </c>
      <c r="AJO59" t="s">
        <v>15</v>
      </c>
      <c r="AJP59" t="s">
        <v>9</v>
      </c>
      <c r="AJQ59" t="s">
        <v>6</v>
      </c>
      <c r="AJR59" t="s">
        <v>10</v>
      </c>
      <c r="AJS59" t="s">
        <v>10</v>
      </c>
      <c r="AJT59" t="s">
        <v>6</v>
      </c>
      <c r="AJU59" t="s">
        <v>15</v>
      </c>
      <c r="AJV59" t="s">
        <v>17</v>
      </c>
      <c r="AJW59" t="s">
        <v>6</v>
      </c>
      <c r="AJX59" t="s">
        <v>17</v>
      </c>
      <c r="AJY59" t="s">
        <v>8</v>
      </c>
      <c r="AJZ59" t="s">
        <v>6</v>
      </c>
      <c r="AKA59" t="s">
        <v>14</v>
      </c>
      <c r="AKB59" t="s">
        <v>8</v>
      </c>
      <c r="AKC59" t="s">
        <v>6</v>
      </c>
      <c r="AKD59" t="s">
        <v>8</v>
      </c>
      <c r="AKE59" t="s">
        <v>3</v>
      </c>
      <c r="AKF59" t="s">
        <v>6</v>
      </c>
      <c r="AKG59" t="s">
        <v>12</v>
      </c>
      <c r="AKH59" t="s">
        <v>9</v>
      </c>
      <c r="AKI59" t="s">
        <v>6</v>
      </c>
      <c r="AKJ59" t="s">
        <v>7</v>
      </c>
      <c r="AKK59" t="s">
        <v>9</v>
      </c>
      <c r="AKL59" t="s">
        <v>6</v>
      </c>
      <c r="AKM59" t="s">
        <v>12</v>
      </c>
      <c r="AKN59" t="s">
        <v>8</v>
      </c>
      <c r="AKO59" t="s">
        <v>6</v>
      </c>
      <c r="AKP59" t="s">
        <v>15</v>
      </c>
      <c r="AKQ59" t="s">
        <v>8</v>
      </c>
      <c r="AKR59" t="s">
        <v>6</v>
      </c>
      <c r="AKS59" t="s">
        <v>15</v>
      </c>
      <c r="AKT59" t="s">
        <v>8</v>
      </c>
      <c r="AKU59" t="s">
        <v>6</v>
      </c>
      <c r="AKV59" t="s">
        <v>8</v>
      </c>
      <c r="AKW59" t="s">
        <v>19</v>
      </c>
      <c r="AKX59" t="s">
        <v>10</v>
      </c>
      <c r="AKY59" t="s">
        <v>8</v>
      </c>
      <c r="AKZ59" t="s">
        <v>10</v>
      </c>
      <c r="ALA59" t="s">
        <v>15</v>
      </c>
      <c r="ALB59" t="s">
        <v>15</v>
      </c>
      <c r="ALC59" t="s">
        <v>6</v>
      </c>
      <c r="ALD59" t="s">
        <v>7</v>
      </c>
      <c r="ALE59" t="s">
        <v>9</v>
      </c>
      <c r="ALF59" t="s">
        <v>6</v>
      </c>
      <c r="ALG59" t="s">
        <v>12</v>
      </c>
      <c r="ALH59" t="s">
        <v>9</v>
      </c>
      <c r="ALI59" t="s">
        <v>6</v>
      </c>
      <c r="ALJ59" t="s">
        <v>10</v>
      </c>
      <c r="ALK59" t="s">
        <v>8</v>
      </c>
      <c r="ALL59" t="s">
        <v>6</v>
      </c>
      <c r="ALM59" t="s">
        <v>15</v>
      </c>
      <c r="ALN59" t="s">
        <v>8</v>
      </c>
      <c r="ALO59" t="s">
        <v>6</v>
      </c>
      <c r="ALP59" t="s">
        <v>11</v>
      </c>
      <c r="ALQ59" t="s">
        <v>8</v>
      </c>
      <c r="ALR59" t="s">
        <v>6</v>
      </c>
      <c r="ALS59" t="s">
        <v>21</v>
      </c>
      <c r="ALT59" t="s">
        <v>7</v>
      </c>
      <c r="ALU59" t="s">
        <v>6</v>
      </c>
      <c r="ALV59" t="s">
        <v>8</v>
      </c>
      <c r="ALW59" t="s">
        <v>9</v>
      </c>
      <c r="ALX59" t="s">
        <v>6</v>
      </c>
      <c r="ALY59" t="s">
        <v>5</v>
      </c>
      <c r="ALZ59" t="s">
        <v>17</v>
      </c>
      <c r="AMA59" t="s">
        <v>6</v>
      </c>
      <c r="AMB59" t="s">
        <v>15</v>
      </c>
      <c r="AMC59" t="s">
        <v>8</v>
      </c>
      <c r="AMD59" t="s">
        <v>6</v>
      </c>
      <c r="AME59" t="s">
        <v>10</v>
      </c>
      <c r="AMF59" t="s">
        <v>8</v>
      </c>
      <c r="AMG59" t="s">
        <v>6</v>
      </c>
      <c r="AMH59" t="s">
        <v>17</v>
      </c>
      <c r="AMI59" t="s">
        <v>8</v>
      </c>
      <c r="AMJ59" t="s">
        <v>6</v>
      </c>
      <c r="AMK59" t="s">
        <v>15</v>
      </c>
      <c r="AML59" t="s">
        <v>13</v>
      </c>
      <c r="AMM59" t="s">
        <v>6</v>
      </c>
      <c r="AMN59" t="s">
        <v>17</v>
      </c>
      <c r="AMO59" t="s">
        <v>8</v>
      </c>
      <c r="AMP59" t="s">
        <v>6</v>
      </c>
      <c r="AMQ59" t="s">
        <v>15</v>
      </c>
      <c r="AMR59" t="s">
        <v>8</v>
      </c>
      <c r="AMS59" t="s">
        <v>6</v>
      </c>
      <c r="AMT59" t="s">
        <v>8</v>
      </c>
      <c r="AMU59" t="s">
        <v>7</v>
      </c>
      <c r="AMV59" t="s">
        <v>6</v>
      </c>
      <c r="AMW59" t="s">
        <v>8</v>
      </c>
      <c r="AMX59" t="s">
        <v>9</v>
      </c>
      <c r="AMY59" t="s">
        <v>6</v>
      </c>
      <c r="AMZ59" t="s">
        <v>20</v>
      </c>
      <c r="ANA59" t="s">
        <v>8</v>
      </c>
      <c r="ANB59" t="s">
        <v>6</v>
      </c>
      <c r="ANC59" t="s">
        <v>15</v>
      </c>
      <c r="AND59" t="s">
        <v>8</v>
      </c>
      <c r="ANE59" t="s">
        <v>6</v>
      </c>
      <c r="ANF59" t="s">
        <v>9</v>
      </c>
      <c r="ANG59" t="s">
        <v>8</v>
      </c>
      <c r="ANH59" t="s">
        <v>6</v>
      </c>
      <c r="ANI59" t="s">
        <v>15</v>
      </c>
      <c r="ANJ59" t="s">
        <v>18</v>
      </c>
      <c r="ANK59" t="s">
        <v>6</v>
      </c>
      <c r="ANL59" t="s">
        <v>8</v>
      </c>
      <c r="ANM59" t="s">
        <v>8</v>
      </c>
      <c r="ANN59" t="s">
        <v>6</v>
      </c>
      <c r="ANO59" t="s">
        <v>15</v>
      </c>
      <c r="ANP59" t="s">
        <v>9</v>
      </c>
      <c r="ANQ59" t="s">
        <v>6</v>
      </c>
      <c r="ANR59" t="s">
        <v>20</v>
      </c>
      <c r="ANS59" t="s">
        <v>11</v>
      </c>
      <c r="ANT59" t="s">
        <v>6</v>
      </c>
      <c r="ANU59" t="s">
        <v>10</v>
      </c>
      <c r="ANV59" t="s">
        <v>19</v>
      </c>
      <c r="ANW59" t="s">
        <v>6</v>
      </c>
      <c r="ANX59" t="s">
        <v>14</v>
      </c>
      <c r="ANY59" t="s">
        <v>8</v>
      </c>
      <c r="ANZ59" t="s">
        <v>6</v>
      </c>
      <c r="AOA59" t="s">
        <v>8</v>
      </c>
      <c r="AOB59" t="s">
        <v>17</v>
      </c>
      <c r="AOC59" t="s">
        <v>6</v>
      </c>
      <c r="AOD59" t="s">
        <v>3</v>
      </c>
      <c r="AOE59" t="s">
        <v>9</v>
      </c>
      <c r="AOF59" t="s">
        <v>6</v>
      </c>
      <c r="AOG59" t="s">
        <v>7</v>
      </c>
      <c r="AOH59" t="s">
        <v>15</v>
      </c>
      <c r="AOI59" t="s">
        <v>6</v>
      </c>
      <c r="AOJ59" t="s">
        <v>7</v>
      </c>
      <c r="AOK59" t="s">
        <v>8</v>
      </c>
      <c r="AOL59" t="s">
        <v>6</v>
      </c>
      <c r="AOM59" t="s">
        <v>21</v>
      </c>
      <c r="AON59" t="s">
        <v>8</v>
      </c>
      <c r="AOO59" t="s">
        <v>6</v>
      </c>
      <c r="AOP59" t="s">
        <v>17</v>
      </c>
      <c r="AOQ59" t="s">
        <v>8</v>
      </c>
      <c r="AOR59" t="s">
        <v>6</v>
      </c>
      <c r="AOS59" t="s">
        <v>7</v>
      </c>
      <c r="AOT59" t="s">
        <v>8</v>
      </c>
      <c r="AOU59" t="s">
        <v>6</v>
      </c>
      <c r="AOV59" t="s">
        <v>15</v>
      </c>
      <c r="AOW59" t="s">
        <v>8</v>
      </c>
      <c r="AOX59" t="s">
        <v>6</v>
      </c>
      <c r="AOY59" t="s">
        <v>17</v>
      </c>
      <c r="AOZ59" t="s">
        <v>9</v>
      </c>
      <c r="APA59" t="s">
        <v>6</v>
      </c>
      <c r="APB59" t="s">
        <v>12</v>
      </c>
      <c r="APC59" t="s">
        <v>9</v>
      </c>
      <c r="APD59" t="s">
        <v>6</v>
      </c>
      <c r="APE59" t="s">
        <v>10</v>
      </c>
      <c r="APF59" t="s">
        <v>8</v>
      </c>
      <c r="APG59" t="s">
        <v>6</v>
      </c>
      <c r="APH59" t="s">
        <v>11</v>
      </c>
      <c r="API59" t="s">
        <v>7</v>
      </c>
      <c r="APJ59" t="s">
        <v>6</v>
      </c>
      <c r="APK59" t="s">
        <v>11</v>
      </c>
      <c r="APL59" t="s">
        <v>6</v>
      </c>
      <c r="APM59" t="s">
        <v>15</v>
      </c>
      <c r="APN59" t="s">
        <v>8</v>
      </c>
      <c r="APO59" t="s">
        <v>6</v>
      </c>
      <c r="APP59" t="s">
        <v>15</v>
      </c>
      <c r="APQ59" t="s">
        <v>8</v>
      </c>
      <c r="APR59" t="s">
        <v>6</v>
      </c>
      <c r="APS59" t="s">
        <v>8</v>
      </c>
      <c r="APT59" t="s">
        <v>9</v>
      </c>
      <c r="APU59" t="s">
        <v>6</v>
      </c>
      <c r="APV59" t="s">
        <v>12</v>
      </c>
      <c r="APW59" t="s">
        <v>8</v>
      </c>
      <c r="APX59" t="s">
        <v>6</v>
      </c>
      <c r="APY59" t="s">
        <v>15</v>
      </c>
      <c r="APZ59" t="s">
        <v>8</v>
      </c>
      <c r="AQA59" t="s">
        <v>6</v>
      </c>
      <c r="AQB59" t="s">
        <v>5</v>
      </c>
      <c r="AQC59" t="s">
        <v>8</v>
      </c>
      <c r="AQD59" t="s">
        <v>6</v>
      </c>
      <c r="AQE59" t="s">
        <v>20</v>
      </c>
      <c r="AQF59" t="s">
        <v>8</v>
      </c>
      <c r="AQG59" t="s">
        <v>6</v>
      </c>
      <c r="AQH59" t="s">
        <v>11</v>
      </c>
      <c r="AQI59" t="s">
        <v>9</v>
      </c>
      <c r="AQJ59" t="s">
        <v>6</v>
      </c>
      <c r="AQK59" t="s">
        <v>7</v>
      </c>
      <c r="AQL59" t="s">
        <v>11</v>
      </c>
      <c r="AQM59" t="s">
        <v>6</v>
      </c>
      <c r="AQN59" t="s">
        <v>10</v>
      </c>
      <c r="AQO59" t="s">
        <v>18</v>
      </c>
      <c r="AQP59" t="s">
        <v>6</v>
      </c>
      <c r="AQQ59" t="s">
        <v>15</v>
      </c>
      <c r="AQR59" t="s">
        <v>8</v>
      </c>
      <c r="AQS59" t="s">
        <v>6</v>
      </c>
      <c r="AQT59" t="s">
        <v>15</v>
      </c>
      <c r="AQU59" t="s">
        <v>8</v>
      </c>
      <c r="AQV59" t="s">
        <v>6</v>
      </c>
      <c r="AQW59" t="s">
        <v>3</v>
      </c>
      <c r="AQX59" t="s">
        <v>8</v>
      </c>
      <c r="AQY59" t="s">
        <v>6</v>
      </c>
      <c r="AQZ59" t="s">
        <v>3</v>
      </c>
      <c r="ARA59" t="s">
        <v>9</v>
      </c>
      <c r="ARB59" t="s">
        <v>6</v>
      </c>
      <c r="ARC59" t="s">
        <v>17</v>
      </c>
      <c r="ARD59" t="s">
        <v>8</v>
      </c>
      <c r="ARE59" t="s">
        <v>6</v>
      </c>
      <c r="ARF59" t="s">
        <v>15</v>
      </c>
      <c r="ARG59" t="s">
        <v>8</v>
      </c>
      <c r="ARH59" t="s">
        <v>6</v>
      </c>
      <c r="ARI59" t="s">
        <v>14</v>
      </c>
      <c r="ARJ59" t="s">
        <v>8</v>
      </c>
      <c r="ARK59" t="s">
        <v>6</v>
      </c>
      <c r="ARL59" t="s">
        <v>18</v>
      </c>
      <c r="ARM59" t="s">
        <v>8</v>
      </c>
      <c r="ARN59" t="s">
        <v>6</v>
      </c>
      <c r="ARO59" t="s">
        <v>15</v>
      </c>
      <c r="ARP59" t="s">
        <v>8</v>
      </c>
      <c r="ARQ59" t="s">
        <v>6</v>
      </c>
      <c r="ARR59" t="s">
        <v>8</v>
      </c>
      <c r="ARS59" t="s">
        <v>9</v>
      </c>
      <c r="ART59" t="s">
        <v>6</v>
      </c>
      <c r="ARU59" t="s">
        <v>11</v>
      </c>
      <c r="ARV59" t="s">
        <v>10</v>
      </c>
      <c r="ARW59" t="s">
        <v>6</v>
      </c>
      <c r="ARX59" t="s">
        <v>8</v>
      </c>
      <c r="ARY59" t="s">
        <v>8</v>
      </c>
      <c r="ARZ59" t="s">
        <v>6</v>
      </c>
      <c r="ASA59" t="s">
        <v>20</v>
      </c>
      <c r="ASB59" t="s">
        <v>8</v>
      </c>
      <c r="ASC59" t="s">
        <v>6</v>
      </c>
      <c r="ASD59" t="s">
        <v>15</v>
      </c>
      <c r="ASE59" t="s">
        <v>8</v>
      </c>
      <c r="ASF59" t="s">
        <v>6</v>
      </c>
      <c r="ASG59" t="s">
        <v>12</v>
      </c>
      <c r="ASH59" t="s">
        <v>8</v>
      </c>
      <c r="ASI59" t="s">
        <v>6</v>
      </c>
      <c r="ASJ59" t="s">
        <v>8</v>
      </c>
      <c r="ASK59" t="s">
        <v>21</v>
      </c>
      <c r="ASL59" t="s">
        <v>6</v>
      </c>
      <c r="ASM59" t="s">
        <v>6</v>
      </c>
      <c r="ASN59" t="s">
        <v>6</v>
      </c>
      <c r="ASO59" t="s">
        <v>6</v>
      </c>
      <c r="ASP59" t="s">
        <v>15</v>
      </c>
      <c r="ASQ59" t="s">
        <v>8</v>
      </c>
      <c r="ASR59" t="s">
        <v>6</v>
      </c>
      <c r="ASS59" t="s">
        <v>15</v>
      </c>
      <c r="AST59" t="s">
        <v>8</v>
      </c>
      <c r="ASU59" t="s">
        <v>6</v>
      </c>
      <c r="ASV59" t="s">
        <v>8</v>
      </c>
      <c r="ASW59" t="s">
        <v>8</v>
      </c>
      <c r="ASX59" t="s">
        <v>6</v>
      </c>
      <c r="ASY59" t="s">
        <v>12</v>
      </c>
      <c r="ASZ59" t="s">
        <v>9</v>
      </c>
      <c r="ATA59" t="s">
        <v>6</v>
      </c>
      <c r="ATB59" t="s">
        <v>9</v>
      </c>
      <c r="ATC59" t="s">
        <v>8</v>
      </c>
      <c r="ATD59" t="s">
        <v>6</v>
      </c>
      <c r="ATE59" t="s">
        <v>17</v>
      </c>
      <c r="ATF59" t="s">
        <v>10</v>
      </c>
      <c r="ATG59" t="s">
        <v>6</v>
      </c>
      <c r="ATH59" t="s">
        <v>11</v>
      </c>
      <c r="ATI59" t="s">
        <v>8</v>
      </c>
      <c r="ATJ59" t="s">
        <v>6</v>
      </c>
      <c r="ATK59" t="s">
        <v>8</v>
      </c>
      <c r="ATL59" t="s">
        <v>3</v>
      </c>
      <c r="ATM59" t="s">
        <v>6</v>
      </c>
      <c r="ATN59" t="s">
        <v>17</v>
      </c>
      <c r="ATO59" t="s">
        <v>9</v>
      </c>
      <c r="ATP59" t="s">
        <v>6</v>
      </c>
      <c r="ATQ59" t="s">
        <v>12</v>
      </c>
      <c r="ATR59" t="s">
        <v>8</v>
      </c>
      <c r="ATS59" t="s">
        <v>6</v>
      </c>
      <c r="ATT59" t="s">
        <v>17</v>
      </c>
      <c r="ATU59" t="s">
        <v>8</v>
      </c>
      <c r="ATV59" t="s">
        <v>6</v>
      </c>
      <c r="ATW59" t="s">
        <v>14</v>
      </c>
      <c r="ATX59" t="s">
        <v>6</v>
      </c>
      <c r="ATY59" t="s">
        <v>15</v>
      </c>
      <c r="ATZ59" t="s">
        <v>8</v>
      </c>
      <c r="AUA59" t="s">
        <v>6</v>
      </c>
      <c r="AUB59" t="s">
        <v>8</v>
      </c>
      <c r="AUC59" t="s">
        <v>8</v>
      </c>
      <c r="AUD59" t="s">
        <v>6</v>
      </c>
      <c r="AUE59" t="s">
        <v>15</v>
      </c>
      <c r="AUF59" t="s">
        <v>8</v>
      </c>
      <c r="AUG59" t="s">
        <v>6</v>
      </c>
      <c r="AUH59" t="s">
        <v>15</v>
      </c>
      <c r="AUI59" t="s">
        <v>7</v>
      </c>
      <c r="AUJ59" t="s">
        <v>6</v>
      </c>
      <c r="AUK59" t="s">
        <v>17</v>
      </c>
      <c r="AUL59" t="s">
        <v>9</v>
      </c>
      <c r="AUM59" t="s">
        <v>6</v>
      </c>
      <c r="AUN59" t="s">
        <v>10</v>
      </c>
      <c r="AUO59" t="s">
        <v>6</v>
      </c>
      <c r="AUP59" t="s">
        <v>6</v>
      </c>
      <c r="AUQ59" t="s">
        <v>15</v>
      </c>
      <c r="AUR59" t="s">
        <v>8</v>
      </c>
      <c r="AUS59" t="s">
        <v>6</v>
      </c>
      <c r="AUT59" t="s">
        <v>11</v>
      </c>
      <c r="AUU59" t="s">
        <v>8</v>
      </c>
      <c r="AUV59" t="s">
        <v>6</v>
      </c>
      <c r="AUW59" t="s">
        <v>20</v>
      </c>
      <c r="AUX59" t="s">
        <v>8</v>
      </c>
      <c r="AUY59" t="s">
        <v>6</v>
      </c>
      <c r="AUZ59" t="s">
        <v>15</v>
      </c>
      <c r="AVA59" t="s">
        <v>8</v>
      </c>
      <c r="AVB59" t="s">
        <v>6</v>
      </c>
      <c r="AVC59" t="s">
        <v>8</v>
      </c>
      <c r="AVD59" t="s">
        <v>9</v>
      </c>
      <c r="AVE59" t="s">
        <v>6</v>
      </c>
      <c r="AVF59" t="s">
        <v>12</v>
      </c>
      <c r="AVG59" t="s">
        <v>8</v>
      </c>
      <c r="AVH59" t="s">
        <v>6</v>
      </c>
      <c r="AVI59" t="s">
        <v>14</v>
      </c>
      <c r="AVJ59" t="s">
        <v>16</v>
      </c>
      <c r="AVK59" t="s">
        <v>6</v>
      </c>
      <c r="AVL59" t="s">
        <v>14</v>
      </c>
      <c r="AVM59" t="s">
        <v>8</v>
      </c>
      <c r="AVN59" t="s">
        <v>6</v>
      </c>
      <c r="AVO59" t="s">
        <v>15</v>
      </c>
      <c r="AVP59" t="s">
        <v>17</v>
      </c>
      <c r="AVQ59" t="s">
        <v>6</v>
      </c>
      <c r="AVR59" t="s">
        <v>8</v>
      </c>
      <c r="AVS59" t="s">
        <v>8</v>
      </c>
      <c r="AVT59" t="s">
        <v>6</v>
      </c>
      <c r="AVU59" t="s">
        <v>8</v>
      </c>
      <c r="AVV59" t="s">
        <v>8</v>
      </c>
      <c r="AVW59" t="s">
        <v>6</v>
      </c>
      <c r="AVX59" t="s">
        <v>7</v>
      </c>
      <c r="AVY59" t="s">
        <v>8</v>
      </c>
      <c r="AVZ59" t="s">
        <v>6</v>
      </c>
      <c r="AWA59" t="s">
        <v>8</v>
      </c>
      <c r="AWB59" t="s">
        <v>3</v>
      </c>
      <c r="AWC59" t="s">
        <v>15</v>
      </c>
      <c r="AWD59" t="s">
        <v>12</v>
      </c>
      <c r="AWE59" t="s">
        <v>6</v>
      </c>
      <c r="AWF59" t="s">
        <v>8</v>
      </c>
      <c r="AWG59" t="s">
        <v>9</v>
      </c>
      <c r="AWH59" t="s">
        <v>6</v>
      </c>
      <c r="AWI59" t="s">
        <v>20</v>
      </c>
      <c r="AWJ59" t="s">
        <v>8</v>
      </c>
      <c r="AWK59" t="s">
        <v>6</v>
      </c>
      <c r="AWL59" t="s">
        <v>8</v>
      </c>
      <c r="AWM59" t="s">
        <v>17</v>
      </c>
      <c r="AWN59" t="s">
        <v>6</v>
      </c>
      <c r="AWO59" t="s">
        <v>8</v>
      </c>
      <c r="AWP59" t="s">
        <v>8</v>
      </c>
      <c r="AWQ59" t="s">
        <v>6</v>
      </c>
      <c r="AWR59" t="s">
        <v>13</v>
      </c>
      <c r="AWS59" t="s">
        <v>8</v>
      </c>
      <c r="AWT59" t="s">
        <v>6</v>
      </c>
      <c r="AWU59" t="s">
        <v>8</v>
      </c>
      <c r="AWV59" t="s">
        <v>8</v>
      </c>
      <c r="AWW59" t="s">
        <v>6</v>
      </c>
      <c r="AWX59" t="s">
        <v>14</v>
      </c>
      <c r="AWY59" t="s">
        <v>17</v>
      </c>
      <c r="AWZ59" t="s">
        <v>6</v>
      </c>
      <c r="AXA59" t="s">
        <v>15</v>
      </c>
      <c r="AXB59" t="s">
        <v>8</v>
      </c>
      <c r="AXC59" t="s">
        <v>6</v>
      </c>
      <c r="AXD59" t="s">
        <v>8</v>
      </c>
      <c r="AXE59" t="s">
        <v>12</v>
      </c>
      <c r="AXF59" t="s">
        <v>6</v>
      </c>
      <c r="AXG59" t="s">
        <v>8</v>
      </c>
      <c r="AXH59" t="s">
        <v>13</v>
      </c>
      <c r="AXI59" t="s">
        <v>6</v>
      </c>
      <c r="AXJ59" t="s">
        <v>15</v>
      </c>
      <c r="AXK59" t="s">
        <v>8</v>
      </c>
      <c r="AXL59" t="s">
        <v>6</v>
      </c>
      <c r="AXM59" t="s">
        <v>20</v>
      </c>
      <c r="AXN59" t="s">
        <v>6</v>
      </c>
      <c r="AXO59" t="s">
        <v>6</v>
      </c>
      <c r="AXP59" t="s">
        <v>14</v>
      </c>
      <c r="AXQ59" t="s">
        <v>9</v>
      </c>
      <c r="AXR59" t="s">
        <v>6</v>
      </c>
      <c r="AXS59" t="s">
        <v>12</v>
      </c>
      <c r="AXT59" t="s">
        <v>13</v>
      </c>
      <c r="AXU59" t="s">
        <v>6</v>
      </c>
      <c r="AXV59" t="s">
        <v>20</v>
      </c>
      <c r="AXW59" t="s">
        <v>8</v>
      </c>
      <c r="AXX59" t="s">
        <v>6</v>
      </c>
      <c r="AXY59" t="s">
        <v>17</v>
      </c>
      <c r="AXZ59" t="s">
        <v>8</v>
      </c>
      <c r="AYA59" t="s">
        <v>6</v>
      </c>
      <c r="AYB59" t="s">
        <v>17</v>
      </c>
      <c r="AYC59" t="s">
        <v>8</v>
      </c>
      <c r="AYD59" t="s">
        <v>6</v>
      </c>
      <c r="AYE59" t="s">
        <v>15</v>
      </c>
      <c r="AYF59" t="s">
        <v>8</v>
      </c>
      <c r="AYG59" t="s">
        <v>6</v>
      </c>
      <c r="AYH59" t="s">
        <v>15</v>
      </c>
      <c r="AYI59" t="s">
        <v>9</v>
      </c>
      <c r="AYJ59" t="s">
        <v>6</v>
      </c>
      <c r="AYK59" t="s">
        <v>10</v>
      </c>
      <c r="AYL59" t="s">
        <v>17</v>
      </c>
      <c r="AYM59" t="s">
        <v>6</v>
      </c>
      <c r="AYN59" t="s">
        <v>8</v>
      </c>
      <c r="AYO59" t="s">
        <v>8</v>
      </c>
      <c r="AYP59" t="s">
        <v>6</v>
      </c>
      <c r="AYQ59" t="s">
        <v>15</v>
      </c>
      <c r="AYR59" t="s">
        <v>17</v>
      </c>
      <c r="AYS59" t="s">
        <v>6</v>
      </c>
      <c r="AYT59" t="s">
        <v>20</v>
      </c>
      <c r="AYU59" t="s">
        <v>8</v>
      </c>
      <c r="AYV59" t="s">
        <v>6</v>
      </c>
      <c r="AYW59" t="s">
        <v>13</v>
      </c>
      <c r="AYX59" t="s">
        <v>8</v>
      </c>
      <c r="AYY59" t="s">
        <v>6</v>
      </c>
      <c r="AYZ59" t="s">
        <v>15</v>
      </c>
      <c r="AZA59" t="s">
        <v>20</v>
      </c>
      <c r="AZB59" t="s">
        <v>6</v>
      </c>
      <c r="AZC59" t="s">
        <v>19</v>
      </c>
      <c r="AZD59" t="s">
        <v>9</v>
      </c>
      <c r="AZE59" t="s">
        <v>6</v>
      </c>
      <c r="AZF59" t="s">
        <v>10</v>
      </c>
      <c r="AZG59" t="s">
        <v>8</v>
      </c>
      <c r="AZH59" t="s">
        <v>6</v>
      </c>
      <c r="AZI59" t="s">
        <v>15</v>
      </c>
      <c r="AZJ59" t="s">
        <v>8</v>
      </c>
      <c r="AZK59" t="s">
        <v>6</v>
      </c>
      <c r="AZL59" t="s">
        <v>21</v>
      </c>
      <c r="AZM59" t="s">
        <v>8</v>
      </c>
      <c r="AZN59" t="s">
        <v>6</v>
      </c>
      <c r="AZO59" t="s">
        <v>14</v>
      </c>
      <c r="AZP59" t="s">
        <v>8</v>
      </c>
      <c r="AZQ59" t="s">
        <v>6</v>
      </c>
      <c r="AZR59" t="s">
        <v>19</v>
      </c>
      <c r="AZS59" t="s">
        <v>9</v>
      </c>
      <c r="AZT59" t="s">
        <v>6</v>
      </c>
      <c r="AZU59" t="s">
        <v>8</v>
      </c>
      <c r="AZV59" t="s">
        <v>7</v>
      </c>
      <c r="AZW59" t="s">
        <v>6</v>
      </c>
      <c r="AZX59" t="s">
        <v>3</v>
      </c>
      <c r="AZY59" t="s">
        <v>8</v>
      </c>
      <c r="AZZ59" t="s">
        <v>6</v>
      </c>
      <c r="BAA59" t="s">
        <v>7</v>
      </c>
      <c r="BAB59" t="s">
        <v>8</v>
      </c>
      <c r="BAC59" t="s">
        <v>6</v>
      </c>
      <c r="BAD59" t="s">
        <v>8</v>
      </c>
      <c r="BAE59" t="s">
        <v>12</v>
      </c>
      <c r="BAF59" t="s">
        <v>6</v>
      </c>
      <c r="BAG59" t="s">
        <v>10</v>
      </c>
      <c r="BAH59" t="s">
        <v>8</v>
      </c>
      <c r="BAI59" t="s">
        <v>6</v>
      </c>
      <c r="BAJ59" t="s">
        <v>15</v>
      </c>
      <c r="BAK59" t="s">
        <v>11</v>
      </c>
      <c r="BAL59" t="s">
        <v>6</v>
      </c>
      <c r="BAM59" t="s">
        <v>8</v>
      </c>
      <c r="BAN59" t="s">
        <v>8</v>
      </c>
      <c r="BAO59" t="s">
        <v>6</v>
      </c>
      <c r="BAP59" t="s">
        <v>8</v>
      </c>
      <c r="BAQ59" t="s">
        <v>8</v>
      </c>
      <c r="BAR59" t="s">
        <v>6</v>
      </c>
      <c r="BAS59" t="s">
        <v>15</v>
      </c>
      <c r="BAT59" t="s">
        <v>8</v>
      </c>
      <c r="BAU59" t="s">
        <v>6</v>
      </c>
      <c r="BAV59" t="s">
        <v>8</v>
      </c>
      <c r="BAW59" t="s">
        <v>7</v>
      </c>
      <c r="BAX59" t="s">
        <v>6</v>
      </c>
      <c r="BAY59" t="s">
        <v>17</v>
      </c>
      <c r="BAZ59" t="s">
        <v>7</v>
      </c>
      <c r="BBA59" t="s">
        <v>11</v>
      </c>
      <c r="BBB59" t="s">
        <v>21</v>
      </c>
      <c r="BBC59" t="s">
        <v>11</v>
      </c>
      <c r="BBD59" t="s">
        <v>9</v>
      </c>
      <c r="BBE59" t="s">
        <v>6</v>
      </c>
      <c r="BBF59" t="s">
        <v>10</v>
      </c>
      <c r="BBG59" t="s">
        <v>3</v>
      </c>
      <c r="BBH59" t="s">
        <v>6</v>
      </c>
      <c r="BBI59" t="s">
        <v>8</v>
      </c>
      <c r="BBJ59" t="s">
        <v>8</v>
      </c>
      <c r="BBK59" t="s">
        <v>6</v>
      </c>
      <c r="BBL59" t="s">
        <v>21</v>
      </c>
      <c r="BBM59" t="s">
        <v>8</v>
      </c>
      <c r="BBN59" t="s">
        <v>6</v>
      </c>
      <c r="BBO59" t="s">
        <v>17</v>
      </c>
      <c r="BBP59" t="s">
        <v>8</v>
      </c>
      <c r="BBQ59" t="s">
        <v>6</v>
      </c>
      <c r="BBR59" t="s">
        <v>15</v>
      </c>
      <c r="BBS59" t="s">
        <v>9</v>
      </c>
      <c r="BBT59" t="s">
        <v>6</v>
      </c>
      <c r="BBU59" t="s">
        <v>15</v>
      </c>
      <c r="BBV59" t="s">
        <v>8</v>
      </c>
      <c r="BBW59" t="s">
        <v>6</v>
      </c>
      <c r="BBX59" t="s">
        <v>15</v>
      </c>
      <c r="BBY59" t="s">
        <v>8</v>
      </c>
      <c r="BBZ59" t="s">
        <v>6</v>
      </c>
      <c r="BCA59" t="s">
        <v>8</v>
      </c>
      <c r="BCB59" t="s">
        <v>13</v>
      </c>
      <c r="BCC59" t="s">
        <v>6</v>
      </c>
      <c r="BCD59" t="s">
        <v>15</v>
      </c>
      <c r="BCE59" t="s">
        <v>8</v>
      </c>
      <c r="BCF59" t="s">
        <v>6</v>
      </c>
      <c r="BCG59" t="s">
        <v>8</v>
      </c>
      <c r="BCH59" t="s">
        <v>11</v>
      </c>
      <c r="BCI59" t="s">
        <v>6</v>
      </c>
      <c r="BCJ59" t="s">
        <v>8</v>
      </c>
      <c r="BCK59" t="s">
        <v>8</v>
      </c>
      <c r="BCL59" t="s">
        <v>6</v>
      </c>
      <c r="BCM59" t="s">
        <v>10</v>
      </c>
      <c r="BCN59" t="s">
        <v>8</v>
      </c>
      <c r="BCO59" t="s">
        <v>6</v>
      </c>
      <c r="BCP59" t="s">
        <v>13</v>
      </c>
      <c r="BCQ59" t="s">
        <v>20</v>
      </c>
      <c r="BCR59" t="s">
        <v>6</v>
      </c>
      <c r="BCS59" t="s">
        <v>15</v>
      </c>
      <c r="BCT59" t="s">
        <v>8</v>
      </c>
      <c r="BCU59" t="s">
        <v>6</v>
      </c>
      <c r="BCV59" t="s">
        <v>14</v>
      </c>
      <c r="BCW59" t="s">
        <v>10</v>
      </c>
      <c r="BCX59" t="s">
        <v>6</v>
      </c>
      <c r="BCY59" t="s">
        <v>3</v>
      </c>
      <c r="BCZ59" t="s">
        <v>6</v>
      </c>
      <c r="BDA59" t="s">
        <v>6</v>
      </c>
      <c r="BDB59" t="s">
        <v>13</v>
      </c>
      <c r="BDC59" t="s">
        <v>9</v>
      </c>
      <c r="BDD59" t="s">
        <v>6</v>
      </c>
      <c r="BDE59" t="s">
        <v>10</v>
      </c>
      <c r="BDF59" t="s">
        <v>8</v>
      </c>
      <c r="BDG59" t="s">
        <v>6</v>
      </c>
      <c r="BDH59" t="s">
        <v>15</v>
      </c>
      <c r="BDI59" t="s">
        <v>8</v>
      </c>
      <c r="BDJ59" t="s">
        <v>6</v>
      </c>
      <c r="BDK59" t="s">
        <v>17</v>
      </c>
      <c r="BDL59" t="s">
        <v>8</v>
      </c>
      <c r="BDM59" t="s">
        <v>6</v>
      </c>
      <c r="BDN59" t="s">
        <v>18</v>
      </c>
      <c r="BDO59" t="s">
        <v>13</v>
      </c>
      <c r="BDP59" t="s">
        <v>6</v>
      </c>
      <c r="BDQ59" t="s">
        <v>15</v>
      </c>
      <c r="BDR59" t="s">
        <v>10</v>
      </c>
      <c r="BDS59" t="s">
        <v>6</v>
      </c>
      <c r="BDT59" t="s">
        <v>8</v>
      </c>
      <c r="BDU59" t="s">
        <v>8</v>
      </c>
      <c r="BDV59" t="s">
        <v>6</v>
      </c>
      <c r="BDW59" t="s">
        <v>8</v>
      </c>
      <c r="BDX59" t="s">
        <v>10</v>
      </c>
      <c r="BDY59" t="s">
        <v>6</v>
      </c>
      <c r="BDZ59" t="s">
        <v>15</v>
      </c>
      <c r="BEA59" t="s">
        <v>17</v>
      </c>
      <c r="BEB59" t="s">
        <v>6</v>
      </c>
      <c r="BEC59" t="s">
        <v>8</v>
      </c>
      <c r="BED59" t="s">
        <v>8</v>
      </c>
      <c r="BEE59" t="s">
        <v>6</v>
      </c>
      <c r="BEF59" t="s">
        <v>8</v>
      </c>
      <c r="BEG59" t="s">
        <v>8</v>
      </c>
      <c r="BEH59" t="s">
        <v>6</v>
      </c>
      <c r="BEI59" t="s">
        <v>18</v>
      </c>
      <c r="BEJ59" t="s">
        <v>7</v>
      </c>
      <c r="BEK59" t="s">
        <v>7</v>
      </c>
      <c r="BEL59" t="s">
        <v>21</v>
      </c>
      <c r="BEM59" t="s">
        <v>3</v>
      </c>
      <c r="BEN59" t="s">
        <v>16</v>
      </c>
      <c r="BEO59" t="s">
        <v>6</v>
      </c>
      <c r="BEP59" t="s">
        <v>14</v>
      </c>
      <c r="BEQ59" t="s">
        <v>15</v>
      </c>
      <c r="BER59" t="s">
        <v>11</v>
      </c>
      <c r="BES59" t="s">
        <v>18</v>
      </c>
      <c r="BET59" t="s">
        <v>13</v>
      </c>
      <c r="BEU59" t="s">
        <v>16</v>
      </c>
      <c r="BEV59" t="s">
        <v>7</v>
      </c>
      <c r="BEW59" t="s">
        <v>17</v>
      </c>
      <c r="BEX59" t="s">
        <v>18</v>
      </c>
      <c r="BEY59" t="s">
        <v>18</v>
      </c>
      <c r="BEZ59" t="s">
        <v>10</v>
      </c>
      <c r="BFA59" t="s">
        <v>3</v>
      </c>
      <c r="BFB59" t="s">
        <v>8</v>
      </c>
      <c r="BFC59" t="s">
        <v>15</v>
      </c>
      <c r="BFD59" t="s">
        <v>4</v>
      </c>
      <c r="BFE59" t="s">
        <v>8</v>
      </c>
      <c r="BFF59" t="s">
        <v>16</v>
      </c>
      <c r="BFG59" t="s">
        <v>6</v>
      </c>
      <c r="BFH59" t="s">
        <v>18</v>
      </c>
      <c r="BFI59" t="s">
        <v>18</v>
      </c>
      <c r="BFJ59" t="s">
        <v>15</v>
      </c>
      <c r="BFK59" t="s">
        <v>21</v>
      </c>
      <c r="BFL59" t="s">
        <v>5</v>
      </c>
      <c r="BFM59" t="s">
        <v>12</v>
      </c>
      <c r="BFN59" t="s">
        <v>6</v>
      </c>
      <c r="BFO59" t="s">
        <v>14</v>
      </c>
      <c r="BFP59" t="s">
        <v>7</v>
      </c>
      <c r="BFQ59" t="s">
        <v>15</v>
      </c>
      <c r="BFR59" t="s">
        <v>15</v>
      </c>
      <c r="BFS59" t="s">
        <v>5</v>
      </c>
      <c r="BFT59" t="s">
        <v>21</v>
      </c>
      <c r="BFU59" t="s">
        <v>17</v>
      </c>
      <c r="BFV59" t="s">
        <v>6</v>
      </c>
      <c r="BFW59" t="s">
        <v>20</v>
      </c>
      <c r="BFX59" t="s">
        <v>9</v>
      </c>
      <c r="BFY59" t="s">
        <v>13</v>
      </c>
      <c r="BFZ59" t="s">
        <v>3</v>
      </c>
      <c r="BGA59" t="s">
        <v>16</v>
      </c>
      <c r="BGB59" t="s">
        <v>6</v>
      </c>
      <c r="BGC59" t="s">
        <v>17</v>
      </c>
      <c r="BGD59" t="s">
        <v>10</v>
      </c>
      <c r="BGE59" t="s">
        <v>15</v>
      </c>
      <c r="BGF59" t="s">
        <v>6</v>
      </c>
      <c r="BGG59" t="s">
        <v>18</v>
      </c>
      <c r="BGH59" t="s">
        <v>3</v>
      </c>
      <c r="BGI59" t="s">
        <v>6</v>
      </c>
      <c r="BGJ59" t="s">
        <v>7</v>
      </c>
      <c r="BGK59" t="s">
        <v>4</v>
      </c>
      <c r="BGL59" t="s">
        <v>15</v>
      </c>
      <c r="BGM59" t="s">
        <v>13</v>
      </c>
      <c r="BGN59" t="s">
        <v>13</v>
      </c>
      <c r="BGO59" t="s">
        <v>14</v>
      </c>
      <c r="BGP59" t="s">
        <v>7</v>
      </c>
      <c r="BGQ59" t="s">
        <v>18</v>
      </c>
      <c r="BGR59" t="s">
        <v>19</v>
      </c>
      <c r="BGS59" t="s">
        <v>8</v>
      </c>
      <c r="BGT59" t="s">
        <v>14</v>
      </c>
      <c r="BGU59" t="s">
        <v>19</v>
      </c>
      <c r="BGV59" t="s">
        <v>14</v>
      </c>
      <c r="BGW59" t="s">
        <v>4</v>
      </c>
      <c r="BGX59" t="s">
        <v>20</v>
      </c>
      <c r="BGY59" t="s">
        <v>11</v>
      </c>
      <c r="BGZ59" t="s">
        <v>20</v>
      </c>
      <c r="BHA59" t="s">
        <v>20</v>
      </c>
      <c r="BHB59" t="s">
        <v>21</v>
      </c>
      <c r="BHC59" t="s">
        <v>4</v>
      </c>
      <c r="BHD59" t="s">
        <v>20</v>
      </c>
      <c r="BHE59" t="s">
        <v>14</v>
      </c>
      <c r="BHF59" t="s">
        <v>3</v>
      </c>
      <c r="BHG59" t="s">
        <v>7</v>
      </c>
      <c r="BHH59" t="s">
        <v>13</v>
      </c>
      <c r="BHI59" t="s">
        <v>20</v>
      </c>
      <c r="BHJ59" t="s">
        <v>10</v>
      </c>
      <c r="BHK59" t="s">
        <v>5</v>
      </c>
      <c r="BHL59" t="s">
        <v>7</v>
      </c>
      <c r="BHM59" t="s">
        <v>5</v>
      </c>
      <c r="BHN59" t="s">
        <v>22</v>
      </c>
      <c r="BHO59" t="s">
        <v>15</v>
      </c>
      <c r="BHP59" t="s">
        <v>7</v>
      </c>
      <c r="BHQ59" t="s">
        <v>18</v>
      </c>
      <c r="BHR59" t="s">
        <v>8</v>
      </c>
      <c r="BHS59" t="s">
        <v>12</v>
      </c>
      <c r="BHT59" t="s">
        <v>8</v>
      </c>
      <c r="BHU59" t="s">
        <v>19</v>
      </c>
      <c r="BHV59" t="s">
        <v>8</v>
      </c>
      <c r="BHW59" t="s">
        <v>19</v>
      </c>
      <c r="BHX59" t="s">
        <v>7</v>
      </c>
      <c r="BHY59" t="s">
        <v>19</v>
      </c>
      <c r="BHZ59" t="s">
        <v>12</v>
      </c>
      <c r="BIA59" t="s">
        <v>8</v>
      </c>
      <c r="BIB59" t="s">
        <v>15</v>
      </c>
      <c r="BIC59" t="s">
        <v>9</v>
      </c>
      <c r="BID59" t="s">
        <v>6</v>
      </c>
      <c r="BIE59" t="s">
        <v>17</v>
      </c>
      <c r="BIF59" t="s">
        <v>7</v>
      </c>
      <c r="BIG59" t="s">
        <v>11</v>
      </c>
      <c r="BIH59" t="s">
        <v>17</v>
      </c>
      <c r="BII59" t="s">
        <v>8</v>
      </c>
      <c r="BIJ59" t="s">
        <v>14</v>
      </c>
      <c r="BIK59" t="s">
        <v>11</v>
      </c>
      <c r="BIL59" t="s">
        <v>7</v>
      </c>
      <c r="BIM59" t="s">
        <v>13</v>
      </c>
      <c r="BIN59" t="s">
        <v>4</v>
      </c>
      <c r="BIO59" t="s">
        <v>3</v>
      </c>
      <c r="BIP59" t="s">
        <v>21</v>
      </c>
      <c r="BIQ59" t="s">
        <v>4</v>
      </c>
      <c r="BIR59" t="s">
        <v>12</v>
      </c>
      <c r="BIS59" t="s">
        <v>3</v>
      </c>
      <c r="BIT59" t="s">
        <v>8</v>
      </c>
      <c r="BIU59" t="s">
        <v>3</v>
      </c>
      <c r="BIV59" t="s">
        <v>21</v>
      </c>
      <c r="BIW59" t="s">
        <v>21</v>
      </c>
      <c r="BIX59" t="s">
        <v>11</v>
      </c>
      <c r="BIY59" t="s">
        <v>3</v>
      </c>
      <c r="BIZ59" t="s">
        <v>21</v>
      </c>
      <c r="BJA59" t="s">
        <v>16</v>
      </c>
      <c r="BJB59" t="s">
        <v>7</v>
      </c>
      <c r="BJC59" t="s">
        <v>17</v>
      </c>
      <c r="BJD59" t="s">
        <v>18</v>
      </c>
      <c r="BJE59" t="s">
        <v>11</v>
      </c>
      <c r="BJF59" t="s">
        <v>17</v>
      </c>
      <c r="BJG59" t="s">
        <v>11</v>
      </c>
      <c r="BJH59" t="s">
        <v>8</v>
      </c>
      <c r="BJI59" t="s">
        <v>13</v>
      </c>
      <c r="BJJ59" t="s">
        <v>4</v>
      </c>
      <c r="BJK59" t="s">
        <v>8</v>
      </c>
      <c r="BJL59" t="s">
        <v>17</v>
      </c>
      <c r="BJM59" t="s">
        <v>6</v>
      </c>
      <c r="BJN59" t="s">
        <v>22</v>
      </c>
      <c r="BJO59" t="s">
        <v>10</v>
      </c>
      <c r="BJP59" t="s">
        <v>7</v>
      </c>
      <c r="BJQ59" t="s">
        <v>15</v>
      </c>
      <c r="BJR59" t="s">
        <v>22</v>
      </c>
      <c r="BJS59" t="s">
        <v>11</v>
      </c>
      <c r="BJT59" t="s">
        <v>6</v>
      </c>
      <c r="BJU59" t="s">
        <v>5</v>
      </c>
      <c r="BJV59" t="s">
        <v>7</v>
      </c>
      <c r="BJW59" t="s">
        <v>14</v>
      </c>
      <c r="BJX59" t="s">
        <v>19</v>
      </c>
      <c r="BJY59" t="s">
        <v>19</v>
      </c>
      <c r="BJZ59" t="s">
        <v>16</v>
      </c>
      <c r="BKA59" t="s">
        <v>18</v>
      </c>
      <c r="BKB59" t="s">
        <v>7</v>
      </c>
      <c r="BKC59" t="s">
        <v>3</v>
      </c>
      <c r="BKD59" t="s">
        <v>6</v>
      </c>
      <c r="BKE59" t="s">
        <v>3</v>
      </c>
      <c r="BKF59" t="s">
        <v>12</v>
      </c>
      <c r="BKG59" t="s">
        <v>6</v>
      </c>
      <c r="BKH59" t="s">
        <v>7</v>
      </c>
      <c r="BKI59" t="s">
        <v>6</v>
      </c>
      <c r="BKJ59" t="s">
        <v>17</v>
      </c>
      <c r="BKK59" t="s">
        <v>3</v>
      </c>
      <c r="BKL59" t="s">
        <v>15</v>
      </c>
      <c r="BKM59" t="s">
        <v>3</v>
      </c>
      <c r="BKN59" t="s">
        <v>7</v>
      </c>
      <c r="BKO59" t="s">
        <v>8</v>
      </c>
      <c r="BKP59" t="s">
        <v>6</v>
      </c>
      <c r="BKQ59" t="s">
        <v>7</v>
      </c>
      <c r="BKR59" t="s">
        <v>4</v>
      </c>
      <c r="BKS59" t="s">
        <v>15</v>
      </c>
      <c r="BKT59" t="s">
        <v>12</v>
      </c>
      <c r="BKU59" t="s">
        <v>12</v>
      </c>
      <c r="BKV59" t="s">
        <v>14</v>
      </c>
      <c r="BKW59" t="s">
        <v>13</v>
      </c>
      <c r="BKX59" t="s">
        <v>7</v>
      </c>
      <c r="BKY59" t="s">
        <v>3</v>
      </c>
      <c r="BKZ59" t="s">
        <v>8</v>
      </c>
      <c r="BLA59" t="s">
        <v>14</v>
      </c>
      <c r="BLB59" t="s">
        <v>11</v>
      </c>
      <c r="BLC59" t="s">
        <v>12</v>
      </c>
      <c r="BLD59" t="s">
        <v>4</v>
      </c>
      <c r="BLE59" t="s">
        <v>16</v>
      </c>
      <c r="BLF59" t="s">
        <v>6</v>
      </c>
      <c r="BLG59" t="s">
        <v>13</v>
      </c>
      <c r="BLH59" t="s">
        <v>6</v>
      </c>
      <c r="BLI59" t="s">
        <v>18</v>
      </c>
      <c r="BLJ59" t="s">
        <v>4</v>
      </c>
      <c r="BLK59" t="s">
        <v>20</v>
      </c>
      <c r="BLL59" t="s">
        <v>5</v>
      </c>
      <c r="BLM59" t="s">
        <v>5</v>
      </c>
      <c r="BLN59" t="s">
        <v>3</v>
      </c>
      <c r="BLO59" t="s">
        <v>20</v>
      </c>
      <c r="BLP59" t="s">
        <v>7</v>
      </c>
      <c r="BLQ59" t="s">
        <v>5</v>
      </c>
      <c r="BLR59" t="s">
        <v>7</v>
      </c>
      <c r="BLS59" t="s">
        <v>14</v>
      </c>
      <c r="BLT59" t="s">
        <v>22</v>
      </c>
      <c r="BLU59" t="s">
        <v>15</v>
      </c>
      <c r="BLV59" t="s">
        <v>3</v>
      </c>
      <c r="BLW59" t="s">
        <v>18</v>
      </c>
      <c r="BLX59" t="s">
        <v>21</v>
      </c>
      <c r="BLY59" t="s">
        <v>10</v>
      </c>
      <c r="BLZ59" t="s">
        <v>21</v>
      </c>
      <c r="BMA59" t="s">
        <v>7</v>
      </c>
      <c r="BMB59" t="s">
        <v>10</v>
      </c>
      <c r="BMC59" t="s">
        <v>19</v>
      </c>
      <c r="BMD59" t="s">
        <v>14</v>
      </c>
      <c r="BME59" t="s">
        <v>7</v>
      </c>
      <c r="BMF59" t="s">
        <v>9</v>
      </c>
      <c r="BMG59" t="s">
        <v>8</v>
      </c>
      <c r="BMH59" t="s">
        <v>17</v>
      </c>
      <c r="BMI59" t="s">
        <v>7</v>
      </c>
      <c r="BMJ59" t="s">
        <v>12</v>
      </c>
      <c r="BMK59" t="s">
        <v>18</v>
      </c>
      <c r="BML59" t="s">
        <v>15</v>
      </c>
      <c r="BMM59" t="s">
        <v>9</v>
      </c>
      <c r="BMN59" t="s">
        <v>3</v>
      </c>
      <c r="BMO59" t="s">
        <v>6</v>
      </c>
      <c r="BMP59" t="s">
        <v>10</v>
      </c>
      <c r="BMQ59" t="s">
        <v>15</v>
      </c>
      <c r="BMR59" t="s">
        <v>13</v>
      </c>
      <c r="BMS59" t="s">
        <v>18</v>
      </c>
      <c r="BMT59" t="s">
        <v>13</v>
      </c>
      <c r="BMU59" t="s">
        <v>21</v>
      </c>
      <c r="BMV59" t="s">
        <v>7</v>
      </c>
      <c r="BMW59" t="s">
        <v>13</v>
      </c>
      <c r="BMX59" t="s">
        <v>4</v>
      </c>
      <c r="BMY59" t="s">
        <v>17</v>
      </c>
      <c r="BMZ59" t="s">
        <v>21</v>
      </c>
      <c r="BNA59" t="s">
        <v>4</v>
      </c>
      <c r="BNB59" t="s">
        <v>19</v>
      </c>
      <c r="BNC59" t="s">
        <v>9</v>
      </c>
      <c r="BND59" t="s">
        <v>13</v>
      </c>
      <c r="BNE59" t="s">
        <v>18</v>
      </c>
    </row>
    <row r="60" spans="1:1721" x14ac:dyDescent="0.2">
      <c r="A60" t="s">
        <v>19</v>
      </c>
      <c r="B60" t="s">
        <v>9</v>
      </c>
      <c r="C60" t="s">
        <v>15</v>
      </c>
      <c r="D60" t="s">
        <v>13</v>
      </c>
      <c r="E60" t="s">
        <v>6</v>
      </c>
      <c r="F60" t="s">
        <v>21</v>
      </c>
      <c r="G60" t="s">
        <v>7</v>
      </c>
      <c r="H60" t="s">
        <v>15</v>
      </c>
      <c r="I60" t="s">
        <v>3</v>
      </c>
      <c r="J60" t="s">
        <v>3</v>
      </c>
      <c r="K60" t="s">
        <v>6</v>
      </c>
      <c r="L60" t="s">
        <v>15</v>
      </c>
      <c r="M60" t="s">
        <v>7</v>
      </c>
      <c r="N60" t="s">
        <v>15</v>
      </c>
      <c r="O60" t="s">
        <v>15</v>
      </c>
      <c r="P60" t="s">
        <v>3</v>
      </c>
      <c r="Q60" t="s">
        <v>15</v>
      </c>
      <c r="R60" t="s">
        <v>7</v>
      </c>
      <c r="S60" t="s">
        <v>15</v>
      </c>
      <c r="T60" t="s">
        <v>22</v>
      </c>
      <c r="U60" t="s">
        <v>6</v>
      </c>
      <c r="V60" t="s">
        <v>17</v>
      </c>
      <c r="W60" t="s">
        <v>8</v>
      </c>
      <c r="X60" t="s">
        <v>3</v>
      </c>
      <c r="Y60" t="s">
        <v>12</v>
      </c>
      <c r="Z60" t="s">
        <v>3</v>
      </c>
      <c r="AA60" t="s">
        <v>3</v>
      </c>
      <c r="AB60" t="s">
        <v>3</v>
      </c>
      <c r="AC60" t="s">
        <v>4</v>
      </c>
      <c r="AD60" t="s">
        <v>5</v>
      </c>
      <c r="AE60" t="s">
        <v>6</v>
      </c>
      <c r="AF60" t="s">
        <v>4</v>
      </c>
      <c r="AG60" t="s">
        <v>7</v>
      </c>
      <c r="AH60" t="s">
        <v>8</v>
      </c>
      <c r="AI60" t="s">
        <v>6</v>
      </c>
      <c r="AJ60" t="s">
        <v>7</v>
      </c>
      <c r="AK60" t="s">
        <v>9</v>
      </c>
      <c r="AL60" t="s">
        <v>4</v>
      </c>
      <c r="AM60" t="s">
        <v>10</v>
      </c>
      <c r="AN60" t="s">
        <v>4</v>
      </c>
      <c r="AO60" t="s">
        <v>7</v>
      </c>
      <c r="AP60" t="s">
        <v>6</v>
      </c>
      <c r="AQ60" t="s">
        <v>11</v>
      </c>
      <c r="AR60" t="s">
        <v>9</v>
      </c>
      <c r="AS60" t="s">
        <v>6</v>
      </c>
      <c r="AT60" t="s">
        <v>12</v>
      </c>
      <c r="AU60" t="s">
        <v>9</v>
      </c>
      <c r="AV60" t="s">
        <v>6</v>
      </c>
      <c r="AW60" t="s">
        <v>12</v>
      </c>
      <c r="AX60" t="s">
        <v>13</v>
      </c>
      <c r="AY60" t="s">
        <v>6</v>
      </c>
      <c r="AZ60" t="s">
        <v>14</v>
      </c>
      <c r="BA60" t="s">
        <v>8</v>
      </c>
      <c r="BB60" t="s">
        <v>6</v>
      </c>
      <c r="BC60" t="s">
        <v>15</v>
      </c>
      <c r="BD60" t="s">
        <v>12</v>
      </c>
      <c r="BE60" t="s">
        <v>6</v>
      </c>
      <c r="BF60" t="s">
        <v>16</v>
      </c>
      <c r="BG60" t="s">
        <v>8</v>
      </c>
      <c r="BH60" t="s">
        <v>6</v>
      </c>
      <c r="BI60" t="s">
        <v>15</v>
      </c>
      <c r="BJ60" t="s">
        <v>8</v>
      </c>
      <c r="BK60" t="s">
        <v>6</v>
      </c>
      <c r="BL60" t="s">
        <v>14</v>
      </c>
      <c r="BM60" t="s">
        <v>8</v>
      </c>
      <c r="BN60" t="s">
        <v>6</v>
      </c>
      <c r="BO60" t="s">
        <v>8</v>
      </c>
      <c r="BP60" t="s">
        <v>12</v>
      </c>
      <c r="BQ60" t="s">
        <v>6</v>
      </c>
      <c r="BR60" t="s">
        <v>8</v>
      </c>
      <c r="BS60" t="s">
        <v>8</v>
      </c>
      <c r="BT60" t="s">
        <v>6</v>
      </c>
      <c r="BU60" t="s">
        <v>8</v>
      </c>
      <c r="BV60" t="s">
        <v>13</v>
      </c>
      <c r="BW60" t="s">
        <v>6</v>
      </c>
      <c r="BX60" t="s">
        <v>17</v>
      </c>
      <c r="BY60" t="s">
        <v>9</v>
      </c>
      <c r="BZ60" t="s">
        <v>6</v>
      </c>
      <c r="CA60" t="s">
        <v>10</v>
      </c>
      <c r="CB60" t="s">
        <v>10</v>
      </c>
      <c r="CC60" t="s">
        <v>6</v>
      </c>
      <c r="CD60" t="s">
        <v>11</v>
      </c>
      <c r="CE60" t="s">
        <v>8</v>
      </c>
      <c r="CF60" t="s">
        <v>6</v>
      </c>
      <c r="CG60" t="s">
        <v>8</v>
      </c>
      <c r="CH60" t="s">
        <v>8</v>
      </c>
      <c r="CI60" t="s">
        <v>6</v>
      </c>
      <c r="CJ60" t="s">
        <v>8</v>
      </c>
      <c r="CK60" t="s">
        <v>9</v>
      </c>
      <c r="CL60" t="s">
        <v>6</v>
      </c>
      <c r="CM60" t="s">
        <v>11</v>
      </c>
      <c r="CN60" t="s">
        <v>13</v>
      </c>
      <c r="CO60" t="s">
        <v>6</v>
      </c>
      <c r="CP60" t="s">
        <v>8</v>
      </c>
      <c r="CQ60" t="s">
        <v>8</v>
      </c>
      <c r="CR60" t="s">
        <v>6</v>
      </c>
      <c r="CS60" t="s">
        <v>15</v>
      </c>
      <c r="CT60" t="s">
        <v>8</v>
      </c>
      <c r="CU60" t="s">
        <v>6</v>
      </c>
      <c r="CV60" t="s">
        <v>14</v>
      </c>
      <c r="CW60" t="s">
        <v>8</v>
      </c>
      <c r="CX60" t="s">
        <v>6</v>
      </c>
      <c r="CY60" t="s">
        <v>18</v>
      </c>
      <c r="CZ60" t="s">
        <v>8</v>
      </c>
      <c r="DA60" t="s">
        <v>6</v>
      </c>
      <c r="DB60" t="s">
        <v>15</v>
      </c>
      <c r="DC60" t="s">
        <v>8</v>
      </c>
      <c r="DD60" t="s">
        <v>6</v>
      </c>
      <c r="DE60" t="s">
        <v>19</v>
      </c>
      <c r="DF60" t="s">
        <v>8</v>
      </c>
      <c r="DG60" t="s">
        <v>6</v>
      </c>
      <c r="DH60" t="s">
        <v>16</v>
      </c>
      <c r="DI60" t="s">
        <v>10</v>
      </c>
      <c r="DJ60" t="s">
        <v>6</v>
      </c>
      <c r="DK60" t="s">
        <v>3</v>
      </c>
      <c r="DL60" t="s">
        <v>8</v>
      </c>
      <c r="DM60" t="s">
        <v>6</v>
      </c>
      <c r="DN60" t="s">
        <v>8</v>
      </c>
      <c r="DO60" t="s">
        <v>17</v>
      </c>
      <c r="DP60" t="s">
        <v>6</v>
      </c>
      <c r="DQ60" t="s">
        <v>11</v>
      </c>
      <c r="DR60" t="s">
        <v>8</v>
      </c>
      <c r="DS60" t="s">
        <v>6</v>
      </c>
      <c r="DT60" t="s">
        <v>4</v>
      </c>
      <c r="DU60" t="s">
        <v>20</v>
      </c>
      <c r="DV60" t="s">
        <v>6</v>
      </c>
      <c r="DW60" t="s">
        <v>18</v>
      </c>
      <c r="DX60" t="s">
        <v>9</v>
      </c>
      <c r="DY60" t="s">
        <v>6</v>
      </c>
      <c r="DZ60" t="s">
        <v>12</v>
      </c>
      <c r="EA60" t="s">
        <v>13</v>
      </c>
      <c r="EB60" t="s">
        <v>6</v>
      </c>
      <c r="EC60" t="s">
        <v>14</v>
      </c>
      <c r="ED60" t="s">
        <v>8</v>
      </c>
      <c r="EE60" t="s">
        <v>6</v>
      </c>
      <c r="EF60" t="s">
        <v>7</v>
      </c>
      <c r="EG60" t="s">
        <v>8</v>
      </c>
      <c r="EH60" t="s">
        <v>6</v>
      </c>
      <c r="EI60" t="s">
        <v>14</v>
      </c>
      <c r="EJ60" t="s">
        <v>8</v>
      </c>
      <c r="EK60" t="s">
        <v>6</v>
      </c>
      <c r="EL60" t="s">
        <v>15</v>
      </c>
      <c r="EM60" t="s">
        <v>17</v>
      </c>
      <c r="EN60" t="s">
        <v>6</v>
      </c>
      <c r="EO60" t="s">
        <v>8</v>
      </c>
      <c r="EP60" t="s">
        <v>8</v>
      </c>
      <c r="EQ60" t="s">
        <v>6</v>
      </c>
      <c r="ER60" t="s">
        <v>8</v>
      </c>
      <c r="ES60" t="s">
        <v>8</v>
      </c>
      <c r="ET60" t="s">
        <v>6</v>
      </c>
      <c r="EU60" t="s">
        <v>11</v>
      </c>
      <c r="EV60" t="s">
        <v>8</v>
      </c>
      <c r="EW60" t="s">
        <v>6</v>
      </c>
      <c r="EX60" t="s">
        <v>19</v>
      </c>
      <c r="EY60" t="s">
        <v>9</v>
      </c>
      <c r="EZ60" t="s">
        <v>6</v>
      </c>
      <c r="FA60" t="s">
        <v>12</v>
      </c>
      <c r="FB60" t="s">
        <v>8</v>
      </c>
      <c r="FC60" t="s">
        <v>6</v>
      </c>
      <c r="FD60" t="s">
        <v>7</v>
      </c>
      <c r="FE60" t="s">
        <v>11</v>
      </c>
      <c r="FF60" t="s">
        <v>11</v>
      </c>
      <c r="FG60" t="s">
        <v>19</v>
      </c>
      <c r="FH60" t="s">
        <v>7</v>
      </c>
      <c r="FI60" t="s">
        <v>7</v>
      </c>
      <c r="FJ60" t="s">
        <v>15</v>
      </c>
      <c r="FK60" t="s">
        <v>8</v>
      </c>
      <c r="FL60" t="s">
        <v>6</v>
      </c>
      <c r="FM60" t="s">
        <v>8</v>
      </c>
      <c r="FN60" t="s">
        <v>9</v>
      </c>
      <c r="FO60" t="s">
        <v>6</v>
      </c>
      <c r="FP60" t="s">
        <v>20</v>
      </c>
      <c r="FQ60" t="s">
        <v>8</v>
      </c>
      <c r="FR60" t="s">
        <v>6</v>
      </c>
      <c r="FS60" t="s">
        <v>5</v>
      </c>
      <c r="FT60" t="s">
        <v>8</v>
      </c>
      <c r="FU60" t="s">
        <v>6</v>
      </c>
      <c r="FV60" t="s">
        <v>8</v>
      </c>
      <c r="FW60" t="s">
        <v>8</v>
      </c>
      <c r="FX60" t="s">
        <v>6</v>
      </c>
      <c r="FY60" t="s">
        <v>11</v>
      </c>
      <c r="FZ60" t="s">
        <v>17</v>
      </c>
      <c r="GA60" t="s">
        <v>6</v>
      </c>
      <c r="GB60" t="s">
        <v>8</v>
      </c>
      <c r="GC60" t="s">
        <v>3</v>
      </c>
      <c r="GD60" t="s">
        <v>6</v>
      </c>
      <c r="GE60" t="s">
        <v>8</v>
      </c>
      <c r="GF60" t="s">
        <v>8</v>
      </c>
      <c r="GG60" t="s">
        <v>6</v>
      </c>
      <c r="GH60" t="s">
        <v>11</v>
      </c>
      <c r="GI60" t="s">
        <v>8</v>
      </c>
      <c r="GJ60" t="s">
        <v>6</v>
      </c>
      <c r="GK60" t="s">
        <v>8</v>
      </c>
      <c r="GL60" t="s">
        <v>11</v>
      </c>
      <c r="GM60" t="s">
        <v>6</v>
      </c>
      <c r="GN60" t="s">
        <v>8</v>
      </c>
      <c r="GO60" t="s">
        <v>8</v>
      </c>
      <c r="GP60" t="s">
        <v>6</v>
      </c>
      <c r="GQ60" t="s">
        <v>8</v>
      </c>
      <c r="GR60" t="s">
        <v>8</v>
      </c>
      <c r="GS60" t="s">
        <v>6</v>
      </c>
      <c r="GT60" t="s">
        <v>15</v>
      </c>
      <c r="GU60" t="s">
        <v>19</v>
      </c>
      <c r="GV60" t="s">
        <v>6</v>
      </c>
      <c r="GW60" t="s">
        <v>8</v>
      </c>
      <c r="GX60" t="s">
        <v>8</v>
      </c>
      <c r="GY60" t="s">
        <v>6</v>
      </c>
      <c r="GZ60" t="s">
        <v>8</v>
      </c>
      <c r="HA60" t="s">
        <v>8</v>
      </c>
      <c r="HB60" t="s">
        <v>6</v>
      </c>
      <c r="HC60" t="s">
        <v>15</v>
      </c>
      <c r="HD60" t="s">
        <v>8</v>
      </c>
      <c r="HE60" t="s">
        <v>6</v>
      </c>
      <c r="HF60" t="s">
        <v>8</v>
      </c>
      <c r="HG60" t="s">
        <v>9</v>
      </c>
      <c r="HH60" t="s">
        <v>2</v>
      </c>
      <c r="HI60" t="s">
        <v>2</v>
      </c>
      <c r="HJ60" t="s">
        <v>2</v>
      </c>
      <c r="HK60" t="s">
        <v>2</v>
      </c>
      <c r="HL60" t="s">
        <v>2</v>
      </c>
      <c r="HM60" t="s">
        <v>2</v>
      </c>
      <c r="HN60" t="s">
        <v>2</v>
      </c>
      <c r="HO60" t="s">
        <v>2</v>
      </c>
      <c r="HP60" t="s">
        <v>2</v>
      </c>
      <c r="HQ60" t="s">
        <v>2</v>
      </c>
      <c r="HR60" t="s">
        <v>2</v>
      </c>
      <c r="HS60" t="s">
        <v>2</v>
      </c>
      <c r="HT60" t="s">
        <v>2</v>
      </c>
      <c r="HU60" t="s">
        <v>2</v>
      </c>
      <c r="HV60" t="s">
        <v>2</v>
      </c>
      <c r="HW60" t="s">
        <v>2</v>
      </c>
      <c r="HX60" t="s">
        <v>2</v>
      </c>
      <c r="HY60" t="s">
        <v>2</v>
      </c>
      <c r="HZ60" t="s">
        <v>2</v>
      </c>
      <c r="IA60" t="s">
        <v>2</v>
      </c>
      <c r="IB60" t="s">
        <v>2</v>
      </c>
      <c r="IC60" t="s">
        <v>2</v>
      </c>
      <c r="ID60" t="s">
        <v>2</v>
      </c>
      <c r="IE60" t="s">
        <v>2</v>
      </c>
      <c r="IF60" t="s">
        <v>2</v>
      </c>
      <c r="IG60" t="s">
        <v>2</v>
      </c>
      <c r="IH60" t="s">
        <v>2</v>
      </c>
      <c r="II60" t="s">
        <v>2</v>
      </c>
      <c r="IJ60" t="s">
        <v>2</v>
      </c>
      <c r="IK60" t="s">
        <v>2</v>
      </c>
      <c r="IL60" t="s">
        <v>6</v>
      </c>
      <c r="IM60" t="s">
        <v>20</v>
      </c>
      <c r="IN60" t="s">
        <v>19</v>
      </c>
      <c r="IO60" t="s">
        <v>6</v>
      </c>
      <c r="IP60" t="s">
        <v>15</v>
      </c>
      <c r="IQ60" t="s">
        <v>20</v>
      </c>
      <c r="IR60" t="s">
        <v>14</v>
      </c>
      <c r="IS60" t="s">
        <v>17</v>
      </c>
      <c r="IT60" t="s">
        <v>6</v>
      </c>
      <c r="IU60" t="s">
        <v>8</v>
      </c>
      <c r="IV60" t="s">
        <v>9</v>
      </c>
      <c r="IW60" t="s">
        <v>6</v>
      </c>
      <c r="IX60" t="s">
        <v>12</v>
      </c>
      <c r="IY60" t="s">
        <v>9</v>
      </c>
      <c r="IZ60" t="s">
        <v>6</v>
      </c>
      <c r="JA60" t="s">
        <v>12</v>
      </c>
      <c r="JB60" t="s">
        <v>17</v>
      </c>
      <c r="JC60" t="s">
        <v>6</v>
      </c>
      <c r="JD60" t="s">
        <v>15</v>
      </c>
      <c r="JE60" t="s">
        <v>17</v>
      </c>
      <c r="JF60" t="s">
        <v>6</v>
      </c>
      <c r="JG60" t="s">
        <v>8</v>
      </c>
      <c r="JH60" t="s">
        <v>8</v>
      </c>
      <c r="JI60" t="s">
        <v>6</v>
      </c>
      <c r="JJ60" t="s">
        <v>8</v>
      </c>
      <c r="JK60" t="s">
        <v>8</v>
      </c>
      <c r="JL60" t="s">
        <v>6</v>
      </c>
      <c r="JM60" t="s">
        <v>17</v>
      </c>
      <c r="JN60" t="s">
        <v>11</v>
      </c>
      <c r="JO60" t="s">
        <v>7</v>
      </c>
      <c r="JP60" t="s">
        <v>12</v>
      </c>
      <c r="JQ60" t="s">
        <v>17</v>
      </c>
      <c r="JR60" t="s">
        <v>9</v>
      </c>
      <c r="JS60" t="s">
        <v>13</v>
      </c>
      <c r="JT60" t="s">
        <v>8</v>
      </c>
      <c r="JU60" t="s">
        <v>11</v>
      </c>
      <c r="JV60" t="s">
        <v>10</v>
      </c>
      <c r="JW60" t="s">
        <v>21</v>
      </c>
      <c r="JX60" t="s">
        <v>12</v>
      </c>
      <c r="JY60" t="s">
        <v>14</v>
      </c>
      <c r="JZ60" t="s">
        <v>17</v>
      </c>
      <c r="KA60" t="s">
        <v>9</v>
      </c>
      <c r="KB60" t="s">
        <v>6</v>
      </c>
      <c r="KC60" t="s">
        <v>10</v>
      </c>
      <c r="KD60" t="s">
        <v>17</v>
      </c>
      <c r="KE60" t="s">
        <v>6</v>
      </c>
      <c r="KF60" t="s">
        <v>15</v>
      </c>
      <c r="KG60" t="s">
        <v>8</v>
      </c>
      <c r="KH60" t="s">
        <v>6</v>
      </c>
      <c r="KI60" t="s">
        <v>10</v>
      </c>
      <c r="KJ60" t="s">
        <v>13</v>
      </c>
      <c r="KK60" t="s">
        <v>6</v>
      </c>
      <c r="KL60" t="s">
        <v>8</v>
      </c>
      <c r="KM60" t="s">
        <v>8</v>
      </c>
      <c r="KN60" t="s">
        <v>6</v>
      </c>
      <c r="KO60" t="s">
        <v>8</v>
      </c>
      <c r="KP60" t="s">
        <v>8</v>
      </c>
      <c r="KQ60" t="s">
        <v>6</v>
      </c>
      <c r="KR60" t="s">
        <v>11</v>
      </c>
      <c r="KS60" t="s">
        <v>13</v>
      </c>
      <c r="KT60" t="s">
        <v>6</v>
      </c>
      <c r="KU60" t="s">
        <v>8</v>
      </c>
      <c r="KV60" t="s">
        <v>8</v>
      </c>
      <c r="KW60" t="s">
        <v>6</v>
      </c>
      <c r="KX60" t="s">
        <v>8</v>
      </c>
      <c r="KY60" t="s">
        <v>8</v>
      </c>
      <c r="KZ60" t="s">
        <v>6</v>
      </c>
      <c r="LA60" t="s">
        <v>6</v>
      </c>
      <c r="LB60" t="s">
        <v>21</v>
      </c>
      <c r="LC60" t="s">
        <v>9</v>
      </c>
      <c r="LD60" t="s">
        <v>6</v>
      </c>
      <c r="LE60" t="s">
        <v>12</v>
      </c>
      <c r="LF60" t="s">
        <v>9</v>
      </c>
      <c r="LG60" t="s">
        <v>6</v>
      </c>
      <c r="LH60" t="s">
        <v>12</v>
      </c>
      <c r="LI60" t="s">
        <v>17</v>
      </c>
      <c r="LJ60" t="s">
        <v>6</v>
      </c>
      <c r="LK60" t="s">
        <v>12</v>
      </c>
      <c r="LL60" t="s">
        <v>8</v>
      </c>
      <c r="LM60" t="s">
        <v>6</v>
      </c>
      <c r="LN60" t="s">
        <v>9</v>
      </c>
      <c r="LO60" t="s">
        <v>13</v>
      </c>
      <c r="LP60" t="s">
        <v>6</v>
      </c>
      <c r="LQ60" t="s">
        <v>9</v>
      </c>
      <c r="LR60" t="s">
        <v>8</v>
      </c>
      <c r="LS60" t="s">
        <v>6</v>
      </c>
      <c r="LT60" t="s">
        <v>9</v>
      </c>
      <c r="LU60" t="s">
        <v>10</v>
      </c>
      <c r="LV60" t="s">
        <v>6</v>
      </c>
      <c r="LW60" t="s">
        <v>12</v>
      </c>
      <c r="LX60" t="s">
        <v>20</v>
      </c>
      <c r="LY60" t="s">
        <v>6</v>
      </c>
      <c r="LZ60" t="s">
        <v>17</v>
      </c>
      <c r="MA60" t="s">
        <v>8</v>
      </c>
      <c r="MB60" t="s">
        <v>6</v>
      </c>
      <c r="MC60" t="s">
        <v>11</v>
      </c>
      <c r="MD60" t="s">
        <v>8</v>
      </c>
      <c r="ME60" t="s">
        <v>6</v>
      </c>
      <c r="MF60" t="s">
        <v>15</v>
      </c>
      <c r="MG60" t="s">
        <v>8</v>
      </c>
      <c r="MH60" t="s">
        <v>6</v>
      </c>
      <c r="MI60" t="s">
        <v>10</v>
      </c>
      <c r="MJ60" t="s">
        <v>8</v>
      </c>
      <c r="MK60" t="s">
        <v>6</v>
      </c>
      <c r="ML60" t="s">
        <v>5</v>
      </c>
      <c r="MM60" t="s">
        <v>8</v>
      </c>
      <c r="MN60" t="s">
        <v>6</v>
      </c>
      <c r="MO60" t="s">
        <v>12</v>
      </c>
      <c r="MP60" t="s">
        <v>8</v>
      </c>
      <c r="MQ60" t="s">
        <v>6</v>
      </c>
      <c r="MR60" t="s">
        <v>13</v>
      </c>
      <c r="MS60" t="s">
        <v>10</v>
      </c>
      <c r="MT60" t="s">
        <v>6</v>
      </c>
      <c r="MU60" t="s">
        <v>12</v>
      </c>
      <c r="MV60" t="s">
        <v>9</v>
      </c>
      <c r="MW60" t="s">
        <v>6</v>
      </c>
      <c r="MX60" t="s">
        <v>17</v>
      </c>
      <c r="MY60" t="s">
        <v>9</v>
      </c>
      <c r="MZ60" t="s">
        <v>6</v>
      </c>
      <c r="NA60" t="s">
        <v>10</v>
      </c>
      <c r="NB60" t="s">
        <v>18</v>
      </c>
      <c r="NC60" t="s">
        <v>6</v>
      </c>
      <c r="ND60" t="s">
        <v>8</v>
      </c>
      <c r="NE60" t="s">
        <v>8</v>
      </c>
      <c r="NF60" t="s">
        <v>6</v>
      </c>
      <c r="NG60" t="s">
        <v>8</v>
      </c>
      <c r="NH60" t="s">
        <v>8</v>
      </c>
      <c r="NI60" t="s">
        <v>6</v>
      </c>
      <c r="NJ60" t="s">
        <v>15</v>
      </c>
      <c r="NK60" t="s">
        <v>21</v>
      </c>
      <c r="NL60" t="s">
        <v>11</v>
      </c>
      <c r="NM60" t="s">
        <v>8</v>
      </c>
      <c r="NN60" t="s">
        <v>13</v>
      </c>
      <c r="NO60" t="s">
        <v>8</v>
      </c>
      <c r="NP60" t="s">
        <v>6</v>
      </c>
      <c r="NQ60" t="s">
        <v>18</v>
      </c>
      <c r="NR60" t="s">
        <v>6</v>
      </c>
      <c r="NS60" t="s">
        <v>21</v>
      </c>
      <c r="NT60" t="s">
        <v>18</v>
      </c>
      <c r="NU60" t="s">
        <v>21</v>
      </c>
      <c r="NV60" t="s">
        <v>6</v>
      </c>
      <c r="NW60" t="s">
        <v>12</v>
      </c>
      <c r="NX60" t="s">
        <v>9</v>
      </c>
      <c r="NY60" t="s">
        <v>6</v>
      </c>
      <c r="NZ60" t="s">
        <v>20</v>
      </c>
      <c r="OA60" t="s">
        <v>11</v>
      </c>
      <c r="OB60" t="s">
        <v>6</v>
      </c>
      <c r="OC60" t="s">
        <v>15</v>
      </c>
      <c r="OD60" t="s">
        <v>8</v>
      </c>
      <c r="OE60" t="s">
        <v>6</v>
      </c>
      <c r="OF60" t="s">
        <v>15</v>
      </c>
      <c r="OG60" t="s">
        <v>8</v>
      </c>
      <c r="OH60" t="s">
        <v>6</v>
      </c>
      <c r="OI60" t="s">
        <v>10</v>
      </c>
      <c r="OJ60" t="s">
        <v>9</v>
      </c>
      <c r="OK60" t="s">
        <v>6</v>
      </c>
      <c r="OL60" t="s">
        <v>10</v>
      </c>
      <c r="OM60" t="s">
        <v>13</v>
      </c>
      <c r="ON60" t="s">
        <v>6</v>
      </c>
      <c r="OO60" t="s">
        <v>14</v>
      </c>
      <c r="OP60" t="s">
        <v>8</v>
      </c>
      <c r="OQ60" t="s">
        <v>6</v>
      </c>
      <c r="OR60" t="s">
        <v>11</v>
      </c>
      <c r="OS60" t="s">
        <v>17</v>
      </c>
      <c r="OT60" t="s">
        <v>6</v>
      </c>
      <c r="OU60" t="s">
        <v>8</v>
      </c>
      <c r="OV60" t="s">
        <v>8</v>
      </c>
      <c r="OW60" t="s">
        <v>6</v>
      </c>
      <c r="OX60" t="s">
        <v>15</v>
      </c>
      <c r="OY60" t="s">
        <v>8</v>
      </c>
      <c r="OZ60" t="s">
        <v>6</v>
      </c>
      <c r="PA60" t="s">
        <v>8</v>
      </c>
      <c r="PB60" t="s">
        <v>8</v>
      </c>
      <c r="PC60" t="s">
        <v>6</v>
      </c>
      <c r="PD60" t="s">
        <v>8</v>
      </c>
      <c r="PE60" t="s">
        <v>3</v>
      </c>
      <c r="PF60" t="s">
        <v>21</v>
      </c>
      <c r="PG60" t="s">
        <v>11</v>
      </c>
      <c r="PH60" t="s">
        <v>6</v>
      </c>
      <c r="PI60" t="s">
        <v>8</v>
      </c>
      <c r="PJ60" t="s">
        <v>8</v>
      </c>
      <c r="PK60" t="s">
        <v>6</v>
      </c>
      <c r="PL60" t="s">
        <v>8</v>
      </c>
      <c r="PM60" t="s">
        <v>8</v>
      </c>
      <c r="PN60" t="s">
        <v>6</v>
      </c>
      <c r="PO60" t="s">
        <v>14</v>
      </c>
      <c r="PP60" t="s">
        <v>8</v>
      </c>
      <c r="PQ60" t="s">
        <v>6</v>
      </c>
      <c r="PR60" t="s">
        <v>12</v>
      </c>
      <c r="PS60" t="s">
        <v>13</v>
      </c>
      <c r="PT60" t="s">
        <v>6</v>
      </c>
      <c r="PU60" t="s">
        <v>17</v>
      </c>
      <c r="PV60" t="s">
        <v>9</v>
      </c>
      <c r="PW60" t="s">
        <v>6</v>
      </c>
      <c r="PX60" t="s">
        <v>10</v>
      </c>
      <c r="PY60" t="s">
        <v>12</v>
      </c>
      <c r="PZ60" t="s">
        <v>6</v>
      </c>
      <c r="QA60" t="s">
        <v>8</v>
      </c>
      <c r="QB60" t="s">
        <v>8</v>
      </c>
      <c r="QC60" t="s">
        <v>6</v>
      </c>
      <c r="QD60" t="s">
        <v>11</v>
      </c>
      <c r="QE60" t="s">
        <v>7</v>
      </c>
      <c r="QF60" t="s">
        <v>11</v>
      </c>
      <c r="QG60" t="s">
        <v>8</v>
      </c>
      <c r="QH60" t="s">
        <v>6</v>
      </c>
      <c r="QI60" t="s">
        <v>7</v>
      </c>
      <c r="QJ60" t="s">
        <v>8</v>
      </c>
      <c r="QK60" t="s">
        <v>6</v>
      </c>
      <c r="QL60" t="s">
        <v>15</v>
      </c>
      <c r="QM60" t="s">
        <v>10</v>
      </c>
      <c r="QN60" t="s">
        <v>6</v>
      </c>
      <c r="QO60" t="s">
        <v>17</v>
      </c>
      <c r="QP60" t="s">
        <v>8</v>
      </c>
      <c r="QQ60" t="s">
        <v>6</v>
      </c>
      <c r="QR60" t="s">
        <v>3</v>
      </c>
      <c r="QS60" t="s">
        <v>8</v>
      </c>
      <c r="QT60" t="s">
        <v>6</v>
      </c>
      <c r="QU60" t="s">
        <v>8</v>
      </c>
      <c r="QV60" t="s">
        <v>8</v>
      </c>
      <c r="QW60" t="s">
        <v>6</v>
      </c>
      <c r="QX60" t="s">
        <v>8</v>
      </c>
      <c r="QY60" t="s">
        <v>8</v>
      </c>
      <c r="QZ60" t="s">
        <v>6</v>
      </c>
      <c r="RA60" t="s">
        <v>8</v>
      </c>
      <c r="RB60" t="s">
        <v>8</v>
      </c>
      <c r="RC60" t="s">
        <v>6</v>
      </c>
      <c r="RD60" t="s">
        <v>8</v>
      </c>
      <c r="RE60" t="s">
        <v>16</v>
      </c>
      <c r="RF60" t="s">
        <v>11</v>
      </c>
      <c r="RG60" t="s">
        <v>8</v>
      </c>
      <c r="RH60" t="s">
        <v>8</v>
      </c>
      <c r="RI60" t="s">
        <v>7</v>
      </c>
      <c r="RJ60" t="s">
        <v>10</v>
      </c>
      <c r="RK60" t="s">
        <v>9</v>
      </c>
      <c r="RL60" t="s">
        <v>11</v>
      </c>
      <c r="RM60" t="s">
        <v>4</v>
      </c>
      <c r="RN60" t="s">
        <v>12</v>
      </c>
      <c r="RO60" t="s">
        <v>3</v>
      </c>
      <c r="RP60" t="s">
        <v>6</v>
      </c>
      <c r="RQ60" t="s">
        <v>8</v>
      </c>
      <c r="RR60" t="s">
        <v>8</v>
      </c>
      <c r="RS60" t="s">
        <v>6</v>
      </c>
      <c r="RT60" t="s">
        <v>8</v>
      </c>
      <c r="RU60" t="s">
        <v>8</v>
      </c>
      <c r="RV60" t="s">
        <v>6</v>
      </c>
      <c r="RW60" t="s">
        <v>7</v>
      </c>
      <c r="RX60" t="s">
        <v>8</v>
      </c>
      <c r="RY60" t="s">
        <v>6</v>
      </c>
      <c r="RZ60" t="s">
        <v>10</v>
      </c>
      <c r="SA60" t="s">
        <v>13</v>
      </c>
      <c r="SB60" t="s">
        <v>6</v>
      </c>
      <c r="SC60" t="s">
        <v>15</v>
      </c>
      <c r="SD60" t="s">
        <v>17</v>
      </c>
      <c r="SE60" t="s">
        <v>6</v>
      </c>
      <c r="SF60" t="s">
        <v>12</v>
      </c>
      <c r="SG60" t="s">
        <v>17</v>
      </c>
      <c r="SH60" t="s">
        <v>6</v>
      </c>
      <c r="SI60" t="s">
        <v>19</v>
      </c>
      <c r="SJ60" t="s">
        <v>9</v>
      </c>
      <c r="SK60" t="s">
        <v>6</v>
      </c>
      <c r="SL60" t="s">
        <v>10</v>
      </c>
      <c r="SM60" t="s">
        <v>9</v>
      </c>
      <c r="SN60" t="s">
        <v>6</v>
      </c>
      <c r="SO60" t="s">
        <v>10</v>
      </c>
      <c r="SP60" t="s">
        <v>18</v>
      </c>
      <c r="SQ60" t="s">
        <v>4</v>
      </c>
      <c r="SR60" t="s">
        <v>14</v>
      </c>
      <c r="SS60" t="s">
        <v>20</v>
      </c>
      <c r="ST60" t="s">
        <v>4</v>
      </c>
      <c r="SU60" t="s">
        <v>11</v>
      </c>
      <c r="SV60" t="s">
        <v>6</v>
      </c>
      <c r="SW60" t="s">
        <v>18</v>
      </c>
      <c r="SX60" t="s">
        <v>6</v>
      </c>
      <c r="SY60" t="s">
        <v>21</v>
      </c>
      <c r="SZ60" t="s">
        <v>7</v>
      </c>
      <c r="TA60" t="s">
        <v>6</v>
      </c>
      <c r="TB60" t="s">
        <v>8</v>
      </c>
      <c r="TC60" t="s">
        <v>8</v>
      </c>
      <c r="TD60" t="s">
        <v>6</v>
      </c>
      <c r="TE60" t="s">
        <v>17</v>
      </c>
      <c r="TF60" t="s">
        <v>8</v>
      </c>
      <c r="TG60" t="s">
        <v>6</v>
      </c>
      <c r="TH60" t="s">
        <v>15</v>
      </c>
      <c r="TI60" t="s">
        <v>8</v>
      </c>
      <c r="TJ60" t="s">
        <v>6</v>
      </c>
      <c r="TK60" t="s">
        <v>15</v>
      </c>
      <c r="TL60" t="s">
        <v>8</v>
      </c>
      <c r="TM60" t="s">
        <v>6</v>
      </c>
      <c r="TN60" t="s">
        <v>8</v>
      </c>
      <c r="TO60" t="s">
        <v>8</v>
      </c>
      <c r="TP60" t="s">
        <v>6</v>
      </c>
      <c r="TQ60" t="s">
        <v>7</v>
      </c>
      <c r="TR60" t="s">
        <v>15</v>
      </c>
      <c r="TS60" t="s">
        <v>6</v>
      </c>
      <c r="TT60" t="s">
        <v>14</v>
      </c>
      <c r="TU60" t="s">
        <v>8</v>
      </c>
      <c r="TV60" t="s">
        <v>6</v>
      </c>
      <c r="TW60" t="s">
        <v>17</v>
      </c>
      <c r="TX60" t="s">
        <v>9</v>
      </c>
      <c r="TY60" t="s">
        <v>6</v>
      </c>
      <c r="TZ60" t="s">
        <v>12</v>
      </c>
      <c r="UA60" t="s">
        <v>9</v>
      </c>
      <c r="UB60" t="s">
        <v>6</v>
      </c>
      <c r="UC60" t="s">
        <v>16</v>
      </c>
      <c r="UD60" t="s">
        <v>3</v>
      </c>
      <c r="UE60" t="s">
        <v>6</v>
      </c>
      <c r="UF60" t="s">
        <v>3</v>
      </c>
      <c r="UG60" t="s">
        <v>18</v>
      </c>
      <c r="UH60" t="s">
        <v>6</v>
      </c>
      <c r="UI60" t="s">
        <v>8</v>
      </c>
      <c r="UJ60" t="s">
        <v>9</v>
      </c>
      <c r="UK60" t="s">
        <v>6</v>
      </c>
      <c r="UL60" t="s">
        <v>15</v>
      </c>
      <c r="UM60" t="s">
        <v>18</v>
      </c>
      <c r="UN60" t="s">
        <v>6</v>
      </c>
      <c r="UO60" t="s">
        <v>11</v>
      </c>
      <c r="UP60" t="s">
        <v>8</v>
      </c>
      <c r="UQ60" t="s">
        <v>6</v>
      </c>
      <c r="UR60" t="s">
        <v>3</v>
      </c>
      <c r="US60" t="s">
        <v>8</v>
      </c>
      <c r="UT60" t="s">
        <v>6</v>
      </c>
      <c r="UU60" t="s">
        <v>3</v>
      </c>
      <c r="UV60" t="s">
        <v>8</v>
      </c>
      <c r="UW60" t="s">
        <v>6</v>
      </c>
      <c r="UX60" t="s">
        <v>14</v>
      </c>
      <c r="UY60" t="s">
        <v>8</v>
      </c>
      <c r="UZ60" t="s">
        <v>6</v>
      </c>
      <c r="VA60" t="s">
        <v>8</v>
      </c>
      <c r="VB60" t="s">
        <v>9</v>
      </c>
      <c r="VC60" t="s">
        <v>6</v>
      </c>
      <c r="VD60" t="s">
        <v>12</v>
      </c>
      <c r="VE60" t="s">
        <v>8</v>
      </c>
      <c r="VF60" t="s">
        <v>6</v>
      </c>
      <c r="VG60" t="s">
        <v>10</v>
      </c>
      <c r="VH60" t="s">
        <v>11</v>
      </c>
      <c r="VI60" t="s">
        <v>15</v>
      </c>
      <c r="VJ60" t="s">
        <v>18</v>
      </c>
      <c r="VK60" t="s">
        <v>14</v>
      </c>
      <c r="VL60" t="s">
        <v>8</v>
      </c>
      <c r="VM60" t="s">
        <v>6</v>
      </c>
      <c r="VN60" t="s">
        <v>19</v>
      </c>
      <c r="VO60" t="s">
        <v>9</v>
      </c>
      <c r="VP60" t="s">
        <v>6</v>
      </c>
      <c r="VQ60" t="s">
        <v>10</v>
      </c>
      <c r="VR60" t="s">
        <v>9</v>
      </c>
      <c r="VS60" t="s">
        <v>6</v>
      </c>
      <c r="VT60" t="s">
        <v>10</v>
      </c>
      <c r="VU60" t="s">
        <v>15</v>
      </c>
      <c r="VV60" t="s">
        <v>6</v>
      </c>
      <c r="VW60" t="s">
        <v>7</v>
      </c>
      <c r="VX60" t="s">
        <v>8</v>
      </c>
      <c r="VY60" t="s">
        <v>6</v>
      </c>
      <c r="VZ60" t="s">
        <v>21</v>
      </c>
      <c r="WA60" t="s">
        <v>8</v>
      </c>
      <c r="WB60" t="s">
        <v>6</v>
      </c>
      <c r="WC60" t="s">
        <v>15</v>
      </c>
      <c r="WD60" t="s">
        <v>8</v>
      </c>
      <c r="WE60" t="s">
        <v>6</v>
      </c>
      <c r="WF60" t="s">
        <v>15</v>
      </c>
      <c r="WG60" t="s">
        <v>8</v>
      </c>
      <c r="WH60" t="s">
        <v>6</v>
      </c>
      <c r="WI60" t="s">
        <v>18</v>
      </c>
      <c r="WJ60" t="s">
        <v>8</v>
      </c>
      <c r="WK60" t="s">
        <v>6</v>
      </c>
      <c r="WL60" t="s">
        <v>17</v>
      </c>
      <c r="WM60" t="s">
        <v>10</v>
      </c>
      <c r="WN60" t="s">
        <v>6</v>
      </c>
      <c r="WO60" t="s">
        <v>15</v>
      </c>
      <c r="WP60" t="s">
        <v>8</v>
      </c>
      <c r="WQ60" t="s">
        <v>6</v>
      </c>
      <c r="WR60" t="s">
        <v>15</v>
      </c>
      <c r="WS60" t="s">
        <v>8</v>
      </c>
      <c r="WT60" t="s">
        <v>6</v>
      </c>
      <c r="WU60" t="s">
        <v>8</v>
      </c>
      <c r="WV60" t="s">
        <v>9</v>
      </c>
      <c r="WW60" t="s">
        <v>6</v>
      </c>
      <c r="WX60" t="s">
        <v>12</v>
      </c>
      <c r="WY60" t="s">
        <v>8</v>
      </c>
      <c r="WZ60" t="s">
        <v>6</v>
      </c>
      <c r="XA60" t="s">
        <v>6</v>
      </c>
      <c r="XB60" t="s">
        <v>19</v>
      </c>
      <c r="XC60" t="s">
        <v>3</v>
      </c>
      <c r="XD60" t="s">
        <v>14</v>
      </c>
      <c r="XE60" t="s">
        <v>9</v>
      </c>
      <c r="XF60" t="s">
        <v>6</v>
      </c>
      <c r="XG60" t="s">
        <v>12</v>
      </c>
      <c r="XH60" t="s">
        <v>13</v>
      </c>
      <c r="XI60" t="s">
        <v>6</v>
      </c>
      <c r="XJ60" t="s">
        <v>8</v>
      </c>
      <c r="XK60" t="s">
        <v>8</v>
      </c>
      <c r="XL60" t="s">
        <v>6</v>
      </c>
      <c r="XM60" t="s">
        <v>20</v>
      </c>
      <c r="XN60" t="s">
        <v>8</v>
      </c>
      <c r="XO60" t="s">
        <v>6</v>
      </c>
      <c r="XP60" t="s">
        <v>15</v>
      </c>
      <c r="XQ60" t="s">
        <v>8</v>
      </c>
      <c r="XR60" t="s">
        <v>6</v>
      </c>
      <c r="XS60" t="s">
        <v>15</v>
      </c>
      <c r="XT60" t="s">
        <v>8</v>
      </c>
      <c r="XU60" t="s">
        <v>6</v>
      </c>
      <c r="XV60" t="s">
        <v>20</v>
      </c>
      <c r="XW60" t="s">
        <v>13</v>
      </c>
      <c r="XX60" t="s">
        <v>6</v>
      </c>
      <c r="XY60" t="s">
        <v>8</v>
      </c>
      <c r="XZ60" t="s">
        <v>19</v>
      </c>
      <c r="YA60" t="s">
        <v>6</v>
      </c>
      <c r="YB60" t="s">
        <v>8</v>
      </c>
      <c r="YC60" t="s">
        <v>21</v>
      </c>
      <c r="YD60" t="s">
        <v>6</v>
      </c>
      <c r="YE60" t="s">
        <v>14</v>
      </c>
      <c r="YF60" t="s">
        <v>6</v>
      </c>
      <c r="YG60" t="s">
        <v>8</v>
      </c>
      <c r="YH60" t="s">
        <v>8</v>
      </c>
      <c r="YI60" t="s">
        <v>6</v>
      </c>
      <c r="YJ60" t="s">
        <v>8</v>
      </c>
      <c r="YK60" t="s">
        <v>21</v>
      </c>
      <c r="YL60" t="s">
        <v>6</v>
      </c>
      <c r="YM60" t="s">
        <v>12</v>
      </c>
      <c r="YN60" t="s">
        <v>9</v>
      </c>
      <c r="YO60" t="s">
        <v>6</v>
      </c>
      <c r="YP60" t="s">
        <v>11</v>
      </c>
      <c r="YQ60" t="s">
        <v>17</v>
      </c>
      <c r="YR60" t="s">
        <v>6</v>
      </c>
      <c r="YS60" t="s">
        <v>21</v>
      </c>
      <c r="YT60" t="s">
        <v>3</v>
      </c>
      <c r="YU60" t="s">
        <v>6</v>
      </c>
      <c r="YV60" t="s">
        <v>20</v>
      </c>
      <c r="YW60" t="s">
        <v>8</v>
      </c>
      <c r="YX60" t="s">
        <v>6</v>
      </c>
      <c r="YY60" t="s">
        <v>17</v>
      </c>
      <c r="YZ60" t="s">
        <v>8</v>
      </c>
      <c r="ZA60" t="s">
        <v>6</v>
      </c>
      <c r="ZB60" t="s">
        <v>11</v>
      </c>
      <c r="ZC60" t="s">
        <v>8</v>
      </c>
      <c r="ZD60" t="s">
        <v>6</v>
      </c>
      <c r="ZE60" t="s">
        <v>8</v>
      </c>
      <c r="ZF60" t="s">
        <v>9</v>
      </c>
      <c r="ZG60" t="s">
        <v>6</v>
      </c>
      <c r="ZH60" t="s">
        <v>10</v>
      </c>
      <c r="ZI60" t="s">
        <v>8</v>
      </c>
      <c r="ZJ60" t="s">
        <v>6</v>
      </c>
      <c r="ZK60" t="s">
        <v>17</v>
      </c>
      <c r="ZL60" t="s">
        <v>18</v>
      </c>
      <c r="ZM60" t="s">
        <v>11</v>
      </c>
      <c r="ZN60" t="s">
        <v>18</v>
      </c>
      <c r="ZO60" t="s">
        <v>17</v>
      </c>
      <c r="ZP60" t="s">
        <v>8</v>
      </c>
      <c r="ZQ60" t="s">
        <v>6</v>
      </c>
      <c r="ZR60" t="s">
        <v>9</v>
      </c>
      <c r="ZS60" t="s">
        <v>8</v>
      </c>
      <c r="ZT60" t="s">
        <v>6</v>
      </c>
      <c r="ZU60" t="s">
        <v>15</v>
      </c>
      <c r="ZV60" t="s">
        <v>8</v>
      </c>
      <c r="ZW60" t="s">
        <v>6</v>
      </c>
      <c r="ZX60" t="s">
        <v>16</v>
      </c>
      <c r="ZY60" t="s">
        <v>8</v>
      </c>
      <c r="ZZ60" t="s">
        <v>6</v>
      </c>
      <c r="AAA60" t="s">
        <v>13</v>
      </c>
      <c r="AAB60" t="s">
        <v>10</v>
      </c>
      <c r="AAC60" t="s">
        <v>6</v>
      </c>
      <c r="AAD60" t="s">
        <v>12</v>
      </c>
      <c r="AAE60" t="s">
        <v>21</v>
      </c>
      <c r="AAF60" t="s">
        <v>6</v>
      </c>
      <c r="AAG60" t="s">
        <v>15</v>
      </c>
      <c r="AAH60" t="s">
        <v>8</v>
      </c>
      <c r="AAI60" t="s">
        <v>6</v>
      </c>
      <c r="AAJ60" t="s">
        <v>12</v>
      </c>
      <c r="AAK60" t="s">
        <v>8</v>
      </c>
      <c r="AAL60" t="s">
        <v>6</v>
      </c>
      <c r="AAM60" t="s">
        <v>15</v>
      </c>
      <c r="AAN60" t="s">
        <v>8</v>
      </c>
      <c r="AAO60" t="s">
        <v>6</v>
      </c>
      <c r="AAP60" t="s">
        <v>17</v>
      </c>
      <c r="AAQ60" t="s">
        <v>8</v>
      </c>
      <c r="AAR60" t="s">
        <v>6</v>
      </c>
      <c r="AAS60" t="s">
        <v>15</v>
      </c>
      <c r="AAT60" t="s">
        <v>8</v>
      </c>
      <c r="AAU60" t="s">
        <v>6</v>
      </c>
      <c r="AAV60" t="s">
        <v>11</v>
      </c>
      <c r="AAW60" t="s">
        <v>8</v>
      </c>
      <c r="AAX60" t="s">
        <v>6</v>
      </c>
      <c r="AAY60" t="s">
        <v>7</v>
      </c>
      <c r="AAZ60" t="s">
        <v>9</v>
      </c>
      <c r="ABA60" t="s">
        <v>6</v>
      </c>
      <c r="ABB60" t="s">
        <v>12</v>
      </c>
      <c r="ABC60" t="s">
        <v>8</v>
      </c>
      <c r="ABD60" t="s">
        <v>6</v>
      </c>
      <c r="ABE60" t="s">
        <v>11</v>
      </c>
      <c r="ABF60" t="s">
        <v>8</v>
      </c>
      <c r="ABG60" t="s">
        <v>6</v>
      </c>
      <c r="ABH60" t="s">
        <v>11</v>
      </c>
      <c r="ABI60" t="s">
        <v>6</v>
      </c>
      <c r="ABJ60" t="s">
        <v>15</v>
      </c>
      <c r="ABK60" t="s">
        <v>8</v>
      </c>
      <c r="ABL60" t="s">
        <v>6</v>
      </c>
      <c r="ABM60" t="s">
        <v>8</v>
      </c>
      <c r="ABN60" t="s">
        <v>8</v>
      </c>
      <c r="ABO60" t="s">
        <v>6</v>
      </c>
      <c r="ABP60" t="s">
        <v>8</v>
      </c>
      <c r="ABQ60" t="s">
        <v>9</v>
      </c>
      <c r="ABR60" t="s">
        <v>6</v>
      </c>
      <c r="ABS60" t="s">
        <v>14</v>
      </c>
      <c r="ABT60" t="s">
        <v>8</v>
      </c>
      <c r="ABU60" t="s">
        <v>6</v>
      </c>
      <c r="ABV60" t="s">
        <v>11</v>
      </c>
      <c r="ABW60" t="s">
        <v>8</v>
      </c>
      <c r="ABX60" t="s">
        <v>6</v>
      </c>
      <c r="ABY60" t="s">
        <v>8</v>
      </c>
      <c r="ABZ60" t="s">
        <v>8</v>
      </c>
      <c r="ACA60" t="s">
        <v>6</v>
      </c>
      <c r="ACB60" t="s">
        <v>3</v>
      </c>
      <c r="ACC60" t="s">
        <v>8</v>
      </c>
      <c r="ACD60" t="s">
        <v>6</v>
      </c>
      <c r="ACE60" t="s">
        <v>7</v>
      </c>
      <c r="ACF60" t="s">
        <v>8</v>
      </c>
      <c r="ACG60" t="s">
        <v>6</v>
      </c>
      <c r="ACH60" t="s">
        <v>13</v>
      </c>
      <c r="ACI60" t="s">
        <v>11</v>
      </c>
      <c r="ACJ60" t="s">
        <v>6</v>
      </c>
      <c r="ACK60" t="s">
        <v>15</v>
      </c>
      <c r="ACL60" t="s">
        <v>12</v>
      </c>
      <c r="ACM60" t="s">
        <v>6</v>
      </c>
      <c r="ACN60" t="s">
        <v>8</v>
      </c>
      <c r="ACO60" t="s">
        <v>7</v>
      </c>
      <c r="ACP60" t="s">
        <v>6</v>
      </c>
      <c r="ACQ60" t="s">
        <v>8</v>
      </c>
      <c r="ACR60" t="s">
        <v>8</v>
      </c>
      <c r="ACS60" t="s">
        <v>6</v>
      </c>
      <c r="ACT60" t="s">
        <v>14</v>
      </c>
      <c r="ACU60" t="s">
        <v>8</v>
      </c>
      <c r="ACV60" t="s">
        <v>6</v>
      </c>
      <c r="ACW60" t="s">
        <v>8</v>
      </c>
      <c r="ACX60" t="s">
        <v>9</v>
      </c>
      <c r="ACY60" t="s">
        <v>6</v>
      </c>
      <c r="ACZ60" t="s">
        <v>12</v>
      </c>
      <c r="ADA60" t="s">
        <v>8</v>
      </c>
      <c r="ADB60" t="s">
        <v>6</v>
      </c>
      <c r="ADC60" t="s">
        <v>14</v>
      </c>
      <c r="ADD60" t="s">
        <v>6</v>
      </c>
      <c r="ADE60" t="s">
        <v>15</v>
      </c>
      <c r="ADF60" t="s">
        <v>8</v>
      </c>
      <c r="ADG60" t="s">
        <v>6</v>
      </c>
      <c r="ADH60" t="s">
        <v>8</v>
      </c>
      <c r="ADI60" t="s">
        <v>8</v>
      </c>
      <c r="ADJ60" t="s">
        <v>6</v>
      </c>
      <c r="ADK60" t="s">
        <v>8</v>
      </c>
      <c r="ADL60" t="s">
        <v>8</v>
      </c>
      <c r="ADM60" t="s">
        <v>6</v>
      </c>
      <c r="ADN60" t="s">
        <v>15</v>
      </c>
      <c r="ADO60" t="s">
        <v>8</v>
      </c>
      <c r="ADP60" t="s">
        <v>6</v>
      </c>
      <c r="ADQ60" t="s">
        <v>14</v>
      </c>
      <c r="ADR60" t="s">
        <v>9</v>
      </c>
      <c r="ADS60" t="s">
        <v>6</v>
      </c>
      <c r="ADT60" t="s">
        <v>11</v>
      </c>
      <c r="ADU60" t="s">
        <v>15</v>
      </c>
      <c r="ADV60" t="s">
        <v>6</v>
      </c>
      <c r="ADW60" t="s">
        <v>8</v>
      </c>
      <c r="ADX60" t="s">
        <v>9</v>
      </c>
      <c r="ADY60" t="s">
        <v>6</v>
      </c>
      <c r="ADZ60" t="s">
        <v>10</v>
      </c>
      <c r="AEA60" t="s">
        <v>13</v>
      </c>
      <c r="AEB60" t="s">
        <v>6</v>
      </c>
      <c r="AEC60" t="s">
        <v>14</v>
      </c>
      <c r="AED60" t="s">
        <v>8</v>
      </c>
      <c r="AEE60" t="s">
        <v>6</v>
      </c>
      <c r="AEF60" t="s">
        <v>8</v>
      </c>
      <c r="AEG60" t="s">
        <v>17</v>
      </c>
      <c r="AEH60" t="s">
        <v>6</v>
      </c>
      <c r="AEI60" t="s">
        <v>8</v>
      </c>
      <c r="AEJ60" t="s">
        <v>8</v>
      </c>
      <c r="AEK60" t="s">
        <v>6</v>
      </c>
      <c r="AEL60" t="s">
        <v>17</v>
      </c>
      <c r="AEM60" t="s">
        <v>3</v>
      </c>
      <c r="AEN60" t="s">
        <v>6</v>
      </c>
      <c r="AEO60" t="s">
        <v>15</v>
      </c>
      <c r="AEP60" t="s">
        <v>10</v>
      </c>
      <c r="AEQ60" t="s">
        <v>6</v>
      </c>
      <c r="AER60" t="s">
        <v>15</v>
      </c>
      <c r="AES60" t="s">
        <v>8</v>
      </c>
      <c r="AET60" t="s">
        <v>6</v>
      </c>
      <c r="AEU60" t="s">
        <v>8</v>
      </c>
      <c r="AEV60" t="s">
        <v>9</v>
      </c>
      <c r="AEW60" t="s">
        <v>6</v>
      </c>
      <c r="AEX60" t="s">
        <v>10</v>
      </c>
      <c r="AEY60" t="s">
        <v>11</v>
      </c>
      <c r="AEZ60" t="s">
        <v>6</v>
      </c>
      <c r="AFA60" t="s">
        <v>8</v>
      </c>
      <c r="AFB60" t="s">
        <v>20</v>
      </c>
      <c r="AFC60" t="s">
        <v>6</v>
      </c>
      <c r="AFD60" t="s">
        <v>17</v>
      </c>
      <c r="AFE60" t="s">
        <v>8</v>
      </c>
      <c r="AFF60" t="s">
        <v>6</v>
      </c>
      <c r="AFG60" t="s">
        <v>8</v>
      </c>
      <c r="AFH60" t="s">
        <v>19</v>
      </c>
      <c r="AFI60" t="s">
        <v>6</v>
      </c>
      <c r="AFJ60" t="s">
        <v>8</v>
      </c>
      <c r="AFK60" t="s">
        <v>8</v>
      </c>
      <c r="AFL60" t="s">
        <v>6</v>
      </c>
      <c r="AFM60" t="s">
        <v>15</v>
      </c>
      <c r="AFN60" t="s">
        <v>8</v>
      </c>
      <c r="AFO60" t="s">
        <v>6</v>
      </c>
      <c r="AFP60" t="s">
        <v>18</v>
      </c>
      <c r="AFQ60" t="s">
        <v>6</v>
      </c>
      <c r="AFR60" t="s">
        <v>14</v>
      </c>
      <c r="AFS60" t="s">
        <v>17</v>
      </c>
      <c r="AFT60" t="s">
        <v>6</v>
      </c>
      <c r="AFU60" t="s">
        <v>8</v>
      </c>
      <c r="AFV60" t="s">
        <v>8</v>
      </c>
      <c r="AFW60" t="s">
        <v>6</v>
      </c>
      <c r="AFX60" t="s">
        <v>8</v>
      </c>
      <c r="AFY60" t="s">
        <v>8</v>
      </c>
      <c r="AFZ60" t="s">
        <v>6</v>
      </c>
      <c r="AGA60" t="s">
        <v>11</v>
      </c>
      <c r="AGB60" t="s">
        <v>8</v>
      </c>
      <c r="AGC60" t="s">
        <v>6</v>
      </c>
      <c r="AGD60" t="s">
        <v>8</v>
      </c>
      <c r="AGE60" t="s">
        <v>11</v>
      </c>
      <c r="AGF60" t="s">
        <v>6</v>
      </c>
      <c r="AGG60" t="s">
        <v>17</v>
      </c>
      <c r="AGH60" t="s">
        <v>8</v>
      </c>
      <c r="AGI60" t="s">
        <v>6</v>
      </c>
      <c r="AGJ60" t="s">
        <v>15</v>
      </c>
      <c r="AGK60" t="s">
        <v>16</v>
      </c>
      <c r="AGL60" t="s">
        <v>6</v>
      </c>
      <c r="AGM60" t="s">
        <v>15</v>
      </c>
      <c r="AGN60" t="s">
        <v>8</v>
      </c>
      <c r="AGO60" t="s">
        <v>6</v>
      </c>
      <c r="AGP60" t="s">
        <v>12</v>
      </c>
      <c r="AGQ60" t="s">
        <v>9</v>
      </c>
      <c r="AGR60" t="s">
        <v>6</v>
      </c>
      <c r="AGS60" t="s">
        <v>10</v>
      </c>
      <c r="AGT60" t="s">
        <v>8</v>
      </c>
      <c r="AGU60" t="s">
        <v>6</v>
      </c>
      <c r="AGV60" t="s">
        <v>8</v>
      </c>
      <c r="AGW60" t="s">
        <v>8</v>
      </c>
      <c r="AGX60" t="s">
        <v>6</v>
      </c>
      <c r="AGY60" t="s">
        <v>14</v>
      </c>
      <c r="AGZ60" t="s">
        <v>10</v>
      </c>
      <c r="AHA60" t="s">
        <v>21</v>
      </c>
      <c r="AHB60" t="s">
        <v>8</v>
      </c>
      <c r="AHC60" t="s">
        <v>6</v>
      </c>
      <c r="AHD60" t="s">
        <v>8</v>
      </c>
      <c r="AHE60" t="s">
        <v>8</v>
      </c>
      <c r="AHF60" t="s">
        <v>6</v>
      </c>
      <c r="AHG60" t="s">
        <v>12</v>
      </c>
      <c r="AHH60" t="s">
        <v>13</v>
      </c>
      <c r="AHI60" t="s">
        <v>6</v>
      </c>
      <c r="AHJ60" t="s">
        <v>7</v>
      </c>
      <c r="AHK60" t="s">
        <v>8</v>
      </c>
      <c r="AHL60" t="s">
        <v>6</v>
      </c>
      <c r="AHM60" t="s">
        <v>11</v>
      </c>
      <c r="AHN60" t="s">
        <v>8</v>
      </c>
      <c r="AHO60" t="s">
        <v>6</v>
      </c>
      <c r="AHP60" t="s">
        <v>3</v>
      </c>
      <c r="AHQ60" t="s">
        <v>8</v>
      </c>
      <c r="AHR60" t="s">
        <v>6</v>
      </c>
      <c r="AHS60" t="s">
        <v>8</v>
      </c>
      <c r="AHT60" t="s">
        <v>19</v>
      </c>
      <c r="AHU60" t="s">
        <v>6</v>
      </c>
      <c r="AHV60" t="s">
        <v>8</v>
      </c>
      <c r="AHW60" t="s">
        <v>8</v>
      </c>
      <c r="AHX60" t="s">
        <v>6</v>
      </c>
      <c r="AHY60" t="s">
        <v>7</v>
      </c>
      <c r="AHZ60" t="s">
        <v>8</v>
      </c>
      <c r="AIA60" t="s">
        <v>6</v>
      </c>
      <c r="AIB60" t="s">
        <v>15</v>
      </c>
      <c r="AIC60" t="s">
        <v>8</v>
      </c>
      <c r="AID60" t="s">
        <v>6</v>
      </c>
      <c r="AIE60" t="s">
        <v>9</v>
      </c>
      <c r="AIF60" t="s">
        <v>3</v>
      </c>
      <c r="AIG60" t="s">
        <v>6</v>
      </c>
      <c r="AIH60" t="s">
        <v>3</v>
      </c>
      <c r="AII60" t="s">
        <v>7</v>
      </c>
      <c r="AIJ60" t="s">
        <v>6</v>
      </c>
      <c r="AIK60" t="s">
        <v>14</v>
      </c>
      <c r="AIL60" t="s">
        <v>8</v>
      </c>
      <c r="AIM60" t="s">
        <v>6</v>
      </c>
      <c r="AIN60" t="s">
        <v>3</v>
      </c>
      <c r="AIO60" t="s">
        <v>9</v>
      </c>
      <c r="AIP60" t="s">
        <v>6</v>
      </c>
      <c r="AIQ60" t="s">
        <v>12</v>
      </c>
      <c r="AIR60" t="s">
        <v>19</v>
      </c>
      <c r="AIS60" t="s">
        <v>6</v>
      </c>
      <c r="AIT60" t="s">
        <v>19</v>
      </c>
      <c r="AIU60" t="s">
        <v>19</v>
      </c>
      <c r="AIV60" t="s">
        <v>6</v>
      </c>
      <c r="AIW60" t="s">
        <v>8</v>
      </c>
      <c r="AIX60" t="s">
        <v>8</v>
      </c>
      <c r="AIY60" t="s">
        <v>6</v>
      </c>
      <c r="AIZ60" t="s">
        <v>8</v>
      </c>
      <c r="AJA60" t="s">
        <v>8</v>
      </c>
      <c r="AJB60" t="s">
        <v>6</v>
      </c>
      <c r="AJC60" t="s">
        <v>8</v>
      </c>
      <c r="AJD60" t="s">
        <v>15</v>
      </c>
      <c r="AJE60" t="s">
        <v>6</v>
      </c>
      <c r="AJF60" t="s">
        <v>11</v>
      </c>
      <c r="AJG60" t="s">
        <v>8</v>
      </c>
      <c r="AJH60" t="s">
        <v>6</v>
      </c>
      <c r="AJI60" t="s">
        <v>13</v>
      </c>
      <c r="AJJ60" t="s">
        <v>7</v>
      </c>
      <c r="AJK60" t="s">
        <v>6</v>
      </c>
      <c r="AJL60" t="s">
        <v>21</v>
      </c>
      <c r="AJM60" t="s">
        <v>8</v>
      </c>
      <c r="AJN60" t="s">
        <v>6</v>
      </c>
      <c r="AJO60" t="s">
        <v>15</v>
      </c>
      <c r="AJP60" t="s">
        <v>9</v>
      </c>
      <c r="AJQ60" t="s">
        <v>6</v>
      </c>
      <c r="AJR60" t="s">
        <v>10</v>
      </c>
      <c r="AJS60" t="s">
        <v>10</v>
      </c>
      <c r="AJT60" t="s">
        <v>6</v>
      </c>
      <c r="AJU60" t="s">
        <v>15</v>
      </c>
      <c r="AJV60" t="s">
        <v>17</v>
      </c>
      <c r="AJW60" t="s">
        <v>6</v>
      </c>
      <c r="AJX60" t="s">
        <v>17</v>
      </c>
      <c r="AJY60" t="s">
        <v>8</v>
      </c>
      <c r="AJZ60" t="s">
        <v>6</v>
      </c>
      <c r="AKA60" t="s">
        <v>15</v>
      </c>
      <c r="AKB60" t="s">
        <v>8</v>
      </c>
      <c r="AKC60" t="s">
        <v>6</v>
      </c>
      <c r="AKD60" t="s">
        <v>8</v>
      </c>
      <c r="AKE60" t="s">
        <v>3</v>
      </c>
      <c r="AKF60" t="s">
        <v>6</v>
      </c>
      <c r="AKG60" t="s">
        <v>12</v>
      </c>
      <c r="AKH60" t="s">
        <v>9</v>
      </c>
      <c r="AKI60" t="s">
        <v>6</v>
      </c>
      <c r="AKJ60" t="s">
        <v>7</v>
      </c>
      <c r="AKK60" t="s">
        <v>9</v>
      </c>
      <c r="AKL60" t="s">
        <v>6</v>
      </c>
      <c r="AKM60" t="s">
        <v>12</v>
      </c>
      <c r="AKN60" t="s">
        <v>8</v>
      </c>
      <c r="AKO60" t="s">
        <v>6</v>
      </c>
      <c r="AKP60" t="s">
        <v>15</v>
      </c>
      <c r="AKQ60" t="s">
        <v>8</v>
      </c>
      <c r="AKR60" t="s">
        <v>6</v>
      </c>
      <c r="AKS60" t="s">
        <v>15</v>
      </c>
      <c r="AKT60" t="s">
        <v>8</v>
      </c>
      <c r="AKU60" t="s">
        <v>6</v>
      </c>
      <c r="AKV60" t="s">
        <v>8</v>
      </c>
      <c r="AKW60" t="s">
        <v>19</v>
      </c>
      <c r="AKX60" t="s">
        <v>10</v>
      </c>
      <c r="AKY60" t="s">
        <v>8</v>
      </c>
      <c r="AKZ60" t="s">
        <v>10</v>
      </c>
      <c r="ALA60" t="s">
        <v>15</v>
      </c>
      <c r="ALB60" t="s">
        <v>15</v>
      </c>
      <c r="ALC60" t="s">
        <v>6</v>
      </c>
      <c r="ALD60" t="s">
        <v>7</v>
      </c>
      <c r="ALE60" t="s">
        <v>9</v>
      </c>
      <c r="ALF60" t="s">
        <v>6</v>
      </c>
      <c r="ALG60" t="s">
        <v>12</v>
      </c>
      <c r="ALH60" t="s">
        <v>9</v>
      </c>
      <c r="ALI60" t="s">
        <v>6</v>
      </c>
      <c r="ALJ60" t="s">
        <v>10</v>
      </c>
      <c r="ALK60" t="s">
        <v>8</v>
      </c>
      <c r="ALL60" t="s">
        <v>6</v>
      </c>
      <c r="ALM60" t="s">
        <v>15</v>
      </c>
      <c r="ALN60" t="s">
        <v>8</v>
      </c>
      <c r="ALO60" t="s">
        <v>6</v>
      </c>
      <c r="ALP60" t="s">
        <v>11</v>
      </c>
      <c r="ALQ60" t="s">
        <v>8</v>
      </c>
      <c r="ALR60" t="s">
        <v>6</v>
      </c>
      <c r="ALS60" t="s">
        <v>21</v>
      </c>
      <c r="ALT60" t="s">
        <v>3</v>
      </c>
      <c r="ALU60" t="s">
        <v>6</v>
      </c>
      <c r="ALV60" t="s">
        <v>8</v>
      </c>
      <c r="ALW60" t="s">
        <v>9</v>
      </c>
      <c r="ALX60" t="s">
        <v>6</v>
      </c>
      <c r="ALY60" t="s">
        <v>5</v>
      </c>
      <c r="ALZ60" t="s">
        <v>17</v>
      </c>
      <c r="AMA60" t="s">
        <v>6</v>
      </c>
      <c r="AMB60" t="s">
        <v>15</v>
      </c>
      <c r="AMC60" t="s">
        <v>8</v>
      </c>
      <c r="AMD60" t="s">
        <v>6</v>
      </c>
      <c r="AME60" t="s">
        <v>10</v>
      </c>
      <c r="AMF60" t="s">
        <v>8</v>
      </c>
      <c r="AMG60" t="s">
        <v>6</v>
      </c>
      <c r="AMH60" t="s">
        <v>17</v>
      </c>
      <c r="AMI60" t="s">
        <v>8</v>
      </c>
      <c r="AMJ60" t="s">
        <v>6</v>
      </c>
      <c r="AMK60" t="s">
        <v>15</v>
      </c>
      <c r="AML60" t="s">
        <v>7</v>
      </c>
      <c r="AMM60" t="s">
        <v>6</v>
      </c>
      <c r="AMN60" t="s">
        <v>8</v>
      </c>
      <c r="AMO60" t="s">
        <v>8</v>
      </c>
      <c r="AMP60" t="s">
        <v>6</v>
      </c>
      <c r="AMQ60" t="s">
        <v>15</v>
      </c>
      <c r="AMR60" t="s">
        <v>8</v>
      </c>
      <c r="AMS60" t="s">
        <v>6</v>
      </c>
      <c r="AMT60" t="s">
        <v>8</v>
      </c>
      <c r="AMU60" t="s">
        <v>7</v>
      </c>
      <c r="AMV60" t="s">
        <v>6</v>
      </c>
      <c r="AMW60" t="s">
        <v>8</v>
      </c>
      <c r="AMX60" t="s">
        <v>9</v>
      </c>
      <c r="AMY60" t="s">
        <v>6</v>
      </c>
      <c r="AMZ60" t="s">
        <v>20</v>
      </c>
      <c r="ANA60" t="s">
        <v>8</v>
      </c>
      <c r="ANB60" t="s">
        <v>6</v>
      </c>
      <c r="ANC60" t="s">
        <v>15</v>
      </c>
      <c r="AND60" t="s">
        <v>8</v>
      </c>
      <c r="ANE60" t="s">
        <v>6</v>
      </c>
      <c r="ANF60" t="s">
        <v>19</v>
      </c>
      <c r="ANG60" t="s">
        <v>8</v>
      </c>
      <c r="ANH60" t="s">
        <v>6</v>
      </c>
      <c r="ANI60" t="s">
        <v>15</v>
      </c>
      <c r="ANJ60" t="s">
        <v>18</v>
      </c>
      <c r="ANK60" t="s">
        <v>6</v>
      </c>
      <c r="ANL60" t="s">
        <v>8</v>
      </c>
      <c r="ANM60" t="s">
        <v>8</v>
      </c>
      <c r="ANN60" t="s">
        <v>6</v>
      </c>
      <c r="ANO60" t="s">
        <v>15</v>
      </c>
      <c r="ANP60" t="s">
        <v>9</v>
      </c>
      <c r="ANQ60" t="s">
        <v>6</v>
      </c>
      <c r="ANR60" t="s">
        <v>20</v>
      </c>
      <c r="ANS60" t="s">
        <v>19</v>
      </c>
      <c r="ANT60" t="s">
        <v>6</v>
      </c>
      <c r="ANU60" t="s">
        <v>10</v>
      </c>
      <c r="ANV60" t="s">
        <v>19</v>
      </c>
      <c r="ANW60" t="s">
        <v>6</v>
      </c>
      <c r="ANX60" t="s">
        <v>14</v>
      </c>
      <c r="ANY60" t="s">
        <v>8</v>
      </c>
      <c r="ANZ60" t="s">
        <v>6</v>
      </c>
      <c r="AOA60" t="s">
        <v>8</v>
      </c>
      <c r="AOB60" t="s">
        <v>17</v>
      </c>
      <c r="AOC60" t="s">
        <v>6</v>
      </c>
      <c r="AOD60" t="s">
        <v>3</v>
      </c>
      <c r="AOE60" t="s">
        <v>9</v>
      </c>
      <c r="AOF60" t="s">
        <v>6</v>
      </c>
      <c r="AOG60" t="s">
        <v>7</v>
      </c>
      <c r="AOH60" t="s">
        <v>7</v>
      </c>
      <c r="AOI60" t="s">
        <v>6</v>
      </c>
      <c r="AOJ60" t="s">
        <v>8</v>
      </c>
      <c r="AOK60" t="s">
        <v>8</v>
      </c>
      <c r="AOL60" t="s">
        <v>6</v>
      </c>
      <c r="AOM60" t="s">
        <v>21</v>
      </c>
      <c r="AON60" t="s">
        <v>8</v>
      </c>
      <c r="AOO60" t="s">
        <v>6</v>
      </c>
      <c r="AOP60" t="s">
        <v>17</v>
      </c>
      <c r="AOQ60" t="s">
        <v>8</v>
      </c>
      <c r="AOR60" t="s">
        <v>6</v>
      </c>
      <c r="AOS60" t="s">
        <v>7</v>
      </c>
      <c r="AOT60" t="s">
        <v>8</v>
      </c>
      <c r="AOU60" t="s">
        <v>6</v>
      </c>
      <c r="AOV60" t="s">
        <v>15</v>
      </c>
      <c r="AOW60" t="s">
        <v>8</v>
      </c>
      <c r="AOX60" t="s">
        <v>6</v>
      </c>
      <c r="AOY60" t="s">
        <v>17</v>
      </c>
      <c r="AOZ60" t="s">
        <v>9</v>
      </c>
      <c r="APA60" t="s">
        <v>6</v>
      </c>
      <c r="APB60" t="s">
        <v>12</v>
      </c>
      <c r="APC60" t="s">
        <v>9</v>
      </c>
      <c r="APD60" t="s">
        <v>6</v>
      </c>
      <c r="APE60" t="s">
        <v>10</v>
      </c>
      <c r="APF60" t="s">
        <v>8</v>
      </c>
      <c r="APG60" t="s">
        <v>6</v>
      </c>
      <c r="APH60" t="s">
        <v>11</v>
      </c>
      <c r="API60" t="s">
        <v>7</v>
      </c>
      <c r="APJ60" t="s">
        <v>6</v>
      </c>
      <c r="APK60" t="s">
        <v>11</v>
      </c>
      <c r="APL60" t="s">
        <v>6</v>
      </c>
      <c r="APM60" t="s">
        <v>15</v>
      </c>
      <c r="APN60" t="s">
        <v>8</v>
      </c>
      <c r="APO60" t="s">
        <v>6</v>
      </c>
      <c r="APP60" t="s">
        <v>15</v>
      </c>
      <c r="APQ60" t="s">
        <v>8</v>
      </c>
      <c r="APR60" t="s">
        <v>6</v>
      </c>
      <c r="APS60" t="s">
        <v>8</v>
      </c>
      <c r="APT60" t="s">
        <v>9</v>
      </c>
      <c r="APU60" t="s">
        <v>6</v>
      </c>
      <c r="APV60" t="s">
        <v>12</v>
      </c>
      <c r="APW60" t="s">
        <v>8</v>
      </c>
      <c r="APX60" t="s">
        <v>6</v>
      </c>
      <c r="APY60" t="s">
        <v>15</v>
      </c>
      <c r="APZ60" t="s">
        <v>8</v>
      </c>
      <c r="AQA60" t="s">
        <v>6</v>
      </c>
      <c r="AQB60" t="s">
        <v>5</v>
      </c>
      <c r="AQC60" t="s">
        <v>8</v>
      </c>
      <c r="AQD60" t="s">
        <v>6</v>
      </c>
      <c r="AQE60" t="s">
        <v>20</v>
      </c>
      <c r="AQF60" t="s">
        <v>8</v>
      </c>
      <c r="AQG60" t="s">
        <v>6</v>
      </c>
      <c r="AQH60" t="s">
        <v>18</v>
      </c>
      <c r="AQI60" t="s">
        <v>9</v>
      </c>
      <c r="AQJ60" t="s">
        <v>6</v>
      </c>
      <c r="AQK60" t="s">
        <v>7</v>
      </c>
      <c r="AQL60" t="s">
        <v>19</v>
      </c>
      <c r="AQM60" t="s">
        <v>6</v>
      </c>
      <c r="AQN60" t="s">
        <v>12</v>
      </c>
      <c r="AQO60" t="s">
        <v>18</v>
      </c>
      <c r="AQP60" t="s">
        <v>6</v>
      </c>
      <c r="AQQ60" t="s">
        <v>15</v>
      </c>
      <c r="AQR60" t="s">
        <v>8</v>
      </c>
      <c r="AQS60" t="s">
        <v>6</v>
      </c>
      <c r="AQT60" t="s">
        <v>15</v>
      </c>
      <c r="AQU60" t="s">
        <v>8</v>
      </c>
      <c r="AQV60" t="s">
        <v>6</v>
      </c>
      <c r="AQW60" t="s">
        <v>18</v>
      </c>
      <c r="AQX60" t="s">
        <v>8</v>
      </c>
      <c r="AQY60" t="s">
        <v>6</v>
      </c>
      <c r="AQZ60" t="s">
        <v>3</v>
      </c>
      <c r="ARA60" t="s">
        <v>9</v>
      </c>
      <c r="ARB60" t="s">
        <v>6</v>
      </c>
      <c r="ARC60" t="s">
        <v>17</v>
      </c>
      <c r="ARD60" t="s">
        <v>8</v>
      </c>
      <c r="ARE60" t="s">
        <v>6</v>
      </c>
      <c r="ARF60" t="s">
        <v>15</v>
      </c>
      <c r="ARG60" t="s">
        <v>8</v>
      </c>
      <c r="ARH60" t="s">
        <v>6</v>
      </c>
      <c r="ARI60" t="s">
        <v>14</v>
      </c>
      <c r="ARJ60" t="s">
        <v>8</v>
      </c>
      <c r="ARK60" t="s">
        <v>6</v>
      </c>
      <c r="ARL60" t="s">
        <v>18</v>
      </c>
      <c r="ARM60" t="s">
        <v>8</v>
      </c>
      <c r="ARN60" t="s">
        <v>6</v>
      </c>
      <c r="ARO60" t="s">
        <v>15</v>
      </c>
      <c r="ARP60" t="s">
        <v>8</v>
      </c>
      <c r="ARQ60" t="s">
        <v>6</v>
      </c>
      <c r="ARR60" t="s">
        <v>8</v>
      </c>
      <c r="ARS60" t="s">
        <v>9</v>
      </c>
      <c r="ART60" t="s">
        <v>6</v>
      </c>
      <c r="ARU60" t="s">
        <v>11</v>
      </c>
      <c r="ARV60" t="s">
        <v>20</v>
      </c>
      <c r="ARW60" t="s">
        <v>6</v>
      </c>
      <c r="ARX60" t="s">
        <v>8</v>
      </c>
      <c r="ARY60" t="s">
        <v>8</v>
      </c>
      <c r="ARZ60" t="s">
        <v>6</v>
      </c>
      <c r="ASA60" t="s">
        <v>20</v>
      </c>
      <c r="ASB60" t="s">
        <v>8</v>
      </c>
      <c r="ASC60" t="s">
        <v>6</v>
      </c>
      <c r="ASD60" t="s">
        <v>15</v>
      </c>
      <c r="ASE60" t="s">
        <v>8</v>
      </c>
      <c r="ASF60" t="s">
        <v>6</v>
      </c>
      <c r="ASG60" t="s">
        <v>12</v>
      </c>
      <c r="ASH60" t="s">
        <v>8</v>
      </c>
      <c r="ASI60" t="s">
        <v>6</v>
      </c>
      <c r="ASJ60" t="s">
        <v>8</v>
      </c>
      <c r="ASK60" t="s">
        <v>21</v>
      </c>
      <c r="ASL60" t="s">
        <v>6</v>
      </c>
      <c r="ASM60" t="s">
        <v>6</v>
      </c>
      <c r="ASN60" t="s">
        <v>6</v>
      </c>
      <c r="ASO60" t="s">
        <v>6</v>
      </c>
      <c r="ASP60" t="s">
        <v>13</v>
      </c>
      <c r="ASQ60" t="s">
        <v>8</v>
      </c>
      <c r="ASR60" t="s">
        <v>6</v>
      </c>
      <c r="ASS60" t="s">
        <v>8</v>
      </c>
      <c r="AST60" t="s">
        <v>8</v>
      </c>
      <c r="ASU60" t="s">
        <v>6</v>
      </c>
      <c r="ASV60" t="s">
        <v>8</v>
      </c>
      <c r="ASW60" t="s">
        <v>8</v>
      </c>
      <c r="ASX60" t="s">
        <v>6</v>
      </c>
      <c r="ASY60" t="s">
        <v>12</v>
      </c>
      <c r="ASZ60" t="s">
        <v>9</v>
      </c>
      <c r="ATA60" t="s">
        <v>6</v>
      </c>
      <c r="ATB60" t="s">
        <v>9</v>
      </c>
      <c r="ATC60" t="s">
        <v>8</v>
      </c>
      <c r="ATD60" t="s">
        <v>6</v>
      </c>
      <c r="ATE60" t="s">
        <v>17</v>
      </c>
      <c r="ATF60" t="s">
        <v>10</v>
      </c>
      <c r="ATG60" t="s">
        <v>6</v>
      </c>
      <c r="ATH60" t="s">
        <v>11</v>
      </c>
      <c r="ATI60" t="s">
        <v>8</v>
      </c>
      <c r="ATJ60" t="s">
        <v>6</v>
      </c>
      <c r="ATK60" t="s">
        <v>8</v>
      </c>
      <c r="ATL60" t="s">
        <v>3</v>
      </c>
      <c r="ATM60" t="s">
        <v>6</v>
      </c>
      <c r="ATN60" t="s">
        <v>17</v>
      </c>
      <c r="ATO60" t="s">
        <v>9</v>
      </c>
      <c r="ATP60" t="s">
        <v>6</v>
      </c>
      <c r="ATQ60" t="s">
        <v>12</v>
      </c>
      <c r="ATR60" t="s">
        <v>8</v>
      </c>
      <c r="ATS60" t="s">
        <v>6</v>
      </c>
      <c r="ATT60" t="s">
        <v>17</v>
      </c>
      <c r="ATU60" t="s">
        <v>8</v>
      </c>
      <c r="ATV60" t="s">
        <v>6</v>
      </c>
      <c r="ATW60" t="s">
        <v>14</v>
      </c>
      <c r="ATX60" t="s">
        <v>6</v>
      </c>
      <c r="ATY60" t="s">
        <v>11</v>
      </c>
      <c r="ATZ60" t="s">
        <v>8</v>
      </c>
      <c r="AUA60" t="s">
        <v>6</v>
      </c>
      <c r="AUB60" t="s">
        <v>8</v>
      </c>
      <c r="AUC60" t="s">
        <v>8</v>
      </c>
      <c r="AUD60" t="s">
        <v>6</v>
      </c>
      <c r="AUE60" t="s">
        <v>15</v>
      </c>
      <c r="AUF60" t="s">
        <v>8</v>
      </c>
      <c r="AUG60" t="s">
        <v>6</v>
      </c>
      <c r="AUH60" t="s">
        <v>15</v>
      </c>
      <c r="AUI60" t="s">
        <v>7</v>
      </c>
      <c r="AUJ60" t="s">
        <v>6</v>
      </c>
      <c r="AUK60" t="s">
        <v>17</v>
      </c>
      <c r="AUL60" t="s">
        <v>9</v>
      </c>
      <c r="AUM60" t="s">
        <v>6</v>
      </c>
      <c r="AUN60" t="s">
        <v>10</v>
      </c>
      <c r="AUO60" t="s">
        <v>12</v>
      </c>
      <c r="AUP60" t="s">
        <v>6</v>
      </c>
      <c r="AUQ60" t="s">
        <v>15</v>
      </c>
      <c r="AUR60" t="s">
        <v>8</v>
      </c>
      <c r="AUS60" t="s">
        <v>6</v>
      </c>
      <c r="AUT60" t="s">
        <v>11</v>
      </c>
      <c r="AUU60" t="s">
        <v>8</v>
      </c>
      <c r="AUV60" t="s">
        <v>6</v>
      </c>
      <c r="AUW60" t="s">
        <v>20</v>
      </c>
      <c r="AUX60" t="s">
        <v>8</v>
      </c>
      <c r="AUY60" t="s">
        <v>6</v>
      </c>
      <c r="AUZ60" t="s">
        <v>15</v>
      </c>
      <c r="AVA60" t="s">
        <v>8</v>
      </c>
      <c r="AVB60" t="s">
        <v>6</v>
      </c>
      <c r="AVC60" t="s">
        <v>8</v>
      </c>
      <c r="AVD60" t="s">
        <v>9</v>
      </c>
      <c r="AVE60" t="s">
        <v>6</v>
      </c>
      <c r="AVF60" t="s">
        <v>12</v>
      </c>
      <c r="AVG60" t="s">
        <v>8</v>
      </c>
      <c r="AVH60" t="s">
        <v>6</v>
      </c>
      <c r="AVI60" t="s">
        <v>14</v>
      </c>
      <c r="AVJ60" t="s">
        <v>16</v>
      </c>
      <c r="AVK60" t="s">
        <v>6</v>
      </c>
      <c r="AVL60" t="s">
        <v>14</v>
      </c>
      <c r="AVM60" t="s">
        <v>8</v>
      </c>
      <c r="AVN60" t="s">
        <v>6</v>
      </c>
      <c r="AVO60" t="s">
        <v>15</v>
      </c>
      <c r="AVP60" t="s">
        <v>17</v>
      </c>
      <c r="AVQ60" t="s">
        <v>6</v>
      </c>
      <c r="AVR60" t="s">
        <v>8</v>
      </c>
      <c r="AVS60" t="s">
        <v>8</v>
      </c>
      <c r="AVT60" t="s">
        <v>6</v>
      </c>
      <c r="AVU60" t="s">
        <v>8</v>
      </c>
      <c r="AVV60" t="s">
        <v>8</v>
      </c>
      <c r="AVW60" t="s">
        <v>6</v>
      </c>
      <c r="AVX60" t="s">
        <v>7</v>
      </c>
      <c r="AVY60" t="s">
        <v>8</v>
      </c>
      <c r="AVZ60" t="s">
        <v>6</v>
      </c>
      <c r="AWA60" t="s">
        <v>8</v>
      </c>
      <c r="AWB60" t="s">
        <v>3</v>
      </c>
      <c r="AWC60" t="s">
        <v>15</v>
      </c>
      <c r="AWD60" t="s">
        <v>12</v>
      </c>
      <c r="AWE60" t="s">
        <v>6</v>
      </c>
      <c r="AWF60" t="s">
        <v>8</v>
      </c>
      <c r="AWG60" t="s">
        <v>9</v>
      </c>
      <c r="AWH60" t="s">
        <v>6</v>
      </c>
      <c r="AWI60" t="s">
        <v>7</v>
      </c>
      <c r="AWJ60" t="s">
        <v>8</v>
      </c>
      <c r="AWK60" t="s">
        <v>6</v>
      </c>
      <c r="AWL60" t="s">
        <v>8</v>
      </c>
      <c r="AWM60" t="s">
        <v>17</v>
      </c>
      <c r="AWN60" t="s">
        <v>6</v>
      </c>
      <c r="AWO60" t="s">
        <v>8</v>
      </c>
      <c r="AWP60" t="s">
        <v>8</v>
      </c>
      <c r="AWQ60" t="s">
        <v>6</v>
      </c>
      <c r="AWR60" t="s">
        <v>13</v>
      </c>
      <c r="AWS60" t="s">
        <v>8</v>
      </c>
      <c r="AWT60" t="s">
        <v>6</v>
      </c>
      <c r="AWU60" t="s">
        <v>8</v>
      </c>
      <c r="AWV60" t="s">
        <v>18</v>
      </c>
      <c r="AWW60" t="s">
        <v>6</v>
      </c>
      <c r="AWX60" t="s">
        <v>14</v>
      </c>
      <c r="AWY60" t="s">
        <v>17</v>
      </c>
      <c r="AWZ60" t="s">
        <v>6</v>
      </c>
      <c r="AXA60" t="s">
        <v>8</v>
      </c>
      <c r="AXB60" t="s">
        <v>8</v>
      </c>
      <c r="AXC60" t="s">
        <v>6</v>
      </c>
      <c r="AXD60" t="s">
        <v>8</v>
      </c>
      <c r="AXE60" t="s">
        <v>12</v>
      </c>
      <c r="AXF60" t="s">
        <v>6</v>
      </c>
      <c r="AXG60" t="s">
        <v>8</v>
      </c>
      <c r="AXH60" t="s">
        <v>13</v>
      </c>
      <c r="AXI60" t="s">
        <v>6</v>
      </c>
      <c r="AXJ60" t="s">
        <v>15</v>
      </c>
      <c r="AXK60" t="s">
        <v>8</v>
      </c>
      <c r="AXL60" t="s">
        <v>6</v>
      </c>
      <c r="AXM60" t="s">
        <v>7</v>
      </c>
      <c r="AXN60" t="s">
        <v>6</v>
      </c>
      <c r="AXO60" t="s">
        <v>3</v>
      </c>
      <c r="AXP60" t="s">
        <v>11</v>
      </c>
      <c r="AXQ60" t="s">
        <v>9</v>
      </c>
      <c r="AXR60" t="s">
        <v>6</v>
      </c>
      <c r="AXS60" t="s">
        <v>12</v>
      </c>
      <c r="AXT60" t="s">
        <v>13</v>
      </c>
      <c r="AXU60" t="s">
        <v>6</v>
      </c>
      <c r="AXV60" t="s">
        <v>20</v>
      </c>
      <c r="AXW60" t="s">
        <v>8</v>
      </c>
      <c r="AXX60" t="s">
        <v>6</v>
      </c>
      <c r="AXY60" t="s">
        <v>17</v>
      </c>
      <c r="AXZ60" t="s">
        <v>8</v>
      </c>
      <c r="AYA60" t="s">
        <v>6</v>
      </c>
      <c r="AYB60" t="s">
        <v>17</v>
      </c>
      <c r="AYC60" t="s">
        <v>8</v>
      </c>
      <c r="AYD60" t="s">
        <v>6</v>
      </c>
      <c r="AYE60" t="s">
        <v>15</v>
      </c>
      <c r="AYF60" t="s">
        <v>8</v>
      </c>
      <c r="AYG60" t="s">
        <v>6</v>
      </c>
      <c r="AYH60" t="s">
        <v>15</v>
      </c>
      <c r="AYI60" t="s">
        <v>9</v>
      </c>
      <c r="AYJ60" t="s">
        <v>6</v>
      </c>
      <c r="AYK60" t="s">
        <v>10</v>
      </c>
      <c r="AYL60" t="s">
        <v>17</v>
      </c>
      <c r="AYM60" t="s">
        <v>6</v>
      </c>
      <c r="AYN60" t="s">
        <v>8</v>
      </c>
      <c r="AYO60" t="s">
        <v>8</v>
      </c>
      <c r="AYP60" t="s">
        <v>6</v>
      </c>
      <c r="AYQ60" t="s">
        <v>15</v>
      </c>
      <c r="AYR60" t="s">
        <v>17</v>
      </c>
      <c r="AYS60" t="s">
        <v>6</v>
      </c>
      <c r="AYT60" t="s">
        <v>20</v>
      </c>
      <c r="AYU60" t="s">
        <v>8</v>
      </c>
      <c r="AYV60" t="s">
        <v>6</v>
      </c>
      <c r="AYW60" t="s">
        <v>13</v>
      </c>
      <c r="AYX60" t="s">
        <v>8</v>
      </c>
      <c r="AYY60" t="s">
        <v>6</v>
      </c>
      <c r="AYZ60" t="s">
        <v>15</v>
      </c>
      <c r="AZA60" t="s">
        <v>20</v>
      </c>
      <c r="AZB60" t="s">
        <v>6</v>
      </c>
      <c r="AZC60" t="s">
        <v>19</v>
      </c>
      <c r="AZD60" t="s">
        <v>9</v>
      </c>
      <c r="AZE60" t="s">
        <v>6</v>
      </c>
      <c r="AZF60" t="s">
        <v>10</v>
      </c>
      <c r="AZG60" t="s">
        <v>8</v>
      </c>
      <c r="AZH60" t="s">
        <v>6</v>
      </c>
      <c r="AZI60" t="s">
        <v>15</v>
      </c>
      <c r="AZJ60" t="s">
        <v>8</v>
      </c>
      <c r="AZK60" t="s">
        <v>6</v>
      </c>
      <c r="AZL60" t="s">
        <v>21</v>
      </c>
      <c r="AZM60" t="s">
        <v>8</v>
      </c>
      <c r="AZN60" t="s">
        <v>6</v>
      </c>
      <c r="AZO60" t="s">
        <v>14</v>
      </c>
      <c r="AZP60" t="s">
        <v>8</v>
      </c>
      <c r="AZQ60" t="s">
        <v>6</v>
      </c>
      <c r="AZR60" t="s">
        <v>19</v>
      </c>
      <c r="AZS60" t="s">
        <v>9</v>
      </c>
      <c r="AZT60" t="s">
        <v>6</v>
      </c>
      <c r="AZU60" t="s">
        <v>8</v>
      </c>
      <c r="AZV60" t="s">
        <v>7</v>
      </c>
      <c r="AZW60" t="s">
        <v>6</v>
      </c>
      <c r="AZX60" t="s">
        <v>21</v>
      </c>
      <c r="AZY60" t="s">
        <v>8</v>
      </c>
      <c r="AZZ60" t="s">
        <v>6</v>
      </c>
      <c r="BAA60" t="s">
        <v>7</v>
      </c>
      <c r="BAB60" t="s">
        <v>18</v>
      </c>
      <c r="BAC60" t="s">
        <v>6</v>
      </c>
      <c r="BAD60" t="s">
        <v>8</v>
      </c>
      <c r="BAE60" t="s">
        <v>12</v>
      </c>
      <c r="BAF60" t="s">
        <v>6</v>
      </c>
      <c r="BAG60" t="s">
        <v>10</v>
      </c>
      <c r="BAH60" t="s">
        <v>8</v>
      </c>
      <c r="BAI60" t="s">
        <v>6</v>
      </c>
      <c r="BAJ60" t="s">
        <v>15</v>
      </c>
      <c r="BAK60" t="s">
        <v>11</v>
      </c>
      <c r="BAL60" t="s">
        <v>6</v>
      </c>
      <c r="BAM60" t="s">
        <v>8</v>
      </c>
      <c r="BAN60" t="s">
        <v>8</v>
      </c>
      <c r="BAO60" t="s">
        <v>6</v>
      </c>
      <c r="BAP60" t="s">
        <v>8</v>
      </c>
      <c r="BAQ60" t="s">
        <v>8</v>
      </c>
      <c r="BAR60" t="s">
        <v>6</v>
      </c>
      <c r="BAS60" t="s">
        <v>15</v>
      </c>
      <c r="BAT60" t="s">
        <v>8</v>
      </c>
      <c r="BAU60" t="s">
        <v>6</v>
      </c>
      <c r="BAV60" t="s">
        <v>8</v>
      </c>
      <c r="BAW60" t="s">
        <v>7</v>
      </c>
      <c r="BAX60" t="s">
        <v>6</v>
      </c>
      <c r="BAY60" t="s">
        <v>17</v>
      </c>
      <c r="BAZ60" t="s">
        <v>7</v>
      </c>
      <c r="BBA60" t="s">
        <v>11</v>
      </c>
      <c r="BBB60" t="s">
        <v>21</v>
      </c>
      <c r="BBC60" t="s">
        <v>11</v>
      </c>
      <c r="BBD60" t="s">
        <v>9</v>
      </c>
      <c r="BBE60" t="s">
        <v>6</v>
      </c>
      <c r="BBF60" t="s">
        <v>10</v>
      </c>
      <c r="BBG60" t="s">
        <v>3</v>
      </c>
      <c r="BBH60" t="s">
        <v>6</v>
      </c>
      <c r="BBI60" t="s">
        <v>8</v>
      </c>
      <c r="BBJ60" t="s">
        <v>8</v>
      </c>
      <c r="BBK60" t="s">
        <v>6</v>
      </c>
      <c r="BBL60" t="s">
        <v>11</v>
      </c>
      <c r="BBM60" t="s">
        <v>8</v>
      </c>
      <c r="BBN60" t="s">
        <v>6</v>
      </c>
      <c r="BBO60" t="s">
        <v>17</v>
      </c>
      <c r="BBP60" t="s">
        <v>8</v>
      </c>
      <c r="BBQ60" t="s">
        <v>6</v>
      </c>
      <c r="BBR60" t="s">
        <v>15</v>
      </c>
      <c r="BBS60" t="s">
        <v>9</v>
      </c>
      <c r="BBT60" t="s">
        <v>6</v>
      </c>
      <c r="BBU60" t="s">
        <v>15</v>
      </c>
      <c r="BBV60" t="s">
        <v>17</v>
      </c>
      <c r="BBW60" t="s">
        <v>6</v>
      </c>
      <c r="BBX60" t="s">
        <v>15</v>
      </c>
      <c r="BBY60" t="s">
        <v>8</v>
      </c>
      <c r="BBZ60" t="s">
        <v>6</v>
      </c>
      <c r="BCA60" t="s">
        <v>8</v>
      </c>
      <c r="BCB60" t="s">
        <v>17</v>
      </c>
      <c r="BCC60" t="s">
        <v>6</v>
      </c>
      <c r="BCD60" t="s">
        <v>15</v>
      </c>
      <c r="BCE60" t="s">
        <v>8</v>
      </c>
      <c r="BCF60" t="s">
        <v>6</v>
      </c>
      <c r="BCG60" t="s">
        <v>8</v>
      </c>
      <c r="BCH60" t="s">
        <v>11</v>
      </c>
      <c r="BCI60" t="s">
        <v>6</v>
      </c>
      <c r="BCJ60" t="s">
        <v>8</v>
      </c>
      <c r="BCK60" t="s">
        <v>8</v>
      </c>
      <c r="BCL60" t="s">
        <v>6</v>
      </c>
      <c r="BCM60" t="s">
        <v>10</v>
      </c>
      <c r="BCN60" t="s">
        <v>8</v>
      </c>
      <c r="BCO60" t="s">
        <v>6</v>
      </c>
      <c r="BCP60" t="s">
        <v>13</v>
      </c>
      <c r="BCQ60" t="s">
        <v>20</v>
      </c>
      <c r="BCR60" t="s">
        <v>6</v>
      </c>
      <c r="BCS60" t="s">
        <v>15</v>
      </c>
      <c r="BCT60" t="s">
        <v>8</v>
      </c>
      <c r="BCU60" t="s">
        <v>6</v>
      </c>
      <c r="BCV60" t="s">
        <v>14</v>
      </c>
      <c r="BCW60" t="s">
        <v>10</v>
      </c>
      <c r="BCX60" t="s">
        <v>6</v>
      </c>
      <c r="BCY60" t="s">
        <v>3</v>
      </c>
      <c r="BCZ60" t="s">
        <v>6</v>
      </c>
      <c r="BDA60" t="s">
        <v>6</v>
      </c>
      <c r="BDB60" t="s">
        <v>13</v>
      </c>
      <c r="BDC60" t="s">
        <v>9</v>
      </c>
      <c r="BDD60" t="s">
        <v>6</v>
      </c>
      <c r="BDE60" t="s">
        <v>10</v>
      </c>
      <c r="BDF60" t="s">
        <v>8</v>
      </c>
      <c r="BDG60" t="s">
        <v>6</v>
      </c>
      <c r="BDH60" t="s">
        <v>15</v>
      </c>
      <c r="BDI60" t="s">
        <v>8</v>
      </c>
      <c r="BDJ60" t="s">
        <v>6</v>
      </c>
      <c r="BDK60" t="s">
        <v>17</v>
      </c>
      <c r="BDL60" t="s">
        <v>8</v>
      </c>
      <c r="BDM60" t="s">
        <v>6</v>
      </c>
      <c r="BDN60" t="s">
        <v>18</v>
      </c>
      <c r="BDO60" t="s">
        <v>13</v>
      </c>
      <c r="BDP60" t="s">
        <v>6</v>
      </c>
      <c r="BDQ60" t="s">
        <v>15</v>
      </c>
      <c r="BDR60" t="s">
        <v>10</v>
      </c>
      <c r="BDS60" t="s">
        <v>6</v>
      </c>
      <c r="BDT60" t="s">
        <v>8</v>
      </c>
      <c r="BDU60" t="s">
        <v>8</v>
      </c>
      <c r="BDV60" t="s">
        <v>6</v>
      </c>
      <c r="BDW60" t="s">
        <v>8</v>
      </c>
      <c r="BDX60" t="s">
        <v>10</v>
      </c>
      <c r="BDY60" t="s">
        <v>6</v>
      </c>
      <c r="BDZ60" t="s">
        <v>15</v>
      </c>
      <c r="BEA60" t="s">
        <v>17</v>
      </c>
      <c r="BEB60" t="s">
        <v>6</v>
      </c>
      <c r="BEC60" t="s">
        <v>8</v>
      </c>
      <c r="BED60" t="s">
        <v>8</v>
      </c>
      <c r="BEE60" t="s">
        <v>6</v>
      </c>
      <c r="BEF60" t="s">
        <v>8</v>
      </c>
      <c r="BEG60" t="s">
        <v>8</v>
      </c>
      <c r="BEH60" t="s">
        <v>6</v>
      </c>
      <c r="BEI60" t="s">
        <v>18</v>
      </c>
      <c r="BEJ60" t="s">
        <v>7</v>
      </c>
      <c r="BEK60" t="s">
        <v>7</v>
      </c>
      <c r="BEL60" t="s">
        <v>11</v>
      </c>
      <c r="BEM60" t="s">
        <v>3</v>
      </c>
      <c r="BEN60" t="s">
        <v>16</v>
      </c>
      <c r="BEO60" t="s">
        <v>6</v>
      </c>
      <c r="BEP60" t="s">
        <v>14</v>
      </c>
      <c r="BEQ60" t="s">
        <v>15</v>
      </c>
      <c r="BER60" t="s">
        <v>11</v>
      </c>
      <c r="BES60" t="s">
        <v>18</v>
      </c>
      <c r="BET60" t="s">
        <v>13</v>
      </c>
      <c r="BEU60" t="s">
        <v>16</v>
      </c>
      <c r="BEV60" t="s">
        <v>7</v>
      </c>
      <c r="BEW60" t="s">
        <v>17</v>
      </c>
      <c r="BEX60" t="s">
        <v>18</v>
      </c>
      <c r="BEY60" t="s">
        <v>18</v>
      </c>
      <c r="BEZ60" t="s">
        <v>10</v>
      </c>
      <c r="BFA60" t="s">
        <v>3</v>
      </c>
      <c r="BFB60" t="s">
        <v>8</v>
      </c>
      <c r="BFC60" t="s">
        <v>17</v>
      </c>
      <c r="BFD60" t="s">
        <v>4</v>
      </c>
      <c r="BFE60" t="s">
        <v>8</v>
      </c>
      <c r="BFF60" t="s">
        <v>17</v>
      </c>
      <c r="BFG60" t="s">
        <v>6</v>
      </c>
      <c r="BFH60" t="s">
        <v>18</v>
      </c>
      <c r="BFI60" t="s">
        <v>11</v>
      </c>
      <c r="BFJ60" t="s">
        <v>17</v>
      </c>
      <c r="BFK60" t="s">
        <v>21</v>
      </c>
      <c r="BFL60" t="s">
        <v>5</v>
      </c>
      <c r="BFM60" t="s">
        <v>12</v>
      </c>
      <c r="BFN60" t="s">
        <v>6</v>
      </c>
      <c r="BFO60" t="s">
        <v>14</v>
      </c>
      <c r="BFP60" t="s">
        <v>7</v>
      </c>
      <c r="BFQ60" t="s">
        <v>15</v>
      </c>
      <c r="BFR60" t="s">
        <v>15</v>
      </c>
      <c r="BFS60" t="s">
        <v>5</v>
      </c>
      <c r="BFT60" t="s">
        <v>21</v>
      </c>
      <c r="BFU60" t="s">
        <v>17</v>
      </c>
      <c r="BFV60" t="s">
        <v>6</v>
      </c>
      <c r="BFW60" t="s">
        <v>20</v>
      </c>
      <c r="BFX60" t="s">
        <v>9</v>
      </c>
      <c r="BFY60" t="s">
        <v>13</v>
      </c>
      <c r="BFZ60" t="s">
        <v>3</v>
      </c>
      <c r="BGA60" t="s">
        <v>16</v>
      </c>
      <c r="BGB60" t="s">
        <v>6</v>
      </c>
      <c r="BGC60" t="s">
        <v>17</v>
      </c>
      <c r="BGD60" t="s">
        <v>10</v>
      </c>
      <c r="BGE60" t="s">
        <v>15</v>
      </c>
      <c r="BGF60" t="s">
        <v>6</v>
      </c>
      <c r="BGG60" t="s">
        <v>18</v>
      </c>
      <c r="BGH60" t="s">
        <v>3</v>
      </c>
      <c r="BGI60" t="s">
        <v>6</v>
      </c>
      <c r="BGJ60" t="s">
        <v>7</v>
      </c>
      <c r="BGK60" t="s">
        <v>4</v>
      </c>
      <c r="BGL60" t="s">
        <v>15</v>
      </c>
      <c r="BGM60" t="s">
        <v>13</v>
      </c>
      <c r="BGN60" t="s">
        <v>13</v>
      </c>
      <c r="BGO60" t="s">
        <v>14</v>
      </c>
      <c r="BGP60" t="s">
        <v>7</v>
      </c>
      <c r="BGQ60" t="s">
        <v>18</v>
      </c>
      <c r="BGR60" t="s">
        <v>19</v>
      </c>
      <c r="BGS60" t="s">
        <v>8</v>
      </c>
      <c r="BGT60" t="s">
        <v>14</v>
      </c>
      <c r="BGU60" t="s">
        <v>19</v>
      </c>
      <c r="BGV60" t="s">
        <v>14</v>
      </c>
      <c r="BGW60" t="s">
        <v>4</v>
      </c>
      <c r="BGX60" t="s">
        <v>20</v>
      </c>
      <c r="BGY60" t="s">
        <v>11</v>
      </c>
      <c r="BGZ60" t="s">
        <v>20</v>
      </c>
      <c r="BHA60" t="s">
        <v>20</v>
      </c>
      <c r="BHB60" t="s">
        <v>21</v>
      </c>
      <c r="BHC60" t="s">
        <v>4</v>
      </c>
      <c r="BHD60" t="s">
        <v>20</v>
      </c>
      <c r="BHE60" t="s">
        <v>14</v>
      </c>
      <c r="BHF60" t="s">
        <v>3</v>
      </c>
      <c r="BHG60" t="s">
        <v>7</v>
      </c>
      <c r="BHH60" t="s">
        <v>13</v>
      </c>
      <c r="BHI60" t="s">
        <v>20</v>
      </c>
      <c r="BHJ60" t="s">
        <v>10</v>
      </c>
      <c r="BHK60" t="s">
        <v>5</v>
      </c>
      <c r="BHL60" t="s">
        <v>7</v>
      </c>
      <c r="BHM60" t="s">
        <v>5</v>
      </c>
      <c r="BHN60" t="s">
        <v>22</v>
      </c>
      <c r="BHO60" t="s">
        <v>15</v>
      </c>
      <c r="BHP60" t="s">
        <v>7</v>
      </c>
      <c r="BHQ60" t="s">
        <v>18</v>
      </c>
      <c r="BHR60" t="s">
        <v>8</v>
      </c>
      <c r="BHS60" t="s">
        <v>12</v>
      </c>
      <c r="BHT60" t="s">
        <v>8</v>
      </c>
      <c r="BHU60" t="s">
        <v>19</v>
      </c>
      <c r="BHV60" t="s">
        <v>8</v>
      </c>
      <c r="BHW60" t="s">
        <v>19</v>
      </c>
      <c r="BHX60" t="s">
        <v>7</v>
      </c>
      <c r="BHY60" t="s">
        <v>19</v>
      </c>
      <c r="BHZ60" t="s">
        <v>12</v>
      </c>
      <c r="BIA60" t="s">
        <v>8</v>
      </c>
      <c r="BIB60" t="s">
        <v>15</v>
      </c>
      <c r="BIC60" t="s">
        <v>9</v>
      </c>
      <c r="BID60" t="s">
        <v>6</v>
      </c>
      <c r="BIE60" t="s">
        <v>17</v>
      </c>
      <c r="BIF60" t="s">
        <v>7</v>
      </c>
      <c r="BIG60" t="s">
        <v>11</v>
      </c>
      <c r="BIH60" t="s">
        <v>17</v>
      </c>
      <c r="BII60" t="s">
        <v>8</v>
      </c>
      <c r="BIJ60" t="s">
        <v>14</v>
      </c>
      <c r="BIK60" t="s">
        <v>11</v>
      </c>
      <c r="BIL60" t="s">
        <v>7</v>
      </c>
      <c r="BIM60" t="s">
        <v>13</v>
      </c>
      <c r="BIN60" t="s">
        <v>4</v>
      </c>
      <c r="BIO60" t="s">
        <v>3</v>
      </c>
      <c r="BIP60" t="s">
        <v>21</v>
      </c>
      <c r="BIQ60" t="s">
        <v>4</v>
      </c>
      <c r="BIR60" t="s">
        <v>12</v>
      </c>
      <c r="BIS60" t="s">
        <v>3</v>
      </c>
      <c r="BIT60" t="s">
        <v>8</v>
      </c>
      <c r="BIU60" t="s">
        <v>3</v>
      </c>
      <c r="BIV60" t="s">
        <v>21</v>
      </c>
      <c r="BIW60" t="s">
        <v>21</v>
      </c>
      <c r="BIX60" t="s">
        <v>11</v>
      </c>
      <c r="BIY60" t="s">
        <v>3</v>
      </c>
      <c r="BIZ60" t="s">
        <v>21</v>
      </c>
      <c r="BJA60" t="s">
        <v>16</v>
      </c>
      <c r="BJB60" t="s">
        <v>7</v>
      </c>
      <c r="BJC60" t="s">
        <v>17</v>
      </c>
      <c r="BJD60" t="s">
        <v>18</v>
      </c>
      <c r="BJE60" t="s">
        <v>11</v>
      </c>
      <c r="BJF60" t="s">
        <v>17</v>
      </c>
      <c r="BJG60" t="s">
        <v>11</v>
      </c>
      <c r="BJH60" t="s">
        <v>8</v>
      </c>
      <c r="BJI60" t="s">
        <v>13</v>
      </c>
      <c r="BJJ60" t="s">
        <v>4</v>
      </c>
      <c r="BJK60" t="s">
        <v>8</v>
      </c>
      <c r="BJL60" t="s">
        <v>17</v>
      </c>
      <c r="BJM60" t="s">
        <v>6</v>
      </c>
      <c r="BJN60" t="s">
        <v>22</v>
      </c>
      <c r="BJO60" t="s">
        <v>10</v>
      </c>
      <c r="BJP60" t="s">
        <v>7</v>
      </c>
      <c r="BJQ60" t="s">
        <v>15</v>
      </c>
      <c r="BJR60" t="s">
        <v>22</v>
      </c>
      <c r="BJS60" t="s">
        <v>11</v>
      </c>
      <c r="BJT60" t="s">
        <v>6</v>
      </c>
      <c r="BJU60" t="s">
        <v>5</v>
      </c>
      <c r="BJV60" t="s">
        <v>7</v>
      </c>
      <c r="BJW60" t="s">
        <v>14</v>
      </c>
      <c r="BJX60" t="s">
        <v>19</v>
      </c>
      <c r="BJY60" t="s">
        <v>19</v>
      </c>
      <c r="BJZ60" t="s">
        <v>16</v>
      </c>
      <c r="BKA60" t="s">
        <v>18</v>
      </c>
      <c r="BKB60" t="s">
        <v>7</v>
      </c>
      <c r="BKC60" t="s">
        <v>3</v>
      </c>
      <c r="BKD60" t="s">
        <v>6</v>
      </c>
      <c r="BKE60" t="s">
        <v>3</v>
      </c>
      <c r="BKF60" t="s">
        <v>12</v>
      </c>
      <c r="BKG60" t="s">
        <v>6</v>
      </c>
      <c r="BKH60" t="s">
        <v>7</v>
      </c>
      <c r="BKI60" t="s">
        <v>6</v>
      </c>
      <c r="BKJ60" t="s">
        <v>17</v>
      </c>
      <c r="BKK60" t="s">
        <v>3</v>
      </c>
      <c r="BKL60" t="s">
        <v>15</v>
      </c>
      <c r="BKM60" t="s">
        <v>3</v>
      </c>
      <c r="BKN60" t="s">
        <v>7</v>
      </c>
      <c r="BKO60" t="s">
        <v>8</v>
      </c>
      <c r="BKP60" t="s">
        <v>6</v>
      </c>
      <c r="BKQ60" t="s">
        <v>7</v>
      </c>
      <c r="BKR60" t="s">
        <v>4</v>
      </c>
      <c r="BKS60" t="s">
        <v>15</v>
      </c>
      <c r="BKT60" t="s">
        <v>12</v>
      </c>
      <c r="BKU60" t="s">
        <v>12</v>
      </c>
      <c r="BKV60" t="s">
        <v>14</v>
      </c>
      <c r="BKW60" t="s">
        <v>13</v>
      </c>
      <c r="BKX60" t="s">
        <v>7</v>
      </c>
      <c r="BKY60" t="s">
        <v>3</v>
      </c>
      <c r="BKZ60" t="s">
        <v>8</v>
      </c>
      <c r="BLA60" t="s">
        <v>14</v>
      </c>
      <c r="BLB60" t="s">
        <v>11</v>
      </c>
      <c r="BLC60" t="s">
        <v>12</v>
      </c>
      <c r="BLD60" t="s">
        <v>4</v>
      </c>
      <c r="BLE60" t="s">
        <v>16</v>
      </c>
      <c r="BLF60" t="s">
        <v>6</v>
      </c>
      <c r="BLG60" t="s">
        <v>13</v>
      </c>
      <c r="BLH60" t="s">
        <v>6</v>
      </c>
      <c r="BLI60" t="s">
        <v>18</v>
      </c>
      <c r="BLJ60" t="s">
        <v>4</v>
      </c>
      <c r="BLK60" t="s">
        <v>20</v>
      </c>
      <c r="BLL60" t="s">
        <v>5</v>
      </c>
      <c r="BLM60" t="s">
        <v>5</v>
      </c>
      <c r="BLN60" t="s">
        <v>3</v>
      </c>
      <c r="BLO60" t="s">
        <v>20</v>
      </c>
      <c r="BLP60" t="s">
        <v>7</v>
      </c>
      <c r="BLQ60" t="s">
        <v>5</v>
      </c>
      <c r="BLR60" t="s">
        <v>7</v>
      </c>
      <c r="BLS60" t="s">
        <v>14</v>
      </c>
      <c r="BLT60" t="s">
        <v>22</v>
      </c>
      <c r="BLU60" t="s">
        <v>15</v>
      </c>
      <c r="BLV60" t="s">
        <v>3</v>
      </c>
      <c r="BLW60" t="s">
        <v>18</v>
      </c>
      <c r="BLX60" t="s">
        <v>21</v>
      </c>
      <c r="BLY60" t="s">
        <v>10</v>
      </c>
      <c r="BLZ60" t="s">
        <v>21</v>
      </c>
      <c r="BMA60" t="s">
        <v>7</v>
      </c>
      <c r="BMB60" t="s">
        <v>10</v>
      </c>
      <c r="BMC60" t="s">
        <v>19</v>
      </c>
      <c r="BMD60" t="s">
        <v>14</v>
      </c>
      <c r="BME60" t="s">
        <v>7</v>
      </c>
      <c r="BMF60" t="s">
        <v>9</v>
      </c>
      <c r="BMG60" t="s">
        <v>8</v>
      </c>
      <c r="BMH60" t="s">
        <v>17</v>
      </c>
      <c r="BMI60" t="s">
        <v>7</v>
      </c>
      <c r="BMJ60" t="s">
        <v>12</v>
      </c>
      <c r="BMK60" t="s">
        <v>18</v>
      </c>
      <c r="BML60" t="s">
        <v>15</v>
      </c>
      <c r="BMM60" t="s">
        <v>9</v>
      </c>
      <c r="BMN60" t="s">
        <v>3</v>
      </c>
      <c r="BMO60" t="s">
        <v>6</v>
      </c>
      <c r="BMP60" t="s">
        <v>10</v>
      </c>
      <c r="BMQ60" t="s">
        <v>15</v>
      </c>
      <c r="BMR60" t="s">
        <v>13</v>
      </c>
      <c r="BMS60" t="s">
        <v>18</v>
      </c>
      <c r="BMT60" t="s">
        <v>13</v>
      </c>
      <c r="BMU60" t="s">
        <v>11</v>
      </c>
      <c r="BMV60" t="s">
        <v>7</v>
      </c>
      <c r="BMW60" t="s">
        <v>13</v>
      </c>
      <c r="BMX60" t="s">
        <v>4</v>
      </c>
      <c r="BMY60" t="s">
        <v>17</v>
      </c>
      <c r="BMZ60" t="s">
        <v>21</v>
      </c>
      <c r="BNA60" t="s">
        <v>4</v>
      </c>
      <c r="BNB60" t="s">
        <v>19</v>
      </c>
      <c r="BNC60" t="s">
        <v>9</v>
      </c>
      <c r="BND60" t="s">
        <v>13</v>
      </c>
      <c r="BNE60" t="s">
        <v>18</v>
      </c>
    </row>
    <row r="61" spans="1:1721" x14ac:dyDescent="0.2">
      <c r="A61" t="s">
        <v>2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  <c r="AH61" t="s">
        <v>2</v>
      </c>
      <c r="AI61" t="s">
        <v>2</v>
      </c>
      <c r="AJ61" t="s">
        <v>2</v>
      </c>
      <c r="AK61" t="s">
        <v>2</v>
      </c>
      <c r="AL61" t="s">
        <v>2</v>
      </c>
      <c r="AM61" t="s">
        <v>2</v>
      </c>
      <c r="AN61" t="s">
        <v>2</v>
      </c>
      <c r="AO61" t="s">
        <v>2</v>
      </c>
      <c r="AP61" t="s">
        <v>2</v>
      </c>
      <c r="AQ61" t="s">
        <v>2</v>
      </c>
      <c r="AR61" t="s">
        <v>2</v>
      </c>
      <c r="AS61" t="s">
        <v>2</v>
      </c>
      <c r="AT61" t="s">
        <v>2</v>
      </c>
      <c r="AU61" t="s">
        <v>2</v>
      </c>
      <c r="AV61" t="s">
        <v>2</v>
      </c>
      <c r="AW61" t="s">
        <v>2</v>
      </c>
      <c r="AX61" t="s">
        <v>2</v>
      </c>
      <c r="AY61" t="s">
        <v>2</v>
      </c>
      <c r="AZ61" t="s">
        <v>2</v>
      </c>
      <c r="BA61" t="s">
        <v>2</v>
      </c>
      <c r="BB61" t="s">
        <v>2</v>
      </c>
      <c r="BC61" t="s">
        <v>2</v>
      </c>
      <c r="BD61" t="s">
        <v>2</v>
      </c>
      <c r="BE61" t="s">
        <v>2</v>
      </c>
      <c r="BF61" t="s">
        <v>2</v>
      </c>
      <c r="BG61" t="s">
        <v>2</v>
      </c>
      <c r="BH61" t="s">
        <v>2</v>
      </c>
      <c r="BI61" t="s">
        <v>2</v>
      </c>
      <c r="BJ61" t="s">
        <v>2</v>
      </c>
      <c r="BK61" t="s">
        <v>2</v>
      </c>
      <c r="BL61" t="s">
        <v>2</v>
      </c>
      <c r="BM61" t="s">
        <v>2</v>
      </c>
      <c r="BN61" t="s">
        <v>2</v>
      </c>
      <c r="BO61" t="s">
        <v>2</v>
      </c>
      <c r="BP61" t="s">
        <v>2</v>
      </c>
      <c r="BQ61" t="s">
        <v>2</v>
      </c>
      <c r="BR61" t="s">
        <v>2</v>
      </c>
      <c r="BS61" t="s">
        <v>2</v>
      </c>
      <c r="BT61" t="s">
        <v>2</v>
      </c>
      <c r="BU61" t="s">
        <v>2</v>
      </c>
      <c r="BV61" t="s">
        <v>2</v>
      </c>
      <c r="BW61" t="s">
        <v>2</v>
      </c>
      <c r="BX61" t="s">
        <v>2</v>
      </c>
      <c r="BY61" t="s">
        <v>2</v>
      </c>
      <c r="BZ61" t="s">
        <v>2</v>
      </c>
      <c r="CA61" t="s">
        <v>2</v>
      </c>
      <c r="CB61" t="s">
        <v>2</v>
      </c>
      <c r="CC61" t="s">
        <v>2</v>
      </c>
      <c r="CD61" t="s">
        <v>2</v>
      </c>
      <c r="CE61" t="s">
        <v>2</v>
      </c>
      <c r="CF61" t="s">
        <v>2</v>
      </c>
      <c r="CG61" t="s">
        <v>2</v>
      </c>
      <c r="CH61" t="s">
        <v>2</v>
      </c>
      <c r="CI61" t="s">
        <v>2</v>
      </c>
      <c r="CJ61" t="s">
        <v>2</v>
      </c>
      <c r="CK61" t="s">
        <v>2</v>
      </c>
      <c r="CL61" t="s">
        <v>2</v>
      </c>
      <c r="CM61" t="s">
        <v>2</v>
      </c>
      <c r="CN61" t="s">
        <v>2</v>
      </c>
      <c r="CO61" t="s">
        <v>2</v>
      </c>
      <c r="CP61" t="s">
        <v>2</v>
      </c>
      <c r="CQ61" t="s">
        <v>2</v>
      </c>
      <c r="CR61" t="s">
        <v>2</v>
      </c>
      <c r="CS61" t="s">
        <v>2</v>
      </c>
      <c r="CT61" t="s">
        <v>2</v>
      </c>
      <c r="CU61" t="s">
        <v>2</v>
      </c>
      <c r="CV61" t="s">
        <v>2</v>
      </c>
      <c r="CW61" t="s">
        <v>2</v>
      </c>
      <c r="CX61" t="s">
        <v>2</v>
      </c>
      <c r="CY61" t="s">
        <v>2</v>
      </c>
      <c r="CZ61" t="s">
        <v>2</v>
      </c>
      <c r="DA61" t="s">
        <v>2</v>
      </c>
      <c r="DB61" t="s">
        <v>2</v>
      </c>
      <c r="DC61" t="s">
        <v>2</v>
      </c>
      <c r="DD61" t="s">
        <v>2</v>
      </c>
      <c r="DE61" t="s">
        <v>2</v>
      </c>
      <c r="DF61" t="s">
        <v>2</v>
      </c>
      <c r="DG61" t="s">
        <v>2</v>
      </c>
      <c r="DH61" t="s">
        <v>2</v>
      </c>
      <c r="DI61" t="s">
        <v>2</v>
      </c>
      <c r="DJ61" t="s">
        <v>2</v>
      </c>
      <c r="DK61" t="s">
        <v>2</v>
      </c>
      <c r="DL61" t="s">
        <v>2</v>
      </c>
      <c r="DM61" t="s">
        <v>2</v>
      </c>
      <c r="DN61" t="s">
        <v>2</v>
      </c>
      <c r="DO61" t="s">
        <v>2</v>
      </c>
      <c r="DP61" t="s">
        <v>2</v>
      </c>
      <c r="DQ61" t="s">
        <v>2</v>
      </c>
      <c r="DR61" t="s">
        <v>2</v>
      </c>
      <c r="DS61" t="s">
        <v>2</v>
      </c>
      <c r="DT61" t="s">
        <v>2</v>
      </c>
      <c r="DU61" t="s">
        <v>2</v>
      </c>
      <c r="DV61" t="s">
        <v>2</v>
      </c>
      <c r="DW61" t="s">
        <v>2</v>
      </c>
      <c r="DX61" t="s">
        <v>2</v>
      </c>
      <c r="DY61" t="s">
        <v>2</v>
      </c>
      <c r="DZ61" t="s">
        <v>2</v>
      </c>
      <c r="EA61" t="s">
        <v>2</v>
      </c>
      <c r="EB61" t="s">
        <v>2</v>
      </c>
      <c r="EC61" t="s">
        <v>2</v>
      </c>
      <c r="ED61" t="s">
        <v>2</v>
      </c>
      <c r="EE61" t="s">
        <v>2</v>
      </c>
      <c r="EF61" t="s">
        <v>2</v>
      </c>
      <c r="EG61" t="s">
        <v>2</v>
      </c>
      <c r="EH61" t="s">
        <v>2</v>
      </c>
      <c r="EI61" t="s">
        <v>2</v>
      </c>
      <c r="EJ61" t="s">
        <v>2</v>
      </c>
      <c r="EK61" t="s">
        <v>2</v>
      </c>
      <c r="EL61" t="s">
        <v>2</v>
      </c>
      <c r="EM61" t="s">
        <v>2</v>
      </c>
      <c r="EN61" t="s">
        <v>2</v>
      </c>
      <c r="EO61" t="s">
        <v>2</v>
      </c>
      <c r="EP61" t="s">
        <v>2</v>
      </c>
      <c r="EQ61" t="s">
        <v>2</v>
      </c>
      <c r="ER61" t="s">
        <v>2</v>
      </c>
      <c r="ES61" t="s">
        <v>2</v>
      </c>
      <c r="ET61" t="s">
        <v>2</v>
      </c>
      <c r="EU61" t="s">
        <v>2</v>
      </c>
      <c r="EV61" t="s">
        <v>2</v>
      </c>
      <c r="EW61" t="s">
        <v>2</v>
      </c>
      <c r="EX61" t="s">
        <v>19</v>
      </c>
      <c r="EY61" t="s">
        <v>9</v>
      </c>
      <c r="EZ61" t="s">
        <v>6</v>
      </c>
      <c r="FA61" t="s">
        <v>12</v>
      </c>
      <c r="FB61" t="s">
        <v>8</v>
      </c>
      <c r="FC61" t="s">
        <v>6</v>
      </c>
      <c r="FD61" t="s">
        <v>7</v>
      </c>
      <c r="FE61" t="s">
        <v>11</v>
      </c>
      <c r="FF61" t="s">
        <v>11</v>
      </c>
      <c r="FG61" t="s">
        <v>19</v>
      </c>
      <c r="FH61" t="s">
        <v>7</v>
      </c>
      <c r="FI61" t="s">
        <v>7</v>
      </c>
      <c r="FJ61" t="s">
        <v>15</v>
      </c>
      <c r="FK61" t="s">
        <v>8</v>
      </c>
      <c r="FL61" t="s">
        <v>6</v>
      </c>
      <c r="FM61" t="s">
        <v>8</v>
      </c>
      <c r="FN61" t="s">
        <v>9</v>
      </c>
      <c r="FO61" t="s">
        <v>6</v>
      </c>
      <c r="FP61" t="s">
        <v>20</v>
      </c>
      <c r="FQ61" t="s">
        <v>8</v>
      </c>
      <c r="FR61" t="s">
        <v>6</v>
      </c>
      <c r="FS61" t="s">
        <v>5</v>
      </c>
      <c r="FT61" t="s">
        <v>8</v>
      </c>
      <c r="FU61" t="s">
        <v>6</v>
      </c>
      <c r="FV61" t="s">
        <v>8</v>
      </c>
      <c r="FW61" t="s">
        <v>8</v>
      </c>
      <c r="FX61" t="s">
        <v>6</v>
      </c>
      <c r="FY61" t="s">
        <v>11</v>
      </c>
      <c r="FZ61" t="s">
        <v>17</v>
      </c>
      <c r="GA61" t="s">
        <v>6</v>
      </c>
      <c r="GB61" t="s">
        <v>8</v>
      </c>
      <c r="GC61" t="s">
        <v>3</v>
      </c>
      <c r="GD61" t="s">
        <v>6</v>
      </c>
      <c r="GE61" t="s">
        <v>8</v>
      </c>
      <c r="GF61" t="s">
        <v>8</v>
      </c>
      <c r="GG61" t="s">
        <v>6</v>
      </c>
      <c r="GH61" t="s">
        <v>11</v>
      </c>
      <c r="GI61" t="s">
        <v>8</v>
      </c>
      <c r="GJ61" t="s">
        <v>6</v>
      </c>
      <c r="GK61" t="s">
        <v>8</v>
      </c>
      <c r="GL61" t="s">
        <v>11</v>
      </c>
      <c r="GM61" t="s">
        <v>6</v>
      </c>
      <c r="GN61" t="s">
        <v>8</v>
      </c>
      <c r="GO61" t="s">
        <v>8</v>
      </c>
      <c r="GP61" t="s">
        <v>6</v>
      </c>
      <c r="GQ61" t="s">
        <v>8</v>
      </c>
      <c r="GR61" t="s">
        <v>8</v>
      </c>
      <c r="GS61" t="s">
        <v>6</v>
      </c>
      <c r="GT61" t="s">
        <v>15</v>
      </c>
      <c r="GU61" t="s">
        <v>19</v>
      </c>
      <c r="GV61" t="s">
        <v>6</v>
      </c>
      <c r="GW61" t="s">
        <v>8</v>
      </c>
      <c r="GX61" t="s">
        <v>8</v>
      </c>
      <c r="GY61" t="s">
        <v>6</v>
      </c>
      <c r="GZ61" t="s">
        <v>8</v>
      </c>
      <c r="HA61" t="s">
        <v>8</v>
      </c>
      <c r="HB61" t="s">
        <v>6</v>
      </c>
      <c r="HC61" t="s">
        <v>15</v>
      </c>
      <c r="HD61" t="s">
        <v>8</v>
      </c>
      <c r="HE61" t="s">
        <v>6</v>
      </c>
      <c r="HF61" t="s">
        <v>8</v>
      </c>
      <c r="HG61" t="s">
        <v>9</v>
      </c>
      <c r="HH61" t="s">
        <v>2</v>
      </c>
      <c r="HI61" t="s">
        <v>2</v>
      </c>
      <c r="HJ61" t="s">
        <v>2</v>
      </c>
      <c r="HK61" t="s">
        <v>2</v>
      </c>
      <c r="HL61" t="s">
        <v>2</v>
      </c>
      <c r="HM61" t="s">
        <v>2</v>
      </c>
      <c r="HN61" t="s">
        <v>2</v>
      </c>
      <c r="HO61" t="s">
        <v>2</v>
      </c>
      <c r="HP61" t="s">
        <v>2</v>
      </c>
      <c r="HQ61" t="s">
        <v>2</v>
      </c>
      <c r="HR61" t="s">
        <v>2</v>
      </c>
      <c r="HS61" t="s">
        <v>2</v>
      </c>
      <c r="HT61" t="s">
        <v>2</v>
      </c>
      <c r="HU61" t="s">
        <v>2</v>
      </c>
      <c r="HV61" t="s">
        <v>2</v>
      </c>
      <c r="HW61" t="s">
        <v>2</v>
      </c>
      <c r="HX61" t="s">
        <v>2</v>
      </c>
      <c r="HY61" t="s">
        <v>2</v>
      </c>
      <c r="HZ61" t="s">
        <v>2</v>
      </c>
      <c r="IA61" t="s">
        <v>2</v>
      </c>
      <c r="IB61" t="s">
        <v>2</v>
      </c>
      <c r="IC61" t="s">
        <v>2</v>
      </c>
      <c r="ID61" t="s">
        <v>2</v>
      </c>
      <c r="IE61" t="s">
        <v>2</v>
      </c>
      <c r="IF61" t="s">
        <v>2</v>
      </c>
      <c r="IG61" t="s">
        <v>2</v>
      </c>
      <c r="IH61" t="s">
        <v>2</v>
      </c>
      <c r="II61" t="s">
        <v>2</v>
      </c>
      <c r="IJ61" t="s">
        <v>2</v>
      </c>
      <c r="IK61" t="s">
        <v>2</v>
      </c>
      <c r="IL61" t="s">
        <v>6</v>
      </c>
      <c r="IM61" t="s">
        <v>20</v>
      </c>
      <c r="IN61" t="s">
        <v>19</v>
      </c>
      <c r="IO61" t="s">
        <v>6</v>
      </c>
      <c r="IP61" t="s">
        <v>15</v>
      </c>
      <c r="IQ61" t="s">
        <v>20</v>
      </c>
      <c r="IR61" t="s">
        <v>14</v>
      </c>
      <c r="IS61" t="s">
        <v>17</v>
      </c>
      <c r="IT61" t="s">
        <v>6</v>
      </c>
      <c r="IU61" t="s">
        <v>8</v>
      </c>
      <c r="IV61" t="s">
        <v>9</v>
      </c>
      <c r="IW61" t="s">
        <v>6</v>
      </c>
      <c r="IX61" t="s">
        <v>12</v>
      </c>
      <c r="IY61" t="s">
        <v>9</v>
      </c>
      <c r="IZ61" t="s">
        <v>6</v>
      </c>
      <c r="JA61" t="s">
        <v>12</v>
      </c>
      <c r="JB61" t="s">
        <v>17</v>
      </c>
      <c r="JC61" t="s">
        <v>6</v>
      </c>
      <c r="JD61" t="s">
        <v>15</v>
      </c>
      <c r="JE61" t="s">
        <v>17</v>
      </c>
      <c r="JF61" t="s">
        <v>6</v>
      </c>
      <c r="JG61" t="s">
        <v>8</v>
      </c>
      <c r="JH61" t="s">
        <v>8</v>
      </c>
      <c r="JI61" t="s">
        <v>6</v>
      </c>
      <c r="JJ61" t="s">
        <v>8</v>
      </c>
      <c r="JK61" t="s">
        <v>8</v>
      </c>
      <c r="JL61" t="s">
        <v>6</v>
      </c>
      <c r="JM61" t="s">
        <v>17</v>
      </c>
      <c r="JN61" t="s">
        <v>11</v>
      </c>
      <c r="JO61" t="s">
        <v>7</v>
      </c>
      <c r="JP61" t="s">
        <v>12</v>
      </c>
      <c r="JQ61" t="s">
        <v>17</v>
      </c>
      <c r="JR61" t="s">
        <v>9</v>
      </c>
      <c r="JS61" t="s">
        <v>13</v>
      </c>
      <c r="JT61" t="s">
        <v>8</v>
      </c>
      <c r="JU61" t="s">
        <v>11</v>
      </c>
      <c r="JV61" t="s">
        <v>10</v>
      </c>
      <c r="JW61" t="s">
        <v>21</v>
      </c>
      <c r="JX61" t="s">
        <v>12</v>
      </c>
      <c r="JY61" t="s">
        <v>14</v>
      </c>
      <c r="JZ61" t="s">
        <v>17</v>
      </c>
      <c r="KA61" t="s">
        <v>9</v>
      </c>
      <c r="KB61" t="s">
        <v>6</v>
      </c>
      <c r="KC61" t="s">
        <v>10</v>
      </c>
      <c r="KD61" t="s">
        <v>17</v>
      </c>
      <c r="KE61" t="s">
        <v>6</v>
      </c>
      <c r="KF61" t="s">
        <v>15</v>
      </c>
      <c r="KG61" t="s">
        <v>8</v>
      </c>
      <c r="KH61" t="s">
        <v>6</v>
      </c>
      <c r="KI61" t="s">
        <v>10</v>
      </c>
      <c r="KJ61" t="s">
        <v>13</v>
      </c>
      <c r="KK61" t="s">
        <v>6</v>
      </c>
      <c r="KL61" t="s">
        <v>8</v>
      </c>
      <c r="KM61" t="s">
        <v>8</v>
      </c>
      <c r="KN61" t="s">
        <v>6</v>
      </c>
      <c r="KO61" t="s">
        <v>8</v>
      </c>
      <c r="KP61" t="s">
        <v>8</v>
      </c>
      <c r="KQ61" t="s">
        <v>6</v>
      </c>
      <c r="KR61" t="s">
        <v>11</v>
      </c>
      <c r="KS61" t="s">
        <v>13</v>
      </c>
      <c r="KT61" t="s">
        <v>6</v>
      </c>
      <c r="KU61" t="s">
        <v>8</v>
      </c>
      <c r="KV61" t="s">
        <v>8</v>
      </c>
      <c r="KW61" t="s">
        <v>6</v>
      </c>
      <c r="KX61" t="s">
        <v>8</v>
      </c>
      <c r="KY61" t="s">
        <v>8</v>
      </c>
      <c r="KZ61" t="s">
        <v>6</v>
      </c>
      <c r="LA61" t="s">
        <v>6</v>
      </c>
      <c r="LB61" t="s">
        <v>21</v>
      </c>
      <c r="LC61" t="s">
        <v>9</v>
      </c>
      <c r="LD61" t="s">
        <v>6</v>
      </c>
      <c r="LE61" t="s">
        <v>12</v>
      </c>
      <c r="LF61" t="s">
        <v>9</v>
      </c>
      <c r="LG61" t="s">
        <v>6</v>
      </c>
      <c r="LH61" t="s">
        <v>12</v>
      </c>
      <c r="LI61" t="s">
        <v>17</v>
      </c>
      <c r="LJ61" t="s">
        <v>6</v>
      </c>
      <c r="LK61" t="s">
        <v>12</v>
      </c>
      <c r="LL61" t="s">
        <v>8</v>
      </c>
      <c r="LM61" t="s">
        <v>6</v>
      </c>
      <c r="LN61" t="s">
        <v>9</v>
      </c>
      <c r="LO61" t="s">
        <v>13</v>
      </c>
      <c r="LP61" t="s">
        <v>6</v>
      </c>
      <c r="LQ61" t="s">
        <v>9</v>
      </c>
      <c r="LR61" t="s">
        <v>8</v>
      </c>
      <c r="LS61" t="s">
        <v>6</v>
      </c>
      <c r="LT61" t="s">
        <v>9</v>
      </c>
      <c r="LU61" t="s">
        <v>10</v>
      </c>
      <c r="LV61" t="s">
        <v>6</v>
      </c>
      <c r="LW61" t="s">
        <v>12</v>
      </c>
      <c r="LX61" t="s">
        <v>20</v>
      </c>
      <c r="LY61" t="s">
        <v>6</v>
      </c>
      <c r="LZ61" t="s">
        <v>17</v>
      </c>
      <c r="MA61" t="s">
        <v>8</v>
      </c>
      <c r="MB61" t="s">
        <v>6</v>
      </c>
      <c r="MC61" t="s">
        <v>11</v>
      </c>
      <c r="MD61" t="s">
        <v>8</v>
      </c>
      <c r="ME61" t="s">
        <v>6</v>
      </c>
      <c r="MF61" t="s">
        <v>15</v>
      </c>
      <c r="MG61" t="s">
        <v>8</v>
      </c>
      <c r="MH61" t="s">
        <v>6</v>
      </c>
      <c r="MI61" t="s">
        <v>10</v>
      </c>
      <c r="MJ61" t="s">
        <v>8</v>
      </c>
      <c r="MK61" t="s">
        <v>6</v>
      </c>
      <c r="ML61" t="s">
        <v>5</v>
      </c>
      <c r="MM61" t="s">
        <v>8</v>
      </c>
      <c r="MN61" t="s">
        <v>6</v>
      </c>
      <c r="MO61" t="s">
        <v>12</v>
      </c>
      <c r="MP61" t="s">
        <v>8</v>
      </c>
      <c r="MQ61" t="s">
        <v>6</v>
      </c>
      <c r="MR61" t="s">
        <v>13</v>
      </c>
      <c r="MS61" t="s">
        <v>10</v>
      </c>
      <c r="MT61" t="s">
        <v>6</v>
      </c>
      <c r="MU61" t="s">
        <v>12</v>
      </c>
      <c r="MV61" t="s">
        <v>9</v>
      </c>
      <c r="MW61" t="s">
        <v>6</v>
      </c>
      <c r="MX61" t="s">
        <v>17</v>
      </c>
      <c r="MY61" t="s">
        <v>9</v>
      </c>
      <c r="MZ61" t="s">
        <v>6</v>
      </c>
      <c r="NA61" t="s">
        <v>10</v>
      </c>
      <c r="NB61" t="s">
        <v>18</v>
      </c>
      <c r="NC61" t="s">
        <v>6</v>
      </c>
      <c r="ND61" t="s">
        <v>15</v>
      </c>
      <c r="NE61" t="s">
        <v>8</v>
      </c>
      <c r="NF61" t="s">
        <v>6</v>
      </c>
      <c r="NG61" t="s">
        <v>8</v>
      </c>
      <c r="NH61" t="s">
        <v>8</v>
      </c>
      <c r="NI61" t="s">
        <v>6</v>
      </c>
      <c r="NJ61" t="s">
        <v>15</v>
      </c>
      <c r="NK61" t="s">
        <v>21</v>
      </c>
      <c r="NL61" t="s">
        <v>11</v>
      </c>
      <c r="NM61" t="s">
        <v>8</v>
      </c>
      <c r="NN61" t="s">
        <v>13</v>
      </c>
      <c r="NO61" t="s">
        <v>8</v>
      </c>
      <c r="NP61" t="s">
        <v>6</v>
      </c>
      <c r="NQ61" t="s">
        <v>18</v>
      </c>
      <c r="NR61" t="s">
        <v>6</v>
      </c>
      <c r="NS61" t="s">
        <v>21</v>
      </c>
      <c r="NT61" t="s">
        <v>18</v>
      </c>
      <c r="NU61" t="s">
        <v>21</v>
      </c>
      <c r="NV61" t="s">
        <v>6</v>
      </c>
      <c r="NW61" t="s">
        <v>12</v>
      </c>
      <c r="NX61" t="s">
        <v>9</v>
      </c>
      <c r="NY61" t="s">
        <v>6</v>
      </c>
      <c r="NZ61" t="s">
        <v>20</v>
      </c>
      <c r="OA61" t="s">
        <v>11</v>
      </c>
      <c r="OB61" t="s">
        <v>6</v>
      </c>
      <c r="OC61" t="s">
        <v>15</v>
      </c>
      <c r="OD61" t="s">
        <v>8</v>
      </c>
      <c r="OE61" t="s">
        <v>6</v>
      </c>
      <c r="OF61" t="s">
        <v>15</v>
      </c>
      <c r="OG61" t="s">
        <v>8</v>
      </c>
      <c r="OH61" t="s">
        <v>6</v>
      </c>
      <c r="OI61" t="s">
        <v>10</v>
      </c>
      <c r="OJ61" t="s">
        <v>9</v>
      </c>
      <c r="OK61" t="s">
        <v>6</v>
      </c>
      <c r="OL61" t="s">
        <v>10</v>
      </c>
      <c r="OM61" t="s">
        <v>13</v>
      </c>
      <c r="ON61" t="s">
        <v>6</v>
      </c>
      <c r="OO61" t="s">
        <v>14</v>
      </c>
      <c r="OP61" t="s">
        <v>8</v>
      </c>
      <c r="OQ61" t="s">
        <v>6</v>
      </c>
      <c r="OR61" t="s">
        <v>11</v>
      </c>
      <c r="OS61" t="s">
        <v>17</v>
      </c>
      <c r="OT61" t="s">
        <v>6</v>
      </c>
      <c r="OU61" t="s">
        <v>8</v>
      </c>
      <c r="OV61" t="s">
        <v>8</v>
      </c>
      <c r="OW61" t="s">
        <v>6</v>
      </c>
      <c r="OX61" t="s">
        <v>15</v>
      </c>
      <c r="OY61" t="s">
        <v>8</v>
      </c>
      <c r="OZ61" t="s">
        <v>6</v>
      </c>
      <c r="PA61" t="s">
        <v>8</v>
      </c>
      <c r="PB61" t="s">
        <v>8</v>
      </c>
      <c r="PC61" t="s">
        <v>6</v>
      </c>
      <c r="PD61" t="s">
        <v>8</v>
      </c>
      <c r="PE61" t="s">
        <v>3</v>
      </c>
      <c r="PF61" t="s">
        <v>21</v>
      </c>
      <c r="PG61" t="s">
        <v>11</v>
      </c>
      <c r="PH61" t="s">
        <v>6</v>
      </c>
      <c r="PI61" t="s">
        <v>8</v>
      </c>
      <c r="PJ61" t="s">
        <v>8</v>
      </c>
      <c r="PK61" t="s">
        <v>6</v>
      </c>
      <c r="PL61" t="s">
        <v>8</v>
      </c>
      <c r="PM61" t="s">
        <v>8</v>
      </c>
      <c r="PN61" t="s">
        <v>6</v>
      </c>
      <c r="PO61" t="s">
        <v>14</v>
      </c>
      <c r="PP61" t="s">
        <v>8</v>
      </c>
      <c r="PQ61" t="s">
        <v>6</v>
      </c>
      <c r="PR61" t="s">
        <v>12</v>
      </c>
      <c r="PS61" t="s">
        <v>13</v>
      </c>
      <c r="PT61" t="s">
        <v>6</v>
      </c>
      <c r="PU61" t="s">
        <v>17</v>
      </c>
      <c r="PV61" t="s">
        <v>9</v>
      </c>
      <c r="PW61" t="s">
        <v>6</v>
      </c>
      <c r="PX61" t="s">
        <v>10</v>
      </c>
      <c r="PY61" t="s">
        <v>12</v>
      </c>
      <c r="PZ61" t="s">
        <v>6</v>
      </c>
      <c r="QA61" t="s">
        <v>8</v>
      </c>
      <c r="QB61" t="s">
        <v>8</v>
      </c>
      <c r="QC61" t="s">
        <v>6</v>
      </c>
      <c r="QD61" t="s">
        <v>11</v>
      </c>
      <c r="QE61" t="s">
        <v>7</v>
      </c>
      <c r="QF61" t="s">
        <v>11</v>
      </c>
      <c r="QG61" t="s">
        <v>8</v>
      </c>
      <c r="QH61" t="s">
        <v>6</v>
      </c>
      <c r="QI61" t="s">
        <v>7</v>
      </c>
      <c r="QJ61" t="s">
        <v>8</v>
      </c>
      <c r="QK61" t="s">
        <v>6</v>
      </c>
      <c r="QL61" t="s">
        <v>15</v>
      </c>
      <c r="QM61" t="s">
        <v>10</v>
      </c>
      <c r="QN61" t="s">
        <v>6</v>
      </c>
      <c r="QO61" t="s">
        <v>17</v>
      </c>
      <c r="QP61" t="s">
        <v>8</v>
      </c>
      <c r="QQ61" t="s">
        <v>6</v>
      </c>
      <c r="QR61" t="s">
        <v>3</v>
      </c>
      <c r="QS61" t="s">
        <v>8</v>
      </c>
      <c r="QT61" t="s">
        <v>6</v>
      </c>
      <c r="QU61" t="s">
        <v>8</v>
      </c>
      <c r="QV61" t="s">
        <v>8</v>
      </c>
      <c r="QW61" t="s">
        <v>6</v>
      </c>
      <c r="QX61" t="s">
        <v>8</v>
      </c>
      <c r="QY61" t="s">
        <v>8</v>
      </c>
      <c r="QZ61" t="s">
        <v>6</v>
      </c>
      <c r="RA61" t="s">
        <v>8</v>
      </c>
      <c r="RB61" t="s">
        <v>8</v>
      </c>
      <c r="RC61" t="s">
        <v>6</v>
      </c>
      <c r="RD61" t="s">
        <v>8</v>
      </c>
      <c r="RE61" t="s">
        <v>16</v>
      </c>
      <c r="RF61" t="s">
        <v>11</v>
      </c>
      <c r="RG61" t="s">
        <v>8</v>
      </c>
      <c r="RH61" t="s">
        <v>8</v>
      </c>
      <c r="RI61" t="s">
        <v>7</v>
      </c>
      <c r="RJ61" t="s">
        <v>10</v>
      </c>
      <c r="RK61" t="s">
        <v>9</v>
      </c>
      <c r="RL61" t="s">
        <v>11</v>
      </c>
      <c r="RM61" t="s">
        <v>4</v>
      </c>
      <c r="RN61" t="s">
        <v>12</v>
      </c>
      <c r="RO61" t="s">
        <v>3</v>
      </c>
      <c r="RP61" t="s">
        <v>6</v>
      </c>
      <c r="RQ61" t="s">
        <v>8</v>
      </c>
      <c r="RR61" t="s">
        <v>8</v>
      </c>
      <c r="RS61" t="s">
        <v>6</v>
      </c>
      <c r="RT61" t="s">
        <v>8</v>
      </c>
      <c r="RU61" t="s">
        <v>8</v>
      </c>
      <c r="RV61" t="s">
        <v>6</v>
      </c>
      <c r="RW61" t="s">
        <v>7</v>
      </c>
      <c r="RX61" t="s">
        <v>8</v>
      </c>
      <c r="RY61" t="s">
        <v>6</v>
      </c>
      <c r="RZ61" t="s">
        <v>10</v>
      </c>
      <c r="SA61" t="s">
        <v>13</v>
      </c>
      <c r="SB61" t="s">
        <v>6</v>
      </c>
      <c r="SC61" t="s">
        <v>15</v>
      </c>
      <c r="SD61" t="s">
        <v>17</v>
      </c>
      <c r="SE61" t="s">
        <v>6</v>
      </c>
      <c r="SF61" t="s">
        <v>12</v>
      </c>
      <c r="SG61" t="s">
        <v>17</v>
      </c>
      <c r="SH61" t="s">
        <v>6</v>
      </c>
      <c r="SI61" t="s">
        <v>19</v>
      </c>
      <c r="SJ61" t="s">
        <v>9</v>
      </c>
      <c r="SK61" t="s">
        <v>6</v>
      </c>
      <c r="SL61" t="s">
        <v>10</v>
      </c>
      <c r="SM61" t="s">
        <v>9</v>
      </c>
      <c r="SN61" t="s">
        <v>6</v>
      </c>
      <c r="SO61" t="s">
        <v>10</v>
      </c>
      <c r="SP61" t="s">
        <v>18</v>
      </c>
      <c r="SQ61" t="s">
        <v>4</v>
      </c>
      <c r="SR61" t="s">
        <v>14</v>
      </c>
      <c r="SS61" t="s">
        <v>20</v>
      </c>
      <c r="ST61" t="s">
        <v>4</v>
      </c>
      <c r="SU61" t="s">
        <v>11</v>
      </c>
      <c r="SV61" t="s">
        <v>6</v>
      </c>
      <c r="SW61" t="s">
        <v>18</v>
      </c>
      <c r="SX61" t="s">
        <v>6</v>
      </c>
      <c r="SY61" t="s">
        <v>21</v>
      </c>
      <c r="SZ61" t="s">
        <v>7</v>
      </c>
      <c r="TA61" t="s">
        <v>6</v>
      </c>
      <c r="TB61" t="s">
        <v>8</v>
      </c>
      <c r="TC61" t="s">
        <v>8</v>
      </c>
      <c r="TD61" t="s">
        <v>6</v>
      </c>
      <c r="TE61" t="s">
        <v>17</v>
      </c>
      <c r="TF61" t="s">
        <v>8</v>
      </c>
      <c r="TG61" t="s">
        <v>6</v>
      </c>
      <c r="TH61" t="s">
        <v>15</v>
      </c>
      <c r="TI61" t="s">
        <v>8</v>
      </c>
      <c r="TJ61" t="s">
        <v>6</v>
      </c>
      <c r="TK61" t="s">
        <v>15</v>
      </c>
      <c r="TL61" t="s">
        <v>8</v>
      </c>
      <c r="TM61" t="s">
        <v>6</v>
      </c>
      <c r="TN61" t="s">
        <v>8</v>
      </c>
      <c r="TO61" t="s">
        <v>8</v>
      </c>
      <c r="TP61" t="s">
        <v>6</v>
      </c>
      <c r="TQ61" t="s">
        <v>7</v>
      </c>
      <c r="TR61" t="s">
        <v>15</v>
      </c>
      <c r="TS61" t="s">
        <v>6</v>
      </c>
      <c r="TT61" t="s">
        <v>14</v>
      </c>
      <c r="TU61" t="s">
        <v>8</v>
      </c>
      <c r="TV61" t="s">
        <v>6</v>
      </c>
      <c r="TW61" t="s">
        <v>17</v>
      </c>
      <c r="TX61" t="s">
        <v>9</v>
      </c>
      <c r="TY61" t="s">
        <v>6</v>
      </c>
      <c r="TZ61" t="s">
        <v>12</v>
      </c>
      <c r="UA61" t="s">
        <v>9</v>
      </c>
      <c r="UB61" t="s">
        <v>6</v>
      </c>
      <c r="UC61" t="s">
        <v>16</v>
      </c>
      <c r="UD61" t="s">
        <v>3</v>
      </c>
      <c r="UE61" t="s">
        <v>6</v>
      </c>
      <c r="UF61" t="s">
        <v>3</v>
      </c>
      <c r="UG61" t="s">
        <v>18</v>
      </c>
      <c r="UH61" t="s">
        <v>6</v>
      </c>
      <c r="UI61" t="s">
        <v>8</v>
      </c>
      <c r="UJ61" t="s">
        <v>9</v>
      </c>
      <c r="UK61" t="s">
        <v>6</v>
      </c>
      <c r="UL61" t="s">
        <v>15</v>
      </c>
      <c r="UM61" t="s">
        <v>7</v>
      </c>
      <c r="UN61" t="s">
        <v>6</v>
      </c>
      <c r="UO61" t="s">
        <v>11</v>
      </c>
      <c r="UP61" t="s">
        <v>8</v>
      </c>
      <c r="UQ61" t="s">
        <v>6</v>
      </c>
      <c r="UR61" t="s">
        <v>3</v>
      </c>
      <c r="US61" t="s">
        <v>8</v>
      </c>
      <c r="UT61" t="s">
        <v>6</v>
      </c>
      <c r="UU61" t="s">
        <v>3</v>
      </c>
      <c r="UV61" t="s">
        <v>8</v>
      </c>
      <c r="UW61" t="s">
        <v>6</v>
      </c>
      <c r="UX61" t="s">
        <v>14</v>
      </c>
      <c r="UY61" t="s">
        <v>8</v>
      </c>
      <c r="UZ61" t="s">
        <v>6</v>
      </c>
      <c r="VA61" t="s">
        <v>8</v>
      </c>
      <c r="VB61" t="s">
        <v>9</v>
      </c>
      <c r="VC61" t="s">
        <v>6</v>
      </c>
      <c r="VD61" t="s">
        <v>12</v>
      </c>
      <c r="VE61" t="s">
        <v>8</v>
      </c>
      <c r="VF61" t="s">
        <v>6</v>
      </c>
      <c r="VG61" t="s">
        <v>10</v>
      </c>
      <c r="VH61" t="s">
        <v>11</v>
      </c>
      <c r="VI61" t="s">
        <v>15</v>
      </c>
      <c r="VJ61" t="s">
        <v>18</v>
      </c>
      <c r="VK61" t="s">
        <v>14</v>
      </c>
      <c r="VL61" t="s">
        <v>8</v>
      </c>
      <c r="VM61" t="s">
        <v>6</v>
      </c>
      <c r="VN61" t="s">
        <v>19</v>
      </c>
      <c r="VO61" t="s">
        <v>9</v>
      </c>
      <c r="VP61" t="s">
        <v>6</v>
      </c>
      <c r="VQ61" t="s">
        <v>10</v>
      </c>
      <c r="VR61" t="s">
        <v>9</v>
      </c>
      <c r="VS61" t="s">
        <v>6</v>
      </c>
      <c r="VT61" t="s">
        <v>10</v>
      </c>
      <c r="VU61" t="s">
        <v>15</v>
      </c>
      <c r="VV61" t="s">
        <v>6</v>
      </c>
      <c r="VW61" t="s">
        <v>7</v>
      </c>
      <c r="VX61" t="s">
        <v>8</v>
      </c>
      <c r="VY61" t="s">
        <v>6</v>
      </c>
      <c r="VZ61" t="s">
        <v>3</v>
      </c>
      <c r="WA61" t="s">
        <v>8</v>
      </c>
      <c r="WB61" t="s">
        <v>6</v>
      </c>
      <c r="WC61" t="s">
        <v>15</v>
      </c>
      <c r="WD61" t="s">
        <v>8</v>
      </c>
      <c r="WE61" t="s">
        <v>6</v>
      </c>
      <c r="WF61" t="s">
        <v>15</v>
      </c>
      <c r="WG61" t="s">
        <v>8</v>
      </c>
      <c r="WH61" t="s">
        <v>6</v>
      </c>
      <c r="WI61" t="s">
        <v>18</v>
      </c>
      <c r="WJ61" t="s">
        <v>8</v>
      </c>
      <c r="WK61" t="s">
        <v>6</v>
      </c>
      <c r="WL61" t="s">
        <v>17</v>
      </c>
      <c r="WM61" t="s">
        <v>10</v>
      </c>
      <c r="WN61" t="s">
        <v>6</v>
      </c>
      <c r="WO61" t="s">
        <v>15</v>
      </c>
      <c r="WP61" t="s">
        <v>8</v>
      </c>
      <c r="WQ61" t="s">
        <v>6</v>
      </c>
      <c r="WR61" t="s">
        <v>15</v>
      </c>
      <c r="WS61" t="s">
        <v>8</v>
      </c>
      <c r="WT61" t="s">
        <v>6</v>
      </c>
      <c r="WU61" t="s">
        <v>8</v>
      </c>
      <c r="WV61" t="s">
        <v>9</v>
      </c>
      <c r="WW61" t="s">
        <v>6</v>
      </c>
      <c r="WX61" t="s">
        <v>12</v>
      </c>
      <c r="WY61" t="s">
        <v>8</v>
      </c>
      <c r="WZ61" t="s">
        <v>6</v>
      </c>
      <c r="XA61" t="s">
        <v>6</v>
      </c>
      <c r="XB61" t="s">
        <v>19</v>
      </c>
      <c r="XC61" t="s">
        <v>3</v>
      </c>
      <c r="XD61" t="s">
        <v>14</v>
      </c>
      <c r="XE61" t="s">
        <v>9</v>
      </c>
      <c r="XF61" t="s">
        <v>6</v>
      </c>
      <c r="XG61" t="s">
        <v>12</v>
      </c>
      <c r="XH61" t="s">
        <v>13</v>
      </c>
      <c r="XI61" t="s">
        <v>6</v>
      </c>
      <c r="XJ61" t="s">
        <v>8</v>
      </c>
      <c r="XK61" t="s">
        <v>8</v>
      </c>
      <c r="XL61" t="s">
        <v>6</v>
      </c>
      <c r="XM61" t="s">
        <v>20</v>
      </c>
      <c r="XN61" t="s">
        <v>8</v>
      </c>
      <c r="XO61" t="s">
        <v>6</v>
      </c>
      <c r="XP61" t="s">
        <v>15</v>
      </c>
      <c r="XQ61" t="s">
        <v>8</v>
      </c>
      <c r="XR61" t="s">
        <v>6</v>
      </c>
      <c r="XS61" t="s">
        <v>15</v>
      </c>
      <c r="XT61" t="s">
        <v>8</v>
      </c>
      <c r="XU61" t="s">
        <v>6</v>
      </c>
      <c r="XV61" t="s">
        <v>20</v>
      </c>
      <c r="XW61" t="s">
        <v>13</v>
      </c>
      <c r="XX61" t="s">
        <v>6</v>
      </c>
      <c r="XY61" t="s">
        <v>8</v>
      </c>
      <c r="XZ61" t="s">
        <v>19</v>
      </c>
      <c r="YA61" t="s">
        <v>6</v>
      </c>
      <c r="YB61" t="s">
        <v>8</v>
      </c>
      <c r="YC61" t="s">
        <v>21</v>
      </c>
      <c r="YD61" t="s">
        <v>6</v>
      </c>
      <c r="YE61" t="s">
        <v>14</v>
      </c>
      <c r="YF61" t="s">
        <v>6</v>
      </c>
      <c r="YG61" t="s">
        <v>8</v>
      </c>
      <c r="YH61" t="s">
        <v>8</v>
      </c>
      <c r="YI61" t="s">
        <v>6</v>
      </c>
      <c r="YJ61" t="s">
        <v>8</v>
      </c>
      <c r="YK61" t="s">
        <v>21</v>
      </c>
      <c r="YL61" t="s">
        <v>6</v>
      </c>
      <c r="YM61" t="s">
        <v>12</v>
      </c>
      <c r="YN61" t="s">
        <v>9</v>
      </c>
      <c r="YO61" t="s">
        <v>6</v>
      </c>
      <c r="YP61" t="s">
        <v>21</v>
      </c>
      <c r="YQ61" t="s">
        <v>17</v>
      </c>
      <c r="YR61" t="s">
        <v>6</v>
      </c>
      <c r="YS61" t="s">
        <v>6</v>
      </c>
      <c r="YT61" t="s">
        <v>3</v>
      </c>
      <c r="YU61" t="s">
        <v>6</v>
      </c>
      <c r="YV61" t="s">
        <v>20</v>
      </c>
      <c r="YW61" t="s">
        <v>8</v>
      </c>
      <c r="YX61" t="s">
        <v>6</v>
      </c>
      <c r="YY61" t="s">
        <v>17</v>
      </c>
      <c r="YZ61" t="s">
        <v>8</v>
      </c>
      <c r="ZA61" t="s">
        <v>6</v>
      </c>
      <c r="ZB61" t="s">
        <v>11</v>
      </c>
      <c r="ZC61" t="s">
        <v>8</v>
      </c>
      <c r="ZD61" t="s">
        <v>6</v>
      </c>
      <c r="ZE61" t="s">
        <v>8</v>
      </c>
      <c r="ZF61" t="s">
        <v>9</v>
      </c>
      <c r="ZG61" t="s">
        <v>6</v>
      </c>
      <c r="ZH61" t="s">
        <v>10</v>
      </c>
      <c r="ZI61" t="s">
        <v>8</v>
      </c>
      <c r="ZJ61" t="s">
        <v>6</v>
      </c>
      <c r="ZK61" t="s">
        <v>17</v>
      </c>
      <c r="ZL61" t="s">
        <v>18</v>
      </c>
      <c r="ZM61" t="s">
        <v>11</v>
      </c>
      <c r="ZN61" t="s">
        <v>18</v>
      </c>
      <c r="ZO61" t="s">
        <v>17</v>
      </c>
      <c r="ZP61" t="s">
        <v>8</v>
      </c>
      <c r="ZQ61" t="s">
        <v>6</v>
      </c>
      <c r="ZR61" t="s">
        <v>9</v>
      </c>
      <c r="ZS61" t="s">
        <v>8</v>
      </c>
      <c r="ZT61" t="s">
        <v>6</v>
      </c>
      <c r="ZU61" t="s">
        <v>15</v>
      </c>
      <c r="ZV61" t="s">
        <v>8</v>
      </c>
      <c r="ZW61" t="s">
        <v>6</v>
      </c>
      <c r="ZX61" t="s">
        <v>16</v>
      </c>
      <c r="ZY61" t="s">
        <v>8</v>
      </c>
      <c r="ZZ61" t="s">
        <v>6</v>
      </c>
      <c r="AAA61" t="s">
        <v>13</v>
      </c>
      <c r="AAB61" t="s">
        <v>10</v>
      </c>
      <c r="AAC61" t="s">
        <v>6</v>
      </c>
      <c r="AAD61" t="s">
        <v>12</v>
      </c>
      <c r="AAE61" t="s">
        <v>21</v>
      </c>
      <c r="AAF61" t="s">
        <v>6</v>
      </c>
      <c r="AAG61" t="s">
        <v>15</v>
      </c>
      <c r="AAH61" t="s">
        <v>8</v>
      </c>
      <c r="AAI61" t="s">
        <v>6</v>
      </c>
      <c r="AAJ61" t="s">
        <v>12</v>
      </c>
      <c r="AAK61" t="s">
        <v>8</v>
      </c>
      <c r="AAL61" t="s">
        <v>6</v>
      </c>
      <c r="AAM61" t="s">
        <v>15</v>
      </c>
      <c r="AAN61" t="s">
        <v>8</v>
      </c>
      <c r="AAO61" t="s">
        <v>6</v>
      </c>
      <c r="AAP61" t="s">
        <v>17</v>
      </c>
      <c r="AAQ61" t="s">
        <v>8</v>
      </c>
      <c r="AAR61" t="s">
        <v>6</v>
      </c>
      <c r="AAS61" t="s">
        <v>15</v>
      </c>
      <c r="AAT61" t="s">
        <v>8</v>
      </c>
      <c r="AAU61" t="s">
        <v>6</v>
      </c>
      <c r="AAV61" t="s">
        <v>11</v>
      </c>
      <c r="AAW61" t="s">
        <v>8</v>
      </c>
      <c r="AAX61" t="s">
        <v>6</v>
      </c>
      <c r="AAY61" t="s">
        <v>7</v>
      </c>
      <c r="AAZ61" t="s">
        <v>9</v>
      </c>
      <c r="ABA61" t="s">
        <v>6</v>
      </c>
      <c r="ABB61" t="s">
        <v>12</v>
      </c>
      <c r="ABC61" t="s">
        <v>8</v>
      </c>
      <c r="ABD61" t="s">
        <v>6</v>
      </c>
      <c r="ABE61" t="s">
        <v>11</v>
      </c>
      <c r="ABF61" t="s">
        <v>8</v>
      </c>
      <c r="ABG61" t="s">
        <v>6</v>
      </c>
      <c r="ABH61" t="s">
        <v>11</v>
      </c>
      <c r="ABI61" t="s">
        <v>6</v>
      </c>
      <c r="ABJ61" t="s">
        <v>15</v>
      </c>
      <c r="ABK61" t="s">
        <v>8</v>
      </c>
      <c r="ABL61" t="s">
        <v>6</v>
      </c>
      <c r="ABM61" t="s">
        <v>8</v>
      </c>
      <c r="ABN61" t="s">
        <v>8</v>
      </c>
      <c r="ABO61" t="s">
        <v>6</v>
      </c>
      <c r="ABP61" t="s">
        <v>8</v>
      </c>
      <c r="ABQ61" t="s">
        <v>9</v>
      </c>
      <c r="ABR61" t="s">
        <v>6</v>
      </c>
      <c r="ABS61" t="s">
        <v>14</v>
      </c>
      <c r="ABT61" t="s">
        <v>8</v>
      </c>
      <c r="ABU61" t="s">
        <v>6</v>
      </c>
      <c r="ABV61" t="s">
        <v>11</v>
      </c>
      <c r="ABW61" t="s">
        <v>8</v>
      </c>
      <c r="ABX61" t="s">
        <v>6</v>
      </c>
      <c r="ABY61" t="s">
        <v>8</v>
      </c>
      <c r="ABZ61" t="s">
        <v>8</v>
      </c>
      <c r="ACA61" t="s">
        <v>6</v>
      </c>
      <c r="ACB61" t="s">
        <v>3</v>
      </c>
      <c r="ACC61" t="s">
        <v>8</v>
      </c>
      <c r="ACD61" t="s">
        <v>6</v>
      </c>
      <c r="ACE61" t="s">
        <v>7</v>
      </c>
      <c r="ACF61" t="s">
        <v>8</v>
      </c>
      <c r="ACG61" t="s">
        <v>6</v>
      </c>
      <c r="ACH61" t="s">
        <v>13</v>
      </c>
      <c r="ACI61" t="s">
        <v>11</v>
      </c>
      <c r="ACJ61" t="s">
        <v>6</v>
      </c>
      <c r="ACK61" t="s">
        <v>15</v>
      </c>
      <c r="ACL61" t="s">
        <v>12</v>
      </c>
      <c r="ACM61" t="s">
        <v>6</v>
      </c>
      <c r="ACN61" t="s">
        <v>8</v>
      </c>
      <c r="ACO61" t="s">
        <v>7</v>
      </c>
      <c r="ACP61" t="s">
        <v>6</v>
      </c>
      <c r="ACQ61" t="s">
        <v>8</v>
      </c>
      <c r="ACR61" t="s">
        <v>8</v>
      </c>
      <c r="ACS61" t="s">
        <v>6</v>
      </c>
      <c r="ACT61" t="s">
        <v>14</v>
      </c>
      <c r="ACU61" t="s">
        <v>8</v>
      </c>
      <c r="ACV61" t="s">
        <v>6</v>
      </c>
      <c r="ACW61" t="s">
        <v>8</v>
      </c>
      <c r="ACX61" t="s">
        <v>9</v>
      </c>
      <c r="ACY61" t="s">
        <v>6</v>
      </c>
      <c r="ACZ61" t="s">
        <v>12</v>
      </c>
      <c r="ADA61" t="s">
        <v>8</v>
      </c>
      <c r="ADB61" t="s">
        <v>6</v>
      </c>
      <c r="ADC61" t="s">
        <v>14</v>
      </c>
      <c r="ADD61" t="s">
        <v>6</v>
      </c>
      <c r="ADE61" t="s">
        <v>15</v>
      </c>
      <c r="ADF61" t="s">
        <v>8</v>
      </c>
      <c r="ADG61" t="s">
        <v>6</v>
      </c>
      <c r="ADH61" t="s">
        <v>8</v>
      </c>
      <c r="ADI61" t="s">
        <v>8</v>
      </c>
      <c r="ADJ61" t="s">
        <v>6</v>
      </c>
      <c r="ADK61" t="s">
        <v>8</v>
      </c>
      <c r="ADL61" t="s">
        <v>8</v>
      </c>
      <c r="ADM61" t="s">
        <v>6</v>
      </c>
      <c r="ADN61" t="s">
        <v>15</v>
      </c>
      <c r="ADO61" t="s">
        <v>8</v>
      </c>
      <c r="ADP61" t="s">
        <v>6</v>
      </c>
      <c r="ADQ61" t="s">
        <v>14</v>
      </c>
      <c r="ADR61" t="s">
        <v>9</v>
      </c>
      <c r="ADS61" t="s">
        <v>6</v>
      </c>
      <c r="ADT61" t="s">
        <v>11</v>
      </c>
      <c r="ADU61" t="s">
        <v>15</v>
      </c>
      <c r="ADV61" t="s">
        <v>6</v>
      </c>
      <c r="ADW61" t="s">
        <v>8</v>
      </c>
      <c r="ADX61" t="s">
        <v>9</v>
      </c>
      <c r="ADY61" t="s">
        <v>6</v>
      </c>
      <c r="ADZ61" t="s">
        <v>10</v>
      </c>
      <c r="AEA61" t="s">
        <v>13</v>
      </c>
      <c r="AEB61" t="s">
        <v>6</v>
      </c>
      <c r="AEC61" t="s">
        <v>14</v>
      </c>
      <c r="AED61" t="s">
        <v>8</v>
      </c>
      <c r="AEE61" t="s">
        <v>6</v>
      </c>
      <c r="AEF61" t="s">
        <v>8</v>
      </c>
      <c r="AEG61" t="s">
        <v>17</v>
      </c>
      <c r="AEH61" t="s">
        <v>6</v>
      </c>
      <c r="AEI61" t="s">
        <v>8</v>
      </c>
      <c r="AEJ61" t="s">
        <v>8</v>
      </c>
      <c r="AEK61" t="s">
        <v>6</v>
      </c>
      <c r="AEL61" t="s">
        <v>17</v>
      </c>
      <c r="AEM61" t="s">
        <v>3</v>
      </c>
      <c r="AEN61" t="s">
        <v>6</v>
      </c>
      <c r="AEO61" t="s">
        <v>15</v>
      </c>
      <c r="AEP61" t="s">
        <v>10</v>
      </c>
      <c r="AEQ61" t="s">
        <v>6</v>
      </c>
      <c r="AER61" t="s">
        <v>15</v>
      </c>
      <c r="AES61" t="s">
        <v>8</v>
      </c>
      <c r="AET61" t="s">
        <v>6</v>
      </c>
      <c r="AEU61" t="s">
        <v>8</v>
      </c>
      <c r="AEV61" t="s">
        <v>9</v>
      </c>
      <c r="AEW61" t="s">
        <v>6</v>
      </c>
      <c r="AEX61" t="s">
        <v>10</v>
      </c>
      <c r="AEY61" t="s">
        <v>11</v>
      </c>
      <c r="AEZ61" t="s">
        <v>6</v>
      </c>
      <c r="AFA61" t="s">
        <v>8</v>
      </c>
      <c r="AFB61" t="s">
        <v>20</v>
      </c>
      <c r="AFC61" t="s">
        <v>6</v>
      </c>
      <c r="AFD61" t="s">
        <v>17</v>
      </c>
      <c r="AFE61" t="s">
        <v>8</v>
      </c>
      <c r="AFF61" t="s">
        <v>6</v>
      </c>
      <c r="AFG61" t="s">
        <v>8</v>
      </c>
      <c r="AFH61" t="s">
        <v>11</v>
      </c>
      <c r="AFI61" t="s">
        <v>6</v>
      </c>
      <c r="AFJ61" t="s">
        <v>8</v>
      </c>
      <c r="AFK61" t="s">
        <v>8</v>
      </c>
      <c r="AFL61" t="s">
        <v>6</v>
      </c>
      <c r="AFM61" t="s">
        <v>15</v>
      </c>
      <c r="AFN61" t="s">
        <v>8</v>
      </c>
      <c r="AFO61" t="s">
        <v>6</v>
      </c>
      <c r="AFP61" t="s">
        <v>18</v>
      </c>
      <c r="AFQ61" t="s">
        <v>6</v>
      </c>
      <c r="AFR61" t="s">
        <v>14</v>
      </c>
      <c r="AFS61" t="s">
        <v>17</v>
      </c>
      <c r="AFT61" t="s">
        <v>6</v>
      </c>
      <c r="AFU61" t="s">
        <v>8</v>
      </c>
      <c r="AFV61" t="s">
        <v>8</v>
      </c>
      <c r="AFW61" t="s">
        <v>6</v>
      </c>
      <c r="AFX61" t="s">
        <v>8</v>
      </c>
      <c r="AFY61" t="s">
        <v>8</v>
      </c>
      <c r="AFZ61" t="s">
        <v>6</v>
      </c>
      <c r="AGA61" t="s">
        <v>11</v>
      </c>
      <c r="AGB61" t="s">
        <v>8</v>
      </c>
      <c r="AGC61" t="s">
        <v>6</v>
      </c>
      <c r="AGD61" t="s">
        <v>8</v>
      </c>
      <c r="AGE61" t="s">
        <v>11</v>
      </c>
      <c r="AGF61" t="s">
        <v>6</v>
      </c>
      <c r="AGG61" t="s">
        <v>17</v>
      </c>
      <c r="AGH61" t="s">
        <v>8</v>
      </c>
      <c r="AGI61" t="s">
        <v>6</v>
      </c>
      <c r="AGJ61" t="s">
        <v>15</v>
      </c>
      <c r="AGK61" t="s">
        <v>16</v>
      </c>
      <c r="AGL61" t="s">
        <v>6</v>
      </c>
      <c r="AGM61" t="s">
        <v>15</v>
      </c>
      <c r="AGN61" t="s">
        <v>8</v>
      </c>
      <c r="AGO61" t="s">
        <v>6</v>
      </c>
      <c r="AGP61" t="s">
        <v>12</v>
      </c>
      <c r="AGQ61" t="s">
        <v>9</v>
      </c>
      <c r="AGR61" t="s">
        <v>6</v>
      </c>
      <c r="AGS61" t="s">
        <v>10</v>
      </c>
      <c r="AGT61" t="s">
        <v>8</v>
      </c>
      <c r="AGU61" t="s">
        <v>6</v>
      </c>
      <c r="AGV61" t="s">
        <v>8</v>
      </c>
      <c r="AGW61" t="s">
        <v>8</v>
      </c>
      <c r="AGX61" t="s">
        <v>6</v>
      </c>
      <c r="AGY61" t="s">
        <v>14</v>
      </c>
      <c r="AGZ61" t="s">
        <v>10</v>
      </c>
      <c r="AHA61" t="s">
        <v>21</v>
      </c>
      <c r="AHB61" t="s">
        <v>7</v>
      </c>
      <c r="AHC61" t="s">
        <v>6</v>
      </c>
      <c r="AHD61" t="s">
        <v>8</v>
      </c>
      <c r="AHE61" t="s">
        <v>8</v>
      </c>
      <c r="AHF61" t="s">
        <v>6</v>
      </c>
      <c r="AHG61" t="s">
        <v>12</v>
      </c>
      <c r="AHH61" t="s">
        <v>13</v>
      </c>
      <c r="AHI61" t="s">
        <v>6</v>
      </c>
      <c r="AHJ61" t="s">
        <v>7</v>
      </c>
      <c r="AHK61" t="s">
        <v>8</v>
      </c>
      <c r="AHL61" t="s">
        <v>6</v>
      </c>
      <c r="AHM61" t="s">
        <v>11</v>
      </c>
      <c r="AHN61" t="s">
        <v>8</v>
      </c>
      <c r="AHO61" t="s">
        <v>6</v>
      </c>
      <c r="AHP61" t="s">
        <v>3</v>
      </c>
      <c r="AHQ61" t="s">
        <v>8</v>
      </c>
      <c r="AHR61" t="s">
        <v>6</v>
      </c>
      <c r="AHS61" t="s">
        <v>8</v>
      </c>
      <c r="AHT61" t="s">
        <v>19</v>
      </c>
      <c r="AHU61" t="s">
        <v>6</v>
      </c>
      <c r="AHV61" t="s">
        <v>8</v>
      </c>
      <c r="AHW61" t="s">
        <v>8</v>
      </c>
      <c r="AHX61" t="s">
        <v>6</v>
      </c>
      <c r="AHY61" t="s">
        <v>7</v>
      </c>
      <c r="AHZ61" t="s">
        <v>8</v>
      </c>
      <c r="AIA61" t="s">
        <v>6</v>
      </c>
      <c r="AIB61" t="s">
        <v>15</v>
      </c>
      <c r="AIC61" t="s">
        <v>8</v>
      </c>
      <c r="AID61" t="s">
        <v>6</v>
      </c>
      <c r="AIE61" t="s">
        <v>9</v>
      </c>
      <c r="AIF61" t="s">
        <v>3</v>
      </c>
      <c r="AIG61" t="s">
        <v>6</v>
      </c>
      <c r="AIH61" t="s">
        <v>3</v>
      </c>
      <c r="AII61" t="s">
        <v>7</v>
      </c>
      <c r="AIJ61" t="s">
        <v>6</v>
      </c>
      <c r="AIK61" t="s">
        <v>14</v>
      </c>
      <c r="AIL61" t="s">
        <v>8</v>
      </c>
      <c r="AIM61" t="s">
        <v>6</v>
      </c>
      <c r="AIN61" t="s">
        <v>3</v>
      </c>
      <c r="AIO61" t="s">
        <v>9</v>
      </c>
      <c r="AIP61" t="s">
        <v>6</v>
      </c>
      <c r="AIQ61" t="s">
        <v>12</v>
      </c>
      <c r="AIR61" t="s">
        <v>11</v>
      </c>
      <c r="AIS61" t="s">
        <v>6</v>
      </c>
      <c r="AIT61" t="s">
        <v>19</v>
      </c>
      <c r="AIU61" t="s">
        <v>19</v>
      </c>
      <c r="AIV61" t="s">
        <v>6</v>
      </c>
      <c r="AIW61" t="s">
        <v>8</v>
      </c>
      <c r="AIX61" t="s">
        <v>8</v>
      </c>
      <c r="AIY61" t="s">
        <v>6</v>
      </c>
      <c r="AIZ61" t="s">
        <v>8</v>
      </c>
      <c r="AJA61" t="s">
        <v>8</v>
      </c>
      <c r="AJB61" t="s">
        <v>6</v>
      </c>
      <c r="AJC61" t="s">
        <v>8</v>
      </c>
      <c r="AJD61" t="s">
        <v>15</v>
      </c>
      <c r="AJE61" t="s">
        <v>6</v>
      </c>
      <c r="AJF61" t="s">
        <v>11</v>
      </c>
      <c r="AJG61" t="s">
        <v>8</v>
      </c>
      <c r="AJH61" t="s">
        <v>6</v>
      </c>
      <c r="AJI61" t="s">
        <v>13</v>
      </c>
      <c r="AJJ61" t="s">
        <v>7</v>
      </c>
      <c r="AJK61" t="s">
        <v>6</v>
      </c>
      <c r="AJL61" t="s">
        <v>21</v>
      </c>
      <c r="AJM61" t="s">
        <v>8</v>
      </c>
      <c r="AJN61" t="s">
        <v>6</v>
      </c>
      <c r="AJO61" t="s">
        <v>15</v>
      </c>
      <c r="AJP61" t="s">
        <v>9</v>
      </c>
      <c r="AJQ61" t="s">
        <v>6</v>
      </c>
      <c r="AJR61" t="s">
        <v>10</v>
      </c>
      <c r="AJS61" t="s">
        <v>10</v>
      </c>
      <c r="AJT61" t="s">
        <v>6</v>
      </c>
      <c r="AJU61" t="s">
        <v>15</v>
      </c>
      <c r="AJV61" t="s">
        <v>17</v>
      </c>
      <c r="AJW61" t="s">
        <v>6</v>
      </c>
      <c r="AJX61" t="s">
        <v>17</v>
      </c>
      <c r="AJY61" t="s">
        <v>8</v>
      </c>
      <c r="AJZ61" t="s">
        <v>6</v>
      </c>
      <c r="AKA61" t="s">
        <v>15</v>
      </c>
      <c r="AKB61" t="s">
        <v>8</v>
      </c>
      <c r="AKC61" t="s">
        <v>6</v>
      </c>
      <c r="AKD61" t="s">
        <v>8</v>
      </c>
      <c r="AKE61" t="s">
        <v>3</v>
      </c>
      <c r="AKF61" t="s">
        <v>6</v>
      </c>
      <c r="AKG61" t="s">
        <v>12</v>
      </c>
      <c r="AKH61" t="s">
        <v>9</v>
      </c>
      <c r="AKI61" t="s">
        <v>6</v>
      </c>
      <c r="AKJ61" t="s">
        <v>7</v>
      </c>
      <c r="AKK61" t="s">
        <v>9</v>
      </c>
      <c r="AKL61" t="s">
        <v>6</v>
      </c>
      <c r="AKM61" t="s">
        <v>12</v>
      </c>
      <c r="AKN61" t="s">
        <v>8</v>
      </c>
      <c r="AKO61" t="s">
        <v>6</v>
      </c>
      <c r="AKP61" t="s">
        <v>15</v>
      </c>
      <c r="AKQ61" t="s">
        <v>8</v>
      </c>
      <c r="AKR61" t="s">
        <v>6</v>
      </c>
      <c r="AKS61" t="s">
        <v>15</v>
      </c>
      <c r="AKT61" t="s">
        <v>8</v>
      </c>
      <c r="AKU61" t="s">
        <v>6</v>
      </c>
      <c r="AKV61" t="s">
        <v>8</v>
      </c>
      <c r="AKW61" t="s">
        <v>19</v>
      </c>
      <c r="AKX61" t="s">
        <v>10</v>
      </c>
      <c r="AKY61" t="s">
        <v>8</v>
      </c>
      <c r="AKZ61" t="s">
        <v>10</v>
      </c>
      <c r="ALA61" t="s">
        <v>15</v>
      </c>
      <c r="ALB61" t="s">
        <v>15</v>
      </c>
      <c r="ALC61" t="s">
        <v>6</v>
      </c>
      <c r="ALD61" t="s">
        <v>7</v>
      </c>
      <c r="ALE61" t="s">
        <v>9</v>
      </c>
      <c r="ALF61" t="s">
        <v>6</v>
      </c>
      <c r="ALG61" t="s">
        <v>12</v>
      </c>
      <c r="ALH61" t="s">
        <v>9</v>
      </c>
      <c r="ALI61" t="s">
        <v>6</v>
      </c>
      <c r="ALJ61" t="s">
        <v>10</v>
      </c>
      <c r="ALK61" t="s">
        <v>8</v>
      </c>
      <c r="ALL61" t="s">
        <v>6</v>
      </c>
      <c r="ALM61" t="s">
        <v>15</v>
      </c>
      <c r="ALN61" t="s">
        <v>8</v>
      </c>
      <c r="ALO61" t="s">
        <v>6</v>
      </c>
      <c r="ALP61" t="s">
        <v>11</v>
      </c>
      <c r="ALQ61" t="s">
        <v>8</v>
      </c>
      <c r="ALR61" t="s">
        <v>6</v>
      </c>
      <c r="ALS61" t="s">
        <v>21</v>
      </c>
      <c r="ALT61" t="s">
        <v>3</v>
      </c>
      <c r="ALU61" t="s">
        <v>6</v>
      </c>
      <c r="ALV61" t="s">
        <v>8</v>
      </c>
      <c r="ALW61" t="s">
        <v>9</v>
      </c>
      <c r="ALX61" t="s">
        <v>6</v>
      </c>
      <c r="ALY61" t="s">
        <v>5</v>
      </c>
      <c r="ALZ61" t="s">
        <v>17</v>
      </c>
      <c r="AMA61" t="s">
        <v>6</v>
      </c>
      <c r="AMB61" t="s">
        <v>15</v>
      </c>
      <c r="AMC61" t="s">
        <v>8</v>
      </c>
      <c r="AMD61" t="s">
        <v>6</v>
      </c>
      <c r="AME61" t="s">
        <v>10</v>
      </c>
      <c r="AMF61" t="s">
        <v>8</v>
      </c>
      <c r="AMG61" t="s">
        <v>6</v>
      </c>
      <c r="AMH61" t="s">
        <v>17</v>
      </c>
      <c r="AMI61" t="s">
        <v>8</v>
      </c>
      <c r="AMJ61" t="s">
        <v>6</v>
      </c>
      <c r="AMK61" t="s">
        <v>15</v>
      </c>
      <c r="AML61" t="s">
        <v>7</v>
      </c>
      <c r="AMM61" t="s">
        <v>6</v>
      </c>
      <c r="AMN61" t="s">
        <v>17</v>
      </c>
      <c r="AMO61" t="s">
        <v>8</v>
      </c>
      <c r="AMP61" t="s">
        <v>6</v>
      </c>
      <c r="AMQ61" t="s">
        <v>15</v>
      </c>
      <c r="AMR61" t="s">
        <v>8</v>
      </c>
      <c r="AMS61" t="s">
        <v>6</v>
      </c>
      <c r="AMT61" t="s">
        <v>15</v>
      </c>
      <c r="AMU61" t="s">
        <v>3</v>
      </c>
      <c r="AMV61" t="s">
        <v>6</v>
      </c>
      <c r="AMW61" t="s">
        <v>8</v>
      </c>
      <c r="AMX61" t="s">
        <v>9</v>
      </c>
      <c r="AMY61" t="s">
        <v>6</v>
      </c>
      <c r="AMZ61" t="s">
        <v>20</v>
      </c>
      <c r="ANA61" t="s">
        <v>8</v>
      </c>
      <c r="ANB61" t="s">
        <v>6</v>
      </c>
      <c r="ANC61" t="s">
        <v>15</v>
      </c>
      <c r="AND61" t="s">
        <v>8</v>
      </c>
      <c r="ANE61" t="s">
        <v>6</v>
      </c>
      <c r="ANF61" t="s">
        <v>19</v>
      </c>
      <c r="ANG61" t="s">
        <v>8</v>
      </c>
      <c r="ANH61" t="s">
        <v>6</v>
      </c>
      <c r="ANI61" t="s">
        <v>15</v>
      </c>
      <c r="ANJ61" t="s">
        <v>18</v>
      </c>
      <c r="ANK61" t="s">
        <v>6</v>
      </c>
      <c r="ANL61" t="s">
        <v>8</v>
      </c>
      <c r="ANM61" t="s">
        <v>8</v>
      </c>
      <c r="ANN61" t="s">
        <v>6</v>
      </c>
      <c r="ANO61" t="s">
        <v>15</v>
      </c>
      <c r="ANP61" t="s">
        <v>9</v>
      </c>
      <c r="ANQ61" t="s">
        <v>6</v>
      </c>
      <c r="ANR61" t="s">
        <v>20</v>
      </c>
      <c r="ANS61" t="s">
        <v>19</v>
      </c>
      <c r="ANT61" t="s">
        <v>6</v>
      </c>
      <c r="ANU61" t="s">
        <v>10</v>
      </c>
      <c r="ANV61" t="s">
        <v>19</v>
      </c>
      <c r="ANW61" t="s">
        <v>6</v>
      </c>
      <c r="ANX61" t="s">
        <v>14</v>
      </c>
      <c r="ANY61" t="s">
        <v>8</v>
      </c>
      <c r="ANZ61" t="s">
        <v>6</v>
      </c>
      <c r="AOA61" t="s">
        <v>8</v>
      </c>
      <c r="AOB61" t="s">
        <v>17</v>
      </c>
      <c r="AOC61" t="s">
        <v>6</v>
      </c>
      <c r="AOD61" t="s">
        <v>8</v>
      </c>
      <c r="AOE61" t="s">
        <v>9</v>
      </c>
      <c r="AOF61" t="s">
        <v>6</v>
      </c>
      <c r="AOG61" t="s">
        <v>7</v>
      </c>
      <c r="AOH61" t="s">
        <v>14</v>
      </c>
      <c r="AOI61" t="s">
        <v>6</v>
      </c>
      <c r="AOJ61" t="s">
        <v>8</v>
      </c>
      <c r="AOK61" t="s">
        <v>8</v>
      </c>
      <c r="AOL61" t="s">
        <v>6</v>
      </c>
      <c r="AOM61" t="s">
        <v>21</v>
      </c>
      <c r="AON61" t="s">
        <v>8</v>
      </c>
      <c r="AOO61" t="s">
        <v>6</v>
      </c>
      <c r="AOP61" t="s">
        <v>17</v>
      </c>
      <c r="AOQ61" t="s">
        <v>8</v>
      </c>
      <c r="AOR61" t="s">
        <v>6</v>
      </c>
      <c r="AOS61" t="s">
        <v>7</v>
      </c>
      <c r="AOT61" t="s">
        <v>8</v>
      </c>
      <c r="AOU61" t="s">
        <v>6</v>
      </c>
      <c r="AOV61" t="s">
        <v>15</v>
      </c>
      <c r="AOW61" t="s">
        <v>8</v>
      </c>
      <c r="AOX61" t="s">
        <v>6</v>
      </c>
      <c r="AOY61" t="s">
        <v>17</v>
      </c>
      <c r="AOZ61" t="s">
        <v>9</v>
      </c>
      <c r="APA61" t="s">
        <v>6</v>
      </c>
      <c r="APB61" t="s">
        <v>12</v>
      </c>
      <c r="APC61" t="s">
        <v>9</v>
      </c>
      <c r="APD61" t="s">
        <v>6</v>
      </c>
      <c r="APE61" t="s">
        <v>10</v>
      </c>
      <c r="APF61" t="s">
        <v>8</v>
      </c>
      <c r="APG61" t="s">
        <v>6</v>
      </c>
      <c r="APH61" t="s">
        <v>11</v>
      </c>
      <c r="API61" t="s">
        <v>7</v>
      </c>
      <c r="APJ61" t="s">
        <v>6</v>
      </c>
      <c r="APK61" t="s">
        <v>11</v>
      </c>
      <c r="APL61" t="s">
        <v>6</v>
      </c>
      <c r="APM61" t="s">
        <v>15</v>
      </c>
      <c r="APN61" t="s">
        <v>8</v>
      </c>
      <c r="APO61" t="s">
        <v>6</v>
      </c>
      <c r="APP61" t="s">
        <v>15</v>
      </c>
      <c r="APQ61" t="s">
        <v>8</v>
      </c>
      <c r="APR61" t="s">
        <v>6</v>
      </c>
      <c r="APS61" t="s">
        <v>3</v>
      </c>
      <c r="APT61" t="s">
        <v>9</v>
      </c>
      <c r="APU61" t="s">
        <v>6</v>
      </c>
      <c r="APV61" t="s">
        <v>12</v>
      </c>
      <c r="APW61" t="s">
        <v>8</v>
      </c>
      <c r="APX61" t="s">
        <v>6</v>
      </c>
      <c r="APY61" t="s">
        <v>15</v>
      </c>
      <c r="APZ61" t="s">
        <v>8</v>
      </c>
      <c r="AQA61" t="s">
        <v>6</v>
      </c>
      <c r="AQB61" t="s">
        <v>5</v>
      </c>
      <c r="AQC61" t="s">
        <v>8</v>
      </c>
      <c r="AQD61" t="s">
        <v>6</v>
      </c>
      <c r="AQE61" t="s">
        <v>20</v>
      </c>
      <c r="AQF61" t="s">
        <v>8</v>
      </c>
      <c r="AQG61" t="s">
        <v>6</v>
      </c>
      <c r="AQH61" t="s">
        <v>18</v>
      </c>
      <c r="AQI61" t="s">
        <v>9</v>
      </c>
      <c r="AQJ61" t="s">
        <v>6</v>
      </c>
      <c r="AQK61" t="s">
        <v>7</v>
      </c>
      <c r="AQL61" t="s">
        <v>19</v>
      </c>
      <c r="AQM61" t="s">
        <v>6</v>
      </c>
      <c r="AQN61" t="s">
        <v>12</v>
      </c>
      <c r="AQO61" t="s">
        <v>18</v>
      </c>
      <c r="AQP61" t="s">
        <v>6</v>
      </c>
      <c r="AQQ61" t="s">
        <v>15</v>
      </c>
      <c r="AQR61" t="s">
        <v>8</v>
      </c>
      <c r="AQS61" t="s">
        <v>6</v>
      </c>
      <c r="AQT61" t="s">
        <v>15</v>
      </c>
      <c r="AQU61" t="s">
        <v>8</v>
      </c>
      <c r="AQV61" t="s">
        <v>6</v>
      </c>
      <c r="AQW61" t="s">
        <v>18</v>
      </c>
      <c r="AQX61" t="s">
        <v>8</v>
      </c>
      <c r="AQY61" t="s">
        <v>6</v>
      </c>
      <c r="AQZ61" t="s">
        <v>3</v>
      </c>
      <c r="ARA61" t="s">
        <v>9</v>
      </c>
      <c r="ARB61" t="s">
        <v>6</v>
      </c>
      <c r="ARC61" t="s">
        <v>17</v>
      </c>
      <c r="ARD61" t="s">
        <v>8</v>
      </c>
      <c r="ARE61" t="s">
        <v>6</v>
      </c>
      <c r="ARF61" t="s">
        <v>15</v>
      </c>
      <c r="ARG61" t="s">
        <v>8</v>
      </c>
      <c r="ARH61" t="s">
        <v>6</v>
      </c>
      <c r="ARI61" t="s">
        <v>14</v>
      </c>
      <c r="ARJ61" t="s">
        <v>8</v>
      </c>
      <c r="ARK61" t="s">
        <v>6</v>
      </c>
      <c r="ARL61" t="s">
        <v>18</v>
      </c>
      <c r="ARM61" t="s">
        <v>8</v>
      </c>
      <c r="ARN61" t="s">
        <v>6</v>
      </c>
      <c r="ARO61" t="s">
        <v>15</v>
      </c>
      <c r="ARP61" t="s">
        <v>8</v>
      </c>
      <c r="ARQ61" t="s">
        <v>6</v>
      </c>
      <c r="ARR61" t="s">
        <v>8</v>
      </c>
      <c r="ARS61" t="s">
        <v>9</v>
      </c>
      <c r="ART61" t="s">
        <v>6</v>
      </c>
      <c r="ARU61" t="s">
        <v>11</v>
      </c>
      <c r="ARV61" t="s">
        <v>7</v>
      </c>
      <c r="ARW61" t="s">
        <v>6</v>
      </c>
      <c r="ARX61" t="s">
        <v>8</v>
      </c>
      <c r="ARY61" t="s">
        <v>8</v>
      </c>
      <c r="ARZ61" t="s">
        <v>6</v>
      </c>
      <c r="ASA61" t="s">
        <v>20</v>
      </c>
      <c r="ASB61" t="s">
        <v>8</v>
      </c>
      <c r="ASC61" t="s">
        <v>6</v>
      </c>
      <c r="ASD61" t="s">
        <v>15</v>
      </c>
      <c r="ASE61" t="s">
        <v>8</v>
      </c>
      <c r="ASF61" t="s">
        <v>6</v>
      </c>
      <c r="ASG61" t="s">
        <v>12</v>
      </c>
      <c r="ASH61" t="s">
        <v>8</v>
      </c>
      <c r="ASI61" t="s">
        <v>6</v>
      </c>
      <c r="ASJ61" t="s">
        <v>8</v>
      </c>
      <c r="ASK61" t="s">
        <v>21</v>
      </c>
      <c r="ASL61" t="s">
        <v>6</v>
      </c>
      <c r="ASM61" t="s">
        <v>6</v>
      </c>
      <c r="ASN61" t="s">
        <v>6</v>
      </c>
      <c r="ASO61" t="s">
        <v>6</v>
      </c>
      <c r="ASP61" t="s">
        <v>13</v>
      </c>
      <c r="ASQ61" t="s">
        <v>8</v>
      </c>
      <c r="ASR61" t="s">
        <v>6</v>
      </c>
      <c r="ASS61" t="s">
        <v>8</v>
      </c>
      <c r="AST61" t="s">
        <v>8</v>
      </c>
      <c r="ASU61" t="s">
        <v>6</v>
      </c>
      <c r="ASV61" t="s">
        <v>8</v>
      </c>
      <c r="ASW61" t="s">
        <v>8</v>
      </c>
      <c r="ASX61" t="s">
        <v>6</v>
      </c>
      <c r="ASY61" t="s">
        <v>12</v>
      </c>
      <c r="ASZ61" t="s">
        <v>9</v>
      </c>
      <c r="ATA61" t="s">
        <v>6</v>
      </c>
      <c r="ATB61" t="s">
        <v>9</v>
      </c>
      <c r="ATC61" t="s">
        <v>8</v>
      </c>
      <c r="ATD61" t="s">
        <v>6</v>
      </c>
      <c r="ATE61" t="s">
        <v>17</v>
      </c>
      <c r="ATF61" t="s">
        <v>10</v>
      </c>
      <c r="ATG61" t="s">
        <v>6</v>
      </c>
      <c r="ATH61" t="s">
        <v>11</v>
      </c>
      <c r="ATI61" t="s">
        <v>8</v>
      </c>
      <c r="ATJ61" t="s">
        <v>6</v>
      </c>
      <c r="ATK61" t="s">
        <v>8</v>
      </c>
      <c r="ATL61" t="s">
        <v>3</v>
      </c>
      <c r="ATM61" t="s">
        <v>6</v>
      </c>
      <c r="ATN61" t="s">
        <v>17</v>
      </c>
      <c r="ATO61" t="s">
        <v>9</v>
      </c>
      <c r="ATP61" t="s">
        <v>6</v>
      </c>
      <c r="ATQ61" t="s">
        <v>12</v>
      </c>
      <c r="ATR61" t="s">
        <v>8</v>
      </c>
      <c r="ATS61" t="s">
        <v>6</v>
      </c>
      <c r="ATT61" t="s">
        <v>17</v>
      </c>
      <c r="ATU61" t="s">
        <v>8</v>
      </c>
      <c r="ATV61" t="s">
        <v>6</v>
      </c>
      <c r="ATW61" t="s">
        <v>14</v>
      </c>
      <c r="ATX61" t="s">
        <v>6</v>
      </c>
      <c r="ATY61" t="s">
        <v>11</v>
      </c>
      <c r="ATZ61" t="s">
        <v>8</v>
      </c>
      <c r="AUA61" t="s">
        <v>6</v>
      </c>
      <c r="AUB61" t="s">
        <v>8</v>
      </c>
      <c r="AUC61" t="s">
        <v>13</v>
      </c>
      <c r="AUD61" t="s">
        <v>6</v>
      </c>
      <c r="AUE61" t="s">
        <v>15</v>
      </c>
      <c r="AUF61" t="s">
        <v>8</v>
      </c>
      <c r="AUG61" t="s">
        <v>6</v>
      </c>
      <c r="AUH61" t="s">
        <v>15</v>
      </c>
      <c r="AUI61" t="s">
        <v>7</v>
      </c>
      <c r="AUJ61" t="s">
        <v>6</v>
      </c>
      <c r="AUK61" t="s">
        <v>17</v>
      </c>
      <c r="AUL61" t="s">
        <v>9</v>
      </c>
      <c r="AUM61" t="s">
        <v>6</v>
      </c>
      <c r="AUN61" t="s">
        <v>10</v>
      </c>
      <c r="AUO61" t="s">
        <v>12</v>
      </c>
      <c r="AUP61" t="s">
        <v>6</v>
      </c>
      <c r="AUQ61" t="s">
        <v>15</v>
      </c>
      <c r="AUR61" t="s">
        <v>8</v>
      </c>
      <c r="AUS61" t="s">
        <v>6</v>
      </c>
      <c r="AUT61" t="s">
        <v>11</v>
      </c>
      <c r="AUU61" t="s">
        <v>8</v>
      </c>
      <c r="AUV61" t="s">
        <v>6</v>
      </c>
      <c r="AUW61" t="s">
        <v>20</v>
      </c>
      <c r="AUX61" t="s">
        <v>8</v>
      </c>
      <c r="AUY61" t="s">
        <v>6</v>
      </c>
      <c r="AUZ61" t="s">
        <v>15</v>
      </c>
      <c r="AVA61" t="s">
        <v>8</v>
      </c>
      <c r="AVB61" t="s">
        <v>6</v>
      </c>
      <c r="AVC61" t="s">
        <v>8</v>
      </c>
      <c r="AVD61" t="s">
        <v>9</v>
      </c>
      <c r="AVE61" t="s">
        <v>6</v>
      </c>
      <c r="AVF61" t="s">
        <v>12</v>
      </c>
      <c r="AVG61" t="s">
        <v>8</v>
      </c>
      <c r="AVH61" t="s">
        <v>6</v>
      </c>
      <c r="AVI61" t="s">
        <v>14</v>
      </c>
      <c r="AVJ61" t="s">
        <v>16</v>
      </c>
      <c r="AVK61" t="s">
        <v>6</v>
      </c>
      <c r="AVL61" t="s">
        <v>14</v>
      </c>
      <c r="AVM61" t="s">
        <v>8</v>
      </c>
      <c r="AVN61" t="s">
        <v>6</v>
      </c>
      <c r="AVO61" t="s">
        <v>15</v>
      </c>
      <c r="AVP61" t="s">
        <v>17</v>
      </c>
      <c r="AVQ61" t="s">
        <v>6</v>
      </c>
      <c r="AVR61" t="s">
        <v>8</v>
      </c>
      <c r="AVS61" t="s">
        <v>8</v>
      </c>
      <c r="AVT61" t="s">
        <v>6</v>
      </c>
      <c r="AVU61" t="s">
        <v>8</v>
      </c>
      <c r="AVV61" t="s">
        <v>8</v>
      </c>
      <c r="AVW61" t="s">
        <v>6</v>
      </c>
      <c r="AVX61" t="s">
        <v>7</v>
      </c>
      <c r="AVY61" t="s">
        <v>8</v>
      </c>
      <c r="AVZ61" t="s">
        <v>6</v>
      </c>
      <c r="AWA61" t="s">
        <v>8</v>
      </c>
      <c r="AWB61" t="s">
        <v>3</v>
      </c>
      <c r="AWC61" t="s">
        <v>15</v>
      </c>
      <c r="AWD61" t="s">
        <v>12</v>
      </c>
      <c r="AWE61" t="s">
        <v>6</v>
      </c>
      <c r="AWF61" t="s">
        <v>8</v>
      </c>
      <c r="AWG61" t="s">
        <v>9</v>
      </c>
      <c r="AWH61" t="s">
        <v>6</v>
      </c>
      <c r="AWI61" t="s">
        <v>7</v>
      </c>
      <c r="AWJ61" t="s">
        <v>8</v>
      </c>
      <c r="AWK61" t="s">
        <v>6</v>
      </c>
      <c r="AWL61" t="s">
        <v>8</v>
      </c>
      <c r="AWM61" t="s">
        <v>17</v>
      </c>
      <c r="AWN61" t="s">
        <v>6</v>
      </c>
      <c r="AWO61" t="s">
        <v>8</v>
      </c>
      <c r="AWP61" t="s">
        <v>8</v>
      </c>
      <c r="AWQ61" t="s">
        <v>6</v>
      </c>
      <c r="AWR61" t="s">
        <v>13</v>
      </c>
      <c r="AWS61" t="s">
        <v>8</v>
      </c>
      <c r="AWT61" t="s">
        <v>6</v>
      </c>
      <c r="AWU61" t="s">
        <v>8</v>
      </c>
      <c r="AWV61" t="s">
        <v>18</v>
      </c>
      <c r="AWW61" t="s">
        <v>6</v>
      </c>
      <c r="AWX61" t="s">
        <v>14</v>
      </c>
      <c r="AWY61" t="s">
        <v>17</v>
      </c>
      <c r="AWZ61" t="s">
        <v>6</v>
      </c>
      <c r="AXA61" t="s">
        <v>8</v>
      </c>
      <c r="AXB61" t="s">
        <v>8</v>
      </c>
      <c r="AXC61" t="s">
        <v>6</v>
      </c>
      <c r="AXD61" t="s">
        <v>8</v>
      </c>
      <c r="AXE61" t="s">
        <v>12</v>
      </c>
      <c r="AXF61" t="s">
        <v>6</v>
      </c>
      <c r="AXG61" t="s">
        <v>8</v>
      </c>
      <c r="AXH61" t="s">
        <v>13</v>
      </c>
      <c r="AXI61" t="s">
        <v>6</v>
      </c>
      <c r="AXJ61" t="s">
        <v>15</v>
      </c>
      <c r="AXK61" t="s">
        <v>8</v>
      </c>
      <c r="AXL61" t="s">
        <v>6</v>
      </c>
      <c r="AXM61" t="s">
        <v>7</v>
      </c>
      <c r="AXN61" t="s">
        <v>6</v>
      </c>
      <c r="AXO61" t="s">
        <v>3</v>
      </c>
      <c r="AXP61" t="s">
        <v>11</v>
      </c>
      <c r="AXQ61" t="s">
        <v>9</v>
      </c>
      <c r="AXR61" t="s">
        <v>6</v>
      </c>
      <c r="AXS61" t="s">
        <v>12</v>
      </c>
      <c r="AXT61" t="s">
        <v>13</v>
      </c>
      <c r="AXU61" t="s">
        <v>6</v>
      </c>
      <c r="AXV61" t="s">
        <v>20</v>
      </c>
      <c r="AXW61" t="s">
        <v>8</v>
      </c>
      <c r="AXX61" t="s">
        <v>6</v>
      </c>
      <c r="AXY61" t="s">
        <v>17</v>
      </c>
      <c r="AXZ61" t="s">
        <v>8</v>
      </c>
      <c r="AYA61" t="s">
        <v>6</v>
      </c>
      <c r="AYB61" t="s">
        <v>17</v>
      </c>
      <c r="AYC61" t="s">
        <v>8</v>
      </c>
      <c r="AYD61" t="s">
        <v>6</v>
      </c>
      <c r="AYE61" t="s">
        <v>15</v>
      </c>
      <c r="AYF61" t="s">
        <v>8</v>
      </c>
      <c r="AYG61" t="s">
        <v>6</v>
      </c>
      <c r="AYH61" t="s">
        <v>15</v>
      </c>
      <c r="AYI61" t="s">
        <v>9</v>
      </c>
      <c r="AYJ61" t="s">
        <v>6</v>
      </c>
      <c r="AYK61" t="s">
        <v>10</v>
      </c>
      <c r="AYL61" t="s">
        <v>17</v>
      </c>
      <c r="AYM61" t="s">
        <v>6</v>
      </c>
      <c r="AYN61" t="s">
        <v>8</v>
      </c>
      <c r="AYO61" t="s">
        <v>8</v>
      </c>
      <c r="AYP61" t="s">
        <v>6</v>
      </c>
      <c r="AYQ61" t="s">
        <v>15</v>
      </c>
      <c r="AYR61" t="s">
        <v>17</v>
      </c>
      <c r="AYS61" t="s">
        <v>6</v>
      </c>
      <c r="AYT61" t="s">
        <v>20</v>
      </c>
      <c r="AYU61" t="s">
        <v>8</v>
      </c>
      <c r="AYV61" t="s">
        <v>6</v>
      </c>
      <c r="AYW61" t="s">
        <v>13</v>
      </c>
      <c r="AYX61" t="s">
        <v>8</v>
      </c>
      <c r="AYY61" t="s">
        <v>6</v>
      </c>
      <c r="AYZ61" t="s">
        <v>15</v>
      </c>
      <c r="AZA61" t="s">
        <v>20</v>
      </c>
      <c r="AZB61" t="s">
        <v>6</v>
      </c>
      <c r="AZC61" t="s">
        <v>19</v>
      </c>
      <c r="AZD61" t="s">
        <v>9</v>
      </c>
      <c r="AZE61" t="s">
        <v>6</v>
      </c>
      <c r="AZF61" t="s">
        <v>10</v>
      </c>
      <c r="AZG61" t="s">
        <v>8</v>
      </c>
      <c r="AZH61" t="s">
        <v>6</v>
      </c>
      <c r="AZI61" t="s">
        <v>15</v>
      </c>
      <c r="AZJ61" t="s">
        <v>8</v>
      </c>
      <c r="AZK61" t="s">
        <v>6</v>
      </c>
      <c r="AZL61" t="s">
        <v>21</v>
      </c>
      <c r="AZM61" t="s">
        <v>8</v>
      </c>
      <c r="AZN61" t="s">
        <v>6</v>
      </c>
      <c r="AZO61" t="s">
        <v>14</v>
      </c>
      <c r="AZP61" t="s">
        <v>8</v>
      </c>
      <c r="AZQ61" t="s">
        <v>6</v>
      </c>
      <c r="AZR61" t="s">
        <v>19</v>
      </c>
      <c r="AZS61" t="s">
        <v>9</v>
      </c>
      <c r="AZT61" t="s">
        <v>6</v>
      </c>
      <c r="AZU61" t="s">
        <v>8</v>
      </c>
      <c r="AZV61" t="s">
        <v>7</v>
      </c>
      <c r="AZW61" t="s">
        <v>6</v>
      </c>
      <c r="AZX61" t="s">
        <v>21</v>
      </c>
      <c r="AZY61" t="s">
        <v>8</v>
      </c>
      <c r="AZZ61" t="s">
        <v>6</v>
      </c>
      <c r="BAA61" t="s">
        <v>7</v>
      </c>
      <c r="BAB61" t="s">
        <v>18</v>
      </c>
      <c r="BAC61" t="s">
        <v>6</v>
      </c>
      <c r="BAD61" t="s">
        <v>8</v>
      </c>
      <c r="BAE61" t="s">
        <v>12</v>
      </c>
      <c r="BAF61" t="s">
        <v>6</v>
      </c>
      <c r="BAG61" t="s">
        <v>10</v>
      </c>
      <c r="BAH61" t="s">
        <v>8</v>
      </c>
      <c r="BAI61" t="s">
        <v>6</v>
      </c>
      <c r="BAJ61" t="s">
        <v>15</v>
      </c>
      <c r="BAK61" t="s">
        <v>11</v>
      </c>
      <c r="BAL61" t="s">
        <v>6</v>
      </c>
      <c r="BAM61" t="s">
        <v>8</v>
      </c>
      <c r="BAN61" t="s">
        <v>8</v>
      </c>
      <c r="BAO61" t="s">
        <v>6</v>
      </c>
      <c r="BAP61" t="s">
        <v>8</v>
      </c>
      <c r="BAQ61" t="s">
        <v>8</v>
      </c>
      <c r="BAR61" t="s">
        <v>6</v>
      </c>
      <c r="BAS61" t="s">
        <v>15</v>
      </c>
      <c r="BAT61" t="s">
        <v>8</v>
      </c>
      <c r="BAU61" t="s">
        <v>6</v>
      </c>
      <c r="BAV61" t="s">
        <v>8</v>
      </c>
      <c r="BAW61" t="s">
        <v>7</v>
      </c>
      <c r="BAX61" t="s">
        <v>6</v>
      </c>
      <c r="BAY61" t="s">
        <v>17</v>
      </c>
      <c r="BAZ61" t="s">
        <v>7</v>
      </c>
      <c r="BBA61" t="s">
        <v>11</v>
      </c>
      <c r="BBB61" t="s">
        <v>21</v>
      </c>
      <c r="BBC61" t="s">
        <v>11</v>
      </c>
      <c r="BBD61" t="s">
        <v>9</v>
      </c>
      <c r="BBE61" t="s">
        <v>6</v>
      </c>
      <c r="BBF61" t="s">
        <v>10</v>
      </c>
      <c r="BBG61" t="s">
        <v>3</v>
      </c>
      <c r="BBH61" t="s">
        <v>6</v>
      </c>
      <c r="BBI61" t="s">
        <v>8</v>
      </c>
      <c r="BBJ61" t="s">
        <v>8</v>
      </c>
      <c r="BBK61" t="s">
        <v>6</v>
      </c>
      <c r="BBL61" t="s">
        <v>11</v>
      </c>
      <c r="BBM61" t="s">
        <v>8</v>
      </c>
      <c r="BBN61" t="s">
        <v>6</v>
      </c>
      <c r="BBO61" t="s">
        <v>17</v>
      </c>
      <c r="BBP61" t="s">
        <v>8</v>
      </c>
      <c r="BBQ61" t="s">
        <v>6</v>
      </c>
      <c r="BBR61" t="s">
        <v>15</v>
      </c>
      <c r="BBS61" t="s">
        <v>9</v>
      </c>
      <c r="BBT61" t="s">
        <v>6</v>
      </c>
      <c r="BBU61" t="s">
        <v>15</v>
      </c>
      <c r="BBV61" t="s">
        <v>17</v>
      </c>
      <c r="BBW61" t="s">
        <v>6</v>
      </c>
      <c r="BBX61" t="s">
        <v>15</v>
      </c>
      <c r="BBY61" t="s">
        <v>8</v>
      </c>
      <c r="BBZ61" t="s">
        <v>6</v>
      </c>
      <c r="BCA61" t="s">
        <v>8</v>
      </c>
      <c r="BCB61" t="s">
        <v>17</v>
      </c>
      <c r="BCC61" t="s">
        <v>6</v>
      </c>
      <c r="BCD61" t="s">
        <v>15</v>
      </c>
      <c r="BCE61" t="s">
        <v>8</v>
      </c>
      <c r="BCF61" t="s">
        <v>6</v>
      </c>
      <c r="BCG61" t="s">
        <v>8</v>
      </c>
      <c r="BCH61" t="s">
        <v>11</v>
      </c>
      <c r="BCI61" t="s">
        <v>6</v>
      </c>
      <c r="BCJ61" t="s">
        <v>8</v>
      </c>
      <c r="BCK61" t="s">
        <v>8</v>
      </c>
      <c r="BCL61" t="s">
        <v>6</v>
      </c>
      <c r="BCM61" t="s">
        <v>10</v>
      </c>
      <c r="BCN61" t="s">
        <v>8</v>
      </c>
      <c r="BCO61" t="s">
        <v>6</v>
      </c>
      <c r="BCP61" t="s">
        <v>13</v>
      </c>
      <c r="BCQ61" t="s">
        <v>20</v>
      </c>
      <c r="BCR61" t="s">
        <v>6</v>
      </c>
      <c r="BCS61" t="s">
        <v>15</v>
      </c>
      <c r="BCT61" t="s">
        <v>8</v>
      </c>
      <c r="BCU61" t="s">
        <v>6</v>
      </c>
      <c r="BCV61" t="s">
        <v>14</v>
      </c>
      <c r="BCW61" t="s">
        <v>10</v>
      </c>
      <c r="BCX61" t="s">
        <v>6</v>
      </c>
      <c r="BCY61" t="s">
        <v>3</v>
      </c>
      <c r="BCZ61" t="s">
        <v>6</v>
      </c>
      <c r="BDA61" t="s">
        <v>6</v>
      </c>
      <c r="BDB61" t="s">
        <v>13</v>
      </c>
      <c r="BDC61" t="s">
        <v>9</v>
      </c>
      <c r="BDD61" t="s">
        <v>6</v>
      </c>
      <c r="BDE61" t="s">
        <v>10</v>
      </c>
      <c r="BDF61" t="s">
        <v>8</v>
      </c>
      <c r="BDG61" t="s">
        <v>6</v>
      </c>
      <c r="BDH61" t="s">
        <v>15</v>
      </c>
      <c r="BDI61" t="s">
        <v>8</v>
      </c>
      <c r="BDJ61" t="s">
        <v>6</v>
      </c>
      <c r="BDK61" t="s">
        <v>17</v>
      </c>
      <c r="BDL61" t="s">
        <v>8</v>
      </c>
      <c r="BDM61" t="s">
        <v>6</v>
      </c>
      <c r="BDN61" t="s">
        <v>18</v>
      </c>
      <c r="BDO61" t="s">
        <v>13</v>
      </c>
      <c r="BDP61" t="s">
        <v>6</v>
      </c>
      <c r="BDQ61" t="s">
        <v>15</v>
      </c>
      <c r="BDR61" t="s">
        <v>10</v>
      </c>
      <c r="BDS61" t="s">
        <v>6</v>
      </c>
      <c r="BDT61" t="s">
        <v>8</v>
      </c>
      <c r="BDU61" t="s">
        <v>8</v>
      </c>
      <c r="BDV61" t="s">
        <v>6</v>
      </c>
      <c r="BDW61" t="s">
        <v>8</v>
      </c>
      <c r="BDX61" t="s">
        <v>10</v>
      </c>
      <c r="BDY61" t="s">
        <v>6</v>
      </c>
      <c r="BDZ61" t="s">
        <v>15</v>
      </c>
      <c r="BEA61" t="s">
        <v>17</v>
      </c>
      <c r="BEB61" t="s">
        <v>6</v>
      </c>
      <c r="BEC61" t="s">
        <v>8</v>
      </c>
      <c r="BED61" t="s">
        <v>8</v>
      </c>
      <c r="BEE61" t="s">
        <v>6</v>
      </c>
      <c r="BEF61" t="s">
        <v>8</v>
      </c>
      <c r="BEG61" t="s">
        <v>8</v>
      </c>
      <c r="BEH61" t="s">
        <v>6</v>
      </c>
      <c r="BEI61" t="s">
        <v>18</v>
      </c>
      <c r="BEJ61" t="s">
        <v>7</v>
      </c>
      <c r="BEK61" t="s">
        <v>7</v>
      </c>
      <c r="BEL61" t="s">
        <v>11</v>
      </c>
      <c r="BEM61" t="s">
        <v>3</v>
      </c>
      <c r="BEN61" t="s">
        <v>16</v>
      </c>
      <c r="BEO61" t="s">
        <v>6</v>
      </c>
      <c r="BEP61" t="s">
        <v>14</v>
      </c>
      <c r="BEQ61" t="s">
        <v>15</v>
      </c>
      <c r="BER61" t="s">
        <v>11</v>
      </c>
      <c r="BES61" t="s">
        <v>18</v>
      </c>
      <c r="BET61" t="s">
        <v>13</v>
      </c>
      <c r="BEU61" t="s">
        <v>16</v>
      </c>
      <c r="BEV61" t="s">
        <v>7</v>
      </c>
      <c r="BEW61" t="s">
        <v>17</v>
      </c>
      <c r="BEX61" t="s">
        <v>18</v>
      </c>
      <c r="BEY61" t="s">
        <v>18</v>
      </c>
      <c r="BEZ61" t="s">
        <v>10</v>
      </c>
      <c r="BFA61" t="s">
        <v>3</v>
      </c>
      <c r="BFB61" t="s">
        <v>8</v>
      </c>
      <c r="BFC61" t="s">
        <v>17</v>
      </c>
      <c r="BFD61" t="s">
        <v>4</v>
      </c>
      <c r="BFE61" t="s">
        <v>8</v>
      </c>
      <c r="BFF61" t="s">
        <v>17</v>
      </c>
      <c r="BFG61" t="s">
        <v>6</v>
      </c>
      <c r="BFH61" t="s">
        <v>18</v>
      </c>
      <c r="BFI61" t="s">
        <v>11</v>
      </c>
      <c r="BFJ61" t="s">
        <v>17</v>
      </c>
      <c r="BFK61" t="s">
        <v>21</v>
      </c>
      <c r="BFL61" t="s">
        <v>5</v>
      </c>
      <c r="BFM61" t="s">
        <v>12</v>
      </c>
      <c r="BFN61" t="s">
        <v>6</v>
      </c>
      <c r="BFO61" t="s">
        <v>14</v>
      </c>
      <c r="BFP61" t="s">
        <v>7</v>
      </c>
      <c r="BFQ61" t="s">
        <v>15</v>
      </c>
      <c r="BFR61" t="s">
        <v>15</v>
      </c>
      <c r="BFS61" t="s">
        <v>5</v>
      </c>
      <c r="BFT61" t="s">
        <v>21</v>
      </c>
      <c r="BFU61" t="s">
        <v>17</v>
      </c>
      <c r="BFV61" t="s">
        <v>6</v>
      </c>
      <c r="BFW61" t="s">
        <v>20</v>
      </c>
      <c r="BFX61" t="s">
        <v>9</v>
      </c>
      <c r="BFY61" t="s">
        <v>13</v>
      </c>
      <c r="BFZ61" t="s">
        <v>3</v>
      </c>
      <c r="BGA61" t="s">
        <v>16</v>
      </c>
      <c r="BGB61" t="s">
        <v>6</v>
      </c>
      <c r="BGC61" t="s">
        <v>17</v>
      </c>
      <c r="BGD61" t="s">
        <v>10</v>
      </c>
      <c r="BGE61" t="s">
        <v>15</v>
      </c>
      <c r="BGF61" t="s">
        <v>6</v>
      </c>
      <c r="BGG61" t="s">
        <v>18</v>
      </c>
      <c r="BGH61" t="s">
        <v>3</v>
      </c>
      <c r="BGI61" t="s">
        <v>6</v>
      </c>
      <c r="BGJ61" t="s">
        <v>7</v>
      </c>
      <c r="BGK61" t="s">
        <v>4</v>
      </c>
      <c r="BGL61" t="s">
        <v>15</v>
      </c>
      <c r="BGM61" t="s">
        <v>13</v>
      </c>
      <c r="BGN61" t="s">
        <v>13</v>
      </c>
      <c r="BGO61" t="s">
        <v>14</v>
      </c>
      <c r="BGP61" t="s">
        <v>7</v>
      </c>
      <c r="BGQ61" t="s">
        <v>18</v>
      </c>
      <c r="BGR61" t="s">
        <v>19</v>
      </c>
      <c r="BGS61" t="s">
        <v>8</v>
      </c>
      <c r="BGT61" t="s">
        <v>14</v>
      </c>
      <c r="BGU61" t="s">
        <v>19</v>
      </c>
      <c r="BGV61" t="s">
        <v>14</v>
      </c>
      <c r="BGW61" t="s">
        <v>4</v>
      </c>
      <c r="BGX61" t="s">
        <v>20</v>
      </c>
      <c r="BGY61" t="s">
        <v>11</v>
      </c>
      <c r="BGZ61" t="s">
        <v>20</v>
      </c>
      <c r="BHA61" t="s">
        <v>20</v>
      </c>
      <c r="BHB61" t="s">
        <v>21</v>
      </c>
      <c r="BHC61" t="s">
        <v>4</v>
      </c>
      <c r="BHD61" t="s">
        <v>20</v>
      </c>
      <c r="BHE61" t="s">
        <v>14</v>
      </c>
      <c r="BHF61" t="s">
        <v>3</v>
      </c>
      <c r="BHG61" t="s">
        <v>7</v>
      </c>
      <c r="BHH61" t="s">
        <v>13</v>
      </c>
      <c r="BHI61" t="s">
        <v>20</v>
      </c>
      <c r="BHJ61" t="s">
        <v>10</v>
      </c>
      <c r="BHK61" t="s">
        <v>5</v>
      </c>
      <c r="BHL61" t="s">
        <v>7</v>
      </c>
      <c r="BHM61" t="s">
        <v>5</v>
      </c>
      <c r="BHN61" t="s">
        <v>22</v>
      </c>
      <c r="BHO61" t="s">
        <v>15</v>
      </c>
      <c r="BHP61" t="s">
        <v>7</v>
      </c>
      <c r="BHQ61" t="s">
        <v>18</v>
      </c>
      <c r="BHR61" t="s">
        <v>8</v>
      </c>
      <c r="BHS61" t="s">
        <v>12</v>
      </c>
      <c r="BHT61" t="s">
        <v>8</v>
      </c>
      <c r="BHU61" t="s">
        <v>19</v>
      </c>
      <c r="BHV61" t="s">
        <v>8</v>
      </c>
      <c r="BHW61" t="s">
        <v>19</v>
      </c>
      <c r="BHX61" t="s">
        <v>7</v>
      </c>
      <c r="BHY61" t="s">
        <v>19</v>
      </c>
      <c r="BHZ61" t="s">
        <v>12</v>
      </c>
      <c r="BIA61" t="s">
        <v>8</v>
      </c>
      <c r="BIB61" t="s">
        <v>15</v>
      </c>
      <c r="BIC61" t="s">
        <v>9</v>
      </c>
      <c r="BID61" t="s">
        <v>6</v>
      </c>
      <c r="BIE61" t="s">
        <v>17</v>
      </c>
      <c r="BIF61" t="s">
        <v>7</v>
      </c>
      <c r="BIG61" t="s">
        <v>11</v>
      </c>
      <c r="BIH61" t="s">
        <v>17</v>
      </c>
      <c r="BII61" t="s">
        <v>8</v>
      </c>
      <c r="BIJ61" t="s">
        <v>14</v>
      </c>
      <c r="BIK61" t="s">
        <v>11</v>
      </c>
      <c r="BIL61" t="s">
        <v>7</v>
      </c>
      <c r="BIM61" t="s">
        <v>13</v>
      </c>
      <c r="BIN61" t="s">
        <v>4</v>
      </c>
      <c r="BIO61" t="s">
        <v>3</v>
      </c>
      <c r="BIP61" t="s">
        <v>21</v>
      </c>
      <c r="BIQ61" t="s">
        <v>4</v>
      </c>
      <c r="BIR61" t="s">
        <v>12</v>
      </c>
      <c r="BIS61" t="s">
        <v>3</v>
      </c>
      <c r="BIT61" t="s">
        <v>8</v>
      </c>
      <c r="BIU61" t="s">
        <v>3</v>
      </c>
      <c r="BIV61" t="s">
        <v>21</v>
      </c>
      <c r="BIW61" t="s">
        <v>21</v>
      </c>
      <c r="BIX61" t="s">
        <v>11</v>
      </c>
      <c r="BIY61" t="s">
        <v>3</v>
      </c>
      <c r="BIZ61" t="s">
        <v>21</v>
      </c>
      <c r="BJA61" t="s">
        <v>16</v>
      </c>
      <c r="BJB61" t="s">
        <v>7</v>
      </c>
      <c r="BJC61" t="s">
        <v>17</v>
      </c>
      <c r="BJD61" t="s">
        <v>18</v>
      </c>
      <c r="BJE61" t="s">
        <v>11</v>
      </c>
      <c r="BJF61" t="s">
        <v>17</v>
      </c>
      <c r="BJG61" t="s">
        <v>11</v>
      </c>
      <c r="BJH61" t="s">
        <v>8</v>
      </c>
      <c r="BJI61" t="s">
        <v>13</v>
      </c>
      <c r="BJJ61" t="s">
        <v>4</v>
      </c>
      <c r="BJK61" t="s">
        <v>8</v>
      </c>
      <c r="BJL61" t="s">
        <v>17</v>
      </c>
      <c r="BJM61" t="s">
        <v>6</v>
      </c>
      <c r="BJN61" t="s">
        <v>22</v>
      </c>
      <c r="BJO61" t="s">
        <v>10</v>
      </c>
      <c r="BJP61" t="s">
        <v>7</v>
      </c>
      <c r="BJQ61" t="s">
        <v>15</v>
      </c>
      <c r="BJR61" t="s">
        <v>22</v>
      </c>
      <c r="BJS61" t="s">
        <v>11</v>
      </c>
      <c r="BJT61" t="s">
        <v>6</v>
      </c>
      <c r="BJU61" t="s">
        <v>5</v>
      </c>
      <c r="BJV61" t="s">
        <v>7</v>
      </c>
      <c r="BJW61" t="s">
        <v>14</v>
      </c>
      <c r="BJX61" t="s">
        <v>19</v>
      </c>
      <c r="BJY61" t="s">
        <v>19</v>
      </c>
      <c r="BJZ61" t="s">
        <v>16</v>
      </c>
      <c r="BKA61" t="s">
        <v>18</v>
      </c>
      <c r="BKB61" t="s">
        <v>7</v>
      </c>
      <c r="BKC61" t="s">
        <v>3</v>
      </c>
      <c r="BKD61" t="s">
        <v>6</v>
      </c>
      <c r="BKE61" t="s">
        <v>3</v>
      </c>
      <c r="BKF61" t="s">
        <v>12</v>
      </c>
      <c r="BKG61" t="s">
        <v>6</v>
      </c>
      <c r="BKH61" t="s">
        <v>7</v>
      </c>
      <c r="BKI61" t="s">
        <v>6</v>
      </c>
      <c r="BKJ61" t="s">
        <v>17</v>
      </c>
      <c r="BKK61" t="s">
        <v>3</v>
      </c>
      <c r="BKL61" t="s">
        <v>15</v>
      </c>
      <c r="BKM61" t="s">
        <v>3</v>
      </c>
      <c r="BKN61" t="s">
        <v>7</v>
      </c>
      <c r="BKO61" t="s">
        <v>8</v>
      </c>
      <c r="BKP61" t="s">
        <v>6</v>
      </c>
      <c r="BKQ61" t="s">
        <v>7</v>
      </c>
      <c r="BKR61" t="s">
        <v>4</v>
      </c>
      <c r="BKS61" t="s">
        <v>15</v>
      </c>
      <c r="BKT61" t="s">
        <v>12</v>
      </c>
      <c r="BKU61" t="s">
        <v>12</v>
      </c>
      <c r="BKV61" t="s">
        <v>14</v>
      </c>
      <c r="BKW61" t="s">
        <v>13</v>
      </c>
      <c r="BKX61" t="s">
        <v>7</v>
      </c>
      <c r="BKY61" t="s">
        <v>3</v>
      </c>
      <c r="BKZ61" t="s">
        <v>8</v>
      </c>
      <c r="BLA61" t="s">
        <v>14</v>
      </c>
      <c r="BLB61" t="s">
        <v>11</v>
      </c>
      <c r="BLC61" t="s">
        <v>12</v>
      </c>
      <c r="BLD61" t="s">
        <v>4</v>
      </c>
      <c r="BLE61" t="s">
        <v>16</v>
      </c>
      <c r="BLF61" t="s">
        <v>6</v>
      </c>
      <c r="BLG61" t="s">
        <v>13</v>
      </c>
      <c r="BLH61" t="s">
        <v>6</v>
      </c>
      <c r="BLI61" t="s">
        <v>18</v>
      </c>
      <c r="BLJ61" t="s">
        <v>4</v>
      </c>
      <c r="BLK61" t="s">
        <v>20</v>
      </c>
      <c r="BLL61" t="s">
        <v>5</v>
      </c>
      <c r="BLM61" t="s">
        <v>5</v>
      </c>
      <c r="BLN61" t="s">
        <v>3</v>
      </c>
      <c r="BLO61" t="s">
        <v>20</v>
      </c>
      <c r="BLP61" t="s">
        <v>7</v>
      </c>
      <c r="BLQ61" t="s">
        <v>5</v>
      </c>
      <c r="BLR61" t="s">
        <v>7</v>
      </c>
      <c r="BLS61" t="s">
        <v>14</v>
      </c>
      <c r="BLT61" t="s">
        <v>22</v>
      </c>
      <c r="BLU61" t="s">
        <v>15</v>
      </c>
      <c r="BLV61" t="s">
        <v>3</v>
      </c>
      <c r="BLW61" t="s">
        <v>18</v>
      </c>
      <c r="BLX61" t="s">
        <v>21</v>
      </c>
      <c r="BLY61" t="s">
        <v>10</v>
      </c>
      <c r="BLZ61" t="s">
        <v>21</v>
      </c>
      <c r="BMA61" t="s">
        <v>7</v>
      </c>
      <c r="BMB61" t="s">
        <v>10</v>
      </c>
      <c r="BMC61" t="s">
        <v>19</v>
      </c>
      <c r="BMD61" t="s">
        <v>14</v>
      </c>
      <c r="BME61" t="s">
        <v>7</v>
      </c>
      <c r="BMF61" t="s">
        <v>9</v>
      </c>
      <c r="BMG61" t="s">
        <v>8</v>
      </c>
      <c r="BMH61" t="s">
        <v>17</v>
      </c>
      <c r="BMI61" t="s">
        <v>7</v>
      </c>
      <c r="BMJ61" t="s">
        <v>12</v>
      </c>
      <c r="BMK61" t="s">
        <v>18</v>
      </c>
      <c r="BML61" t="s">
        <v>15</v>
      </c>
      <c r="BMM61" t="s">
        <v>9</v>
      </c>
      <c r="BMN61" t="s">
        <v>3</v>
      </c>
      <c r="BMO61" t="s">
        <v>6</v>
      </c>
      <c r="BMP61" t="s">
        <v>10</v>
      </c>
      <c r="BMQ61" t="s">
        <v>15</v>
      </c>
      <c r="BMR61" t="s">
        <v>13</v>
      </c>
      <c r="BMS61" t="s">
        <v>18</v>
      </c>
      <c r="BMT61" t="s">
        <v>13</v>
      </c>
      <c r="BMU61" t="s">
        <v>11</v>
      </c>
      <c r="BMV61" t="s">
        <v>7</v>
      </c>
      <c r="BMW61" t="s">
        <v>13</v>
      </c>
      <c r="BMX61" t="s">
        <v>4</v>
      </c>
      <c r="BMY61" t="s">
        <v>17</v>
      </c>
      <c r="BMZ61" t="s">
        <v>21</v>
      </c>
      <c r="BNA61" t="s">
        <v>4</v>
      </c>
      <c r="BNB61" t="s">
        <v>19</v>
      </c>
      <c r="BNC61" t="s">
        <v>9</v>
      </c>
      <c r="BND61" t="s">
        <v>13</v>
      </c>
      <c r="BNE61" t="s">
        <v>18</v>
      </c>
    </row>
    <row r="62" spans="1:1721" x14ac:dyDescent="0.2">
      <c r="A62" t="s">
        <v>19</v>
      </c>
      <c r="B62" t="s">
        <v>9</v>
      </c>
      <c r="C62" t="s">
        <v>15</v>
      </c>
      <c r="D62" t="s">
        <v>13</v>
      </c>
      <c r="E62" t="s">
        <v>6</v>
      </c>
      <c r="F62" t="s">
        <v>21</v>
      </c>
      <c r="G62" t="s">
        <v>7</v>
      </c>
      <c r="H62" t="s">
        <v>15</v>
      </c>
      <c r="I62" t="s">
        <v>3</v>
      </c>
      <c r="J62" t="s">
        <v>3</v>
      </c>
      <c r="K62" t="s">
        <v>6</v>
      </c>
      <c r="L62" t="s">
        <v>15</v>
      </c>
      <c r="M62" t="s">
        <v>14</v>
      </c>
      <c r="N62" t="s">
        <v>15</v>
      </c>
      <c r="O62" t="s">
        <v>15</v>
      </c>
      <c r="P62" t="s">
        <v>3</v>
      </c>
      <c r="Q62" t="s">
        <v>15</v>
      </c>
      <c r="R62" t="s">
        <v>7</v>
      </c>
      <c r="S62" t="s">
        <v>15</v>
      </c>
      <c r="T62" t="s">
        <v>22</v>
      </c>
      <c r="U62" t="s">
        <v>6</v>
      </c>
      <c r="V62" t="s">
        <v>17</v>
      </c>
      <c r="W62" t="s">
        <v>8</v>
      </c>
      <c r="X62" t="s">
        <v>3</v>
      </c>
      <c r="Y62" t="s">
        <v>12</v>
      </c>
      <c r="Z62" t="s">
        <v>3</v>
      </c>
      <c r="AA62" t="s">
        <v>21</v>
      </c>
      <c r="AB62" t="s">
        <v>3</v>
      </c>
      <c r="AC62" t="s">
        <v>4</v>
      </c>
      <c r="AD62" t="s">
        <v>5</v>
      </c>
      <c r="AE62" t="s">
        <v>6</v>
      </c>
      <c r="AF62" t="s">
        <v>4</v>
      </c>
      <c r="AG62" t="s">
        <v>7</v>
      </c>
      <c r="AH62" t="s">
        <v>8</v>
      </c>
      <c r="AI62" t="s">
        <v>6</v>
      </c>
      <c r="AJ62" t="s">
        <v>7</v>
      </c>
      <c r="AK62" t="s">
        <v>9</v>
      </c>
      <c r="AL62" t="s">
        <v>4</v>
      </c>
      <c r="AM62" t="s">
        <v>10</v>
      </c>
      <c r="AN62" t="s">
        <v>4</v>
      </c>
      <c r="AO62" t="s">
        <v>7</v>
      </c>
      <c r="AP62" t="s">
        <v>6</v>
      </c>
      <c r="AQ62" t="s">
        <v>21</v>
      </c>
      <c r="AR62" t="s">
        <v>9</v>
      </c>
      <c r="AS62" t="s">
        <v>6</v>
      </c>
      <c r="AT62" t="s">
        <v>12</v>
      </c>
      <c r="AU62" t="s">
        <v>9</v>
      </c>
      <c r="AV62" t="s">
        <v>6</v>
      </c>
      <c r="AW62" t="s">
        <v>12</v>
      </c>
      <c r="AX62" t="s">
        <v>13</v>
      </c>
      <c r="AY62" t="s">
        <v>6</v>
      </c>
      <c r="AZ62" t="s">
        <v>14</v>
      </c>
      <c r="BA62" t="s">
        <v>8</v>
      </c>
      <c r="BB62" t="s">
        <v>6</v>
      </c>
      <c r="BC62" t="s">
        <v>15</v>
      </c>
      <c r="BD62" t="s">
        <v>9</v>
      </c>
      <c r="BE62" t="s">
        <v>6</v>
      </c>
      <c r="BF62" t="s">
        <v>16</v>
      </c>
      <c r="BG62" t="s">
        <v>8</v>
      </c>
      <c r="BH62" t="s">
        <v>6</v>
      </c>
      <c r="BI62" t="s">
        <v>15</v>
      </c>
      <c r="BJ62" t="s">
        <v>8</v>
      </c>
      <c r="BK62" t="s">
        <v>6</v>
      </c>
      <c r="BL62" t="s">
        <v>14</v>
      </c>
      <c r="BM62" t="s">
        <v>8</v>
      </c>
      <c r="BN62" t="s">
        <v>6</v>
      </c>
      <c r="BO62" t="s">
        <v>8</v>
      </c>
      <c r="BP62" t="s">
        <v>12</v>
      </c>
      <c r="BQ62" t="s">
        <v>6</v>
      </c>
      <c r="BR62" t="s">
        <v>8</v>
      </c>
      <c r="BS62" t="s">
        <v>8</v>
      </c>
      <c r="BT62" t="s">
        <v>6</v>
      </c>
      <c r="BU62" t="s">
        <v>8</v>
      </c>
      <c r="BV62" t="s">
        <v>13</v>
      </c>
      <c r="BW62" t="s">
        <v>6</v>
      </c>
      <c r="BX62" t="s">
        <v>17</v>
      </c>
      <c r="BY62" t="s">
        <v>9</v>
      </c>
      <c r="BZ62" t="s">
        <v>6</v>
      </c>
      <c r="CA62" t="s">
        <v>10</v>
      </c>
      <c r="CB62" t="s">
        <v>10</v>
      </c>
      <c r="CC62" t="s">
        <v>6</v>
      </c>
      <c r="CD62" t="s">
        <v>11</v>
      </c>
      <c r="CE62" t="s">
        <v>8</v>
      </c>
      <c r="CF62" t="s">
        <v>6</v>
      </c>
      <c r="CG62" t="s">
        <v>8</v>
      </c>
      <c r="CH62" t="s">
        <v>8</v>
      </c>
      <c r="CI62" t="s">
        <v>6</v>
      </c>
      <c r="CJ62" t="s">
        <v>8</v>
      </c>
      <c r="CK62" t="s">
        <v>9</v>
      </c>
      <c r="CL62" t="s">
        <v>6</v>
      </c>
      <c r="CM62" t="s">
        <v>11</v>
      </c>
      <c r="CN62" t="s">
        <v>13</v>
      </c>
      <c r="CO62" t="s">
        <v>6</v>
      </c>
      <c r="CP62" t="s">
        <v>8</v>
      </c>
      <c r="CQ62" t="s">
        <v>8</v>
      </c>
      <c r="CR62" t="s">
        <v>6</v>
      </c>
      <c r="CS62" t="s">
        <v>15</v>
      </c>
      <c r="CT62" t="s">
        <v>8</v>
      </c>
      <c r="CU62" t="s">
        <v>6</v>
      </c>
      <c r="CV62" t="s">
        <v>14</v>
      </c>
      <c r="CW62" t="s">
        <v>8</v>
      </c>
      <c r="CX62" t="s">
        <v>6</v>
      </c>
      <c r="CY62" t="s">
        <v>18</v>
      </c>
      <c r="CZ62" t="s">
        <v>8</v>
      </c>
      <c r="DA62" t="s">
        <v>6</v>
      </c>
      <c r="DB62" t="s">
        <v>15</v>
      </c>
      <c r="DC62" t="s">
        <v>8</v>
      </c>
      <c r="DD62" t="s">
        <v>6</v>
      </c>
      <c r="DE62" t="s">
        <v>19</v>
      </c>
      <c r="DF62" t="s">
        <v>8</v>
      </c>
      <c r="DG62" t="s">
        <v>6</v>
      </c>
      <c r="DH62" t="s">
        <v>16</v>
      </c>
      <c r="DI62" t="s">
        <v>10</v>
      </c>
      <c r="DJ62" t="s">
        <v>6</v>
      </c>
      <c r="DK62" t="s">
        <v>3</v>
      </c>
      <c r="DL62" t="s">
        <v>8</v>
      </c>
      <c r="DM62" t="s">
        <v>6</v>
      </c>
      <c r="DN62" t="s">
        <v>8</v>
      </c>
      <c r="DO62" t="s">
        <v>17</v>
      </c>
      <c r="DP62" t="s">
        <v>6</v>
      </c>
      <c r="DQ62" t="s">
        <v>11</v>
      </c>
      <c r="DR62" t="s">
        <v>8</v>
      </c>
      <c r="DS62" t="s">
        <v>6</v>
      </c>
      <c r="DT62" t="s">
        <v>4</v>
      </c>
      <c r="DU62" t="s">
        <v>20</v>
      </c>
      <c r="DV62" t="s">
        <v>6</v>
      </c>
      <c r="DW62" t="s">
        <v>18</v>
      </c>
      <c r="DX62" t="s">
        <v>9</v>
      </c>
      <c r="DY62" t="s">
        <v>6</v>
      </c>
      <c r="DZ62" t="s">
        <v>12</v>
      </c>
      <c r="EA62" t="s">
        <v>13</v>
      </c>
      <c r="EB62" t="s">
        <v>6</v>
      </c>
      <c r="EC62" t="s">
        <v>14</v>
      </c>
      <c r="ED62" t="s">
        <v>8</v>
      </c>
      <c r="EE62" t="s">
        <v>6</v>
      </c>
      <c r="EF62" t="s">
        <v>7</v>
      </c>
      <c r="EG62" t="s">
        <v>8</v>
      </c>
      <c r="EH62" t="s">
        <v>6</v>
      </c>
      <c r="EI62" t="s">
        <v>14</v>
      </c>
      <c r="EJ62" t="s">
        <v>8</v>
      </c>
      <c r="EK62" t="s">
        <v>6</v>
      </c>
      <c r="EL62" t="s">
        <v>15</v>
      </c>
      <c r="EM62" t="s">
        <v>17</v>
      </c>
      <c r="EN62" t="s">
        <v>6</v>
      </c>
      <c r="EO62" t="s">
        <v>8</v>
      </c>
      <c r="EP62" t="s">
        <v>8</v>
      </c>
      <c r="EQ62" t="s">
        <v>6</v>
      </c>
      <c r="ER62" t="s">
        <v>8</v>
      </c>
      <c r="ES62" t="s">
        <v>8</v>
      </c>
      <c r="ET62" t="s">
        <v>6</v>
      </c>
      <c r="EU62" t="s">
        <v>11</v>
      </c>
      <c r="EV62" t="s">
        <v>8</v>
      </c>
      <c r="EW62" t="s">
        <v>6</v>
      </c>
      <c r="EX62" t="s">
        <v>19</v>
      </c>
      <c r="EY62" t="s">
        <v>9</v>
      </c>
      <c r="EZ62" t="s">
        <v>6</v>
      </c>
      <c r="FA62" t="s">
        <v>12</v>
      </c>
      <c r="FB62" t="s">
        <v>8</v>
      </c>
      <c r="FC62" t="s">
        <v>6</v>
      </c>
      <c r="FD62" t="s">
        <v>7</v>
      </c>
      <c r="FE62" t="s">
        <v>11</v>
      </c>
      <c r="FF62" t="s">
        <v>11</v>
      </c>
      <c r="FG62" t="s">
        <v>19</v>
      </c>
      <c r="FH62" t="s">
        <v>7</v>
      </c>
      <c r="FI62" t="s">
        <v>7</v>
      </c>
      <c r="FJ62" t="s">
        <v>15</v>
      </c>
      <c r="FK62" t="s">
        <v>8</v>
      </c>
      <c r="FL62" t="s">
        <v>6</v>
      </c>
      <c r="FM62" t="s">
        <v>8</v>
      </c>
      <c r="FN62" t="s">
        <v>9</v>
      </c>
      <c r="FO62" t="s">
        <v>6</v>
      </c>
      <c r="FP62" t="s">
        <v>10</v>
      </c>
      <c r="FQ62" t="s">
        <v>8</v>
      </c>
      <c r="FR62" t="s">
        <v>6</v>
      </c>
      <c r="FS62" t="s">
        <v>5</v>
      </c>
      <c r="FT62" t="s">
        <v>8</v>
      </c>
      <c r="FU62" t="s">
        <v>6</v>
      </c>
      <c r="FV62" t="s">
        <v>8</v>
      </c>
      <c r="FW62" t="s">
        <v>8</v>
      </c>
      <c r="FX62" t="s">
        <v>6</v>
      </c>
      <c r="FY62" t="s">
        <v>11</v>
      </c>
      <c r="FZ62" t="s">
        <v>17</v>
      </c>
      <c r="GA62" t="s">
        <v>6</v>
      </c>
      <c r="GB62" t="s">
        <v>15</v>
      </c>
      <c r="GC62" t="s">
        <v>3</v>
      </c>
      <c r="GD62" t="s">
        <v>6</v>
      </c>
      <c r="GE62" t="s">
        <v>8</v>
      </c>
      <c r="GF62" t="s">
        <v>18</v>
      </c>
      <c r="GG62" t="s">
        <v>6</v>
      </c>
      <c r="GH62" t="s">
        <v>11</v>
      </c>
      <c r="GI62" t="s">
        <v>8</v>
      </c>
      <c r="GJ62" t="s">
        <v>6</v>
      </c>
      <c r="GK62" t="s">
        <v>8</v>
      </c>
      <c r="GL62" t="s">
        <v>11</v>
      </c>
      <c r="GM62" t="s">
        <v>6</v>
      </c>
      <c r="GN62" t="s">
        <v>13</v>
      </c>
      <c r="GO62" t="s">
        <v>8</v>
      </c>
      <c r="GP62" t="s">
        <v>6</v>
      </c>
      <c r="GQ62" t="s">
        <v>8</v>
      </c>
      <c r="GR62" t="s">
        <v>8</v>
      </c>
      <c r="GS62" t="s">
        <v>6</v>
      </c>
      <c r="GT62" t="s">
        <v>15</v>
      </c>
      <c r="GU62" t="s">
        <v>19</v>
      </c>
      <c r="GV62" t="s">
        <v>6</v>
      </c>
      <c r="GW62" t="s">
        <v>8</v>
      </c>
      <c r="GX62" t="s">
        <v>8</v>
      </c>
      <c r="GY62" t="s">
        <v>6</v>
      </c>
      <c r="GZ62" t="s">
        <v>8</v>
      </c>
      <c r="HA62" t="s">
        <v>8</v>
      </c>
      <c r="HB62" t="s">
        <v>6</v>
      </c>
      <c r="HC62" t="s">
        <v>15</v>
      </c>
      <c r="HD62" t="s">
        <v>8</v>
      </c>
      <c r="HE62" t="s">
        <v>6</v>
      </c>
      <c r="HF62" t="s">
        <v>8</v>
      </c>
      <c r="HG62" t="s">
        <v>9</v>
      </c>
      <c r="HH62" t="s">
        <v>2</v>
      </c>
      <c r="HI62" t="s">
        <v>2</v>
      </c>
      <c r="HJ62" t="s">
        <v>2</v>
      </c>
      <c r="HK62" t="s">
        <v>2</v>
      </c>
      <c r="HL62" t="s">
        <v>2</v>
      </c>
      <c r="HM62" t="s">
        <v>2</v>
      </c>
      <c r="HN62" t="s">
        <v>2</v>
      </c>
      <c r="HO62" t="s">
        <v>2</v>
      </c>
      <c r="HP62" t="s">
        <v>2</v>
      </c>
      <c r="HQ62" t="s">
        <v>2</v>
      </c>
      <c r="HR62" t="s">
        <v>2</v>
      </c>
      <c r="HS62" t="s">
        <v>2</v>
      </c>
      <c r="HT62" t="s">
        <v>2</v>
      </c>
      <c r="HU62" t="s">
        <v>2</v>
      </c>
      <c r="HV62" t="s">
        <v>2</v>
      </c>
      <c r="HW62" t="s">
        <v>2</v>
      </c>
      <c r="HX62" t="s">
        <v>2</v>
      </c>
      <c r="HY62" t="s">
        <v>2</v>
      </c>
      <c r="HZ62" t="s">
        <v>2</v>
      </c>
      <c r="IA62" t="s">
        <v>2</v>
      </c>
      <c r="IB62" t="s">
        <v>2</v>
      </c>
      <c r="IC62" t="s">
        <v>2</v>
      </c>
      <c r="ID62" t="s">
        <v>2</v>
      </c>
      <c r="IE62" t="s">
        <v>2</v>
      </c>
      <c r="IF62" t="s">
        <v>2</v>
      </c>
      <c r="IG62" t="s">
        <v>2</v>
      </c>
      <c r="IH62" t="s">
        <v>2</v>
      </c>
      <c r="II62" t="s">
        <v>2</v>
      </c>
      <c r="IJ62" t="s">
        <v>2</v>
      </c>
      <c r="IK62" t="s">
        <v>2</v>
      </c>
      <c r="IL62" t="s">
        <v>6</v>
      </c>
      <c r="IM62" t="s">
        <v>20</v>
      </c>
      <c r="IN62" t="s">
        <v>19</v>
      </c>
      <c r="IO62" t="s">
        <v>6</v>
      </c>
      <c r="IP62" t="s">
        <v>15</v>
      </c>
      <c r="IQ62" t="s">
        <v>20</v>
      </c>
      <c r="IR62" t="s">
        <v>14</v>
      </c>
      <c r="IS62" t="s">
        <v>17</v>
      </c>
      <c r="IT62" t="s">
        <v>6</v>
      </c>
      <c r="IU62" t="s">
        <v>8</v>
      </c>
      <c r="IV62" t="s">
        <v>9</v>
      </c>
      <c r="IW62" t="s">
        <v>6</v>
      </c>
      <c r="IX62" t="s">
        <v>12</v>
      </c>
      <c r="IY62" t="s">
        <v>9</v>
      </c>
      <c r="IZ62" t="s">
        <v>6</v>
      </c>
      <c r="JA62" t="s">
        <v>12</v>
      </c>
      <c r="JB62" t="s">
        <v>17</v>
      </c>
      <c r="JC62" t="s">
        <v>6</v>
      </c>
      <c r="JD62" t="s">
        <v>15</v>
      </c>
      <c r="JE62" t="s">
        <v>17</v>
      </c>
      <c r="JF62" t="s">
        <v>6</v>
      </c>
      <c r="JG62" t="s">
        <v>8</v>
      </c>
      <c r="JH62" t="s">
        <v>8</v>
      </c>
      <c r="JI62" t="s">
        <v>6</v>
      </c>
      <c r="JJ62" t="s">
        <v>8</v>
      </c>
      <c r="JK62" t="s">
        <v>8</v>
      </c>
      <c r="JL62" t="s">
        <v>6</v>
      </c>
      <c r="JM62" t="s">
        <v>17</v>
      </c>
      <c r="JN62" t="s">
        <v>11</v>
      </c>
      <c r="JO62" t="s">
        <v>7</v>
      </c>
      <c r="JP62" t="s">
        <v>12</v>
      </c>
      <c r="JQ62" t="s">
        <v>17</v>
      </c>
      <c r="JR62" t="s">
        <v>9</v>
      </c>
      <c r="JS62" t="s">
        <v>13</v>
      </c>
      <c r="JT62" t="s">
        <v>8</v>
      </c>
      <c r="JU62" t="s">
        <v>11</v>
      </c>
      <c r="JV62" t="s">
        <v>10</v>
      </c>
      <c r="JW62" t="s">
        <v>21</v>
      </c>
      <c r="JX62" t="s">
        <v>12</v>
      </c>
      <c r="JY62" t="s">
        <v>14</v>
      </c>
      <c r="JZ62" t="s">
        <v>17</v>
      </c>
      <c r="KA62" t="s">
        <v>9</v>
      </c>
      <c r="KB62" t="s">
        <v>6</v>
      </c>
      <c r="KC62" t="s">
        <v>10</v>
      </c>
      <c r="KD62" t="s">
        <v>17</v>
      </c>
      <c r="KE62" t="s">
        <v>6</v>
      </c>
      <c r="KF62" t="s">
        <v>15</v>
      </c>
      <c r="KG62" t="s">
        <v>8</v>
      </c>
      <c r="KH62" t="s">
        <v>6</v>
      </c>
      <c r="KI62" t="s">
        <v>10</v>
      </c>
      <c r="KJ62" t="s">
        <v>13</v>
      </c>
      <c r="KK62" t="s">
        <v>6</v>
      </c>
      <c r="KL62" t="s">
        <v>8</v>
      </c>
      <c r="KM62" t="s">
        <v>8</v>
      </c>
      <c r="KN62" t="s">
        <v>6</v>
      </c>
      <c r="KO62" t="s">
        <v>8</v>
      </c>
      <c r="KP62" t="s">
        <v>8</v>
      </c>
      <c r="KQ62" t="s">
        <v>6</v>
      </c>
      <c r="KR62" t="s">
        <v>11</v>
      </c>
      <c r="KS62" t="s">
        <v>8</v>
      </c>
      <c r="KT62" t="s">
        <v>6</v>
      </c>
      <c r="KU62" t="s">
        <v>8</v>
      </c>
      <c r="KV62" t="s">
        <v>8</v>
      </c>
      <c r="KW62" t="s">
        <v>6</v>
      </c>
      <c r="KX62" t="s">
        <v>8</v>
      </c>
      <c r="KY62" t="s">
        <v>8</v>
      </c>
      <c r="KZ62" t="s">
        <v>6</v>
      </c>
      <c r="LA62" t="s">
        <v>6</v>
      </c>
      <c r="LB62" t="s">
        <v>21</v>
      </c>
      <c r="LC62" t="s">
        <v>9</v>
      </c>
      <c r="LD62" t="s">
        <v>6</v>
      </c>
      <c r="LE62" t="s">
        <v>12</v>
      </c>
      <c r="LF62" t="s">
        <v>9</v>
      </c>
      <c r="LG62" t="s">
        <v>6</v>
      </c>
      <c r="LH62" t="s">
        <v>12</v>
      </c>
      <c r="LI62" t="s">
        <v>17</v>
      </c>
      <c r="LJ62" t="s">
        <v>6</v>
      </c>
      <c r="LK62" t="s">
        <v>12</v>
      </c>
      <c r="LL62" t="s">
        <v>8</v>
      </c>
      <c r="LM62" t="s">
        <v>6</v>
      </c>
      <c r="LN62" t="s">
        <v>9</v>
      </c>
      <c r="LO62" t="s">
        <v>13</v>
      </c>
      <c r="LP62" t="s">
        <v>6</v>
      </c>
      <c r="LQ62" t="s">
        <v>9</v>
      </c>
      <c r="LR62" t="s">
        <v>8</v>
      </c>
      <c r="LS62" t="s">
        <v>6</v>
      </c>
      <c r="LT62" t="s">
        <v>9</v>
      </c>
      <c r="LU62" t="s">
        <v>10</v>
      </c>
      <c r="LV62" t="s">
        <v>6</v>
      </c>
      <c r="LW62" t="s">
        <v>12</v>
      </c>
      <c r="LX62" t="s">
        <v>20</v>
      </c>
      <c r="LY62" t="s">
        <v>6</v>
      </c>
      <c r="LZ62" t="s">
        <v>17</v>
      </c>
      <c r="MA62" t="s">
        <v>8</v>
      </c>
      <c r="MB62" t="s">
        <v>6</v>
      </c>
      <c r="MC62" t="s">
        <v>11</v>
      </c>
      <c r="MD62" t="s">
        <v>8</v>
      </c>
      <c r="ME62" t="s">
        <v>6</v>
      </c>
      <c r="MF62" t="s">
        <v>15</v>
      </c>
      <c r="MG62" t="s">
        <v>8</v>
      </c>
      <c r="MH62" t="s">
        <v>6</v>
      </c>
      <c r="MI62" t="s">
        <v>10</v>
      </c>
      <c r="MJ62" t="s">
        <v>8</v>
      </c>
      <c r="MK62" t="s">
        <v>6</v>
      </c>
      <c r="ML62" t="s">
        <v>5</v>
      </c>
      <c r="MM62" t="s">
        <v>8</v>
      </c>
      <c r="MN62" t="s">
        <v>6</v>
      </c>
      <c r="MO62" t="s">
        <v>12</v>
      </c>
      <c r="MP62" t="s">
        <v>8</v>
      </c>
      <c r="MQ62" t="s">
        <v>6</v>
      </c>
      <c r="MR62" t="s">
        <v>13</v>
      </c>
      <c r="MS62" t="s">
        <v>10</v>
      </c>
      <c r="MT62" t="s">
        <v>6</v>
      </c>
      <c r="MU62" t="s">
        <v>12</v>
      </c>
      <c r="MV62" t="s">
        <v>9</v>
      </c>
      <c r="MW62" t="s">
        <v>6</v>
      </c>
      <c r="MX62" t="s">
        <v>17</v>
      </c>
      <c r="MY62" t="s">
        <v>9</v>
      </c>
      <c r="MZ62" t="s">
        <v>6</v>
      </c>
      <c r="NA62" t="s">
        <v>10</v>
      </c>
      <c r="NB62" t="s">
        <v>21</v>
      </c>
      <c r="NC62" t="s">
        <v>6</v>
      </c>
      <c r="ND62" t="s">
        <v>8</v>
      </c>
      <c r="NE62" t="s">
        <v>18</v>
      </c>
      <c r="NF62" t="s">
        <v>6</v>
      </c>
      <c r="NG62" t="s">
        <v>8</v>
      </c>
      <c r="NH62" t="s">
        <v>8</v>
      </c>
      <c r="NI62" t="s">
        <v>6</v>
      </c>
      <c r="NJ62" t="s">
        <v>13</v>
      </c>
      <c r="NK62" t="s">
        <v>21</v>
      </c>
      <c r="NL62" t="s">
        <v>11</v>
      </c>
      <c r="NM62" t="s">
        <v>8</v>
      </c>
      <c r="NN62" t="s">
        <v>13</v>
      </c>
      <c r="NO62" t="s">
        <v>8</v>
      </c>
      <c r="NP62" t="s">
        <v>6</v>
      </c>
      <c r="NQ62" t="s">
        <v>18</v>
      </c>
      <c r="NR62" t="s">
        <v>6</v>
      </c>
      <c r="NS62" t="s">
        <v>21</v>
      </c>
      <c r="NT62" t="s">
        <v>18</v>
      </c>
      <c r="NU62" t="s">
        <v>21</v>
      </c>
      <c r="NV62" t="s">
        <v>6</v>
      </c>
      <c r="NW62" t="s">
        <v>12</v>
      </c>
      <c r="NX62" t="s">
        <v>9</v>
      </c>
      <c r="NY62" t="s">
        <v>6</v>
      </c>
      <c r="NZ62" t="s">
        <v>7</v>
      </c>
      <c r="OA62" t="s">
        <v>11</v>
      </c>
      <c r="OB62" t="s">
        <v>6</v>
      </c>
      <c r="OC62" t="s">
        <v>15</v>
      </c>
      <c r="OD62" t="s">
        <v>8</v>
      </c>
      <c r="OE62" t="s">
        <v>6</v>
      </c>
      <c r="OF62" t="s">
        <v>15</v>
      </c>
      <c r="OG62" t="s">
        <v>8</v>
      </c>
      <c r="OH62" t="s">
        <v>6</v>
      </c>
      <c r="OI62" t="s">
        <v>12</v>
      </c>
      <c r="OJ62" t="s">
        <v>9</v>
      </c>
      <c r="OK62" t="s">
        <v>6</v>
      </c>
      <c r="OL62" t="s">
        <v>12</v>
      </c>
      <c r="OM62" t="s">
        <v>13</v>
      </c>
      <c r="ON62" t="s">
        <v>6</v>
      </c>
      <c r="OO62" t="s">
        <v>14</v>
      </c>
      <c r="OP62" t="s">
        <v>8</v>
      </c>
      <c r="OQ62" t="s">
        <v>6</v>
      </c>
      <c r="OR62" t="s">
        <v>11</v>
      </c>
      <c r="OS62" t="s">
        <v>17</v>
      </c>
      <c r="OT62" t="s">
        <v>6</v>
      </c>
      <c r="OU62" t="s">
        <v>8</v>
      </c>
      <c r="OV62" t="s">
        <v>8</v>
      </c>
      <c r="OW62" t="s">
        <v>6</v>
      </c>
      <c r="OX62" t="s">
        <v>15</v>
      </c>
      <c r="OY62" t="s">
        <v>8</v>
      </c>
      <c r="OZ62" t="s">
        <v>6</v>
      </c>
      <c r="PA62" t="s">
        <v>8</v>
      </c>
      <c r="PB62" t="s">
        <v>8</v>
      </c>
      <c r="PC62" t="s">
        <v>6</v>
      </c>
      <c r="PD62" t="s">
        <v>18</v>
      </c>
      <c r="PE62" t="s">
        <v>3</v>
      </c>
      <c r="PF62" t="s">
        <v>21</v>
      </c>
      <c r="PG62" t="s">
        <v>19</v>
      </c>
      <c r="PH62" t="s">
        <v>6</v>
      </c>
      <c r="PI62" t="s">
        <v>8</v>
      </c>
      <c r="PJ62" t="s">
        <v>8</v>
      </c>
      <c r="PK62" t="s">
        <v>6</v>
      </c>
      <c r="PL62" t="s">
        <v>8</v>
      </c>
      <c r="PM62" t="s">
        <v>8</v>
      </c>
      <c r="PN62" t="s">
        <v>6</v>
      </c>
      <c r="PO62" t="s">
        <v>14</v>
      </c>
      <c r="PP62" t="s">
        <v>8</v>
      </c>
      <c r="PQ62" t="s">
        <v>6</v>
      </c>
      <c r="PR62" t="s">
        <v>12</v>
      </c>
      <c r="PS62" t="s">
        <v>13</v>
      </c>
      <c r="PT62" t="s">
        <v>6</v>
      </c>
      <c r="PU62" t="s">
        <v>17</v>
      </c>
      <c r="PV62" t="s">
        <v>9</v>
      </c>
      <c r="PW62" t="s">
        <v>6</v>
      </c>
      <c r="PX62" t="s">
        <v>10</v>
      </c>
      <c r="PY62" t="s">
        <v>12</v>
      </c>
      <c r="PZ62" t="s">
        <v>6</v>
      </c>
      <c r="QA62" t="s">
        <v>8</v>
      </c>
      <c r="QB62" t="s">
        <v>8</v>
      </c>
      <c r="QC62" t="s">
        <v>6</v>
      </c>
      <c r="QD62" t="s">
        <v>18</v>
      </c>
      <c r="QE62" t="s">
        <v>7</v>
      </c>
      <c r="QF62" t="s">
        <v>11</v>
      </c>
      <c r="QG62" t="s">
        <v>8</v>
      </c>
      <c r="QH62" t="s">
        <v>6</v>
      </c>
      <c r="QI62" t="s">
        <v>8</v>
      </c>
      <c r="QJ62" t="s">
        <v>8</v>
      </c>
      <c r="QK62" t="s">
        <v>6</v>
      </c>
      <c r="QL62" t="s">
        <v>15</v>
      </c>
      <c r="QM62" t="s">
        <v>10</v>
      </c>
      <c r="QN62" t="s">
        <v>6</v>
      </c>
      <c r="QO62" t="s">
        <v>17</v>
      </c>
      <c r="QP62" t="s">
        <v>8</v>
      </c>
      <c r="QQ62" t="s">
        <v>6</v>
      </c>
      <c r="QR62" t="s">
        <v>3</v>
      </c>
      <c r="QS62" t="s">
        <v>8</v>
      </c>
      <c r="QT62" t="s">
        <v>6</v>
      </c>
      <c r="QU62" t="s">
        <v>15</v>
      </c>
      <c r="QV62" t="s">
        <v>8</v>
      </c>
      <c r="QW62" t="s">
        <v>6</v>
      </c>
      <c r="QX62" t="s">
        <v>8</v>
      </c>
      <c r="QY62" t="s">
        <v>8</v>
      </c>
      <c r="QZ62" t="s">
        <v>6</v>
      </c>
      <c r="RA62" t="s">
        <v>8</v>
      </c>
      <c r="RB62" t="s">
        <v>8</v>
      </c>
      <c r="RC62" t="s">
        <v>6</v>
      </c>
      <c r="RD62" t="s">
        <v>8</v>
      </c>
      <c r="RE62" t="s">
        <v>16</v>
      </c>
      <c r="RF62" t="s">
        <v>11</v>
      </c>
      <c r="RG62" t="s">
        <v>8</v>
      </c>
      <c r="RH62" t="s">
        <v>8</v>
      </c>
      <c r="RI62" t="s">
        <v>7</v>
      </c>
      <c r="RJ62" t="s">
        <v>10</v>
      </c>
      <c r="RK62" t="s">
        <v>12</v>
      </c>
      <c r="RL62" t="s">
        <v>11</v>
      </c>
      <c r="RM62" t="s">
        <v>4</v>
      </c>
      <c r="RN62" t="s">
        <v>12</v>
      </c>
      <c r="RO62" t="s">
        <v>3</v>
      </c>
      <c r="RP62" t="s">
        <v>6</v>
      </c>
      <c r="RQ62" t="s">
        <v>8</v>
      </c>
      <c r="RR62" t="s">
        <v>8</v>
      </c>
      <c r="RS62" t="s">
        <v>6</v>
      </c>
      <c r="RT62" t="s">
        <v>8</v>
      </c>
      <c r="RU62" t="s">
        <v>8</v>
      </c>
      <c r="RV62" t="s">
        <v>6</v>
      </c>
      <c r="RW62" t="s">
        <v>7</v>
      </c>
      <c r="RX62" t="s">
        <v>8</v>
      </c>
      <c r="RY62" t="s">
        <v>6</v>
      </c>
      <c r="RZ62" t="s">
        <v>10</v>
      </c>
      <c r="SA62" t="s">
        <v>13</v>
      </c>
      <c r="SB62" t="s">
        <v>6</v>
      </c>
      <c r="SC62" t="s">
        <v>15</v>
      </c>
      <c r="SD62" t="s">
        <v>8</v>
      </c>
      <c r="SE62" t="s">
        <v>6</v>
      </c>
      <c r="SF62" t="s">
        <v>12</v>
      </c>
      <c r="SG62" t="s">
        <v>17</v>
      </c>
      <c r="SH62" t="s">
        <v>6</v>
      </c>
      <c r="SI62" t="s">
        <v>21</v>
      </c>
      <c r="SJ62" t="s">
        <v>9</v>
      </c>
      <c r="SK62" t="s">
        <v>6</v>
      </c>
      <c r="SL62" t="s">
        <v>10</v>
      </c>
      <c r="SM62" t="s">
        <v>9</v>
      </c>
      <c r="SN62" t="s">
        <v>6</v>
      </c>
      <c r="SO62" t="s">
        <v>10</v>
      </c>
      <c r="SP62" t="s">
        <v>18</v>
      </c>
      <c r="SQ62" t="s">
        <v>4</v>
      </c>
      <c r="SR62" t="s">
        <v>14</v>
      </c>
      <c r="SS62" t="s">
        <v>20</v>
      </c>
      <c r="ST62" t="s">
        <v>4</v>
      </c>
      <c r="SU62" t="s">
        <v>11</v>
      </c>
      <c r="SV62" t="s">
        <v>6</v>
      </c>
      <c r="SW62" t="s">
        <v>18</v>
      </c>
      <c r="SX62" t="s">
        <v>6</v>
      </c>
      <c r="SY62" t="s">
        <v>11</v>
      </c>
      <c r="SZ62" t="s">
        <v>7</v>
      </c>
      <c r="TA62" t="s">
        <v>6</v>
      </c>
      <c r="TB62" t="s">
        <v>8</v>
      </c>
      <c r="TC62" t="s">
        <v>8</v>
      </c>
      <c r="TD62" t="s">
        <v>6</v>
      </c>
      <c r="TE62" t="s">
        <v>17</v>
      </c>
      <c r="TF62" t="s">
        <v>8</v>
      </c>
      <c r="TG62" t="s">
        <v>6</v>
      </c>
      <c r="TH62" t="s">
        <v>15</v>
      </c>
      <c r="TI62" t="s">
        <v>8</v>
      </c>
      <c r="TJ62" t="s">
        <v>6</v>
      </c>
      <c r="TK62" t="s">
        <v>15</v>
      </c>
      <c r="TL62" t="s">
        <v>8</v>
      </c>
      <c r="TM62" t="s">
        <v>6</v>
      </c>
      <c r="TN62" t="s">
        <v>8</v>
      </c>
      <c r="TO62" t="s">
        <v>8</v>
      </c>
      <c r="TP62" t="s">
        <v>6</v>
      </c>
      <c r="TQ62" t="s">
        <v>7</v>
      </c>
      <c r="TR62" t="s">
        <v>15</v>
      </c>
      <c r="TS62" t="s">
        <v>6</v>
      </c>
      <c r="TT62" t="s">
        <v>14</v>
      </c>
      <c r="TU62" t="s">
        <v>8</v>
      </c>
      <c r="TV62" t="s">
        <v>6</v>
      </c>
      <c r="TW62" t="s">
        <v>17</v>
      </c>
      <c r="TX62" t="s">
        <v>9</v>
      </c>
      <c r="TY62" t="s">
        <v>6</v>
      </c>
      <c r="TZ62" t="s">
        <v>12</v>
      </c>
      <c r="UA62" t="s">
        <v>9</v>
      </c>
      <c r="UB62" t="s">
        <v>6</v>
      </c>
      <c r="UC62" t="s">
        <v>16</v>
      </c>
      <c r="UD62" t="s">
        <v>3</v>
      </c>
      <c r="UE62" t="s">
        <v>6</v>
      </c>
      <c r="UF62" t="s">
        <v>3</v>
      </c>
      <c r="UG62" t="s">
        <v>18</v>
      </c>
      <c r="UH62" t="s">
        <v>6</v>
      </c>
      <c r="UI62" t="s">
        <v>8</v>
      </c>
      <c r="UJ62" t="s">
        <v>9</v>
      </c>
      <c r="UK62" t="s">
        <v>6</v>
      </c>
      <c r="UL62" t="s">
        <v>15</v>
      </c>
      <c r="UM62" t="s">
        <v>18</v>
      </c>
      <c r="UN62" t="s">
        <v>6</v>
      </c>
      <c r="UO62" t="s">
        <v>19</v>
      </c>
      <c r="UP62" t="s">
        <v>8</v>
      </c>
      <c r="UQ62" t="s">
        <v>6</v>
      </c>
      <c r="UR62" t="s">
        <v>3</v>
      </c>
      <c r="US62" t="s">
        <v>8</v>
      </c>
      <c r="UT62" t="s">
        <v>6</v>
      </c>
      <c r="UU62" t="s">
        <v>3</v>
      </c>
      <c r="UV62" t="s">
        <v>8</v>
      </c>
      <c r="UW62" t="s">
        <v>6</v>
      </c>
      <c r="UX62" t="s">
        <v>14</v>
      </c>
      <c r="UY62" t="s">
        <v>8</v>
      </c>
      <c r="UZ62" t="s">
        <v>6</v>
      </c>
      <c r="VA62" t="s">
        <v>7</v>
      </c>
      <c r="VB62" t="s">
        <v>9</v>
      </c>
      <c r="VC62" t="s">
        <v>6</v>
      </c>
      <c r="VD62" t="s">
        <v>12</v>
      </c>
      <c r="VE62" t="s">
        <v>8</v>
      </c>
      <c r="VF62" t="s">
        <v>6</v>
      </c>
      <c r="VG62" t="s">
        <v>10</v>
      </c>
      <c r="VH62" t="s">
        <v>11</v>
      </c>
      <c r="VI62" t="s">
        <v>15</v>
      </c>
      <c r="VJ62" t="s">
        <v>18</v>
      </c>
      <c r="VK62" t="s">
        <v>14</v>
      </c>
      <c r="VL62" t="s">
        <v>8</v>
      </c>
      <c r="VM62" t="s">
        <v>6</v>
      </c>
      <c r="VN62" t="s">
        <v>19</v>
      </c>
      <c r="VO62" t="s">
        <v>9</v>
      </c>
      <c r="VP62" t="s">
        <v>6</v>
      </c>
      <c r="VQ62" t="s">
        <v>10</v>
      </c>
      <c r="VR62" t="s">
        <v>9</v>
      </c>
      <c r="VS62" t="s">
        <v>6</v>
      </c>
      <c r="VT62" t="s">
        <v>12</v>
      </c>
      <c r="VU62" t="s">
        <v>15</v>
      </c>
      <c r="VV62" t="s">
        <v>6</v>
      </c>
      <c r="VW62" t="s">
        <v>7</v>
      </c>
      <c r="VX62" t="s">
        <v>8</v>
      </c>
      <c r="VY62" t="s">
        <v>6</v>
      </c>
      <c r="VZ62" t="s">
        <v>3</v>
      </c>
      <c r="WA62" t="s">
        <v>8</v>
      </c>
      <c r="WB62" t="s">
        <v>6</v>
      </c>
      <c r="WC62" t="s">
        <v>15</v>
      </c>
      <c r="WD62" t="s">
        <v>8</v>
      </c>
      <c r="WE62" t="s">
        <v>6</v>
      </c>
      <c r="WF62" t="s">
        <v>15</v>
      </c>
      <c r="WG62" t="s">
        <v>8</v>
      </c>
      <c r="WH62" t="s">
        <v>6</v>
      </c>
      <c r="WI62" t="s">
        <v>18</v>
      </c>
      <c r="WJ62" t="s">
        <v>8</v>
      </c>
      <c r="WK62" t="s">
        <v>6</v>
      </c>
      <c r="WL62" t="s">
        <v>17</v>
      </c>
      <c r="WM62" t="s">
        <v>10</v>
      </c>
      <c r="WN62" t="s">
        <v>6</v>
      </c>
      <c r="WO62" t="s">
        <v>15</v>
      </c>
      <c r="WP62" t="s">
        <v>8</v>
      </c>
      <c r="WQ62" t="s">
        <v>6</v>
      </c>
      <c r="WR62" t="s">
        <v>15</v>
      </c>
      <c r="WS62" t="s">
        <v>8</v>
      </c>
      <c r="WT62" t="s">
        <v>6</v>
      </c>
      <c r="WU62" t="s">
        <v>8</v>
      </c>
      <c r="WV62" t="s">
        <v>9</v>
      </c>
      <c r="WW62" t="s">
        <v>6</v>
      </c>
      <c r="WX62" t="s">
        <v>12</v>
      </c>
      <c r="WY62" t="s">
        <v>8</v>
      </c>
      <c r="WZ62" t="s">
        <v>6</v>
      </c>
      <c r="XA62" t="s">
        <v>6</v>
      </c>
      <c r="XB62" t="s">
        <v>11</v>
      </c>
      <c r="XC62" t="s">
        <v>3</v>
      </c>
      <c r="XD62" t="s">
        <v>14</v>
      </c>
      <c r="XE62" t="s">
        <v>9</v>
      </c>
      <c r="XF62" t="s">
        <v>6</v>
      </c>
      <c r="XG62" t="s">
        <v>12</v>
      </c>
      <c r="XH62" t="s">
        <v>13</v>
      </c>
      <c r="XI62" t="s">
        <v>6</v>
      </c>
      <c r="XJ62" t="s">
        <v>8</v>
      </c>
      <c r="XK62" t="s">
        <v>8</v>
      </c>
      <c r="XL62" t="s">
        <v>6</v>
      </c>
      <c r="XM62" t="s">
        <v>20</v>
      </c>
      <c r="XN62" t="s">
        <v>8</v>
      </c>
      <c r="XO62" t="s">
        <v>6</v>
      </c>
      <c r="XP62" t="s">
        <v>15</v>
      </c>
      <c r="XQ62" t="s">
        <v>8</v>
      </c>
      <c r="XR62" t="s">
        <v>6</v>
      </c>
      <c r="XS62" t="s">
        <v>15</v>
      </c>
      <c r="XT62" t="s">
        <v>8</v>
      </c>
      <c r="XU62" t="s">
        <v>6</v>
      </c>
      <c r="XV62" t="s">
        <v>7</v>
      </c>
      <c r="XW62" t="s">
        <v>13</v>
      </c>
      <c r="XX62" t="s">
        <v>6</v>
      </c>
      <c r="XY62" t="s">
        <v>8</v>
      </c>
      <c r="XZ62" t="s">
        <v>19</v>
      </c>
      <c r="YA62" t="s">
        <v>6</v>
      </c>
      <c r="YB62" t="s">
        <v>8</v>
      </c>
      <c r="YC62" t="s">
        <v>8</v>
      </c>
      <c r="YD62" t="s">
        <v>6</v>
      </c>
      <c r="YE62" t="s">
        <v>14</v>
      </c>
      <c r="YF62" t="s">
        <v>6</v>
      </c>
      <c r="YG62" t="s">
        <v>8</v>
      </c>
      <c r="YH62" t="s">
        <v>8</v>
      </c>
      <c r="YI62" t="s">
        <v>6</v>
      </c>
      <c r="YJ62" t="s">
        <v>8</v>
      </c>
      <c r="YK62" t="s">
        <v>21</v>
      </c>
      <c r="YL62" t="s">
        <v>6</v>
      </c>
      <c r="YM62" t="s">
        <v>12</v>
      </c>
      <c r="YN62" t="s">
        <v>9</v>
      </c>
      <c r="YO62" t="s">
        <v>6</v>
      </c>
      <c r="YP62" t="s">
        <v>11</v>
      </c>
      <c r="YQ62" t="s">
        <v>17</v>
      </c>
      <c r="YR62" t="s">
        <v>6</v>
      </c>
      <c r="YS62" t="s">
        <v>21</v>
      </c>
      <c r="YT62" t="s">
        <v>3</v>
      </c>
      <c r="YU62" t="s">
        <v>6</v>
      </c>
      <c r="YV62" t="s">
        <v>20</v>
      </c>
      <c r="YW62" t="s">
        <v>8</v>
      </c>
      <c r="YX62" t="s">
        <v>6</v>
      </c>
      <c r="YY62" t="s">
        <v>17</v>
      </c>
      <c r="YZ62" t="s">
        <v>8</v>
      </c>
      <c r="ZA62" t="s">
        <v>6</v>
      </c>
      <c r="ZB62" t="s">
        <v>15</v>
      </c>
      <c r="ZC62" t="s">
        <v>8</v>
      </c>
      <c r="ZD62" t="s">
        <v>6</v>
      </c>
      <c r="ZE62" t="s">
        <v>8</v>
      </c>
      <c r="ZF62" t="s">
        <v>9</v>
      </c>
      <c r="ZG62" t="s">
        <v>6</v>
      </c>
      <c r="ZH62" t="s">
        <v>10</v>
      </c>
      <c r="ZI62" t="s">
        <v>8</v>
      </c>
      <c r="ZJ62" t="s">
        <v>6</v>
      </c>
      <c r="ZK62" t="s">
        <v>17</v>
      </c>
      <c r="ZL62" t="s">
        <v>18</v>
      </c>
      <c r="ZM62" t="s">
        <v>11</v>
      </c>
      <c r="ZN62" t="s">
        <v>18</v>
      </c>
      <c r="ZO62" t="s">
        <v>17</v>
      </c>
      <c r="ZP62" t="s">
        <v>8</v>
      </c>
      <c r="ZQ62" t="s">
        <v>6</v>
      </c>
      <c r="ZR62" t="s">
        <v>9</v>
      </c>
      <c r="ZS62" t="s">
        <v>8</v>
      </c>
      <c r="ZT62" t="s">
        <v>6</v>
      </c>
      <c r="ZU62" t="s">
        <v>15</v>
      </c>
      <c r="ZV62" t="s">
        <v>8</v>
      </c>
      <c r="ZW62" t="s">
        <v>6</v>
      </c>
      <c r="ZX62" t="s">
        <v>20</v>
      </c>
      <c r="ZY62" t="s">
        <v>8</v>
      </c>
      <c r="ZZ62" t="s">
        <v>6</v>
      </c>
      <c r="AAA62" t="s">
        <v>13</v>
      </c>
      <c r="AAB62" t="s">
        <v>10</v>
      </c>
      <c r="AAC62" t="s">
        <v>6</v>
      </c>
      <c r="AAD62" t="s">
        <v>12</v>
      </c>
      <c r="AAE62" t="s">
        <v>21</v>
      </c>
      <c r="AAF62" t="s">
        <v>6</v>
      </c>
      <c r="AAG62" t="s">
        <v>15</v>
      </c>
      <c r="AAH62" t="s">
        <v>8</v>
      </c>
      <c r="AAI62" t="s">
        <v>6</v>
      </c>
      <c r="AAJ62" t="s">
        <v>10</v>
      </c>
      <c r="AAK62" t="s">
        <v>8</v>
      </c>
      <c r="AAL62" t="s">
        <v>6</v>
      </c>
      <c r="AAM62" t="s">
        <v>15</v>
      </c>
      <c r="AAN62" t="s">
        <v>8</v>
      </c>
      <c r="AAO62" t="s">
        <v>6</v>
      </c>
      <c r="AAP62" t="s">
        <v>17</v>
      </c>
      <c r="AAQ62" t="s">
        <v>8</v>
      </c>
      <c r="AAR62" t="s">
        <v>6</v>
      </c>
      <c r="AAS62" t="s">
        <v>15</v>
      </c>
      <c r="AAT62" t="s">
        <v>8</v>
      </c>
      <c r="AAU62" t="s">
        <v>6</v>
      </c>
      <c r="AAV62" t="s">
        <v>11</v>
      </c>
      <c r="AAW62" t="s">
        <v>8</v>
      </c>
      <c r="AAX62" t="s">
        <v>6</v>
      </c>
      <c r="AAY62" t="s">
        <v>7</v>
      </c>
      <c r="AAZ62" t="s">
        <v>9</v>
      </c>
      <c r="ABA62" t="s">
        <v>6</v>
      </c>
      <c r="ABB62" t="s">
        <v>12</v>
      </c>
      <c r="ABC62" t="s">
        <v>8</v>
      </c>
      <c r="ABD62" t="s">
        <v>6</v>
      </c>
      <c r="ABE62" t="s">
        <v>11</v>
      </c>
      <c r="ABF62" t="s">
        <v>8</v>
      </c>
      <c r="ABG62" t="s">
        <v>6</v>
      </c>
      <c r="ABH62" t="s">
        <v>11</v>
      </c>
      <c r="ABI62" t="s">
        <v>6</v>
      </c>
      <c r="ABJ62" t="s">
        <v>15</v>
      </c>
      <c r="ABK62" t="s">
        <v>8</v>
      </c>
      <c r="ABL62" t="s">
        <v>6</v>
      </c>
      <c r="ABM62" t="s">
        <v>8</v>
      </c>
      <c r="ABN62" t="s">
        <v>8</v>
      </c>
      <c r="ABO62" t="s">
        <v>6</v>
      </c>
      <c r="ABP62" t="s">
        <v>8</v>
      </c>
      <c r="ABQ62" t="s">
        <v>9</v>
      </c>
      <c r="ABR62" t="s">
        <v>6</v>
      </c>
      <c r="ABS62" t="s">
        <v>14</v>
      </c>
      <c r="ABT62" t="s">
        <v>8</v>
      </c>
      <c r="ABU62" t="s">
        <v>6</v>
      </c>
      <c r="ABV62" t="s">
        <v>11</v>
      </c>
      <c r="ABW62" t="s">
        <v>8</v>
      </c>
      <c r="ABX62" t="s">
        <v>6</v>
      </c>
      <c r="ABY62" t="s">
        <v>8</v>
      </c>
      <c r="ABZ62" t="s">
        <v>8</v>
      </c>
      <c r="ACA62" t="s">
        <v>6</v>
      </c>
      <c r="ACB62" t="s">
        <v>3</v>
      </c>
      <c r="ACC62" t="s">
        <v>8</v>
      </c>
      <c r="ACD62" t="s">
        <v>6</v>
      </c>
      <c r="ACE62" t="s">
        <v>3</v>
      </c>
      <c r="ACF62" t="s">
        <v>8</v>
      </c>
      <c r="ACG62" t="s">
        <v>6</v>
      </c>
      <c r="ACH62" t="s">
        <v>13</v>
      </c>
      <c r="ACI62" t="s">
        <v>11</v>
      </c>
      <c r="ACJ62" t="s">
        <v>6</v>
      </c>
      <c r="ACK62" t="s">
        <v>15</v>
      </c>
      <c r="ACL62" t="s">
        <v>12</v>
      </c>
      <c r="ACM62" t="s">
        <v>6</v>
      </c>
      <c r="ACN62" t="s">
        <v>8</v>
      </c>
      <c r="ACO62" t="s">
        <v>7</v>
      </c>
      <c r="ACP62" t="s">
        <v>6</v>
      </c>
      <c r="ACQ62" t="s">
        <v>8</v>
      </c>
      <c r="ACR62" t="s">
        <v>8</v>
      </c>
      <c r="ACS62" t="s">
        <v>6</v>
      </c>
      <c r="ACT62" t="s">
        <v>14</v>
      </c>
      <c r="ACU62" t="s">
        <v>8</v>
      </c>
      <c r="ACV62" t="s">
        <v>6</v>
      </c>
      <c r="ACW62" t="s">
        <v>8</v>
      </c>
      <c r="ACX62" t="s">
        <v>9</v>
      </c>
      <c r="ACY62" t="s">
        <v>6</v>
      </c>
      <c r="ACZ62" t="s">
        <v>12</v>
      </c>
      <c r="ADA62" t="s">
        <v>8</v>
      </c>
      <c r="ADB62" t="s">
        <v>6</v>
      </c>
      <c r="ADC62" t="s">
        <v>14</v>
      </c>
      <c r="ADD62" t="s">
        <v>6</v>
      </c>
      <c r="ADE62" t="s">
        <v>15</v>
      </c>
      <c r="ADF62" t="s">
        <v>8</v>
      </c>
      <c r="ADG62" t="s">
        <v>6</v>
      </c>
      <c r="ADH62" t="s">
        <v>8</v>
      </c>
      <c r="ADI62" t="s">
        <v>8</v>
      </c>
      <c r="ADJ62" t="s">
        <v>6</v>
      </c>
      <c r="ADK62" t="s">
        <v>8</v>
      </c>
      <c r="ADL62" t="s">
        <v>8</v>
      </c>
      <c r="ADM62" t="s">
        <v>6</v>
      </c>
      <c r="ADN62" t="s">
        <v>15</v>
      </c>
      <c r="ADO62" t="s">
        <v>8</v>
      </c>
      <c r="ADP62" t="s">
        <v>6</v>
      </c>
      <c r="ADQ62" t="s">
        <v>14</v>
      </c>
      <c r="ADR62" t="s">
        <v>13</v>
      </c>
      <c r="ADS62" t="s">
        <v>6</v>
      </c>
      <c r="ADT62" t="s">
        <v>18</v>
      </c>
      <c r="ADU62" t="s">
        <v>15</v>
      </c>
      <c r="ADV62" t="s">
        <v>6</v>
      </c>
      <c r="ADW62" t="s">
        <v>8</v>
      </c>
      <c r="ADX62" t="s">
        <v>9</v>
      </c>
      <c r="ADY62" t="s">
        <v>6</v>
      </c>
      <c r="ADZ62" t="s">
        <v>10</v>
      </c>
      <c r="AEA62" t="s">
        <v>13</v>
      </c>
      <c r="AEB62" t="s">
        <v>6</v>
      </c>
      <c r="AEC62" t="s">
        <v>14</v>
      </c>
      <c r="AED62" t="s">
        <v>8</v>
      </c>
      <c r="AEE62" t="s">
        <v>6</v>
      </c>
      <c r="AEF62" t="s">
        <v>8</v>
      </c>
      <c r="AEG62" t="s">
        <v>17</v>
      </c>
      <c r="AEH62" t="s">
        <v>6</v>
      </c>
      <c r="AEI62" t="s">
        <v>8</v>
      </c>
      <c r="AEJ62" t="s">
        <v>8</v>
      </c>
      <c r="AEK62" t="s">
        <v>6</v>
      </c>
      <c r="AEL62" t="s">
        <v>13</v>
      </c>
      <c r="AEM62" t="s">
        <v>18</v>
      </c>
      <c r="AEN62" t="s">
        <v>6</v>
      </c>
      <c r="AEO62" t="s">
        <v>15</v>
      </c>
      <c r="AEP62" t="s">
        <v>10</v>
      </c>
      <c r="AEQ62" t="s">
        <v>6</v>
      </c>
      <c r="AER62" t="s">
        <v>15</v>
      </c>
      <c r="AES62" t="s">
        <v>8</v>
      </c>
      <c r="AET62" t="s">
        <v>6</v>
      </c>
      <c r="AEU62" t="s">
        <v>8</v>
      </c>
      <c r="AEV62" t="s">
        <v>9</v>
      </c>
      <c r="AEW62" t="s">
        <v>6</v>
      </c>
      <c r="AEX62" t="s">
        <v>10</v>
      </c>
      <c r="AEY62" t="s">
        <v>11</v>
      </c>
      <c r="AEZ62" t="s">
        <v>6</v>
      </c>
      <c r="AFA62" t="s">
        <v>8</v>
      </c>
      <c r="AFB62" t="s">
        <v>20</v>
      </c>
      <c r="AFC62" t="s">
        <v>6</v>
      </c>
      <c r="AFD62" t="s">
        <v>17</v>
      </c>
      <c r="AFE62" t="s">
        <v>8</v>
      </c>
      <c r="AFF62" t="s">
        <v>6</v>
      </c>
      <c r="AFG62" t="s">
        <v>8</v>
      </c>
      <c r="AFH62" t="s">
        <v>19</v>
      </c>
      <c r="AFI62" t="s">
        <v>6</v>
      </c>
      <c r="AFJ62" t="s">
        <v>8</v>
      </c>
      <c r="AFK62" t="s">
        <v>8</v>
      </c>
      <c r="AFL62" t="s">
        <v>6</v>
      </c>
      <c r="AFM62" t="s">
        <v>15</v>
      </c>
      <c r="AFN62" t="s">
        <v>8</v>
      </c>
      <c r="AFO62" t="s">
        <v>6</v>
      </c>
      <c r="AFP62" t="s">
        <v>11</v>
      </c>
      <c r="AFQ62" t="s">
        <v>6</v>
      </c>
      <c r="AFR62" t="s">
        <v>21</v>
      </c>
      <c r="AFS62" t="s">
        <v>17</v>
      </c>
      <c r="AFT62" t="s">
        <v>6</v>
      </c>
      <c r="AFU62" t="s">
        <v>8</v>
      </c>
      <c r="AFV62" t="s">
        <v>8</v>
      </c>
      <c r="AFW62" t="s">
        <v>6</v>
      </c>
      <c r="AFX62" t="s">
        <v>8</v>
      </c>
      <c r="AFY62" t="s">
        <v>8</v>
      </c>
      <c r="AFZ62" t="s">
        <v>6</v>
      </c>
      <c r="AGA62" t="s">
        <v>11</v>
      </c>
      <c r="AGB62" t="s">
        <v>8</v>
      </c>
      <c r="AGC62" t="s">
        <v>6</v>
      </c>
      <c r="AGD62" t="s">
        <v>8</v>
      </c>
      <c r="AGE62" t="s">
        <v>11</v>
      </c>
      <c r="AGF62" t="s">
        <v>6</v>
      </c>
      <c r="AGG62" t="s">
        <v>17</v>
      </c>
      <c r="AGH62" t="s">
        <v>8</v>
      </c>
      <c r="AGI62" t="s">
        <v>6</v>
      </c>
      <c r="AGJ62" t="s">
        <v>15</v>
      </c>
      <c r="AGK62" t="s">
        <v>16</v>
      </c>
      <c r="AGL62" t="s">
        <v>6</v>
      </c>
      <c r="AGM62" t="s">
        <v>11</v>
      </c>
      <c r="AGN62" t="s">
        <v>8</v>
      </c>
      <c r="AGO62" t="s">
        <v>6</v>
      </c>
      <c r="AGP62" t="s">
        <v>12</v>
      </c>
      <c r="AGQ62" t="s">
        <v>9</v>
      </c>
      <c r="AGR62" t="s">
        <v>6</v>
      </c>
      <c r="AGS62" t="s">
        <v>10</v>
      </c>
      <c r="AGT62" t="s">
        <v>8</v>
      </c>
      <c r="AGU62" t="s">
        <v>6</v>
      </c>
      <c r="AGV62" t="s">
        <v>8</v>
      </c>
      <c r="AGW62" t="s">
        <v>8</v>
      </c>
      <c r="AGX62" t="s">
        <v>6</v>
      </c>
      <c r="AGY62" t="s">
        <v>14</v>
      </c>
      <c r="AGZ62" t="s">
        <v>10</v>
      </c>
      <c r="AHA62" t="s">
        <v>21</v>
      </c>
      <c r="AHB62" t="s">
        <v>8</v>
      </c>
      <c r="AHC62" t="s">
        <v>6</v>
      </c>
      <c r="AHD62" t="s">
        <v>8</v>
      </c>
      <c r="AHE62" t="s">
        <v>8</v>
      </c>
      <c r="AHF62" t="s">
        <v>6</v>
      </c>
      <c r="AHG62" t="s">
        <v>12</v>
      </c>
      <c r="AHH62" t="s">
        <v>13</v>
      </c>
      <c r="AHI62" t="s">
        <v>6</v>
      </c>
      <c r="AHJ62" t="s">
        <v>7</v>
      </c>
      <c r="AHK62" t="s">
        <v>8</v>
      </c>
      <c r="AHL62" t="s">
        <v>6</v>
      </c>
      <c r="AHM62" t="s">
        <v>15</v>
      </c>
      <c r="AHN62" t="s">
        <v>8</v>
      </c>
      <c r="AHO62" t="s">
        <v>6</v>
      </c>
      <c r="AHP62" t="s">
        <v>3</v>
      </c>
      <c r="AHQ62" t="s">
        <v>8</v>
      </c>
      <c r="AHR62" t="s">
        <v>6</v>
      </c>
      <c r="AHS62" t="s">
        <v>8</v>
      </c>
      <c r="AHT62" t="s">
        <v>19</v>
      </c>
      <c r="AHU62" t="s">
        <v>6</v>
      </c>
      <c r="AHV62" t="s">
        <v>8</v>
      </c>
      <c r="AHW62" t="s">
        <v>8</v>
      </c>
      <c r="AHX62" t="s">
        <v>6</v>
      </c>
      <c r="AHY62" t="s">
        <v>7</v>
      </c>
      <c r="AHZ62" t="s">
        <v>8</v>
      </c>
      <c r="AIA62" t="s">
        <v>6</v>
      </c>
      <c r="AIB62" t="s">
        <v>15</v>
      </c>
      <c r="AIC62" t="s">
        <v>8</v>
      </c>
      <c r="AID62" t="s">
        <v>6</v>
      </c>
      <c r="AIE62" t="s">
        <v>9</v>
      </c>
      <c r="AIF62" t="s">
        <v>3</v>
      </c>
      <c r="AIG62" t="s">
        <v>6</v>
      </c>
      <c r="AIH62" t="s">
        <v>3</v>
      </c>
      <c r="AII62" t="s">
        <v>7</v>
      </c>
      <c r="AIJ62" t="s">
        <v>6</v>
      </c>
      <c r="AIK62" t="s">
        <v>14</v>
      </c>
      <c r="AIL62" t="s">
        <v>8</v>
      </c>
      <c r="AIM62" t="s">
        <v>6</v>
      </c>
      <c r="AIN62" t="s">
        <v>3</v>
      </c>
      <c r="AIO62" t="s">
        <v>9</v>
      </c>
      <c r="AIP62" t="s">
        <v>6</v>
      </c>
      <c r="AIQ62" t="s">
        <v>12</v>
      </c>
      <c r="AIR62" t="s">
        <v>19</v>
      </c>
      <c r="AIS62" t="s">
        <v>6</v>
      </c>
      <c r="AIT62" t="s">
        <v>19</v>
      </c>
      <c r="AIU62" t="s">
        <v>19</v>
      </c>
      <c r="AIV62" t="s">
        <v>6</v>
      </c>
      <c r="AIW62" t="s">
        <v>8</v>
      </c>
      <c r="AIX62" t="s">
        <v>8</v>
      </c>
      <c r="AIY62" t="s">
        <v>6</v>
      </c>
      <c r="AIZ62" t="s">
        <v>8</v>
      </c>
      <c r="AJA62" t="s">
        <v>8</v>
      </c>
      <c r="AJB62" t="s">
        <v>6</v>
      </c>
      <c r="AJC62" t="s">
        <v>8</v>
      </c>
      <c r="AJD62" t="s">
        <v>15</v>
      </c>
      <c r="AJE62" t="s">
        <v>6</v>
      </c>
      <c r="AJF62" t="s">
        <v>11</v>
      </c>
      <c r="AJG62" t="s">
        <v>8</v>
      </c>
      <c r="AJH62" t="s">
        <v>6</v>
      </c>
      <c r="AJI62" t="s">
        <v>13</v>
      </c>
      <c r="AJJ62" t="s">
        <v>7</v>
      </c>
      <c r="AJK62" t="s">
        <v>6</v>
      </c>
      <c r="AJL62" t="s">
        <v>21</v>
      </c>
      <c r="AJM62" t="s">
        <v>8</v>
      </c>
      <c r="AJN62" t="s">
        <v>6</v>
      </c>
      <c r="AJO62" t="s">
        <v>15</v>
      </c>
      <c r="AJP62" t="s">
        <v>9</v>
      </c>
      <c r="AJQ62" t="s">
        <v>6</v>
      </c>
      <c r="AJR62" t="s">
        <v>10</v>
      </c>
      <c r="AJS62" t="s">
        <v>10</v>
      </c>
      <c r="AJT62" t="s">
        <v>6</v>
      </c>
      <c r="AJU62" t="s">
        <v>15</v>
      </c>
      <c r="AJV62" t="s">
        <v>17</v>
      </c>
      <c r="AJW62" t="s">
        <v>6</v>
      </c>
      <c r="AJX62" t="s">
        <v>17</v>
      </c>
      <c r="AJY62" t="s">
        <v>8</v>
      </c>
      <c r="AJZ62" t="s">
        <v>6</v>
      </c>
      <c r="AKA62" t="s">
        <v>8</v>
      </c>
      <c r="AKB62" t="s">
        <v>8</v>
      </c>
      <c r="AKC62" t="s">
        <v>6</v>
      </c>
      <c r="AKD62" t="s">
        <v>8</v>
      </c>
      <c r="AKE62" t="s">
        <v>3</v>
      </c>
      <c r="AKF62" t="s">
        <v>6</v>
      </c>
      <c r="AKG62" t="s">
        <v>21</v>
      </c>
      <c r="AKH62" t="s">
        <v>9</v>
      </c>
      <c r="AKI62" t="s">
        <v>6</v>
      </c>
      <c r="AKJ62" t="s">
        <v>6</v>
      </c>
      <c r="AKK62" t="s">
        <v>9</v>
      </c>
      <c r="AKL62" t="s">
        <v>6</v>
      </c>
      <c r="AKM62" t="s">
        <v>12</v>
      </c>
      <c r="AKN62" t="s">
        <v>8</v>
      </c>
      <c r="AKO62" t="s">
        <v>6</v>
      </c>
      <c r="AKP62" t="s">
        <v>15</v>
      </c>
      <c r="AKQ62" t="s">
        <v>8</v>
      </c>
      <c r="AKR62" t="s">
        <v>6</v>
      </c>
      <c r="AKS62" t="s">
        <v>8</v>
      </c>
      <c r="AKT62" t="s">
        <v>8</v>
      </c>
      <c r="AKU62" t="s">
        <v>6</v>
      </c>
      <c r="AKV62" t="s">
        <v>8</v>
      </c>
      <c r="AKW62" t="s">
        <v>19</v>
      </c>
      <c r="AKX62" t="s">
        <v>10</v>
      </c>
      <c r="AKY62" t="s">
        <v>8</v>
      </c>
      <c r="AKZ62" t="s">
        <v>10</v>
      </c>
      <c r="ALA62" t="s">
        <v>15</v>
      </c>
      <c r="ALB62" t="s">
        <v>15</v>
      </c>
      <c r="ALC62" t="s">
        <v>6</v>
      </c>
      <c r="ALD62" t="s">
        <v>15</v>
      </c>
      <c r="ALE62" t="s">
        <v>9</v>
      </c>
      <c r="ALF62" t="s">
        <v>6</v>
      </c>
      <c r="ALG62" t="s">
        <v>12</v>
      </c>
      <c r="ALH62" t="s">
        <v>9</v>
      </c>
      <c r="ALI62" t="s">
        <v>6</v>
      </c>
      <c r="ALJ62" t="s">
        <v>10</v>
      </c>
      <c r="ALK62" t="s">
        <v>8</v>
      </c>
      <c r="ALL62" t="s">
        <v>6</v>
      </c>
      <c r="ALM62" t="s">
        <v>15</v>
      </c>
      <c r="ALN62" t="s">
        <v>8</v>
      </c>
      <c r="ALO62" t="s">
        <v>6</v>
      </c>
      <c r="ALP62" t="s">
        <v>11</v>
      </c>
      <c r="ALQ62" t="s">
        <v>8</v>
      </c>
      <c r="ALR62" t="s">
        <v>6</v>
      </c>
      <c r="ALS62" t="s">
        <v>11</v>
      </c>
      <c r="ALT62" t="s">
        <v>7</v>
      </c>
      <c r="ALU62" t="s">
        <v>6</v>
      </c>
      <c r="ALV62" t="s">
        <v>8</v>
      </c>
      <c r="ALW62" t="s">
        <v>9</v>
      </c>
      <c r="ALX62" t="s">
        <v>6</v>
      </c>
      <c r="ALY62" t="s">
        <v>5</v>
      </c>
      <c r="ALZ62" t="s">
        <v>17</v>
      </c>
      <c r="AMA62" t="s">
        <v>6</v>
      </c>
      <c r="AMB62" t="s">
        <v>15</v>
      </c>
      <c r="AMC62" t="s">
        <v>8</v>
      </c>
      <c r="AMD62" t="s">
        <v>6</v>
      </c>
      <c r="AME62" t="s">
        <v>10</v>
      </c>
      <c r="AMF62" t="s">
        <v>8</v>
      </c>
      <c r="AMG62" t="s">
        <v>6</v>
      </c>
      <c r="AMH62" t="s">
        <v>17</v>
      </c>
      <c r="AMI62" t="s">
        <v>8</v>
      </c>
      <c r="AMJ62" t="s">
        <v>6</v>
      </c>
      <c r="AMK62" t="s">
        <v>15</v>
      </c>
      <c r="AML62" t="s">
        <v>7</v>
      </c>
      <c r="AMM62" t="s">
        <v>6</v>
      </c>
      <c r="AMN62" t="s">
        <v>17</v>
      </c>
      <c r="AMO62" t="s">
        <v>8</v>
      </c>
      <c r="AMP62" t="s">
        <v>6</v>
      </c>
      <c r="AMQ62" t="s">
        <v>15</v>
      </c>
      <c r="AMR62" t="s">
        <v>8</v>
      </c>
      <c r="AMS62" t="s">
        <v>6</v>
      </c>
      <c r="AMT62" t="s">
        <v>8</v>
      </c>
      <c r="AMU62" t="s">
        <v>7</v>
      </c>
      <c r="AMV62" t="s">
        <v>6</v>
      </c>
      <c r="AMW62" t="s">
        <v>8</v>
      </c>
      <c r="AMX62" t="s">
        <v>9</v>
      </c>
      <c r="AMY62" t="s">
        <v>6</v>
      </c>
      <c r="AMZ62" t="s">
        <v>20</v>
      </c>
      <c r="ANA62" t="s">
        <v>8</v>
      </c>
      <c r="ANB62" t="s">
        <v>6</v>
      </c>
      <c r="ANC62" t="s">
        <v>8</v>
      </c>
      <c r="AND62" t="s">
        <v>8</v>
      </c>
      <c r="ANE62" t="s">
        <v>6</v>
      </c>
      <c r="ANF62" t="s">
        <v>18</v>
      </c>
      <c r="ANG62" t="s">
        <v>8</v>
      </c>
      <c r="ANH62" t="s">
        <v>6</v>
      </c>
      <c r="ANI62" t="s">
        <v>15</v>
      </c>
      <c r="ANJ62" t="s">
        <v>18</v>
      </c>
      <c r="ANK62" t="s">
        <v>6</v>
      </c>
      <c r="ANL62" t="s">
        <v>8</v>
      </c>
      <c r="ANM62" t="s">
        <v>8</v>
      </c>
      <c r="ANN62" t="s">
        <v>6</v>
      </c>
      <c r="ANO62" t="s">
        <v>15</v>
      </c>
      <c r="ANP62" t="s">
        <v>9</v>
      </c>
      <c r="ANQ62" t="s">
        <v>6</v>
      </c>
      <c r="ANR62" t="s">
        <v>20</v>
      </c>
      <c r="ANS62" t="s">
        <v>11</v>
      </c>
      <c r="ANT62" t="s">
        <v>6</v>
      </c>
      <c r="ANU62" t="s">
        <v>10</v>
      </c>
      <c r="ANV62" t="s">
        <v>19</v>
      </c>
      <c r="ANW62" t="s">
        <v>6</v>
      </c>
      <c r="ANX62" t="s">
        <v>14</v>
      </c>
      <c r="ANY62" t="s">
        <v>8</v>
      </c>
      <c r="ANZ62" t="s">
        <v>6</v>
      </c>
      <c r="AOA62" t="s">
        <v>8</v>
      </c>
      <c r="AOB62" t="s">
        <v>17</v>
      </c>
      <c r="AOC62" t="s">
        <v>6</v>
      </c>
      <c r="AOD62" t="s">
        <v>21</v>
      </c>
      <c r="AOE62" t="s">
        <v>9</v>
      </c>
      <c r="AOF62" t="s">
        <v>6</v>
      </c>
      <c r="AOG62" t="s">
        <v>7</v>
      </c>
      <c r="AOH62" t="s">
        <v>8</v>
      </c>
      <c r="AOI62" t="s">
        <v>6</v>
      </c>
      <c r="AOJ62" t="s">
        <v>7</v>
      </c>
      <c r="AOK62" t="s">
        <v>8</v>
      </c>
      <c r="AOL62" t="s">
        <v>6</v>
      </c>
      <c r="AOM62" t="s">
        <v>11</v>
      </c>
      <c r="AON62" t="s">
        <v>8</v>
      </c>
      <c r="AOO62" t="s">
        <v>6</v>
      </c>
      <c r="AOP62" t="s">
        <v>17</v>
      </c>
      <c r="AOQ62" t="s">
        <v>8</v>
      </c>
      <c r="AOR62" t="s">
        <v>6</v>
      </c>
      <c r="AOS62" t="s">
        <v>18</v>
      </c>
      <c r="AOT62" t="s">
        <v>8</v>
      </c>
      <c r="AOU62" t="s">
        <v>6</v>
      </c>
      <c r="AOV62" t="s">
        <v>15</v>
      </c>
      <c r="AOW62" t="s">
        <v>8</v>
      </c>
      <c r="AOX62" t="s">
        <v>6</v>
      </c>
      <c r="AOY62" t="s">
        <v>17</v>
      </c>
      <c r="AOZ62" t="s">
        <v>9</v>
      </c>
      <c r="APA62" t="s">
        <v>6</v>
      </c>
      <c r="APB62" t="s">
        <v>12</v>
      </c>
      <c r="APC62" t="s">
        <v>9</v>
      </c>
      <c r="APD62" t="s">
        <v>6</v>
      </c>
      <c r="APE62" t="s">
        <v>10</v>
      </c>
      <c r="APF62" t="s">
        <v>8</v>
      </c>
      <c r="APG62" t="s">
        <v>6</v>
      </c>
      <c r="APH62" t="s">
        <v>21</v>
      </c>
      <c r="API62" t="s">
        <v>7</v>
      </c>
      <c r="APJ62" t="s">
        <v>6</v>
      </c>
      <c r="APK62" t="s">
        <v>11</v>
      </c>
      <c r="APL62" t="s">
        <v>6</v>
      </c>
      <c r="APM62" t="s">
        <v>15</v>
      </c>
      <c r="APN62" t="s">
        <v>8</v>
      </c>
      <c r="APO62" t="s">
        <v>6</v>
      </c>
      <c r="APP62" t="s">
        <v>15</v>
      </c>
      <c r="APQ62" t="s">
        <v>8</v>
      </c>
      <c r="APR62" t="s">
        <v>6</v>
      </c>
      <c r="APS62" t="s">
        <v>8</v>
      </c>
      <c r="APT62" t="s">
        <v>9</v>
      </c>
      <c r="APU62" t="s">
        <v>6</v>
      </c>
      <c r="APV62" t="s">
        <v>12</v>
      </c>
      <c r="APW62" t="s">
        <v>8</v>
      </c>
      <c r="APX62" t="s">
        <v>6</v>
      </c>
      <c r="APY62" t="s">
        <v>15</v>
      </c>
      <c r="APZ62" t="s">
        <v>8</v>
      </c>
      <c r="AQA62" t="s">
        <v>6</v>
      </c>
      <c r="AQB62" t="s">
        <v>5</v>
      </c>
      <c r="AQC62" t="s">
        <v>8</v>
      </c>
      <c r="AQD62" t="s">
        <v>6</v>
      </c>
      <c r="AQE62" t="s">
        <v>20</v>
      </c>
      <c r="AQF62" t="s">
        <v>8</v>
      </c>
      <c r="AQG62" t="s">
        <v>6</v>
      </c>
      <c r="AQH62" t="s">
        <v>11</v>
      </c>
      <c r="AQI62" t="s">
        <v>9</v>
      </c>
      <c r="AQJ62" t="s">
        <v>6</v>
      </c>
      <c r="AQK62" t="s">
        <v>7</v>
      </c>
      <c r="AQL62" t="s">
        <v>15</v>
      </c>
      <c r="AQM62" t="s">
        <v>6</v>
      </c>
      <c r="AQN62" t="s">
        <v>10</v>
      </c>
      <c r="AQO62" t="s">
        <v>18</v>
      </c>
      <c r="AQP62" t="s">
        <v>6</v>
      </c>
      <c r="AQQ62" t="s">
        <v>15</v>
      </c>
      <c r="AQR62" t="s">
        <v>8</v>
      </c>
      <c r="AQS62" t="s">
        <v>6</v>
      </c>
      <c r="AQT62" t="s">
        <v>15</v>
      </c>
      <c r="AQU62" t="s">
        <v>8</v>
      </c>
      <c r="AQV62" t="s">
        <v>6</v>
      </c>
      <c r="AQW62" t="s">
        <v>18</v>
      </c>
      <c r="AQX62" t="s">
        <v>8</v>
      </c>
      <c r="AQY62" t="s">
        <v>6</v>
      </c>
      <c r="AQZ62" t="s">
        <v>3</v>
      </c>
      <c r="ARA62" t="s">
        <v>9</v>
      </c>
      <c r="ARB62" t="s">
        <v>6</v>
      </c>
      <c r="ARC62" t="s">
        <v>17</v>
      </c>
      <c r="ARD62" t="s">
        <v>8</v>
      </c>
      <c r="ARE62" t="s">
        <v>6</v>
      </c>
      <c r="ARF62" t="s">
        <v>15</v>
      </c>
      <c r="ARG62" t="s">
        <v>8</v>
      </c>
      <c r="ARH62" t="s">
        <v>6</v>
      </c>
      <c r="ARI62" t="s">
        <v>14</v>
      </c>
      <c r="ARJ62" t="s">
        <v>8</v>
      </c>
      <c r="ARK62" t="s">
        <v>6</v>
      </c>
      <c r="ARL62" t="s">
        <v>18</v>
      </c>
      <c r="ARM62" t="s">
        <v>8</v>
      </c>
      <c r="ARN62" t="s">
        <v>6</v>
      </c>
      <c r="ARO62" t="s">
        <v>15</v>
      </c>
      <c r="ARP62" t="s">
        <v>8</v>
      </c>
      <c r="ARQ62" t="s">
        <v>6</v>
      </c>
      <c r="ARR62" t="s">
        <v>8</v>
      </c>
      <c r="ARS62" t="s">
        <v>9</v>
      </c>
      <c r="ART62" t="s">
        <v>6</v>
      </c>
      <c r="ARU62" t="s">
        <v>11</v>
      </c>
      <c r="ARV62" t="s">
        <v>20</v>
      </c>
      <c r="ARW62" t="s">
        <v>6</v>
      </c>
      <c r="ARX62" t="s">
        <v>8</v>
      </c>
      <c r="ARY62" t="s">
        <v>8</v>
      </c>
      <c r="ARZ62" t="s">
        <v>6</v>
      </c>
      <c r="ASA62" t="s">
        <v>20</v>
      </c>
      <c r="ASB62" t="s">
        <v>8</v>
      </c>
      <c r="ASC62" t="s">
        <v>6</v>
      </c>
      <c r="ASD62" t="s">
        <v>15</v>
      </c>
      <c r="ASE62" t="s">
        <v>8</v>
      </c>
      <c r="ASF62" t="s">
        <v>6</v>
      </c>
      <c r="ASG62" t="s">
        <v>12</v>
      </c>
      <c r="ASH62" t="s">
        <v>8</v>
      </c>
      <c r="ASI62" t="s">
        <v>6</v>
      </c>
      <c r="ASJ62" t="s">
        <v>8</v>
      </c>
      <c r="ASK62" t="s">
        <v>21</v>
      </c>
      <c r="ASL62" t="s">
        <v>6</v>
      </c>
      <c r="ASM62" t="s">
        <v>6</v>
      </c>
      <c r="ASN62" t="s">
        <v>6</v>
      </c>
      <c r="ASO62" t="s">
        <v>6</v>
      </c>
      <c r="ASP62" t="s">
        <v>13</v>
      </c>
      <c r="ASQ62" t="s">
        <v>8</v>
      </c>
      <c r="ASR62" t="s">
        <v>6</v>
      </c>
      <c r="ASS62" t="s">
        <v>8</v>
      </c>
      <c r="AST62" t="s">
        <v>8</v>
      </c>
      <c r="ASU62" t="s">
        <v>6</v>
      </c>
      <c r="ASV62" t="s">
        <v>8</v>
      </c>
      <c r="ASW62" t="s">
        <v>8</v>
      </c>
      <c r="ASX62" t="s">
        <v>6</v>
      </c>
      <c r="ASY62" t="s">
        <v>12</v>
      </c>
      <c r="ASZ62" t="s">
        <v>9</v>
      </c>
      <c r="ATA62" t="s">
        <v>6</v>
      </c>
      <c r="ATB62" t="s">
        <v>9</v>
      </c>
      <c r="ATC62" t="s">
        <v>8</v>
      </c>
      <c r="ATD62" t="s">
        <v>6</v>
      </c>
      <c r="ATE62" t="s">
        <v>17</v>
      </c>
      <c r="ATF62" t="s">
        <v>10</v>
      </c>
      <c r="ATG62" t="s">
        <v>6</v>
      </c>
      <c r="ATH62" t="s">
        <v>11</v>
      </c>
      <c r="ATI62" t="s">
        <v>8</v>
      </c>
      <c r="ATJ62" t="s">
        <v>6</v>
      </c>
      <c r="ATK62" t="s">
        <v>8</v>
      </c>
      <c r="ATL62" t="s">
        <v>3</v>
      </c>
      <c r="ATM62" t="s">
        <v>6</v>
      </c>
      <c r="ATN62" t="s">
        <v>17</v>
      </c>
      <c r="ATO62" t="s">
        <v>9</v>
      </c>
      <c r="ATP62" t="s">
        <v>6</v>
      </c>
      <c r="ATQ62" t="s">
        <v>12</v>
      </c>
      <c r="ATR62" t="s">
        <v>8</v>
      </c>
      <c r="ATS62" t="s">
        <v>6</v>
      </c>
      <c r="ATT62" t="s">
        <v>17</v>
      </c>
      <c r="ATU62" t="s">
        <v>8</v>
      </c>
      <c r="ATV62" t="s">
        <v>6</v>
      </c>
      <c r="ATW62" t="s">
        <v>14</v>
      </c>
      <c r="ATX62" t="s">
        <v>6</v>
      </c>
      <c r="ATY62" t="s">
        <v>11</v>
      </c>
      <c r="ATZ62" t="s">
        <v>8</v>
      </c>
      <c r="AUA62" t="s">
        <v>6</v>
      </c>
      <c r="AUB62" t="s">
        <v>8</v>
      </c>
      <c r="AUC62" t="s">
        <v>8</v>
      </c>
      <c r="AUD62" t="s">
        <v>6</v>
      </c>
      <c r="AUE62" t="s">
        <v>15</v>
      </c>
      <c r="AUF62" t="s">
        <v>8</v>
      </c>
      <c r="AUG62" t="s">
        <v>6</v>
      </c>
      <c r="AUH62" t="s">
        <v>15</v>
      </c>
      <c r="AUI62" t="s">
        <v>7</v>
      </c>
      <c r="AUJ62" t="s">
        <v>6</v>
      </c>
      <c r="AUK62" t="s">
        <v>17</v>
      </c>
      <c r="AUL62" t="s">
        <v>9</v>
      </c>
      <c r="AUM62" t="s">
        <v>6</v>
      </c>
      <c r="AUN62" t="s">
        <v>10</v>
      </c>
      <c r="AUO62" t="s">
        <v>12</v>
      </c>
      <c r="AUP62" t="s">
        <v>6</v>
      </c>
      <c r="AUQ62" t="s">
        <v>15</v>
      </c>
      <c r="AUR62" t="s">
        <v>8</v>
      </c>
      <c r="AUS62" t="s">
        <v>6</v>
      </c>
      <c r="AUT62" t="s">
        <v>11</v>
      </c>
      <c r="AUU62" t="s">
        <v>8</v>
      </c>
      <c r="AUV62" t="s">
        <v>6</v>
      </c>
      <c r="AUW62" t="s">
        <v>20</v>
      </c>
      <c r="AUX62" t="s">
        <v>8</v>
      </c>
      <c r="AUY62" t="s">
        <v>6</v>
      </c>
      <c r="AUZ62" t="s">
        <v>15</v>
      </c>
      <c r="AVA62" t="s">
        <v>8</v>
      </c>
      <c r="AVB62" t="s">
        <v>6</v>
      </c>
      <c r="AVC62" t="s">
        <v>8</v>
      </c>
      <c r="AVD62" t="s">
        <v>9</v>
      </c>
      <c r="AVE62" t="s">
        <v>6</v>
      </c>
      <c r="AVF62" t="s">
        <v>12</v>
      </c>
      <c r="AVG62" t="s">
        <v>8</v>
      </c>
      <c r="AVH62" t="s">
        <v>6</v>
      </c>
      <c r="AVI62" t="s">
        <v>14</v>
      </c>
      <c r="AVJ62" t="s">
        <v>17</v>
      </c>
      <c r="AVK62" t="s">
        <v>6</v>
      </c>
      <c r="AVL62" t="s">
        <v>14</v>
      </c>
      <c r="AVM62" t="s">
        <v>8</v>
      </c>
      <c r="AVN62" t="s">
        <v>6</v>
      </c>
      <c r="AVO62" t="s">
        <v>21</v>
      </c>
      <c r="AVP62" t="s">
        <v>17</v>
      </c>
      <c r="AVQ62" t="s">
        <v>6</v>
      </c>
      <c r="AVR62" t="s">
        <v>8</v>
      </c>
      <c r="AVS62" t="s">
        <v>8</v>
      </c>
      <c r="AVT62" t="s">
        <v>6</v>
      </c>
      <c r="AVU62" t="s">
        <v>8</v>
      </c>
      <c r="AVV62" t="s">
        <v>8</v>
      </c>
      <c r="AVW62" t="s">
        <v>6</v>
      </c>
      <c r="AVX62" t="s">
        <v>7</v>
      </c>
      <c r="AVY62" t="s">
        <v>8</v>
      </c>
      <c r="AVZ62" t="s">
        <v>6</v>
      </c>
      <c r="AWA62" t="s">
        <v>8</v>
      </c>
      <c r="AWB62" t="s">
        <v>3</v>
      </c>
      <c r="AWC62" t="s">
        <v>15</v>
      </c>
      <c r="AWD62" t="s">
        <v>12</v>
      </c>
      <c r="AWE62" t="s">
        <v>6</v>
      </c>
      <c r="AWF62" t="s">
        <v>8</v>
      </c>
      <c r="AWG62" t="s">
        <v>9</v>
      </c>
      <c r="AWH62" t="s">
        <v>6</v>
      </c>
      <c r="AWI62" t="s">
        <v>20</v>
      </c>
      <c r="AWJ62" t="s">
        <v>8</v>
      </c>
      <c r="AWK62" t="s">
        <v>6</v>
      </c>
      <c r="AWL62" t="s">
        <v>8</v>
      </c>
      <c r="AWM62" t="s">
        <v>17</v>
      </c>
      <c r="AWN62" t="s">
        <v>6</v>
      </c>
      <c r="AWO62" t="s">
        <v>8</v>
      </c>
      <c r="AWP62" t="s">
        <v>8</v>
      </c>
      <c r="AWQ62" t="s">
        <v>6</v>
      </c>
      <c r="AWR62" t="s">
        <v>13</v>
      </c>
      <c r="AWS62" t="s">
        <v>8</v>
      </c>
      <c r="AWT62" t="s">
        <v>6</v>
      </c>
      <c r="AWU62" t="s">
        <v>8</v>
      </c>
      <c r="AWV62" t="s">
        <v>18</v>
      </c>
      <c r="AWW62" t="s">
        <v>6</v>
      </c>
      <c r="AWX62" t="s">
        <v>14</v>
      </c>
      <c r="AWY62" t="s">
        <v>17</v>
      </c>
      <c r="AWZ62" t="s">
        <v>6</v>
      </c>
      <c r="AXA62" t="s">
        <v>15</v>
      </c>
      <c r="AXB62" t="s">
        <v>8</v>
      </c>
      <c r="AXC62" t="s">
        <v>6</v>
      </c>
      <c r="AXD62" t="s">
        <v>8</v>
      </c>
      <c r="AXE62" t="s">
        <v>12</v>
      </c>
      <c r="AXF62" t="s">
        <v>6</v>
      </c>
      <c r="AXG62" t="s">
        <v>8</v>
      </c>
      <c r="AXH62" t="s">
        <v>13</v>
      </c>
      <c r="AXI62" t="s">
        <v>6</v>
      </c>
      <c r="AXJ62" t="s">
        <v>15</v>
      </c>
      <c r="AXK62" t="s">
        <v>8</v>
      </c>
      <c r="AXL62" t="s">
        <v>6</v>
      </c>
      <c r="AXM62" t="s">
        <v>20</v>
      </c>
      <c r="AXN62" t="s">
        <v>6</v>
      </c>
      <c r="AXO62" t="s">
        <v>6</v>
      </c>
      <c r="AXP62" t="s">
        <v>21</v>
      </c>
      <c r="AXQ62" t="s">
        <v>9</v>
      </c>
      <c r="AXR62" t="s">
        <v>6</v>
      </c>
      <c r="AXS62" t="s">
        <v>12</v>
      </c>
      <c r="AXT62" t="s">
        <v>13</v>
      </c>
      <c r="AXU62" t="s">
        <v>6</v>
      </c>
      <c r="AXV62" t="s">
        <v>20</v>
      </c>
      <c r="AXW62" t="s">
        <v>8</v>
      </c>
      <c r="AXX62" t="s">
        <v>6</v>
      </c>
      <c r="AXY62" t="s">
        <v>17</v>
      </c>
      <c r="AXZ62" t="s">
        <v>8</v>
      </c>
      <c r="AYA62" t="s">
        <v>6</v>
      </c>
      <c r="AYB62" t="s">
        <v>17</v>
      </c>
      <c r="AYC62" t="s">
        <v>8</v>
      </c>
      <c r="AYD62" t="s">
        <v>6</v>
      </c>
      <c r="AYE62" t="s">
        <v>15</v>
      </c>
      <c r="AYF62" t="s">
        <v>8</v>
      </c>
      <c r="AYG62" t="s">
        <v>6</v>
      </c>
      <c r="AYH62" t="s">
        <v>15</v>
      </c>
      <c r="AYI62" t="s">
        <v>9</v>
      </c>
      <c r="AYJ62" t="s">
        <v>6</v>
      </c>
      <c r="AYK62" t="s">
        <v>10</v>
      </c>
      <c r="AYL62" t="s">
        <v>17</v>
      </c>
      <c r="AYM62" t="s">
        <v>6</v>
      </c>
      <c r="AYN62" t="s">
        <v>8</v>
      </c>
      <c r="AYO62" t="s">
        <v>8</v>
      </c>
      <c r="AYP62" t="s">
        <v>6</v>
      </c>
      <c r="AYQ62" t="s">
        <v>8</v>
      </c>
      <c r="AYR62" t="s">
        <v>17</v>
      </c>
      <c r="AYS62" t="s">
        <v>6</v>
      </c>
      <c r="AYT62" t="s">
        <v>20</v>
      </c>
      <c r="AYU62" t="s">
        <v>8</v>
      </c>
      <c r="AYV62" t="s">
        <v>6</v>
      </c>
      <c r="AYW62" t="s">
        <v>13</v>
      </c>
      <c r="AYX62" t="s">
        <v>8</v>
      </c>
      <c r="AYY62" t="s">
        <v>6</v>
      </c>
      <c r="AYZ62" t="s">
        <v>15</v>
      </c>
      <c r="AZA62" t="s">
        <v>20</v>
      </c>
      <c r="AZB62" t="s">
        <v>6</v>
      </c>
      <c r="AZC62" t="s">
        <v>19</v>
      </c>
      <c r="AZD62" t="s">
        <v>9</v>
      </c>
      <c r="AZE62" t="s">
        <v>6</v>
      </c>
      <c r="AZF62" t="s">
        <v>10</v>
      </c>
      <c r="AZG62" t="s">
        <v>8</v>
      </c>
      <c r="AZH62" t="s">
        <v>6</v>
      </c>
      <c r="AZI62" t="s">
        <v>15</v>
      </c>
      <c r="AZJ62" t="s">
        <v>8</v>
      </c>
      <c r="AZK62" t="s">
        <v>6</v>
      </c>
      <c r="AZL62" t="s">
        <v>21</v>
      </c>
      <c r="AZM62" t="s">
        <v>8</v>
      </c>
      <c r="AZN62" t="s">
        <v>6</v>
      </c>
      <c r="AZO62" t="s">
        <v>14</v>
      </c>
      <c r="AZP62" t="s">
        <v>8</v>
      </c>
      <c r="AZQ62" t="s">
        <v>6</v>
      </c>
      <c r="AZR62" t="s">
        <v>19</v>
      </c>
      <c r="AZS62" t="s">
        <v>9</v>
      </c>
      <c r="AZT62" t="s">
        <v>6</v>
      </c>
      <c r="AZU62" t="s">
        <v>8</v>
      </c>
      <c r="AZV62" t="s">
        <v>7</v>
      </c>
      <c r="AZW62" t="s">
        <v>6</v>
      </c>
      <c r="AZX62" t="s">
        <v>11</v>
      </c>
      <c r="AZY62" t="s">
        <v>8</v>
      </c>
      <c r="AZZ62" t="s">
        <v>6</v>
      </c>
      <c r="BAA62" t="s">
        <v>15</v>
      </c>
      <c r="BAB62" t="s">
        <v>18</v>
      </c>
      <c r="BAC62" t="s">
        <v>6</v>
      </c>
      <c r="BAD62" t="s">
        <v>8</v>
      </c>
      <c r="BAE62" t="s">
        <v>12</v>
      </c>
      <c r="BAF62" t="s">
        <v>6</v>
      </c>
      <c r="BAG62" t="s">
        <v>10</v>
      </c>
      <c r="BAH62" t="s">
        <v>8</v>
      </c>
      <c r="BAI62" t="s">
        <v>6</v>
      </c>
      <c r="BAJ62" t="s">
        <v>15</v>
      </c>
      <c r="BAK62" t="s">
        <v>11</v>
      </c>
      <c r="BAL62" t="s">
        <v>6</v>
      </c>
      <c r="BAM62" t="s">
        <v>8</v>
      </c>
      <c r="BAN62" t="s">
        <v>8</v>
      </c>
      <c r="BAO62" t="s">
        <v>6</v>
      </c>
      <c r="BAP62" t="s">
        <v>8</v>
      </c>
      <c r="BAQ62" t="s">
        <v>8</v>
      </c>
      <c r="BAR62" t="s">
        <v>6</v>
      </c>
      <c r="BAS62" t="s">
        <v>15</v>
      </c>
      <c r="BAT62" t="s">
        <v>8</v>
      </c>
      <c r="BAU62" t="s">
        <v>6</v>
      </c>
      <c r="BAV62" t="s">
        <v>8</v>
      </c>
      <c r="BAW62" t="s">
        <v>7</v>
      </c>
      <c r="BAX62" t="s">
        <v>6</v>
      </c>
      <c r="BAY62" t="s">
        <v>17</v>
      </c>
      <c r="BAZ62" t="s">
        <v>7</v>
      </c>
      <c r="BBA62" t="s">
        <v>11</v>
      </c>
      <c r="BBB62" t="s">
        <v>11</v>
      </c>
      <c r="BBC62" t="s">
        <v>11</v>
      </c>
      <c r="BBD62" t="s">
        <v>9</v>
      </c>
      <c r="BBE62" t="s">
        <v>6</v>
      </c>
      <c r="BBF62" t="s">
        <v>10</v>
      </c>
      <c r="BBG62" t="s">
        <v>3</v>
      </c>
      <c r="BBH62" t="s">
        <v>6</v>
      </c>
      <c r="BBI62" t="s">
        <v>8</v>
      </c>
      <c r="BBJ62" t="s">
        <v>8</v>
      </c>
      <c r="BBK62" t="s">
        <v>6</v>
      </c>
      <c r="BBL62" t="s">
        <v>21</v>
      </c>
      <c r="BBM62" t="s">
        <v>8</v>
      </c>
      <c r="BBN62" t="s">
        <v>6</v>
      </c>
      <c r="BBO62" t="s">
        <v>17</v>
      </c>
      <c r="BBP62" t="s">
        <v>8</v>
      </c>
      <c r="BBQ62" t="s">
        <v>6</v>
      </c>
      <c r="BBR62" t="s">
        <v>15</v>
      </c>
      <c r="BBS62" t="s">
        <v>9</v>
      </c>
      <c r="BBT62" t="s">
        <v>6</v>
      </c>
      <c r="BBU62" t="s">
        <v>15</v>
      </c>
      <c r="BBV62" t="s">
        <v>8</v>
      </c>
      <c r="BBW62" t="s">
        <v>6</v>
      </c>
      <c r="BBX62" t="s">
        <v>15</v>
      </c>
      <c r="BBY62" t="s">
        <v>8</v>
      </c>
      <c r="BBZ62" t="s">
        <v>6</v>
      </c>
      <c r="BCA62" t="s">
        <v>8</v>
      </c>
      <c r="BCB62" t="s">
        <v>17</v>
      </c>
      <c r="BCC62" t="s">
        <v>6</v>
      </c>
      <c r="BCD62" t="s">
        <v>15</v>
      </c>
      <c r="BCE62" t="s">
        <v>8</v>
      </c>
      <c r="BCF62" t="s">
        <v>6</v>
      </c>
      <c r="BCG62" t="s">
        <v>8</v>
      </c>
      <c r="BCH62" t="s">
        <v>11</v>
      </c>
      <c r="BCI62" t="s">
        <v>6</v>
      </c>
      <c r="BCJ62" t="s">
        <v>8</v>
      </c>
      <c r="BCK62" t="s">
        <v>8</v>
      </c>
      <c r="BCL62" t="s">
        <v>6</v>
      </c>
      <c r="BCM62" t="s">
        <v>12</v>
      </c>
      <c r="BCN62" t="s">
        <v>8</v>
      </c>
      <c r="BCO62" t="s">
        <v>6</v>
      </c>
      <c r="BCP62" t="s">
        <v>13</v>
      </c>
      <c r="BCQ62" t="s">
        <v>20</v>
      </c>
      <c r="BCR62" t="s">
        <v>6</v>
      </c>
      <c r="BCS62" t="s">
        <v>15</v>
      </c>
      <c r="BCT62" t="s">
        <v>8</v>
      </c>
      <c r="BCU62" t="s">
        <v>6</v>
      </c>
      <c r="BCV62" t="s">
        <v>14</v>
      </c>
      <c r="BCW62" t="s">
        <v>10</v>
      </c>
      <c r="BCX62" t="s">
        <v>6</v>
      </c>
      <c r="BCY62" t="s">
        <v>3</v>
      </c>
      <c r="BCZ62" t="s">
        <v>6</v>
      </c>
      <c r="BDA62" t="s">
        <v>6</v>
      </c>
      <c r="BDB62" t="s">
        <v>13</v>
      </c>
      <c r="BDC62" t="s">
        <v>9</v>
      </c>
      <c r="BDD62" t="s">
        <v>6</v>
      </c>
      <c r="BDE62" t="s">
        <v>10</v>
      </c>
      <c r="BDF62" t="s">
        <v>8</v>
      </c>
      <c r="BDG62" t="s">
        <v>6</v>
      </c>
      <c r="BDH62" t="s">
        <v>15</v>
      </c>
      <c r="BDI62" t="s">
        <v>8</v>
      </c>
      <c r="BDJ62" t="s">
        <v>6</v>
      </c>
      <c r="BDK62" t="s">
        <v>17</v>
      </c>
      <c r="BDL62" t="s">
        <v>8</v>
      </c>
      <c r="BDM62" t="s">
        <v>6</v>
      </c>
      <c r="BDN62" t="s">
        <v>18</v>
      </c>
      <c r="BDO62" t="s">
        <v>13</v>
      </c>
      <c r="BDP62" t="s">
        <v>6</v>
      </c>
      <c r="BDQ62" t="s">
        <v>15</v>
      </c>
      <c r="BDR62" t="s">
        <v>10</v>
      </c>
      <c r="BDS62" t="s">
        <v>6</v>
      </c>
      <c r="BDT62" t="s">
        <v>8</v>
      </c>
      <c r="BDU62" t="s">
        <v>8</v>
      </c>
      <c r="BDV62" t="s">
        <v>6</v>
      </c>
      <c r="BDW62" t="s">
        <v>8</v>
      </c>
      <c r="BDX62" t="s">
        <v>10</v>
      </c>
      <c r="BDY62" t="s">
        <v>6</v>
      </c>
      <c r="BDZ62" t="s">
        <v>15</v>
      </c>
      <c r="BEA62" t="s">
        <v>17</v>
      </c>
      <c r="BEB62" t="s">
        <v>6</v>
      </c>
      <c r="BEC62" t="s">
        <v>8</v>
      </c>
      <c r="BED62" t="s">
        <v>8</v>
      </c>
      <c r="BEE62" t="s">
        <v>6</v>
      </c>
      <c r="BEF62" t="s">
        <v>8</v>
      </c>
      <c r="BEG62" t="s">
        <v>8</v>
      </c>
      <c r="BEH62" t="s">
        <v>6</v>
      </c>
      <c r="BEI62" t="s">
        <v>18</v>
      </c>
      <c r="BEJ62" t="s">
        <v>7</v>
      </c>
      <c r="BEK62" t="s">
        <v>7</v>
      </c>
      <c r="BEL62" t="s">
        <v>11</v>
      </c>
      <c r="BEM62" t="s">
        <v>3</v>
      </c>
      <c r="BEN62" t="s">
        <v>16</v>
      </c>
      <c r="BEO62" t="s">
        <v>6</v>
      </c>
      <c r="BEP62" t="s">
        <v>14</v>
      </c>
      <c r="BEQ62" t="s">
        <v>15</v>
      </c>
      <c r="BER62" t="s">
        <v>11</v>
      </c>
      <c r="BES62" t="s">
        <v>18</v>
      </c>
      <c r="BET62" t="s">
        <v>13</v>
      </c>
      <c r="BEU62" t="s">
        <v>16</v>
      </c>
      <c r="BEV62" t="s">
        <v>7</v>
      </c>
      <c r="BEW62" t="s">
        <v>17</v>
      </c>
      <c r="BEX62" t="s">
        <v>18</v>
      </c>
      <c r="BEY62" t="s">
        <v>18</v>
      </c>
      <c r="BEZ62" t="s">
        <v>10</v>
      </c>
      <c r="BFA62" t="s">
        <v>3</v>
      </c>
      <c r="BFB62" t="s">
        <v>8</v>
      </c>
      <c r="BFC62" t="s">
        <v>17</v>
      </c>
      <c r="BFD62" t="s">
        <v>4</v>
      </c>
      <c r="BFE62" t="s">
        <v>8</v>
      </c>
      <c r="BFF62" t="s">
        <v>17</v>
      </c>
      <c r="BFG62" t="s">
        <v>6</v>
      </c>
      <c r="BFH62" t="s">
        <v>18</v>
      </c>
      <c r="BFI62" t="s">
        <v>21</v>
      </c>
      <c r="BFJ62" t="s">
        <v>17</v>
      </c>
      <c r="BFK62" t="s">
        <v>11</v>
      </c>
      <c r="BFL62" t="s">
        <v>5</v>
      </c>
      <c r="BFM62" t="s">
        <v>12</v>
      </c>
      <c r="BFN62" t="s">
        <v>6</v>
      </c>
      <c r="BFO62" t="s">
        <v>14</v>
      </c>
      <c r="BFP62" t="s">
        <v>7</v>
      </c>
      <c r="BFQ62" t="s">
        <v>15</v>
      </c>
      <c r="BFR62" t="s">
        <v>15</v>
      </c>
      <c r="BFS62" t="s">
        <v>5</v>
      </c>
      <c r="BFT62" t="s">
        <v>21</v>
      </c>
      <c r="BFU62" t="s">
        <v>17</v>
      </c>
      <c r="BFV62" t="s">
        <v>6</v>
      </c>
      <c r="BFW62" t="s">
        <v>20</v>
      </c>
      <c r="BFX62" t="s">
        <v>9</v>
      </c>
      <c r="BFY62" t="s">
        <v>13</v>
      </c>
      <c r="BFZ62" t="s">
        <v>3</v>
      </c>
      <c r="BGA62" t="s">
        <v>16</v>
      </c>
      <c r="BGB62" t="s">
        <v>6</v>
      </c>
      <c r="BGC62" t="s">
        <v>17</v>
      </c>
      <c r="BGD62" t="s">
        <v>10</v>
      </c>
      <c r="BGE62" t="s">
        <v>15</v>
      </c>
      <c r="BGF62" t="s">
        <v>6</v>
      </c>
      <c r="BGG62" t="s">
        <v>18</v>
      </c>
      <c r="BGH62" t="s">
        <v>3</v>
      </c>
      <c r="BGI62" t="s">
        <v>6</v>
      </c>
      <c r="BGJ62" t="s">
        <v>7</v>
      </c>
      <c r="BGK62" t="s">
        <v>4</v>
      </c>
      <c r="BGL62" t="s">
        <v>15</v>
      </c>
      <c r="BGM62" t="s">
        <v>13</v>
      </c>
      <c r="BGN62" t="s">
        <v>13</v>
      </c>
      <c r="BGO62" t="s">
        <v>14</v>
      </c>
      <c r="BGP62" t="s">
        <v>7</v>
      </c>
      <c r="BGQ62" t="s">
        <v>18</v>
      </c>
      <c r="BGR62" t="s">
        <v>19</v>
      </c>
      <c r="BGS62" t="s">
        <v>8</v>
      </c>
      <c r="BGT62" t="s">
        <v>14</v>
      </c>
      <c r="BGU62" t="s">
        <v>19</v>
      </c>
      <c r="BGV62" t="s">
        <v>14</v>
      </c>
      <c r="BGW62" t="s">
        <v>4</v>
      </c>
      <c r="BGX62" t="s">
        <v>20</v>
      </c>
      <c r="BGY62" t="s">
        <v>11</v>
      </c>
      <c r="BGZ62" t="s">
        <v>20</v>
      </c>
      <c r="BHA62" t="s">
        <v>20</v>
      </c>
      <c r="BHB62" t="s">
        <v>21</v>
      </c>
      <c r="BHC62" t="s">
        <v>4</v>
      </c>
      <c r="BHD62" t="s">
        <v>20</v>
      </c>
      <c r="BHE62" t="s">
        <v>14</v>
      </c>
      <c r="BHF62" t="s">
        <v>3</v>
      </c>
      <c r="BHG62" t="s">
        <v>7</v>
      </c>
      <c r="BHH62" t="s">
        <v>13</v>
      </c>
      <c r="BHI62" t="s">
        <v>20</v>
      </c>
      <c r="BHJ62" t="s">
        <v>10</v>
      </c>
      <c r="BHK62" t="s">
        <v>5</v>
      </c>
      <c r="BHL62" t="s">
        <v>7</v>
      </c>
      <c r="BHM62" t="s">
        <v>5</v>
      </c>
      <c r="BHN62" t="s">
        <v>22</v>
      </c>
      <c r="BHO62" t="s">
        <v>15</v>
      </c>
      <c r="BHP62" t="s">
        <v>7</v>
      </c>
      <c r="BHQ62" t="s">
        <v>18</v>
      </c>
      <c r="BHR62" t="s">
        <v>8</v>
      </c>
      <c r="BHS62" t="s">
        <v>12</v>
      </c>
      <c r="BHT62" t="s">
        <v>8</v>
      </c>
      <c r="BHU62" t="s">
        <v>19</v>
      </c>
      <c r="BHV62" t="s">
        <v>8</v>
      </c>
      <c r="BHW62" t="s">
        <v>19</v>
      </c>
      <c r="BHX62" t="s">
        <v>7</v>
      </c>
      <c r="BHY62" t="s">
        <v>19</v>
      </c>
      <c r="BHZ62" t="s">
        <v>12</v>
      </c>
      <c r="BIA62" t="s">
        <v>8</v>
      </c>
      <c r="BIB62" t="s">
        <v>15</v>
      </c>
      <c r="BIC62" t="s">
        <v>9</v>
      </c>
      <c r="BID62" t="s">
        <v>6</v>
      </c>
      <c r="BIE62" t="s">
        <v>17</v>
      </c>
      <c r="BIF62" t="s">
        <v>7</v>
      </c>
      <c r="BIG62" t="s">
        <v>11</v>
      </c>
      <c r="BIH62" t="s">
        <v>17</v>
      </c>
      <c r="BII62" t="s">
        <v>8</v>
      </c>
      <c r="BIJ62" t="s">
        <v>14</v>
      </c>
      <c r="BIK62" t="s">
        <v>11</v>
      </c>
      <c r="BIL62" t="s">
        <v>7</v>
      </c>
      <c r="BIM62" t="s">
        <v>13</v>
      </c>
      <c r="BIN62" t="s">
        <v>4</v>
      </c>
      <c r="BIO62" t="s">
        <v>3</v>
      </c>
      <c r="BIP62" t="s">
        <v>21</v>
      </c>
      <c r="BIQ62" t="s">
        <v>4</v>
      </c>
      <c r="BIR62" t="s">
        <v>12</v>
      </c>
      <c r="BIS62" t="s">
        <v>3</v>
      </c>
      <c r="BIT62" t="s">
        <v>8</v>
      </c>
      <c r="BIU62" t="s">
        <v>3</v>
      </c>
      <c r="BIV62" t="s">
        <v>21</v>
      </c>
      <c r="BIW62" t="s">
        <v>21</v>
      </c>
      <c r="BIX62" t="s">
        <v>11</v>
      </c>
      <c r="BIY62" t="s">
        <v>3</v>
      </c>
      <c r="BIZ62" t="s">
        <v>21</v>
      </c>
      <c r="BJA62" t="s">
        <v>16</v>
      </c>
      <c r="BJB62" t="s">
        <v>7</v>
      </c>
      <c r="BJC62" t="s">
        <v>17</v>
      </c>
      <c r="BJD62" t="s">
        <v>18</v>
      </c>
      <c r="BJE62" t="s">
        <v>11</v>
      </c>
      <c r="BJF62" t="s">
        <v>17</v>
      </c>
      <c r="BJG62" t="s">
        <v>11</v>
      </c>
      <c r="BJH62" t="s">
        <v>8</v>
      </c>
      <c r="BJI62" t="s">
        <v>13</v>
      </c>
      <c r="BJJ62" t="s">
        <v>4</v>
      </c>
      <c r="BJK62" t="s">
        <v>8</v>
      </c>
      <c r="BJL62" t="s">
        <v>17</v>
      </c>
      <c r="BJM62" t="s">
        <v>6</v>
      </c>
      <c r="BJN62" t="s">
        <v>22</v>
      </c>
      <c r="BJO62" t="s">
        <v>10</v>
      </c>
      <c r="BJP62" t="s">
        <v>7</v>
      </c>
      <c r="BJQ62" t="s">
        <v>15</v>
      </c>
      <c r="BJR62" t="s">
        <v>22</v>
      </c>
      <c r="BJS62" t="s">
        <v>11</v>
      </c>
      <c r="BJT62" t="s">
        <v>6</v>
      </c>
      <c r="BJU62" t="s">
        <v>5</v>
      </c>
      <c r="BJV62" t="s">
        <v>7</v>
      </c>
      <c r="BJW62" t="s">
        <v>14</v>
      </c>
      <c r="BJX62" t="s">
        <v>19</v>
      </c>
      <c r="BJY62" t="s">
        <v>19</v>
      </c>
      <c r="BJZ62" t="s">
        <v>16</v>
      </c>
      <c r="BKA62" t="s">
        <v>18</v>
      </c>
      <c r="BKB62" t="s">
        <v>7</v>
      </c>
      <c r="BKC62" t="s">
        <v>3</v>
      </c>
      <c r="BKD62" t="s">
        <v>6</v>
      </c>
      <c r="BKE62" t="s">
        <v>3</v>
      </c>
      <c r="BKF62" t="s">
        <v>12</v>
      </c>
      <c r="BKG62" t="s">
        <v>6</v>
      </c>
      <c r="BKH62" t="s">
        <v>7</v>
      </c>
      <c r="BKI62" t="s">
        <v>6</v>
      </c>
      <c r="BKJ62" t="s">
        <v>17</v>
      </c>
      <c r="BKK62" t="s">
        <v>3</v>
      </c>
      <c r="BKL62" t="s">
        <v>15</v>
      </c>
      <c r="BKM62" t="s">
        <v>3</v>
      </c>
      <c r="BKN62" t="s">
        <v>7</v>
      </c>
      <c r="BKO62" t="s">
        <v>8</v>
      </c>
      <c r="BKP62" t="s">
        <v>6</v>
      </c>
      <c r="BKQ62" t="s">
        <v>7</v>
      </c>
      <c r="BKR62" t="s">
        <v>4</v>
      </c>
      <c r="BKS62" t="s">
        <v>15</v>
      </c>
      <c r="BKT62" t="s">
        <v>12</v>
      </c>
      <c r="BKU62" t="s">
        <v>12</v>
      </c>
      <c r="BKV62" t="s">
        <v>14</v>
      </c>
      <c r="BKW62" t="s">
        <v>13</v>
      </c>
      <c r="BKX62" t="s">
        <v>7</v>
      </c>
      <c r="BKY62" t="s">
        <v>3</v>
      </c>
      <c r="BKZ62" t="s">
        <v>8</v>
      </c>
      <c r="BLA62" t="s">
        <v>14</v>
      </c>
      <c r="BLB62" t="s">
        <v>11</v>
      </c>
      <c r="BLC62" t="s">
        <v>12</v>
      </c>
      <c r="BLD62" t="s">
        <v>4</v>
      </c>
      <c r="BLE62" t="s">
        <v>16</v>
      </c>
      <c r="BLF62" t="s">
        <v>6</v>
      </c>
      <c r="BLG62" t="s">
        <v>13</v>
      </c>
      <c r="BLH62" t="s">
        <v>6</v>
      </c>
      <c r="BLI62" t="s">
        <v>18</v>
      </c>
      <c r="BLJ62" t="s">
        <v>4</v>
      </c>
      <c r="BLK62" t="s">
        <v>20</v>
      </c>
      <c r="BLL62" t="s">
        <v>5</v>
      </c>
      <c r="BLM62" t="s">
        <v>5</v>
      </c>
      <c r="BLN62" t="s">
        <v>3</v>
      </c>
      <c r="BLO62" t="s">
        <v>20</v>
      </c>
      <c r="BLP62" t="s">
        <v>7</v>
      </c>
      <c r="BLQ62" t="s">
        <v>5</v>
      </c>
      <c r="BLR62" t="s">
        <v>7</v>
      </c>
      <c r="BLS62" t="s">
        <v>14</v>
      </c>
      <c r="BLT62" t="s">
        <v>22</v>
      </c>
      <c r="BLU62" t="s">
        <v>15</v>
      </c>
      <c r="BLV62" t="s">
        <v>3</v>
      </c>
      <c r="BLW62" t="s">
        <v>18</v>
      </c>
      <c r="BLX62" t="s">
        <v>21</v>
      </c>
      <c r="BLY62" t="s">
        <v>10</v>
      </c>
      <c r="BLZ62" t="s">
        <v>19</v>
      </c>
      <c r="BMA62" t="s">
        <v>7</v>
      </c>
      <c r="BMB62" t="s">
        <v>10</v>
      </c>
      <c r="BMC62" t="s">
        <v>19</v>
      </c>
      <c r="BMD62" t="s">
        <v>14</v>
      </c>
      <c r="BME62" t="s">
        <v>7</v>
      </c>
      <c r="BMF62" t="s">
        <v>9</v>
      </c>
      <c r="BMG62" t="s">
        <v>8</v>
      </c>
      <c r="BMH62" t="s">
        <v>17</v>
      </c>
      <c r="BMI62" t="s">
        <v>7</v>
      </c>
      <c r="BMJ62" t="s">
        <v>12</v>
      </c>
      <c r="BMK62" t="s">
        <v>18</v>
      </c>
      <c r="BML62" t="s">
        <v>15</v>
      </c>
      <c r="BMM62" t="s">
        <v>9</v>
      </c>
      <c r="BMN62" t="s">
        <v>3</v>
      </c>
      <c r="BMO62" t="s">
        <v>6</v>
      </c>
      <c r="BMP62" t="s">
        <v>10</v>
      </c>
      <c r="BMQ62" t="s">
        <v>15</v>
      </c>
      <c r="BMR62" t="s">
        <v>13</v>
      </c>
      <c r="BMS62" t="s">
        <v>18</v>
      </c>
      <c r="BMT62" t="s">
        <v>13</v>
      </c>
      <c r="BMU62" t="s">
        <v>11</v>
      </c>
      <c r="BMV62" t="s">
        <v>7</v>
      </c>
      <c r="BMW62" t="s">
        <v>13</v>
      </c>
      <c r="BMX62" t="s">
        <v>4</v>
      </c>
      <c r="BMY62" t="s">
        <v>17</v>
      </c>
      <c r="BMZ62" t="s">
        <v>21</v>
      </c>
      <c r="BNA62" t="s">
        <v>4</v>
      </c>
      <c r="BNB62" t="s">
        <v>19</v>
      </c>
      <c r="BNC62" t="s">
        <v>9</v>
      </c>
      <c r="BND62" t="s">
        <v>13</v>
      </c>
      <c r="BNE62" t="s">
        <v>18</v>
      </c>
    </row>
    <row r="63" spans="1:1721" x14ac:dyDescent="0.2">
      <c r="A63" t="s">
        <v>19</v>
      </c>
      <c r="B63" t="s">
        <v>17</v>
      </c>
      <c r="C63" t="s">
        <v>15</v>
      </c>
      <c r="D63" t="s">
        <v>13</v>
      </c>
      <c r="E63" t="s">
        <v>6</v>
      </c>
      <c r="F63" t="s">
        <v>11</v>
      </c>
      <c r="G63" t="s">
        <v>7</v>
      </c>
      <c r="H63" t="s">
        <v>15</v>
      </c>
      <c r="I63" t="s">
        <v>3</v>
      </c>
      <c r="J63" t="s">
        <v>3</v>
      </c>
      <c r="K63" t="s">
        <v>6</v>
      </c>
      <c r="L63" t="s">
        <v>15</v>
      </c>
      <c r="M63" t="s">
        <v>14</v>
      </c>
      <c r="N63" t="s">
        <v>15</v>
      </c>
      <c r="O63" t="s">
        <v>15</v>
      </c>
      <c r="P63" t="s">
        <v>3</v>
      </c>
      <c r="Q63" t="s">
        <v>15</v>
      </c>
      <c r="R63" t="s">
        <v>7</v>
      </c>
      <c r="S63" t="s">
        <v>15</v>
      </c>
      <c r="T63" t="s">
        <v>22</v>
      </c>
      <c r="U63" t="s">
        <v>6</v>
      </c>
      <c r="V63" t="s">
        <v>17</v>
      </c>
      <c r="W63" t="s">
        <v>8</v>
      </c>
      <c r="X63" t="s">
        <v>3</v>
      </c>
      <c r="Y63" t="s">
        <v>12</v>
      </c>
      <c r="Z63" t="s">
        <v>3</v>
      </c>
      <c r="AA63" t="s">
        <v>3</v>
      </c>
      <c r="AB63" t="s">
        <v>3</v>
      </c>
      <c r="AC63" t="s">
        <v>4</v>
      </c>
      <c r="AD63" t="s">
        <v>5</v>
      </c>
      <c r="AE63" t="s">
        <v>6</v>
      </c>
      <c r="AF63" t="s">
        <v>4</v>
      </c>
      <c r="AG63" t="s">
        <v>7</v>
      </c>
      <c r="AH63" t="s">
        <v>8</v>
      </c>
      <c r="AI63" t="s">
        <v>6</v>
      </c>
      <c r="AJ63" t="s">
        <v>7</v>
      </c>
      <c r="AK63" t="s">
        <v>9</v>
      </c>
      <c r="AL63" t="s">
        <v>4</v>
      </c>
      <c r="AM63" t="s">
        <v>10</v>
      </c>
      <c r="AN63" t="s">
        <v>4</v>
      </c>
      <c r="AO63" t="s">
        <v>7</v>
      </c>
      <c r="AP63" t="s">
        <v>6</v>
      </c>
      <c r="AQ63" t="s">
        <v>21</v>
      </c>
      <c r="AR63" t="s">
        <v>9</v>
      </c>
      <c r="AS63" t="s">
        <v>6</v>
      </c>
      <c r="AT63" t="s">
        <v>12</v>
      </c>
      <c r="AU63" t="s">
        <v>9</v>
      </c>
      <c r="AV63" t="s">
        <v>6</v>
      </c>
      <c r="AW63" t="s">
        <v>12</v>
      </c>
      <c r="AX63" t="s">
        <v>13</v>
      </c>
      <c r="AY63" t="s">
        <v>6</v>
      </c>
      <c r="AZ63" t="s">
        <v>14</v>
      </c>
      <c r="BA63" t="s">
        <v>8</v>
      </c>
      <c r="BB63" t="s">
        <v>6</v>
      </c>
      <c r="BC63" t="s">
        <v>15</v>
      </c>
      <c r="BD63" t="s">
        <v>12</v>
      </c>
      <c r="BE63" t="s">
        <v>6</v>
      </c>
      <c r="BF63" t="s">
        <v>16</v>
      </c>
      <c r="BG63" t="s">
        <v>8</v>
      </c>
      <c r="BH63" t="s">
        <v>6</v>
      </c>
      <c r="BI63" t="s">
        <v>15</v>
      </c>
      <c r="BJ63" t="s">
        <v>8</v>
      </c>
      <c r="BK63" t="s">
        <v>6</v>
      </c>
      <c r="BL63" t="s">
        <v>14</v>
      </c>
      <c r="BM63" t="s">
        <v>8</v>
      </c>
      <c r="BN63" t="s">
        <v>6</v>
      </c>
      <c r="BO63" t="s">
        <v>8</v>
      </c>
      <c r="BP63" t="s">
        <v>12</v>
      </c>
      <c r="BQ63" t="s">
        <v>6</v>
      </c>
      <c r="BR63" t="s">
        <v>8</v>
      </c>
      <c r="BS63" t="s">
        <v>8</v>
      </c>
      <c r="BT63" t="s">
        <v>6</v>
      </c>
      <c r="BU63" t="s">
        <v>8</v>
      </c>
      <c r="BV63" t="s">
        <v>13</v>
      </c>
      <c r="BW63" t="s">
        <v>6</v>
      </c>
      <c r="BX63" t="s">
        <v>17</v>
      </c>
      <c r="BY63" t="s">
        <v>9</v>
      </c>
      <c r="BZ63" t="s">
        <v>6</v>
      </c>
      <c r="CA63" t="s">
        <v>10</v>
      </c>
      <c r="CB63" t="s">
        <v>10</v>
      </c>
      <c r="CC63" t="s">
        <v>6</v>
      </c>
      <c r="CD63" t="s">
        <v>11</v>
      </c>
      <c r="CE63" t="s">
        <v>8</v>
      </c>
      <c r="CF63" t="s">
        <v>6</v>
      </c>
      <c r="CG63" t="s">
        <v>8</v>
      </c>
      <c r="CH63" t="s">
        <v>8</v>
      </c>
      <c r="CI63" t="s">
        <v>6</v>
      </c>
      <c r="CJ63" t="s">
        <v>8</v>
      </c>
      <c r="CK63" t="s">
        <v>9</v>
      </c>
      <c r="CL63" t="s">
        <v>6</v>
      </c>
      <c r="CM63" t="s">
        <v>11</v>
      </c>
      <c r="CN63" t="s">
        <v>13</v>
      </c>
      <c r="CO63" t="s">
        <v>6</v>
      </c>
      <c r="CP63" t="s">
        <v>8</v>
      </c>
      <c r="CQ63" t="s">
        <v>8</v>
      </c>
      <c r="CR63" t="s">
        <v>6</v>
      </c>
      <c r="CS63" t="s">
        <v>15</v>
      </c>
      <c r="CT63" t="s">
        <v>8</v>
      </c>
      <c r="CU63" t="s">
        <v>6</v>
      </c>
      <c r="CV63" t="s">
        <v>14</v>
      </c>
      <c r="CW63" t="s">
        <v>8</v>
      </c>
      <c r="CX63" t="s">
        <v>6</v>
      </c>
      <c r="CY63" t="s">
        <v>18</v>
      </c>
      <c r="CZ63" t="s">
        <v>8</v>
      </c>
      <c r="DA63" t="s">
        <v>6</v>
      </c>
      <c r="DB63" t="s">
        <v>15</v>
      </c>
      <c r="DC63" t="s">
        <v>8</v>
      </c>
      <c r="DD63" t="s">
        <v>6</v>
      </c>
      <c r="DE63" t="s">
        <v>19</v>
      </c>
      <c r="DF63" t="s">
        <v>8</v>
      </c>
      <c r="DG63" t="s">
        <v>6</v>
      </c>
      <c r="DH63" t="s">
        <v>16</v>
      </c>
      <c r="DI63" t="s">
        <v>10</v>
      </c>
      <c r="DJ63" t="s">
        <v>6</v>
      </c>
      <c r="DK63" t="s">
        <v>3</v>
      </c>
      <c r="DL63" t="s">
        <v>8</v>
      </c>
      <c r="DM63" t="s">
        <v>6</v>
      </c>
      <c r="DN63" t="s">
        <v>8</v>
      </c>
      <c r="DO63" t="s">
        <v>17</v>
      </c>
      <c r="DP63" t="s">
        <v>6</v>
      </c>
      <c r="DQ63" t="s">
        <v>11</v>
      </c>
      <c r="DR63" t="s">
        <v>8</v>
      </c>
      <c r="DS63" t="s">
        <v>6</v>
      </c>
      <c r="DT63" t="s">
        <v>4</v>
      </c>
      <c r="DU63" t="s">
        <v>20</v>
      </c>
      <c r="DV63" t="s">
        <v>6</v>
      </c>
      <c r="DW63" t="s">
        <v>18</v>
      </c>
      <c r="DX63" t="s">
        <v>9</v>
      </c>
      <c r="DY63" t="s">
        <v>6</v>
      </c>
      <c r="DZ63" t="s">
        <v>12</v>
      </c>
      <c r="EA63" t="s">
        <v>13</v>
      </c>
      <c r="EB63" t="s">
        <v>6</v>
      </c>
      <c r="EC63" t="s">
        <v>14</v>
      </c>
      <c r="ED63" t="s">
        <v>8</v>
      </c>
      <c r="EE63" t="s">
        <v>6</v>
      </c>
      <c r="EF63" t="s">
        <v>7</v>
      </c>
      <c r="EG63" t="s">
        <v>8</v>
      </c>
      <c r="EH63" t="s">
        <v>6</v>
      </c>
      <c r="EI63" t="s">
        <v>14</v>
      </c>
      <c r="EJ63" t="s">
        <v>8</v>
      </c>
      <c r="EK63" t="s">
        <v>6</v>
      </c>
      <c r="EL63" t="s">
        <v>15</v>
      </c>
      <c r="EM63" t="s">
        <v>17</v>
      </c>
      <c r="EN63" t="s">
        <v>6</v>
      </c>
      <c r="EO63" t="s">
        <v>8</v>
      </c>
      <c r="EP63" t="s">
        <v>8</v>
      </c>
      <c r="EQ63" t="s">
        <v>6</v>
      </c>
      <c r="ER63" t="s">
        <v>8</v>
      </c>
      <c r="ES63" t="s">
        <v>8</v>
      </c>
      <c r="ET63" t="s">
        <v>6</v>
      </c>
      <c r="EU63" t="s">
        <v>11</v>
      </c>
      <c r="EV63" t="s">
        <v>8</v>
      </c>
      <c r="EW63" t="s">
        <v>6</v>
      </c>
      <c r="EX63" t="s">
        <v>19</v>
      </c>
      <c r="EY63" t="s">
        <v>9</v>
      </c>
      <c r="EZ63" t="s">
        <v>6</v>
      </c>
      <c r="FA63" t="s">
        <v>12</v>
      </c>
      <c r="FB63" t="s">
        <v>8</v>
      </c>
      <c r="FC63" t="s">
        <v>6</v>
      </c>
      <c r="FD63" t="s">
        <v>7</v>
      </c>
      <c r="FE63" t="s">
        <v>11</v>
      </c>
      <c r="FF63" t="s">
        <v>11</v>
      </c>
      <c r="FG63" t="s">
        <v>19</v>
      </c>
      <c r="FH63" t="s">
        <v>7</v>
      </c>
      <c r="FI63" t="s">
        <v>7</v>
      </c>
      <c r="FJ63" t="s">
        <v>15</v>
      </c>
      <c r="FK63" t="s">
        <v>8</v>
      </c>
      <c r="FL63" t="s">
        <v>6</v>
      </c>
      <c r="FM63" t="s">
        <v>8</v>
      </c>
      <c r="FN63" t="s">
        <v>9</v>
      </c>
      <c r="FO63" t="s">
        <v>6</v>
      </c>
      <c r="FP63" t="s">
        <v>20</v>
      </c>
      <c r="FQ63" t="s">
        <v>8</v>
      </c>
      <c r="FR63" t="s">
        <v>6</v>
      </c>
      <c r="FS63" t="s">
        <v>5</v>
      </c>
      <c r="FT63" t="s">
        <v>8</v>
      </c>
      <c r="FU63" t="s">
        <v>6</v>
      </c>
      <c r="FV63" t="s">
        <v>8</v>
      </c>
      <c r="FW63" t="s">
        <v>8</v>
      </c>
      <c r="FX63" t="s">
        <v>6</v>
      </c>
      <c r="FY63" t="s">
        <v>11</v>
      </c>
      <c r="FZ63" t="s">
        <v>17</v>
      </c>
      <c r="GA63" t="s">
        <v>6</v>
      </c>
      <c r="GB63" t="s">
        <v>8</v>
      </c>
      <c r="GC63" t="s">
        <v>3</v>
      </c>
      <c r="GD63" t="s">
        <v>6</v>
      </c>
      <c r="GE63" t="s">
        <v>8</v>
      </c>
      <c r="GF63" t="s">
        <v>18</v>
      </c>
      <c r="GG63" t="s">
        <v>6</v>
      </c>
      <c r="GH63" t="s">
        <v>15</v>
      </c>
      <c r="GI63" t="s">
        <v>8</v>
      </c>
      <c r="GJ63" t="s">
        <v>6</v>
      </c>
      <c r="GK63" t="s">
        <v>8</v>
      </c>
      <c r="GL63" t="s">
        <v>11</v>
      </c>
      <c r="GM63" t="s">
        <v>6</v>
      </c>
      <c r="GN63" t="s">
        <v>8</v>
      </c>
      <c r="GO63" t="s">
        <v>8</v>
      </c>
      <c r="GP63" t="s">
        <v>6</v>
      </c>
      <c r="GQ63" t="s">
        <v>8</v>
      </c>
      <c r="GR63" t="s">
        <v>8</v>
      </c>
      <c r="GS63" t="s">
        <v>6</v>
      </c>
      <c r="GT63" t="s">
        <v>15</v>
      </c>
      <c r="GU63" t="s">
        <v>19</v>
      </c>
      <c r="GV63" t="s">
        <v>6</v>
      </c>
      <c r="GW63" t="s">
        <v>8</v>
      </c>
      <c r="GX63" t="s">
        <v>8</v>
      </c>
      <c r="GY63" t="s">
        <v>6</v>
      </c>
      <c r="GZ63" t="s">
        <v>8</v>
      </c>
      <c r="HA63" t="s">
        <v>8</v>
      </c>
      <c r="HB63" t="s">
        <v>6</v>
      </c>
      <c r="HC63" t="s">
        <v>15</v>
      </c>
      <c r="HD63" t="s">
        <v>8</v>
      </c>
      <c r="HE63" t="s">
        <v>6</v>
      </c>
      <c r="HF63" t="s">
        <v>8</v>
      </c>
      <c r="HG63" t="s">
        <v>9</v>
      </c>
      <c r="HH63" t="s">
        <v>2</v>
      </c>
      <c r="HI63" t="s">
        <v>2</v>
      </c>
      <c r="HJ63" t="s">
        <v>2</v>
      </c>
      <c r="HK63" t="s">
        <v>2</v>
      </c>
      <c r="HL63" t="s">
        <v>2</v>
      </c>
      <c r="HM63" t="s">
        <v>2</v>
      </c>
      <c r="HN63" t="s">
        <v>2</v>
      </c>
      <c r="HO63" t="s">
        <v>2</v>
      </c>
      <c r="HP63" t="s">
        <v>2</v>
      </c>
      <c r="HQ63" t="s">
        <v>2</v>
      </c>
      <c r="HR63" t="s">
        <v>2</v>
      </c>
      <c r="HS63" t="s">
        <v>2</v>
      </c>
      <c r="HT63" t="s">
        <v>2</v>
      </c>
      <c r="HU63" t="s">
        <v>2</v>
      </c>
      <c r="HV63" t="s">
        <v>2</v>
      </c>
      <c r="HW63" t="s">
        <v>2</v>
      </c>
      <c r="HX63" t="s">
        <v>2</v>
      </c>
      <c r="HY63" t="s">
        <v>2</v>
      </c>
      <c r="HZ63" t="s">
        <v>2</v>
      </c>
      <c r="IA63" t="s">
        <v>2</v>
      </c>
      <c r="IB63" t="s">
        <v>2</v>
      </c>
      <c r="IC63" t="s">
        <v>2</v>
      </c>
      <c r="ID63" t="s">
        <v>2</v>
      </c>
      <c r="IE63" t="s">
        <v>2</v>
      </c>
      <c r="IF63" t="s">
        <v>2</v>
      </c>
      <c r="IG63" t="s">
        <v>2</v>
      </c>
      <c r="IH63" t="s">
        <v>2</v>
      </c>
      <c r="II63" t="s">
        <v>2</v>
      </c>
      <c r="IJ63" t="s">
        <v>2</v>
      </c>
      <c r="IK63" t="s">
        <v>2</v>
      </c>
      <c r="IL63" t="s">
        <v>6</v>
      </c>
      <c r="IM63" t="s">
        <v>20</v>
      </c>
      <c r="IN63" t="s">
        <v>19</v>
      </c>
      <c r="IO63" t="s">
        <v>6</v>
      </c>
      <c r="IP63" t="s">
        <v>15</v>
      </c>
      <c r="IQ63" t="s">
        <v>20</v>
      </c>
      <c r="IR63" t="s">
        <v>14</v>
      </c>
      <c r="IS63" t="s">
        <v>17</v>
      </c>
      <c r="IT63" t="s">
        <v>6</v>
      </c>
      <c r="IU63" t="s">
        <v>8</v>
      </c>
      <c r="IV63" t="s">
        <v>9</v>
      </c>
      <c r="IW63" t="s">
        <v>6</v>
      </c>
      <c r="IX63" t="s">
        <v>12</v>
      </c>
      <c r="IY63" t="s">
        <v>9</v>
      </c>
      <c r="IZ63" t="s">
        <v>6</v>
      </c>
      <c r="JA63" t="s">
        <v>12</v>
      </c>
      <c r="JB63" t="s">
        <v>17</v>
      </c>
      <c r="JC63" t="s">
        <v>6</v>
      </c>
      <c r="JD63" t="s">
        <v>15</v>
      </c>
      <c r="JE63" t="s">
        <v>17</v>
      </c>
      <c r="JF63" t="s">
        <v>6</v>
      </c>
      <c r="JG63" t="s">
        <v>8</v>
      </c>
      <c r="JH63" t="s">
        <v>8</v>
      </c>
      <c r="JI63" t="s">
        <v>6</v>
      </c>
      <c r="JJ63" t="s">
        <v>8</v>
      </c>
      <c r="JK63" t="s">
        <v>8</v>
      </c>
      <c r="JL63" t="s">
        <v>6</v>
      </c>
      <c r="JM63" t="s">
        <v>17</v>
      </c>
      <c r="JN63" t="s">
        <v>11</v>
      </c>
      <c r="JO63" t="s">
        <v>7</v>
      </c>
      <c r="JP63" t="s">
        <v>12</v>
      </c>
      <c r="JQ63" t="s">
        <v>17</v>
      </c>
      <c r="JR63" t="s">
        <v>9</v>
      </c>
      <c r="JS63" t="s">
        <v>13</v>
      </c>
      <c r="JT63" t="s">
        <v>8</v>
      </c>
      <c r="JU63" t="s">
        <v>11</v>
      </c>
      <c r="JV63" t="s">
        <v>10</v>
      </c>
      <c r="JW63" t="s">
        <v>21</v>
      </c>
      <c r="JX63" t="s">
        <v>12</v>
      </c>
      <c r="JY63" t="s">
        <v>14</v>
      </c>
      <c r="JZ63" t="s">
        <v>17</v>
      </c>
      <c r="KA63" t="s">
        <v>9</v>
      </c>
      <c r="KB63" t="s">
        <v>6</v>
      </c>
      <c r="KC63" t="s">
        <v>10</v>
      </c>
      <c r="KD63" t="s">
        <v>17</v>
      </c>
      <c r="KE63" t="s">
        <v>6</v>
      </c>
      <c r="KF63" t="s">
        <v>15</v>
      </c>
      <c r="KG63" t="s">
        <v>8</v>
      </c>
      <c r="KH63" t="s">
        <v>6</v>
      </c>
      <c r="KI63" t="s">
        <v>10</v>
      </c>
      <c r="KJ63" t="s">
        <v>13</v>
      </c>
      <c r="KK63" t="s">
        <v>6</v>
      </c>
      <c r="KL63" t="s">
        <v>8</v>
      </c>
      <c r="KM63" t="s">
        <v>8</v>
      </c>
      <c r="KN63" t="s">
        <v>6</v>
      </c>
      <c r="KO63" t="s">
        <v>8</v>
      </c>
      <c r="KP63" t="s">
        <v>8</v>
      </c>
      <c r="KQ63" t="s">
        <v>6</v>
      </c>
      <c r="KR63" t="s">
        <v>11</v>
      </c>
      <c r="KS63" t="s">
        <v>13</v>
      </c>
      <c r="KT63" t="s">
        <v>6</v>
      </c>
      <c r="KU63" t="s">
        <v>8</v>
      </c>
      <c r="KV63" t="s">
        <v>8</v>
      </c>
      <c r="KW63" t="s">
        <v>6</v>
      </c>
      <c r="KX63" t="s">
        <v>8</v>
      </c>
      <c r="KY63" t="s">
        <v>8</v>
      </c>
      <c r="KZ63" t="s">
        <v>6</v>
      </c>
      <c r="LA63" t="s">
        <v>6</v>
      </c>
      <c r="LB63" t="s">
        <v>21</v>
      </c>
      <c r="LC63" t="s">
        <v>9</v>
      </c>
      <c r="LD63" t="s">
        <v>6</v>
      </c>
      <c r="LE63" t="s">
        <v>12</v>
      </c>
      <c r="LF63" t="s">
        <v>9</v>
      </c>
      <c r="LG63" t="s">
        <v>6</v>
      </c>
      <c r="LH63" t="s">
        <v>12</v>
      </c>
      <c r="LI63" t="s">
        <v>17</v>
      </c>
      <c r="LJ63" t="s">
        <v>6</v>
      </c>
      <c r="LK63" t="s">
        <v>12</v>
      </c>
      <c r="LL63" t="s">
        <v>8</v>
      </c>
      <c r="LM63" t="s">
        <v>6</v>
      </c>
      <c r="LN63" t="s">
        <v>9</v>
      </c>
      <c r="LO63" t="s">
        <v>13</v>
      </c>
      <c r="LP63" t="s">
        <v>6</v>
      </c>
      <c r="LQ63" t="s">
        <v>9</v>
      </c>
      <c r="LR63" t="s">
        <v>8</v>
      </c>
      <c r="LS63" t="s">
        <v>6</v>
      </c>
      <c r="LT63" t="s">
        <v>9</v>
      </c>
      <c r="LU63" t="s">
        <v>10</v>
      </c>
      <c r="LV63" t="s">
        <v>6</v>
      </c>
      <c r="LW63" t="s">
        <v>12</v>
      </c>
      <c r="LX63" t="s">
        <v>20</v>
      </c>
      <c r="LY63" t="s">
        <v>6</v>
      </c>
      <c r="LZ63" t="s">
        <v>17</v>
      </c>
      <c r="MA63" t="s">
        <v>8</v>
      </c>
      <c r="MB63" t="s">
        <v>6</v>
      </c>
      <c r="MC63" t="s">
        <v>11</v>
      </c>
      <c r="MD63" t="s">
        <v>8</v>
      </c>
      <c r="ME63" t="s">
        <v>6</v>
      </c>
      <c r="MF63" t="s">
        <v>15</v>
      </c>
      <c r="MG63" t="s">
        <v>8</v>
      </c>
      <c r="MH63" t="s">
        <v>6</v>
      </c>
      <c r="MI63" t="s">
        <v>10</v>
      </c>
      <c r="MJ63" t="s">
        <v>8</v>
      </c>
      <c r="MK63" t="s">
        <v>6</v>
      </c>
      <c r="ML63" t="s">
        <v>7</v>
      </c>
      <c r="MM63" t="s">
        <v>8</v>
      </c>
      <c r="MN63" t="s">
        <v>6</v>
      </c>
      <c r="MO63" t="s">
        <v>12</v>
      </c>
      <c r="MP63" t="s">
        <v>8</v>
      </c>
      <c r="MQ63" t="s">
        <v>6</v>
      </c>
      <c r="MR63" t="s">
        <v>13</v>
      </c>
      <c r="MS63" t="s">
        <v>10</v>
      </c>
      <c r="MT63" t="s">
        <v>6</v>
      </c>
      <c r="MU63" t="s">
        <v>12</v>
      </c>
      <c r="MV63" t="s">
        <v>9</v>
      </c>
      <c r="MW63" t="s">
        <v>6</v>
      </c>
      <c r="MX63" t="s">
        <v>17</v>
      </c>
      <c r="MY63" t="s">
        <v>9</v>
      </c>
      <c r="MZ63" t="s">
        <v>6</v>
      </c>
      <c r="NA63" t="s">
        <v>10</v>
      </c>
      <c r="NB63" t="s">
        <v>11</v>
      </c>
      <c r="NC63" t="s">
        <v>6</v>
      </c>
      <c r="ND63" t="s">
        <v>8</v>
      </c>
      <c r="NE63" t="s">
        <v>18</v>
      </c>
      <c r="NF63" t="s">
        <v>6</v>
      </c>
      <c r="NG63" t="s">
        <v>8</v>
      </c>
      <c r="NH63" t="s">
        <v>8</v>
      </c>
      <c r="NI63" t="s">
        <v>6</v>
      </c>
      <c r="NJ63" t="s">
        <v>15</v>
      </c>
      <c r="NK63" t="s">
        <v>21</v>
      </c>
      <c r="NL63" t="s">
        <v>11</v>
      </c>
      <c r="NM63" t="s">
        <v>8</v>
      </c>
      <c r="NN63" t="s">
        <v>13</v>
      </c>
      <c r="NO63" t="s">
        <v>15</v>
      </c>
      <c r="NP63" t="s">
        <v>6</v>
      </c>
      <c r="NQ63" t="s">
        <v>18</v>
      </c>
      <c r="NR63" t="s">
        <v>6</v>
      </c>
      <c r="NS63" t="s">
        <v>21</v>
      </c>
      <c r="NT63" t="s">
        <v>18</v>
      </c>
      <c r="NU63" t="s">
        <v>21</v>
      </c>
      <c r="NV63" t="s">
        <v>6</v>
      </c>
      <c r="NW63" t="s">
        <v>12</v>
      </c>
      <c r="NX63" t="s">
        <v>9</v>
      </c>
      <c r="NY63" t="s">
        <v>6</v>
      </c>
      <c r="NZ63" t="s">
        <v>7</v>
      </c>
      <c r="OA63" t="s">
        <v>11</v>
      </c>
      <c r="OB63" t="s">
        <v>6</v>
      </c>
      <c r="OC63" t="s">
        <v>15</v>
      </c>
      <c r="OD63" t="s">
        <v>8</v>
      </c>
      <c r="OE63" t="s">
        <v>6</v>
      </c>
      <c r="OF63" t="s">
        <v>15</v>
      </c>
      <c r="OG63" t="s">
        <v>8</v>
      </c>
      <c r="OH63" t="s">
        <v>6</v>
      </c>
      <c r="OI63" t="s">
        <v>12</v>
      </c>
      <c r="OJ63" t="s">
        <v>9</v>
      </c>
      <c r="OK63" t="s">
        <v>6</v>
      </c>
      <c r="OL63" t="s">
        <v>12</v>
      </c>
      <c r="OM63" t="s">
        <v>13</v>
      </c>
      <c r="ON63" t="s">
        <v>6</v>
      </c>
      <c r="OO63" t="s">
        <v>14</v>
      </c>
      <c r="OP63" t="s">
        <v>8</v>
      </c>
      <c r="OQ63" t="s">
        <v>6</v>
      </c>
      <c r="OR63" t="s">
        <v>11</v>
      </c>
      <c r="OS63" t="s">
        <v>17</v>
      </c>
      <c r="OT63" t="s">
        <v>6</v>
      </c>
      <c r="OU63" t="s">
        <v>8</v>
      </c>
      <c r="OV63" t="s">
        <v>8</v>
      </c>
      <c r="OW63" t="s">
        <v>6</v>
      </c>
      <c r="OX63" t="s">
        <v>15</v>
      </c>
      <c r="OY63" t="s">
        <v>8</v>
      </c>
      <c r="OZ63" t="s">
        <v>6</v>
      </c>
      <c r="PA63" t="s">
        <v>8</v>
      </c>
      <c r="PB63" t="s">
        <v>8</v>
      </c>
      <c r="PC63" t="s">
        <v>6</v>
      </c>
      <c r="PD63" t="s">
        <v>18</v>
      </c>
      <c r="PE63" t="s">
        <v>3</v>
      </c>
      <c r="PF63" t="s">
        <v>21</v>
      </c>
      <c r="PG63" t="s">
        <v>19</v>
      </c>
      <c r="PH63" t="s">
        <v>6</v>
      </c>
      <c r="PI63" t="s">
        <v>8</v>
      </c>
      <c r="PJ63" t="s">
        <v>8</v>
      </c>
      <c r="PK63" t="s">
        <v>6</v>
      </c>
      <c r="PL63" t="s">
        <v>8</v>
      </c>
      <c r="PM63" t="s">
        <v>8</v>
      </c>
      <c r="PN63" t="s">
        <v>6</v>
      </c>
      <c r="PO63" t="s">
        <v>14</v>
      </c>
      <c r="PP63" t="s">
        <v>8</v>
      </c>
      <c r="PQ63" t="s">
        <v>6</v>
      </c>
      <c r="PR63" t="s">
        <v>12</v>
      </c>
      <c r="PS63" t="s">
        <v>13</v>
      </c>
      <c r="PT63" t="s">
        <v>6</v>
      </c>
      <c r="PU63" t="s">
        <v>17</v>
      </c>
      <c r="PV63" t="s">
        <v>9</v>
      </c>
      <c r="PW63" t="s">
        <v>6</v>
      </c>
      <c r="PX63" t="s">
        <v>10</v>
      </c>
      <c r="PY63" t="s">
        <v>12</v>
      </c>
      <c r="PZ63" t="s">
        <v>6</v>
      </c>
      <c r="QA63" t="s">
        <v>8</v>
      </c>
      <c r="QB63" t="s">
        <v>8</v>
      </c>
      <c r="QC63" t="s">
        <v>6</v>
      </c>
      <c r="QD63" t="s">
        <v>15</v>
      </c>
      <c r="QE63" t="s">
        <v>7</v>
      </c>
      <c r="QF63" t="s">
        <v>11</v>
      </c>
      <c r="QG63" t="s">
        <v>8</v>
      </c>
      <c r="QH63" t="s">
        <v>6</v>
      </c>
      <c r="QI63" t="s">
        <v>7</v>
      </c>
      <c r="QJ63" t="s">
        <v>8</v>
      </c>
      <c r="QK63" t="s">
        <v>6</v>
      </c>
      <c r="QL63" t="s">
        <v>15</v>
      </c>
      <c r="QM63" t="s">
        <v>10</v>
      </c>
      <c r="QN63" t="s">
        <v>6</v>
      </c>
      <c r="QO63" t="s">
        <v>17</v>
      </c>
      <c r="QP63" t="s">
        <v>8</v>
      </c>
      <c r="QQ63" t="s">
        <v>6</v>
      </c>
      <c r="QR63" t="s">
        <v>3</v>
      </c>
      <c r="QS63" t="s">
        <v>8</v>
      </c>
      <c r="QT63" t="s">
        <v>6</v>
      </c>
      <c r="QU63" t="s">
        <v>15</v>
      </c>
      <c r="QV63" t="s">
        <v>8</v>
      </c>
      <c r="QW63" t="s">
        <v>6</v>
      </c>
      <c r="QX63" t="s">
        <v>8</v>
      </c>
      <c r="QY63" t="s">
        <v>8</v>
      </c>
      <c r="QZ63" t="s">
        <v>6</v>
      </c>
      <c r="RA63" t="s">
        <v>8</v>
      </c>
      <c r="RB63" t="s">
        <v>8</v>
      </c>
      <c r="RC63" t="s">
        <v>6</v>
      </c>
      <c r="RD63" t="s">
        <v>8</v>
      </c>
      <c r="RE63" t="s">
        <v>17</v>
      </c>
      <c r="RF63" t="s">
        <v>11</v>
      </c>
      <c r="RG63" t="s">
        <v>8</v>
      </c>
      <c r="RH63" t="s">
        <v>8</v>
      </c>
      <c r="RI63" t="s">
        <v>7</v>
      </c>
      <c r="RJ63" t="s">
        <v>10</v>
      </c>
      <c r="RK63" t="s">
        <v>10</v>
      </c>
      <c r="RL63" t="s">
        <v>11</v>
      </c>
      <c r="RM63" t="s">
        <v>4</v>
      </c>
      <c r="RN63" t="s">
        <v>12</v>
      </c>
      <c r="RO63" t="s">
        <v>3</v>
      </c>
      <c r="RP63" t="s">
        <v>6</v>
      </c>
      <c r="RQ63" t="s">
        <v>8</v>
      </c>
      <c r="RR63" t="s">
        <v>8</v>
      </c>
      <c r="RS63" t="s">
        <v>6</v>
      </c>
      <c r="RT63" t="s">
        <v>8</v>
      </c>
      <c r="RU63" t="s">
        <v>8</v>
      </c>
      <c r="RV63" t="s">
        <v>6</v>
      </c>
      <c r="RW63" t="s">
        <v>7</v>
      </c>
      <c r="RX63" t="s">
        <v>8</v>
      </c>
      <c r="RY63" t="s">
        <v>6</v>
      </c>
      <c r="RZ63" t="s">
        <v>10</v>
      </c>
      <c r="SA63" t="s">
        <v>13</v>
      </c>
      <c r="SB63" t="s">
        <v>6</v>
      </c>
      <c r="SC63" t="s">
        <v>15</v>
      </c>
      <c r="SD63" t="s">
        <v>17</v>
      </c>
      <c r="SE63" t="s">
        <v>6</v>
      </c>
      <c r="SF63" t="s">
        <v>12</v>
      </c>
      <c r="SG63" t="s">
        <v>17</v>
      </c>
      <c r="SH63" t="s">
        <v>6</v>
      </c>
      <c r="SI63" t="s">
        <v>19</v>
      </c>
      <c r="SJ63" t="s">
        <v>9</v>
      </c>
      <c r="SK63" t="s">
        <v>6</v>
      </c>
      <c r="SL63" t="s">
        <v>10</v>
      </c>
      <c r="SM63" t="s">
        <v>9</v>
      </c>
      <c r="SN63" t="s">
        <v>6</v>
      </c>
      <c r="SO63" t="s">
        <v>10</v>
      </c>
      <c r="SP63" t="s">
        <v>18</v>
      </c>
      <c r="SQ63" t="s">
        <v>4</v>
      </c>
      <c r="SR63" t="s">
        <v>14</v>
      </c>
      <c r="SS63" t="s">
        <v>20</v>
      </c>
      <c r="ST63" t="s">
        <v>4</v>
      </c>
      <c r="SU63" t="s">
        <v>11</v>
      </c>
      <c r="SV63" t="s">
        <v>6</v>
      </c>
      <c r="SW63" t="s">
        <v>18</v>
      </c>
      <c r="SX63" t="s">
        <v>6</v>
      </c>
      <c r="SY63" t="s">
        <v>11</v>
      </c>
      <c r="SZ63" t="s">
        <v>7</v>
      </c>
      <c r="TA63" t="s">
        <v>6</v>
      </c>
      <c r="TB63" t="s">
        <v>8</v>
      </c>
      <c r="TC63" t="s">
        <v>8</v>
      </c>
      <c r="TD63" t="s">
        <v>6</v>
      </c>
      <c r="TE63" t="s">
        <v>17</v>
      </c>
      <c r="TF63" t="s">
        <v>8</v>
      </c>
      <c r="TG63" t="s">
        <v>6</v>
      </c>
      <c r="TH63" t="s">
        <v>15</v>
      </c>
      <c r="TI63" t="s">
        <v>8</v>
      </c>
      <c r="TJ63" t="s">
        <v>6</v>
      </c>
      <c r="TK63" t="s">
        <v>15</v>
      </c>
      <c r="TL63" t="s">
        <v>8</v>
      </c>
      <c r="TM63" t="s">
        <v>6</v>
      </c>
      <c r="TN63" t="s">
        <v>8</v>
      </c>
      <c r="TO63" t="s">
        <v>8</v>
      </c>
      <c r="TP63" t="s">
        <v>6</v>
      </c>
      <c r="TQ63" t="s">
        <v>7</v>
      </c>
      <c r="TR63" t="s">
        <v>15</v>
      </c>
      <c r="TS63" t="s">
        <v>6</v>
      </c>
      <c r="TT63" t="s">
        <v>14</v>
      </c>
      <c r="TU63" t="s">
        <v>8</v>
      </c>
      <c r="TV63" t="s">
        <v>6</v>
      </c>
      <c r="TW63" t="s">
        <v>17</v>
      </c>
      <c r="TX63" t="s">
        <v>9</v>
      </c>
      <c r="TY63" t="s">
        <v>6</v>
      </c>
      <c r="TZ63" t="s">
        <v>12</v>
      </c>
      <c r="UA63" t="s">
        <v>9</v>
      </c>
      <c r="UB63" t="s">
        <v>6</v>
      </c>
      <c r="UC63" t="s">
        <v>16</v>
      </c>
      <c r="UD63" t="s">
        <v>3</v>
      </c>
      <c r="UE63" t="s">
        <v>6</v>
      </c>
      <c r="UF63" t="s">
        <v>8</v>
      </c>
      <c r="UG63" t="s">
        <v>18</v>
      </c>
      <c r="UH63" t="s">
        <v>6</v>
      </c>
      <c r="UI63" t="s">
        <v>8</v>
      </c>
      <c r="UJ63" t="s">
        <v>9</v>
      </c>
      <c r="UK63" t="s">
        <v>6</v>
      </c>
      <c r="UL63" t="s">
        <v>15</v>
      </c>
      <c r="UM63" t="s">
        <v>18</v>
      </c>
      <c r="UN63" t="s">
        <v>6</v>
      </c>
      <c r="UO63" t="s">
        <v>11</v>
      </c>
      <c r="UP63" t="s">
        <v>8</v>
      </c>
      <c r="UQ63" t="s">
        <v>6</v>
      </c>
      <c r="UR63" t="s">
        <v>21</v>
      </c>
      <c r="US63" t="s">
        <v>8</v>
      </c>
      <c r="UT63" t="s">
        <v>6</v>
      </c>
      <c r="UU63" t="s">
        <v>8</v>
      </c>
      <c r="UV63" t="s">
        <v>8</v>
      </c>
      <c r="UW63" t="s">
        <v>6</v>
      </c>
      <c r="UX63" t="s">
        <v>14</v>
      </c>
      <c r="UY63" t="s">
        <v>8</v>
      </c>
      <c r="UZ63" t="s">
        <v>6</v>
      </c>
      <c r="VA63" t="s">
        <v>7</v>
      </c>
      <c r="VB63" t="s">
        <v>9</v>
      </c>
      <c r="VC63" t="s">
        <v>6</v>
      </c>
      <c r="VD63" t="s">
        <v>12</v>
      </c>
      <c r="VE63" t="s">
        <v>8</v>
      </c>
      <c r="VF63" t="s">
        <v>6</v>
      </c>
      <c r="VG63" t="s">
        <v>10</v>
      </c>
      <c r="VH63" t="s">
        <v>11</v>
      </c>
      <c r="VI63" t="s">
        <v>15</v>
      </c>
      <c r="VJ63" t="s">
        <v>18</v>
      </c>
      <c r="VK63" t="s">
        <v>14</v>
      </c>
      <c r="VL63" t="s">
        <v>8</v>
      </c>
      <c r="VM63" t="s">
        <v>6</v>
      </c>
      <c r="VN63" t="s">
        <v>19</v>
      </c>
      <c r="VO63" t="s">
        <v>9</v>
      </c>
      <c r="VP63" t="s">
        <v>6</v>
      </c>
      <c r="VQ63" t="s">
        <v>10</v>
      </c>
      <c r="VR63" t="s">
        <v>9</v>
      </c>
      <c r="VS63" t="s">
        <v>6</v>
      </c>
      <c r="VT63" t="s">
        <v>12</v>
      </c>
      <c r="VU63" t="s">
        <v>15</v>
      </c>
      <c r="VV63" t="s">
        <v>6</v>
      </c>
      <c r="VW63" t="s">
        <v>7</v>
      </c>
      <c r="VX63" t="s">
        <v>8</v>
      </c>
      <c r="VY63" t="s">
        <v>6</v>
      </c>
      <c r="VZ63" t="s">
        <v>3</v>
      </c>
      <c r="WA63" t="s">
        <v>8</v>
      </c>
      <c r="WB63" t="s">
        <v>6</v>
      </c>
      <c r="WC63" t="s">
        <v>15</v>
      </c>
      <c r="WD63" t="s">
        <v>8</v>
      </c>
      <c r="WE63" t="s">
        <v>6</v>
      </c>
      <c r="WF63" t="s">
        <v>15</v>
      </c>
      <c r="WG63" t="s">
        <v>8</v>
      </c>
      <c r="WH63" t="s">
        <v>6</v>
      </c>
      <c r="WI63" t="s">
        <v>18</v>
      </c>
      <c r="WJ63" t="s">
        <v>8</v>
      </c>
      <c r="WK63" t="s">
        <v>6</v>
      </c>
      <c r="WL63" t="s">
        <v>17</v>
      </c>
      <c r="WM63" t="s">
        <v>10</v>
      </c>
      <c r="WN63" t="s">
        <v>6</v>
      </c>
      <c r="WO63" t="s">
        <v>15</v>
      </c>
      <c r="WP63" t="s">
        <v>8</v>
      </c>
      <c r="WQ63" t="s">
        <v>6</v>
      </c>
      <c r="WR63" t="s">
        <v>15</v>
      </c>
      <c r="WS63" t="s">
        <v>8</v>
      </c>
      <c r="WT63" t="s">
        <v>6</v>
      </c>
      <c r="WU63" t="s">
        <v>8</v>
      </c>
      <c r="WV63" t="s">
        <v>9</v>
      </c>
      <c r="WW63" t="s">
        <v>6</v>
      </c>
      <c r="WX63" t="s">
        <v>12</v>
      </c>
      <c r="WY63" t="s">
        <v>8</v>
      </c>
      <c r="WZ63" t="s">
        <v>6</v>
      </c>
      <c r="XA63" t="s">
        <v>6</v>
      </c>
      <c r="XB63" t="s">
        <v>11</v>
      </c>
      <c r="XC63" t="s">
        <v>3</v>
      </c>
      <c r="XD63" t="s">
        <v>14</v>
      </c>
      <c r="XE63" t="s">
        <v>9</v>
      </c>
      <c r="XF63" t="s">
        <v>6</v>
      </c>
      <c r="XG63" t="s">
        <v>12</v>
      </c>
      <c r="XH63" t="s">
        <v>13</v>
      </c>
      <c r="XI63" t="s">
        <v>6</v>
      </c>
      <c r="XJ63" t="s">
        <v>8</v>
      </c>
      <c r="XK63" t="s">
        <v>8</v>
      </c>
      <c r="XL63" t="s">
        <v>6</v>
      </c>
      <c r="XM63" t="s">
        <v>20</v>
      </c>
      <c r="XN63" t="s">
        <v>8</v>
      </c>
      <c r="XO63" t="s">
        <v>6</v>
      </c>
      <c r="XP63" t="s">
        <v>15</v>
      </c>
      <c r="XQ63" t="s">
        <v>8</v>
      </c>
      <c r="XR63" t="s">
        <v>6</v>
      </c>
      <c r="XS63" t="s">
        <v>15</v>
      </c>
      <c r="XT63" t="s">
        <v>8</v>
      </c>
      <c r="XU63" t="s">
        <v>6</v>
      </c>
      <c r="XV63" t="s">
        <v>20</v>
      </c>
      <c r="XW63" t="s">
        <v>13</v>
      </c>
      <c r="XX63" t="s">
        <v>6</v>
      </c>
      <c r="XY63" t="s">
        <v>8</v>
      </c>
      <c r="XZ63" t="s">
        <v>19</v>
      </c>
      <c r="YA63" t="s">
        <v>6</v>
      </c>
      <c r="YB63" t="s">
        <v>8</v>
      </c>
      <c r="YC63" t="s">
        <v>21</v>
      </c>
      <c r="YD63" t="s">
        <v>6</v>
      </c>
      <c r="YE63" t="s">
        <v>14</v>
      </c>
      <c r="YF63" t="s">
        <v>6</v>
      </c>
      <c r="YG63" t="s">
        <v>8</v>
      </c>
      <c r="YH63" t="s">
        <v>8</v>
      </c>
      <c r="YI63" t="s">
        <v>6</v>
      </c>
      <c r="YJ63" t="s">
        <v>8</v>
      </c>
      <c r="YK63" t="s">
        <v>21</v>
      </c>
      <c r="YL63" t="s">
        <v>6</v>
      </c>
      <c r="YM63" t="s">
        <v>12</v>
      </c>
      <c r="YN63" t="s">
        <v>9</v>
      </c>
      <c r="YO63" t="s">
        <v>6</v>
      </c>
      <c r="YP63" t="s">
        <v>11</v>
      </c>
      <c r="YQ63" t="s">
        <v>17</v>
      </c>
      <c r="YR63" t="s">
        <v>6</v>
      </c>
      <c r="YS63" t="s">
        <v>21</v>
      </c>
      <c r="YT63" t="s">
        <v>3</v>
      </c>
      <c r="YU63" t="s">
        <v>6</v>
      </c>
      <c r="YV63" t="s">
        <v>20</v>
      </c>
      <c r="YW63" t="s">
        <v>8</v>
      </c>
      <c r="YX63" t="s">
        <v>6</v>
      </c>
      <c r="YY63" t="s">
        <v>17</v>
      </c>
      <c r="YZ63" t="s">
        <v>8</v>
      </c>
      <c r="ZA63" t="s">
        <v>6</v>
      </c>
      <c r="ZB63" t="s">
        <v>11</v>
      </c>
      <c r="ZC63" t="s">
        <v>8</v>
      </c>
      <c r="ZD63" t="s">
        <v>6</v>
      </c>
      <c r="ZE63" t="s">
        <v>8</v>
      </c>
      <c r="ZF63" t="s">
        <v>9</v>
      </c>
      <c r="ZG63" t="s">
        <v>6</v>
      </c>
      <c r="ZH63" t="s">
        <v>10</v>
      </c>
      <c r="ZI63" t="s">
        <v>8</v>
      </c>
      <c r="ZJ63" t="s">
        <v>6</v>
      </c>
      <c r="ZK63" t="s">
        <v>17</v>
      </c>
      <c r="ZL63" t="s">
        <v>18</v>
      </c>
      <c r="ZM63" t="s">
        <v>11</v>
      </c>
      <c r="ZN63" t="s">
        <v>18</v>
      </c>
      <c r="ZO63" t="s">
        <v>17</v>
      </c>
      <c r="ZP63" t="s">
        <v>8</v>
      </c>
      <c r="ZQ63" t="s">
        <v>6</v>
      </c>
      <c r="ZR63" t="s">
        <v>9</v>
      </c>
      <c r="ZS63" t="s">
        <v>8</v>
      </c>
      <c r="ZT63" t="s">
        <v>6</v>
      </c>
      <c r="ZU63" t="s">
        <v>15</v>
      </c>
      <c r="ZV63" t="s">
        <v>8</v>
      </c>
      <c r="ZW63" t="s">
        <v>6</v>
      </c>
      <c r="ZX63" t="s">
        <v>20</v>
      </c>
      <c r="ZY63" t="s">
        <v>8</v>
      </c>
      <c r="ZZ63" t="s">
        <v>6</v>
      </c>
      <c r="AAA63" t="s">
        <v>13</v>
      </c>
      <c r="AAB63" t="s">
        <v>10</v>
      </c>
      <c r="AAC63" t="s">
        <v>6</v>
      </c>
      <c r="AAD63" t="s">
        <v>12</v>
      </c>
      <c r="AAE63" t="s">
        <v>21</v>
      </c>
      <c r="AAF63" t="s">
        <v>6</v>
      </c>
      <c r="AAG63" t="s">
        <v>15</v>
      </c>
      <c r="AAH63" t="s">
        <v>2</v>
      </c>
      <c r="AAI63" t="s">
        <v>2</v>
      </c>
      <c r="AAJ63" t="s">
        <v>10</v>
      </c>
      <c r="AAK63" t="s">
        <v>8</v>
      </c>
      <c r="AAL63" t="s">
        <v>6</v>
      </c>
      <c r="AAM63" t="s">
        <v>15</v>
      </c>
      <c r="AAN63" t="s">
        <v>8</v>
      </c>
      <c r="AAO63" t="s">
        <v>6</v>
      </c>
      <c r="AAP63" t="s">
        <v>17</v>
      </c>
      <c r="AAQ63" t="s">
        <v>8</v>
      </c>
      <c r="AAR63" t="s">
        <v>6</v>
      </c>
      <c r="AAS63" t="s">
        <v>15</v>
      </c>
      <c r="AAT63" t="s">
        <v>8</v>
      </c>
      <c r="AAU63" t="s">
        <v>6</v>
      </c>
      <c r="AAV63" t="s">
        <v>11</v>
      </c>
      <c r="AAW63" t="s">
        <v>8</v>
      </c>
      <c r="AAX63" t="s">
        <v>6</v>
      </c>
      <c r="AAY63" t="s">
        <v>7</v>
      </c>
      <c r="AAZ63" t="s">
        <v>9</v>
      </c>
      <c r="ABA63" t="s">
        <v>6</v>
      </c>
      <c r="ABB63" t="s">
        <v>12</v>
      </c>
      <c r="ABC63" t="s">
        <v>8</v>
      </c>
      <c r="ABD63" t="s">
        <v>6</v>
      </c>
      <c r="ABE63" t="s">
        <v>11</v>
      </c>
      <c r="ABF63" t="s">
        <v>8</v>
      </c>
      <c r="ABG63" t="s">
        <v>6</v>
      </c>
      <c r="ABH63" t="s">
        <v>11</v>
      </c>
      <c r="ABI63" t="s">
        <v>6</v>
      </c>
      <c r="ABJ63" t="s">
        <v>15</v>
      </c>
      <c r="ABK63" t="s">
        <v>8</v>
      </c>
      <c r="ABL63" t="s">
        <v>6</v>
      </c>
      <c r="ABM63" t="s">
        <v>8</v>
      </c>
      <c r="ABN63" t="s">
        <v>8</v>
      </c>
      <c r="ABO63" t="s">
        <v>6</v>
      </c>
      <c r="ABP63" t="s">
        <v>8</v>
      </c>
      <c r="ABQ63" t="s">
        <v>9</v>
      </c>
      <c r="ABR63" t="s">
        <v>6</v>
      </c>
      <c r="ABS63" t="s">
        <v>14</v>
      </c>
      <c r="ABT63" t="s">
        <v>8</v>
      </c>
      <c r="ABU63" t="s">
        <v>6</v>
      </c>
      <c r="ABV63" t="s">
        <v>11</v>
      </c>
      <c r="ABW63" t="s">
        <v>8</v>
      </c>
      <c r="ABX63" t="s">
        <v>6</v>
      </c>
      <c r="ABY63" t="s">
        <v>8</v>
      </c>
      <c r="ABZ63" t="s">
        <v>8</v>
      </c>
      <c r="ACA63" t="s">
        <v>6</v>
      </c>
      <c r="ACB63" t="s">
        <v>3</v>
      </c>
      <c r="ACC63" t="s">
        <v>8</v>
      </c>
      <c r="ACD63" t="s">
        <v>6</v>
      </c>
      <c r="ACE63" t="s">
        <v>18</v>
      </c>
      <c r="ACF63" t="s">
        <v>8</v>
      </c>
      <c r="ACG63" t="s">
        <v>6</v>
      </c>
      <c r="ACH63" t="s">
        <v>13</v>
      </c>
      <c r="ACI63" t="s">
        <v>11</v>
      </c>
      <c r="ACJ63" t="s">
        <v>6</v>
      </c>
      <c r="ACK63" t="s">
        <v>15</v>
      </c>
      <c r="ACL63" t="s">
        <v>12</v>
      </c>
      <c r="ACM63" t="s">
        <v>6</v>
      </c>
      <c r="ACN63" t="s">
        <v>8</v>
      </c>
      <c r="ACO63" t="s">
        <v>7</v>
      </c>
      <c r="ACP63" t="s">
        <v>6</v>
      </c>
      <c r="ACQ63" t="s">
        <v>8</v>
      </c>
      <c r="ACR63" t="s">
        <v>8</v>
      </c>
      <c r="ACS63" t="s">
        <v>6</v>
      </c>
      <c r="ACT63" t="s">
        <v>14</v>
      </c>
      <c r="ACU63" t="s">
        <v>8</v>
      </c>
      <c r="ACV63" t="s">
        <v>6</v>
      </c>
      <c r="ACW63" t="s">
        <v>8</v>
      </c>
      <c r="ACX63" t="s">
        <v>9</v>
      </c>
      <c r="ACY63" t="s">
        <v>6</v>
      </c>
      <c r="ACZ63" t="s">
        <v>12</v>
      </c>
      <c r="ADA63" t="s">
        <v>8</v>
      </c>
      <c r="ADB63" t="s">
        <v>6</v>
      </c>
      <c r="ADC63" t="s">
        <v>15</v>
      </c>
      <c r="ADD63" t="s">
        <v>6</v>
      </c>
      <c r="ADE63" t="s">
        <v>15</v>
      </c>
      <c r="ADF63" t="s">
        <v>8</v>
      </c>
      <c r="ADG63" t="s">
        <v>6</v>
      </c>
      <c r="ADH63" t="s">
        <v>8</v>
      </c>
      <c r="ADI63" t="s">
        <v>8</v>
      </c>
      <c r="ADJ63" t="s">
        <v>6</v>
      </c>
      <c r="ADK63" t="s">
        <v>8</v>
      </c>
      <c r="ADL63" t="s">
        <v>8</v>
      </c>
      <c r="ADM63" t="s">
        <v>6</v>
      </c>
      <c r="ADN63" t="s">
        <v>15</v>
      </c>
      <c r="ADO63" t="s">
        <v>8</v>
      </c>
      <c r="ADP63" t="s">
        <v>6</v>
      </c>
      <c r="ADQ63" t="s">
        <v>14</v>
      </c>
      <c r="ADR63" t="s">
        <v>9</v>
      </c>
      <c r="ADS63" t="s">
        <v>6</v>
      </c>
      <c r="ADT63" t="s">
        <v>18</v>
      </c>
      <c r="ADU63" t="s">
        <v>15</v>
      </c>
      <c r="ADV63" t="s">
        <v>6</v>
      </c>
      <c r="ADW63" t="s">
        <v>8</v>
      </c>
      <c r="ADX63" t="s">
        <v>9</v>
      </c>
      <c r="ADY63" t="s">
        <v>6</v>
      </c>
      <c r="ADZ63" t="s">
        <v>10</v>
      </c>
      <c r="AEA63" t="s">
        <v>13</v>
      </c>
      <c r="AEB63" t="s">
        <v>6</v>
      </c>
      <c r="AEC63" t="s">
        <v>14</v>
      </c>
      <c r="AED63" t="s">
        <v>8</v>
      </c>
      <c r="AEE63" t="s">
        <v>6</v>
      </c>
      <c r="AEF63" t="s">
        <v>8</v>
      </c>
      <c r="AEG63" t="s">
        <v>8</v>
      </c>
      <c r="AEH63" t="s">
        <v>6</v>
      </c>
      <c r="AEI63" t="s">
        <v>8</v>
      </c>
      <c r="AEJ63" t="s">
        <v>8</v>
      </c>
      <c r="AEK63" t="s">
        <v>6</v>
      </c>
      <c r="AEL63" t="s">
        <v>13</v>
      </c>
      <c r="AEM63" t="s">
        <v>3</v>
      </c>
      <c r="AEN63" t="s">
        <v>6</v>
      </c>
      <c r="AEO63" t="s">
        <v>15</v>
      </c>
      <c r="AEP63" t="s">
        <v>10</v>
      </c>
      <c r="AEQ63" t="s">
        <v>6</v>
      </c>
      <c r="AER63" t="s">
        <v>15</v>
      </c>
      <c r="AES63" t="s">
        <v>8</v>
      </c>
      <c r="AET63" t="s">
        <v>6</v>
      </c>
      <c r="AEU63" t="s">
        <v>8</v>
      </c>
      <c r="AEV63" t="s">
        <v>9</v>
      </c>
      <c r="AEW63" t="s">
        <v>6</v>
      </c>
      <c r="AEX63" t="s">
        <v>10</v>
      </c>
      <c r="AEY63" t="s">
        <v>11</v>
      </c>
      <c r="AEZ63" t="s">
        <v>6</v>
      </c>
      <c r="AFA63" t="s">
        <v>8</v>
      </c>
      <c r="AFB63" t="s">
        <v>20</v>
      </c>
      <c r="AFC63" t="s">
        <v>6</v>
      </c>
      <c r="AFD63" t="s">
        <v>17</v>
      </c>
      <c r="AFE63" t="s">
        <v>8</v>
      </c>
      <c r="AFF63" t="s">
        <v>6</v>
      </c>
      <c r="AFG63" t="s">
        <v>8</v>
      </c>
      <c r="AFH63" t="s">
        <v>19</v>
      </c>
      <c r="AFI63" t="s">
        <v>6</v>
      </c>
      <c r="AFJ63" t="s">
        <v>8</v>
      </c>
      <c r="AFK63" t="s">
        <v>8</v>
      </c>
      <c r="AFL63" t="s">
        <v>6</v>
      </c>
      <c r="AFM63" t="s">
        <v>15</v>
      </c>
      <c r="AFN63" t="s">
        <v>8</v>
      </c>
      <c r="AFO63" t="s">
        <v>6</v>
      </c>
      <c r="AFP63" t="s">
        <v>11</v>
      </c>
      <c r="AFQ63" t="s">
        <v>6</v>
      </c>
      <c r="AFR63" t="s">
        <v>21</v>
      </c>
      <c r="AFS63" t="s">
        <v>17</v>
      </c>
      <c r="AFT63" t="s">
        <v>6</v>
      </c>
      <c r="AFU63" t="s">
        <v>8</v>
      </c>
      <c r="AFV63" t="s">
        <v>8</v>
      </c>
      <c r="AFW63" t="s">
        <v>6</v>
      </c>
      <c r="AFX63" t="s">
        <v>8</v>
      </c>
      <c r="AFY63" t="s">
        <v>8</v>
      </c>
      <c r="AFZ63" t="s">
        <v>6</v>
      </c>
      <c r="AGA63" t="s">
        <v>11</v>
      </c>
      <c r="AGB63" t="s">
        <v>8</v>
      </c>
      <c r="AGC63" t="s">
        <v>6</v>
      </c>
      <c r="AGD63" t="s">
        <v>8</v>
      </c>
      <c r="AGE63" t="s">
        <v>21</v>
      </c>
      <c r="AGF63" t="s">
        <v>6</v>
      </c>
      <c r="AGG63" t="s">
        <v>17</v>
      </c>
      <c r="AGH63" t="s">
        <v>8</v>
      </c>
      <c r="AGI63" t="s">
        <v>6</v>
      </c>
      <c r="AGJ63" t="s">
        <v>15</v>
      </c>
      <c r="AGK63" t="s">
        <v>16</v>
      </c>
      <c r="AGL63" t="s">
        <v>6</v>
      </c>
      <c r="AGM63" t="s">
        <v>11</v>
      </c>
      <c r="AGN63" t="s">
        <v>8</v>
      </c>
      <c r="AGO63" t="s">
        <v>6</v>
      </c>
      <c r="AGP63" t="s">
        <v>12</v>
      </c>
      <c r="AGQ63" t="s">
        <v>9</v>
      </c>
      <c r="AGR63" t="s">
        <v>6</v>
      </c>
      <c r="AGS63" t="s">
        <v>10</v>
      </c>
      <c r="AGT63" t="s">
        <v>8</v>
      </c>
      <c r="AGU63" t="s">
        <v>6</v>
      </c>
      <c r="AGV63" t="s">
        <v>8</v>
      </c>
      <c r="AGW63" t="s">
        <v>8</v>
      </c>
      <c r="AGX63" t="s">
        <v>6</v>
      </c>
      <c r="AGY63" t="s">
        <v>14</v>
      </c>
      <c r="AGZ63" t="s">
        <v>10</v>
      </c>
      <c r="AHA63" t="s">
        <v>21</v>
      </c>
      <c r="AHB63" t="s">
        <v>15</v>
      </c>
      <c r="AHC63" t="s">
        <v>6</v>
      </c>
      <c r="AHD63" t="s">
        <v>8</v>
      </c>
      <c r="AHE63" t="s">
        <v>8</v>
      </c>
      <c r="AHF63" t="s">
        <v>6</v>
      </c>
      <c r="AHG63" t="s">
        <v>12</v>
      </c>
      <c r="AHH63" t="s">
        <v>13</v>
      </c>
      <c r="AHI63" t="s">
        <v>6</v>
      </c>
      <c r="AHJ63" t="s">
        <v>7</v>
      </c>
      <c r="AHK63" t="s">
        <v>8</v>
      </c>
      <c r="AHL63" t="s">
        <v>6</v>
      </c>
      <c r="AHM63" t="s">
        <v>11</v>
      </c>
      <c r="AHN63" t="s">
        <v>8</v>
      </c>
      <c r="AHO63" t="s">
        <v>6</v>
      </c>
      <c r="AHP63" t="s">
        <v>3</v>
      </c>
      <c r="AHQ63" t="s">
        <v>8</v>
      </c>
      <c r="AHR63" t="s">
        <v>6</v>
      </c>
      <c r="AHS63" t="s">
        <v>8</v>
      </c>
      <c r="AHT63" t="s">
        <v>19</v>
      </c>
      <c r="AHU63" t="s">
        <v>6</v>
      </c>
      <c r="AHV63" t="s">
        <v>8</v>
      </c>
      <c r="AHW63" t="s">
        <v>8</v>
      </c>
      <c r="AHX63" t="s">
        <v>6</v>
      </c>
      <c r="AHY63" t="s">
        <v>7</v>
      </c>
      <c r="AHZ63" t="s">
        <v>8</v>
      </c>
      <c r="AIA63" t="s">
        <v>6</v>
      </c>
      <c r="AIB63" t="s">
        <v>11</v>
      </c>
      <c r="AIC63" t="s">
        <v>8</v>
      </c>
      <c r="AID63" t="s">
        <v>6</v>
      </c>
      <c r="AIE63" t="s">
        <v>9</v>
      </c>
      <c r="AIF63" t="s">
        <v>3</v>
      </c>
      <c r="AIG63" t="s">
        <v>6</v>
      </c>
      <c r="AIH63" t="s">
        <v>3</v>
      </c>
      <c r="AII63" t="s">
        <v>7</v>
      </c>
      <c r="AIJ63" t="s">
        <v>6</v>
      </c>
      <c r="AIK63" t="s">
        <v>14</v>
      </c>
      <c r="AIL63" t="s">
        <v>8</v>
      </c>
      <c r="AIM63" t="s">
        <v>6</v>
      </c>
      <c r="AIN63" t="s">
        <v>3</v>
      </c>
      <c r="AIO63" t="s">
        <v>9</v>
      </c>
      <c r="AIP63" t="s">
        <v>6</v>
      </c>
      <c r="AIQ63" t="s">
        <v>12</v>
      </c>
      <c r="AIR63" t="s">
        <v>19</v>
      </c>
      <c r="AIS63" t="s">
        <v>6</v>
      </c>
      <c r="AIT63" t="s">
        <v>19</v>
      </c>
      <c r="AIU63" t="s">
        <v>19</v>
      </c>
      <c r="AIV63" t="s">
        <v>6</v>
      </c>
      <c r="AIW63" t="s">
        <v>8</v>
      </c>
      <c r="AIX63" t="s">
        <v>8</v>
      </c>
      <c r="AIY63" t="s">
        <v>6</v>
      </c>
      <c r="AIZ63" t="s">
        <v>8</v>
      </c>
      <c r="AJA63" t="s">
        <v>8</v>
      </c>
      <c r="AJB63" t="s">
        <v>6</v>
      </c>
      <c r="AJC63" t="s">
        <v>8</v>
      </c>
      <c r="AJD63" t="s">
        <v>15</v>
      </c>
      <c r="AJE63" t="s">
        <v>6</v>
      </c>
      <c r="AJF63" t="s">
        <v>11</v>
      </c>
      <c r="AJG63" t="s">
        <v>8</v>
      </c>
      <c r="AJH63" t="s">
        <v>6</v>
      </c>
      <c r="AJI63" t="s">
        <v>13</v>
      </c>
      <c r="AJJ63" t="s">
        <v>7</v>
      </c>
      <c r="AJK63" t="s">
        <v>6</v>
      </c>
      <c r="AJL63" t="s">
        <v>21</v>
      </c>
      <c r="AJM63" t="s">
        <v>8</v>
      </c>
      <c r="AJN63" t="s">
        <v>6</v>
      </c>
      <c r="AJO63" t="s">
        <v>15</v>
      </c>
      <c r="AJP63" t="s">
        <v>9</v>
      </c>
      <c r="AJQ63" t="s">
        <v>6</v>
      </c>
      <c r="AJR63" t="s">
        <v>10</v>
      </c>
      <c r="AJS63" t="s">
        <v>20</v>
      </c>
      <c r="AJT63" t="s">
        <v>6</v>
      </c>
      <c r="AJU63" t="s">
        <v>15</v>
      </c>
      <c r="AJV63" t="s">
        <v>17</v>
      </c>
      <c r="AJW63" t="s">
        <v>6</v>
      </c>
      <c r="AJX63" t="s">
        <v>17</v>
      </c>
      <c r="AJY63" t="s">
        <v>8</v>
      </c>
      <c r="AJZ63" t="s">
        <v>6</v>
      </c>
      <c r="AKA63" t="s">
        <v>8</v>
      </c>
      <c r="AKB63" t="s">
        <v>8</v>
      </c>
      <c r="AKC63" t="s">
        <v>6</v>
      </c>
      <c r="AKD63" t="s">
        <v>8</v>
      </c>
      <c r="AKE63" t="s">
        <v>21</v>
      </c>
      <c r="AKF63" t="s">
        <v>6</v>
      </c>
      <c r="AKG63" t="s">
        <v>12</v>
      </c>
      <c r="AKH63" t="s">
        <v>9</v>
      </c>
      <c r="AKI63" t="s">
        <v>6</v>
      </c>
      <c r="AKJ63" t="s">
        <v>6</v>
      </c>
      <c r="AKK63" t="s">
        <v>9</v>
      </c>
      <c r="AKL63" t="s">
        <v>6</v>
      </c>
      <c r="AKM63" t="s">
        <v>12</v>
      </c>
      <c r="AKN63" t="s">
        <v>8</v>
      </c>
      <c r="AKO63" t="s">
        <v>6</v>
      </c>
      <c r="AKP63" t="s">
        <v>15</v>
      </c>
      <c r="AKQ63" t="s">
        <v>8</v>
      </c>
      <c r="AKR63" t="s">
        <v>6</v>
      </c>
      <c r="AKS63" t="s">
        <v>8</v>
      </c>
      <c r="AKT63" t="s">
        <v>8</v>
      </c>
      <c r="AKU63" t="s">
        <v>6</v>
      </c>
      <c r="AKV63" t="s">
        <v>8</v>
      </c>
      <c r="AKW63" t="s">
        <v>19</v>
      </c>
      <c r="AKX63" t="s">
        <v>10</v>
      </c>
      <c r="AKY63" t="s">
        <v>8</v>
      </c>
      <c r="AKZ63" t="s">
        <v>10</v>
      </c>
      <c r="ALA63" t="s">
        <v>15</v>
      </c>
      <c r="ALB63" t="s">
        <v>15</v>
      </c>
      <c r="ALC63" t="s">
        <v>6</v>
      </c>
      <c r="ALD63" t="s">
        <v>7</v>
      </c>
      <c r="ALE63" t="s">
        <v>9</v>
      </c>
      <c r="ALF63" t="s">
        <v>6</v>
      </c>
      <c r="ALG63" t="s">
        <v>12</v>
      </c>
      <c r="ALH63" t="s">
        <v>9</v>
      </c>
      <c r="ALI63" t="s">
        <v>6</v>
      </c>
      <c r="ALJ63" t="s">
        <v>10</v>
      </c>
      <c r="ALK63" t="s">
        <v>8</v>
      </c>
      <c r="ALL63" t="s">
        <v>6</v>
      </c>
      <c r="ALM63" t="s">
        <v>15</v>
      </c>
      <c r="ALN63" t="s">
        <v>8</v>
      </c>
      <c r="ALO63" t="s">
        <v>6</v>
      </c>
      <c r="ALP63" t="s">
        <v>11</v>
      </c>
      <c r="ALQ63" t="s">
        <v>8</v>
      </c>
      <c r="ALR63" t="s">
        <v>6</v>
      </c>
      <c r="ALS63" t="s">
        <v>21</v>
      </c>
      <c r="ALT63" t="s">
        <v>7</v>
      </c>
      <c r="ALU63" t="s">
        <v>6</v>
      </c>
      <c r="ALV63" t="s">
        <v>8</v>
      </c>
      <c r="ALW63" t="s">
        <v>9</v>
      </c>
      <c r="ALX63" t="s">
        <v>6</v>
      </c>
      <c r="ALY63" t="s">
        <v>5</v>
      </c>
      <c r="ALZ63" t="s">
        <v>17</v>
      </c>
      <c r="AMA63" t="s">
        <v>6</v>
      </c>
      <c r="AMB63" t="s">
        <v>15</v>
      </c>
      <c r="AMC63" t="s">
        <v>8</v>
      </c>
      <c r="AMD63" t="s">
        <v>6</v>
      </c>
      <c r="AME63" t="s">
        <v>10</v>
      </c>
      <c r="AMF63" t="s">
        <v>8</v>
      </c>
      <c r="AMG63" t="s">
        <v>6</v>
      </c>
      <c r="AMH63" t="s">
        <v>17</v>
      </c>
      <c r="AMI63" t="s">
        <v>8</v>
      </c>
      <c r="AMJ63" t="s">
        <v>6</v>
      </c>
      <c r="AMK63" t="s">
        <v>15</v>
      </c>
      <c r="AML63" t="s">
        <v>7</v>
      </c>
      <c r="AMM63" t="s">
        <v>6</v>
      </c>
      <c r="AMN63" t="s">
        <v>17</v>
      </c>
      <c r="AMO63" t="s">
        <v>8</v>
      </c>
      <c r="AMP63" t="s">
        <v>6</v>
      </c>
      <c r="AMQ63" t="s">
        <v>15</v>
      </c>
      <c r="AMR63" t="s">
        <v>8</v>
      </c>
      <c r="AMS63" t="s">
        <v>6</v>
      </c>
      <c r="AMT63" t="s">
        <v>8</v>
      </c>
      <c r="AMU63" t="s">
        <v>7</v>
      </c>
      <c r="AMV63" t="s">
        <v>6</v>
      </c>
      <c r="AMW63" t="s">
        <v>8</v>
      </c>
      <c r="AMX63" t="s">
        <v>9</v>
      </c>
      <c r="AMY63" t="s">
        <v>6</v>
      </c>
      <c r="AMZ63" t="s">
        <v>20</v>
      </c>
      <c r="ANA63" t="s">
        <v>8</v>
      </c>
      <c r="ANB63" t="s">
        <v>6</v>
      </c>
      <c r="ANC63" t="s">
        <v>15</v>
      </c>
      <c r="AND63" t="s">
        <v>8</v>
      </c>
      <c r="ANE63" t="s">
        <v>6</v>
      </c>
      <c r="ANF63" t="s">
        <v>9</v>
      </c>
      <c r="ANG63" t="s">
        <v>8</v>
      </c>
      <c r="ANH63" t="s">
        <v>6</v>
      </c>
      <c r="ANI63" t="s">
        <v>15</v>
      </c>
      <c r="ANJ63" t="s">
        <v>18</v>
      </c>
      <c r="ANK63" t="s">
        <v>6</v>
      </c>
      <c r="ANL63" t="s">
        <v>8</v>
      </c>
      <c r="ANM63" t="s">
        <v>8</v>
      </c>
      <c r="ANN63" t="s">
        <v>6</v>
      </c>
      <c r="ANO63" t="s">
        <v>15</v>
      </c>
      <c r="ANP63" t="s">
        <v>9</v>
      </c>
      <c r="ANQ63" t="s">
        <v>6</v>
      </c>
      <c r="ANR63" t="s">
        <v>7</v>
      </c>
      <c r="ANS63" t="s">
        <v>11</v>
      </c>
      <c r="ANT63" t="s">
        <v>6</v>
      </c>
      <c r="ANU63" t="s">
        <v>10</v>
      </c>
      <c r="ANV63" t="s">
        <v>19</v>
      </c>
      <c r="ANW63" t="s">
        <v>6</v>
      </c>
      <c r="ANX63" t="s">
        <v>14</v>
      </c>
      <c r="ANY63" t="s">
        <v>8</v>
      </c>
      <c r="ANZ63" t="s">
        <v>6</v>
      </c>
      <c r="AOA63" t="s">
        <v>8</v>
      </c>
      <c r="AOB63" t="s">
        <v>17</v>
      </c>
      <c r="AOC63" t="s">
        <v>6</v>
      </c>
      <c r="AOD63" t="s">
        <v>21</v>
      </c>
      <c r="AOE63" t="s">
        <v>9</v>
      </c>
      <c r="AOF63" t="s">
        <v>6</v>
      </c>
      <c r="AOG63" t="s">
        <v>7</v>
      </c>
      <c r="AOH63" t="s">
        <v>8</v>
      </c>
      <c r="AOI63" t="s">
        <v>6</v>
      </c>
      <c r="AOJ63" t="s">
        <v>8</v>
      </c>
      <c r="AOK63" t="s">
        <v>8</v>
      </c>
      <c r="AOL63" t="s">
        <v>6</v>
      </c>
      <c r="AOM63" t="s">
        <v>21</v>
      </c>
      <c r="AON63" t="s">
        <v>8</v>
      </c>
      <c r="AOO63" t="s">
        <v>6</v>
      </c>
      <c r="AOP63" t="s">
        <v>17</v>
      </c>
      <c r="AOQ63" t="s">
        <v>8</v>
      </c>
      <c r="AOR63" t="s">
        <v>6</v>
      </c>
      <c r="AOS63" t="s">
        <v>7</v>
      </c>
      <c r="AOT63" t="s">
        <v>8</v>
      </c>
      <c r="AOU63" t="s">
        <v>6</v>
      </c>
      <c r="AOV63" t="s">
        <v>15</v>
      </c>
      <c r="AOW63" t="s">
        <v>8</v>
      </c>
      <c r="AOX63" t="s">
        <v>6</v>
      </c>
      <c r="AOY63" t="s">
        <v>17</v>
      </c>
      <c r="AOZ63" t="s">
        <v>9</v>
      </c>
      <c r="APA63" t="s">
        <v>6</v>
      </c>
      <c r="APB63" t="s">
        <v>12</v>
      </c>
      <c r="APC63" t="s">
        <v>9</v>
      </c>
      <c r="APD63" t="s">
        <v>6</v>
      </c>
      <c r="APE63" t="s">
        <v>10</v>
      </c>
      <c r="APF63" t="s">
        <v>8</v>
      </c>
      <c r="APG63" t="s">
        <v>6</v>
      </c>
      <c r="APH63" t="s">
        <v>11</v>
      </c>
      <c r="API63" t="s">
        <v>7</v>
      </c>
      <c r="APJ63" t="s">
        <v>6</v>
      </c>
      <c r="APK63" t="s">
        <v>11</v>
      </c>
      <c r="APL63" t="s">
        <v>6</v>
      </c>
      <c r="APM63" t="s">
        <v>15</v>
      </c>
      <c r="APN63" t="s">
        <v>8</v>
      </c>
      <c r="APO63" t="s">
        <v>6</v>
      </c>
      <c r="APP63" t="s">
        <v>15</v>
      </c>
      <c r="APQ63" t="s">
        <v>8</v>
      </c>
      <c r="APR63" t="s">
        <v>6</v>
      </c>
      <c r="APS63" t="s">
        <v>8</v>
      </c>
      <c r="APT63" t="s">
        <v>9</v>
      </c>
      <c r="APU63" t="s">
        <v>6</v>
      </c>
      <c r="APV63" t="s">
        <v>12</v>
      </c>
      <c r="APW63" t="s">
        <v>8</v>
      </c>
      <c r="APX63" t="s">
        <v>6</v>
      </c>
      <c r="APY63" t="s">
        <v>15</v>
      </c>
      <c r="APZ63" t="s">
        <v>8</v>
      </c>
      <c r="AQA63" t="s">
        <v>6</v>
      </c>
      <c r="AQB63" t="s">
        <v>5</v>
      </c>
      <c r="AQC63" t="s">
        <v>8</v>
      </c>
      <c r="AQD63" t="s">
        <v>6</v>
      </c>
      <c r="AQE63" t="s">
        <v>20</v>
      </c>
      <c r="AQF63" t="s">
        <v>8</v>
      </c>
      <c r="AQG63" t="s">
        <v>6</v>
      </c>
      <c r="AQH63" t="s">
        <v>11</v>
      </c>
      <c r="AQI63" t="s">
        <v>9</v>
      </c>
      <c r="AQJ63" t="s">
        <v>6</v>
      </c>
      <c r="AQK63" t="s">
        <v>7</v>
      </c>
      <c r="AQL63" t="s">
        <v>19</v>
      </c>
      <c r="AQM63" t="s">
        <v>6</v>
      </c>
      <c r="AQN63" t="s">
        <v>10</v>
      </c>
      <c r="AQO63" t="s">
        <v>18</v>
      </c>
      <c r="AQP63" t="s">
        <v>6</v>
      </c>
      <c r="AQQ63" t="s">
        <v>15</v>
      </c>
      <c r="AQR63" t="s">
        <v>8</v>
      </c>
      <c r="AQS63" t="s">
        <v>6</v>
      </c>
      <c r="AQT63" t="s">
        <v>15</v>
      </c>
      <c r="AQU63" t="s">
        <v>8</v>
      </c>
      <c r="AQV63" t="s">
        <v>6</v>
      </c>
      <c r="AQW63" t="s">
        <v>18</v>
      </c>
      <c r="AQX63" t="s">
        <v>8</v>
      </c>
      <c r="AQY63" t="s">
        <v>6</v>
      </c>
      <c r="AQZ63" t="s">
        <v>3</v>
      </c>
      <c r="ARA63" t="s">
        <v>9</v>
      </c>
      <c r="ARB63" t="s">
        <v>6</v>
      </c>
      <c r="ARC63" t="s">
        <v>16</v>
      </c>
      <c r="ARD63" t="s">
        <v>8</v>
      </c>
      <c r="ARE63" t="s">
        <v>6</v>
      </c>
      <c r="ARF63" t="s">
        <v>15</v>
      </c>
      <c r="ARG63" t="s">
        <v>8</v>
      </c>
      <c r="ARH63" t="s">
        <v>6</v>
      </c>
      <c r="ARI63" t="s">
        <v>14</v>
      </c>
      <c r="ARJ63" t="s">
        <v>8</v>
      </c>
      <c r="ARK63" t="s">
        <v>6</v>
      </c>
      <c r="ARL63" t="s">
        <v>18</v>
      </c>
      <c r="ARM63" t="s">
        <v>8</v>
      </c>
      <c r="ARN63" t="s">
        <v>6</v>
      </c>
      <c r="ARO63" t="s">
        <v>15</v>
      </c>
      <c r="ARP63" t="s">
        <v>8</v>
      </c>
      <c r="ARQ63" t="s">
        <v>6</v>
      </c>
      <c r="ARR63" t="s">
        <v>8</v>
      </c>
      <c r="ARS63" t="s">
        <v>9</v>
      </c>
      <c r="ART63" t="s">
        <v>6</v>
      </c>
      <c r="ARU63" t="s">
        <v>11</v>
      </c>
      <c r="ARV63" t="s">
        <v>7</v>
      </c>
      <c r="ARW63" t="s">
        <v>6</v>
      </c>
      <c r="ARX63" t="s">
        <v>8</v>
      </c>
      <c r="ARY63" t="s">
        <v>8</v>
      </c>
      <c r="ARZ63" t="s">
        <v>6</v>
      </c>
      <c r="ASA63" t="s">
        <v>20</v>
      </c>
      <c r="ASB63" t="s">
        <v>8</v>
      </c>
      <c r="ASC63" t="s">
        <v>6</v>
      </c>
      <c r="ASD63" t="s">
        <v>15</v>
      </c>
      <c r="ASE63" t="s">
        <v>8</v>
      </c>
      <c r="ASF63" t="s">
        <v>6</v>
      </c>
      <c r="ASG63" t="s">
        <v>12</v>
      </c>
      <c r="ASH63" t="s">
        <v>8</v>
      </c>
      <c r="ASI63" t="s">
        <v>6</v>
      </c>
      <c r="ASJ63" t="s">
        <v>8</v>
      </c>
      <c r="ASK63" t="s">
        <v>21</v>
      </c>
      <c r="ASL63" t="s">
        <v>6</v>
      </c>
      <c r="ASM63" t="s">
        <v>6</v>
      </c>
      <c r="ASN63" t="s">
        <v>6</v>
      </c>
      <c r="ASO63" t="s">
        <v>6</v>
      </c>
      <c r="ASP63" t="s">
        <v>13</v>
      </c>
      <c r="ASQ63" t="s">
        <v>8</v>
      </c>
      <c r="ASR63" t="s">
        <v>6</v>
      </c>
      <c r="ASS63" t="s">
        <v>8</v>
      </c>
      <c r="AST63" t="s">
        <v>8</v>
      </c>
      <c r="ASU63" t="s">
        <v>6</v>
      </c>
      <c r="ASV63" t="s">
        <v>8</v>
      </c>
      <c r="ASW63" t="s">
        <v>8</v>
      </c>
      <c r="ASX63" t="s">
        <v>6</v>
      </c>
      <c r="ASY63" t="s">
        <v>12</v>
      </c>
      <c r="ASZ63" t="s">
        <v>9</v>
      </c>
      <c r="ATA63" t="s">
        <v>6</v>
      </c>
      <c r="ATB63" t="s">
        <v>7</v>
      </c>
      <c r="ATC63" t="s">
        <v>8</v>
      </c>
      <c r="ATD63" t="s">
        <v>6</v>
      </c>
      <c r="ATE63" t="s">
        <v>17</v>
      </c>
      <c r="ATF63" t="s">
        <v>10</v>
      </c>
      <c r="ATG63" t="s">
        <v>6</v>
      </c>
      <c r="ATH63" t="s">
        <v>11</v>
      </c>
      <c r="ATI63" t="s">
        <v>8</v>
      </c>
      <c r="ATJ63" t="s">
        <v>6</v>
      </c>
      <c r="ATK63" t="s">
        <v>8</v>
      </c>
      <c r="ATL63" t="s">
        <v>3</v>
      </c>
      <c r="ATM63" t="s">
        <v>6</v>
      </c>
      <c r="ATN63" t="s">
        <v>17</v>
      </c>
      <c r="ATO63" t="s">
        <v>9</v>
      </c>
      <c r="ATP63" t="s">
        <v>6</v>
      </c>
      <c r="ATQ63" t="s">
        <v>12</v>
      </c>
      <c r="ATR63" t="s">
        <v>8</v>
      </c>
      <c r="ATS63" t="s">
        <v>6</v>
      </c>
      <c r="ATT63" t="s">
        <v>17</v>
      </c>
      <c r="ATU63" t="s">
        <v>8</v>
      </c>
      <c r="ATV63" t="s">
        <v>6</v>
      </c>
      <c r="ATW63" t="s">
        <v>14</v>
      </c>
      <c r="ATX63" t="s">
        <v>6</v>
      </c>
      <c r="ATY63" t="s">
        <v>11</v>
      </c>
      <c r="ATZ63" t="s">
        <v>8</v>
      </c>
      <c r="AUA63" t="s">
        <v>6</v>
      </c>
      <c r="AUB63" t="s">
        <v>8</v>
      </c>
      <c r="AUC63" t="s">
        <v>8</v>
      </c>
      <c r="AUD63" t="s">
        <v>6</v>
      </c>
      <c r="AUE63" t="s">
        <v>15</v>
      </c>
      <c r="AUF63" t="s">
        <v>8</v>
      </c>
      <c r="AUG63" t="s">
        <v>6</v>
      </c>
      <c r="AUH63" t="s">
        <v>15</v>
      </c>
      <c r="AUI63" t="s">
        <v>7</v>
      </c>
      <c r="AUJ63" t="s">
        <v>6</v>
      </c>
      <c r="AUK63" t="s">
        <v>17</v>
      </c>
      <c r="AUL63" t="s">
        <v>9</v>
      </c>
      <c r="AUM63" t="s">
        <v>6</v>
      </c>
      <c r="AUN63" t="s">
        <v>10</v>
      </c>
      <c r="AUO63" t="s">
        <v>6</v>
      </c>
      <c r="AUP63" t="s">
        <v>6</v>
      </c>
      <c r="AUQ63" t="s">
        <v>15</v>
      </c>
      <c r="AUR63" t="s">
        <v>8</v>
      </c>
      <c r="AUS63" t="s">
        <v>6</v>
      </c>
      <c r="AUT63" t="s">
        <v>11</v>
      </c>
      <c r="AUU63" t="s">
        <v>8</v>
      </c>
      <c r="AUV63" t="s">
        <v>6</v>
      </c>
      <c r="AUW63" t="s">
        <v>20</v>
      </c>
      <c r="AUX63" t="s">
        <v>8</v>
      </c>
      <c r="AUY63" t="s">
        <v>6</v>
      </c>
      <c r="AUZ63" t="s">
        <v>15</v>
      </c>
      <c r="AVA63" t="s">
        <v>8</v>
      </c>
      <c r="AVB63" t="s">
        <v>6</v>
      </c>
      <c r="AVC63" t="s">
        <v>8</v>
      </c>
      <c r="AVD63" t="s">
        <v>9</v>
      </c>
      <c r="AVE63" t="s">
        <v>6</v>
      </c>
      <c r="AVF63" t="s">
        <v>12</v>
      </c>
      <c r="AVG63" t="s">
        <v>8</v>
      </c>
      <c r="AVH63" t="s">
        <v>6</v>
      </c>
      <c r="AVI63" t="s">
        <v>14</v>
      </c>
      <c r="AVJ63" t="s">
        <v>17</v>
      </c>
      <c r="AVK63" t="s">
        <v>6</v>
      </c>
      <c r="AVL63" t="s">
        <v>14</v>
      </c>
      <c r="AVM63" t="s">
        <v>8</v>
      </c>
      <c r="AVN63" t="s">
        <v>6</v>
      </c>
      <c r="AVO63" t="s">
        <v>21</v>
      </c>
      <c r="AVP63" t="s">
        <v>17</v>
      </c>
      <c r="AVQ63" t="s">
        <v>6</v>
      </c>
      <c r="AVR63" t="s">
        <v>8</v>
      </c>
      <c r="AVS63" t="s">
        <v>8</v>
      </c>
      <c r="AVT63" t="s">
        <v>6</v>
      </c>
      <c r="AVU63" t="s">
        <v>8</v>
      </c>
      <c r="AVV63" t="s">
        <v>8</v>
      </c>
      <c r="AVW63" t="s">
        <v>6</v>
      </c>
      <c r="AVX63" t="s">
        <v>7</v>
      </c>
      <c r="AVY63" t="s">
        <v>8</v>
      </c>
      <c r="AVZ63" t="s">
        <v>6</v>
      </c>
      <c r="AWA63" t="s">
        <v>8</v>
      </c>
      <c r="AWB63" t="s">
        <v>3</v>
      </c>
      <c r="AWC63" t="s">
        <v>15</v>
      </c>
      <c r="AWD63" t="s">
        <v>12</v>
      </c>
      <c r="AWE63" t="s">
        <v>6</v>
      </c>
      <c r="AWF63" t="s">
        <v>8</v>
      </c>
      <c r="AWG63" t="s">
        <v>9</v>
      </c>
      <c r="AWH63" t="s">
        <v>6</v>
      </c>
      <c r="AWI63" t="s">
        <v>10</v>
      </c>
      <c r="AWJ63" t="s">
        <v>8</v>
      </c>
      <c r="AWK63" t="s">
        <v>6</v>
      </c>
      <c r="AWL63" t="s">
        <v>8</v>
      </c>
      <c r="AWM63" t="s">
        <v>17</v>
      </c>
      <c r="AWN63" t="s">
        <v>6</v>
      </c>
      <c r="AWO63" t="s">
        <v>8</v>
      </c>
      <c r="AWP63" t="s">
        <v>8</v>
      </c>
      <c r="AWQ63" t="s">
        <v>6</v>
      </c>
      <c r="AWR63" t="s">
        <v>13</v>
      </c>
      <c r="AWS63" t="s">
        <v>8</v>
      </c>
      <c r="AWT63" t="s">
        <v>6</v>
      </c>
      <c r="AWU63" t="s">
        <v>8</v>
      </c>
      <c r="AWV63" t="s">
        <v>18</v>
      </c>
      <c r="AWW63" t="s">
        <v>6</v>
      </c>
      <c r="AWX63" t="s">
        <v>14</v>
      </c>
      <c r="AWY63" t="s">
        <v>17</v>
      </c>
      <c r="AWZ63" t="s">
        <v>6</v>
      </c>
      <c r="AXA63" t="s">
        <v>15</v>
      </c>
      <c r="AXB63" t="s">
        <v>8</v>
      </c>
      <c r="AXC63" t="s">
        <v>6</v>
      </c>
      <c r="AXD63" t="s">
        <v>8</v>
      </c>
      <c r="AXE63" t="s">
        <v>12</v>
      </c>
      <c r="AXF63" t="s">
        <v>6</v>
      </c>
      <c r="AXG63" t="s">
        <v>8</v>
      </c>
      <c r="AXH63" t="s">
        <v>13</v>
      </c>
      <c r="AXI63" t="s">
        <v>6</v>
      </c>
      <c r="AXJ63" t="s">
        <v>15</v>
      </c>
      <c r="AXK63" t="s">
        <v>8</v>
      </c>
      <c r="AXL63" t="s">
        <v>6</v>
      </c>
      <c r="AXM63" t="s">
        <v>20</v>
      </c>
      <c r="AXN63" t="s">
        <v>6</v>
      </c>
      <c r="AXO63" t="s">
        <v>6</v>
      </c>
      <c r="AXP63" t="s">
        <v>11</v>
      </c>
      <c r="AXQ63" t="s">
        <v>9</v>
      </c>
      <c r="AXR63" t="s">
        <v>6</v>
      </c>
      <c r="AXS63" t="s">
        <v>12</v>
      </c>
      <c r="AXT63" t="s">
        <v>13</v>
      </c>
      <c r="AXU63" t="s">
        <v>6</v>
      </c>
      <c r="AXV63" t="s">
        <v>20</v>
      </c>
      <c r="AXW63" t="s">
        <v>8</v>
      </c>
      <c r="AXX63" t="s">
        <v>6</v>
      </c>
      <c r="AXY63" t="s">
        <v>17</v>
      </c>
      <c r="AXZ63" t="s">
        <v>8</v>
      </c>
      <c r="AYA63" t="s">
        <v>6</v>
      </c>
      <c r="AYB63" t="s">
        <v>17</v>
      </c>
      <c r="AYC63" t="s">
        <v>8</v>
      </c>
      <c r="AYD63" t="s">
        <v>6</v>
      </c>
      <c r="AYE63" t="s">
        <v>15</v>
      </c>
      <c r="AYF63" t="s">
        <v>8</v>
      </c>
      <c r="AYG63" t="s">
        <v>6</v>
      </c>
      <c r="AYH63" t="s">
        <v>15</v>
      </c>
      <c r="AYI63" t="s">
        <v>9</v>
      </c>
      <c r="AYJ63" t="s">
        <v>6</v>
      </c>
      <c r="AYK63" t="s">
        <v>10</v>
      </c>
      <c r="AYL63" t="s">
        <v>17</v>
      </c>
      <c r="AYM63" t="s">
        <v>6</v>
      </c>
      <c r="AYN63" t="s">
        <v>8</v>
      </c>
      <c r="AYO63" t="s">
        <v>8</v>
      </c>
      <c r="AYP63" t="s">
        <v>6</v>
      </c>
      <c r="AYQ63" t="s">
        <v>15</v>
      </c>
      <c r="AYR63" t="s">
        <v>17</v>
      </c>
      <c r="AYS63" t="s">
        <v>6</v>
      </c>
      <c r="AYT63" t="s">
        <v>20</v>
      </c>
      <c r="AYU63" t="s">
        <v>8</v>
      </c>
      <c r="AYV63" t="s">
        <v>6</v>
      </c>
      <c r="AYW63" t="s">
        <v>13</v>
      </c>
      <c r="AYX63" t="s">
        <v>8</v>
      </c>
      <c r="AYY63" t="s">
        <v>6</v>
      </c>
      <c r="AYZ63" t="s">
        <v>15</v>
      </c>
      <c r="AZA63" t="s">
        <v>20</v>
      </c>
      <c r="AZB63" t="s">
        <v>6</v>
      </c>
      <c r="AZC63" t="s">
        <v>19</v>
      </c>
      <c r="AZD63" t="s">
        <v>9</v>
      </c>
      <c r="AZE63" t="s">
        <v>6</v>
      </c>
      <c r="AZF63" t="s">
        <v>10</v>
      </c>
      <c r="AZG63" t="s">
        <v>8</v>
      </c>
      <c r="AZH63" t="s">
        <v>6</v>
      </c>
      <c r="AZI63" t="s">
        <v>15</v>
      </c>
      <c r="AZJ63" t="s">
        <v>8</v>
      </c>
      <c r="AZK63" t="s">
        <v>6</v>
      </c>
      <c r="AZL63" t="s">
        <v>21</v>
      </c>
      <c r="AZM63" t="s">
        <v>8</v>
      </c>
      <c r="AZN63" t="s">
        <v>6</v>
      </c>
      <c r="AZO63" t="s">
        <v>14</v>
      </c>
      <c r="AZP63" t="s">
        <v>8</v>
      </c>
      <c r="AZQ63" t="s">
        <v>6</v>
      </c>
      <c r="AZR63" t="s">
        <v>19</v>
      </c>
      <c r="AZS63" t="s">
        <v>9</v>
      </c>
      <c r="AZT63" t="s">
        <v>6</v>
      </c>
      <c r="AZU63" t="s">
        <v>8</v>
      </c>
      <c r="AZV63" t="s">
        <v>7</v>
      </c>
      <c r="AZW63" t="s">
        <v>6</v>
      </c>
      <c r="AZX63" t="s">
        <v>11</v>
      </c>
      <c r="AZY63" t="s">
        <v>8</v>
      </c>
      <c r="AZZ63" t="s">
        <v>6</v>
      </c>
      <c r="BAA63" t="s">
        <v>7</v>
      </c>
      <c r="BAB63" t="s">
        <v>18</v>
      </c>
      <c r="BAC63" t="s">
        <v>6</v>
      </c>
      <c r="BAD63" t="s">
        <v>8</v>
      </c>
      <c r="BAE63" t="s">
        <v>12</v>
      </c>
      <c r="BAF63" t="s">
        <v>6</v>
      </c>
      <c r="BAG63" t="s">
        <v>10</v>
      </c>
      <c r="BAH63" t="s">
        <v>8</v>
      </c>
      <c r="BAI63" t="s">
        <v>6</v>
      </c>
      <c r="BAJ63" t="s">
        <v>15</v>
      </c>
      <c r="BAK63" t="s">
        <v>21</v>
      </c>
      <c r="BAL63" t="s">
        <v>6</v>
      </c>
      <c r="BAM63" t="s">
        <v>8</v>
      </c>
      <c r="BAN63" t="s">
        <v>8</v>
      </c>
      <c r="BAO63" t="s">
        <v>6</v>
      </c>
      <c r="BAP63" t="s">
        <v>8</v>
      </c>
      <c r="BAQ63" t="s">
        <v>8</v>
      </c>
      <c r="BAR63" t="s">
        <v>6</v>
      </c>
      <c r="BAS63" t="s">
        <v>15</v>
      </c>
      <c r="BAT63" t="s">
        <v>8</v>
      </c>
      <c r="BAU63" t="s">
        <v>6</v>
      </c>
      <c r="BAV63" t="s">
        <v>8</v>
      </c>
      <c r="BAW63" t="s">
        <v>7</v>
      </c>
      <c r="BAX63" t="s">
        <v>6</v>
      </c>
      <c r="BAY63" t="s">
        <v>17</v>
      </c>
      <c r="BAZ63" t="s">
        <v>7</v>
      </c>
      <c r="BBA63" t="s">
        <v>11</v>
      </c>
      <c r="BBB63" t="s">
        <v>11</v>
      </c>
      <c r="BBC63" t="s">
        <v>11</v>
      </c>
      <c r="BBD63" t="s">
        <v>9</v>
      </c>
      <c r="BBE63" t="s">
        <v>6</v>
      </c>
      <c r="BBF63" t="s">
        <v>10</v>
      </c>
      <c r="BBG63" t="s">
        <v>21</v>
      </c>
      <c r="BBH63" t="s">
        <v>6</v>
      </c>
      <c r="BBI63" t="s">
        <v>8</v>
      </c>
      <c r="BBJ63" t="s">
        <v>8</v>
      </c>
      <c r="BBK63" t="s">
        <v>6</v>
      </c>
      <c r="BBL63" t="s">
        <v>11</v>
      </c>
      <c r="BBM63" t="s">
        <v>8</v>
      </c>
      <c r="BBN63" t="s">
        <v>6</v>
      </c>
      <c r="BBO63" t="s">
        <v>17</v>
      </c>
      <c r="BBP63" t="s">
        <v>8</v>
      </c>
      <c r="BBQ63" t="s">
        <v>6</v>
      </c>
      <c r="BBR63" t="s">
        <v>15</v>
      </c>
      <c r="BBS63" t="s">
        <v>9</v>
      </c>
      <c r="BBT63" t="s">
        <v>6</v>
      </c>
      <c r="BBU63" t="s">
        <v>15</v>
      </c>
      <c r="BBV63" t="s">
        <v>8</v>
      </c>
      <c r="BBW63" t="s">
        <v>6</v>
      </c>
      <c r="BBX63" t="s">
        <v>15</v>
      </c>
      <c r="BBY63" t="s">
        <v>8</v>
      </c>
      <c r="BBZ63" t="s">
        <v>6</v>
      </c>
      <c r="BCA63" t="s">
        <v>8</v>
      </c>
      <c r="BCB63" t="s">
        <v>17</v>
      </c>
      <c r="BCC63" t="s">
        <v>6</v>
      </c>
      <c r="BCD63" t="s">
        <v>15</v>
      </c>
      <c r="BCE63" t="s">
        <v>8</v>
      </c>
      <c r="BCF63" t="s">
        <v>6</v>
      </c>
      <c r="BCG63" t="s">
        <v>8</v>
      </c>
      <c r="BCH63" t="s">
        <v>11</v>
      </c>
      <c r="BCI63" t="s">
        <v>6</v>
      </c>
      <c r="BCJ63" t="s">
        <v>8</v>
      </c>
      <c r="BCK63" t="s">
        <v>8</v>
      </c>
      <c r="BCL63" t="s">
        <v>6</v>
      </c>
      <c r="BCM63" t="s">
        <v>10</v>
      </c>
      <c r="BCN63" t="s">
        <v>8</v>
      </c>
      <c r="BCO63" t="s">
        <v>6</v>
      </c>
      <c r="BCP63" t="s">
        <v>13</v>
      </c>
      <c r="BCQ63" t="s">
        <v>20</v>
      </c>
      <c r="BCR63" t="s">
        <v>6</v>
      </c>
      <c r="BCS63" t="s">
        <v>15</v>
      </c>
      <c r="BCT63" t="s">
        <v>8</v>
      </c>
      <c r="BCU63" t="s">
        <v>6</v>
      </c>
      <c r="BCV63" t="s">
        <v>14</v>
      </c>
      <c r="BCW63" t="s">
        <v>10</v>
      </c>
      <c r="BCX63" t="s">
        <v>6</v>
      </c>
      <c r="BCY63" t="s">
        <v>3</v>
      </c>
      <c r="BCZ63" t="s">
        <v>6</v>
      </c>
      <c r="BDA63" t="s">
        <v>6</v>
      </c>
      <c r="BDB63" t="s">
        <v>13</v>
      </c>
      <c r="BDC63" t="s">
        <v>9</v>
      </c>
      <c r="BDD63" t="s">
        <v>6</v>
      </c>
      <c r="BDE63" t="s">
        <v>10</v>
      </c>
      <c r="BDF63" t="s">
        <v>8</v>
      </c>
      <c r="BDG63" t="s">
        <v>6</v>
      </c>
      <c r="BDH63" t="s">
        <v>15</v>
      </c>
      <c r="BDI63" t="s">
        <v>8</v>
      </c>
      <c r="BDJ63" t="s">
        <v>6</v>
      </c>
      <c r="BDK63" t="s">
        <v>17</v>
      </c>
      <c r="BDL63" t="s">
        <v>8</v>
      </c>
      <c r="BDM63" t="s">
        <v>6</v>
      </c>
      <c r="BDN63" t="s">
        <v>18</v>
      </c>
      <c r="BDO63" t="s">
        <v>13</v>
      </c>
      <c r="BDP63" t="s">
        <v>6</v>
      </c>
      <c r="BDQ63" t="s">
        <v>15</v>
      </c>
      <c r="BDR63" t="s">
        <v>10</v>
      </c>
      <c r="BDS63" t="s">
        <v>6</v>
      </c>
      <c r="BDT63" t="s">
        <v>8</v>
      </c>
      <c r="BDU63" t="s">
        <v>8</v>
      </c>
      <c r="BDV63" t="s">
        <v>6</v>
      </c>
      <c r="BDW63" t="s">
        <v>8</v>
      </c>
      <c r="BDX63" t="s">
        <v>10</v>
      </c>
      <c r="BDY63" t="s">
        <v>6</v>
      </c>
      <c r="BDZ63" t="s">
        <v>15</v>
      </c>
      <c r="BEA63" t="s">
        <v>17</v>
      </c>
      <c r="BEB63" t="s">
        <v>6</v>
      </c>
      <c r="BEC63" t="s">
        <v>8</v>
      </c>
      <c r="BED63" t="s">
        <v>8</v>
      </c>
      <c r="BEE63" t="s">
        <v>6</v>
      </c>
      <c r="BEF63" t="s">
        <v>8</v>
      </c>
      <c r="BEG63" t="s">
        <v>8</v>
      </c>
      <c r="BEH63" t="s">
        <v>6</v>
      </c>
      <c r="BEI63" t="s">
        <v>18</v>
      </c>
      <c r="BEJ63" t="s">
        <v>7</v>
      </c>
      <c r="BEK63" t="s">
        <v>7</v>
      </c>
      <c r="BEL63" t="s">
        <v>11</v>
      </c>
      <c r="BEM63" t="s">
        <v>3</v>
      </c>
      <c r="BEN63" t="s">
        <v>16</v>
      </c>
      <c r="BEO63" t="s">
        <v>6</v>
      </c>
      <c r="BEP63" t="s">
        <v>14</v>
      </c>
      <c r="BEQ63" t="s">
        <v>15</v>
      </c>
      <c r="BER63" t="s">
        <v>11</v>
      </c>
      <c r="BES63" t="s">
        <v>18</v>
      </c>
      <c r="BET63" t="s">
        <v>13</v>
      </c>
      <c r="BEU63" t="s">
        <v>16</v>
      </c>
      <c r="BEV63" t="s">
        <v>7</v>
      </c>
      <c r="BEW63" t="s">
        <v>17</v>
      </c>
      <c r="BEX63" t="s">
        <v>18</v>
      </c>
      <c r="BEY63" t="s">
        <v>18</v>
      </c>
      <c r="BEZ63" t="s">
        <v>10</v>
      </c>
      <c r="BFA63" t="s">
        <v>3</v>
      </c>
      <c r="BFB63" t="s">
        <v>8</v>
      </c>
      <c r="BFC63" t="s">
        <v>17</v>
      </c>
      <c r="BFD63" t="s">
        <v>4</v>
      </c>
      <c r="BFE63" t="s">
        <v>8</v>
      </c>
      <c r="BFF63" t="s">
        <v>16</v>
      </c>
      <c r="BFG63" t="s">
        <v>6</v>
      </c>
      <c r="BFH63" t="s">
        <v>18</v>
      </c>
      <c r="BFI63" t="s">
        <v>21</v>
      </c>
      <c r="BFJ63" t="s">
        <v>17</v>
      </c>
      <c r="BFK63" t="s">
        <v>11</v>
      </c>
      <c r="BFL63" t="s">
        <v>5</v>
      </c>
      <c r="BFM63" t="s">
        <v>12</v>
      </c>
      <c r="BFN63" t="s">
        <v>6</v>
      </c>
      <c r="BFO63" t="s">
        <v>14</v>
      </c>
      <c r="BFP63" t="s">
        <v>7</v>
      </c>
      <c r="BFQ63" t="s">
        <v>15</v>
      </c>
      <c r="BFR63" t="s">
        <v>15</v>
      </c>
      <c r="BFS63" t="s">
        <v>5</v>
      </c>
      <c r="BFT63" t="s">
        <v>21</v>
      </c>
      <c r="BFU63" t="s">
        <v>17</v>
      </c>
      <c r="BFV63" t="s">
        <v>6</v>
      </c>
      <c r="BFW63" t="s">
        <v>20</v>
      </c>
      <c r="BFX63" t="s">
        <v>9</v>
      </c>
      <c r="BFY63" t="s">
        <v>13</v>
      </c>
      <c r="BFZ63" t="s">
        <v>3</v>
      </c>
      <c r="BGA63" t="s">
        <v>16</v>
      </c>
      <c r="BGB63" t="s">
        <v>6</v>
      </c>
      <c r="BGC63" t="s">
        <v>17</v>
      </c>
      <c r="BGD63" t="s">
        <v>10</v>
      </c>
      <c r="BGE63" t="s">
        <v>15</v>
      </c>
      <c r="BGF63" t="s">
        <v>6</v>
      </c>
      <c r="BGG63" t="s">
        <v>18</v>
      </c>
      <c r="BGH63" t="s">
        <v>3</v>
      </c>
      <c r="BGI63" t="s">
        <v>6</v>
      </c>
      <c r="BGJ63" t="s">
        <v>7</v>
      </c>
      <c r="BGK63" t="s">
        <v>4</v>
      </c>
      <c r="BGL63" t="s">
        <v>15</v>
      </c>
      <c r="BGM63" t="s">
        <v>13</v>
      </c>
      <c r="BGN63" t="s">
        <v>13</v>
      </c>
      <c r="BGO63" t="s">
        <v>14</v>
      </c>
      <c r="BGP63" t="s">
        <v>7</v>
      </c>
      <c r="BGQ63" t="s">
        <v>18</v>
      </c>
      <c r="BGR63" t="s">
        <v>19</v>
      </c>
      <c r="BGS63" t="s">
        <v>8</v>
      </c>
      <c r="BGT63" t="s">
        <v>14</v>
      </c>
      <c r="BGU63" t="s">
        <v>19</v>
      </c>
      <c r="BGV63" t="s">
        <v>14</v>
      </c>
      <c r="BGW63" t="s">
        <v>4</v>
      </c>
      <c r="BGX63" t="s">
        <v>20</v>
      </c>
      <c r="BGY63" t="s">
        <v>11</v>
      </c>
      <c r="BGZ63" t="s">
        <v>20</v>
      </c>
      <c r="BHA63" t="s">
        <v>20</v>
      </c>
      <c r="BHB63" t="s">
        <v>21</v>
      </c>
      <c r="BHC63" t="s">
        <v>4</v>
      </c>
      <c r="BHD63" t="s">
        <v>20</v>
      </c>
      <c r="BHE63" t="s">
        <v>14</v>
      </c>
      <c r="BHF63" t="s">
        <v>3</v>
      </c>
      <c r="BHG63" t="s">
        <v>7</v>
      </c>
      <c r="BHH63" t="s">
        <v>13</v>
      </c>
      <c r="BHI63" t="s">
        <v>20</v>
      </c>
      <c r="BHJ63" t="s">
        <v>10</v>
      </c>
      <c r="BHK63" t="s">
        <v>5</v>
      </c>
      <c r="BHL63" t="s">
        <v>7</v>
      </c>
      <c r="BHM63" t="s">
        <v>5</v>
      </c>
      <c r="BHN63" t="s">
        <v>22</v>
      </c>
      <c r="BHO63" t="s">
        <v>15</v>
      </c>
      <c r="BHP63" t="s">
        <v>7</v>
      </c>
      <c r="BHQ63" t="s">
        <v>18</v>
      </c>
      <c r="BHR63" t="s">
        <v>8</v>
      </c>
      <c r="BHS63" t="s">
        <v>12</v>
      </c>
      <c r="BHT63" t="s">
        <v>8</v>
      </c>
      <c r="BHU63" t="s">
        <v>19</v>
      </c>
      <c r="BHV63" t="s">
        <v>8</v>
      </c>
      <c r="BHW63" t="s">
        <v>19</v>
      </c>
      <c r="BHX63" t="s">
        <v>7</v>
      </c>
      <c r="BHY63" t="s">
        <v>19</v>
      </c>
      <c r="BHZ63" t="s">
        <v>12</v>
      </c>
      <c r="BIA63" t="s">
        <v>8</v>
      </c>
      <c r="BIB63" t="s">
        <v>15</v>
      </c>
      <c r="BIC63" t="s">
        <v>9</v>
      </c>
      <c r="BID63" t="s">
        <v>6</v>
      </c>
      <c r="BIE63" t="s">
        <v>13</v>
      </c>
      <c r="BIF63" t="s">
        <v>7</v>
      </c>
      <c r="BIG63" t="s">
        <v>11</v>
      </c>
      <c r="BIH63" t="s">
        <v>17</v>
      </c>
      <c r="BII63" t="s">
        <v>8</v>
      </c>
      <c r="BIJ63" t="s">
        <v>14</v>
      </c>
      <c r="BIK63" t="s">
        <v>11</v>
      </c>
      <c r="BIL63" t="s">
        <v>7</v>
      </c>
      <c r="BIM63" t="s">
        <v>13</v>
      </c>
      <c r="BIN63" t="s">
        <v>4</v>
      </c>
      <c r="BIO63" t="s">
        <v>3</v>
      </c>
      <c r="BIP63" t="s">
        <v>21</v>
      </c>
      <c r="BIQ63" t="s">
        <v>4</v>
      </c>
      <c r="BIR63" t="s">
        <v>12</v>
      </c>
      <c r="BIS63" t="s">
        <v>3</v>
      </c>
      <c r="BIT63" t="s">
        <v>8</v>
      </c>
      <c r="BIU63" t="s">
        <v>7</v>
      </c>
      <c r="BIV63" t="s">
        <v>19</v>
      </c>
      <c r="BIW63" t="s">
        <v>21</v>
      </c>
      <c r="BIX63" t="s">
        <v>11</v>
      </c>
      <c r="BIY63" t="s">
        <v>3</v>
      </c>
      <c r="BIZ63" t="s">
        <v>21</v>
      </c>
      <c r="BJA63" t="s">
        <v>16</v>
      </c>
      <c r="BJB63" t="s">
        <v>7</v>
      </c>
      <c r="BJC63" t="s">
        <v>17</v>
      </c>
      <c r="BJD63" t="s">
        <v>18</v>
      </c>
      <c r="BJE63" t="s">
        <v>11</v>
      </c>
      <c r="BJF63" t="s">
        <v>17</v>
      </c>
      <c r="BJG63" t="s">
        <v>11</v>
      </c>
      <c r="BJH63" t="s">
        <v>8</v>
      </c>
      <c r="BJI63" t="s">
        <v>16</v>
      </c>
      <c r="BJJ63" t="s">
        <v>4</v>
      </c>
      <c r="BJK63" t="s">
        <v>8</v>
      </c>
      <c r="BJL63" t="s">
        <v>17</v>
      </c>
      <c r="BJM63" t="s">
        <v>6</v>
      </c>
      <c r="BJN63" t="s">
        <v>22</v>
      </c>
      <c r="BJO63" t="s">
        <v>10</v>
      </c>
      <c r="BJP63" t="s">
        <v>7</v>
      </c>
      <c r="BJQ63" t="s">
        <v>15</v>
      </c>
      <c r="BJR63" t="s">
        <v>22</v>
      </c>
      <c r="BJS63" t="s">
        <v>11</v>
      </c>
      <c r="BJT63" t="s">
        <v>6</v>
      </c>
      <c r="BJU63" t="s">
        <v>5</v>
      </c>
      <c r="BJV63" t="s">
        <v>7</v>
      </c>
      <c r="BJW63" t="s">
        <v>14</v>
      </c>
      <c r="BJX63" t="s">
        <v>19</v>
      </c>
      <c r="BJY63" t="s">
        <v>19</v>
      </c>
      <c r="BJZ63" t="s">
        <v>16</v>
      </c>
      <c r="BKA63" t="s">
        <v>18</v>
      </c>
      <c r="BKB63" t="s">
        <v>7</v>
      </c>
      <c r="BKC63" t="s">
        <v>3</v>
      </c>
      <c r="BKD63" t="s">
        <v>6</v>
      </c>
      <c r="BKE63" t="s">
        <v>3</v>
      </c>
      <c r="BKF63" t="s">
        <v>12</v>
      </c>
      <c r="BKG63" t="s">
        <v>6</v>
      </c>
      <c r="BKH63" t="s">
        <v>7</v>
      </c>
      <c r="BKI63" t="s">
        <v>6</v>
      </c>
      <c r="BKJ63" t="s">
        <v>17</v>
      </c>
      <c r="BKK63" t="s">
        <v>3</v>
      </c>
      <c r="BKL63" t="s">
        <v>15</v>
      </c>
      <c r="BKM63" t="s">
        <v>3</v>
      </c>
      <c r="BKN63" t="s">
        <v>7</v>
      </c>
      <c r="BKO63" t="s">
        <v>8</v>
      </c>
      <c r="BKP63" t="s">
        <v>6</v>
      </c>
      <c r="BKQ63" t="s">
        <v>7</v>
      </c>
      <c r="BKR63" t="s">
        <v>4</v>
      </c>
      <c r="BKS63" t="s">
        <v>15</v>
      </c>
      <c r="BKT63" t="s">
        <v>12</v>
      </c>
      <c r="BKU63" t="s">
        <v>12</v>
      </c>
      <c r="BKV63" t="s">
        <v>14</v>
      </c>
      <c r="BKW63" t="s">
        <v>13</v>
      </c>
      <c r="BKX63" t="s">
        <v>7</v>
      </c>
      <c r="BKY63" t="s">
        <v>3</v>
      </c>
      <c r="BKZ63" t="s">
        <v>8</v>
      </c>
      <c r="BLA63" t="s">
        <v>14</v>
      </c>
      <c r="BLB63" t="s">
        <v>11</v>
      </c>
      <c r="BLC63" t="s">
        <v>12</v>
      </c>
      <c r="BLD63" t="s">
        <v>4</v>
      </c>
      <c r="BLE63" t="s">
        <v>16</v>
      </c>
      <c r="BLF63" t="s">
        <v>6</v>
      </c>
      <c r="BLG63" t="s">
        <v>13</v>
      </c>
      <c r="BLH63" t="s">
        <v>6</v>
      </c>
      <c r="BLI63" t="s">
        <v>18</v>
      </c>
      <c r="BLJ63" t="s">
        <v>4</v>
      </c>
      <c r="BLK63" t="s">
        <v>20</v>
      </c>
      <c r="BLL63" t="s">
        <v>5</v>
      </c>
      <c r="BLM63" t="s">
        <v>5</v>
      </c>
      <c r="BLN63" t="s">
        <v>3</v>
      </c>
      <c r="BLO63" t="s">
        <v>20</v>
      </c>
      <c r="BLP63" t="s">
        <v>7</v>
      </c>
      <c r="BLQ63" t="s">
        <v>5</v>
      </c>
      <c r="BLR63" t="s">
        <v>7</v>
      </c>
      <c r="BLS63" t="s">
        <v>14</v>
      </c>
      <c r="BLT63" t="s">
        <v>22</v>
      </c>
      <c r="BLU63" t="s">
        <v>15</v>
      </c>
      <c r="BLV63" t="s">
        <v>3</v>
      </c>
      <c r="BLW63" t="s">
        <v>18</v>
      </c>
      <c r="BLX63" t="s">
        <v>21</v>
      </c>
      <c r="BLY63" t="s">
        <v>10</v>
      </c>
      <c r="BLZ63" t="s">
        <v>19</v>
      </c>
      <c r="BMA63" t="s">
        <v>7</v>
      </c>
      <c r="BMB63" t="s">
        <v>10</v>
      </c>
      <c r="BMC63" t="s">
        <v>19</v>
      </c>
      <c r="BMD63" t="s">
        <v>14</v>
      </c>
      <c r="BME63" t="s">
        <v>7</v>
      </c>
      <c r="BMF63" t="s">
        <v>9</v>
      </c>
      <c r="BMG63" t="s">
        <v>8</v>
      </c>
      <c r="BMH63" t="s">
        <v>17</v>
      </c>
      <c r="BMI63" t="s">
        <v>7</v>
      </c>
      <c r="BMJ63" t="s">
        <v>12</v>
      </c>
      <c r="BMK63" t="s">
        <v>18</v>
      </c>
      <c r="BML63" t="s">
        <v>15</v>
      </c>
      <c r="BMM63" t="s">
        <v>9</v>
      </c>
      <c r="BMN63" t="s">
        <v>3</v>
      </c>
      <c r="BMO63" t="s">
        <v>6</v>
      </c>
      <c r="BMP63" t="s">
        <v>10</v>
      </c>
      <c r="BMQ63" t="s">
        <v>15</v>
      </c>
      <c r="BMR63" t="s">
        <v>13</v>
      </c>
      <c r="BMS63" t="s">
        <v>18</v>
      </c>
      <c r="BMT63" t="s">
        <v>13</v>
      </c>
      <c r="BMU63" t="s">
        <v>11</v>
      </c>
      <c r="BMV63" t="s">
        <v>7</v>
      </c>
      <c r="BMW63" t="s">
        <v>13</v>
      </c>
      <c r="BMX63" t="s">
        <v>4</v>
      </c>
      <c r="BMY63" t="s">
        <v>17</v>
      </c>
      <c r="BMZ63" t="s">
        <v>21</v>
      </c>
      <c r="BNA63" t="s">
        <v>4</v>
      </c>
      <c r="BNB63" t="s">
        <v>19</v>
      </c>
      <c r="BNC63" t="s">
        <v>9</v>
      </c>
      <c r="BND63" t="s">
        <v>13</v>
      </c>
      <c r="BNE63" t="s">
        <v>18</v>
      </c>
    </row>
    <row r="64" spans="1:1721" x14ac:dyDescent="0.2">
      <c r="A64" t="s">
        <v>19</v>
      </c>
      <c r="B64" t="s">
        <v>9</v>
      </c>
      <c r="C64" t="s">
        <v>15</v>
      </c>
      <c r="D64" t="s">
        <v>13</v>
      </c>
      <c r="E64" t="s">
        <v>6</v>
      </c>
      <c r="F64" t="s">
        <v>21</v>
      </c>
      <c r="G64" t="s">
        <v>7</v>
      </c>
      <c r="H64" t="s">
        <v>15</v>
      </c>
      <c r="I64" t="s">
        <v>3</v>
      </c>
      <c r="J64" t="s">
        <v>3</v>
      </c>
      <c r="K64" t="s">
        <v>6</v>
      </c>
      <c r="L64" t="s">
        <v>22</v>
      </c>
      <c r="M64" t="s">
        <v>14</v>
      </c>
      <c r="N64" t="s">
        <v>15</v>
      </c>
      <c r="O64" t="s">
        <v>15</v>
      </c>
      <c r="P64" t="s">
        <v>3</v>
      </c>
      <c r="Q64" t="s">
        <v>15</v>
      </c>
      <c r="R64" t="s">
        <v>7</v>
      </c>
      <c r="S64" t="s">
        <v>15</v>
      </c>
      <c r="T64" t="s">
        <v>22</v>
      </c>
      <c r="U64" t="s">
        <v>6</v>
      </c>
      <c r="V64" t="s">
        <v>17</v>
      </c>
      <c r="W64" t="s">
        <v>8</v>
      </c>
      <c r="X64" t="s">
        <v>3</v>
      </c>
      <c r="Y64" t="s">
        <v>12</v>
      </c>
      <c r="Z64" t="s">
        <v>3</v>
      </c>
      <c r="AA64" t="s">
        <v>3</v>
      </c>
      <c r="AB64" t="s">
        <v>3</v>
      </c>
      <c r="AC64" t="s">
        <v>4</v>
      </c>
      <c r="AD64" t="s">
        <v>5</v>
      </c>
      <c r="AE64" t="s">
        <v>6</v>
      </c>
      <c r="AF64" t="s">
        <v>4</v>
      </c>
      <c r="AG64" t="s">
        <v>7</v>
      </c>
      <c r="AH64" t="s">
        <v>8</v>
      </c>
      <c r="AI64" t="s">
        <v>6</v>
      </c>
      <c r="AJ64" t="s">
        <v>7</v>
      </c>
      <c r="AK64" t="s">
        <v>9</v>
      </c>
      <c r="AL64" t="s">
        <v>4</v>
      </c>
      <c r="AM64" t="s">
        <v>10</v>
      </c>
      <c r="AN64" t="s">
        <v>4</v>
      </c>
      <c r="AO64" t="s">
        <v>7</v>
      </c>
      <c r="AP64" t="s">
        <v>6</v>
      </c>
      <c r="AQ64" t="s">
        <v>21</v>
      </c>
      <c r="AR64" t="s">
        <v>9</v>
      </c>
      <c r="AS64" t="s">
        <v>6</v>
      </c>
      <c r="AT64" t="s">
        <v>12</v>
      </c>
      <c r="AU64" t="s">
        <v>9</v>
      </c>
      <c r="AV64" t="s">
        <v>6</v>
      </c>
      <c r="AW64" t="s">
        <v>12</v>
      </c>
      <c r="AX64" t="s">
        <v>13</v>
      </c>
      <c r="AY64" t="s">
        <v>6</v>
      </c>
      <c r="AZ64" t="s">
        <v>14</v>
      </c>
      <c r="BA64" t="s">
        <v>8</v>
      </c>
      <c r="BB64" t="s">
        <v>6</v>
      </c>
      <c r="BC64" t="s">
        <v>15</v>
      </c>
      <c r="BD64" t="s">
        <v>12</v>
      </c>
      <c r="BE64" t="s">
        <v>6</v>
      </c>
      <c r="BF64" t="s">
        <v>16</v>
      </c>
      <c r="BG64" t="s">
        <v>8</v>
      </c>
      <c r="BH64" t="s">
        <v>6</v>
      </c>
      <c r="BI64" t="s">
        <v>15</v>
      </c>
      <c r="BJ64" t="s">
        <v>8</v>
      </c>
      <c r="BK64" t="s">
        <v>6</v>
      </c>
      <c r="BL64" t="s">
        <v>14</v>
      </c>
      <c r="BM64" t="s">
        <v>8</v>
      </c>
      <c r="BN64" t="s">
        <v>6</v>
      </c>
      <c r="BO64" t="s">
        <v>8</v>
      </c>
      <c r="BP64" t="s">
        <v>12</v>
      </c>
      <c r="BQ64" t="s">
        <v>6</v>
      </c>
      <c r="BR64" t="s">
        <v>8</v>
      </c>
      <c r="BS64" t="s">
        <v>8</v>
      </c>
      <c r="BT64" t="s">
        <v>6</v>
      </c>
      <c r="BU64" t="s">
        <v>8</v>
      </c>
      <c r="BV64" t="s">
        <v>13</v>
      </c>
      <c r="BW64" t="s">
        <v>6</v>
      </c>
      <c r="BX64" t="s">
        <v>17</v>
      </c>
      <c r="BY64" t="s">
        <v>9</v>
      </c>
      <c r="BZ64" t="s">
        <v>6</v>
      </c>
      <c r="CA64" t="s">
        <v>10</v>
      </c>
      <c r="CB64" t="s">
        <v>10</v>
      </c>
      <c r="CC64" t="s">
        <v>6</v>
      </c>
      <c r="CD64" t="s">
        <v>11</v>
      </c>
      <c r="CE64" t="s">
        <v>13</v>
      </c>
      <c r="CF64" t="s">
        <v>6</v>
      </c>
      <c r="CG64" t="s">
        <v>8</v>
      </c>
      <c r="CH64" t="s">
        <v>8</v>
      </c>
      <c r="CI64" t="s">
        <v>6</v>
      </c>
      <c r="CJ64" t="s">
        <v>8</v>
      </c>
      <c r="CK64" t="s">
        <v>9</v>
      </c>
      <c r="CL64" t="s">
        <v>6</v>
      </c>
      <c r="CM64" t="s">
        <v>11</v>
      </c>
      <c r="CN64" t="s">
        <v>13</v>
      </c>
      <c r="CO64" t="s">
        <v>6</v>
      </c>
      <c r="CP64" t="s">
        <v>8</v>
      </c>
      <c r="CQ64" t="s">
        <v>8</v>
      </c>
      <c r="CR64" t="s">
        <v>6</v>
      </c>
      <c r="CS64" t="s">
        <v>15</v>
      </c>
      <c r="CT64" t="s">
        <v>8</v>
      </c>
      <c r="CU64" t="s">
        <v>6</v>
      </c>
      <c r="CV64" t="s">
        <v>14</v>
      </c>
      <c r="CW64" t="s">
        <v>8</v>
      </c>
      <c r="CX64" t="s">
        <v>6</v>
      </c>
      <c r="CY64" t="s">
        <v>18</v>
      </c>
      <c r="CZ64" t="s">
        <v>8</v>
      </c>
      <c r="DA64" t="s">
        <v>6</v>
      </c>
      <c r="DB64" t="s">
        <v>15</v>
      </c>
      <c r="DC64" t="s">
        <v>8</v>
      </c>
      <c r="DD64" t="s">
        <v>6</v>
      </c>
      <c r="DE64" t="s">
        <v>19</v>
      </c>
      <c r="DF64" t="s">
        <v>8</v>
      </c>
      <c r="DG64" t="s">
        <v>6</v>
      </c>
      <c r="DH64" t="s">
        <v>16</v>
      </c>
      <c r="DI64" t="s">
        <v>10</v>
      </c>
      <c r="DJ64" t="s">
        <v>6</v>
      </c>
      <c r="DK64" t="s">
        <v>3</v>
      </c>
      <c r="DL64" t="s">
        <v>8</v>
      </c>
      <c r="DM64" t="s">
        <v>6</v>
      </c>
      <c r="DN64" t="s">
        <v>8</v>
      </c>
      <c r="DO64" t="s">
        <v>17</v>
      </c>
      <c r="DP64" t="s">
        <v>6</v>
      </c>
      <c r="DQ64" t="s">
        <v>11</v>
      </c>
      <c r="DR64" t="s">
        <v>8</v>
      </c>
      <c r="DS64" t="s">
        <v>6</v>
      </c>
      <c r="DT64" t="s">
        <v>4</v>
      </c>
      <c r="DU64" t="s">
        <v>20</v>
      </c>
      <c r="DV64" t="s">
        <v>6</v>
      </c>
      <c r="DW64" t="s">
        <v>18</v>
      </c>
      <c r="DX64" t="s">
        <v>9</v>
      </c>
      <c r="DY64" t="s">
        <v>6</v>
      </c>
      <c r="DZ64" t="s">
        <v>12</v>
      </c>
      <c r="EA64" t="s">
        <v>13</v>
      </c>
      <c r="EB64" t="s">
        <v>6</v>
      </c>
      <c r="EC64" t="s">
        <v>14</v>
      </c>
      <c r="ED64" t="s">
        <v>8</v>
      </c>
      <c r="EE64" t="s">
        <v>6</v>
      </c>
      <c r="EF64" t="s">
        <v>7</v>
      </c>
      <c r="EG64" t="s">
        <v>8</v>
      </c>
      <c r="EH64" t="s">
        <v>6</v>
      </c>
      <c r="EI64" t="s">
        <v>14</v>
      </c>
      <c r="EJ64" t="s">
        <v>8</v>
      </c>
      <c r="EK64" t="s">
        <v>6</v>
      </c>
      <c r="EL64" t="s">
        <v>15</v>
      </c>
      <c r="EM64" t="s">
        <v>12</v>
      </c>
      <c r="EN64" t="s">
        <v>6</v>
      </c>
      <c r="EO64" t="s">
        <v>8</v>
      </c>
      <c r="EP64" t="s">
        <v>8</v>
      </c>
      <c r="EQ64" t="s">
        <v>6</v>
      </c>
      <c r="ER64" t="s">
        <v>8</v>
      </c>
      <c r="ES64" t="s">
        <v>8</v>
      </c>
      <c r="ET64" t="s">
        <v>6</v>
      </c>
      <c r="EU64" t="s">
        <v>11</v>
      </c>
      <c r="EV64" t="s">
        <v>8</v>
      </c>
      <c r="EW64" t="s">
        <v>6</v>
      </c>
      <c r="EX64" t="s">
        <v>19</v>
      </c>
      <c r="EY64" t="s">
        <v>9</v>
      </c>
      <c r="EZ64" t="s">
        <v>6</v>
      </c>
      <c r="FA64" t="s">
        <v>12</v>
      </c>
      <c r="FB64" t="s">
        <v>8</v>
      </c>
      <c r="FC64" t="s">
        <v>6</v>
      </c>
      <c r="FD64" t="s">
        <v>7</v>
      </c>
      <c r="FE64" t="s">
        <v>11</v>
      </c>
      <c r="FF64" t="s">
        <v>11</v>
      </c>
      <c r="FG64" t="s">
        <v>19</v>
      </c>
      <c r="FH64" t="s">
        <v>7</v>
      </c>
      <c r="FI64" t="s">
        <v>7</v>
      </c>
      <c r="FJ64" t="s">
        <v>15</v>
      </c>
      <c r="FK64" t="s">
        <v>8</v>
      </c>
      <c r="FL64" t="s">
        <v>6</v>
      </c>
      <c r="FM64" t="s">
        <v>8</v>
      </c>
      <c r="FN64" t="s">
        <v>9</v>
      </c>
      <c r="FO64" t="s">
        <v>6</v>
      </c>
      <c r="FP64" t="s">
        <v>20</v>
      </c>
      <c r="FQ64" t="s">
        <v>8</v>
      </c>
      <c r="FR64" t="s">
        <v>6</v>
      </c>
      <c r="FS64" t="s">
        <v>5</v>
      </c>
      <c r="FT64" t="s">
        <v>8</v>
      </c>
      <c r="FU64" t="s">
        <v>6</v>
      </c>
      <c r="FV64" t="s">
        <v>8</v>
      </c>
      <c r="FW64" t="s">
        <v>8</v>
      </c>
      <c r="FX64" t="s">
        <v>6</v>
      </c>
      <c r="FY64" t="s">
        <v>11</v>
      </c>
      <c r="FZ64" t="s">
        <v>17</v>
      </c>
      <c r="GA64" t="s">
        <v>6</v>
      </c>
      <c r="GB64" t="s">
        <v>8</v>
      </c>
      <c r="GC64" t="s">
        <v>3</v>
      </c>
      <c r="GD64" t="s">
        <v>6</v>
      </c>
      <c r="GE64" t="s">
        <v>8</v>
      </c>
      <c r="GF64" t="s">
        <v>18</v>
      </c>
      <c r="GG64" t="s">
        <v>6</v>
      </c>
      <c r="GH64" t="s">
        <v>15</v>
      </c>
      <c r="GI64" t="s">
        <v>8</v>
      </c>
      <c r="GJ64" t="s">
        <v>6</v>
      </c>
      <c r="GK64" t="s">
        <v>8</v>
      </c>
      <c r="GL64" t="s">
        <v>11</v>
      </c>
      <c r="GM64" t="s">
        <v>6</v>
      </c>
      <c r="GN64" t="s">
        <v>8</v>
      </c>
      <c r="GO64" t="s">
        <v>8</v>
      </c>
      <c r="GP64" t="s">
        <v>6</v>
      </c>
      <c r="GQ64" t="s">
        <v>8</v>
      </c>
      <c r="GR64" t="s">
        <v>8</v>
      </c>
      <c r="GS64" t="s">
        <v>6</v>
      </c>
      <c r="GT64" t="s">
        <v>15</v>
      </c>
      <c r="GU64" t="s">
        <v>19</v>
      </c>
      <c r="GV64" t="s">
        <v>6</v>
      </c>
      <c r="GW64" t="s">
        <v>8</v>
      </c>
      <c r="GX64" t="s">
        <v>8</v>
      </c>
      <c r="GY64" t="s">
        <v>6</v>
      </c>
      <c r="GZ64" t="s">
        <v>8</v>
      </c>
      <c r="HA64" t="s">
        <v>8</v>
      </c>
      <c r="HB64" t="s">
        <v>6</v>
      </c>
      <c r="HC64" t="s">
        <v>15</v>
      </c>
      <c r="HD64" t="s">
        <v>8</v>
      </c>
      <c r="HE64" t="s">
        <v>6</v>
      </c>
      <c r="HF64" t="s">
        <v>8</v>
      </c>
      <c r="HG64" t="s">
        <v>9</v>
      </c>
      <c r="HH64" t="s">
        <v>2</v>
      </c>
      <c r="HI64" t="s">
        <v>2</v>
      </c>
      <c r="HJ64" t="s">
        <v>2</v>
      </c>
      <c r="HK64" t="s">
        <v>2</v>
      </c>
      <c r="HL64" t="s">
        <v>2</v>
      </c>
      <c r="HM64" t="s">
        <v>2</v>
      </c>
      <c r="HN64" t="s">
        <v>2</v>
      </c>
      <c r="HO64" t="s">
        <v>2</v>
      </c>
      <c r="HP64" t="s">
        <v>2</v>
      </c>
      <c r="HQ64" t="s">
        <v>2</v>
      </c>
      <c r="HR64" t="s">
        <v>2</v>
      </c>
      <c r="HS64" t="s">
        <v>2</v>
      </c>
      <c r="HT64" t="s">
        <v>2</v>
      </c>
      <c r="HU64" t="s">
        <v>2</v>
      </c>
      <c r="HV64" t="s">
        <v>2</v>
      </c>
      <c r="HW64" t="s">
        <v>2</v>
      </c>
      <c r="HX64" t="s">
        <v>2</v>
      </c>
      <c r="HY64" t="s">
        <v>2</v>
      </c>
      <c r="HZ64" t="s">
        <v>2</v>
      </c>
      <c r="IA64" t="s">
        <v>2</v>
      </c>
      <c r="IB64" t="s">
        <v>2</v>
      </c>
      <c r="IC64" t="s">
        <v>2</v>
      </c>
      <c r="ID64" t="s">
        <v>2</v>
      </c>
      <c r="IE64" t="s">
        <v>2</v>
      </c>
      <c r="IF64" t="s">
        <v>2</v>
      </c>
      <c r="IG64" t="s">
        <v>2</v>
      </c>
      <c r="IH64" t="s">
        <v>2</v>
      </c>
      <c r="II64" t="s">
        <v>2</v>
      </c>
      <c r="IJ64" t="s">
        <v>2</v>
      </c>
      <c r="IK64" t="s">
        <v>2</v>
      </c>
      <c r="IL64" t="s">
        <v>6</v>
      </c>
      <c r="IM64" t="s">
        <v>20</v>
      </c>
      <c r="IN64" t="s">
        <v>19</v>
      </c>
      <c r="IO64" t="s">
        <v>6</v>
      </c>
      <c r="IP64" t="s">
        <v>15</v>
      </c>
      <c r="IQ64" t="s">
        <v>20</v>
      </c>
      <c r="IR64" t="s">
        <v>14</v>
      </c>
      <c r="IS64" t="s">
        <v>17</v>
      </c>
      <c r="IT64" t="s">
        <v>6</v>
      </c>
      <c r="IU64" t="s">
        <v>8</v>
      </c>
      <c r="IV64" t="s">
        <v>9</v>
      </c>
      <c r="IW64" t="s">
        <v>6</v>
      </c>
      <c r="IX64" t="s">
        <v>12</v>
      </c>
      <c r="IY64" t="s">
        <v>9</v>
      </c>
      <c r="IZ64" t="s">
        <v>6</v>
      </c>
      <c r="JA64" t="s">
        <v>12</v>
      </c>
      <c r="JB64" t="s">
        <v>17</v>
      </c>
      <c r="JC64" t="s">
        <v>6</v>
      </c>
      <c r="JD64" t="s">
        <v>15</v>
      </c>
      <c r="JE64" t="s">
        <v>17</v>
      </c>
      <c r="JF64" t="s">
        <v>6</v>
      </c>
      <c r="JG64" t="s">
        <v>8</v>
      </c>
      <c r="JH64" t="s">
        <v>8</v>
      </c>
      <c r="JI64" t="s">
        <v>6</v>
      </c>
      <c r="JJ64" t="s">
        <v>8</v>
      </c>
      <c r="JK64" t="s">
        <v>8</v>
      </c>
      <c r="JL64" t="s">
        <v>6</v>
      </c>
      <c r="JM64" t="s">
        <v>17</v>
      </c>
      <c r="JN64" t="s">
        <v>11</v>
      </c>
      <c r="JO64" t="s">
        <v>7</v>
      </c>
      <c r="JP64" t="s">
        <v>12</v>
      </c>
      <c r="JQ64" t="s">
        <v>17</v>
      </c>
      <c r="JR64" t="s">
        <v>9</v>
      </c>
      <c r="JS64" t="s">
        <v>13</v>
      </c>
      <c r="JT64" t="s">
        <v>8</v>
      </c>
      <c r="JU64" t="s">
        <v>11</v>
      </c>
      <c r="JV64" t="s">
        <v>10</v>
      </c>
      <c r="JW64" t="s">
        <v>21</v>
      </c>
      <c r="JX64" t="s">
        <v>12</v>
      </c>
      <c r="JY64" t="s">
        <v>14</v>
      </c>
      <c r="JZ64" t="s">
        <v>17</v>
      </c>
      <c r="KA64" t="s">
        <v>9</v>
      </c>
      <c r="KB64" t="s">
        <v>6</v>
      </c>
      <c r="KC64" t="s">
        <v>10</v>
      </c>
      <c r="KD64" t="s">
        <v>17</v>
      </c>
      <c r="KE64" t="s">
        <v>6</v>
      </c>
      <c r="KF64" t="s">
        <v>15</v>
      </c>
      <c r="KG64" t="s">
        <v>8</v>
      </c>
      <c r="KH64" t="s">
        <v>6</v>
      </c>
      <c r="KI64" t="s">
        <v>10</v>
      </c>
      <c r="KJ64" t="s">
        <v>13</v>
      </c>
      <c r="KK64" t="s">
        <v>6</v>
      </c>
      <c r="KL64" t="s">
        <v>8</v>
      </c>
      <c r="KM64" t="s">
        <v>8</v>
      </c>
      <c r="KN64" t="s">
        <v>6</v>
      </c>
      <c r="KO64" t="s">
        <v>8</v>
      </c>
      <c r="KP64" t="s">
        <v>8</v>
      </c>
      <c r="KQ64" t="s">
        <v>6</v>
      </c>
      <c r="KR64" t="s">
        <v>11</v>
      </c>
      <c r="KS64" t="s">
        <v>13</v>
      </c>
      <c r="KT64" t="s">
        <v>6</v>
      </c>
      <c r="KU64" t="s">
        <v>8</v>
      </c>
      <c r="KV64" t="s">
        <v>8</v>
      </c>
      <c r="KW64" t="s">
        <v>6</v>
      </c>
      <c r="KX64" t="s">
        <v>8</v>
      </c>
      <c r="KY64" t="s">
        <v>8</v>
      </c>
      <c r="KZ64" t="s">
        <v>6</v>
      </c>
      <c r="LA64" t="s">
        <v>6</v>
      </c>
      <c r="LB64" t="s">
        <v>19</v>
      </c>
      <c r="LC64" t="s">
        <v>9</v>
      </c>
      <c r="LD64" t="s">
        <v>6</v>
      </c>
      <c r="LE64" t="s">
        <v>12</v>
      </c>
      <c r="LF64" t="s">
        <v>9</v>
      </c>
      <c r="LG64" t="s">
        <v>6</v>
      </c>
      <c r="LH64" t="s">
        <v>12</v>
      </c>
      <c r="LI64" t="s">
        <v>17</v>
      </c>
      <c r="LJ64" t="s">
        <v>6</v>
      </c>
      <c r="LK64" t="s">
        <v>12</v>
      </c>
      <c r="LL64" t="s">
        <v>8</v>
      </c>
      <c r="LM64" t="s">
        <v>6</v>
      </c>
      <c r="LN64" t="s">
        <v>9</v>
      </c>
      <c r="LO64" t="s">
        <v>13</v>
      </c>
      <c r="LP64" t="s">
        <v>6</v>
      </c>
      <c r="LQ64" t="s">
        <v>9</v>
      </c>
      <c r="LR64" t="s">
        <v>8</v>
      </c>
      <c r="LS64" t="s">
        <v>6</v>
      </c>
      <c r="LT64" t="s">
        <v>9</v>
      </c>
      <c r="LU64" t="s">
        <v>10</v>
      </c>
      <c r="LV64" t="s">
        <v>6</v>
      </c>
      <c r="LW64" t="s">
        <v>12</v>
      </c>
      <c r="LX64" t="s">
        <v>20</v>
      </c>
      <c r="LY64" t="s">
        <v>6</v>
      </c>
      <c r="LZ64" t="s">
        <v>17</v>
      </c>
      <c r="MA64" t="s">
        <v>8</v>
      </c>
      <c r="MB64" t="s">
        <v>6</v>
      </c>
      <c r="MC64" t="s">
        <v>11</v>
      </c>
      <c r="MD64" t="s">
        <v>8</v>
      </c>
      <c r="ME64" t="s">
        <v>6</v>
      </c>
      <c r="MF64" t="s">
        <v>15</v>
      </c>
      <c r="MG64" t="s">
        <v>8</v>
      </c>
      <c r="MH64" t="s">
        <v>6</v>
      </c>
      <c r="MI64" t="s">
        <v>10</v>
      </c>
      <c r="MJ64" t="s">
        <v>8</v>
      </c>
      <c r="MK64" t="s">
        <v>6</v>
      </c>
      <c r="ML64" t="s">
        <v>5</v>
      </c>
      <c r="MM64" t="s">
        <v>8</v>
      </c>
      <c r="MN64" t="s">
        <v>6</v>
      </c>
      <c r="MO64" t="s">
        <v>12</v>
      </c>
      <c r="MP64" t="s">
        <v>8</v>
      </c>
      <c r="MQ64" t="s">
        <v>6</v>
      </c>
      <c r="MR64" t="s">
        <v>13</v>
      </c>
      <c r="MS64" t="s">
        <v>10</v>
      </c>
      <c r="MT64" t="s">
        <v>6</v>
      </c>
      <c r="MU64" t="s">
        <v>12</v>
      </c>
      <c r="MV64" t="s">
        <v>9</v>
      </c>
      <c r="MW64" t="s">
        <v>6</v>
      </c>
      <c r="MX64" t="s">
        <v>17</v>
      </c>
      <c r="MY64" t="s">
        <v>9</v>
      </c>
      <c r="MZ64" t="s">
        <v>6</v>
      </c>
      <c r="NA64" t="s">
        <v>10</v>
      </c>
      <c r="NB64" t="s">
        <v>11</v>
      </c>
      <c r="NC64" t="s">
        <v>6</v>
      </c>
      <c r="ND64" t="s">
        <v>7</v>
      </c>
      <c r="NE64" t="s">
        <v>18</v>
      </c>
      <c r="NF64" t="s">
        <v>6</v>
      </c>
      <c r="NG64" t="s">
        <v>8</v>
      </c>
      <c r="NH64" t="s">
        <v>8</v>
      </c>
      <c r="NI64" t="s">
        <v>6</v>
      </c>
      <c r="NJ64" t="s">
        <v>15</v>
      </c>
      <c r="NK64" t="s">
        <v>21</v>
      </c>
      <c r="NL64" t="s">
        <v>11</v>
      </c>
      <c r="NM64" t="s">
        <v>8</v>
      </c>
      <c r="NN64" t="s">
        <v>13</v>
      </c>
      <c r="NO64" t="s">
        <v>8</v>
      </c>
      <c r="NP64" t="s">
        <v>6</v>
      </c>
      <c r="NQ64" t="s">
        <v>18</v>
      </c>
      <c r="NR64" t="s">
        <v>6</v>
      </c>
      <c r="NS64" t="s">
        <v>21</v>
      </c>
      <c r="NT64" t="s">
        <v>18</v>
      </c>
      <c r="NU64" t="s">
        <v>21</v>
      </c>
      <c r="NV64" t="s">
        <v>6</v>
      </c>
      <c r="NW64" t="s">
        <v>12</v>
      </c>
      <c r="NX64" t="s">
        <v>9</v>
      </c>
      <c r="NY64" t="s">
        <v>6</v>
      </c>
      <c r="NZ64" t="s">
        <v>20</v>
      </c>
      <c r="OA64" t="s">
        <v>19</v>
      </c>
      <c r="OB64" t="s">
        <v>6</v>
      </c>
      <c r="OC64" t="s">
        <v>15</v>
      </c>
      <c r="OD64" t="s">
        <v>8</v>
      </c>
      <c r="OE64" t="s">
        <v>6</v>
      </c>
      <c r="OF64" t="s">
        <v>15</v>
      </c>
      <c r="OG64" t="s">
        <v>8</v>
      </c>
      <c r="OH64" t="s">
        <v>6</v>
      </c>
      <c r="OI64" t="s">
        <v>12</v>
      </c>
      <c r="OJ64" t="s">
        <v>9</v>
      </c>
      <c r="OK64" t="s">
        <v>6</v>
      </c>
      <c r="OL64" t="s">
        <v>12</v>
      </c>
      <c r="OM64" t="s">
        <v>13</v>
      </c>
      <c r="ON64" t="s">
        <v>6</v>
      </c>
      <c r="OO64" t="s">
        <v>14</v>
      </c>
      <c r="OP64" t="s">
        <v>8</v>
      </c>
      <c r="OQ64" t="s">
        <v>6</v>
      </c>
      <c r="OR64" t="s">
        <v>11</v>
      </c>
      <c r="OS64" t="s">
        <v>17</v>
      </c>
      <c r="OT64" t="s">
        <v>6</v>
      </c>
      <c r="OU64" t="s">
        <v>8</v>
      </c>
      <c r="OV64" t="s">
        <v>8</v>
      </c>
      <c r="OW64" t="s">
        <v>6</v>
      </c>
      <c r="OX64" t="s">
        <v>15</v>
      </c>
      <c r="OY64" t="s">
        <v>8</v>
      </c>
      <c r="OZ64" t="s">
        <v>6</v>
      </c>
      <c r="PA64" t="s">
        <v>8</v>
      </c>
      <c r="PB64" t="s">
        <v>8</v>
      </c>
      <c r="PC64" t="s">
        <v>6</v>
      </c>
      <c r="PD64" t="s">
        <v>18</v>
      </c>
      <c r="PE64" t="s">
        <v>3</v>
      </c>
      <c r="PF64" t="s">
        <v>21</v>
      </c>
      <c r="PG64" t="s">
        <v>19</v>
      </c>
      <c r="PH64" t="s">
        <v>6</v>
      </c>
      <c r="PI64" t="s">
        <v>8</v>
      </c>
      <c r="PJ64" t="s">
        <v>8</v>
      </c>
      <c r="PK64" t="s">
        <v>6</v>
      </c>
      <c r="PL64" t="s">
        <v>8</v>
      </c>
      <c r="PM64" t="s">
        <v>8</v>
      </c>
      <c r="PN64" t="s">
        <v>6</v>
      </c>
      <c r="PO64" t="s">
        <v>14</v>
      </c>
      <c r="PP64" t="s">
        <v>8</v>
      </c>
      <c r="PQ64" t="s">
        <v>6</v>
      </c>
      <c r="PR64" t="s">
        <v>12</v>
      </c>
      <c r="PS64" t="s">
        <v>13</v>
      </c>
      <c r="PT64" t="s">
        <v>6</v>
      </c>
      <c r="PU64" t="s">
        <v>17</v>
      </c>
      <c r="PV64" t="s">
        <v>9</v>
      </c>
      <c r="PW64" t="s">
        <v>6</v>
      </c>
      <c r="PX64" t="s">
        <v>10</v>
      </c>
      <c r="PY64" t="s">
        <v>12</v>
      </c>
      <c r="PZ64" t="s">
        <v>6</v>
      </c>
      <c r="QA64" t="s">
        <v>8</v>
      </c>
      <c r="QB64" t="s">
        <v>8</v>
      </c>
      <c r="QC64" t="s">
        <v>6</v>
      </c>
      <c r="QD64" t="s">
        <v>11</v>
      </c>
      <c r="QE64" t="s">
        <v>7</v>
      </c>
      <c r="QF64" t="s">
        <v>11</v>
      </c>
      <c r="QG64" t="s">
        <v>8</v>
      </c>
      <c r="QH64" t="s">
        <v>6</v>
      </c>
      <c r="QI64" t="s">
        <v>14</v>
      </c>
      <c r="QJ64" t="s">
        <v>8</v>
      </c>
      <c r="QK64" t="s">
        <v>6</v>
      </c>
      <c r="QL64" t="s">
        <v>15</v>
      </c>
      <c r="QM64" t="s">
        <v>10</v>
      </c>
      <c r="QN64" t="s">
        <v>6</v>
      </c>
      <c r="QO64" t="s">
        <v>17</v>
      </c>
      <c r="QP64" t="s">
        <v>8</v>
      </c>
      <c r="QQ64" t="s">
        <v>6</v>
      </c>
      <c r="QR64" t="s">
        <v>3</v>
      </c>
      <c r="QS64" t="s">
        <v>8</v>
      </c>
      <c r="QT64" t="s">
        <v>6</v>
      </c>
      <c r="QU64" t="s">
        <v>15</v>
      </c>
      <c r="QV64" t="s">
        <v>13</v>
      </c>
      <c r="QW64" t="s">
        <v>6</v>
      </c>
      <c r="QX64" t="s">
        <v>8</v>
      </c>
      <c r="QY64" t="s">
        <v>8</v>
      </c>
      <c r="QZ64" t="s">
        <v>6</v>
      </c>
      <c r="RA64" t="s">
        <v>8</v>
      </c>
      <c r="RB64" t="s">
        <v>8</v>
      </c>
      <c r="RC64" t="s">
        <v>6</v>
      </c>
      <c r="RD64" t="s">
        <v>8</v>
      </c>
      <c r="RE64" t="s">
        <v>16</v>
      </c>
      <c r="RF64" t="s">
        <v>11</v>
      </c>
      <c r="RG64" t="s">
        <v>7</v>
      </c>
      <c r="RH64" t="s">
        <v>8</v>
      </c>
      <c r="RI64" t="s">
        <v>7</v>
      </c>
      <c r="RJ64" t="s">
        <v>10</v>
      </c>
      <c r="RK64" t="s">
        <v>12</v>
      </c>
      <c r="RL64" t="s">
        <v>11</v>
      </c>
      <c r="RM64" t="s">
        <v>4</v>
      </c>
      <c r="RN64" t="s">
        <v>12</v>
      </c>
      <c r="RO64" t="s">
        <v>18</v>
      </c>
      <c r="RP64" t="s">
        <v>6</v>
      </c>
      <c r="RQ64" t="s">
        <v>8</v>
      </c>
      <c r="RR64" t="s">
        <v>8</v>
      </c>
      <c r="RS64" t="s">
        <v>6</v>
      </c>
      <c r="RT64" t="s">
        <v>8</v>
      </c>
      <c r="RU64" t="s">
        <v>8</v>
      </c>
      <c r="RV64" t="s">
        <v>6</v>
      </c>
      <c r="RW64" t="s">
        <v>7</v>
      </c>
      <c r="RX64" t="s">
        <v>8</v>
      </c>
      <c r="RY64" t="s">
        <v>6</v>
      </c>
      <c r="RZ64" t="s">
        <v>10</v>
      </c>
      <c r="SA64" t="s">
        <v>13</v>
      </c>
      <c r="SB64" t="s">
        <v>6</v>
      </c>
      <c r="SC64" t="s">
        <v>15</v>
      </c>
      <c r="SD64" t="s">
        <v>17</v>
      </c>
      <c r="SE64" t="s">
        <v>6</v>
      </c>
      <c r="SF64" t="s">
        <v>12</v>
      </c>
      <c r="SG64" t="s">
        <v>17</v>
      </c>
      <c r="SH64" t="s">
        <v>6</v>
      </c>
      <c r="SI64" t="s">
        <v>21</v>
      </c>
      <c r="SJ64" t="s">
        <v>9</v>
      </c>
      <c r="SK64" t="s">
        <v>6</v>
      </c>
      <c r="SL64" t="s">
        <v>10</v>
      </c>
      <c r="SM64" t="s">
        <v>9</v>
      </c>
      <c r="SN64" t="s">
        <v>6</v>
      </c>
      <c r="SO64" t="s">
        <v>10</v>
      </c>
      <c r="SP64" t="s">
        <v>18</v>
      </c>
      <c r="SQ64" t="s">
        <v>4</v>
      </c>
      <c r="SR64" t="s">
        <v>14</v>
      </c>
      <c r="SS64" t="s">
        <v>20</v>
      </c>
      <c r="ST64" t="s">
        <v>4</v>
      </c>
      <c r="SU64" t="s">
        <v>11</v>
      </c>
      <c r="SV64" t="s">
        <v>6</v>
      </c>
      <c r="SW64" t="s">
        <v>18</v>
      </c>
      <c r="SX64" t="s">
        <v>6</v>
      </c>
      <c r="SY64" t="s">
        <v>21</v>
      </c>
      <c r="SZ64" t="s">
        <v>7</v>
      </c>
      <c r="TA64" t="s">
        <v>6</v>
      </c>
      <c r="TB64" t="s">
        <v>8</v>
      </c>
      <c r="TC64" t="s">
        <v>13</v>
      </c>
      <c r="TD64" t="s">
        <v>6</v>
      </c>
      <c r="TE64" t="s">
        <v>17</v>
      </c>
      <c r="TF64" t="s">
        <v>8</v>
      </c>
      <c r="TG64" t="s">
        <v>6</v>
      </c>
      <c r="TH64" t="s">
        <v>15</v>
      </c>
      <c r="TI64" t="s">
        <v>8</v>
      </c>
      <c r="TJ64" t="s">
        <v>6</v>
      </c>
      <c r="TK64" t="s">
        <v>15</v>
      </c>
      <c r="TL64" t="s">
        <v>8</v>
      </c>
      <c r="TM64" t="s">
        <v>6</v>
      </c>
      <c r="TN64" t="s">
        <v>8</v>
      </c>
      <c r="TO64" t="s">
        <v>8</v>
      </c>
      <c r="TP64" t="s">
        <v>6</v>
      </c>
      <c r="TQ64" t="s">
        <v>7</v>
      </c>
      <c r="TR64" t="s">
        <v>15</v>
      </c>
      <c r="TS64" t="s">
        <v>6</v>
      </c>
      <c r="TT64" t="s">
        <v>14</v>
      </c>
      <c r="TU64" t="s">
        <v>8</v>
      </c>
      <c r="TV64" t="s">
        <v>6</v>
      </c>
      <c r="TW64" t="s">
        <v>17</v>
      </c>
      <c r="TX64" t="s">
        <v>9</v>
      </c>
      <c r="TY64" t="s">
        <v>6</v>
      </c>
      <c r="TZ64" t="s">
        <v>12</v>
      </c>
      <c r="UA64" t="s">
        <v>9</v>
      </c>
      <c r="UB64" t="s">
        <v>6</v>
      </c>
      <c r="UC64" t="s">
        <v>16</v>
      </c>
      <c r="UD64" t="s">
        <v>3</v>
      </c>
      <c r="UE64" t="s">
        <v>6</v>
      </c>
      <c r="UF64" t="s">
        <v>15</v>
      </c>
      <c r="UG64" t="s">
        <v>18</v>
      </c>
      <c r="UH64" t="s">
        <v>6</v>
      </c>
      <c r="UI64" t="s">
        <v>8</v>
      </c>
      <c r="UJ64" t="s">
        <v>9</v>
      </c>
      <c r="UK64" t="s">
        <v>6</v>
      </c>
      <c r="UL64" t="s">
        <v>15</v>
      </c>
      <c r="UM64" t="s">
        <v>18</v>
      </c>
      <c r="UN64" t="s">
        <v>6</v>
      </c>
      <c r="UO64" t="s">
        <v>11</v>
      </c>
      <c r="UP64" t="s">
        <v>8</v>
      </c>
      <c r="UQ64" t="s">
        <v>6</v>
      </c>
      <c r="UR64" t="s">
        <v>3</v>
      </c>
      <c r="US64" t="s">
        <v>8</v>
      </c>
      <c r="UT64" t="s">
        <v>6</v>
      </c>
      <c r="UU64" t="s">
        <v>8</v>
      </c>
      <c r="UV64" t="s">
        <v>8</v>
      </c>
      <c r="UW64" t="s">
        <v>6</v>
      </c>
      <c r="UX64" t="s">
        <v>14</v>
      </c>
      <c r="UY64" t="s">
        <v>8</v>
      </c>
      <c r="UZ64" t="s">
        <v>6</v>
      </c>
      <c r="VA64" t="s">
        <v>7</v>
      </c>
      <c r="VB64" t="s">
        <v>9</v>
      </c>
      <c r="VC64" t="s">
        <v>6</v>
      </c>
      <c r="VD64" t="s">
        <v>12</v>
      </c>
      <c r="VE64" t="s">
        <v>8</v>
      </c>
      <c r="VF64" t="s">
        <v>6</v>
      </c>
      <c r="VG64" t="s">
        <v>10</v>
      </c>
      <c r="VH64" t="s">
        <v>21</v>
      </c>
      <c r="VI64" t="s">
        <v>15</v>
      </c>
      <c r="VJ64" t="s">
        <v>18</v>
      </c>
      <c r="VK64" t="s">
        <v>14</v>
      </c>
      <c r="VL64" t="s">
        <v>8</v>
      </c>
      <c r="VM64" t="s">
        <v>6</v>
      </c>
      <c r="VN64" t="s">
        <v>19</v>
      </c>
      <c r="VO64" t="s">
        <v>9</v>
      </c>
      <c r="VP64" t="s">
        <v>6</v>
      </c>
      <c r="VQ64" t="s">
        <v>10</v>
      </c>
      <c r="VR64" t="s">
        <v>9</v>
      </c>
      <c r="VS64" t="s">
        <v>6</v>
      </c>
      <c r="VT64" t="s">
        <v>12</v>
      </c>
      <c r="VU64" t="s">
        <v>15</v>
      </c>
      <c r="VV64" t="s">
        <v>6</v>
      </c>
      <c r="VW64" t="s">
        <v>5</v>
      </c>
      <c r="VX64" t="s">
        <v>8</v>
      </c>
      <c r="VY64" t="s">
        <v>6</v>
      </c>
      <c r="VZ64" t="s">
        <v>3</v>
      </c>
      <c r="WA64" t="s">
        <v>8</v>
      </c>
      <c r="WB64" t="s">
        <v>6</v>
      </c>
      <c r="WC64" t="s">
        <v>15</v>
      </c>
      <c r="WD64" t="s">
        <v>8</v>
      </c>
      <c r="WE64" t="s">
        <v>6</v>
      </c>
      <c r="WF64" t="s">
        <v>15</v>
      </c>
      <c r="WG64" t="s">
        <v>8</v>
      </c>
      <c r="WH64" t="s">
        <v>6</v>
      </c>
      <c r="WI64" t="s">
        <v>18</v>
      </c>
      <c r="WJ64" t="s">
        <v>8</v>
      </c>
      <c r="WK64" t="s">
        <v>6</v>
      </c>
      <c r="WL64" t="s">
        <v>17</v>
      </c>
      <c r="WM64" t="s">
        <v>10</v>
      </c>
      <c r="WN64" t="s">
        <v>6</v>
      </c>
      <c r="WO64" t="s">
        <v>15</v>
      </c>
      <c r="WP64" t="s">
        <v>8</v>
      </c>
      <c r="WQ64" t="s">
        <v>6</v>
      </c>
      <c r="WR64" t="s">
        <v>15</v>
      </c>
      <c r="WS64" t="s">
        <v>8</v>
      </c>
      <c r="WT64" t="s">
        <v>6</v>
      </c>
      <c r="WU64" t="s">
        <v>8</v>
      </c>
      <c r="WV64" t="s">
        <v>9</v>
      </c>
      <c r="WW64" t="s">
        <v>6</v>
      </c>
      <c r="WX64" t="s">
        <v>12</v>
      </c>
      <c r="WY64" t="s">
        <v>8</v>
      </c>
      <c r="WZ64" t="s">
        <v>6</v>
      </c>
      <c r="XA64" t="s">
        <v>6</v>
      </c>
      <c r="XB64" t="s">
        <v>11</v>
      </c>
      <c r="XC64" t="s">
        <v>3</v>
      </c>
      <c r="XD64" t="s">
        <v>14</v>
      </c>
      <c r="XE64" t="s">
        <v>9</v>
      </c>
      <c r="XF64" t="s">
        <v>6</v>
      </c>
      <c r="XG64" t="s">
        <v>12</v>
      </c>
      <c r="XH64" t="s">
        <v>13</v>
      </c>
      <c r="XI64" t="s">
        <v>6</v>
      </c>
      <c r="XJ64" t="s">
        <v>8</v>
      </c>
      <c r="XK64" t="s">
        <v>8</v>
      </c>
      <c r="XL64" t="s">
        <v>6</v>
      </c>
      <c r="XM64" t="s">
        <v>20</v>
      </c>
      <c r="XN64" t="s">
        <v>8</v>
      </c>
      <c r="XO64" t="s">
        <v>6</v>
      </c>
      <c r="XP64" t="s">
        <v>15</v>
      </c>
      <c r="XQ64" t="s">
        <v>8</v>
      </c>
      <c r="XR64" t="s">
        <v>6</v>
      </c>
      <c r="XS64" t="s">
        <v>15</v>
      </c>
      <c r="XT64" t="s">
        <v>8</v>
      </c>
      <c r="XU64" t="s">
        <v>6</v>
      </c>
      <c r="XV64" t="s">
        <v>20</v>
      </c>
      <c r="XW64" t="s">
        <v>13</v>
      </c>
      <c r="XX64" t="s">
        <v>6</v>
      </c>
      <c r="XY64" t="s">
        <v>8</v>
      </c>
      <c r="XZ64" t="s">
        <v>19</v>
      </c>
      <c r="YA64" t="s">
        <v>6</v>
      </c>
      <c r="YB64" t="s">
        <v>8</v>
      </c>
      <c r="YC64" t="s">
        <v>21</v>
      </c>
      <c r="YD64" t="s">
        <v>6</v>
      </c>
      <c r="YE64" t="s">
        <v>14</v>
      </c>
      <c r="YF64" t="s">
        <v>6</v>
      </c>
      <c r="YG64" t="s">
        <v>8</v>
      </c>
      <c r="YH64" t="s">
        <v>8</v>
      </c>
      <c r="YI64" t="s">
        <v>6</v>
      </c>
      <c r="YJ64" t="s">
        <v>8</v>
      </c>
      <c r="YK64" t="s">
        <v>21</v>
      </c>
      <c r="YL64" t="s">
        <v>6</v>
      </c>
      <c r="YM64" t="s">
        <v>12</v>
      </c>
      <c r="YN64" t="s">
        <v>9</v>
      </c>
      <c r="YO64" t="s">
        <v>6</v>
      </c>
      <c r="YP64" t="s">
        <v>11</v>
      </c>
      <c r="YQ64" t="s">
        <v>17</v>
      </c>
      <c r="YR64" t="s">
        <v>6</v>
      </c>
      <c r="YS64" t="s">
        <v>21</v>
      </c>
      <c r="YT64" t="s">
        <v>3</v>
      </c>
      <c r="YU64" t="s">
        <v>6</v>
      </c>
      <c r="YV64" t="s">
        <v>20</v>
      </c>
      <c r="YW64" t="s">
        <v>8</v>
      </c>
      <c r="YX64" t="s">
        <v>6</v>
      </c>
      <c r="YY64" t="s">
        <v>17</v>
      </c>
      <c r="YZ64" t="s">
        <v>8</v>
      </c>
      <c r="ZA64" t="s">
        <v>6</v>
      </c>
      <c r="ZB64" t="s">
        <v>11</v>
      </c>
      <c r="ZC64" t="s">
        <v>8</v>
      </c>
      <c r="ZD64" t="s">
        <v>6</v>
      </c>
      <c r="ZE64" t="s">
        <v>8</v>
      </c>
      <c r="ZF64" t="s">
        <v>9</v>
      </c>
      <c r="ZG64" t="s">
        <v>6</v>
      </c>
      <c r="ZH64" t="s">
        <v>10</v>
      </c>
      <c r="ZI64" t="s">
        <v>8</v>
      </c>
      <c r="ZJ64" t="s">
        <v>6</v>
      </c>
      <c r="ZK64" t="s">
        <v>17</v>
      </c>
      <c r="ZL64" t="s">
        <v>18</v>
      </c>
      <c r="ZM64" t="s">
        <v>11</v>
      </c>
      <c r="ZN64" t="s">
        <v>18</v>
      </c>
      <c r="ZO64" t="s">
        <v>17</v>
      </c>
      <c r="ZP64" t="s">
        <v>8</v>
      </c>
      <c r="ZQ64" t="s">
        <v>6</v>
      </c>
      <c r="ZR64" t="s">
        <v>9</v>
      </c>
      <c r="ZS64" t="s">
        <v>8</v>
      </c>
      <c r="ZT64" t="s">
        <v>6</v>
      </c>
      <c r="ZU64" t="s">
        <v>15</v>
      </c>
      <c r="ZV64" t="s">
        <v>8</v>
      </c>
      <c r="ZW64" t="s">
        <v>6</v>
      </c>
      <c r="ZX64" t="s">
        <v>20</v>
      </c>
      <c r="ZY64" t="s">
        <v>8</v>
      </c>
      <c r="ZZ64" t="s">
        <v>6</v>
      </c>
      <c r="AAA64" t="s">
        <v>13</v>
      </c>
      <c r="AAB64" t="s">
        <v>16</v>
      </c>
      <c r="AAC64" t="s">
        <v>6</v>
      </c>
      <c r="AAD64" t="s">
        <v>12</v>
      </c>
      <c r="AAE64" t="s">
        <v>21</v>
      </c>
      <c r="AAF64" t="s">
        <v>6</v>
      </c>
      <c r="AAG64" t="s">
        <v>15</v>
      </c>
      <c r="AAH64" t="s">
        <v>8</v>
      </c>
      <c r="AAI64" t="s">
        <v>6</v>
      </c>
      <c r="AAJ64" t="s">
        <v>10</v>
      </c>
      <c r="AAK64" t="s">
        <v>8</v>
      </c>
      <c r="AAL64" t="s">
        <v>6</v>
      </c>
      <c r="AAM64" t="s">
        <v>15</v>
      </c>
      <c r="AAN64" t="s">
        <v>8</v>
      </c>
      <c r="AAO64" t="s">
        <v>6</v>
      </c>
      <c r="AAP64" t="s">
        <v>8</v>
      </c>
      <c r="AAQ64" t="s">
        <v>8</v>
      </c>
      <c r="AAR64" t="s">
        <v>6</v>
      </c>
      <c r="AAS64" t="s">
        <v>15</v>
      </c>
      <c r="AAT64" t="s">
        <v>8</v>
      </c>
      <c r="AAU64" t="s">
        <v>6</v>
      </c>
      <c r="AAV64" t="s">
        <v>11</v>
      </c>
      <c r="AAW64" t="s">
        <v>8</v>
      </c>
      <c r="AAX64" t="s">
        <v>6</v>
      </c>
      <c r="AAY64" t="s">
        <v>20</v>
      </c>
      <c r="AAZ64" t="s">
        <v>9</v>
      </c>
      <c r="ABA64" t="s">
        <v>6</v>
      </c>
      <c r="ABB64" t="s">
        <v>12</v>
      </c>
      <c r="ABC64" t="s">
        <v>8</v>
      </c>
      <c r="ABD64" t="s">
        <v>6</v>
      </c>
      <c r="ABE64" t="s">
        <v>11</v>
      </c>
      <c r="ABF64" t="s">
        <v>8</v>
      </c>
      <c r="ABG64" t="s">
        <v>6</v>
      </c>
      <c r="ABH64" t="s">
        <v>11</v>
      </c>
      <c r="ABI64" t="s">
        <v>6</v>
      </c>
      <c r="ABJ64" t="s">
        <v>15</v>
      </c>
      <c r="ABK64" t="s">
        <v>8</v>
      </c>
      <c r="ABL64" t="s">
        <v>6</v>
      </c>
      <c r="ABM64" t="s">
        <v>8</v>
      </c>
      <c r="ABN64" t="s">
        <v>8</v>
      </c>
      <c r="ABO64" t="s">
        <v>6</v>
      </c>
      <c r="ABP64" t="s">
        <v>8</v>
      </c>
      <c r="ABQ64" t="s">
        <v>9</v>
      </c>
      <c r="ABR64" t="s">
        <v>6</v>
      </c>
      <c r="ABS64" t="s">
        <v>14</v>
      </c>
      <c r="ABT64" t="s">
        <v>8</v>
      </c>
      <c r="ABU64" t="s">
        <v>6</v>
      </c>
      <c r="ABV64" t="s">
        <v>11</v>
      </c>
      <c r="ABW64" t="s">
        <v>17</v>
      </c>
      <c r="ABX64" t="s">
        <v>6</v>
      </c>
      <c r="ABY64" t="s">
        <v>8</v>
      </c>
      <c r="ABZ64" t="s">
        <v>8</v>
      </c>
      <c r="ACA64" t="s">
        <v>6</v>
      </c>
      <c r="ACB64" t="s">
        <v>3</v>
      </c>
      <c r="ACC64" t="s">
        <v>8</v>
      </c>
      <c r="ACD64" t="s">
        <v>6</v>
      </c>
      <c r="ACE64" t="s">
        <v>18</v>
      </c>
      <c r="ACF64" t="s">
        <v>8</v>
      </c>
      <c r="ACG64" t="s">
        <v>6</v>
      </c>
      <c r="ACH64" t="s">
        <v>13</v>
      </c>
      <c r="ACI64" t="s">
        <v>11</v>
      </c>
      <c r="ACJ64" t="s">
        <v>6</v>
      </c>
      <c r="ACK64" t="s">
        <v>15</v>
      </c>
      <c r="ACL64" t="s">
        <v>12</v>
      </c>
      <c r="ACM64" t="s">
        <v>6</v>
      </c>
      <c r="ACN64" t="s">
        <v>8</v>
      </c>
      <c r="ACO64" t="s">
        <v>7</v>
      </c>
      <c r="ACP64" t="s">
        <v>6</v>
      </c>
      <c r="ACQ64" t="s">
        <v>8</v>
      </c>
      <c r="ACR64" t="s">
        <v>8</v>
      </c>
      <c r="ACS64" t="s">
        <v>6</v>
      </c>
      <c r="ACT64" t="s">
        <v>14</v>
      </c>
      <c r="ACU64" t="s">
        <v>8</v>
      </c>
      <c r="ACV64" t="s">
        <v>6</v>
      </c>
      <c r="ACW64" t="s">
        <v>8</v>
      </c>
      <c r="ACX64" t="s">
        <v>9</v>
      </c>
      <c r="ACY64" t="s">
        <v>6</v>
      </c>
      <c r="ACZ64" t="s">
        <v>12</v>
      </c>
      <c r="ADA64" t="s">
        <v>8</v>
      </c>
      <c r="ADB64" t="s">
        <v>6</v>
      </c>
      <c r="ADC64" t="s">
        <v>15</v>
      </c>
      <c r="ADD64" t="s">
        <v>6</v>
      </c>
      <c r="ADE64" t="s">
        <v>15</v>
      </c>
      <c r="ADF64" t="s">
        <v>8</v>
      </c>
      <c r="ADG64" t="s">
        <v>6</v>
      </c>
      <c r="ADH64" t="s">
        <v>8</v>
      </c>
      <c r="ADI64" t="s">
        <v>8</v>
      </c>
      <c r="ADJ64" t="s">
        <v>6</v>
      </c>
      <c r="ADK64" t="s">
        <v>8</v>
      </c>
      <c r="ADL64" t="s">
        <v>8</v>
      </c>
      <c r="ADM64" t="s">
        <v>6</v>
      </c>
      <c r="ADN64" t="s">
        <v>15</v>
      </c>
      <c r="ADO64" t="s">
        <v>8</v>
      </c>
      <c r="ADP64" t="s">
        <v>6</v>
      </c>
      <c r="ADQ64" t="s">
        <v>14</v>
      </c>
      <c r="ADR64" t="s">
        <v>9</v>
      </c>
      <c r="ADS64" t="s">
        <v>6</v>
      </c>
      <c r="ADT64" t="s">
        <v>18</v>
      </c>
      <c r="ADU64" t="s">
        <v>15</v>
      </c>
      <c r="ADV64" t="s">
        <v>6</v>
      </c>
      <c r="ADW64" t="s">
        <v>8</v>
      </c>
      <c r="ADX64" t="s">
        <v>9</v>
      </c>
      <c r="ADY64" t="s">
        <v>6</v>
      </c>
      <c r="ADZ64" t="s">
        <v>10</v>
      </c>
      <c r="AEA64" t="s">
        <v>13</v>
      </c>
      <c r="AEB64" t="s">
        <v>6</v>
      </c>
      <c r="AEC64" t="s">
        <v>14</v>
      </c>
      <c r="AED64" t="s">
        <v>8</v>
      </c>
      <c r="AEE64" t="s">
        <v>6</v>
      </c>
      <c r="AEF64" t="s">
        <v>8</v>
      </c>
      <c r="AEG64" t="s">
        <v>8</v>
      </c>
      <c r="AEH64" t="s">
        <v>6</v>
      </c>
      <c r="AEI64" t="s">
        <v>15</v>
      </c>
      <c r="AEJ64" t="s">
        <v>8</v>
      </c>
      <c r="AEK64" t="s">
        <v>6</v>
      </c>
      <c r="AEL64" t="s">
        <v>13</v>
      </c>
      <c r="AEM64" t="s">
        <v>18</v>
      </c>
      <c r="AEN64" t="s">
        <v>6</v>
      </c>
      <c r="AEO64" t="s">
        <v>15</v>
      </c>
      <c r="AEP64" t="s">
        <v>10</v>
      </c>
      <c r="AEQ64" t="s">
        <v>6</v>
      </c>
      <c r="AER64" t="s">
        <v>15</v>
      </c>
      <c r="AES64" t="s">
        <v>8</v>
      </c>
      <c r="AET64" t="s">
        <v>6</v>
      </c>
      <c r="AEU64" t="s">
        <v>8</v>
      </c>
      <c r="AEV64" t="s">
        <v>9</v>
      </c>
      <c r="AEW64" t="s">
        <v>6</v>
      </c>
      <c r="AEX64" t="s">
        <v>10</v>
      </c>
      <c r="AEY64" t="s">
        <v>21</v>
      </c>
      <c r="AEZ64" t="s">
        <v>6</v>
      </c>
      <c r="AFA64" t="s">
        <v>8</v>
      </c>
      <c r="AFB64" t="s">
        <v>9</v>
      </c>
      <c r="AFC64" t="s">
        <v>6</v>
      </c>
      <c r="AFD64" t="s">
        <v>17</v>
      </c>
      <c r="AFE64" t="s">
        <v>8</v>
      </c>
      <c r="AFF64" t="s">
        <v>6</v>
      </c>
      <c r="AFG64" t="s">
        <v>18</v>
      </c>
      <c r="AFH64" t="s">
        <v>19</v>
      </c>
      <c r="AFI64" t="s">
        <v>6</v>
      </c>
      <c r="AFJ64" t="s">
        <v>8</v>
      </c>
      <c r="AFK64" t="s">
        <v>8</v>
      </c>
      <c r="AFL64" t="s">
        <v>6</v>
      </c>
      <c r="AFM64" t="s">
        <v>15</v>
      </c>
      <c r="AFN64" t="s">
        <v>8</v>
      </c>
      <c r="AFO64" t="s">
        <v>6</v>
      </c>
      <c r="AFP64" t="s">
        <v>11</v>
      </c>
      <c r="AFQ64" t="s">
        <v>6</v>
      </c>
      <c r="AFR64" t="s">
        <v>21</v>
      </c>
      <c r="AFS64" t="s">
        <v>17</v>
      </c>
      <c r="AFT64" t="s">
        <v>6</v>
      </c>
      <c r="AFU64" t="s">
        <v>8</v>
      </c>
      <c r="AFV64" t="s">
        <v>8</v>
      </c>
      <c r="AFW64" t="s">
        <v>6</v>
      </c>
      <c r="AFX64" t="s">
        <v>8</v>
      </c>
      <c r="AFY64" t="s">
        <v>8</v>
      </c>
      <c r="AFZ64" t="s">
        <v>6</v>
      </c>
      <c r="AGA64" t="s">
        <v>11</v>
      </c>
      <c r="AGB64" t="s">
        <v>8</v>
      </c>
      <c r="AGC64" t="s">
        <v>6</v>
      </c>
      <c r="AGD64" t="s">
        <v>8</v>
      </c>
      <c r="AGE64" t="s">
        <v>21</v>
      </c>
      <c r="AGF64" t="s">
        <v>6</v>
      </c>
      <c r="AGG64" t="s">
        <v>12</v>
      </c>
      <c r="AGH64" t="s">
        <v>8</v>
      </c>
      <c r="AGI64" t="s">
        <v>6</v>
      </c>
      <c r="AGJ64" t="s">
        <v>15</v>
      </c>
      <c r="AGK64" t="s">
        <v>16</v>
      </c>
      <c r="AGL64" t="s">
        <v>6</v>
      </c>
      <c r="AGM64" t="s">
        <v>11</v>
      </c>
      <c r="AGN64" t="s">
        <v>8</v>
      </c>
      <c r="AGO64" t="s">
        <v>6</v>
      </c>
      <c r="AGP64" t="s">
        <v>12</v>
      </c>
      <c r="AGQ64" t="s">
        <v>9</v>
      </c>
      <c r="AGR64" t="s">
        <v>6</v>
      </c>
      <c r="AGS64" t="s">
        <v>10</v>
      </c>
      <c r="AGT64" t="s">
        <v>8</v>
      </c>
      <c r="AGU64" t="s">
        <v>6</v>
      </c>
      <c r="AGV64" t="s">
        <v>8</v>
      </c>
      <c r="AGW64" t="s">
        <v>8</v>
      </c>
      <c r="AGX64" t="s">
        <v>6</v>
      </c>
      <c r="AGY64" t="s">
        <v>14</v>
      </c>
      <c r="AGZ64" t="s">
        <v>10</v>
      </c>
      <c r="AHA64" t="s">
        <v>21</v>
      </c>
      <c r="AHB64" t="s">
        <v>15</v>
      </c>
      <c r="AHC64" t="s">
        <v>6</v>
      </c>
      <c r="AHD64" t="s">
        <v>8</v>
      </c>
      <c r="AHE64" t="s">
        <v>8</v>
      </c>
      <c r="AHF64" t="s">
        <v>6</v>
      </c>
      <c r="AHG64" t="s">
        <v>12</v>
      </c>
      <c r="AHH64" t="s">
        <v>13</v>
      </c>
      <c r="AHI64" t="s">
        <v>6</v>
      </c>
      <c r="AHJ64" t="s">
        <v>7</v>
      </c>
      <c r="AHK64" t="s">
        <v>8</v>
      </c>
      <c r="AHL64" t="s">
        <v>6</v>
      </c>
      <c r="AHM64" t="s">
        <v>11</v>
      </c>
      <c r="AHN64" t="s">
        <v>8</v>
      </c>
      <c r="AHO64" t="s">
        <v>6</v>
      </c>
      <c r="AHP64" t="s">
        <v>3</v>
      </c>
      <c r="AHQ64" t="s">
        <v>8</v>
      </c>
      <c r="AHR64" t="s">
        <v>6</v>
      </c>
      <c r="AHS64" t="s">
        <v>8</v>
      </c>
      <c r="AHT64" t="s">
        <v>19</v>
      </c>
      <c r="AHU64" t="s">
        <v>6</v>
      </c>
      <c r="AHV64" t="s">
        <v>8</v>
      </c>
      <c r="AHW64" t="s">
        <v>8</v>
      </c>
      <c r="AHX64" t="s">
        <v>6</v>
      </c>
      <c r="AHY64" t="s">
        <v>18</v>
      </c>
      <c r="AHZ64" t="s">
        <v>8</v>
      </c>
      <c r="AIA64" t="s">
        <v>6</v>
      </c>
      <c r="AIB64" t="s">
        <v>15</v>
      </c>
      <c r="AIC64" t="s">
        <v>8</v>
      </c>
      <c r="AID64" t="s">
        <v>6</v>
      </c>
      <c r="AIE64" t="s">
        <v>9</v>
      </c>
      <c r="AIF64" t="s">
        <v>3</v>
      </c>
      <c r="AIG64" t="s">
        <v>6</v>
      </c>
      <c r="AIH64" t="s">
        <v>3</v>
      </c>
      <c r="AII64" t="s">
        <v>7</v>
      </c>
      <c r="AIJ64" t="s">
        <v>6</v>
      </c>
      <c r="AIK64" t="s">
        <v>14</v>
      </c>
      <c r="AIL64" t="s">
        <v>8</v>
      </c>
      <c r="AIM64" t="s">
        <v>6</v>
      </c>
      <c r="AIN64" t="s">
        <v>3</v>
      </c>
      <c r="AIO64" t="s">
        <v>9</v>
      </c>
      <c r="AIP64" t="s">
        <v>6</v>
      </c>
      <c r="AIQ64" t="s">
        <v>12</v>
      </c>
      <c r="AIR64" t="s">
        <v>19</v>
      </c>
      <c r="AIS64" t="s">
        <v>6</v>
      </c>
      <c r="AIT64" t="s">
        <v>19</v>
      </c>
      <c r="AIU64" t="s">
        <v>19</v>
      </c>
      <c r="AIV64" t="s">
        <v>6</v>
      </c>
      <c r="AIW64" t="s">
        <v>8</v>
      </c>
      <c r="AIX64" t="s">
        <v>8</v>
      </c>
      <c r="AIY64" t="s">
        <v>6</v>
      </c>
      <c r="AIZ64" t="s">
        <v>8</v>
      </c>
      <c r="AJA64" t="s">
        <v>8</v>
      </c>
      <c r="AJB64" t="s">
        <v>6</v>
      </c>
      <c r="AJC64" t="s">
        <v>8</v>
      </c>
      <c r="AJD64" t="s">
        <v>15</v>
      </c>
      <c r="AJE64" t="s">
        <v>6</v>
      </c>
      <c r="AJF64" t="s">
        <v>11</v>
      </c>
      <c r="AJG64" t="s">
        <v>8</v>
      </c>
      <c r="AJH64" t="s">
        <v>6</v>
      </c>
      <c r="AJI64" t="s">
        <v>13</v>
      </c>
      <c r="AJJ64" t="s">
        <v>7</v>
      </c>
      <c r="AJK64" t="s">
        <v>6</v>
      </c>
      <c r="AJL64" t="s">
        <v>11</v>
      </c>
      <c r="AJM64" t="s">
        <v>8</v>
      </c>
      <c r="AJN64" t="s">
        <v>6</v>
      </c>
      <c r="AJO64" t="s">
        <v>15</v>
      </c>
      <c r="AJP64" t="s">
        <v>9</v>
      </c>
      <c r="AJQ64" t="s">
        <v>6</v>
      </c>
      <c r="AJR64" t="s">
        <v>10</v>
      </c>
      <c r="AJS64" t="s">
        <v>20</v>
      </c>
      <c r="AJT64" t="s">
        <v>6</v>
      </c>
      <c r="AJU64" t="s">
        <v>15</v>
      </c>
      <c r="AJV64" t="s">
        <v>17</v>
      </c>
      <c r="AJW64" t="s">
        <v>6</v>
      </c>
      <c r="AJX64" t="s">
        <v>17</v>
      </c>
      <c r="AJY64" t="s">
        <v>8</v>
      </c>
      <c r="AJZ64" t="s">
        <v>6</v>
      </c>
      <c r="AKA64" t="s">
        <v>8</v>
      </c>
      <c r="AKB64" t="s">
        <v>8</v>
      </c>
      <c r="AKC64" t="s">
        <v>6</v>
      </c>
      <c r="AKD64" t="s">
        <v>8</v>
      </c>
      <c r="AKE64" t="s">
        <v>12</v>
      </c>
      <c r="AKF64" t="s">
        <v>6</v>
      </c>
      <c r="AKG64" t="s">
        <v>12</v>
      </c>
      <c r="AKH64" t="s">
        <v>9</v>
      </c>
      <c r="AKI64" t="s">
        <v>6</v>
      </c>
      <c r="AKJ64" t="s">
        <v>6</v>
      </c>
      <c r="AKK64" t="s">
        <v>9</v>
      </c>
      <c r="AKL64" t="s">
        <v>6</v>
      </c>
      <c r="AKM64" t="s">
        <v>12</v>
      </c>
      <c r="AKN64" t="s">
        <v>8</v>
      </c>
      <c r="AKO64" t="s">
        <v>6</v>
      </c>
      <c r="AKP64" t="s">
        <v>15</v>
      </c>
      <c r="AKQ64" t="s">
        <v>8</v>
      </c>
      <c r="AKR64" t="s">
        <v>6</v>
      </c>
      <c r="AKS64" t="s">
        <v>8</v>
      </c>
      <c r="AKT64" t="s">
        <v>8</v>
      </c>
      <c r="AKU64" t="s">
        <v>6</v>
      </c>
      <c r="AKV64" t="s">
        <v>8</v>
      </c>
      <c r="AKW64" t="s">
        <v>21</v>
      </c>
      <c r="AKX64" t="s">
        <v>10</v>
      </c>
      <c r="AKY64" t="s">
        <v>8</v>
      </c>
      <c r="AKZ64" t="s">
        <v>10</v>
      </c>
      <c r="ALA64" t="s">
        <v>15</v>
      </c>
      <c r="ALB64" t="s">
        <v>15</v>
      </c>
      <c r="ALC64" t="s">
        <v>6</v>
      </c>
      <c r="ALD64" t="s">
        <v>7</v>
      </c>
      <c r="ALE64" t="s">
        <v>9</v>
      </c>
      <c r="ALF64" t="s">
        <v>6</v>
      </c>
      <c r="ALG64" t="s">
        <v>12</v>
      </c>
      <c r="ALH64" t="s">
        <v>9</v>
      </c>
      <c r="ALI64" t="s">
        <v>6</v>
      </c>
      <c r="ALJ64" t="s">
        <v>10</v>
      </c>
      <c r="ALK64" t="s">
        <v>8</v>
      </c>
      <c r="ALL64" t="s">
        <v>6</v>
      </c>
      <c r="ALM64" t="s">
        <v>15</v>
      </c>
      <c r="ALN64" t="s">
        <v>8</v>
      </c>
      <c r="ALO64" t="s">
        <v>6</v>
      </c>
      <c r="ALP64" t="s">
        <v>11</v>
      </c>
      <c r="ALQ64" t="s">
        <v>8</v>
      </c>
      <c r="ALR64" t="s">
        <v>6</v>
      </c>
      <c r="ALS64" t="s">
        <v>21</v>
      </c>
      <c r="ALT64" t="s">
        <v>7</v>
      </c>
      <c r="ALU64" t="s">
        <v>6</v>
      </c>
      <c r="ALV64" t="s">
        <v>8</v>
      </c>
      <c r="ALW64" t="s">
        <v>9</v>
      </c>
      <c r="ALX64" t="s">
        <v>6</v>
      </c>
      <c r="ALY64" t="s">
        <v>5</v>
      </c>
      <c r="ALZ64" t="s">
        <v>17</v>
      </c>
      <c r="AMA64" t="s">
        <v>6</v>
      </c>
      <c r="AMB64" t="s">
        <v>15</v>
      </c>
      <c r="AMC64" t="s">
        <v>8</v>
      </c>
      <c r="AMD64" t="s">
        <v>6</v>
      </c>
      <c r="AME64" t="s">
        <v>10</v>
      </c>
      <c r="AMF64" t="s">
        <v>8</v>
      </c>
      <c r="AMG64" t="s">
        <v>6</v>
      </c>
      <c r="AMH64" t="s">
        <v>17</v>
      </c>
      <c r="AMI64" t="s">
        <v>8</v>
      </c>
      <c r="AMJ64" t="s">
        <v>6</v>
      </c>
      <c r="AMK64" t="s">
        <v>15</v>
      </c>
      <c r="AML64" t="s">
        <v>7</v>
      </c>
      <c r="AMM64" t="s">
        <v>6</v>
      </c>
      <c r="AMN64" t="s">
        <v>17</v>
      </c>
      <c r="AMO64" t="s">
        <v>8</v>
      </c>
      <c r="AMP64" t="s">
        <v>6</v>
      </c>
      <c r="AMQ64" t="s">
        <v>15</v>
      </c>
      <c r="AMR64" t="s">
        <v>8</v>
      </c>
      <c r="AMS64" t="s">
        <v>6</v>
      </c>
      <c r="AMT64" t="s">
        <v>8</v>
      </c>
      <c r="AMU64" t="s">
        <v>7</v>
      </c>
      <c r="AMV64" t="s">
        <v>6</v>
      </c>
      <c r="AMW64" t="s">
        <v>8</v>
      </c>
      <c r="AMX64" t="s">
        <v>9</v>
      </c>
      <c r="AMY64" t="s">
        <v>6</v>
      </c>
      <c r="AMZ64" t="s">
        <v>20</v>
      </c>
      <c r="ANA64" t="s">
        <v>8</v>
      </c>
      <c r="ANB64" t="s">
        <v>6</v>
      </c>
      <c r="ANC64" t="s">
        <v>15</v>
      </c>
      <c r="AND64" t="s">
        <v>8</v>
      </c>
      <c r="ANE64" t="s">
        <v>6</v>
      </c>
      <c r="ANF64" t="s">
        <v>9</v>
      </c>
      <c r="ANG64" t="s">
        <v>8</v>
      </c>
      <c r="ANH64" t="s">
        <v>6</v>
      </c>
      <c r="ANI64" t="s">
        <v>15</v>
      </c>
      <c r="ANJ64" t="s">
        <v>18</v>
      </c>
      <c r="ANK64" t="s">
        <v>6</v>
      </c>
      <c r="ANL64" t="s">
        <v>8</v>
      </c>
      <c r="ANM64" t="s">
        <v>8</v>
      </c>
      <c r="ANN64" t="s">
        <v>6</v>
      </c>
      <c r="ANO64" t="s">
        <v>15</v>
      </c>
      <c r="ANP64" t="s">
        <v>9</v>
      </c>
      <c r="ANQ64" t="s">
        <v>6</v>
      </c>
      <c r="ANR64" t="s">
        <v>7</v>
      </c>
      <c r="ANS64" t="s">
        <v>11</v>
      </c>
      <c r="ANT64" t="s">
        <v>6</v>
      </c>
      <c r="ANU64" t="s">
        <v>10</v>
      </c>
      <c r="ANV64" t="s">
        <v>19</v>
      </c>
      <c r="ANW64" t="s">
        <v>6</v>
      </c>
      <c r="ANX64" t="s">
        <v>14</v>
      </c>
      <c r="ANY64" t="s">
        <v>8</v>
      </c>
      <c r="ANZ64" t="s">
        <v>6</v>
      </c>
      <c r="AOA64" t="s">
        <v>8</v>
      </c>
      <c r="AOB64" t="s">
        <v>17</v>
      </c>
      <c r="AOC64" t="s">
        <v>6</v>
      </c>
      <c r="AOD64" t="s">
        <v>21</v>
      </c>
      <c r="AOE64" t="s">
        <v>9</v>
      </c>
      <c r="AOF64" t="s">
        <v>6</v>
      </c>
      <c r="AOG64" t="s">
        <v>7</v>
      </c>
      <c r="AOH64" t="s">
        <v>8</v>
      </c>
      <c r="AOI64" t="s">
        <v>6</v>
      </c>
      <c r="AOJ64" t="s">
        <v>8</v>
      </c>
      <c r="AOK64" t="s">
        <v>8</v>
      </c>
      <c r="AOL64" t="s">
        <v>6</v>
      </c>
      <c r="AOM64" t="s">
        <v>21</v>
      </c>
      <c r="AON64" t="s">
        <v>8</v>
      </c>
      <c r="AOO64" t="s">
        <v>6</v>
      </c>
      <c r="AOP64" t="s">
        <v>17</v>
      </c>
      <c r="AOQ64" t="s">
        <v>8</v>
      </c>
      <c r="AOR64" t="s">
        <v>6</v>
      </c>
      <c r="AOS64" t="s">
        <v>7</v>
      </c>
      <c r="AOT64" t="s">
        <v>8</v>
      </c>
      <c r="AOU64" t="s">
        <v>6</v>
      </c>
      <c r="AOV64" t="s">
        <v>15</v>
      </c>
      <c r="AOW64" t="s">
        <v>8</v>
      </c>
      <c r="AOX64" t="s">
        <v>6</v>
      </c>
      <c r="AOY64" t="s">
        <v>17</v>
      </c>
      <c r="AOZ64" t="s">
        <v>9</v>
      </c>
      <c r="APA64" t="s">
        <v>6</v>
      </c>
      <c r="APB64" t="s">
        <v>12</v>
      </c>
      <c r="APC64" t="s">
        <v>9</v>
      </c>
      <c r="APD64" t="s">
        <v>6</v>
      </c>
      <c r="APE64" t="s">
        <v>10</v>
      </c>
      <c r="APF64" t="s">
        <v>8</v>
      </c>
      <c r="APG64" t="s">
        <v>6</v>
      </c>
      <c r="APH64" t="s">
        <v>21</v>
      </c>
      <c r="API64" t="s">
        <v>7</v>
      </c>
      <c r="APJ64" t="s">
        <v>6</v>
      </c>
      <c r="APK64" t="s">
        <v>11</v>
      </c>
      <c r="APL64" t="s">
        <v>6</v>
      </c>
      <c r="APM64" t="s">
        <v>15</v>
      </c>
      <c r="APN64" t="s">
        <v>8</v>
      </c>
      <c r="APO64" t="s">
        <v>6</v>
      </c>
      <c r="APP64" t="s">
        <v>15</v>
      </c>
      <c r="APQ64" t="s">
        <v>8</v>
      </c>
      <c r="APR64" t="s">
        <v>6</v>
      </c>
      <c r="APS64" t="s">
        <v>8</v>
      </c>
      <c r="APT64" t="s">
        <v>9</v>
      </c>
      <c r="APU64" t="s">
        <v>6</v>
      </c>
      <c r="APV64" t="s">
        <v>12</v>
      </c>
      <c r="APW64" t="s">
        <v>3</v>
      </c>
      <c r="APX64" t="s">
        <v>6</v>
      </c>
      <c r="APY64" t="s">
        <v>15</v>
      </c>
      <c r="APZ64" t="s">
        <v>8</v>
      </c>
      <c r="AQA64" t="s">
        <v>6</v>
      </c>
      <c r="AQB64" t="s">
        <v>5</v>
      </c>
      <c r="AQC64" t="s">
        <v>8</v>
      </c>
      <c r="AQD64" t="s">
        <v>6</v>
      </c>
      <c r="AQE64" t="s">
        <v>20</v>
      </c>
      <c r="AQF64" t="s">
        <v>8</v>
      </c>
      <c r="AQG64" t="s">
        <v>6</v>
      </c>
      <c r="AQH64" t="s">
        <v>11</v>
      </c>
      <c r="AQI64" t="s">
        <v>9</v>
      </c>
      <c r="AQJ64" t="s">
        <v>6</v>
      </c>
      <c r="AQK64" t="s">
        <v>7</v>
      </c>
      <c r="AQL64" t="s">
        <v>19</v>
      </c>
      <c r="AQM64" t="s">
        <v>6</v>
      </c>
      <c r="AQN64" t="s">
        <v>10</v>
      </c>
      <c r="AQO64" t="s">
        <v>18</v>
      </c>
      <c r="AQP64" t="s">
        <v>6</v>
      </c>
      <c r="AQQ64" t="s">
        <v>15</v>
      </c>
      <c r="AQR64" t="s">
        <v>8</v>
      </c>
      <c r="AQS64" t="s">
        <v>6</v>
      </c>
      <c r="AQT64" t="s">
        <v>15</v>
      </c>
      <c r="AQU64" t="s">
        <v>8</v>
      </c>
      <c r="AQV64" t="s">
        <v>6</v>
      </c>
      <c r="AQW64" t="s">
        <v>18</v>
      </c>
      <c r="AQX64" t="s">
        <v>8</v>
      </c>
      <c r="AQY64" t="s">
        <v>6</v>
      </c>
      <c r="AQZ64" t="s">
        <v>3</v>
      </c>
      <c r="ARA64" t="s">
        <v>9</v>
      </c>
      <c r="ARB64" t="s">
        <v>6</v>
      </c>
      <c r="ARC64" t="s">
        <v>17</v>
      </c>
      <c r="ARD64" t="s">
        <v>8</v>
      </c>
      <c r="ARE64" t="s">
        <v>6</v>
      </c>
      <c r="ARF64" t="s">
        <v>15</v>
      </c>
      <c r="ARG64" t="s">
        <v>8</v>
      </c>
      <c r="ARH64" t="s">
        <v>6</v>
      </c>
      <c r="ARI64" t="s">
        <v>14</v>
      </c>
      <c r="ARJ64" t="s">
        <v>8</v>
      </c>
      <c r="ARK64" t="s">
        <v>6</v>
      </c>
      <c r="ARL64" t="s">
        <v>18</v>
      </c>
      <c r="ARM64" t="s">
        <v>8</v>
      </c>
      <c r="ARN64" t="s">
        <v>6</v>
      </c>
      <c r="ARO64" t="s">
        <v>15</v>
      </c>
      <c r="ARP64" t="s">
        <v>8</v>
      </c>
      <c r="ARQ64" t="s">
        <v>6</v>
      </c>
      <c r="ARR64" t="s">
        <v>8</v>
      </c>
      <c r="ARS64" t="s">
        <v>9</v>
      </c>
      <c r="ART64" t="s">
        <v>6</v>
      </c>
      <c r="ARU64" t="s">
        <v>11</v>
      </c>
      <c r="ARV64" t="s">
        <v>20</v>
      </c>
      <c r="ARW64" t="s">
        <v>6</v>
      </c>
      <c r="ARX64" t="s">
        <v>8</v>
      </c>
      <c r="ARY64" t="s">
        <v>8</v>
      </c>
      <c r="ARZ64" t="s">
        <v>6</v>
      </c>
      <c r="ASA64" t="s">
        <v>20</v>
      </c>
      <c r="ASB64" t="s">
        <v>8</v>
      </c>
      <c r="ASC64" t="s">
        <v>6</v>
      </c>
      <c r="ASD64" t="s">
        <v>15</v>
      </c>
      <c r="ASE64" t="s">
        <v>8</v>
      </c>
      <c r="ASF64" t="s">
        <v>6</v>
      </c>
      <c r="ASG64" t="s">
        <v>12</v>
      </c>
      <c r="ASH64" t="s">
        <v>8</v>
      </c>
      <c r="ASI64" t="s">
        <v>6</v>
      </c>
      <c r="ASJ64" t="s">
        <v>8</v>
      </c>
      <c r="ASK64" t="s">
        <v>21</v>
      </c>
      <c r="ASL64" t="s">
        <v>6</v>
      </c>
      <c r="ASM64" t="s">
        <v>6</v>
      </c>
      <c r="ASN64" t="s">
        <v>6</v>
      </c>
      <c r="ASO64" t="s">
        <v>6</v>
      </c>
      <c r="ASP64" t="s">
        <v>13</v>
      </c>
      <c r="ASQ64" t="s">
        <v>8</v>
      </c>
      <c r="ASR64" t="s">
        <v>6</v>
      </c>
      <c r="ASS64" t="s">
        <v>8</v>
      </c>
      <c r="AST64" t="s">
        <v>8</v>
      </c>
      <c r="ASU64" t="s">
        <v>6</v>
      </c>
      <c r="ASV64" t="s">
        <v>8</v>
      </c>
      <c r="ASW64" t="s">
        <v>8</v>
      </c>
      <c r="ASX64" t="s">
        <v>6</v>
      </c>
      <c r="ASY64" t="s">
        <v>12</v>
      </c>
      <c r="ASZ64" t="s">
        <v>9</v>
      </c>
      <c r="ATA64" t="s">
        <v>6</v>
      </c>
      <c r="ATB64" t="s">
        <v>20</v>
      </c>
      <c r="ATC64" t="s">
        <v>8</v>
      </c>
      <c r="ATD64" t="s">
        <v>6</v>
      </c>
      <c r="ATE64" t="s">
        <v>17</v>
      </c>
      <c r="ATF64" t="s">
        <v>10</v>
      </c>
      <c r="ATG64" t="s">
        <v>6</v>
      </c>
      <c r="ATH64" t="s">
        <v>11</v>
      </c>
      <c r="ATI64" t="s">
        <v>8</v>
      </c>
      <c r="ATJ64" t="s">
        <v>6</v>
      </c>
      <c r="ATK64" t="s">
        <v>8</v>
      </c>
      <c r="ATL64" t="s">
        <v>3</v>
      </c>
      <c r="ATM64" t="s">
        <v>6</v>
      </c>
      <c r="ATN64" t="s">
        <v>17</v>
      </c>
      <c r="ATO64" t="s">
        <v>9</v>
      </c>
      <c r="ATP64" t="s">
        <v>6</v>
      </c>
      <c r="ATQ64" t="s">
        <v>12</v>
      </c>
      <c r="ATR64" t="s">
        <v>8</v>
      </c>
      <c r="ATS64" t="s">
        <v>6</v>
      </c>
      <c r="ATT64" t="s">
        <v>17</v>
      </c>
      <c r="ATU64" t="s">
        <v>8</v>
      </c>
      <c r="ATV64" t="s">
        <v>6</v>
      </c>
      <c r="ATW64" t="s">
        <v>14</v>
      </c>
      <c r="ATX64" t="s">
        <v>6</v>
      </c>
      <c r="ATY64" t="s">
        <v>11</v>
      </c>
      <c r="ATZ64" t="s">
        <v>8</v>
      </c>
      <c r="AUA64" t="s">
        <v>6</v>
      </c>
      <c r="AUB64" t="s">
        <v>8</v>
      </c>
      <c r="AUC64" t="s">
        <v>8</v>
      </c>
      <c r="AUD64" t="s">
        <v>6</v>
      </c>
      <c r="AUE64" t="s">
        <v>15</v>
      </c>
      <c r="AUF64" t="s">
        <v>8</v>
      </c>
      <c r="AUG64" t="s">
        <v>6</v>
      </c>
      <c r="AUH64" t="s">
        <v>15</v>
      </c>
      <c r="AUI64" t="s">
        <v>7</v>
      </c>
      <c r="AUJ64" t="s">
        <v>6</v>
      </c>
      <c r="AUK64" t="s">
        <v>17</v>
      </c>
      <c r="AUL64" t="s">
        <v>9</v>
      </c>
      <c r="AUM64" t="s">
        <v>6</v>
      </c>
      <c r="AUN64" t="s">
        <v>10</v>
      </c>
      <c r="AUO64" t="s">
        <v>6</v>
      </c>
      <c r="AUP64" t="s">
        <v>6</v>
      </c>
      <c r="AUQ64" t="s">
        <v>15</v>
      </c>
      <c r="AUR64" t="s">
        <v>8</v>
      </c>
      <c r="AUS64" t="s">
        <v>6</v>
      </c>
      <c r="AUT64" t="s">
        <v>11</v>
      </c>
      <c r="AUU64" t="s">
        <v>8</v>
      </c>
      <c r="AUV64" t="s">
        <v>6</v>
      </c>
      <c r="AUW64" t="s">
        <v>20</v>
      </c>
      <c r="AUX64" t="s">
        <v>8</v>
      </c>
      <c r="AUY64" t="s">
        <v>6</v>
      </c>
      <c r="AUZ64" t="s">
        <v>15</v>
      </c>
      <c r="AVA64" t="s">
        <v>8</v>
      </c>
      <c r="AVB64" t="s">
        <v>6</v>
      </c>
      <c r="AVC64" t="s">
        <v>8</v>
      </c>
      <c r="AVD64" t="s">
        <v>9</v>
      </c>
      <c r="AVE64" t="s">
        <v>6</v>
      </c>
      <c r="AVF64" t="s">
        <v>12</v>
      </c>
      <c r="AVG64" t="s">
        <v>8</v>
      </c>
      <c r="AVH64" t="s">
        <v>6</v>
      </c>
      <c r="AVI64" t="s">
        <v>14</v>
      </c>
      <c r="AVJ64" t="s">
        <v>17</v>
      </c>
      <c r="AVK64" t="s">
        <v>6</v>
      </c>
      <c r="AVL64" t="s">
        <v>14</v>
      </c>
      <c r="AVM64" t="s">
        <v>8</v>
      </c>
      <c r="AVN64" t="s">
        <v>6</v>
      </c>
      <c r="AVO64" t="s">
        <v>21</v>
      </c>
      <c r="AVP64" t="s">
        <v>17</v>
      </c>
      <c r="AVQ64" t="s">
        <v>6</v>
      </c>
      <c r="AVR64" t="s">
        <v>8</v>
      </c>
      <c r="AVS64" t="s">
        <v>8</v>
      </c>
      <c r="AVT64" t="s">
        <v>6</v>
      </c>
      <c r="AVU64" t="s">
        <v>8</v>
      </c>
      <c r="AVV64" t="s">
        <v>8</v>
      </c>
      <c r="AVW64" t="s">
        <v>6</v>
      </c>
      <c r="AVX64" t="s">
        <v>7</v>
      </c>
      <c r="AVY64" t="s">
        <v>8</v>
      </c>
      <c r="AVZ64" t="s">
        <v>6</v>
      </c>
      <c r="AWA64" t="s">
        <v>8</v>
      </c>
      <c r="AWB64" t="s">
        <v>3</v>
      </c>
      <c r="AWC64" t="s">
        <v>15</v>
      </c>
      <c r="AWD64" t="s">
        <v>12</v>
      </c>
      <c r="AWE64" t="s">
        <v>6</v>
      </c>
      <c r="AWF64" t="s">
        <v>8</v>
      </c>
      <c r="AWG64" t="s">
        <v>9</v>
      </c>
      <c r="AWH64" t="s">
        <v>6</v>
      </c>
      <c r="AWI64" t="s">
        <v>20</v>
      </c>
      <c r="AWJ64" t="s">
        <v>8</v>
      </c>
      <c r="AWK64" t="s">
        <v>6</v>
      </c>
      <c r="AWL64" t="s">
        <v>8</v>
      </c>
      <c r="AWM64" t="s">
        <v>17</v>
      </c>
      <c r="AWN64" t="s">
        <v>6</v>
      </c>
      <c r="AWO64" t="s">
        <v>8</v>
      </c>
      <c r="AWP64" t="s">
        <v>8</v>
      </c>
      <c r="AWQ64" t="s">
        <v>6</v>
      </c>
      <c r="AWR64" t="s">
        <v>13</v>
      </c>
      <c r="AWS64" t="s">
        <v>8</v>
      </c>
      <c r="AWT64" t="s">
        <v>6</v>
      </c>
      <c r="AWU64" t="s">
        <v>8</v>
      </c>
      <c r="AWV64" t="s">
        <v>18</v>
      </c>
      <c r="AWW64" t="s">
        <v>6</v>
      </c>
      <c r="AWX64" t="s">
        <v>14</v>
      </c>
      <c r="AWY64" t="s">
        <v>17</v>
      </c>
      <c r="AWZ64" t="s">
        <v>6</v>
      </c>
      <c r="AXA64" t="s">
        <v>15</v>
      </c>
      <c r="AXB64" t="s">
        <v>8</v>
      </c>
      <c r="AXC64" t="s">
        <v>6</v>
      </c>
      <c r="AXD64" t="s">
        <v>8</v>
      </c>
      <c r="AXE64" t="s">
        <v>12</v>
      </c>
      <c r="AXF64" t="s">
        <v>6</v>
      </c>
      <c r="AXG64" t="s">
        <v>8</v>
      </c>
      <c r="AXH64" t="s">
        <v>13</v>
      </c>
      <c r="AXI64" t="s">
        <v>6</v>
      </c>
      <c r="AXJ64" t="s">
        <v>15</v>
      </c>
      <c r="AXK64" t="s">
        <v>8</v>
      </c>
      <c r="AXL64" t="s">
        <v>6</v>
      </c>
      <c r="AXM64" t="s">
        <v>20</v>
      </c>
      <c r="AXN64" t="s">
        <v>6</v>
      </c>
      <c r="AXO64" t="s">
        <v>6</v>
      </c>
      <c r="AXP64" t="s">
        <v>11</v>
      </c>
      <c r="AXQ64" t="s">
        <v>9</v>
      </c>
      <c r="AXR64" t="s">
        <v>6</v>
      </c>
      <c r="AXS64" t="s">
        <v>12</v>
      </c>
      <c r="AXT64" t="s">
        <v>13</v>
      </c>
      <c r="AXU64" t="s">
        <v>6</v>
      </c>
      <c r="AXV64" t="s">
        <v>20</v>
      </c>
      <c r="AXW64" t="s">
        <v>8</v>
      </c>
      <c r="AXX64" t="s">
        <v>6</v>
      </c>
      <c r="AXY64" t="s">
        <v>17</v>
      </c>
      <c r="AXZ64" t="s">
        <v>8</v>
      </c>
      <c r="AYA64" t="s">
        <v>6</v>
      </c>
      <c r="AYB64" t="s">
        <v>17</v>
      </c>
      <c r="AYC64" t="s">
        <v>8</v>
      </c>
      <c r="AYD64" t="s">
        <v>6</v>
      </c>
      <c r="AYE64" t="s">
        <v>15</v>
      </c>
      <c r="AYF64" t="s">
        <v>8</v>
      </c>
      <c r="AYG64" t="s">
        <v>6</v>
      </c>
      <c r="AYH64" t="s">
        <v>15</v>
      </c>
      <c r="AYI64" t="s">
        <v>9</v>
      </c>
      <c r="AYJ64" t="s">
        <v>6</v>
      </c>
      <c r="AYK64" t="s">
        <v>10</v>
      </c>
      <c r="AYL64" t="s">
        <v>17</v>
      </c>
      <c r="AYM64" t="s">
        <v>6</v>
      </c>
      <c r="AYN64" t="s">
        <v>8</v>
      </c>
      <c r="AYO64" t="s">
        <v>8</v>
      </c>
      <c r="AYP64" t="s">
        <v>6</v>
      </c>
      <c r="AYQ64" t="s">
        <v>11</v>
      </c>
      <c r="AYR64" t="s">
        <v>17</v>
      </c>
      <c r="AYS64" t="s">
        <v>6</v>
      </c>
      <c r="AYT64" t="s">
        <v>20</v>
      </c>
      <c r="AYU64" t="s">
        <v>8</v>
      </c>
      <c r="AYV64" t="s">
        <v>6</v>
      </c>
      <c r="AYW64" t="s">
        <v>13</v>
      </c>
      <c r="AYX64" t="s">
        <v>8</v>
      </c>
      <c r="AYY64" t="s">
        <v>6</v>
      </c>
      <c r="AYZ64" t="s">
        <v>15</v>
      </c>
      <c r="AZA64" t="s">
        <v>20</v>
      </c>
      <c r="AZB64" t="s">
        <v>6</v>
      </c>
      <c r="AZC64" t="s">
        <v>19</v>
      </c>
      <c r="AZD64" t="s">
        <v>9</v>
      </c>
      <c r="AZE64" t="s">
        <v>6</v>
      </c>
      <c r="AZF64" t="s">
        <v>10</v>
      </c>
      <c r="AZG64" t="s">
        <v>8</v>
      </c>
      <c r="AZH64" t="s">
        <v>6</v>
      </c>
      <c r="AZI64" t="s">
        <v>15</v>
      </c>
      <c r="AZJ64" t="s">
        <v>8</v>
      </c>
      <c r="AZK64" t="s">
        <v>6</v>
      </c>
      <c r="AZL64" t="s">
        <v>21</v>
      </c>
      <c r="AZM64" t="s">
        <v>8</v>
      </c>
      <c r="AZN64" t="s">
        <v>6</v>
      </c>
      <c r="AZO64" t="s">
        <v>14</v>
      </c>
      <c r="AZP64" t="s">
        <v>8</v>
      </c>
      <c r="AZQ64" t="s">
        <v>6</v>
      </c>
      <c r="AZR64" t="s">
        <v>19</v>
      </c>
      <c r="AZS64" t="s">
        <v>9</v>
      </c>
      <c r="AZT64" t="s">
        <v>6</v>
      </c>
      <c r="AZU64" t="s">
        <v>8</v>
      </c>
      <c r="AZV64" t="s">
        <v>7</v>
      </c>
      <c r="AZW64" t="s">
        <v>6</v>
      </c>
      <c r="AZX64" t="s">
        <v>21</v>
      </c>
      <c r="AZY64" t="s">
        <v>8</v>
      </c>
      <c r="AZZ64" t="s">
        <v>6</v>
      </c>
      <c r="BAA64" t="s">
        <v>7</v>
      </c>
      <c r="BAB64" t="s">
        <v>3</v>
      </c>
      <c r="BAC64" t="s">
        <v>6</v>
      </c>
      <c r="BAD64" t="s">
        <v>8</v>
      </c>
      <c r="BAE64" t="s">
        <v>12</v>
      </c>
      <c r="BAF64" t="s">
        <v>6</v>
      </c>
      <c r="BAG64" t="s">
        <v>10</v>
      </c>
      <c r="BAH64" t="s">
        <v>8</v>
      </c>
      <c r="BAI64" t="s">
        <v>6</v>
      </c>
      <c r="BAJ64" t="s">
        <v>15</v>
      </c>
      <c r="BAK64" t="s">
        <v>21</v>
      </c>
      <c r="BAL64" t="s">
        <v>6</v>
      </c>
      <c r="BAM64" t="s">
        <v>8</v>
      </c>
      <c r="BAN64" t="s">
        <v>8</v>
      </c>
      <c r="BAO64" t="s">
        <v>6</v>
      </c>
      <c r="BAP64" t="s">
        <v>8</v>
      </c>
      <c r="BAQ64" t="s">
        <v>8</v>
      </c>
      <c r="BAR64" t="s">
        <v>6</v>
      </c>
      <c r="BAS64" t="s">
        <v>15</v>
      </c>
      <c r="BAT64" t="s">
        <v>8</v>
      </c>
      <c r="BAU64" t="s">
        <v>6</v>
      </c>
      <c r="BAV64" t="s">
        <v>8</v>
      </c>
      <c r="BAW64" t="s">
        <v>7</v>
      </c>
      <c r="BAX64" t="s">
        <v>6</v>
      </c>
      <c r="BAY64" t="s">
        <v>17</v>
      </c>
      <c r="BAZ64" t="s">
        <v>7</v>
      </c>
      <c r="BBA64" t="s">
        <v>11</v>
      </c>
      <c r="BBB64" t="s">
        <v>11</v>
      </c>
      <c r="BBC64" t="s">
        <v>11</v>
      </c>
      <c r="BBD64" t="s">
        <v>9</v>
      </c>
      <c r="BBE64" t="s">
        <v>6</v>
      </c>
      <c r="BBF64" t="s">
        <v>10</v>
      </c>
      <c r="BBG64" t="s">
        <v>21</v>
      </c>
      <c r="BBH64" t="s">
        <v>6</v>
      </c>
      <c r="BBI64" t="s">
        <v>8</v>
      </c>
      <c r="BBJ64" t="s">
        <v>8</v>
      </c>
      <c r="BBK64" t="s">
        <v>6</v>
      </c>
      <c r="BBL64" t="s">
        <v>11</v>
      </c>
      <c r="BBM64" t="s">
        <v>8</v>
      </c>
      <c r="BBN64" t="s">
        <v>6</v>
      </c>
      <c r="BBO64" t="s">
        <v>17</v>
      </c>
      <c r="BBP64" t="s">
        <v>8</v>
      </c>
      <c r="BBQ64" t="s">
        <v>6</v>
      </c>
      <c r="BBR64" t="s">
        <v>15</v>
      </c>
      <c r="BBS64" t="s">
        <v>9</v>
      </c>
      <c r="BBT64" t="s">
        <v>6</v>
      </c>
      <c r="BBU64" t="s">
        <v>15</v>
      </c>
      <c r="BBV64" t="s">
        <v>8</v>
      </c>
      <c r="BBW64" t="s">
        <v>6</v>
      </c>
      <c r="BBX64" t="s">
        <v>15</v>
      </c>
      <c r="BBY64" t="s">
        <v>8</v>
      </c>
      <c r="BBZ64" t="s">
        <v>6</v>
      </c>
      <c r="BCA64" t="s">
        <v>8</v>
      </c>
      <c r="BCB64" t="s">
        <v>17</v>
      </c>
      <c r="BCC64" t="s">
        <v>6</v>
      </c>
      <c r="BCD64" t="s">
        <v>15</v>
      </c>
      <c r="BCE64" t="s">
        <v>8</v>
      </c>
      <c r="BCF64" t="s">
        <v>6</v>
      </c>
      <c r="BCG64" t="s">
        <v>8</v>
      </c>
      <c r="BCH64" t="s">
        <v>11</v>
      </c>
      <c r="BCI64" t="s">
        <v>6</v>
      </c>
      <c r="BCJ64" t="s">
        <v>8</v>
      </c>
      <c r="BCK64" t="s">
        <v>8</v>
      </c>
      <c r="BCL64" t="s">
        <v>6</v>
      </c>
      <c r="BCM64" t="s">
        <v>10</v>
      </c>
      <c r="BCN64" t="s">
        <v>8</v>
      </c>
      <c r="BCO64" t="s">
        <v>6</v>
      </c>
      <c r="BCP64" t="s">
        <v>13</v>
      </c>
      <c r="BCQ64" t="s">
        <v>20</v>
      </c>
      <c r="BCR64" t="s">
        <v>6</v>
      </c>
      <c r="BCS64" t="s">
        <v>15</v>
      </c>
      <c r="BCT64" t="s">
        <v>8</v>
      </c>
      <c r="BCU64" t="s">
        <v>6</v>
      </c>
      <c r="BCV64" t="s">
        <v>14</v>
      </c>
      <c r="BCW64" t="s">
        <v>10</v>
      </c>
      <c r="BCX64" t="s">
        <v>6</v>
      </c>
      <c r="BCY64" t="s">
        <v>3</v>
      </c>
      <c r="BCZ64" t="s">
        <v>6</v>
      </c>
      <c r="BDA64" t="s">
        <v>6</v>
      </c>
      <c r="BDB64" t="s">
        <v>13</v>
      </c>
      <c r="BDC64" t="s">
        <v>9</v>
      </c>
      <c r="BDD64" t="s">
        <v>6</v>
      </c>
      <c r="BDE64" t="s">
        <v>10</v>
      </c>
      <c r="BDF64" t="s">
        <v>8</v>
      </c>
      <c r="BDG64" t="s">
        <v>6</v>
      </c>
      <c r="BDH64" t="s">
        <v>15</v>
      </c>
      <c r="BDI64" t="s">
        <v>8</v>
      </c>
      <c r="BDJ64" t="s">
        <v>6</v>
      </c>
      <c r="BDK64" t="s">
        <v>17</v>
      </c>
      <c r="BDL64" t="s">
        <v>8</v>
      </c>
      <c r="BDM64" t="s">
        <v>6</v>
      </c>
      <c r="BDN64" t="s">
        <v>18</v>
      </c>
      <c r="BDO64" t="s">
        <v>13</v>
      </c>
      <c r="BDP64" t="s">
        <v>6</v>
      </c>
      <c r="BDQ64" t="s">
        <v>15</v>
      </c>
      <c r="BDR64" t="s">
        <v>10</v>
      </c>
      <c r="BDS64" t="s">
        <v>6</v>
      </c>
      <c r="BDT64" t="s">
        <v>8</v>
      </c>
      <c r="BDU64" t="s">
        <v>8</v>
      </c>
      <c r="BDV64" t="s">
        <v>6</v>
      </c>
      <c r="BDW64" t="s">
        <v>8</v>
      </c>
      <c r="BDX64" t="s">
        <v>10</v>
      </c>
      <c r="BDY64" t="s">
        <v>6</v>
      </c>
      <c r="BDZ64" t="s">
        <v>19</v>
      </c>
      <c r="BEA64" t="s">
        <v>17</v>
      </c>
      <c r="BEB64" t="s">
        <v>6</v>
      </c>
      <c r="BEC64" t="s">
        <v>8</v>
      </c>
      <c r="BED64" t="s">
        <v>8</v>
      </c>
      <c r="BEE64" t="s">
        <v>6</v>
      </c>
      <c r="BEF64" t="s">
        <v>8</v>
      </c>
      <c r="BEG64" t="s">
        <v>8</v>
      </c>
      <c r="BEH64" t="s">
        <v>6</v>
      </c>
      <c r="BEI64" t="s">
        <v>18</v>
      </c>
      <c r="BEJ64" t="s">
        <v>7</v>
      </c>
      <c r="BEK64" t="s">
        <v>7</v>
      </c>
      <c r="BEL64" t="s">
        <v>11</v>
      </c>
      <c r="BEM64" t="s">
        <v>3</v>
      </c>
      <c r="BEN64" t="s">
        <v>16</v>
      </c>
      <c r="BEO64" t="s">
        <v>6</v>
      </c>
      <c r="BEP64" t="s">
        <v>14</v>
      </c>
      <c r="BEQ64" t="s">
        <v>15</v>
      </c>
      <c r="BER64" t="s">
        <v>11</v>
      </c>
      <c r="BES64" t="s">
        <v>18</v>
      </c>
      <c r="BET64" t="s">
        <v>13</v>
      </c>
      <c r="BEU64" t="s">
        <v>16</v>
      </c>
      <c r="BEV64" t="s">
        <v>7</v>
      </c>
      <c r="BEW64" t="s">
        <v>17</v>
      </c>
      <c r="BEX64" t="s">
        <v>18</v>
      </c>
      <c r="BEY64" t="s">
        <v>18</v>
      </c>
      <c r="BEZ64" t="s">
        <v>10</v>
      </c>
      <c r="BFA64" t="s">
        <v>3</v>
      </c>
      <c r="BFB64" t="s">
        <v>8</v>
      </c>
      <c r="BFC64" t="s">
        <v>17</v>
      </c>
      <c r="BFD64" t="s">
        <v>4</v>
      </c>
      <c r="BFE64" t="s">
        <v>8</v>
      </c>
      <c r="BFF64" t="s">
        <v>16</v>
      </c>
      <c r="BFG64" t="s">
        <v>6</v>
      </c>
      <c r="BFH64" t="s">
        <v>18</v>
      </c>
      <c r="BFI64" t="s">
        <v>21</v>
      </c>
      <c r="BFJ64" t="s">
        <v>17</v>
      </c>
      <c r="BFK64" t="s">
        <v>11</v>
      </c>
      <c r="BFL64" t="s">
        <v>5</v>
      </c>
      <c r="BFM64" t="s">
        <v>12</v>
      </c>
      <c r="BFN64" t="s">
        <v>6</v>
      </c>
      <c r="BFO64" t="s">
        <v>14</v>
      </c>
      <c r="BFP64" t="s">
        <v>7</v>
      </c>
      <c r="BFQ64" t="s">
        <v>15</v>
      </c>
      <c r="BFR64" t="s">
        <v>15</v>
      </c>
      <c r="BFS64" t="s">
        <v>5</v>
      </c>
      <c r="BFT64" t="s">
        <v>21</v>
      </c>
      <c r="BFU64" t="s">
        <v>17</v>
      </c>
      <c r="BFV64" t="s">
        <v>6</v>
      </c>
      <c r="BFW64" t="s">
        <v>20</v>
      </c>
      <c r="BFX64" t="s">
        <v>9</v>
      </c>
      <c r="BFY64" t="s">
        <v>13</v>
      </c>
      <c r="BFZ64" t="s">
        <v>3</v>
      </c>
      <c r="BGA64" t="s">
        <v>16</v>
      </c>
      <c r="BGB64" t="s">
        <v>6</v>
      </c>
      <c r="BGC64" t="s">
        <v>17</v>
      </c>
      <c r="BGD64" t="s">
        <v>10</v>
      </c>
      <c r="BGE64" t="s">
        <v>15</v>
      </c>
      <c r="BGF64" t="s">
        <v>6</v>
      </c>
      <c r="BGG64" t="s">
        <v>18</v>
      </c>
      <c r="BGH64" t="s">
        <v>3</v>
      </c>
      <c r="BGI64" t="s">
        <v>6</v>
      </c>
      <c r="BGJ64" t="s">
        <v>7</v>
      </c>
      <c r="BGK64" t="s">
        <v>4</v>
      </c>
      <c r="BGL64" t="s">
        <v>15</v>
      </c>
      <c r="BGM64" t="s">
        <v>13</v>
      </c>
      <c r="BGN64" t="s">
        <v>13</v>
      </c>
      <c r="BGO64" t="s">
        <v>14</v>
      </c>
      <c r="BGP64" t="s">
        <v>7</v>
      </c>
      <c r="BGQ64" t="s">
        <v>18</v>
      </c>
      <c r="BGR64" t="s">
        <v>19</v>
      </c>
      <c r="BGS64" t="s">
        <v>8</v>
      </c>
      <c r="BGT64" t="s">
        <v>14</v>
      </c>
      <c r="BGU64" t="s">
        <v>19</v>
      </c>
      <c r="BGV64" t="s">
        <v>14</v>
      </c>
      <c r="BGW64" t="s">
        <v>4</v>
      </c>
      <c r="BGX64" t="s">
        <v>20</v>
      </c>
      <c r="BGY64" t="s">
        <v>11</v>
      </c>
      <c r="BGZ64" t="s">
        <v>20</v>
      </c>
      <c r="BHA64" t="s">
        <v>20</v>
      </c>
      <c r="BHB64" t="s">
        <v>21</v>
      </c>
      <c r="BHC64" t="s">
        <v>4</v>
      </c>
      <c r="BHD64" t="s">
        <v>20</v>
      </c>
      <c r="BHE64" t="s">
        <v>14</v>
      </c>
      <c r="BHF64" t="s">
        <v>3</v>
      </c>
      <c r="BHG64" t="s">
        <v>7</v>
      </c>
      <c r="BHH64" t="s">
        <v>13</v>
      </c>
      <c r="BHI64" t="s">
        <v>20</v>
      </c>
      <c r="BHJ64" t="s">
        <v>10</v>
      </c>
      <c r="BHK64" t="s">
        <v>5</v>
      </c>
      <c r="BHL64" t="s">
        <v>7</v>
      </c>
      <c r="BHM64" t="s">
        <v>5</v>
      </c>
      <c r="BHN64" t="s">
        <v>22</v>
      </c>
      <c r="BHO64" t="s">
        <v>15</v>
      </c>
      <c r="BHP64" t="s">
        <v>7</v>
      </c>
      <c r="BHQ64" t="s">
        <v>18</v>
      </c>
      <c r="BHR64" t="s">
        <v>8</v>
      </c>
      <c r="BHS64" t="s">
        <v>12</v>
      </c>
      <c r="BHT64" t="s">
        <v>8</v>
      </c>
      <c r="BHU64" t="s">
        <v>19</v>
      </c>
      <c r="BHV64" t="s">
        <v>8</v>
      </c>
      <c r="BHW64" t="s">
        <v>19</v>
      </c>
      <c r="BHX64" t="s">
        <v>7</v>
      </c>
      <c r="BHY64" t="s">
        <v>19</v>
      </c>
      <c r="BHZ64" t="s">
        <v>12</v>
      </c>
      <c r="BIA64" t="s">
        <v>8</v>
      </c>
      <c r="BIB64" t="s">
        <v>15</v>
      </c>
      <c r="BIC64" t="s">
        <v>9</v>
      </c>
      <c r="BID64" t="s">
        <v>6</v>
      </c>
      <c r="BIE64" t="s">
        <v>17</v>
      </c>
      <c r="BIF64" t="s">
        <v>7</v>
      </c>
      <c r="BIG64" t="s">
        <v>11</v>
      </c>
      <c r="BIH64" t="s">
        <v>17</v>
      </c>
      <c r="BII64" t="s">
        <v>8</v>
      </c>
      <c r="BIJ64" t="s">
        <v>14</v>
      </c>
      <c r="BIK64" t="s">
        <v>11</v>
      </c>
      <c r="BIL64" t="s">
        <v>7</v>
      </c>
      <c r="BIM64" t="s">
        <v>13</v>
      </c>
      <c r="BIN64" t="s">
        <v>4</v>
      </c>
      <c r="BIO64" t="s">
        <v>3</v>
      </c>
      <c r="BIP64" t="s">
        <v>21</v>
      </c>
      <c r="BIQ64" t="s">
        <v>4</v>
      </c>
      <c r="BIR64" t="s">
        <v>12</v>
      </c>
      <c r="BIS64" t="s">
        <v>3</v>
      </c>
      <c r="BIT64" t="s">
        <v>8</v>
      </c>
      <c r="BIU64" t="s">
        <v>3</v>
      </c>
      <c r="BIV64" t="s">
        <v>21</v>
      </c>
      <c r="BIW64" t="s">
        <v>21</v>
      </c>
      <c r="BIX64" t="s">
        <v>11</v>
      </c>
      <c r="BIY64" t="s">
        <v>3</v>
      </c>
      <c r="BIZ64" t="s">
        <v>21</v>
      </c>
      <c r="BJA64" t="s">
        <v>16</v>
      </c>
      <c r="BJB64" t="s">
        <v>7</v>
      </c>
      <c r="BJC64" t="s">
        <v>17</v>
      </c>
      <c r="BJD64" t="s">
        <v>18</v>
      </c>
      <c r="BJE64" t="s">
        <v>11</v>
      </c>
      <c r="BJF64" t="s">
        <v>17</v>
      </c>
      <c r="BJG64" t="s">
        <v>11</v>
      </c>
      <c r="BJH64" t="s">
        <v>8</v>
      </c>
      <c r="BJI64" t="s">
        <v>16</v>
      </c>
      <c r="BJJ64" t="s">
        <v>4</v>
      </c>
      <c r="BJK64" t="s">
        <v>8</v>
      </c>
      <c r="BJL64" t="s">
        <v>16</v>
      </c>
      <c r="BJM64" t="s">
        <v>6</v>
      </c>
      <c r="BJN64" t="s">
        <v>22</v>
      </c>
      <c r="BJO64" t="s">
        <v>10</v>
      </c>
      <c r="BJP64" t="s">
        <v>7</v>
      </c>
      <c r="BJQ64" t="s">
        <v>15</v>
      </c>
      <c r="BJR64" t="s">
        <v>22</v>
      </c>
      <c r="BJS64" t="s">
        <v>11</v>
      </c>
      <c r="BJT64" t="s">
        <v>6</v>
      </c>
      <c r="BJU64" t="s">
        <v>5</v>
      </c>
      <c r="BJV64" t="s">
        <v>7</v>
      </c>
      <c r="BJW64" t="s">
        <v>14</v>
      </c>
      <c r="BJX64" t="s">
        <v>19</v>
      </c>
      <c r="BJY64" t="s">
        <v>19</v>
      </c>
      <c r="BJZ64" t="s">
        <v>16</v>
      </c>
      <c r="BKA64" t="s">
        <v>18</v>
      </c>
      <c r="BKB64" t="s">
        <v>7</v>
      </c>
      <c r="BKC64" t="s">
        <v>3</v>
      </c>
      <c r="BKD64" t="s">
        <v>6</v>
      </c>
      <c r="BKE64" t="s">
        <v>3</v>
      </c>
      <c r="BKF64" t="s">
        <v>12</v>
      </c>
      <c r="BKG64" t="s">
        <v>6</v>
      </c>
      <c r="BKH64" t="s">
        <v>7</v>
      </c>
      <c r="BKI64" t="s">
        <v>6</v>
      </c>
      <c r="BKJ64" t="s">
        <v>17</v>
      </c>
      <c r="BKK64" t="s">
        <v>3</v>
      </c>
      <c r="BKL64" t="s">
        <v>15</v>
      </c>
      <c r="BKM64" t="s">
        <v>3</v>
      </c>
      <c r="BKN64" t="s">
        <v>7</v>
      </c>
      <c r="BKO64" t="s">
        <v>8</v>
      </c>
      <c r="BKP64" t="s">
        <v>6</v>
      </c>
      <c r="BKQ64" t="s">
        <v>7</v>
      </c>
      <c r="BKR64" t="s">
        <v>4</v>
      </c>
      <c r="BKS64" t="s">
        <v>15</v>
      </c>
      <c r="BKT64" t="s">
        <v>12</v>
      </c>
      <c r="BKU64" t="s">
        <v>12</v>
      </c>
      <c r="BKV64" t="s">
        <v>14</v>
      </c>
      <c r="BKW64" t="s">
        <v>13</v>
      </c>
      <c r="BKX64" t="s">
        <v>7</v>
      </c>
      <c r="BKY64" t="s">
        <v>3</v>
      </c>
      <c r="BKZ64" t="s">
        <v>8</v>
      </c>
      <c r="BLA64" t="s">
        <v>14</v>
      </c>
      <c r="BLB64" t="s">
        <v>11</v>
      </c>
      <c r="BLC64" t="s">
        <v>12</v>
      </c>
      <c r="BLD64" t="s">
        <v>4</v>
      </c>
      <c r="BLE64" t="s">
        <v>16</v>
      </c>
      <c r="BLF64" t="s">
        <v>6</v>
      </c>
      <c r="BLG64" t="s">
        <v>13</v>
      </c>
      <c r="BLH64" t="s">
        <v>6</v>
      </c>
      <c r="BLI64" t="s">
        <v>18</v>
      </c>
      <c r="BLJ64" t="s">
        <v>4</v>
      </c>
      <c r="BLK64" t="s">
        <v>20</v>
      </c>
      <c r="BLL64" t="s">
        <v>5</v>
      </c>
      <c r="BLM64" t="s">
        <v>5</v>
      </c>
      <c r="BLN64" t="s">
        <v>3</v>
      </c>
      <c r="BLO64" t="s">
        <v>20</v>
      </c>
      <c r="BLP64" t="s">
        <v>7</v>
      </c>
      <c r="BLQ64" t="s">
        <v>5</v>
      </c>
      <c r="BLR64" t="s">
        <v>7</v>
      </c>
      <c r="BLS64" t="s">
        <v>14</v>
      </c>
      <c r="BLT64" t="s">
        <v>22</v>
      </c>
      <c r="BLU64" t="s">
        <v>15</v>
      </c>
      <c r="BLV64" t="s">
        <v>3</v>
      </c>
      <c r="BLW64" t="s">
        <v>18</v>
      </c>
      <c r="BLX64" t="s">
        <v>21</v>
      </c>
      <c r="BLY64" t="s">
        <v>10</v>
      </c>
      <c r="BLZ64" t="s">
        <v>21</v>
      </c>
      <c r="BMA64" t="s">
        <v>7</v>
      </c>
      <c r="BMB64" t="s">
        <v>10</v>
      </c>
      <c r="BMC64" t="s">
        <v>19</v>
      </c>
      <c r="BMD64" t="s">
        <v>14</v>
      </c>
      <c r="BME64" t="s">
        <v>7</v>
      </c>
      <c r="BMF64" t="s">
        <v>9</v>
      </c>
      <c r="BMG64" t="s">
        <v>8</v>
      </c>
      <c r="BMH64" t="s">
        <v>17</v>
      </c>
      <c r="BMI64" t="s">
        <v>7</v>
      </c>
      <c r="BMJ64" t="s">
        <v>12</v>
      </c>
      <c r="BMK64" t="s">
        <v>18</v>
      </c>
      <c r="BML64" t="s">
        <v>15</v>
      </c>
      <c r="BMM64" t="s">
        <v>9</v>
      </c>
      <c r="BMN64" t="s">
        <v>3</v>
      </c>
      <c r="BMO64" t="s">
        <v>6</v>
      </c>
      <c r="BMP64" t="s">
        <v>10</v>
      </c>
      <c r="BMQ64" t="s">
        <v>15</v>
      </c>
      <c r="BMR64" t="s">
        <v>13</v>
      </c>
      <c r="BMS64" t="s">
        <v>18</v>
      </c>
      <c r="BMT64" t="s">
        <v>13</v>
      </c>
      <c r="BMU64" t="s">
        <v>11</v>
      </c>
      <c r="BMV64" t="s">
        <v>7</v>
      </c>
      <c r="BMW64" t="s">
        <v>13</v>
      </c>
      <c r="BMX64" t="s">
        <v>4</v>
      </c>
      <c r="BMY64" t="s">
        <v>17</v>
      </c>
      <c r="BMZ64" t="s">
        <v>21</v>
      </c>
      <c r="BNA64" t="s">
        <v>4</v>
      </c>
      <c r="BNB64" t="s">
        <v>19</v>
      </c>
      <c r="BNC64" t="s">
        <v>9</v>
      </c>
      <c r="BND64" t="s">
        <v>13</v>
      </c>
      <c r="BNE64" t="s">
        <v>18</v>
      </c>
    </row>
    <row r="67" spans="1:34" x14ac:dyDescent="0.2">
      <c r="A67" s="13" t="s">
        <v>73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</row>
    <row r="68" spans="1:34" x14ac:dyDescent="0.2">
      <c r="C68" t="s">
        <v>23</v>
      </c>
      <c r="AF68" t="s">
        <v>27</v>
      </c>
      <c r="AG68" t="s">
        <v>65</v>
      </c>
      <c r="AH68" t="s">
        <v>74</v>
      </c>
    </row>
    <row r="69" spans="1:34" x14ac:dyDescent="0.2">
      <c r="AF69">
        <v>0</v>
      </c>
    </row>
    <row r="70" spans="1:34" x14ac:dyDescent="0.2">
      <c r="A70" t="s">
        <v>2</v>
      </c>
      <c r="B70" t="s">
        <v>19</v>
      </c>
      <c r="C70" t="s">
        <v>19</v>
      </c>
      <c r="D70" t="s">
        <v>19</v>
      </c>
      <c r="E70" t="s">
        <v>19</v>
      </c>
      <c r="F70" t="s">
        <v>19</v>
      </c>
      <c r="G70" t="s">
        <v>19</v>
      </c>
      <c r="H70" t="s">
        <v>19</v>
      </c>
      <c r="I70" t="s">
        <v>19</v>
      </c>
      <c r="J70" t="s">
        <v>19</v>
      </c>
      <c r="K70" t="s">
        <v>2</v>
      </c>
      <c r="L70" t="s">
        <v>19</v>
      </c>
      <c r="M70" t="s">
        <v>19</v>
      </c>
      <c r="N70" t="s">
        <v>19</v>
      </c>
      <c r="O70" t="s">
        <v>19</v>
      </c>
      <c r="P70" t="s">
        <v>19</v>
      </c>
      <c r="Q70" t="s">
        <v>19</v>
      </c>
      <c r="R70" t="s">
        <v>19</v>
      </c>
      <c r="S70" t="s">
        <v>2</v>
      </c>
      <c r="T70" t="s">
        <v>19</v>
      </c>
      <c r="U70" t="s">
        <v>19</v>
      </c>
      <c r="V70" t="s">
        <v>19</v>
      </c>
      <c r="W70" t="s">
        <v>19</v>
      </c>
      <c r="X70" t="s">
        <v>19</v>
      </c>
      <c r="Y70" t="s">
        <v>19</v>
      </c>
      <c r="Z70" t="s">
        <v>19</v>
      </c>
      <c r="AA70" t="s">
        <v>19</v>
      </c>
      <c r="AB70" t="s">
        <v>2</v>
      </c>
      <c r="AC70" t="s">
        <v>19</v>
      </c>
      <c r="AD70" t="s">
        <v>19</v>
      </c>
      <c r="AE70" t="s">
        <v>19</v>
      </c>
      <c r="AF70">
        <f>IF(C70="-",AF69+0,AF69+1)</f>
        <v>1</v>
      </c>
      <c r="AG70">
        <f>IF(COUNTIF(A70:AE70,C70)&gt;=25.65,1,0)</f>
        <v>1</v>
      </c>
      <c r="AH70">
        <f>COUNTIF(A70:AE70,"-")</f>
        <v>4</v>
      </c>
    </row>
    <row r="71" spans="1:34" x14ac:dyDescent="0.2">
      <c r="A71" t="s">
        <v>2</v>
      </c>
      <c r="B71" t="s">
        <v>9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2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2</v>
      </c>
      <c r="T71" t="s">
        <v>9</v>
      </c>
      <c r="U71" t="s">
        <v>17</v>
      </c>
      <c r="V71" t="s">
        <v>9</v>
      </c>
      <c r="W71" t="s">
        <v>17</v>
      </c>
      <c r="X71" t="s">
        <v>17</v>
      </c>
      <c r="Y71" t="s">
        <v>17</v>
      </c>
      <c r="Z71" t="s">
        <v>9</v>
      </c>
      <c r="AA71" t="s">
        <v>9</v>
      </c>
      <c r="AB71" t="s">
        <v>2</v>
      </c>
      <c r="AC71" t="s">
        <v>9</v>
      </c>
      <c r="AD71" t="s">
        <v>17</v>
      </c>
      <c r="AE71" t="s">
        <v>9</v>
      </c>
      <c r="AF71">
        <f t="shared" ref="AF71:AF134" si="860">IF(C71="-",AF70+0,AF70+1)</f>
        <v>2</v>
      </c>
      <c r="AG71">
        <f t="shared" ref="AG71:AG96" si="861">IF(COUNTIF(A71:AE71,C71)&gt;=25.65,1,0)</f>
        <v>0</v>
      </c>
      <c r="AH71">
        <f t="shared" ref="AH71:AH134" si="862">COUNTIF(A71:AE71,"-")</f>
        <v>4</v>
      </c>
    </row>
    <row r="72" spans="1:34" x14ac:dyDescent="0.2">
      <c r="A72" t="s">
        <v>2</v>
      </c>
      <c r="B72" t="s">
        <v>15</v>
      </c>
      <c r="C72" t="s">
        <v>15</v>
      </c>
      <c r="D72" t="s">
        <v>15</v>
      </c>
      <c r="E72" t="s">
        <v>15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2</v>
      </c>
      <c r="L72" t="s">
        <v>15</v>
      </c>
      <c r="M72" t="s">
        <v>15</v>
      </c>
      <c r="N72" t="s">
        <v>15</v>
      </c>
      <c r="O72" t="s">
        <v>15</v>
      </c>
      <c r="P72" t="s">
        <v>15</v>
      </c>
      <c r="Q72" t="s">
        <v>15</v>
      </c>
      <c r="R72" t="s">
        <v>15</v>
      </c>
      <c r="S72" t="s">
        <v>2</v>
      </c>
      <c r="T72" t="s">
        <v>15</v>
      </c>
      <c r="U72" t="s">
        <v>15</v>
      </c>
      <c r="V72" t="s">
        <v>15</v>
      </c>
      <c r="W72" t="s">
        <v>21</v>
      </c>
      <c r="X72" t="s">
        <v>21</v>
      </c>
      <c r="Y72" t="s">
        <v>21</v>
      </c>
      <c r="Z72" t="s">
        <v>15</v>
      </c>
      <c r="AA72" t="s">
        <v>15</v>
      </c>
      <c r="AB72" t="s">
        <v>2</v>
      </c>
      <c r="AC72" t="s">
        <v>15</v>
      </c>
      <c r="AD72" t="s">
        <v>15</v>
      </c>
      <c r="AE72" t="s">
        <v>15</v>
      </c>
      <c r="AF72">
        <f t="shared" si="860"/>
        <v>3</v>
      </c>
      <c r="AG72">
        <f t="shared" si="861"/>
        <v>0</v>
      </c>
      <c r="AH72">
        <f t="shared" si="862"/>
        <v>4</v>
      </c>
    </row>
    <row r="73" spans="1:34" x14ac:dyDescent="0.2">
      <c r="A73" t="s">
        <v>2</v>
      </c>
      <c r="B73" t="s">
        <v>13</v>
      </c>
      <c r="C73" t="s">
        <v>13</v>
      </c>
      <c r="D73" t="s">
        <v>13</v>
      </c>
      <c r="E73" t="s">
        <v>13</v>
      </c>
      <c r="F73" t="s">
        <v>13</v>
      </c>
      <c r="G73" t="s">
        <v>13</v>
      </c>
      <c r="H73" t="s">
        <v>13</v>
      </c>
      <c r="I73" t="s">
        <v>13</v>
      </c>
      <c r="J73" t="s">
        <v>13</v>
      </c>
      <c r="K73" t="s">
        <v>2</v>
      </c>
      <c r="L73" t="s">
        <v>13</v>
      </c>
      <c r="M73" t="s">
        <v>13</v>
      </c>
      <c r="N73" t="s">
        <v>13</v>
      </c>
      <c r="O73" t="s">
        <v>13</v>
      </c>
      <c r="P73" t="s">
        <v>13</v>
      </c>
      <c r="Q73" t="s">
        <v>15</v>
      </c>
      <c r="R73" t="s">
        <v>15</v>
      </c>
      <c r="S73" t="s">
        <v>2</v>
      </c>
      <c r="T73" t="s">
        <v>13</v>
      </c>
      <c r="U73" t="s">
        <v>13</v>
      </c>
      <c r="V73" t="s">
        <v>13</v>
      </c>
      <c r="W73" t="s">
        <v>8</v>
      </c>
      <c r="X73" t="s">
        <v>13</v>
      </c>
      <c r="Y73" t="s">
        <v>13</v>
      </c>
      <c r="Z73" t="s">
        <v>13</v>
      </c>
      <c r="AA73" t="s">
        <v>13</v>
      </c>
      <c r="AB73" t="s">
        <v>2</v>
      </c>
      <c r="AC73" t="s">
        <v>13</v>
      </c>
      <c r="AD73" t="s">
        <v>13</v>
      </c>
      <c r="AE73" t="s">
        <v>13</v>
      </c>
      <c r="AF73">
        <f t="shared" si="860"/>
        <v>4</v>
      </c>
      <c r="AG73">
        <f t="shared" si="861"/>
        <v>0</v>
      </c>
      <c r="AH73">
        <f t="shared" si="862"/>
        <v>4</v>
      </c>
    </row>
    <row r="74" spans="1:34" x14ac:dyDescent="0.2">
      <c r="A74" t="s">
        <v>2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2</v>
      </c>
      <c r="AC74" t="s">
        <v>6</v>
      </c>
      <c r="AD74" t="s">
        <v>6</v>
      </c>
      <c r="AE74" t="s">
        <v>6</v>
      </c>
      <c r="AF74">
        <f t="shared" si="860"/>
        <v>5</v>
      </c>
      <c r="AG74">
        <f t="shared" si="861"/>
        <v>1</v>
      </c>
      <c r="AH74">
        <f t="shared" si="862"/>
        <v>4</v>
      </c>
    </row>
    <row r="75" spans="1:34" x14ac:dyDescent="0.2">
      <c r="A75" t="s">
        <v>2</v>
      </c>
      <c r="B75" t="s">
        <v>21</v>
      </c>
      <c r="C75" t="s">
        <v>21</v>
      </c>
      <c r="D75" t="s">
        <v>21</v>
      </c>
      <c r="E75" t="s">
        <v>21</v>
      </c>
      <c r="F75" t="s">
        <v>21</v>
      </c>
      <c r="G75" t="s">
        <v>21</v>
      </c>
      <c r="H75" t="s">
        <v>21</v>
      </c>
      <c r="I75" t="s">
        <v>21</v>
      </c>
      <c r="J75" t="s">
        <v>21</v>
      </c>
      <c r="K75" t="s">
        <v>2</v>
      </c>
      <c r="L75" t="s">
        <v>21</v>
      </c>
      <c r="M75" t="s">
        <v>21</v>
      </c>
      <c r="N75" t="s">
        <v>21</v>
      </c>
      <c r="O75" t="s">
        <v>21</v>
      </c>
      <c r="P75" t="s">
        <v>21</v>
      </c>
      <c r="Q75" t="s">
        <v>21</v>
      </c>
      <c r="R75" t="s">
        <v>21</v>
      </c>
      <c r="S75" t="s">
        <v>2</v>
      </c>
      <c r="T75" t="s">
        <v>21</v>
      </c>
      <c r="U75" t="s">
        <v>21</v>
      </c>
      <c r="V75" t="s">
        <v>21</v>
      </c>
      <c r="W75" t="s">
        <v>21</v>
      </c>
      <c r="X75" t="s">
        <v>21</v>
      </c>
      <c r="Y75" t="s">
        <v>21</v>
      </c>
      <c r="Z75" t="s">
        <v>21</v>
      </c>
      <c r="AA75" t="s">
        <v>21</v>
      </c>
      <c r="AB75" t="s">
        <v>2</v>
      </c>
      <c r="AC75" t="s">
        <v>21</v>
      </c>
      <c r="AD75" t="s">
        <v>11</v>
      </c>
      <c r="AE75" t="s">
        <v>21</v>
      </c>
      <c r="AF75">
        <f t="shared" si="860"/>
        <v>6</v>
      </c>
      <c r="AG75">
        <f t="shared" si="861"/>
        <v>1</v>
      </c>
      <c r="AH75">
        <f t="shared" si="862"/>
        <v>4</v>
      </c>
    </row>
    <row r="76" spans="1:34" x14ac:dyDescent="0.2">
      <c r="A76" t="s">
        <v>2</v>
      </c>
      <c r="B76" t="s">
        <v>7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  <c r="H76" t="s">
        <v>7</v>
      </c>
      <c r="I76" t="s">
        <v>7</v>
      </c>
      <c r="J76" t="s">
        <v>7</v>
      </c>
      <c r="K76" t="s">
        <v>2</v>
      </c>
      <c r="L76" t="s">
        <v>7</v>
      </c>
      <c r="M76" t="s">
        <v>7</v>
      </c>
      <c r="N76" t="s">
        <v>7</v>
      </c>
      <c r="O76" t="s">
        <v>7</v>
      </c>
      <c r="P76" t="s">
        <v>7</v>
      </c>
      <c r="Q76" t="s">
        <v>7</v>
      </c>
      <c r="R76" t="s">
        <v>7</v>
      </c>
      <c r="S76" t="s">
        <v>2</v>
      </c>
      <c r="T76" t="s">
        <v>7</v>
      </c>
      <c r="U76" t="s">
        <v>13</v>
      </c>
      <c r="V76" t="s">
        <v>18</v>
      </c>
      <c r="W76" t="s">
        <v>4</v>
      </c>
      <c r="X76" t="s">
        <v>4</v>
      </c>
      <c r="Y76" t="s">
        <v>4</v>
      </c>
      <c r="Z76" t="s">
        <v>7</v>
      </c>
      <c r="AA76" t="s">
        <v>7</v>
      </c>
      <c r="AB76" t="s">
        <v>2</v>
      </c>
      <c r="AC76" t="s">
        <v>7</v>
      </c>
      <c r="AD76" t="s">
        <v>7</v>
      </c>
      <c r="AE76" t="s">
        <v>7</v>
      </c>
      <c r="AF76">
        <f t="shared" si="860"/>
        <v>7</v>
      </c>
      <c r="AG76">
        <f t="shared" si="861"/>
        <v>0</v>
      </c>
      <c r="AH76">
        <f t="shared" si="862"/>
        <v>4</v>
      </c>
    </row>
    <row r="77" spans="1:34" x14ac:dyDescent="0.2">
      <c r="A77" t="s">
        <v>2</v>
      </c>
      <c r="B77" t="s">
        <v>15</v>
      </c>
      <c r="C77" t="s">
        <v>15</v>
      </c>
      <c r="D77" t="s">
        <v>15</v>
      </c>
      <c r="E77" t="s">
        <v>15</v>
      </c>
      <c r="F77" t="s">
        <v>15</v>
      </c>
      <c r="G77" t="s">
        <v>17</v>
      </c>
      <c r="H77" t="s">
        <v>15</v>
      </c>
      <c r="I77" t="s">
        <v>15</v>
      </c>
      <c r="J77" t="s">
        <v>15</v>
      </c>
      <c r="K77" t="s">
        <v>2</v>
      </c>
      <c r="L77" t="s">
        <v>15</v>
      </c>
      <c r="M77" t="s">
        <v>15</v>
      </c>
      <c r="N77" t="s">
        <v>15</v>
      </c>
      <c r="O77" t="s">
        <v>15</v>
      </c>
      <c r="P77" t="s">
        <v>15</v>
      </c>
      <c r="Q77" t="s">
        <v>15</v>
      </c>
      <c r="R77" t="s">
        <v>15</v>
      </c>
      <c r="S77" t="s">
        <v>2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2</v>
      </c>
      <c r="AC77" t="s">
        <v>15</v>
      </c>
      <c r="AD77" t="s">
        <v>15</v>
      </c>
      <c r="AE77" t="s">
        <v>15</v>
      </c>
      <c r="AF77">
        <f t="shared" si="860"/>
        <v>8</v>
      </c>
      <c r="AG77">
        <f t="shared" si="861"/>
        <v>1</v>
      </c>
      <c r="AH77">
        <f t="shared" si="862"/>
        <v>4</v>
      </c>
    </row>
    <row r="78" spans="1:34" x14ac:dyDescent="0.2">
      <c r="A78" t="s">
        <v>2</v>
      </c>
      <c r="B78" t="s">
        <v>3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2</v>
      </c>
      <c r="L78" t="s">
        <v>3</v>
      </c>
      <c r="M78" t="s">
        <v>3</v>
      </c>
      <c r="N78" t="s">
        <v>3</v>
      </c>
      <c r="O78" t="s">
        <v>3</v>
      </c>
      <c r="P78" t="s">
        <v>3</v>
      </c>
      <c r="Q78" t="s">
        <v>3</v>
      </c>
      <c r="R78" t="s">
        <v>3</v>
      </c>
      <c r="S78" t="s">
        <v>2</v>
      </c>
      <c r="T78" t="s">
        <v>3</v>
      </c>
      <c r="U78" t="s">
        <v>3</v>
      </c>
      <c r="V78" t="s">
        <v>3</v>
      </c>
      <c r="W78" t="s">
        <v>3</v>
      </c>
      <c r="X78" t="s">
        <v>3</v>
      </c>
      <c r="Y78" t="s">
        <v>3</v>
      </c>
      <c r="Z78" t="s">
        <v>3</v>
      </c>
      <c r="AA78" t="s">
        <v>3</v>
      </c>
      <c r="AB78" t="s">
        <v>2</v>
      </c>
      <c r="AC78" t="s">
        <v>3</v>
      </c>
      <c r="AD78" t="s">
        <v>3</v>
      </c>
      <c r="AE78" t="s">
        <v>3</v>
      </c>
      <c r="AF78">
        <f t="shared" si="860"/>
        <v>9</v>
      </c>
      <c r="AG78">
        <f t="shared" si="861"/>
        <v>1</v>
      </c>
      <c r="AH78">
        <f t="shared" si="862"/>
        <v>4</v>
      </c>
    </row>
    <row r="79" spans="1:34" x14ac:dyDescent="0.2">
      <c r="A79" t="s">
        <v>2</v>
      </c>
      <c r="B79" t="s">
        <v>3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2</v>
      </c>
      <c r="L79" t="s">
        <v>3</v>
      </c>
      <c r="M79" t="s">
        <v>3</v>
      </c>
      <c r="N79" t="s">
        <v>3</v>
      </c>
      <c r="O79" t="s">
        <v>3</v>
      </c>
      <c r="P79" t="s">
        <v>3</v>
      </c>
      <c r="Q79" t="s">
        <v>3</v>
      </c>
      <c r="R79" t="s">
        <v>3</v>
      </c>
      <c r="S79" t="s">
        <v>2</v>
      </c>
      <c r="T79" t="s">
        <v>3</v>
      </c>
      <c r="U79" t="s">
        <v>3</v>
      </c>
      <c r="V79" t="s">
        <v>3</v>
      </c>
      <c r="W79" t="s">
        <v>3</v>
      </c>
      <c r="X79" t="s">
        <v>3</v>
      </c>
      <c r="Y79" t="s">
        <v>3</v>
      </c>
      <c r="Z79" t="s">
        <v>3</v>
      </c>
      <c r="AA79" t="s">
        <v>3</v>
      </c>
      <c r="AB79" t="s">
        <v>2</v>
      </c>
      <c r="AC79" t="s">
        <v>3</v>
      </c>
      <c r="AD79" t="s">
        <v>3</v>
      </c>
      <c r="AE79" t="s">
        <v>3</v>
      </c>
      <c r="AF79">
        <f t="shared" si="860"/>
        <v>10</v>
      </c>
      <c r="AG79">
        <f t="shared" si="861"/>
        <v>1</v>
      </c>
      <c r="AH79">
        <f t="shared" si="862"/>
        <v>4</v>
      </c>
    </row>
    <row r="80" spans="1:34" x14ac:dyDescent="0.2">
      <c r="A80" t="s">
        <v>2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2</v>
      </c>
      <c r="T80" t="s">
        <v>4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2</v>
      </c>
      <c r="AC80" t="s">
        <v>6</v>
      </c>
      <c r="AD80" t="s">
        <v>6</v>
      </c>
      <c r="AE80" t="s">
        <v>6</v>
      </c>
      <c r="AF80">
        <f t="shared" si="860"/>
        <v>11</v>
      </c>
      <c r="AG80">
        <f t="shared" si="861"/>
        <v>1</v>
      </c>
      <c r="AH80">
        <f t="shared" si="862"/>
        <v>4</v>
      </c>
    </row>
    <row r="81" spans="1:34" x14ac:dyDescent="0.2">
      <c r="A81" t="s">
        <v>2</v>
      </c>
      <c r="B81" t="s">
        <v>15</v>
      </c>
      <c r="C81" t="s">
        <v>15</v>
      </c>
      <c r="D81" t="s">
        <v>15</v>
      </c>
      <c r="E81" t="s">
        <v>15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2</v>
      </c>
      <c r="L81" t="s">
        <v>15</v>
      </c>
      <c r="M81" t="s">
        <v>15</v>
      </c>
      <c r="N81" t="s">
        <v>15</v>
      </c>
      <c r="O81" t="s">
        <v>15</v>
      </c>
      <c r="P81" t="s">
        <v>15</v>
      </c>
      <c r="Q81" t="s">
        <v>15</v>
      </c>
      <c r="R81" t="s">
        <v>15</v>
      </c>
      <c r="S81" t="s">
        <v>2</v>
      </c>
      <c r="T81" t="s">
        <v>15</v>
      </c>
      <c r="U81" t="s">
        <v>15</v>
      </c>
      <c r="V81" t="s">
        <v>15</v>
      </c>
      <c r="W81" t="s">
        <v>22</v>
      </c>
      <c r="X81" t="s">
        <v>22</v>
      </c>
      <c r="Y81" t="s">
        <v>22</v>
      </c>
      <c r="Z81" t="s">
        <v>15</v>
      </c>
      <c r="AA81" t="s">
        <v>15</v>
      </c>
      <c r="AB81" t="s">
        <v>2</v>
      </c>
      <c r="AC81" t="s">
        <v>15</v>
      </c>
      <c r="AD81" t="s">
        <v>15</v>
      </c>
      <c r="AE81" t="s">
        <v>22</v>
      </c>
      <c r="AF81">
        <f t="shared" si="860"/>
        <v>12</v>
      </c>
      <c r="AG81">
        <f t="shared" si="861"/>
        <v>0</v>
      </c>
      <c r="AH81">
        <f t="shared" si="862"/>
        <v>4</v>
      </c>
    </row>
    <row r="82" spans="1:34" x14ac:dyDescent="0.2">
      <c r="A82" t="s">
        <v>2</v>
      </c>
      <c r="B82" t="s">
        <v>14</v>
      </c>
      <c r="C82" t="s">
        <v>14</v>
      </c>
      <c r="D82" t="s">
        <v>14</v>
      </c>
      <c r="E82" t="s">
        <v>14</v>
      </c>
      <c r="F82" t="s">
        <v>7</v>
      </c>
      <c r="G82" t="s">
        <v>14</v>
      </c>
      <c r="H82" t="s">
        <v>14</v>
      </c>
      <c r="I82" t="s">
        <v>14</v>
      </c>
      <c r="J82" t="s">
        <v>14</v>
      </c>
      <c r="K82" t="s">
        <v>2</v>
      </c>
      <c r="L82" t="s">
        <v>14</v>
      </c>
      <c r="M82" t="s">
        <v>7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2</v>
      </c>
      <c r="T82" t="s">
        <v>4</v>
      </c>
      <c r="U82" t="s">
        <v>14</v>
      </c>
      <c r="V82" t="s">
        <v>7</v>
      </c>
      <c r="W82" t="s">
        <v>14</v>
      </c>
      <c r="X82" t="s">
        <v>14</v>
      </c>
      <c r="Y82" t="s">
        <v>14</v>
      </c>
      <c r="Z82" t="s">
        <v>14</v>
      </c>
      <c r="AA82" t="s">
        <v>7</v>
      </c>
      <c r="AB82" t="s">
        <v>2</v>
      </c>
      <c r="AC82" t="s">
        <v>14</v>
      </c>
      <c r="AD82" t="s">
        <v>14</v>
      </c>
      <c r="AE82" t="s">
        <v>14</v>
      </c>
      <c r="AF82">
        <f t="shared" si="860"/>
        <v>13</v>
      </c>
      <c r="AG82">
        <f t="shared" si="861"/>
        <v>0</v>
      </c>
      <c r="AH82">
        <f t="shared" si="862"/>
        <v>4</v>
      </c>
    </row>
    <row r="83" spans="1:34" x14ac:dyDescent="0.2">
      <c r="A83" t="s">
        <v>2</v>
      </c>
      <c r="B83" t="s">
        <v>15</v>
      </c>
      <c r="C83" t="s">
        <v>15</v>
      </c>
      <c r="D83" t="s">
        <v>15</v>
      </c>
      <c r="E83" t="s">
        <v>15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2</v>
      </c>
      <c r="L83" t="s">
        <v>15</v>
      </c>
      <c r="M83" t="s">
        <v>15</v>
      </c>
      <c r="N83" t="s">
        <v>15</v>
      </c>
      <c r="O83" t="s">
        <v>15</v>
      </c>
      <c r="P83" t="s">
        <v>15</v>
      </c>
      <c r="Q83" t="s">
        <v>15</v>
      </c>
      <c r="R83" t="s">
        <v>15</v>
      </c>
      <c r="S83" t="s">
        <v>2</v>
      </c>
      <c r="T83" t="s">
        <v>15</v>
      </c>
      <c r="U83" t="s">
        <v>15</v>
      </c>
      <c r="V83" t="s">
        <v>15</v>
      </c>
      <c r="W83" t="s">
        <v>15</v>
      </c>
      <c r="X83" t="s">
        <v>15</v>
      </c>
      <c r="Y83" t="s">
        <v>15</v>
      </c>
      <c r="Z83" t="s">
        <v>15</v>
      </c>
      <c r="AA83" t="s">
        <v>15</v>
      </c>
      <c r="AB83" t="s">
        <v>2</v>
      </c>
      <c r="AC83" t="s">
        <v>15</v>
      </c>
      <c r="AD83" t="s">
        <v>15</v>
      </c>
      <c r="AE83" t="s">
        <v>15</v>
      </c>
      <c r="AF83">
        <f t="shared" si="860"/>
        <v>14</v>
      </c>
      <c r="AG83">
        <f t="shared" si="861"/>
        <v>1</v>
      </c>
      <c r="AH83">
        <f t="shared" si="862"/>
        <v>4</v>
      </c>
    </row>
    <row r="84" spans="1:34" x14ac:dyDescent="0.2">
      <c r="A84" t="s">
        <v>2</v>
      </c>
      <c r="B84" t="s">
        <v>15</v>
      </c>
      <c r="C84" t="s">
        <v>15</v>
      </c>
      <c r="D84" t="s">
        <v>15</v>
      </c>
      <c r="E84" t="s">
        <v>15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2</v>
      </c>
      <c r="L84" t="s">
        <v>15</v>
      </c>
      <c r="M84" t="s">
        <v>15</v>
      </c>
      <c r="N84" t="s">
        <v>15</v>
      </c>
      <c r="O84" t="s">
        <v>15</v>
      </c>
      <c r="P84" t="s">
        <v>15</v>
      </c>
      <c r="Q84" t="s">
        <v>15</v>
      </c>
      <c r="R84" t="s">
        <v>15</v>
      </c>
      <c r="S84" t="s">
        <v>2</v>
      </c>
      <c r="T84" t="s">
        <v>15</v>
      </c>
      <c r="U84" t="s">
        <v>15</v>
      </c>
      <c r="V84" t="s">
        <v>15</v>
      </c>
      <c r="W84" t="s">
        <v>15</v>
      </c>
      <c r="X84" t="s">
        <v>15</v>
      </c>
      <c r="Y84" t="s">
        <v>15</v>
      </c>
      <c r="Z84" t="s">
        <v>15</v>
      </c>
      <c r="AA84" t="s">
        <v>15</v>
      </c>
      <c r="AB84" t="s">
        <v>2</v>
      </c>
      <c r="AC84" t="s">
        <v>15</v>
      </c>
      <c r="AD84" t="s">
        <v>15</v>
      </c>
      <c r="AE84" t="s">
        <v>15</v>
      </c>
      <c r="AF84">
        <f t="shared" si="860"/>
        <v>15</v>
      </c>
      <c r="AG84">
        <f t="shared" si="861"/>
        <v>1</v>
      </c>
      <c r="AH84">
        <f t="shared" si="862"/>
        <v>4</v>
      </c>
    </row>
    <row r="85" spans="1:34" x14ac:dyDescent="0.2">
      <c r="A85" t="s">
        <v>2</v>
      </c>
      <c r="B85" t="s">
        <v>3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2</v>
      </c>
      <c r="L85" t="s">
        <v>3</v>
      </c>
      <c r="M85" t="s">
        <v>3</v>
      </c>
      <c r="N85" t="s">
        <v>3</v>
      </c>
      <c r="O85" t="s">
        <v>3</v>
      </c>
      <c r="P85" t="s">
        <v>7</v>
      </c>
      <c r="Q85" t="s">
        <v>3</v>
      </c>
      <c r="R85" t="s">
        <v>3</v>
      </c>
      <c r="S85" t="s">
        <v>2</v>
      </c>
      <c r="T85" t="s">
        <v>3</v>
      </c>
      <c r="U85" t="s">
        <v>3</v>
      </c>
      <c r="V85" t="s">
        <v>3</v>
      </c>
      <c r="W85" t="s">
        <v>3</v>
      </c>
      <c r="X85" t="s">
        <v>3</v>
      </c>
      <c r="Y85" t="s">
        <v>3</v>
      </c>
      <c r="Z85" t="s">
        <v>3</v>
      </c>
      <c r="AA85" t="s">
        <v>3</v>
      </c>
      <c r="AB85" t="s">
        <v>2</v>
      </c>
      <c r="AC85" t="s">
        <v>3</v>
      </c>
      <c r="AD85" t="s">
        <v>3</v>
      </c>
      <c r="AE85" t="s">
        <v>3</v>
      </c>
      <c r="AF85">
        <f t="shared" si="860"/>
        <v>16</v>
      </c>
      <c r="AG85">
        <f t="shared" si="861"/>
        <v>1</v>
      </c>
      <c r="AH85">
        <f t="shared" si="862"/>
        <v>4</v>
      </c>
    </row>
    <row r="86" spans="1:34" x14ac:dyDescent="0.2">
      <c r="A86" t="s">
        <v>2</v>
      </c>
      <c r="B86" t="s">
        <v>15</v>
      </c>
      <c r="C86" t="s">
        <v>15</v>
      </c>
      <c r="D86" t="s">
        <v>15</v>
      </c>
      <c r="E86" t="s">
        <v>15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2</v>
      </c>
      <c r="L86" t="s">
        <v>15</v>
      </c>
      <c r="M86" t="s">
        <v>15</v>
      </c>
      <c r="N86" t="s">
        <v>15</v>
      </c>
      <c r="O86" t="s">
        <v>15</v>
      </c>
      <c r="P86" t="s">
        <v>15</v>
      </c>
      <c r="Q86" t="s">
        <v>15</v>
      </c>
      <c r="R86" t="s">
        <v>15</v>
      </c>
      <c r="S86" t="s">
        <v>2</v>
      </c>
      <c r="T86" t="s">
        <v>8</v>
      </c>
      <c r="U86" t="s">
        <v>15</v>
      </c>
      <c r="V86" t="s">
        <v>15</v>
      </c>
      <c r="W86" t="s">
        <v>15</v>
      </c>
      <c r="X86" t="s">
        <v>15</v>
      </c>
      <c r="Y86" t="s">
        <v>15</v>
      </c>
      <c r="Z86" t="s">
        <v>15</v>
      </c>
      <c r="AA86" t="s">
        <v>15</v>
      </c>
      <c r="AB86" t="s">
        <v>2</v>
      </c>
      <c r="AC86" t="s">
        <v>15</v>
      </c>
      <c r="AD86" t="s">
        <v>15</v>
      </c>
      <c r="AE86" t="s">
        <v>15</v>
      </c>
      <c r="AF86">
        <f t="shared" si="860"/>
        <v>17</v>
      </c>
      <c r="AG86">
        <f t="shared" si="861"/>
        <v>1</v>
      </c>
      <c r="AH86">
        <f t="shared" si="862"/>
        <v>4</v>
      </c>
    </row>
    <row r="87" spans="1:34" x14ac:dyDescent="0.2">
      <c r="A87" t="s">
        <v>2</v>
      </c>
      <c r="B87" t="s">
        <v>7</v>
      </c>
      <c r="C87" t="s">
        <v>7</v>
      </c>
      <c r="D87" t="s">
        <v>7</v>
      </c>
      <c r="E87" t="s">
        <v>7</v>
      </c>
      <c r="F87" t="s">
        <v>7</v>
      </c>
      <c r="G87" t="s">
        <v>7</v>
      </c>
      <c r="H87" t="s">
        <v>7</v>
      </c>
      <c r="I87" t="s">
        <v>7</v>
      </c>
      <c r="J87" t="s">
        <v>7</v>
      </c>
      <c r="K87" t="s">
        <v>2</v>
      </c>
      <c r="L87" t="s">
        <v>7</v>
      </c>
      <c r="M87" t="s">
        <v>7</v>
      </c>
      <c r="N87" t="s">
        <v>7</v>
      </c>
      <c r="O87" t="s">
        <v>7</v>
      </c>
      <c r="P87" t="s">
        <v>7</v>
      </c>
      <c r="Q87" t="s">
        <v>7</v>
      </c>
      <c r="R87" t="s">
        <v>7</v>
      </c>
      <c r="S87" t="s">
        <v>2</v>
      </c>
      <c r="T87" t="s">
        <v>7</v>
      </c>
      <c r="U87" t="s">
        <v>7</v>
      </c>
      <c r="V87" t="s">
        <v>7</v>
      </c>
      <c r="W87" t="s">
        <v>4</v>
      </c>
      <c r="X87" t="s">
        <v>4</v>
      </c>
      <c r="Y87" t="s">
        <v>4</v>
      </c>
      <c r="Z87" t="s">
        <v>7</v>
      </c>
      <c r="AA87" t="s">
        <v>7</v>
      </c>
      <c r="AB87" t="s">
        <v>2</v>
      </c>
      <c r="AC87" t="s">
        <v>7</v>
      </c>
      <c r="AD87" t="s">
        <v>7</v>
      </c>
      <c r="AE87" t="s">
        <v>7</v>
      </c>
      <c r="AF87">
        <f t="shared" si="860"/>
        <v>18</v>
      </c>
      <c r="AG87">
        <f t="shared" si="861"/>
        <v>0</v>
      </c>
      <c r="AH87">
        <f t="shared" si="862"/>
        <v>4</v>
      </c>
    </row>
    <row r="88" spans="1:34" x14ac:dyDescent="0.2">
      <c r="A88" t="s">
        <v>2</v>
      </c>
      <c r="B88" t="s">
        <v>15</v>
      </c>
      <c r="C88" t="s">
        <v>15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2</v>
      </c>
      <c r="L88" t="s">
        <v>15</v>
      </c>
      <c r="M88" t="s">
        <v>15</v>
      </c>
      <c r="N88" t="s">
        <v>15</v>
      </c>
      <c r="O88" t="s">
        <v>15</v>
      </c>
      <c r="P88" t="s">
        <v>15</v>
      </c>
      <c r="Q88" t="s">
        <v>15</v>
      </c>
      <c r="R88" t="s">
        <v>15</v>
      </c>
      <c r="S88" t="s">
        <v>2</v>
      </c>
      <c r="T88" t="s">
        <v>15</v>
      </c>
      <c r="U88" t="s">
        <v>15</v>
      </c>
      <c r="V88" t="s">
        <v>15</v>
      </c>
      <c r="W88" t="s">
        <v>15</v>
      </c>
      <c r="X88" t="s">
        <v>15</v>
      </c>
      <c r="Y88" t="s">
        <v>15</v>
      </c>
      <c r="Z88" t="s">
        <v>15</v>
      </c>
      <c r="AA88" t="s">
        <v>15</v>
      </c>
      <c r="AB88" t="s">
        <v>2</v>
      </c>
      <c r="AC88" t="s">
        <v>15</v>
      </c>
      <c r="AD88" t="s">
        <v>15</v>
      </c>
      <c r="AE88" t="s">
        <v>15</v>
      </c>
      <c r="AF88">
        <f t="shared" si="860"/>
        <v>19</v>
      </c>
      <c r="AG88">
        <f t="shared" si="861"/>
        <v>1</v>
      </c>
      <c r="AH88">
        <f t="shared" si="862"/>
        <v>4</v>
      </c>
    </row>
    <row r="89" spans="1:34" x14ac:dyDescent="0.2">
      <c r="A89" t="s">
        <v>2</v>
      </c>
      <c r="B89" t="s">
        <v>22</v>
      </c>
      <c r="C89" t="s">
        <v>22</v>
      </c>
      <c r="D89" t="s">
        <v>22</v>
      </c>
      <c r="E89" t="s">
        <v>22</v>
      </c>
      <c r="F89" t="s">
        <v>22</v>
      </c>
      <c r="G89" t="s">
        <v>22</v>
      </c>
      <c r="H89" t="s">
        <v>22</v>
      </c>
      <c r="I89" t="s">
        <v>22</v>
      </c>
      <c r="J89" t="s">
        <v>22</v>
      </c>
      <c r="K89" t="s">
        <v>2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</v>
      </c>
      <c r="T89" t="s">
        <v>22</v>
      </c>
      <c r="U89" t="s">
        <v>22</v>
      </c>
      <c r="V89" t="s">
        <v>22</v>
      </c>
      <c r="W89" t="s">
        <v>22</v>
      </c>
      <c r="X89" t="s">
        <v>22</v>
      </c>
      <c r="Y89" t="s">
        <v>22</v>
      </c>
      <c r="Z89" t="s">
        <v>22</v>
      </c>
      <c r="AA89" t="s">
        <v>22</v>
      </c>
      <c r="AB89" t="s">
        <v>2</v>
      </c>
      <c r="AC89" t="s">
        <v>22</v>
      </c>
      <c r="AD89" t="s">
        <v>22</v>
      </c>
      <c r="AE89" t="s">
        <v>22</v>
      </c>
      <c r="AF89">
        <f t="shared" si="860"/>
        <v>20</v>
      </c>
      <c r="AG89">
        <f t="shared" si="861"/>
        <v>1</v>
      </c>
      <c r="AH89">
        <f t="shared" si="862"/>
        <v>4</v>
      </c>
    </row>
    <row r="90" spans="1:34" x14ac:dyDescent="0.2">
      <c r="A90" t="s">
        <v>2</v>
      </c>
      <c r="B90" t="s">
        <v>6</v>
      </c>
      <c r="C90" t="s">
        <v>6</v>
      </c>
      <c r="D90" t="s">
        <v>6</v>
      </c>
      <c r="E90" t="s">
        <v>6</v>
      </c>
      <c r="F90" t="s">
        <v>6</v>
      </c>
      <c r="G90" t="s">
        <v>6</v>
      </c>
      <c r="H90" t="s">
        <v>6</v>
      </c>
      <c r="I90" t="s">
        <v>6</v>
      </c>
      <c r="J90" t="s">
        <v>6</v>
      </c>
      <c r="K90" t="s">
        <v>2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2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2</v>
      </c>
      <c r="AC90" t="s">
        <v>6</v>
      </c>
      <c r="AD90" t="s">
        <v>6</v>
      </c>
      <c r="AE90" t="s">
        <v>6</v>
      </c>
      <c r="AF90">
        <f t="shared" si="860"/>
        <v>21</v>
      </c>
      <c r="AG90">
        <f t="shared" si="861"/>
        <v>1</v>
      </c>
      <c r="AH90">
        <f t="shared" si="862"/>
        <v>4</v>
      </c>
    </row>
    <row r="91" spans="1:34" x14ac:dyDescent="0.2">
      <c r="A91" t="s">
        <v>2</v>
      </c>
      <c r="B91" t="s">
        <v>17</v>
      </c>
      <c r="C91" t="s">
        <v>17</v>
      </c>
      <c r="D91" t="s">
        <v>17</v>
      </c>
      <c r="E91" t="s">
        <v>17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2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  <c r="S91" t="s">
        <v>2</v>
      </c>
      <c r="T91" t="s">
        <v>17</v>
      </c>
      <c r="U91" t="s">
        <v>17</v>
      </c>
      <c r="V91" t="s">
        <v>17</v>
      </c>
      <c r="W91" t="s">
        <v>17</v>
      </c>
      <c r="X91" t="s">
        <v>17</v>
      </c>
      <c r="Y91" t="s">
        <v>17</v>
      </c>
      <c r="Z91" t="s">
        <v>17</v>
      </c>
      <c r="AA91" t="s">
        <v>17</v>
      </c>
      <c r="AB91" t="s">
        <v>2</v>
      </c>
      <c r="AC91" t="s">
        <v>17</v>
      </c>
      <c r="AD91" t="s">
        <v>17</v>
      </c>
      <c r="AE91" t="s">
        <v>17</v>
      </c>
      <c r="AF91">
        <f t="shared" si="860"/>
        <v>22</v>
      </c>
      <c r="AG91">
        <f t="shared" si="861"/>
        <v>1</v>
      </c>
      <c r="AH91">
        <f t="shared" si="862"/>
        <v>4</v>
      </c>
    </row>
    <row r="92" spans="1:34" x14ac:dyDescent="0.2">
      <c r="A92" t="s">
        <v>2</v>
      </c>
      <c r="B92" t="s">
        <v>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2</v>
      </c>
      <c r="L92" t="s">
        <v>8</v>
      </c>
      <c r="M92" t="s">
        <v>8</v>
      </c>
      <c r="N92" t="s">
        <v>8</v>
      </c>
      <c r="O92" t="s">
        <v>8</v>
      </c>
      <c r="P92" t="s">
        <v>8</v>
      </c>
      <c r="Q92" t="s">
        <v>8</v>
      </c>
      <c r="R92" t="s">
        <v>8</v>
      </c>
      <c r="S92" t="s">
        <v>2</v>
      </c>
      <c r="T92" t="s">
        <v>8</v>
      </c>
      <c r="U92" t="s">
        <v>8</v>
      </c>
      <c r="V92" t="s">
        <v>8</v>
      </c>
      <c r="W92" t="s">
        <v>8</v>
      </c>
      <c r="X92" t="s">
        <v>8</v>
      </c>
      <c r="Y92" t="s">
        <v>8</v>
      </c>
      <c r="Z92" t="s">
        <v>8</v>
      </c>
      <c r="AA92" t="s">
        <v>8</v>
      </c>
      <c r="AB92" t="s">
        <v>2</v>
      </c>
      <c r="AC92" t="s">
        <v>8</v>
      </c>
      <c r="AD92" t="s">
        <v>8</v>
      </c>
      <c r="AE92" t="s">
        <v>8</v>
      </c>
      <c r="AF92">
        <f t="shared" si="860"/>
        <v>23</v>
      </c>
      <c r="AG92">
        <f t="shared" si="861"/>
        <v>1</v>
      </c>
      <c r="AH92">
        <f t="shared" si="862"/>
        <v>4</v>
      </c>
    </row>
    <row r="93" spans="1:34" x14ac:dyDescent="0.2">
      <c r="A93" t="s">
        <v>2</v>
      </c>
      <c r="B93" t="s">
        <v>3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2</v>
      </c>
      <c r="L93" t="s">
        <v>3</v>
      </c>
      <c r="M93" t="s">
        <v>3</v>
      </c>
      <c r="N93" t="s">
        <v>3</v>
      </c>
      <c r="O93" t="s">
        <v>3</v>
      </c>
      <c r="P93" t="s">
        <v>3</v>
      </c>
      <c r="Q93" t="s">
        <v>3</v>
      </c>
      <c r="R93" t="s">
        <v>3</v>
      </c>
      <c r="S93" t="s">
        <v>2</v>
      </c>
      <c r="T93" t="s">
        <v>3</v>
      </c>
      <c r="U93" t="s">
        <v>3</v>
      </c>
      <c r="V93" t="s">
        <v>3</v>
      </c>
      <c r="W93" t="s">
        <v>6</v>
      </c>
      <c r="X93" t="s">
        <v>3</v>
      </c>
      <c r="Y93" t="s">
        <v>3</v>
      </c>
      <c r="Z93" t="s">
        <v>3</v>
      </c>
      <c r="AA93" t="s">
        <v>3</v>
      </c>
      <c r="AB93" t="s">
        <v>2</v>
      </c>
      <c r="AC93" t="s">
        <v>3</v>
      </c>
      <c r="AD93" t="s">
        <v>3</v>
      </c>
      <c r="AE93" t="s">
        <v>3</v>
      </c>
      <c r="AF93">
        <f t="shared" si="860"/>
        <v>24</v>
      </c>
      <c r="AG93">
        <f t="shared" si="861"/>
        <v>1</v>
      </c>
      <c r="AH93">
        <f t="shared" si="862"/>
        <v>4</v>
      </c>
    </row>
    <row r="94" spans="1:34" x14ac:dyDescent="0.2">
      <c r="A94" t="s">
        <v>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2</v>
      </c>
      <c r="L94" t="s">
        <v>12</v>
      </c>
      <c r="M94" t="s">
        <v>21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  <c r="S94" t="s">
        <v>2</v>
      </c>
      <c r="T94" t="s">
        <v>12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2</v>
      </c>
      <c r="AC94" t="s">
        <v>12</v>
      </c>
      <c r="AD94" t="s">
        <v>12</v>
      </c>
      <c r="AE94" t="s">
        <v>12</v>
      </c>
      <c r="AF94">
        <f t="shared" si="860"/>
        <v>25</v>
      </c>
      <c r="AG94">
        <f t="shared" si="861"/>
        <v>1</v>
      </c>
      <c r="AH94">
        <f t="shared" si="862"/>
        <v>4</v>
      </c>
    </row>
    <row r="95" spans="1:34" x14ac:dyDescent="0.2">
      <c r="A95" t="s">
        <v>2</v>
      </c>
      <c r="B95" t="s">
        <v>3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2</v>
      </c>
      <c r="L95" t="s">
        <v>3</v>
      </c>
      <c r="M95" t="s">
        <v>3</v>
      </c>
      <c r="N95" t="s">
        <v>3</v>
      </c>
      <c r="O95" t="s">
        <v>3</v>
      </c>
      <c r="P95" t="s">
        <v>3</v>
      </c>
      <c r="Q95" t="s">
        <v>3</v>
      </c>
      <c r="R95" t="s">
        <v>3</v>
      </c>
      <c r="S95" t="s">
        <v>2</v>
      </c>
      <c r="T95" t="s">
        <v>3</v>
      </c>
      <c r="U95" t="s">
        <v>3</v>
      </c>
      <c r="V95" t="s">
        <v>3</v>
      </c>
      <c r="W95" t="s">
        <v>3</v>
      </c>
      <c r="X95" t="s">
        <v>3</v>
      </c>
      <c r="Y95" t="s">
        <v>3</v>
      </c>
      <c r="Z95" t="s">
        <v>3</v>
      </c>
      <c r="AA95" t="s">
        <v>3</v>
      </c>
      <c r="AB95" t="s">
        <v>2</v>
      </c>
      <c r="AC95" t="s">
        <v>3</v>
      </c>
      <c r="AD95" t="s">
        <v>3</v>
      </c>
      <c r="AE95" t="s">
        <v>3</v>
      </c>
      <c r="AF95">
        <f t="shared" si="860"/>
        <v>26</v>
      </c>
      <c r="AG95">
        <f t="shared" si="861"/>
        <v>1</v>
      </c>
      <c r="AH95">
        <f t="shared" si="862"/>
        <v>4</v>
      </c>
    </row>
    <row r="96" spans="1:34" x14ac:dyDescent="0.2">
      <c r="A96" t="s">
        <v>2</v>
      </c>
      <c r="B96" t="s">
        <v>3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2</v>
      </c>
      <c r="L96" t="s">
        <v>3</v>
      </c>
      <c r="M96" t="s">
        <v>3</v>
      </c>
      <c r="N96" t="s">
        <v>3</v>
      </c>
      <c r="O96" t="s">
        <v>3</v>
      </c>
      <c r="P96" t="s">
        <v>3</v>
      </c>
      <c r="Q96" t="s">
        <v>3</v>
      </c>
      <c r="R96" t="s">
        <v>3</v>
      </c>
      <c r="S96" t="s">
        <v>2</v>
      </c>
      <c r="T96" t="s">
        <v>3</v>
      </c>
      <c r="U96" t="s">
        <v>3</v>
      </c>
      <c r="V96" t="s">
        <v>3</v>
      </c>
      <c r="W96" t="s">
        <v>3</v>
      </c>
      <c r="X96" t="s">
        <v>3</v>
      </c>
      <c r="Y96" t="s">
        <v>3</v>
      </c>
      <c r="Z96" t="s">
        <v>3</v>
      </c>
      <c r="AA96" t="s">
        <v>3</v>
      </c>
      <c r="AB96" t="s">
        <v>2</v>
      </c>
      <c r="AC96" t="s">
        <v>21</v>
      </c>
      <c r="AD96" t="s">
        <v>3</v>
      </c>
      <c r="AE96" t="s">
        <v>3</v>
      </c>
      <c r="AF96">
        <f t="shared" si="860"/>
        <v>27</v>
      </c>
      <c r="AG96">
        <f t="shared" si="861"/>
        <v>1</v>
      </c>
      <c r="AH96">
        <f t="shared" si="862"/>
        <v>4</v>
      </c>
    </row>
    <row r="97" spans="1:34" x14ac:dyDescent="0.2">
      <c r="A97" t="s">
        <v>3</v>
      </c>
      <c r="B97" t="s">
        <v>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2</v>
      </c>
      <c r="L97" t="s">
        <v>3</v>
      </c>
      <c r="M97" t="s">
        <v>3</v>
      </c>
      <c r="N97" t="s">
        <v>3</v>
      </c>
      <c r="O97" t="s">
        <v>18</v>
      </c>
      <c r="P97" t="s">
        <v>3</v>
      </c>
      <c r="Q97" t="s">
        <v>3</v>
      </c>
      <c r="R97" t="s">
        <v>3</v>
      </c>
      <c r="S97" t="s">
        <v>2</v>
      </c>
      <c r="T97" t="s">
        <v>3</v>
      </c>
      <c r="U97" t="s">
        <v>3</v>
      </c>
      <c r="V97" t="s">
        <v>3</v>
      </c>
      <c r="W97" t="s">
        <v>3</v>
      </c>
      <c r="X97" t="s">
        <v>3</v>
      </c>
      <c r="Y97" t="s">
        <v>3</v>
      </c>
      <c r="Z97" t="s">
        <v>3</v>
      </c>
      <c r="AA97" t="s">
        <v>3</v>
      </c>
      <c r="AB97" t="s">
        <v>2</v>
      </c>
      <c r="AC97" t="s">
        <v>3</v>
      </c>
      <c r="AD97" t="s">
        <v>3</v>
      </c>
      <c r="AE97" t="s">
        <v>3</v>
      </c>
      <c r="AF97">
        <f t="shared" si="860"/>
        <v>28</v>
      </c>
      <c r="AG97">
        <f>IF(COUNTIF(A97:AE97,C97)&gt;=26.6,1,0)</f>
        <v>1</v>
      </c>
      <c r="AH97">
        <f t="shared" si="862"/>
        <v>3</v>
      </c>
    </row>
    <row r="98" spans="1:34" x14ac:dyDescent="0.2">
      <c r="A98" t="s">
        <v>4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2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2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2</v>
      </c>
      <c r="AC98" t="s">
        <v>4</v>
      </c>
      <c r="AD98" t="s">
        <v>4</v>
      </c>
      <c r="AE98" t="s">
        <v>4</v>
      </c>
      <c r="AF98">
        <f t="shared" si="860"/>
        <v>29</v>
      </c>
      <c r="AG98">
        <f t="shared" ref="AG98:AG146" si="863">IF(COUNTIF(A98:AE98,C98)&gt;=26.6,1,0)</f>
        <v>1</v>
      </c>
      <c r="AH98">
        <f t="shared" si="862"/>
        <v>3</v>
      </c>
    </row>
    <row r="99" spans="1:34" x14ac:dyDescent="0.2">
      <c r="A99" t="s">
        <v>5</v>
      </c>
      <c r="B99" t="s">
        <v>5</v>
      </c>
      <c r="C99" t="s">
        <v>5</v>
      </c>
      <c r="D99" t="s">
        <v>5</v>
      </c>
      <c r="E99" t="s">
        <v>5</v>
      </c>
      <c r="F99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2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 t="s">
        <v>2</v>
      </c>
      <c r="T99" t="s">
        <v>5</v>
      </c>
      <c r="U99" t="s">
        <v>5</v>
      </c>
      <c r="V99" t="s">
        <v>5</v>
      </c>
      <c r="W99" t="s">
        <v>16</v>
      </c>
      <c r="X99" t="s">
        <v>16</v>
      </c>
      <c r="Y99" t="s">
        <v>16</v>
      </c>
      <c r="Z99" t="s">
        <v>7</v>
      </c>
      <c r="AA99" t="s">
        <v>5</v>
      </c>
      <c r="AB99" t="s">
        <v>2</v>
      </c>
      <c r="AC99" t="s">
        <v>5</v>
      </c>
      <c r="AD99" t="s">
        <v>5</v>
      </c>
      <c r="AE99" t="s">
        <v>5</v>
      </c>
      <c r="AF99">
        <f t="shared" si="860"/>
        <v>30</v>
      </c>
      <c r="AG99">
        <f t="shared" si="863"/>
        <v>0</v>
      </c>
      <c r="AH99">
        <f t="shared" si="862"/>
        <v>3</v>
      </c>
    </row>
    <row r="100" spans="1:34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2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2</v>
      </c>
      <c r="AC100" t="s">
        <v>6</v>
      </c>
      <c r="AD100" t="s">
        <v>6</v>
      </c>
      <c r="AE100" t="s">
        <v>6</v>
      </c>
      <c r="AF100">
        <f t="shared" si="860"/>
        <v>31</v>
      </c>
      <c r="AG100">
        <f t="shared" si="863"/>
        <v>1</v>
      </c>
      <c r="AH100">
        <f t="shared" si="862"/>
        <v>3</v>
      </c>
    </row>
    <row r="101" spans="1:34" x14ac:dyDescent="0.2">
      <c r="A101" t="s">
        <v>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2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2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2</v>
      </c>
      <c r="AC101" t="s">
        <v>4</v>
      </c>
      <c r="AD101" t="s">
        <v>4</v>
      </c>
      <c r="AE101" t="s">
        <v>4</v>
      </c>
      <c r="AF101">
        <f t="shared" si="860"/>
        <v>32</v>
      </c>
      <c r="AG101">
        <f t="shared" si="863"/>
        <v>1</v>
      </c>
      <c r="AH101">
        <f t="shared" si="862"/>
        <v>3</v>
      </c>
    </row>
    <row r="102" spans="1:34" x14ac:dyDescent="0.2">
      <c r="A102" t="s">
        <v>7</v>
      </c>
      <c r="B102" t="s">
        <v>7</v>
      </c>
      <c r="C102" t="s">
        <v>7</v>
      </c>
      <c r="D102" t="s">
        <v>7</v>
      </c>
      <c r="E102" t="s">
        <v>7</v>
      </c>
      <c r="F102" t="s">
        <v>7</v>
      </c>
      <c r="G102" t="s">
        <v>7</v>
      </c>
      <c r="H102" t="s">
        <v>7</v>
      </c>
      <c r="I102" t="s">
        <v>7</v>
      </c>
      <c r="J102" t="s">
        <v>7</v>
      </c>
      <c r="K102" t="s">
        <v>2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 t="s">
        <v>7</v>
      </c>
      <c r="R102" t="s">
        <v>7</v>
      </c>
      <c r="S102" t="s">
        <v>2</v>
      </c>
      <c r="T102" t="s">
        <v>7</v>
      </c>
      <c r="U102" t="s">
        <v>7</v>
      </c>
      <c r="V102" t="s">
        <v>7</v>
      </c>
      <c r="W102" t="s">
        <v>7</v>
      </c>
      <c r="X102" t="s">
        <v>7</v>
      </c>
      <c r="Y102" t="s">
        <v>7</v>
      </c>
      <c r="Z102" t="s">
        <v>7</v>
      </c>
      <c r="AA102" t="s">
        <v>7</v>
      </c>
      <c r="AB102" t="s">
        <v>2</v>
      </c>
      <c r="AC102" t="s">
        <v>7</v>
      </c>
      <c r="AD102" t="s">
        <v>7</v>
      </c>
      <c r="AE102" t="s">
        <v>7</v>
      </c>
      <c r="AF102">
        <f t="shared" si="860"/>
        <v>33</v>
      </c>
      <c r="AG102">
        <f t="shared" si="863"/>
        <v>1</v>
      </c>
      <c r="AH102">
        <f t="shared" si="862"/>
        <v>3</v>
      </c>
    </row>
    <row r="103" spans="1:34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2</v>
      </c>
      <c r="T103" t="s">
        <v>8</v>
      </c>
      <c r="U103" t="s">
        <v>8</v>
      </c>
      <c r="V103" t="s">
        <v>7</v>
      </c>
      <c r="W103" t="s">
        <v>7</v>
      </c>
      <c r="X103" t="s">
        <v>7</v>
      </c>
      <c r="Y103" t="s">
        <v>7</v>
      </c>
      <c r="Z103" t="s">
        <v>8</v>
      </c>
      <c r="AA103" t="s">
        <v>8</v>
      </c>
      <c r="AB103" t="s">
        <v>2</v>
      </c>
      <c r="AC103" t="s">
        <v>8</v>
      </c>
      <c r="AD103" t="s">
        <v>8</v>
      </c>
      <c r="AE103" t="s">
        <v>8</v>
      </c>
      <c r="AF103">
        <f t="shared" si="860"/>
        <v>34</v>
      </c>
      <c r="AG103">
        <f t="shared" si="863"/>
        <v>0</v>
      </c>
      <c r="AH103">
        <f t="shared" si="862"/>
        <v>3</v>
      </c>
    </row>
    <row r="104" spans="1:34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12</v>
      </c>
      <c r="P104" t="s">
        <v>6</v>
      </c>
      <c r="Q104" t="s">
        <v>6</v>
      </c>
      <c r="R104" t="s">
        <v>6</v>
      </c>
      <c r="S104" t="s">
        <v>2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2</v>
      </c>
      <c r="AC104" t="s">
        <v>6</v>
      </c>
      <c r="AD104" t="s">
        <v>6</v>
      </c>
      <c r="AE104" t="s">
        <v>6</v>
      </c>
      <c r="AF104">
        <f t="shared" si="860"/>
        <v>35</v>
      </c>
      <c r="AG104">
        <f t="shared" si="863"/>
        <v>1</v>
      </c>
      <c r="AH104">
        <f t="shared" si="862"/>
        <v>3</v>
      </c>
    </row>
    <row r="105" spans="1:34" x14ac:dyDescent="0.2">
      <c r="A105" t="s">
        <v>7</v>
      </c>
      <c r="B105" t="s">
        <v>7</v>
      </c>
      <c r="C105" t="s">
        <v>7</v>
      </c>
      <c r="D105" t="s">
        <v>7</v>
      </c>
      <c r="E105" t="s">
        <v>7</v>
      </c>
      <c r="F105" t="s">
        <v>7</v>
      </c>
      <c r="G105" t="s">
        <v>7</v>
      </c>
      <c r="H105" t="s">
        <v>7</v>
      </c>
      <c r="I105" t="s">
        <v>7</v>
      </c>
      <c r="J105" t="s">
        <v>7</v>
      </c>
      <c r="K105" t="s">
        <v>2</v>
      </c>
      <c r="L105" t="s">
        <v>7</v>
      </c>
      <c r="M105" t="s">
        <v>7</v>
      </c>
      <c r="N105" t="s">
        <v>7</v>
      </c>
      <c r="O105" t="s">
        <v>7</v>
      </c>
      <c r="P105" t="s">
        <v>7</v>
      </c>
      <c r="Q105" t="s">
        <v>7</v>
      </c>
      <c r="R105" t="s">
        <v>7</v>
      </c>
      <c r="S105" t="s">
        <v>2</v>
      </c>
      <c r="T105" t="s">
        <v>7</v>
      </c>
      <c r="U105" t="s">
        <v>7</v>
      </c>
      <c r="V105" t="s">
        <v>7</v>
      </c>
      <c r="W105" t="s">
        <v>7</v>
      </c>
      <c r="X105" t="s">
        <v>7</v>
      </c>
      <c r="Y105" t="s">
        <v>7</v>
      </c>
      <c r="Z105" t="s">
        <v>7</v>
      </c>
      <c r="AA105" t="s">
        <v>7</v>
      </c>
      <c r="AB105" t="s">
        <v>2</v>
      </c>
      <c r="AC105" t="s">
        <v>7</v>
      </c>
      <c r="AD105" t="s">
        <v>7</v>
      </c>
      <c r="AE105" t="s">
        <v>7</v>
      </c>
      <c r="AF105">
        <f t="shared" si="860"/>
        <v>36</v>
      </c>
      <c r="AG105">
        <f t="shared" si="863"/>
        <v>1</v>
      </c>
      <c r="AH105">
        <f t="shared" si="862"/>
        <v>3</v>
      </c>
    </row>
    <row r="106" spans="1:34" x14ac:dyDescent="0.2">
      <c r="A106" t="s">
        <v>9</v>
      </c>
      <c r="B106" t="s">
        <v>9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9</v>
      </c>
      <c r="I106" t="s">
        <v>9</v>
      </c>
      <c r="J106" t="s">
        <v>9</v>
      </c>
      <c r="K106" t="s">
        <v>2</v>
      </c>
      <c r="L106" t="s">
        <v>9</v>
      </c>
      <c r="M106" t="s">
        <v>9</v>
      </c>
      <c r="N106" t="s">
        <v>9</v>
      </c>
      <c r="O106" t="s">
        <v>9</v>
      </c>
      <c r="P106" t="s">
        <v>9</v>
      </c>
      <c r="Q106" t="s">
        <v>9</v>
      </c>
      <c r="R106" t="s">
        <v>9</v>
      </c>
      <c r="S106" t="s">
        <v>2</v>
      </c>
      <c r="T106" t="s">
        <v>9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9</v>
      </c>
      <c r="AA106" t="s">
        <v>9</v>
      </c>
      <c r="AB106" t="s">
        <v>2</v>
      </c>
      <c r="AC106" t="s">
        <v>9</v>
      </c>
      <c r="AD106" t="s">
        <v>9</v>
      </c>
      <c r="AE106" t="s">
        <v>9</v>
      </c>
      <c r="AF106">
        <f t="shared" si="860"/>
        <v>37</v>
      </c>
      <c r="AG106">
        <f t="shared" si="863"/>
        <v>1</v>
      </c>
      <c r="AH106">
        <f t="shared" si="862"/>
        <v>3</v>
      </c>
    </row>
    <row r="107" spans="1:34" x14ac:dyDescent="0.2">
      <c r="A107" t="s">
        <v>4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2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2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2</v>
      </c>
      <c r="AC107" t="s">
        <v>4</v>
      </c>
      <c r="AD107" t="s">
        <v>4</v>
      </c>
      <c r="AE107" t="s">
        <v>4</v>
      </c>
      <c r="AF107">
        <f t="shared" si="860"/>
        <v>38</v>
      </c>
      <c r="AG107">
        <f t="shared" si="863"/>
        <v>1</v>
      </c>
      <c r="AH107">
        <f t="shared" si="862"/>
        <v>3</v>
      </c>
    </row>
    <row r="108" spans="1:34" x14ac:dyDescent="0.2">
      <c r="A108" t="s">
        <v>10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 t="s">
        <v>10</v>
      </c>
      <c r="K108" t="s">
        <v>2</v>
      </c>
      <c r="L108" t="s">
        <v>10</v>
      </c>
      <c r="M108" t="s">
        <v>10</v>
      </c>
      <c r="N108" t="s">
        <v>10</v>
      </c>
      <c r="O108" t="s">
        <v>10</v>
      </c>
      <c r="P108" t="s">
        <v>10</v>
      </c>
      <c r="Q108" t="s">
        <v>12</v>
      </c>
      <c r="R108" t="s">
        <v>12</v>
      </c>
      <c r="S108" t="s">
        <v>2</v>
      </c>
      <c r="T108" t="s">
        <v>10</v>
      </c>
      <c r="U108" t="s">
        <v>10</v>
      </c>
      <c r="V108" t="s">
        <v>10</v>
      </c>
      <c r="W108" t="s">
        <v>10</v>
      </c>
      <c r="X108" t="s">
        <v>10</v>
      </c>
      <c r="Y108" t="s">
        <v>10</v>
      </c>
      <c r="Z108" t="s">
        <v>10</v>
      </c>
      <c r="AA108" t="s">
        <v>10</v>
      </c>
      <c r="AB108" t="s">
        <v>2</v>
      </c>
      <c r="AC108" t="s">
        <v>10</v>
      </c>
      <c r="AD108" t="s">
        <v>10</v>
      </c>
      <c r="AE108" t="s">
        <v>10</v>
      </c>
      <c r="AF108">
        <f t="shared" si="860"/>
        <v>39</v>
      </c>
      <c r="AG108">
        <f t="shared" si="863"/>
        <v>0</v>
      </c>
      <c r="AH108">
        <f t="shared" si="862"/>
        <v>3</v>
      </c>
    </row>
    <row r="109" spans="1:34" x14ac:dyDescent="0.2">
      <c r="A109" t="s">
        <v>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2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2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2</v>
      </c>
      <c r="AC109" t="s">
        <v>4</v>
      </c>
      <c r="AD109" t="s">
        <v>4</v>
      </c>
      <c r="AE109" t="s">
        <v>4</v>
      </c>
      <c r="AF109">
        <f t="shared" si="860"/>
        <v>40</v>
      </c>
      <c r="AG109">
        <f t="shared" si="863"/>
        <v>1</v>
      </c>
      <c r="AH109">
        <f t="shared" si="862"/>
        <v>3</v>
      </c>
    </row>
    <row r="110" spans="1:34" x14ac:dyDescent="0.2">
      <c r="A110" t="s">
        <v>7</v>
      </c>
      <c r="B110" t="s">
        <v>7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  <c r="H110" t="s">
        <v>7</v>
      </c>
      <c r="I110" t="s">
        <v>7</v>
      </c>
      <c r="J110" t="s">
        <v>7</v>
      </c>
      <c r="K110" t="s">
        <v>2</v>
      </c>
      <c r="L110" t="s">
        <v>7</v>
      </c>
      <c r="M110" t="s">
        <v>7</v>
      </c>
      <c r="N110" t="s">
        <v>7</v>
      </c>
      <c r="O110" t="s">
        <v>7</v>
      </c>
      <c r="P110" t="s">
        <v>7</v>
      </c>
      <c r="Q110" t="s">
        <v>7</v>
      </c>
      <c r="R110" t="s">
        <v>7</v>
      </c>
      <c r="S110" t="s">
        <v>2</v>
      </c>
      <c r="T110" t="s">
        <v>7</v>
      </c>
      <c r="U110" t="s">
        <v>7</v>
      </c>
      <c r="V110" t="s">
        <v>20</v>
      </c>
      <c r="W110" t="s">
        <v>7</v>
      </c>
      <c r="X110" t="s">
        <v>7</v>
      </c>
      <c r="Y110" t="s">
        <v>7</v>
      </c>
      <c r="Z110" t="s">
        <v>6</v>
      </c>
      <c r="AA110" t="s">
        <v>7</v>
      </c>
      <c r="AB110" t="s">
        <v>2</v>
      </c>
      <c r="AC110" t="s">
        <v>7</v>
      </c>
      <c r="AD110" t="s">
        <v>7</v>
      </c>
      <c r="AE110" t="s">
        <v>7</v>
      </c>
      <c r="AF110">
        <f t="shared" si="860"/>
        <v>41</v>
      </c>
      <c r="AG110">
        <f t="shared" si="863"/>
        <v>0</v>
      </c>
      <c r="AH110">
        <f t="shared" si="862"/>
        <v>3</v>
      </c>
    </row>
    <row r="111" spans="1:34" x14ac:dyDescent="0.2">
      <c r="A111" t="s">
        <v>6</v>
      </c>
      <c r="B111" t="s">
        <v>6</v>
      </c>
      <c r="C111" t="s">
        <v>6</v>
      </c>
      <c r="D111" t="s">
        <v>6</v>
      </c>
      <c r="E111" t="s">
        <v>6</v>
      </c>
      <c r="F111" t="s">
        <v>6</v>
      </c>
      <c r="G111" t="s">
        <v>6</v>
      </c>
      <c r="H111" t="s">
        <v>6</v>
      </c>
      <c r="I111" t="s">
        <v>6</v>
      </c>
      <c r="J111" t="s">
        <v>6</v>
      </c>
      <c r="K111" t="s">
        <v>2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2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2</v>
      </c>
      <c r="AC111" t="s">
        <v>6</v>
      </c>
      <c r="AD111" t="s">
        <v>6</v>
      </c>
      <c r="AE111" t="s">
        <v>6</v>
      </c>
      <c r="AF111">
        <f t="shared" si="860"/>
        <v>42</v>
      </c>
      <c r="AG111">
        <f t="shared" si="863"/>
        <v>1</v>
      </c>
      <c r="AH111">
        <f t="shared" si="862"/>
        <v>3</v>
      </c>
    </row>
    <row r="112" spans="1:34" x14ac:dyDescent="0.2">
      <c r="A112" t="s">
        <v>11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11</v>
      </c>
      <c r="I112" t="s">
        <v>11</v>
      </c>
      <c r="J112" t="s">
        <v>11</v>
      </c>
      <c r="K112" t="s">
        <v>2</v>
      </c>
      <c r="L112" t="s">
        <v>11</v>
      </c>
      <c r="M112" t="s">
        <v>11</v>
      </c>
      <c r="N112" t="s">
        <v>11</v>
      </c>
      <c r="O112" t="s">
        <v>11</v>
      </c>
      <c r="P112" t="s">
        <v>11</v>
      </c>
      <c r="Q112" t="s">
        <v>11</v>
      </c>
      <c r="R112" t="s">
        <v>11</v>
      </c>
      <c r="S112" t="s">
        <v>2</v>
      </c>
      <c r="T112" t="s">
        <v>11</v>
      </c>
      <c r="U112" t="s">
        <v>21</v>
      </c>
      <c r="V112" t="s">
        <v>11</v>
      </c>
      <c r="W112" t="s">
        <v>11</v>
      </c>
      <c r="X112" t="s">
        <v>11</v>
      </c>
      <c r="Y112" t="s">
        <v>11</v>
      </c>
      <c r="Z112" t="s">
        <v>11</v>
      </c>
      <c r="AA112" t="s">
        <v>11</v>
      </c>
      <c r="AB112" t="s">
        <v>2</v>
      </c>
      <c r="AC112" t="s">
        <v>21</v>
      </c>
      <c r="AD112" t="s">
        <v>21</v>
      </c>
      <c r="AE112" t="s">
        <v>21</v>
      </c>
      <c r="AF112">
        <f t="shared" si="860"/>
        <v>43</v>
      </c>
      <c r="AG112">
        <f t="shared" si="863"/>
        <v>0</v>
      </c>
      <c r="AH112">
        <f t="shared" si="862"/>
        <v>3</v>
      </c>
    </row>
    <row r="113" spans="1:34" x14ac:dyDescent="0.2">
      <c r="A113" t="s">
        <v>9</v>
      </c>
      <c r="B113" t="s">
        <v>9</v>
      </c>
      <c r="C113" t="s">
        <v>9</v>
      </c>
      <c r="D113" t="s">
        <v>9</v>
      </c>
      <c r="E113" t="s">
        <v>9</v>
      </c>
      <c r="F113" t="s">
        <v>9</v>
      </c>
      <c r="G113" t="s">
        <v>9</v>
      </c>
      <c r="H113" t="s">
        <v>9</v>
      </c>
      <c r="I113" t="s">
        <v>9</v>
      </c>
      <c r="J113" t="s">
        <v>9</v>
      </c>
      <c r="K113" t="s">
        <v>2</v>
      </c>
      <c r="L113" t="s">
        <v>9</v>
      </c>
      <c r="M113" t="s">
        <v>9</v>
      </c>
      <c r="N113" t="s">
        <v>9</v>
      </c>
      <c r="O113" t="s">
        <v>9</v>
      </c>
      <c r="P113" t="s">
        <v>9</v>
      </c>
      <c r="Q113" t="s">
        <v>9</v>
      </c>
      <c r="R113" t="s">
        <v>9</v>
      </c>
      <c r="S113" t="s">
        <v>2</v>
      </c>
      <c r="T113" t="s">
        <v>9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9</v>
      </c>
      <c r="AA113" t="s">
        <v>9</v>
      </c>
      <c r="AB113" t="s">
        <v>2</v>
      </c>
      <c r="AC113" t="s">
        <v>9</v>
      </c>
      <c r="AD113" t="s">
        <v>9</v>
      </c>
      <c r="AE113" t="s">
        <v>9</v>
      </c>
      <c r="AF113">
        <f t="shared" si="860"/>
        <v>44</v>
      </c>
      <c r="AG113">
        <f t="shared" si="863"/>
        <v>1</v>
      </c>
      <c r="AH113">
        <f t="shared" si="862"/>
        <v>3</v>
      </c>
    </row>
    <row r="114" spans="1:34" x14ac:dyDescent="0.2">
      <c r="A114" t="s">
        <v>6</v>
      </c>
      <c r="B114" t="s">
        <v>6</v>
      </c>
      <c r="C114" t="s">
        <v>6</v>
      </c>
      <c r="D114" t="s">
        <v>6</v>
      </c>
      <c r="E114" t="s">
        <v>6</v>
      </c>
      <c r="F114" t="s">
        <v>6</v>
      </c>
      <c r="G114" t="s">
        <v>6</v>
      </c>
      <c r="H114" t="s">
        <v>6</v>
      </c>
      <c r="I114" t="s">
        <v>6</v>
      </c>
      <c r="J114" t="s">
        <v>6</v>
      </c>
      <c r="K114" t="s">
        <v>2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2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2</v>
      </c>
      <c r="AC114" t="s">
        <v>6</v>
      </c>
      <c r="AD114" t="s">
        <v>6</v>
      </c>
      <c r="AE114" t="s">
        <v>6</v>
      </c>
      <c r="AF114">
        <f t="shared" si="860"/>
        <v>45</v>
      </c>
      <c r="AG114">
        <f t="shared" si="863"/>
        <v>1</v>
      </c>
      <c r="AH114">
        <f t="shared" si="862"/>
        <v>3</v>
      </c>
    </row>
    <row r="115" spans="1:34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2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  <c r="S115" t="s">
        <v>2</v>
      </c>
      <c r="T115" t="s">
        <v>12</v>
      </c>
      <c r="U115" t="s">
        <v>12</v>
      </c>
      <c r="V115" t="s">
        <v>12</v>
      </c>
      <c r="W115" t="s">
        <v>12</v>
      </c>
      <c r="X115" t="s">
        <v>12</v>
      </c>
      <c r="Y115" t="s">
        <v>12</v>
      </c>
      <c r="Z115" t="s">
        <v>12</v>
      </c>
      <c r="AA115" t="s">
        <v>12</v>
      </c>
      <c r="AB115" t="s">
        <v>2</v>
      </c>
      <c r="AC115" t="s">
        <v>12</v>
      </c>
      <c r="AD115" t="s">
        <v>12</v>
      </c>
      <c r="AE115" t="s">
        <v>12</v>
      </c>
      <c r="AF115">
        <f t="shared" si="860"/>
        <v>46</v>
      </c>
      <c r="AG115">
        <f t="shared" si="863"/>
        <v>1</v>
      </c>
      <c r="AH115">
        <f t="shared" si="862"/>
        <v>3</v>
      </c>
    </row>
    <row r="116" spans="1:34" x14ac:dyDescent="0.2">
      <c r="A116" t="s">
        <v>9</v>
      </c>
      <c r="B116" t="s">
        <v>9</v>
      </c>
      <c r="C116" t="s">
        <v>9</v>
      </c>
      <c r="D116" t="s">
        <v>9</v>
      </c>
      <c r="E116" t="s">
        <v>9</v>
      </c>
      <c r="F116" t="s">
        <v>9</v>
      </c>
      <c r="G116" t="s">
        <v>9</v>
      </c>
      <c r="H116" t="s">
        <v>9</v>
      </c>
      <c r="I116" t="s">
        <v>9</v>
      </c>
      <c r="J116" t="s">
        <v>9</v>
      </c>
      <c r="K116" t="s">
        <v>2</v>
      </c>
      <c r="L116" t="s">
        <v>9</v>
      </c>
      <c r="M116" t="s">
        <v>9</v>
      </c>
      <c r="N116" t="s">
        <v>9</v>
      </c>
      <c r="O116" t="s">
        <v>9</v>
      </c>
      <c r="P116" t="s">
        <v>9</v>
      </c>
      <c r="Q116" t="s">
        <v>9</v>
      </c>
      <c r="R116" t="s">
        <v>9</v>
      </c>
      <c r="S116" t="s">
        <v>2</v>
      </c>
      <c r="T116" t="s">
        <v>9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9</v>
      </c>
      <c r="AA116" t="s">
        <v>9</v>
      </c>
      <c r="AB116" t="s">
        <v>2</v>
      </c>
      <c r="AC116" t="s">
        <v>9</v>
      </c>
      <c r="AD116" t="s">
        <v>9</v>
      </c>
      <c r="AE116" t="s">
        <v>9</v>
      </c>
      <c r="AF116">
        <f t="shared" si="860"/>
        <v>47</v>
      </c>
      <c r="AG116">
        <f t="shared" si="863"/>
        <v>1</v>
      </c>
      <c r="AH116">
        <f t="shared" si="862"/>
        <v>3</v>
      </c>
    </row>
    <row r="117" spans="1:34" x14ac:dyDescent="0.2">
      <c r="A117" t="s">
        <v>6</v>
      </c>
      <c r="B117" t="s">
        <v>6</v>
      </c>
      <c r="C117" t="s">
        <v>6</v>
      </c>
      <c r="D117" t="s">
        <v>6</v>
      </c>
      <c r="E117" t="s">
        <v>6</v>
      </c>
      <c r="F117" t="s">
        <v>6</v>
      </c>
      <c r="G117" t="s">
        <v>6</v>
      </c>
      <c r="H117" t="s">
        <v>6</v>
      </c>
      <c r="I117" t="s">
        <v>6</v>
      </c>
      <c r="J117" t="s">
        <v>6</v>
      </c>
      <c r="K117" t="s">
        <v>2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2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2</v>
      </c>
      <c r="AC117" t="s">
        <v>6</v>
      </c>
      <c r="AD117" t="s">
        <v>6</v>
      </c>
      <c r="AE117" t="s">
        <v>6</v>
      </c>
      <c r="AF117">
        <f t="shared" si="860"/>
        <v>48</v>
      </c>
      <c r="AG117">
        <f t="shared" si="863"/>
        <v>1</v>
      </c>
      <c r="AH117">
        <f t="shared" si="862"/>
        <v>3</v>
      </c>
    </row>
    <row r="118" spans="1:34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2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 t="s">
        <v>2</v>
      </c>
      <c r="T118" t="s">
        <v>12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2</v>
      </c>
      <c r="AC118" t="s">
        <v>12</v>
      </c>
      <c r="AD118" t="s">
        <v>12</v>
      </c>
      <c r="AE118" t="s">
        <v>12</v>
      </c>
      <c r="AF118">
        <f t="shared" si="860"/>
        <v>49</v>
      </c>
      <c r="AG118">
        <f t="shared" si="863"/>
        <v>1</v>
      </c>
      <c r="AH118">
        <f t="shared" si="862"/>
        <v>3</v>
      </c>
    </row>
    <row r="119" spans="1:34" x14ac:dyDescent="0.2">
      <c r="A119" t="s">
        <v>13</v>
      </c>
      <c r="B119" t="s">
        <v>13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  <c r="J119" t="s">
        <v>13</v>
      </c>
      <c r="K119" t="s">
        <v>2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</v>
      </c>
      <c r="T119" t="s">
        <v>13</v>
      </c>
      <c r="U119" t="s">
        <v>13</v>
      </c>
      <c r="V119" t="s">
        <v>13</v>
      </c>
      <c r="W119" t="s">
        <v>13</v>
      </c>
      <c r="X119" t="s">
        <v>13</v>
      </c>
      <c r="Y119" t="s">
        <v>13</v>
      </c>
      <c r="Z119" t="s">
        <v>13</v>
      </c>
      <c r="AA119" t="s">
        <v>13</v>
      </c>
      <c r="AB119" t="s">
        <v>2</v>
      </c>
      <c r="AC119" t="s">
        <v>13</v>
      </c>
      <c r="AD119" t="s">
        <v>13</v>
      </c>
      <c r="AE119" t="s">
        <v>13</v>
      </c>
      <c r="AF119">
        <f t="shared" si="860"/>
        <v>50</v>
      </c>
      <c r="AG119">
        <f t="shared" si="863"/>
        <v>1</v>
      </c>
      <c r="AH119">
        <f t="shared" si="862"/>
        <v>3</v>
      </c>
    </row>
    <row r="120" spans="1:34" x14ac:dyDescent="0.2">
      <c r="A120" t="s">
        <v>6</v>
      </c>
      <c r="B120" t="s">
        <v>6</v>
      </c>
      <c r="C120" t="s">
        <v>6</v>
      </c>
      <c r="D120" t="s">
        <v>6</v>
      </c>
      <c r="E120" t="s">
        <v>6</v>
      </c>
      <c r="F120" t="s">
        <v>6</v>
      </c>
      <c r="G120" t="s">
        <v>6</v>
      </c>
      <c r="H120" t="s">
        <v>6</v>
      </c>
      <c r="I120" t="s">
        <v>6</v>
      </c>
      <c r="J120" t="s">
        <v>6</v>
      </c>
      <c r="K120" t="s">
        <v>2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2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2</v>
      </c>
      <c r="AC120" t="s">
        <v>6</v>
      </c>
      <c r="AD120" t="s">
        <v>6</v>
      </c>
      <c r="AE120" t="s">
        <v>6</v>
      </c>
      <c r="AF120">
        <f t="shared" si="860"/>
        <v>51</v>
      </c>
      <c r="AG120">
        <f t="shared" si="863"/>
        <v>1</v>
      </c>
      <c r="AH120">
        <f t="shared" si="862"/>
        <v>3</v>
      </c>
    </row>
    <row r="121" spans="1:34" x14ac:dyDescent="0.2">
      <c r="A121" t="s">
        <v>14</v>
      </c>
      <c r="B121" t="s">
        <v>14</v>
      </c>
      <c r="C121" t="s">
        <v>14</v>
      </c>
      <c r="D121" t="s">
        <v>14</v>
      </c>
      <c r="E121" t="s">
        <v>14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2</v>
      </c>
      <c r="L121" t="s">
        <v>14</v>
      </c>
      <c r="M121" t="s">
        <v>14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2</v>
      </c>
      <c r="T121" t="s">
        <v>14</v>
      </c>
      <c r="U121" t="s">
        <v>14</v>
      </c>
      <c r="V121" t="s">
        <v>14</v>
      </c>
      <c r="W121" t="s">
        <v>14</v>
      </c>
      <c r="X121" t="s">
        <v>14</v>
      </c>
      <c r="Y121" t="s">
        <v>14</v>
      </c>
      <c r="Z121" t="s">
        <v>14</v>
      </c>
      <c r="AA121" t="s">
        <v>14</v>
      </c>
      <c r="AB121" t="s">
        <v>2</v>
      </c>
      <c r="AC121" t="s">
        <v>14</v>
      </c>
      <c r="AD121" t="s">
        <v>14</v>
      </c>
      <c r="AE121" t="s">
        <v>14</v>
      </c>
      <c r="AF121">
        <f t="shared" si="860"/>
        <v>52</v>
      </c>
      <c r="AG121">
        <f t="shared" si="863"/>
        <v>1</v>
      </c>
      <c r="AH121">
        <f t="shared" si="862"/>
        <v>3</v>
      </c>
    </row>
    <row r="122" spans="1:34" x14ac:dyDescent="0.2">
      <c r="A122" t="s">
        <v>8</v>
      </c>
      <c r="B122" t="s">
        <v>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 t="s">
        <v>2</v>
      </c>
      <c r="L122" t="s">
        <v>8</v>
      </c>
      <c r="M122" t="s">
        <v>8</v>
      </c>
      <c r="N122" t="s">
        <v>8</v>
      </c>
      <c r="O122" t="s">
        <v>8</v>
      </c>
      <c r="P122" t="s">
        <v>8</v>
      </c>
      <c r="Q122" t="s">
        <v>8</v>
      </c>
      <c r="R122" t="s">
        <v>8</v>
      </c>
      <c r="S122" t="s">
        <v>2</v>
      </c>
      <c r="T122" t="s">
        <v>8</v>
      </c>
      <c r="U122" t="s">
        <v>8</v>
      </c>
      <c r="V122" t="s">
        <v>8</v>
      </c>
      <c r="W122" t="s">
        <v>8</v>
      </c>
      <c r="X122" t="s">
        <v>8</v>
      </c>
      <c r="Y122" t="s">
        <v>8</v>
      </c>
      <c r="Z122" t="s">
        <v>8</v>
      </c>
      <c r="AA122" t="s">
        <v>8</v>
      </c>
      <c r="AB122" t="s">
        <v>2</v>
      </c>
      <c r="AC122" t="s">
        <v>8</v>
      </c>
      <c r="AD122" t="s">
        <v>8</v>
      </c>
      <c r="AE122" t="s">
        <v>8</v>
      </c>
      <c r="AF122">
        <f t="shared" si="860"/>
        <v>53</v>
      </c>
      <c r="AG122">
        <f t="shared" si="863"/>
        <v>1</v>
      </c>
      <c r="AH122">
        <f t="shared" si="862"/>
        <v>3</v>
      </c>
    </row>
    <row r="123" spans="1:34" x14ac:dyDescent="0.2">
      <c r="A123" t="s">
        <v>6</v>
      </c>
      <c r="B123" t="s">
        <v>6</v>
      </c>
      <c r="C123" t="s">
        <v>6</v>
      </c>
      <c r="D123" t="s">
        <v>6</v>
      </c>
      <c r="E123" t="s">
        <v>6</v>
      </c>
      <c r="F123" t="s">
        <v>6</v>
      </c>
      <c r="G123" t="s">
        <v>6</v>
      </c>
      <c r="H123" t="s">
        <v>6</v>
      </c>
      <c r="I123" t="s">
        <v>6</v>
      </c>
      <c r="J123" t="s">
        <v>6</v>
      </c>
      <c r="K123" t="s">
        <v>2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2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2</v>
      </c>
      <c r="AC123" t="s">
        <v>6</v>
      </c>
      <c r="AD123" t="s">
        <v>6</v>
      </c>
      <c r="AE123" t="s">
        <v>6</v>
      </c>
      <c r="AF123">
        <f t="shared" si="860"/>
        <v>54</v>
      </c>
      <c r="AG123">
        <f t="shared" si="863"/>
        <v>1</v>
      </c>
      <c r="AH123">
        <f t="shared" si="862"/>
        <v>3</v>
      </c>
    </row>
    <row r="124" spans="1:34" x14ac:dyDescent="0.2">
      <c r="A124" t="s">
        <v>15</v>
      </c>
      <c r="B124" t="s">
        <v>15</v>
      </c>
      <c r="C124" t="s">
        <v>15</v>
      </c>
      <c r="D124" t="s">
        <v>15</v>
      </c>
      <c r="E124" t="s">
        <v>15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2</v>
      </c>
      <c r="L124" t="s">
        <v>15</v>
      </c>
      <c r="M124" t="s">
        <v>15</v>
      </c>
      <c r="N124" t="s">
        <v>15</v>
      </c>
      <c r="O124" t="s">
        <v>15</v>
      </c>
      <c r="P124" t="s">
        <v>15</v>
      </c>
      <c r="Q124" t="s">
        <v>15</v>
      </c>
      <c r="R124" t="s">
        <v>15</v>
      </c>
      <c r="S124" t="s">
        <v>2</v>
      </c>
      <c r="T124" t="s">
        <v>15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2</v>
      </c>
      <c r="AC124" t="s">
        <v>15</v>
      </c>
      <c r="AD124" t="s">
        <v>15</v>
      </c>
      <c r="AE124" t="s">
        <v>15</v>
      </c>
      <c r="AF124">
        <f t="shared" si="860"/>
        <v>55</v>
      </c>
      <c r="AG124">
        <f t="shared" si="863"/>
        <v>1</v>
      </c>
      <c r="AH124">
        <f t="shared" si="862"/>
        <v>3</v>
      </c>
    </row>
    <row r="125" spans="1:34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2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  <c r="S125" t="s">
        <v>2</v>
      </c>
      <c r="T125" t="s">
        <v>12</v>
      </c>
      <c r="U125" t="s">
        <v>12</v>
      </c>
      <c r="V125" t="s">
        <v>12</v>
      </c>
      <c r="W125" t="s">
        <v>12</v>
      </c>
      <c r="X125" t="s">
        <v>12</v>
      </c>
      <c r="Y125" t="s">
        <v>12</v>
      </c>
      <c r="Z125" t="s">
        <v>12</v>
      </c>
      <c r="AA125" t="s">
        <v>12</v>
      </c>
      <c r="AB125" t="s">
        <v>2</v>
      </c>
      <c r="AC125" t="s">
        <v>9</v>
      </c>
      <c r="AD125" t="s">
        <v>12</v>
      </c>
      <c r="AE125" t="s">
        <v>12</v>
      </c>
      <c r="AF125">
        <f t="shared" si="860"/>
        <v>56</v>
      </c>
      <c r="AG125">
        <f t="shared" si="863"/>
        <v>1</v>
      </c>
      <c r="AH125">
        <f t="shared" si="862"/>
        <v>3</v>
      </c>
    </row>
    <row r="126" spans="1:34" x14ac:dyDescent="0.2">
      <c r="A126" t="s">
        <v>6</v>
      </c>
      <c r="B126" t="s">
        <v>6</v>
      </c>
      <c r="C126" t="s">
        <v>6</v>
      </c>
      <c r="D126" t="s">
        <v>6</v>
      </c>
      <c r="E126" t="s">
        <v>6</v>
      </c>
      <c r="F126" t="s">
        <v>6</v>
      </c>
      <c r="G126" t="s">
        <v>6</v>
      </c>
      <c r="H126" t="s">
        <v>6</v>
      </c>
      <c r="I126" t="s">
        <v>6</v>
      </c>
      <c r="J126" t="s">
        <v>6</v>
      </c>
      <c r="K126" t="s">
        <v>2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 t="s">
        <v>6</v>
      </c>
      <c r="S126" t="s">
        <v>2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2</v>
      </c>
      <c r="AC126" t="s">
        <v>6</v>
      </c>
      <c r="AD126" t="s">
        <v>6</v>
      </c>
      <c r="AE126" t="s">
        <v>6</v>
      </c>
      <c r="AF126">
        <f t="shared" si="860"/>
        <v>57</v>
      </c>
      <c r="AG126">
        <f t="shared" si="863"/>
        <v>1</v>
      </c>
      <c r="AH126">
        <f t="shared" si="862"/>
        <v>3</v>
      </c>
    </row>
    <row r="127" spans="1:34" x14ac:dyDescent="0.2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2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2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  <c r="AA127" t="s">
        <v>16</v>
      </c>
      <c r="AB127" t="s">
        <v>2</v>
      </c>
      <c r="AC127" t="s">
        <v>16</v>
      </c>
      <c r="AD127" t="s">
        <v>16</v>
      </c>
      <c r="AE127" t="s">
        <v>16</v>
      </c>
      <c r="AF127">
        <f t="shared" si="860"/>
        <v>58</v>
      </c>
      <c r="AG127">
        <f t="shared" si="863"/>
        <v>1</v>
      </c>
      <c r="AH127">
        <f t="shared" si="862"/>
        <v>3</v>
      </c>
    </row>
    <row r="128" spans="1:34" x14ac:dyDescent="0.2">
      <c r="A128" t="s">
        <v>8</v>
      </c>
      <c r="B128" t="s">
        <v>8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  <c r="I128" t="s">
        <v>8</v>
      </c>
      <c r="J128" t="s">
        <v>8</v>
      </c>
      <c r="K128" t="s">
        <v>2</v>
      </c>
      <c r="L128" t="s">
        <v>8</v>
      </c>
      <c r="M128" t="s">
        <v>8</v>
      </c>
      <c r="N128" t="s">
        <v>8</v>
      </c>
      <c r="O128" t="s">
        <v>8</v>
      </c>
      <c r="P128" t="s">
        <v>8</v>
      </c>
      <c r="Q128" t="s">
        <v>8</v>
      </c>
      <c r="R128" t="s">
        <v>8</v>
      </c>
      <c r="S128" t="s">
        <v>2</v>
      </c>
      <c r="T128" t="s">
        <v>8</v>
      </c>
      <c r="U128" t="s">
        <v>8</v>
      </c>
      <c r="V128" t="s">
        <v>8</v>
      </c>
      <c r="W128" t="s">
        <v>8</v>
      </c>
      <c r="X128" t="s">
        <v>8</v>
      </c>
      <c r="Y128" t="s">
        <v>8</v>
      </c>
      <c r="Z128" t="s">
        <v>8</v>
      </c>
      <c r="AA128" t="s">
        <v>8</v>
      </c>
      <c r="AB128" t="s">
        <v>2</v>
      </c>
      <c r="AC128" t="s">
        <v>8</v>
      </c>
      <c r="AD128" t="s">
        <v>8</v>
      </c>
      <c r="AE128" t="s">
        <v>8</v>
      </c>
      <c r="AF128">
        <f t="shared" si="860"/>
        <v>59</v>
      </c>
      <c r="AG128">
        <f t="shared" si="863"/>
        <v>1</v>
      </c>
      <c r="AH128">
        <f t="shared" si="862"/>
        <v>3</v>
      </c>
    </row>
    <row r="129" spans="1:34" x14ac:dyDescent="0.2">
      <c r="A129" t="s">
        <v>6</v>
      </c>
      <c r="B129" t="s">
        <v>6</v>
      </c>
      <c r="C129" t="s">
        <v>6</v>
      </c>
      <c r="D129" t="s">
        <v>6</v>
      </c>
      <c r="E129" t="s">
        <v>6</v>
      </c>
      <c r="F129" t="s">
        <v>6</v>
      </c>
      <c r="G129" t="s">
        <v>6</v>
      </c>
      <c r="H129" t="s">
        <v>6</v>
      </c>
      <c r="I129" t="s">
        <v>6</v>
      </c>
      <c r="J129" t="s">
        <v>6</v>
      </c>
      <c r="K129" t="s">
        <v>2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 t="s">
        <v>6</v>
      </c>
      <c r="S129" t="s">
        <v>2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2</v>
      </c>
      <c r="AC129" t="s">
        <v>6</v>
      </c>
      <c r="AD129" t="s">
        <v>6</v>
      </c>
      <c r="AE129" t="s">
        <v>6</v>
      </c>
      <c r="AF129">
        <f t="shared" si="860"/>
        <v>60</v>
      </c>
      <c r="AG129">
        <f t="shared" si="863"/>
        <v>1</v>
      </c>
      <c r="AH129">
        <f t="shared" si="862"/>
        <v>3</v>
      </c>
    </row>
    <row r="130" spans="1:34" x14ac:dyDescent="0.2">
      <c r="A130" t="s">
        <v>15</v>
      </c>
      <c r="B130" t="s">
        <v>15</v>
      </c>
      <c r="C130" t="s">
        <v>15</v>
      </c>
      <c r="D130" t="s">
        <v>15</v>
      </c>
      <c r="E130" t="s">
        <v>15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2</v>
      </c>
      <c r="L130" t="s">
        <v>15</v>
      </c>
      <c r="M130" t="s">
        <v>15</v>
      </c>
      <c r="N130" t="s">
        <v>15</v>
      </c>
      <c r="O130" t="s">
        <v>15</v>
      </c>
      <c r="P130" t="s">
        <v>15</v>
      </c>
      <c r="Q130" t="s">
        <v>15</v>
      </c>
      <c r="R130" t="s">
        <v>15</v>
      </c>
      <c r="S130" t="s">
        <v>2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2</v>
      </c>
      <c r="AC130" t="s">
        <v>15</v>
      </c>
      <c r="AD130" t="s">
        <v>15</v>
      </c>
      <c r="AE130" t="s">
        <v>15</v>
      </c>
      <c r="AF130">
        <f t="shared" si="860"/>
        <v>61</v>
      </c>
      <c r="AG130">
        <f t="shared" si="863"/>
        <v>1</v>
      </c>
      <c r="AH130">
        <f t="shared" si="862"/>
        <v>3</v>
      </c>
    </row>
    <row r="131" spans="1:34" x14ac:dyDescent="0.2">
      <c r="A131" t="s">
        <v>8</v>
      </c>
      <c r="B131" t="s">
        <v>8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  <c r="I131" t="s">
        <v>8</v>
      </c>
      <c r="J131" t="s">
        <v>8</v>
      </c>
      <c r="K131" t="s">
        <v>2</v>
      </c>
      <c r="L131" t="s">
        <v>8</v>
      </c>
      <c r="M131" t="s">
        <v>8</v>
      </c>
      <c r="N131" t="s">
        <v>8</v>
      </c>
      <c r="O131" t="s">
        <v>8</v>
      </c>
      <c r="P131" t="s">
        <v>8</v>
      </c>
      <c r="Q131" t="s">
        <v>8</v>
      </c>
      <c r="R131" t="s">
        <v>8</v>
      </c>
      <c r="S131" t="s">
        <v>2</v>
      </c>
      <c r="T131" t="s">
        <v>8</v>
      </c>
      <c r="U131" t="s">
        <v>8</v>
      </c>
      <c r="V131" t="s">
        <v>8</v>
      </c>
      <c r="W131" t="s">
        <v>8</v>
      </c>
      <c r="X131" t="s">
        <v>8</v>
      </c>
      <c r="Y131" t="s">
        <v>8</v>
      </c>
      <c r="Z131" t="s">
        <v>8</v>
      </c>
      <c r="AA131" t="s">
        <v>8</v>
      </c>
      <c r="AB131" t="s">
        <v>2</v>
      </c>
      <c r="AC131" t="s">
        <v>8</v>
      </c>
      <c r="AD131" t="s">
        <v>8</v>
      </c>
      <c r="AE131" t="s">
        <v>8</v>
      </c>
      <c r="AF131">
        <f t="shared" si="860"/>
        <v>62</v>
      </c>
      <c r="AG131">
        <f t="shared" si="863"/>
        <v>1</v>
      </c>
      <c r="AH131">
        <f t="shared" si="862"/>
        <v>3</v>
      </c>
    </row>
    <row r="132" spans="1:34" x14ac:dyDescent="0.2">
      <c r="A132" t="s">
        <v>6</v>
      </c>
      <c r="B132" t="s">
        <v>6</v>
      </c>
      <c r="C132" t="s">
        <v>6</v>
      </c>
      <c r="D132" t="s">
        <v>6</v>
      </c>
      <c r="E132" t="s">
        <v>6</v>
      </c>
      <c r="F132" t="s">
        <v>6</v>
      </c>
      <c r="G132" t="s">
        <v>6</v>
      </c>
      <c r="H132" t="s">
        <v>6</v>
      </c>
      <c r="I132" t="s">
        <v>6</v>
      </c>
      <c r="J132" t="s">
        <v>6</v>
      </c>
      <c r="K132" t="s">
        <v>2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2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  <c r="Y132" t="s">
        <v>6</v>
      </c>
      <c r="Z132" t="s">
        <v>6</v>
      </c>
      <c r="AA132" t="s">
        <v>6</v>
      </c>
      <c r="AB132" t="s">
        <v>2</v>
      </c>
      <c r="AC132" t="s">
        <v>6</v>
      </c>
      <c r="AD132" t="s">
        <v>6</v>
      </c>
      <c r="AE132" t="s">
        <v>6</v>
      </c>
      <c r="AF132">
        <f t="shared" si="860"/>
        <v>63</v>
      </c>
      <c r="AG132">
        <f t="shared" si="863"/>
        <v>1</v>
      </c>
      <c r="AH132">
        <f t="shared" si="862"/>
        <v>3</v>
      </c>
    </row>
    <row r="133" spans="1:34" x14ac:dyDescent="0.2">
      <c r="A133" t="s">
        <v>14</v>
      </c>
      <c r="B133" t="s">
        <v>14</v>
      </c>
      <c r="C133" t="s">
        <v>14</v>
      </c>
      <c r="D133" t="s">
        <v>14</v>
      </c>
      <c r="E133" t="s">
        <v>14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2</v>
      </c>
      <c r="L133" t="s">
        <v>14</v>
      </c>
      <c r="M133" t="s">
        <v>14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2</v>
      </c>
      <c r="T133" t="s">
        <v>14</v>
      </c>
      <c r="U133" t="s">
        <v>14</v>
      </c>
      <c r="V133" t="s">
        <v>14</v>
      </c>
      <c r="W133" t="s">
        <v>14</v>
      </c>
      <c r="X133" t="s">
        <v>14</v>
      </c>
      <c r="Y133" t="s">
        <v>14</v>
      </c>
      <c r="Z133" t="s">
        <v>14</v>
      </c>
      <c r="AA133" t="s">
        <v>14</v>
      </c>
      <c r="AB133" t="s">
        <v>2</v>
      </c>
      <c r="AC133" t="s">
        <v>14</v>
      </c>
      <c r="AD133" t="s">
        <v>14</v>
      </c>
      <c r="AE133" t="s">
        <v>14</v>
      </c>
      <c r="AF133">
        <f t="shared" si="860"/>
        <v>64</v>
      </c>
      <c r="AG133">
        <f t="shared" si="863"/>
        <v>1</v>
      </c>
      <c r="AH133">
        <f t="shared" si="862"/>
        <v>3</v>
      </c>
    </row>
    <row r="134" spans="1:34" x14ac:dyDescent="0.2">
      <c r="A134" t="s">
        <v>8</v>
      </c>
      <c r="B134" t="s">
        <v>8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  <c r="I134" t="s">
        <v>8</v>
      </c>
      <c r="J134" t="s">
        <v>8</v>
      </c>
      <c r="K134" t="s">
        <v>2</v>
      </c>
      <c r="L134" t="s">
        <v>8</v>
      </c>
      <c r="M134" t="s">
        <v>8</v>
      </c>
      <c r="N134" t="s">
        <v>8</v>
      </c>
      <c r="O134" t="s">
        <v>8</v>
      </c>
      <c r="P134" t="s">
        <v>8</v>
      </c>
      <c r="Q134" t="s">
        <v>8</v>
      </c>
      <c r="R134" t="s">
        <v>8</v>
      </c>
      <c r="S134" t="s">
        <v>2</v>
      </c>
      <c r="T134" t="s">
        <v>8</v>
      </c>
      <c r="U134" t="s">
        <v>8</v>
      </c>
      <c r="V134" t="s">
        <v>8</v>
      </c>
      <c r="W134" t="s">
        <v>8</v>
      </c>
      <c r="X134" t="s">
        <v>8</v>
      </c>
      <c r="Y134" t="s">
        <v>8</v>
      </c>
      <c r="Z134" t="s">
        <v>8</v>
      </c>
      <c r="AA134" t="s">
        <v>8</v>
      </c>
      <c r="AB134" t="s">
        <v>2</v>
      </c>
      <c r="AC134" t="s">
        <v>8</v>
      </c>
      <c r="AD134" t="s">
        <v>8</v>
      </c>
      <c r="AE134" t="s">
        <v>8</v>
      </c>
      <c r="AF134">
        <f t="shared" si="860"/>
        <v>65</v>
      </c>
      <c r="AG134">
        <f t="shared" si="863"/>
        <v>1</v>
      </c>
      <c r="AH134">
        <f t="shared" si="862"/>
        <v>3</v>
      </c>
    </row>
    <row r="135" spans="1:34" x14ac:dyDescent="0.2">
      <c r="A135" t="s">
        <v>6</v>
      </c>
      <c r="B135" t="s">
        <v>6</v>
      </c>
      <c r="C135" t="s">
        <v>6</v>
      </c>
      <c r="D135" t="s">
        <v>6</v>
      </c>
      <c r="E135" t="s">
        <v>6</v>
      </c>
      <c r="F135" t="s">
        <v>6</v>
      </c>
      <c r="G135" t="s">
        <v>6</v>
      </c>
      <c r="H135" t="s">
        <v>6</v>
      </c>
      <c r="I135" t="s">
        <v>6</v>
      </c>
      <c r="J135" t="s">
        <v>6</v>
      </c>
      <c r="K135" t="s">
        <v>2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2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  <c r="Y135" t="s">
        <v>6</v>
      </c>
      <c r="Z135" t="s">
        <v>6</v>
      </c>
      <c r="AA135" t="s">
        <v>6</v>
      </c>
      <c r="AB135" t="s">
        <v>2</v>
      </c>
      <c r="AC135" t="s">
        <v>6</v>
      </c>
      <c r="AD135" t="s">
        <v>6</v>
      </c>
      <c r="AE135" t="s">
        <v>6</v>
      </c>
      <c r="AF135">
        <f t="shared" ref="AF135:AF198" si="864">IF(C135="-",AF134+0,AF134+1)</f>
        <v>66</v>
      </c>
      <c r="AG135">
        <f t="shared" si="863"/>
        <v>1</v>
      </c>
      <c r="AH135">
        <f t="shared" ref="AH135:AH198" si="865">COUNTIF(A135:AE135,"-")</f>
        <v>3</v>
      </c>
    </row>
    <row r="136" spans="1:34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2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8</v>
      </c>
      <c r="AB136" t="s">
        <v>2</v>
      </c>
      <c r="AC136" t="s">
        <v>8</v>
      </c>
      <c r="AD136" t="s">
        <v>8</v>
      </c>
      <c r="AE136" t="s">
        <v>8</v>
      </c>
      <c r="AF136">
        <f t="shared" si="864"/>
        <v>67</v>
      </c>
      <c r="AG136">
        <f t="shared" si="863"/>
        <v>1</v>
      </c>
      <c r="AH136">
        <f t="shared" si="865"/>
        <v>3</v>
      </c>
    </row>
    <row r="137" spans="1:34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2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  <c r="S137" t="s">
        <v>2</v>
      </c>
      <c r="T137" t="s">
        <v>12</v>
      </c>
      <c r="U137" t="s">
        <v>12</v>
      </c>
      <c r="V137" t="s">
        <v>12</v>
      </c>
      <c r="W137" t="s">
        <v>12</v>
      </c>
      <c r="X137" t="s">
        <v>12</v>
      </c>
      <c r="Y137" t="s">
        <v>12</v>
      </c>
      <c r="Z137" t="s">
        <v>12</v>
      </c>
      <c r="AA137" t="s">
        <v>12</v>
      </c>
      <c r="AB137" t="s">
        <v>2</v>
      </c>
      <c r="AC137" t="s">
        <v>12</v>
      </c>
      <c r="AD137" t="s">
        <v>12</v>
      </c>
      <c r="AE137" t="s">
        <v>12</v>
      </c>
      <c r="AF137">
        <f t="shared" si="864"/>
        <v>68</v>
      </c>
      <c r="AG137">
        <f t="shared" si="863"/>
        <v>1</v>
      </c>
      <c r="AH137">
        <f t="shared" si="865"/>
        <v>3</v>
      </c>
    </row>
    <row r="138" spans="1:34" x14ac:dyDescent="0.2">
      <c r="A138" t="s">
        <v>6</v>
      </c>
      <c r="B138" t="s">
        <v>6</v>
      </c>
      <c r="C138" t="s">
        <v>6</v>
      </c>
      <c r="D138" t="s">
        <v>6</v>
      </c>
      <c r="E138" t="s">
        <v>6</v>
      </c>
      <c r="F138" t="s">
        <v>6</v>
      </c>
      <c r="G138" t="s">
        <v>6</v>
      </c>
      <c r="H138" t="s">
        <v>6</v>
      </c>
      <c r="I138" t="s">
        <v>6</v>
      </c>
      <c r="J138" t="s">
        <v>6</v>
      </c>
      <c r="K138" t="s">
        <v>2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2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  <c r="Y138" t="s">
        <v>6</v>
      </c>
      <c r="Z138" t="s">
        <v>6</v>
      </c>
      <c r="AA138" t="s">
        <v>6</v>
      </c>
      <c r="AB138" t="s">
        <v>2</v>
      </c>
      <c r="AC138" t="s">
        <v>6</v>
      </c>
      <c r="AD138" t="s">
        <v>6</v>
      </c>
      <c r="AE138" t="s">
        <v>6</v>
      </c>
      <c r="AF138">
        <f t="shared" si="864"/>
        <v>69</v>
      </c>
      <c r="AG138">
        <f t="shared" si="863"/>
        <v>1</v>
      </c>
      <c r="AH138">
        <f t="shared" si="865"/>
        <v>3</v>
      </c>
    </row>
    <row r="139" spans="1:34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2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 t="s">
        <v>8</v>
      </c>
      <c r="AA139" t="s">
        <v>8</v>
      </c>
      <c r="AB139" t="s">
        <v>2</v>
      </c>
      <c r="AC139" t="s">
        <v>8</v>
      </c>
      <c r="AD139" t="s">
        <v>8</v>
      </c>
      <c r="AE139" t="s">
        <v>8</v>
      </c>
      <c r="AF139">
        <f t="shared" si="864"/>
        <v>70</v>
      </c>
      <c r="AG139">
        <f t="shared" si="863"/>
        <v>1</v>
      </c>
      <c r="AH139">
        <f t="shared" si="865"/>
        <v>3</v>
      </c>
    </row>
    <row r="140" spans="1:34" x14ac:dyDescent="0.2">
      <c r="A140" t="s">
        <v>8</v>
      </c>
      <c r="B140" t="s">
        <v>8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  <c r="I140" t="s">
        <v>8</v>
      </c>
      <c r="J140" t="s">
        <v>8</v>
      </c>
      <c r="K140" t="s">
        <v>2</v>
      </c>
      <c r="L140" t="s">
        <v>8</v>
      </c>
      <c r="M140" t="s">
        <v>8</v>
      </c>
      <c r="N140" t="s">
        <v>8</v>
      </c>
      <c r="O140" t="s">
        <v>8</v>
      </c>
      <c r="P140" t="s">
        <v>8</v>
      </c>
      <c r="Q140" t="s">
        <v>8</v>
      </c>
      <c r="R140" t="s">
        <v>8</v>
      </c>
      <c r="S140" t="s">
        <v>2</v>
      </c>
      <c r="T140" t="s">
        <v>8</v>
      </c>
      <c r="U140" t="s">
        <v>8</v>
      </c>
      <c r="V140" t="s">
        <v>8</v>
      </c>
      <c r="W140" t="s">
        <v>8</v>
      </c>
      <c r="X140" t="s">
        <v>8</v>
      </c>
      <c r="Y140" t="s">
        <v>8</v>
      </c>
      <c r="Z140" t="s">
        <v>8</v>
      </c>
      <c r="AA140" t="s">
        <v>8</v>
      </c>
      <c r="AB140" t="s">
        <v>2</v>
      </c>
      <c r="AC140" t="s">
        <v>8</v>
      </c>
      <c r="AD140" t="s">
        <v>8</v>
      </c>
      <c r="AE140" t="s">
        <v>8</v>
      </c>
      <c r="AF140">
        <f t="shared" si="864"/>
        <v>71</v>
      </c>
      <c r="AG140">
        <f t="shared" si="863"/>
        <v>1</v>
      </c>
      <c r="AH140">
        <f t="shared" si="865"/>
        <v>3</v>
      </c>
    </row>
    <row r="141" spans="1:34" x14ac:dyDescent="0.2">
      <c r="A141" t="s">
        <v>6</v>
      </c>
      <c r="B141" t="s">
        <v>6</v>
      </c>
      <c r="C141" t="s">
        <v>6</v>
      </c>
      <c r="D141" t="s">
        <v>6</v>
      </c>
      <c r="E141" t="s">
        <v>6</v>
      </c>
      <c r="F141" t="s">
        <v>6</v>
      </c>
      <c r="G141" t="s">
        <v>6</v>
      </c>
      <c r="H141" t="s">
        <v>6</v>
      </c>
      <c r="I141" t="s">
        <v>6</v>
      </c>
      <c r="J141" t="s">
        <v>6</v>
      </c>
      <c r="K141" t="s">
        <v>2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2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  <c r="Y141" t="s">
        <v>6</v>
      </c>
      <c r="Z141" t="s">
        <v>6</v>
      </c>
      <c r="AA141" t="s">
        <v>6</v>
      </c>
      <c r="AB141" t="s">
        <v>2</v>
      </c>
      <c r="AC141" t="s">
        <v>6</v>
      </c>
      <c r="AD141" t="s">
        <v>6</v>
      </c>
      <c r="AE141" t="s">
        <v>6</v>
      </c>
      <c r="AF141">
        <f t="shared" si="864"/>
        <v>72</v>
      </c>
      <c r="AG141">
        <f t="shared" si="863"/>
        <v>1</v>
      </c>
      <c r="AH141">
        <f t="shared" si="865"/>
        <v>3</v>
      </c>
    </row>
    <row r="142" spans="1:34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2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8</v>
      </c>
      <c r="Z142" t="s">
        <v>8</v>
      </c>
      <c r="AA142" t="s">
        <v>8</v>
      </c>
      <c r="AB142" t="s">
        <v>2</v>
      </c>
      <c r="AC142" t="s">
        <v>8</v>
      </c>
      <c r="AD142" t="s">
        <v>8</v>
      </c>
      <c r="AE142" t="s">
        <v>8</v>
      </c>
      <c r="AF142">
        <f t="shared" si="864"/>
        <v>73</v>
      </c>
      <c r="AG142">
        <f t="shared" si="863"/>
        <v>1</v>
      </c>
      <c r="AH142">
        <f t="shared" si="865"/>
        <v>3</v>
      </c>
    </row>
    <row r="143" spans="1:34" x14ac:dyDescent="0.2">
      <c r="A143" t="s">
        <v>13</v>
      </c>
      <c r="B143" t="s">
        <v>13</v>
      </c>
      <c r="C143" t="s">
        <v>13</v>
      </c>
      <c r="D143" t="s">
        <v>13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  <c r="J143" t="s">
        <v>13</v>
      </c>
      <c r="K143" t="s">
        <v>2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17</v>
      </c>
      <c r="R143" t="s">
        <v>17</v>
      </c>
      <c r="S143" t="s">
        <v>2</v>
      </c>
      <c r="T143" t="s">
        <v>8</v>
      </c>
      <c r="U143" t="s">
        <v>13</v>
      </c>
      <c r="V143" t="s">
        <v>13</v>
      </c>
      <c r="W143" t="s">
        <v>13</v>
      </c>
      <c r="X143" t="s">
        <v>13</v>
      </c>
      <c r="Y143" t="s">
        <v>13</v>
      </c>
      <c r="Z143" t="s">
        <v>13</v>
      </c>
      <c r="AA143" t="s">
        <v>13</v>
      </c>
      <c r="AB143" t="s">
        <v>2</v>
      </c>
      <c r="AC143" t="s">
        <v>13</v>
      </c>
      <c r="AD143" t="s">
        <v>13</v>
      </c>
      <c r="AE143" t="s">
        <v>13</v>
      </c>
      <c r="AF143">
        <f t="shared" si="864"/>
        <v>74</v>
      </c>
      <c r="AG143">
        <f t="shared" si="863"/>
        <v>0</v>
      </c>
      <c r="AH143">
        <f t="shared" si="865"/>
        <v>3</v>
      </c>
    </row>
    <row r="144" spans="1:34" x14ac:dyDescent="0.2">
      <c r="A144" t="s">
        <v>6</v>
      </c>
      <c r="B144" t="s">
        <v>6</v>
      </c>
      <c r="C144" t="s">
        <v>6</v>
      </c>
      <c r="D144" t="s">
        <v>6</v>
      </c>
      <c r="E144" t="s">
        <v>6</v>
      </c>
      <c r="F144" t="s">
        <v>6</v>
      </c>
      <c r="G144" t="s">
        <v>6</v>
      </c>
      <c r="H144" t="s">
        <v>6</v>
      </c>
      <c r="I144" t="s">
        <v>6</v>
      </c>
      <c r="J144" t="s">
        <v>6</v>
      </c>
      <c r="K144" t="s">
        <v>2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2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  <c r="Y144" t="s">
        <v>6</v>
      </c>
      <c r="Z144" t="s">
        <v>6</v>
      </c>
      <c r="AA144" t="s">
        <v>6</v>
      </c>
      <c r="AB144" t="s">
        <v>2</v>
      </c>
      <c r="AC144" t="s">
        <v>6</v>
      </c>
      <c r="AD144" t="s">
        <v>6</v>
      </c>
      <c r="AE144" t="s">
        <v>6</v>
      </c>
      <c r="AF144">
        <f t="shared" si="864"/>
        <v>75</v>
      </c>
      <c r="AG144">
        <f t="shared" si="863"/>
        <v>1</v>
      </c>
      <c r="AH144">
        <f t="shared" si="865"/>
        <v>3</v>
      </c>
    </row>
    <row r="145" spans="1:34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2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 t="s">
        <v>17</v>
      </c>
      <c r="AA145" t="s">
        <v>17</v>
      </c>
      <c r="AB145" t="s">
        <v>2</v>
      </c>
      <c r="AC145" t="s">
        <v>17</v>
      </c>
      <c r="AD145" t="s">
        <v>17</v>
      </c>
      <c r="AE145" t="s">
        <v>17</v>
      </c>
      <c r="AF145">
        <f t="shared" si="864"/>
        <v>76</v>
      </c>
      <c r="AG145">
        <f t="shared" si="863"/>
        <v>1</v>
      </c>
      <c r="AH145">
        <f t="shared" si="865"/>
        <v>3</v>
      </c>
    </row>
    <row r="146" spans="1:34" x14ac:dyDescent="0.2">
      <c r="A146" t="s">
        <v>9</v>
      </c>
      <c r="B146" t="s">
        <v>9</v>
      </c>
      <c r="C146" t="s">
        <v>9</v>
      </c>
      <c r="D146" t="s">
        <v>9</v>
      </c>
      <c r="E146" t="s">
        <v>9</v>
      </c>
      <c r="F146" t="s">
        <v>9</v>
      </c>
      <c r="G146" t="s">
        <v>9</v>
      </c>
      <c r="H146" t="s">
        <v>9</v>
      </c>
      <c r="I146" t="s">
        <v>9</v>
      </c>
      <c r="J146" t="s">
        <v>9</v>
      </c>
      <c r="K146" t="s">
        <v>2</v>
      </c>
      <c r="L146" t="s">
        <v>9</v>
      </c>
      <c r="M146" t="s">
        <v>9</v>
      </c>
      <c r="N146" t="s">
        <v>9</v>
      </c>
      <c r="O146" t="s">
        <v>9</v>
      </c>
      <c r="P146" t="s">
        <v>9</v>
      </c>
      <c r="Q146" t="s">
        <v>9</v>
      </c>
      <c r="R146" t="s">
        <v>9</v>
      </c>
      <c r="S146" t="s">
        <v>2</v>
      </c>
      <c r="T146" t="s">
        <v>9</v>
      </c>
      <c r="U146" t="s">
        <v>9</v>
      </c>
      <c r="V146" t="s">
        <v>9</v>
      </c>
      <c r="W146" t="s">
        <v>9</v>
      </c>
      <c r="X146" t="s">
        <v>9</v>
      </c>
      <c r="Y146" t="s">
        <v>9</v>
      </c>
      <c r="Z146" t="s">
        <v>9</v>
      </c>
      <c r="AA146" t="s">
        <v>9</v>
      </c>
      <c r="AB146" t="s">
        <v>2</v>
      </c>
      <c r="AC146" t="s">
        <v>9</v>
      </c>
      <c r="AD146" t="s">
        <v>9</v>
      </c>
      <c r="AE146" t="s">
        <v>9</v>
      </c>
      <c r="AF146">
        <f t="shared" si="864"/>
        <v>77</v>
      </c>
      <c r="AG146">
        <f t="shared" si="863"/>
        <v>1</v>
      </c>
      <c r="AH146">
        <f t="shared" si="865"/>
        <v>3</v>
      </c>
    </row>
    <row r="147" spans="1:34" x14ac:dyDescent="0.2">
      <c r="A147" t="s">
        <v>6</v>
      </c>
      <c r="B147" t="s">
        <v>6</v>
      </c>
      <c r="C147" t="s">
        <v>6</v>
      </c>
      <c r="D147" t="s">
        <v>6</v>
      </c>
      <c r="E147" t="s">
        <v>6</v>
      </c>
      <c r="F147" t="s">
        <v>6</v>
      </c>
      <c r="G147" t="s">
        <v>6</v>
      </c>
      <c r="H147" t="s">
        <v>6</v>
      </c>
      <c r="I147" t="s">
        <v>6</v>
      </c>
      <c r="J147" t="s">
        <v>6</v>
      </c>
      <c r="K147" t="s">
        <v>2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  <c r="Y147" t="s">
        <v>6</v>
      </c>
      <c r="Z147" t="s">
        <v>6</v>
      </c>
      <c r="AA147" t="s">
        <v>6</v>
      </c>
      <c r="AB147" t="s">
        <v>2</v>
      </c>
      <c r="AC147" t="s">
        <v>6</v>
      </c>
      <c r="AD147" t="s">
        <v>6</v>
      </c>
      <c r="AE147" t="s">
        <v>6</v>
      </c>
      <c r="AF147">
        <f t="shared" si="864"/>
        <v>78</v>
      </c>
      <c r="AG147">
        <f>IF(COUNTIF(A147:AE147,C147)&gt;=27.55,1,0)</f>
        <v>1</v>
      </c>
      <c r="AH147">
        <f t="shared" si="865"/>
        <v>2</v>
      </c>
    </row>
    <row r="148" spans="1:34" x14ac:dyDescent="0.2">
      <c r="A148" t="s">
        <v>10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2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2</v>
      </c>
      <c r="AC148" t="s">
        <v>10</v>
      </c>
      <c r="AD148" t="s">
        <v>10</v>
      </c>
      <c r="AE148" t="s">
        <v>10</v>
      </c>
      <c r="AF148">
        <f t="shared" si="864"/>
        <v>79</v>
      </c>
      <c r="AG148">
        <f t="shared" ref="AG148:AG161" si="866">IF(COUNTIF(A148:AE148,C148)&gt;=27.55,1,0)</f>
        <v>1</v>
      </c>
      <c r="AH148">
        <f t="shared" si="865"/>
        <v>2</v>
      </c>
    </row>
    <row r="149" spans="1:34" x14ac:dyDescent="0.2">
      <c r="A149" t="s">
        <v>10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2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2</v>
      </c>
      <c r="AC149" t="s">
        <v>10</v>
      </c>
      <c r="AD149" t="s">
        <v>10</v>
      </c>
      <c r="AE149" t="s">
        <v>10</v>
      </c>
      <c r="AF149">
        <f t="shared" si="864"/>
        <v>80</v>
      </c>
      <c r="AG149">
        <f t="shared" si="866"/>
        <v>1</v>
      </c>
      <c r="AH149">
        <f t="shared" si="865"/>
        <v>2</v>
      </c>
    </row>
    <row r="150" spans="1:34" x14ac:dyDescent="0.2">
      <c r="A150" t="s">
        <v>6</v>
      </c>
      <c r="B150" t="s">
        <v>6</v>
      </c>
      <c r="C150" t="s">
        <v>6</v>
      </c>
      <c r="D150" t="s">
        <v>6</v>
      </c>
      <c r="E150" t="s">
        <v>6</v>
      </c>
      <c r="F150" t="s">
        <v>6</v>
      </c>
      <c r="G150" t="s">
        <v>6</v>
      </c>
      <c r="H150" t="s">
        <v>6</v>
      </c>
      <c r="I150" t="s">
        <v>6</v>
      </c>
      <c r="J150" t="s">
        <v>6</v>
      </c>
      <c r="K150" t="s">
        <v>2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  <c r="Y150" t="s">
        <v>6</v>
      </c>
      <c r="Z150" t="s">
        <v>6</v>
      </c>
      <c r="AA150" t="s">
        <v>6</v>
      </c>
      <c r="AB150" t="s">
        <v>2</v>
      </c>
      <c r="AC150" t="s">
        <v>6</v>
      </c>
      <c r="AD150" t="s">
        <v>6</v>
      </c>
      <c r="AE150" t="s">
        <v>6</v>
      </c>
      <c r="AF150">
        <f t="shared" si="864"/>
        <v>81</v>
      </c>
      <c r="AG150">
        <f t="shared" si="866"/>
        <v>1</v>
      </c>
      <c r="AH150">
        <f t="shared" si="865"/>
        <v>2</v>
      </c>
    </row>
    <row r="151" spans="1:34" x14ac:dyDescent="0.2">
      <c r="A151" t="s">
        <v>11</v>
      </c>
      <c r="B151" t="s">
        <v>11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11</v>
      </c>
      <c r="I151" t="s">
        <v>11</v>
      </c>
      <c r="J151" t="s">
        <v>11</v>
      </c>
      <c r="K151" t="s">
        <v>2</v>
      </c>
      <c r="L151" t="s">
        <v>11</v>
      </c>
      <c r="M151" t="s">
        <v>11</v>
      </c>
      <c r="N151" t="s">
        <v>11</v>
      </c>
      <c r="O151" t="s">
        <v>11</v>
      </c>
      <c r="P151" t="s">
        <v>11</v>
      </c>
      <c r="Q151" t="s">
        <v>11</v>
      </c>
      <c r="R151" t="s">
        <v>11</v>
      </c>
      <c r="S151" t="s">
        <v>11</v>
      </c>
      <c r="T151" t="s">
        <v>11</v>
      </c>
      <c r="U151" t="s">
        <v>15</v>
      </c>
      <c r="V151" t="s">
        <v>11</v>
      </c>
      <c r="W151" t="s">
        <v>11</v>
      </c>
      <c r="X151" t="s">
        <v>11</v>
      </c>
      <c r="Y151" t="s">
        <v>11</v>
      </c>
      <c r="Z151" t="s">
        <v>11</v>
      </c>
      <c r="AA151" t="s">
        <v>11</v>
      </c>
      <c r="AB151" t="s">
        <v>2</v>
      </c>
      <c r="AC151" t="s">
        <v>11</v>
      </c>
      <c r="AD151" t="s">
        <v>11</v>
      </c>
      <c r="AE151" t="s">
        <v>11</v>
      </c>
      <c r="AF151">
        <f t="shared" si="864"/>
        <v>82</v>
      </c>
      <c r="AG151">
        <f t="shared" si="866"/>
        <v>1</v>
      </c>
      <c r="AH151">
        <f t="shared" si="865"/>
        <v>2</v>
      </c>
    </row>
    <row r="152" spans="1:34" x14ac:dyDescent="0.2">
      <c r="A152" t="s">
        <v>8</v>
      </c>
      <c r="B152" t="s">
        <v>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  <c r="I152" t="s">
        <v>8</v>
      </c>
      <c r="J152" t="s">
        <v>8</v>
      </c>
      <c r="K152" t="s">
        <v>2</v>
      </c>
      <c r="L152" t="s">
        <v>8</v>
      </c>
      <c r="M152" t="s">
        <v>8</v>
      </c>
      <c r="N152" t="s">
        <v>8</v>
      </c>
      <c r="O152" t="s">
        <v>8</v>
      </c>
      <c r="P152" t="s">
        <v>8</v>
      </c>
      <c r="Q152" t="s">
        <v>8</v>
      </c>
      <c r="R152" t="s">
        <v>8</v>
      </c>
      <c r="S152" t="s">
        <v>8</v>
      </c>
      <c r="T152" t="s">
        <v>8</v>
      </c>
      <c r="U152" t="s">
        <v>8</v>
      </c>
      <c r="V152" t="s">
        <v>8</v>
      </c>
      <c r="W152" t="s">
        <v>8</v>
      </c>
      <c r="X152" t="s">
        <v>8</v>
      </c>
      <c r="Y152" t="s">
        <v>8</v>
      </c>
      <c r="Z152" t="s">
        <v>8</v>
      </c>
      <c r="AA152" t="s">
        <v>8</v>
      </c>
      <c r="AB152" t="s">
        <v>2</v>
      </c>
      <c r="AC152" t="s">
        <v>8</v>
      </c>
      <c r="AD152" t="s">
        <v>8</v>
      </c>
      <c r="AE152" t="s">
        <v>13</v>
      </c>
      <c r="AF152">
        <f t="shared" si="864"/>
        <v>83</v>
      </c>
      <c r="AG152">
        <f t="shared" si="866"/>
        <v>1</v>
      </c>
      <c r="AH152">
        <f t="shared" si="865"/>
        <v>2</v>
      </c>
    </row>
    <row r="153" spans="1:34" x14ac:dyDescent="0.2">
      <c r="A153" t="s">
        <v>6</v>
      </c>
      <c r="B153" t="s">
        <v>6</v>
      </c>
      <c r="C153" t="s">
        <v>6</v>
      </c>
      <c r="D153" t="s">
        <v>6</v>
      </c>
      <c r="E153" t="s">
        <v>6</v>
      </c>
      <c r="F153" t="s">
        <v>6</v>
      </c>
      <c r="G153" t="s">
        <v>6</v>
      </c>
      <c r="H153" t="s">
        <v>6</v>
      </c>
      <c r="I153" t="s">
        <v>6</v>
      </c>
      <c r="J153" t="s">
        <v>6</v>
      </c>
      <c r="K153" t="s">
        <v>2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6</v>
      </c>
      <c r="Z153" t="s">
        <v>6</v>
      </c>
      <c r="AA153" t="s">
        <v>6</v>
      </c>
      <c r="AB153" t="s">
        <v>2</v>
      </c>
      <c r="AC153" t="s">
        <v>6</v>
      </c>
      <c r="AD153" t="s">
        <v>6</v>
      </c>
      <c r="AE153" t="s">
        <v>6</v>
      </c>
      <c r="AF153">
        <f t="shared" si="864"/>
        <v>84</v>
      </c>
      <c r="AG153">
        <f t="shared" si="866"/>
        <v>1</v>
      </c>
      <c r="AH153">
        <f t="shared" si="865"/>
        <v>2</v>
      </c>
    </row>
    <row r="154" spans="1:34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 t="s">
        <v>8</v>
      </c>
      <c r="AA154" t="s">
        <v>8</v>
      </c>
      <c r="AB154" t="s">
        <v>2</v>
      </c>
      <c r="AC154" t="s">
        <v>8</v>
      </c>
      <c r="AD154" t="s">
        <v>8</v>
      </c>
      <c r="AE154" t="s">
        <v>8</v>
      </c>
      <c r="AF154">
        <f t="shared" si="864"/>
        <v>85</v>
      </c>
      <c r="AG154">
        <f t="shared" si="866"/>
        <v>1</v>
      </c>
      <c r="AH154">
        <f t="shared" si="865"/>
        <v>2</v>
      </c>
    </row>
    <row r="155" spans="1:34" x14ac:dyDescent="0.2">
      <c r="A155" t="s">
        <v>8</v>
      </c>
      <c r="B155" t="s">
        <v>8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2</v>
      </c>
      <c r="L155" t="s">
        <v>8</v>
      </c>
      <c r="M155" t="s">
        <v>8</v>
      </c>
      <c r="N155" t="s">
        <v>8</v>
      </c>
      <c r="O155" t="s">
        <v>8</v>
      </c>
      <c r="P155" t="s">
        <v>8</v>
      </c>
      <c r="Q155" t="s">
        <v>8</v>
      </c>
      <c r="R155" t="s">
        <v>8</v>
      </c>
      <c r="S155" t="s">
        <v>7</v>
      </c>
      <c r="T155" t="s">
        <v>8</v>
      </c>
      <c r="U155" t="s">
        <v>8</v>
      </c>
      <c r="V155" t="s">
        <v>8</v>
      </c>
      <c r="W155" t="s">
        <v>8</v>
      </c>
      <c r="X155" t="s">
        <v>8</v>
      </c>
      <c r="Y155" t="s">
        <v>8</v>
      </c>
      <c r="Z155" t="s">
        <v>8</v>
      </c>
      <c r="AA155" t="s">
        <v>8</v>
      </c>
      <c r="AB155" t="s">
        <v>2</v>
      </c>
      <c r="AC155" t="s">
        <v>8</v>
      </c>
      <c r="AD155" t="s">
        <v>8</v>
      </c>
      <c r="AE155" t="s">
        <v>8</v>
      </c>
      <c r="AF155">
        <f t="shared" si="864"/>
        <v>86</v>
      </c>
      <c r="AG155">
        <f t="shared" si="866"/>
        <v>1</v>
      </c>
      <c r="AH155">
        <f t="shared" si="865"/>
        <v>2</v>
      </c>
    </row>
    <row r="156" spans="1:34" x14ac:dyDescent="0.2">
      <c r="A156" t="s">
        <v>6</v>
      </c>
      <c r="B156" t="s">
        <v>6</v>
      </c>
      <c r="C156" t="s">
        <v>6</v>
      </c>
      <c r="D156" t="s">
        <v>6</v>
      </c>
      <c r="E156" t="s">
        <v>6</v>
      </c>
      <c r="F156" t="s">
        <v>6</v>
      </c>
      <c r="G156" t="s">
        <v>6</v>
      </c>
      <c r="H156" t="s">
        <v>6</v>
      </c>
      <c r="I156" t="s">
        <v>6</v>
      </c>
      <c r="J156" t="s">
        <v>6</v>
      </c>
      <c r="K156" t="s">
        <v>2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  <c r="Y156" t="s">
        <v>6</v>
      </c>
      <c r="Z156" t="s">
        <v>6</v>
      </c>
      <c r="AA156" t="s">
        <v>6</v>
      </c>
      <c r="AB156" t="s">
        <v>2</v>
      </c>
      <c r="AC156" t="s">
        <v>6</v>
      </c>
      <c r="AD156" t="s">
        <v>6</v>
      </c>
      <c r="AE156" t="s">
        <v>6</v>
      </c>
      <c r="AF156">
        <f t="shared" si="864"/>
        <v>87</v>
      </c>
      <c r="AG156">
        <f t="shared" si="866"/>
        <v>1</v>
      </c>
      <c r="AH156">
        <f t="shared" si="865"/>
        <v>2</v>
      </c>
    </row>
    <row r="157" spans="1:34" x14ac:dyDescent="0.2">
      <c r="A157" t="s">
        <v>8</v>
      </c>
      <c r="B157" t="s">
        <v>8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 t="s">
        <v>2</v>
      </c>
      <c r="L157" t="s">
        <v>8</v>
      </c>
      <c r="M157" t="s">
        <v>8</v>
      </c>
      <c r="N157" t="s">
        <v>8</v>
      </c>
      <c r="O157" t="s">
        <v>8</v>
      </c>
      <c r="P157" t="s">
        <v>8</v>
      </c>
      <c r="Q157" t="s">
        <v>8</v>
      </c>
      <c r="R157" t="s">
        <v>8</v>
      </c>
      <c r="S157" t="s">
        <v>8</v>
      </c>
      <c r="T157" t="s">
        <v>8</v>
      </c>
      <c r="U157" t="s">
        <v>8</v>
      </c>
      <c r="V157" t="s">
        <v>8</v>
      </c>
      <c r="W157" t="s">
        <v>8</v>
      </c>
      <c r="X157" t="s">
        <v>8</v>
      </c>
      <c r="Y157" t="s">
        <v>8</v>
      </c>
      <c r="Z157" t="s">
        <v>8</v>
      </c>
      <c r="AA157" t="s">
        <v>8</v>
      </c>
      <c r="AB157" t="s">
        <v>2</v>
      </c>
      <c r="AC157" t="s">
        <v>8</v>
      </c>
      <c r="AD157" t="s">
        <v>8</v>
      </c>
      <c r="AE157" t="s">
        <v>8</v>
      </c>
      <c r="AF157">
        <f t="shared" si="864"/>
        <v>88</v>
      </c>
      <c r="AG157">
        <f t="shared" si="866"/>
        <v>1</v>
      </c>
      <c r="AH157">
        <f t="shared" si="865"/>
        <v>2</v>
      </c>
    </row>
    <row r="158" spans="1:34" x14ac:dyDescent="0.2">
      <c r="A158" t="s">
        <v>9</v>
      </c>
      <c r="B158" t="s">
        <v>9</v>
      </c>
      <c r="C158" t="s">
        <v>9</v>
      </c>
      <c r="D158" t="s">
        <v>9</v>
      </c>
      <c r="E158" t="s">
        <v>9</v>
      </c>
      <c r="F158" t="s">
        <v>9</v>
      </c>
      <c r="G158" t="s">
        <v>9</v>
      </c>
      <c r="H158" t="s">
        <v>9</v>
      </c>
      <c r="I158" t="s">
        <v>9</v>
      </c>
      <c r="J158" t="s">
        <v>9</v>
      </c>
      <c r="K158" t="s">
        <v>2</v>
      </c>
      <c r="L158" t="s">
        <v>9</v>
      </c>
      <c r="M158" t="s">
        <v>9</v>
      </c>
      <c r="N158" t="s">
        <v>9</v>
      </c>
      <c r="O158" t="s">
        <v>9</v>
      </c>
      <c r="P158" t="s">
        <v>9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9</v>
      </c>
      <c r="X158" t="s">
        <v>9</v>
      </c>
      <c r="Y158" t="s">
        <v>9</v>
      </c>
      <c r="Z158" t="s">
        <v>9</v>
      </c>
      <c r="AA158" t="s">
        <v>9</v>
      </c>
      <c r="AB158" t="s">
        <v>2</v>
      </c>
      <c r="AC158" t="s">
        <v>9</v>
      </c>
      <c r="AD158" t="s">
        <v>9</v>
      </c>
      <c r="AE158" t="s">
        <v>9</v>
      </c>
      <c r="AF158">
        <f t="shared" si="864"/>
        <v>89</v>
      </c>
      <c r="AG158">
        <f t="shared" si="866"/>
        <v>1</v>
      </c>
      <c r="AH158">
        <f t="shared" si="865"/>
        <v>2</v>
      </c>
    </row>
    <row r="159" spans="1:34" x14ac:dyDescent="0.2">
      <c r="A159" t="s">
        <v>6</v>
      </c>
      <c r="B159" t="s">
        <v>6</v>
      </c>
      <c r="C159" t="s">
        <v>6</v>
      </c>
      <c r="D159" t="s">
        <v>6</v>
      </c>
      <c r="E159" t="s">
        <v>6</v>
      </c>
      <c r="F159" t="s">
        <v>6</v>
      </c>
      <c r="G159" t="s">
        <v>6</v>
      </c>
      <c r="H159" t="s">
        <v>6</v>
      </c>
      <c r="I159" t="s">
        <v>6</v>
      </c>
      <c r="J159" t="s">
        <v>6</v>
      </c>
      <c r="K159" t="s">
        <v>2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6</v>
      </c>
      <c r="Z159" t="s">
        <v>6</v>
      </c>
      <c r="AA159" t="s">
        <v>6</v>
      </c>
      <c r="AB159" t="s">
        <v>2</v>
      </c>
      <c r="AC159" t="s">
        <v>6</v>
      </c>
      <c r="AD159" t="s">
        <v>6</v>
      </c>
      <c r="AE159" t="s">
        <v>6</v>
      </c>
      <c r="AF159">
        <f t="shared" si="864"/>
        <v>90</v>
      </c>
      <c r="AG159">
        <f t="shared" si="866"/>
        <v>1</v>
      </c>
      <c r="AH159">
        <f t="shared" si="865"/>
        <v>2</v>
      </c>
    </row>
    <row r="160" spans="1:34" x14ac:dyDescent="0.2">
      <c r="A160" t="s">
        <v>11</v>
      </c>
      <c r="B160" t="s">
        <v>11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  <c r="I160" t="s">
        <v>11</v>
      </c>
      <c r="J160" t="s">
        <v>11</v>
      </c>
      <c r="K160" t="s">
        <v>2</v>
      </c>
      <c r="L160" t="s">
        <v>11</v>
      </c>
      <c r="M160" t="s">
        <v>11</v>
      </c>
      <c r="N160" t="s">
        <v>11</v>
      </c>
      <c r="O160" t="s">
        <v>11</v>
      </c>
      <c r="P160" t="s">
        <v>11</v>
      </c>
      <c r="Q160" t="s">
        <v>11</v>
      </c>
      <c r="R160" t="s">
        <v>11</v>
      </c>
      <c r="S160" t="s">
        <v>11</v>
      </c>
      <c r="T160" t="s">
        <v>11</v>
      </c>
      <c r="U160" t="s">
        <v>11</v>
      </c>
      <c r="V160" t="s">
        <v>11</v>
      </c>
      <c r="W160" t="s">
        <v>11</v>
      </c>
      <c r="X160" t="s">
        <v>11</v>
      </c>
      <c r="Y160" t="s">
        <v>11</v>
      </c>
      <c r="Z160" t="s">
        <v>11</v>
      </c>
      <c r="AA160" t="s">
        <v>11</v>
      </c>
      <c r="AB160" t="s">
        <v>2</v>
      </c>
      <c r="AC160" t="s">
        <v>11</v>
      </c>
      <c r="AD160" t="s">
        <v>11</v>
      </c>
      <c r="AE160" t="s">
        <v>11</v>
      </c>
      <c r="AF160">
        <f t="shared" si="864"/>
        <v>91</v>
      </c>
      <c r="AG160">
        <f t="shared" si="866"/>
        <v>1</v>
      </c>
      <c r="AH160">
        <f t="shared" si="865"/>
        <v>2</v>
      </c>
    </row>
    <row r="161" spans="1:34" x14ac:dyDescent="0.2">
      <c r="A161" t="s">
        <v>13</v>
      </c>
      <c r="B161" t="s">
        <v>13</v>
      </c>
      <c r="C161" t="s">
        <v>13</v>
      </c>
      <c r="D161" t="s">
        <v>13</v>
      </c>
      <c r="E161" t="s">
        <v>13</v>
      </c>
      <c r="F161" t="s">
        <v>13</v>
      </c>
      <c r="G161" t="s">
        <v>13</v>
      </c>
      <c r="H161" t="s">
        <v>13</v>
      </c>
      <c r="I161" t="s">
        <v>13</v>
      </c>
      <c r="J161" t="s">
        <v>13</v>
      </c>
      <c r="K161" t="s">
        <v>2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13</v>
      </c>
      <c r="T161" t="s">
        <v>13</v>
      </c>
      <c r="U161" t="s">
        <v>13</v>
      </c>
      <c r="V161" t="s">
        <v>13</v>
      </c>
      <c r="W161" t="s">
        <v>13</v>
      </c>
      <c r="X161" t="s">
        <v>13</v>
      </c>
      <c r="Y161" t="s">
        <v>13</v>
      </c>
      <c r="Z161" t="s">
        <v>13</v>
      </c>
      <c r="AA161" t="s">
        <v>13</v>
      </c>
      <c r="AB161" t="s">
        <v>2</v>
      </c>
      <c r="AC161" t="s">
        <v>13</v>
      </c>
      <c r="AD161" t="s">
        <v>13</v>
      </c>
      <c r="AE161" t="s">
        <v>13</v>
      </c>
      <c r="AF161">
        <f t="shared" si="864"/>
        <v>92</v>
      </c>
      <c r="AG161">
        <f t="shared" si="866"/>
        <v>1</v>
      </c>
      <c r="AH161">
        <f t="shared" si="865"/>
        <v>2</v>
      </c>
    </row>
    <row r="162" spans="1:34" x14ac:dyDescent="0.2">
      <c r="A162" t="s">
        <v>6</v>
      </c>
      <c r="B162" t="s">
        <v>6</v>
      </c>
      <c r="C162" t="s">
        <v>6</v>
      </c>
      <c r="D162" t="s">
        <v>6</v>
      </c>
      <c r="E162" t="s">
        <v>6</v>
      </c>
      <c r="F162" t="s">
        <v>6</v>
      </c>
      <c r="G162" t="s">
        <v>6</v>
      </c>
      <c r="H162" t="s">
        <v>6</v>
      </c>
      <c r="I162" t="s">
        <v>6</v>
      </c>
      <c r="J162" t="s">
        <v>6</v>
      </c>
      <c r="K162" t="s">
        <v>2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2</v>
      </c>
      <c r="W162" t="s">
        <v>6</v>
      </c>
      <c r="X162" t="s">
        <v>2</v>
      </c>
      <c r="Y162" t="s">
        <v>6</v>
      </c>
      <c r="Z162" t="s">
        <v>6</v>
      </c>
      <c r="AA162" t="s">
        <v>6</v>
      </c>
      <c r="AB162" t="s">
        <v>2</v>
      </c>
      <c r="AC162" t="s">
        <v>6</v>
      </c>
      <c r="AD162" t="s">
        <v>6</v>
      </c>
      <c r="AE162" t="s">
        <v>6</v>
      </c>
      <c r="AF162">
        <f t="shared" si="864"/>
        <v>93</v>
      </c>
      <c r="AG162">
        <f t="shared" ref="AG162:AG197" si="867">IF(COUNTIF(A162:AE162,C162)&gt;=25.65,1,0)</f>
        <v>1</v>
      </c>
      <c r="AH162">
        <f t="shared" si="865"/>
        <v>4</v>
      </c>
    </row>
    <row r="163" spans="1:34" x14ac:dyDescent="0.2">
      <c r="A163" t="s">
        <v>8</v>
      </c>
      <c r="B163" t="s">
        <v>8</v>
      </c>
      <c r="C163" t="s">
        <v>8</v>
      </c>
      <c r="D163" t="s">
        <v>8</v>
      </c>
      <c r="E163" t="s">
        <v>8</v>
      </c>
      <c r="F163" t="s">
        <v>15</v>
      </c>
      <c r="G163" t="s">
        <v>8</v>
      </c>
      <c r="H163" t="s">
        <v>8</v>
      </c>
      <c r="I163" t="s">
        <v>8</v>
      </c>
      <c r="J163" t="s">
        <v>8</v>
      </c>
      <c r="K163" t="s">
        <v>2</v>
      </c>
      <c r="L163" t="s">
        <v>8</v>
      </c>
      <c r="M163" t="s">
        <v>8</v>
      </c>
      <c r="N163" t="s">
        <v>8</v>
      </c>
      <c r="O163" t="s">
        <v>8</v>
      </c>
      <c r="P163" t="s">
        <v>8</v>
      </c>
      <c r="Q163" t="s">
        <v>8</v>
      </c>
      <c r="R163" t="s">
        <v>8</v>
      </c>
      <c r="S163" t="s">
        <v>8</v>
      </c>
      <c r="T163" t="s">
        <v>7</v>
      </c>
      <c r="U163" t="s">
        <v>8</v>
      </c>
      <c r="V163" t="s">
        <v>2</v>
      </c>
      <c r="W163" t="s">
        <v>8</v>
      </c>
      <c r="X163" t="s">
        <v>2</v>
      </c>
      <c r="Y163" t="s">
        <v>8</v>
      </c>
      <c r="Z163" t="s">
        <v>8</v>
      </c>
      <c r="AA163" t="s">
        <v>8</v>
      </c>
      <c r="AB163" t="s">
        <v>2</v>
      </c>
      <c r="AC163" t="s">
        <v>8</v>
      </c>
      <c r="AD163" t="s">
        <v>8</v>
      </c>
      <c r="AE163" t="s">
        <v>8</v>
      </c>
      <c r="AF163">
        <f t="shared" si="864"/>
        <v>94</v>
      </c>
      <c r="AG163">
        <f t="shared" si="867"/>
        <v>0</v>
      </c>
      <c r="AH163">
        <f t="shared" si="865"/>
        <v>4</v>
      </c>
    </row>
    <row r="164" spans="1:34" x14ac:dyDescent="0.2">
      <c r="A164" t="s">
        <v>8</v>
      </c>
      <c r="B164" t="s">
        <v>8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2</v>
      </c>
      <c r="L164" t="s">
        <v>8</v>
      </c>
      <c r="M164" t="s">
        <v>8</v>
      </c>
      <c r="N164" t="s">
        <v>8</v>
      </c>
      <c r="O164" t="s">
        <v>8</v>
      </c>
      <c r="P164" t="s">
        <v>8</v>
      </c>
      <c r="Q164" t="s">
        <v>8</v>
      </c>
      <c r="R164" t="s">
        <v>8</v>
      </c>
      <c r="S164" t="s">
        <v>8</v>
      </c>
      <c r="T164" t="s">
        <v>8</v>
      </c>
      <c r="U164" t="s">
        <v>8</v>
      </c>
      <c r="V164" t="s">
        <v>2</v>
      </c>
      <c r="W164" t="s">
        <v>8</v>
      </c>
      <c r="X164" t="s">
        <v>2</v>
      </c>
      <c r="Y164" t="s">
        <v>8</v>
      </c>
      <c r="Z164" t="s">
        <v>8</v>
      </c>
      <c r="AA164" t="s">
        <v>8</v>
      </c>
      <c r="AB164" t="s">
        <v>2</v>
      </c>
      <c r="AC164" t="s">
        <v>8</v>
      </c>
      <c r="AD164" t="s">
        <v>8</v>
      </c>
      <c r="AE164" t="s">
        <v>8</v>
      </c>
      <c r="AF164">
        <f t="shared" si="864"/>
        <v>95</v>
      </c>
      <c r="AG164">
        <f t="shared" si="867"/>
        <v>1</v>
      </c>
      <c r="AH164">
        <f t="shared" si="865"/>
        <v>4</v>
      </c>
    </row>
    <row r="165" spans="1:34" x14ac:dyDescent="0.2">
      <c r="A165" t="s">
        <v>6</v>
      </c>
      <c r="B165" t="s">
        <v>6</v>
      </c>
      <c r="C165" t="s">
        <v>6</v>
      </c>
      <c r="D165" t="s">
        <v>6</v>
      </c>
      <c r="E165" t="s">
        <v>6</v>
      </c>
      <c r="F165" t="s">
        <v>6</v>
      </c>
      <c r="G165" t="s">
        <v>6</v>
      </c>
      <c r="H165" t="s">
        <v>6</v>
      </c>
      <c r="I165" t="s">
        <v>6</v>
      </c>
      <c r="J165" t="s">
        <v>6</v>
      </c>
      <c r="K165" t="s">
        <v>2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2</v>
      </c>
      <c r="W165" t="s">
        <v>6</v>
      </c>
      <c r="X165" t="s">
        <v>2</v>
      </c>
      <c r="Y165" t="s">
        <v>6</v>
      </c>
      <c r="Z165" t="s">
        <v>6</v>
      </c>
      <c r="AA165" t="s">
        <v>6</v>
      </c>
      <c r="AB165" t="s">
        <v>2</v>
      </c>
      <c r="AC165" t="s">
        <v>6</v>
      </c>
      <c r="AD165" t="s">
        <v>6</v>
      </c>
      <c r="AE165" t="s">
        <v>6</v>
      </c>
      <c r="AF165">
        <f t="shared" si="864"/>
        <v>96</v>
      </c>
      <c r="AG165">
        <f t="shared" si="867"/>
        <v>1</v>
      </c>
      <c r="AH165">
        <f t="shared" si="865"/>
        <v>4</v>
      </c>
    </row>
    <row r="166" spans="1:34" x14ac:dyDescent="0.2">
      <c r="A166" t="s">
        <v>15</v>
      </c>
      <c r="B166" t="s">
        <v>15</v>
      </c>
      <c r="C166" t="s">
        <v>15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2</v>
      </c>
      <c r="L166" t="s">
        <v>15</v>
      </c>
      <c r="M166" t="s">
        <v>15</v>
      </c>
      <c r="N166" t="s">
        <v>15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2</v>
      </c>
      <c r="W166" t="s">
        <v>15</v>
      </c>
      <c r="X166" t="s">
        <v>2</v>
      </c>
      <c r="Y166" t="s">
        <v>15</v>
      </c>
      <c r="Z166" t="s">
        <v>15</v>
      </c>
      <c r="AA166" t="s">
        <v>15</v>
      </c>
      <c r="AB166" t="s">
        <v>2</v>
      </c>
      <c r="AC166" t="s">
        <v>15</v>
      </c>
      <c r="AD166" t="s">
        <v>15</v>
      </c>
      <c r="AE166" t="s">
        <v>15</v>
      </c>
      <c r="AF166">
        <f t="shared" si="864"/>
        <v>97</v>
      </c>
      <c r="AG166">
        <f t="shared" si="867"/>
        <v>1</v>
      </c>
      <c r="AH166">
        <f t="shared" si="865"/>
        <v>4</v>
      </c>
    </row>
    <row r="167" spans="1:34" x14ac:dyDescent="0.2">
      <c r="A167" t="s">
        <v>8</v>
      </c>
      <c r="B167" t="s">
        <v>8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 t="s">
        <v>2</v>
      </c>
      <c r="L167" t="s">
        <v>8</v>
      </c>
      <c r="M167" t="s">
        <v>8</v>
      </c>
      <c r="N167" t="s">
        <v>8</v>
      </c>
      <c r="O167" t="s">
        <v>8</v>
      </c>
      <c r="P167" t="s">
        <v>8</v>
      </c>
      <c r="Q167" t="s">
        <v>8</v>
      </c>
      <c r="R167" t="s">
        <v>8</v>
      </c>
      <c r="S167" t="s">
        <v>8</v>
      </c>
      <c r="T167" t="s">
        <v>8</v>
      </c>
      <c r="U167" t="s">
        <v>8</v>
      </c>
      <c r="V167" t="s">
        <v>2</v>
      </c>
      <c r="W167" t="s">
        <v>8</v>
      </c>
      <c r="X167" t="s">
        <v>2</v>
      </c>
      <c r="Y167" t="s">
        <v>8</v>
      </c>
      <c r="Z167" t="s">
        <v>8</v>
      </c>
      <c r="AA167" t="s">
        <v>8</v>
      </c>
      <c r="AB167" t="s">
        <v>2</v>
      </c>
      <c r="AC167" t="s">
        <v>8</v>
      </c>
      <c r="AD167" t="s">
        <v>8</v>
      </c>
      <c r="AE167" t="s">
        <v>8</v>
      </c>
      <c r="AF167">
        <f t="shared" si="864"/>
        <v>98</v>
      </c>
      <c r="AG167">
        <f t="shared" si="867"/>
        <v>1</v>
      </c>
      <c r="AH167">
        <f t="shared" si="865"/>
        <v>4</v>
      </c>
    </row>
    <row r="168" spans="1:34" x14ac:dyDescent="0.2">
      <c r="A168" t="s">
        <v>6</v>
      </c>
      <c r="B168" t="s">
        <v>6</v>
      </c>
      <c r="C168" t="s">
        <v>6</v>
      </c>
      <c r="D168" t="s">
        <v>6</v>
      </c>
      <c r="E168" t="s">
        <v>6</v>
      </c>
      <c r="F168" t="s">
        <v>6</v>
      </c>
      <c r="G168" t="s">
        <v>6</v>
      </c>
      <c r="H168" t="s">
        <v>6</v>
      </c>
      <c r="I168" t="s">
        <v>6</v>
      </c>
      <c r="J168" t="s">
        <v>6</v>
      </c>
      <c r="K168" t="s">
        <v>2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6</v>
      </c>
      <c r="T168" t="s">
        <v>6</v>
      </c>
      <c r="U168" t="s">
        <v>6</v>
      </c>
      <c r="V168" t="s">
        <v>2</v>
      </c>
      <c r="W168" t="s">
        <v>6</v>
      </c>
      <c r="X168" t="s">
        <v>2</v>
      </c>
      <c r="Y168" t="s">
        <v>6</v>
      </c>
      <c r="Z168" t="s">
        <v>6</v>
      </c>
      <c r="AA168" t="s">
        <v>6</v>
      </c>
      <c r="AB168" t="s">
        <v>2</v>
      </c>
      <c r="AC168" t="s">
        <v>6</v>
      </c>
      <c r="AD168" t="s">
        <v>6</v>
      </c>
      <c r="AE168" t="s">
        <v>6</v>
      </c>
      <c r="AF168">
        <f t="shared" si="864"/>
        <v>99</v>
      </c>
      <c r="AG168">
        <f t="shared" si="867"/>
        <v>1</v>
      </c>
      <c r="AH168">
        <f t="shared" si="865"/>
        <v>4</v>
      </c>
    </row>
    <row r="169" spans="1:34" x14ac:dyDescent="0.2">
      <c r="A169" t="s">
        <v>14</v>
      </c>
      <c r="B169" t="s">
        <v>14</v>
      </c>
      <c r="C169" t="s">
        <v>14</v>
      </c>
      <c r="D169" t="s">
        <v>14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2</v>
      </c>
      <c r="L169" t="s">
        <v>14</v>
      </c>
      <c r="M169" t="s">
        <v>14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14</v>
      </c>
      <c r="T169" t="s">
        <v>14</v>
      </c>
      <c r="U169" t="s">
        <v>14</v>
      </c>
      <c r="V169" t="s">
        <v>2</v>
      </c>
      <c r="W169" t="s">
        <v>14</v>
      </c>
      <c r="X169" t="s">
        <v>2</v>
      </c>
      <c r="Y169" t="s">
        <v>14</v>
      </c>
      <c r="Z169" t="s">
        <v>14</v>
      </c>
      <c r="AA169" t="s">
        <v>14</v>
      </c>
      <c r="AB169" t="s">
        <v>2</v>
      </c>
      <c r="AC169" t="s">
        <v>14</v>
      </c>
      <c r="AD169" t="s">
        <v>14</v>
      </c>
      <c r="AE169" t="s">
        <v>14</v>
      </c>
      <c r="AF169">
        <f t="shared" si="864"/>
        <v>100</v>
      </c>
      <c r="AG169">
        <f t="shared" si="867"/>
        <v>1</v>
      </c>
      <c r="AH169">
        <f t="shared" si="865"/>
        <v>4</v>
      </c>
    </row>
    <row r="170" spans="1:34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 t="s">
        <v>8</v>
      </c>
      <c r="R170" t="s">
        <v>8</v>
      </c>
      <c r="S170" t="s">
        <v>8</v>
      </c>
      <c r="T170" t="s">
        <v>8</v>
      </c>
      <c r="U170" t="s">
        <v>8</v>
      </c>
      <c r="V170" t="s">
        <v>2</v>
      </c>
      <c r="W170" t="s">
        <v>8</v>
      </c>
      <c r="X170" t="s">
        <v>2</v>
      </c>
      <c r="Y170" t="s">
        <v>8</v>
      </c>
      <c r="Z170" t="s">
        <v>8</v>
      </c>
      <c r="AA170" t="s">
        <v>8</v>
      </c>
      <c r="AB170" t="s">
        <v>2</v>
      </c>
      <c r="AC170" t="s">
        <v>8</v>
      </c>
      <c r="AD170" t="s">
        <v>8</v>
      </c>
      <c r="AE170" t="s">
        <v>8</v>
      </c>
      <c r="AF170">
        <f t="shared" si="864"/>
        <v>101</v>
      </c>
      <c r="AG170">
        <f t="shared" si="867"/>
        <v>1</v>
      </c>
      <c r="AH170">
        <f t="shared" si="865"/>
        <v>4</v>
      </c>
    </row>
    <row r="171" spans="1:34" x14ac:dyDescent="0.2">
      <c r="A171" t="s">
        <v>6</v>
      </c>
      <c r="B171" t="s">
        <v>6</v>
      </c>
      <c r="C171" t="s">
        <v>6</v>
      </c>
      <c r="D171" t="s">
        <v>6</v>
      </c>
      <c r="E171" t="s">
        <v>6</v>
      </c>
      <c r="F171" t="s">
        <v>6</v>
      </c>
      <c r="G171" t="s">
        <v>6</v>
      </c>
      <c r="H171" t="s">
        <v>6</v>
      </c>
      <c r="I171" t="s">
        <v>6</v>
      </c>
      <c r="J171" t="s">
        <v>6</v>
      </c>
      <c r="K171" t="s">
        <v>2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  <c r="V171" t="s">
        <v>2</v>
      </c>
      <c r="W171" t="s">
        <v>6</v>
      </c>
      <c r="X171" t="s">
        <v>2</v>
      </c>
      <c r="Y171" t="s">
        <v>6</v>
      </c>
      <c r="Z171" t="s">
        <v>6</v>
      </c>
      <c r="AA171" t="s">
        <v>6</v>
      </c>
      <c r="AB171" t="s">
        <v>2</v>
      </c>
      <c r="AC171" t="s">
        <v>6</v>
      </c>
      <c r="AD171" t="s">
        <v>6</v>
      </c>
      <c r="AE171" t="s">
        <v>6</v>
      </c>
      <c r="AF171">
        <f t="shared" si="864"/>
        <v>102</v>
      </c>
      <c r="AG171">
        <f t="shared" si="867"/>
        <v>1</v>
      </c>
      <c r="AH171">
        <f t="shared" si="865"/>
        <v>4</v>
      </c>
    </row>
    <row r="172" spans="1:34" x14ac:dyDescent="0.2">
      <c r="A172" t="s">
        <v>18</v>
      </c>
      <c r="B172" t="s">
        <v>18</v>
      </c>
      <c r="C172" t="s">
        <v>18</v>
      </c>
      <c r="D172" t="s">
        <v>18</v>
      </c>
      <c r="E172" t="s">
        <v>18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2</v>
      </c>
      <c r="L172" t="s">
        <v>18</v>
      </c>
      <c r="M172" t="s">
        <v>18</v>
      </c>
      <c r="N172" t="s">
        <v>18</v>
      </c>
      <c r="O172" t="s">
        <v>18</v>
      </c>
      <c r="P172" t="s">
        <v>18</v>
      </c>
      <c r="Q172" t="s">
        <v>18</v>
      </c>
      <c r="R172" t="s">
        <v>18</v>
      </c>
      <c r="S172" t="s">
        <v>18</v>
      </c>
      <c r="T172" t="s">
        <v>18</v>
      </c>
      <c r="U172" t="s">
        <v>18</v>
      </c>
      <c r="V172" t="s">
        <v>2</v>
      </c>
      <c r="W172" t="s">
        <v>18</v>
      </c>
      <c r="X172" t="s">
        <v>2</v>
      </c>
      <c r="Y172" t="s">
        <v>18</v>
      </c>
      <c r="Z172" t="s">
        <v>18</v>
      </c>
      <c r="AA172" t="s">
        <v>18</v>
      </c>
      <c r="AB172" t="s">
        <v>2</v>
      </c>
      <c r="AC172" t="s">
        <v>18</v>
      </c>
      <c r="AD172" t="s">
        <v>18</v>
      </c>
      <c r="AE172" t="s">
        <v>18</v>
      </c>
      <c r="AF172">
        <f t="shared" si="864"/>
        <v>103</v>
      </c>
      <c r="AG172">
        <f t="shared" si="867"/>
        <v>1</v>
      </c>
      <c r="AH172">
        <f t="shared" si="865"/>
        <v>4</v>
      </c>
    </row>
    <row r="173" spans="1:34" x14ac:dyDescent="0.2">
      <c r="A173" t="s">
        <v>8</v>
      </c>
      <c r="B173" t="s">
        <v>8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  <c r="I173" t="s">
        <v>8</v>
      </c>
      <c r="J173" t="s">
        <v>8</v>
      </c>
      <c r="K173" t="s">
        <v>2</v>
      </c>
      <c r="L173" t="s">
        <v>8</v>
      </c>
      <c r="M173" t="s">
        <v>8</v>
      </c>
      <c r="N173" t="s">
        <v>8</v>
      </c>
      <c r="O173" t="s">
        <v>8</v>
      </c>
      <c r="P173" t="s">
        <v>8</v>
      </c>
      <c r="Q173" t="s">
        <v>8</v>
      </c>
      <c r="R173" t="s">
        <v>8</v>
      </c>
      <c r="S173" t="s">
        <v>8</v>
      </c>
      <c r="T173" t="s">
        <v>8</v>
      </c>
      <c r="U173" t="s">
        <v>8</v>
      </c>
      <c r="V173" t="s">
        <v>2</v>
      </c>
      <c r="W173" t="s">
        <v>8</v>
      </c>
      <c r="X173" t="s">
        <v>2</v>
      </c>
      <c r="Y173" t="s">
        <v>8</v>
      </c>
      <c r="Z173" t="s">
        <v>8</v>
      </c>
      <c r="AA173" t="s">
        <v>8</v>
      </c>
      <c r="AB173" t="s">
        <v>2</v>
      </c>
      <c r="AC173" t="s">
        <v>8</v>
      </c>
      <c r="AD173" t="s">
        <v>8</v>
      </c>
      <c r="AE173" t="s">
        <v>8</v>
      </c>
      <c r="AF173">
        <f t="shared" si="864"/>
        <v>104</v>
      </c>
      <c r="AG173">
        <f t="shared" si="867"/>
        <v>1</v>
      </c>
      <c r="AH173">
        <f t="shared" si="865"/>
        <v>4</v>
      </c>
    </row>
    <row r="174" spans="1:34" x14ac:dyDescent="0.2">
      <c r="A174" t="s">
        <v>6</v>
      </c>
      <c r="B174" t="s">
        <v>6</v>
      </c>
      <c r="C174" t="s">
        <v>6</v>
      </c>
      <c r="D174" t="s">
        <v>6</v>
      </c>
      <c r="E174" t="s">
        <v>6</v>
      </c>
      <c r="F174" t="s">
        <v>6</v>
      </c>
      <c r="G174" t="s">
        <v>6</v>
      </c>
      <c r="H174" t="s">
        <v>6</v>
      </c>
      <c r="I174" t="s">
        <v>6</v>
      </c>
      <c r="J174" t="s">
        <v>6</v>
      </c>
      <c r="K174" t="s">
        <v>2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2</v>
      </c>
      <c r="W174" t="s">
        <v>6</v>
      </c>
      <c r="X174" t="s">
        <v>2</v>
      </c>
      <c r="Y174" t="s">
        <v>6</v>
      </c>
      <c r="Z174" t="s">
        <v>6</v>
      </c>
      <c r="AA174" t="s">
        <v>6</v>
      </c>
      <c r="AB174" t="s">
        <v>2</v>
      </c>
      <c r="AC174" t="s">
        <v>6</v>
      </c>
      <c r="AD174" t="s">
        <v>6</v>
      </c>
      <c r="AE174" t="s">
        <v>6</v>
      </c>
      <c r="AF174">
        <f t="shared" si="864"/>
        <v>105</v>
      </c>
      <c r="AG174">
        <f t="shared" si="867"/>
        <v>1</v>
      </c>
      <c r="AH174">
        <f t="shared" si="865"/>
        <v>4</v>
      </c>
    </row>
    <row r="175" spans="1:34" x14ac:dyDescent="0.2">
      <c r="A175" t="s">
        <v>15</v>
      </c>
      <c r="B175" t="s">
        <v>15</v>
      </c>
      <c r="C175" t="s">
        <v>15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2</v>
      </c>
      <c r="L175" t="s">
        <v>15</v>
      </c>
      <c r="M175" t="s">
        <v>15</v>
      </c>
      <c r="N175" t="s">
        <v>15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 t="s">
        <v>15</v>
      </c>
      <c r="U175" t="s">
        <v>15</v>
      </c>
      <c r="V175" t="s">
        <v>2</v>
      </c>
      <c r="W175" t="s">
        <v>15</v>
      </c>
      <c r="X175" t="s">
        <v>2</v>
      </c>
      <c r="Y175" t="s">
        <v>15</v>
      </c>
      <c r="Z175" t="s">
        <v>15</v>
      </c>
      <c r="AA175" t="s">
        <v>15</v>
      </c>
      <c r="AB175" t="s">
        <v>2</v>
      </c>
      <c r="AC175" t="s">
        <v>15</v>
      </c>
      <c r="AD175" t="s">
        <v>15</v>
      </c>
      <c r="AE175" t="s">
        <v>15</v>
      </c>
      <c r="AF175">
        <f t="shared" si="864"/>
        <v>106</v>
      </c>
      <c r="AG175">
        <f t="shared" si="867"/>
        <v>1</v>
      </c>
      <c r="AH175">
        <f t="shared" si="865"/>
        <v>4</v>
      </c>
    </row>
    <row r="176" spans="1:34" x14ac:dyDescent="0.2">
      <c r="A176" t="s">
        <v>8</v>
      </c>
      <c r="B176" t="s">
        <v>8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  <c r="I176" t="s">
        <v>8</v>
      </c>
      <c r="J176" t="s">
        <v>8</v>
      </c>
      <c r="K176" t="s">
        <v>2</v>
      </c>
      <c r="L176" t="s">
        <v>8</v>
      </c>
      <c r="M176" t="s">
        <v>8</v>
      </c>
      <c r="N176" t="s">
        <v>8</v>
      </c>
      <c r="O176" t="s">
        <v>8</v>
      </c>
      <c r="P176" t="s">
        <v>8</v>
      </c>
      <c r="Q176" t="s">
        <v>8</v>
      </c>
      <c r="R176" t="s">
        <v>8</v>
      </c>
      <c r="S176" t="s">
        <v>8</v>
      </c>
      <c r="T176" t="s">
        <v>8</v>
      </c>
      <c r="U176" t="s">
        <v>8</v>
      </c>
      <c r="V176" t="s">
        <v>2</v>
      </c>
      <c r="W176" t="s">
        <v>8</v>
      </c>
      <c r="X176" t="s">
        <v>2</v>
      </c>
      <c r="Y176" t="s">
        <v>8</v>
      </c>
      <c r="Z176" t="s">
        <v>8</v>
      </c>
      <c r="AA176" t="s">
        <v>8</v>
      </c>
      <c r="AB176" t="s">
        <v>2</v>
      </c>
      <c r="AC176" t="s">
        <v>8</v>
      </c>
      <c r="AD176" t="s">
        <v>8</v>
      </c>
      <c r="AE176" t="s">
        <v>8</v>
      </c>
      <c r="AF176">
        <f t="shared" si="864"/>
        <v>107</v>
      </c>
      <c r="AG176">
        <f t="shared" si="867"/>
        <v>1</v>
      </c>
      <c r="AH176">
        <f t="shared" si="865"/>
        <v>4</v>
      </c>
    </row>
    <row r="177" spans="1:34" x14ac:dyDescent="0.2">
      <c r="A177" t="s">
        <v>6</v>
      </c>
      <c r="B177" t="s">
        <v>6</v>
      </c>
      <c r="C177" t="s">
        <v>6</v>
      </c>
      <c r="D177" t="s">
        <v>6</v>
      </c>
      <c r="E177" t="s">
        <v>6</v>
      </c>
      <c r="F177" t="s">
        <v>6</v>
      </c>
      <c r="G177" t="s">
        <v>6</v>
      </c>
      <c r="H177" t="s">
        <v>6</v>
      </c>
      <c r="I177" t="s">
        <v>6</v>
      </c>
      <c r="J177" t="s">
        <v>6</v>
      </c>
      <c r="K177" t="s">
        <v>2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2</v>
      </c>
      <c r="W177" t="s">
        <v>6</v>
      </c>
      <c r="X177" t="s">
        <v>2</v>
      </c>
      <c r="Y177" t="s">
        <v>6</v>
      </c>
      <c r="Z177" t="s">
        <v>6</v>
      </c>
      <c r="AA177" t="s">
        <v>6</v>
      </c>
      <c r="AB177" t="s">
        <v>2</v>
      </c>
      <c r="AC177" t="s">
        <v>6</v>
      </c>
      <c r="AD177" t="s">
        <v>6</v>
      </c>
      <c r="AE177" t="s">
        <v>6</v>
      </c>
      <c r="AF177">
        <f t="shared" si="864"/>
        <v>108</v>
      </c>
      <c r="AG177">
        <f t="shared" si="867"/>
        <v>1</v>
      </c>
      <c r="AH177">
        <f t="shared" si="865"/>
        <v>4</v>
      </c>
    </row>
    <row r="178" spans="1:34" x14ac:dyDescent="0.2">
      <c r="A178" t="s">
        <v>19</v>
      </c>
      <c r="B178" t="s">
        <v>19</v>
      </c>
      <c r="C178" t="s">
        <v>19</v>
      </c>
      <c r="D178" t="s">
        <v>19</v>
      </c>
      <c r="E178" t="s">
        <v>19</v>
      </c>
      <c r="F178" t="s">
        <v>19</v>
      </c>
      <c r="G178" t="s">
        <v>19</v>
      </c>
      <c r="H178" t="s">
        <v>19</v>
      </c>
      <c r="I178" t="s">
        <v>19</v>
      </c>
      <c r="J178" t="s">
        <v>19</v>
      </c>
      <c r="K178" t="s">
        <v>2</v>
      </c>
      <c r="L178" t="s">
        <v>19</v>
      </c>
      <c r="M178" t="s">
        <v>19</v>
      </c>
      <c r="N178" t="s">
        <v>19</v>
      </c>
      <c r="O178" t="s">
        <v>19</v>
      </c>
      <c r="P178" t="s">
        <v>19</v>
      </c>
      <c r="Q178" t="s">
        <v>19</v>
      </c>
      <c r="R178" t="s">
        <v>19</v>
      </c>
      <c r="S178" t="s">
        <v>19</v>
      </c>
      <c r="T178" t="s">
        <v>19</v>
      </c>
      <c r="U178" t="s">
        <v>19</v>
      </c>
      <c r="V178" t="s">
        <v>2</v>
      </c>
      <c r="W178" t="s">
        <v>19</v>
      </c>
      <c r="X178" t="s">
        <v>2</v>
      </c>
      <c r="Y178" t="s">
        <v>19</v>
      </c>
      <c r="Z178" t="s">
        <v>19</v>
      </c>
      <c r="AA178" t="s">
        <v>19</v>
      </c>
      <c r="AB178" t="s">
        <v>2</v>
      </c>
      <c r="AC178" t="s">
        <v>19</v>
      </c>
      <c r="AD178" t="s">
        <v>19</v>
      </c>
      <c r="AE178" t="s">
        <v>19</v>
      </c>
      <c r="AF178">
        <f t="shared" si="864"/>
        <v>109</v>
      </c>
      <c r="AG178">
        <f t="shared" si="867"/>
        <v>1</v>
      </c>
      <c r="AH178">
        <f t="shared" si="865"/>
        <v>4</v>
      </c>
    </row>
    <row r="179" spans="1:34" x14ac:dyDescent="0.2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 t="s">
        <v>8</v>
      </c>
      <c r="R179" t="s">
        <v>8</v>
      </c>
      <c r="S179" t="s">
        <v>8</v>
      </c>
      <c r="T179" t="s">
        <v>8</v>
      </c>
      <c r="U179" t="s">
        <v>8</v>
      </c>
      <c r="V179" t="s">
        <v>2</v>
      </c>
      <c r="W179" t="s">
        <v>8</v>
      </c>
      <c r="X179" t="s">
        <v>2</v>
      </c>
      <c r="Y179" t="s">
        <v>8</v>
      </c>
      <c r="Z179" t="s">
        <v>8</v>
      </c>
      <c r="AA179" t="s">
        <v>8</v>
      </c>
      <c r="AB179" t="s">
        <v>2</v>
      </c>
      <c r="AC179" t="s">
        <v>8</v>
      </c>
      <c r="AD179" t="s">
        <v>8</v>
      </c>
      <c r="AE179" t="s">
        <v>8</v>
      </c>
      <c r="AF179">
        <f t="shared" si="864"/>
        <v>110</v>
      </c>
      <c r="AG179">
        <f t="shared" si="867"/>
        <v>1</v>
      </c>
      <c r="AH179">
        <f t="shared" si="865"/>
        <v>4</v>
      </c>
    </row>
    <row r="180" spans="1:34" x14ac:dyDescent="0.2">
      <c r="A180" t="s">
        <v>6</v>
      </c>
      <c r="B180" t="s">
        <v>6</v>
      </c>
      <c r="C180" t="s">
        <v>6</v>
      </c>
      <c r="D180" t="s">
        <v>6</v>
      </c>
      <c r="E180" t="s">
        <v>6</v>
      </c>
      <c r="F180" t="s">
        <v>6</v>
      </c>
      <c r="G180" t="s">
        <v>6</v>
      </c>
      <c r="H180" t="s">
        <v>6</v>
      </c>
      <c r="I180" t="s">
        <v>6</v>
      </c>
      <c r="J180" t="s">
        <v>6</v>
      </c>
      <c r="K180" t="s">
        <v>2</v>
      </c>
      <c r="L180" t="s">
        <v>6</v>
      </c>
      <c r="M180" t="s">
        <v>6</v>
      </c>
      <c r="N180" t="s">
        <v>6</v>
      </c>
      <c r="O180" t="s">
        <v>6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2</v>
      </c>
      <c r="W180" t="s">
        <v>6</v>
      </c>
      <c r="X180" t="s">
        <v>2</v>
      </c>
      <c r="Y180" t="s">
        <v>6</v>
      </c>
      <c r="Z180" t="s">
        <v>6</v>
      </c>
      <c r="AA180" t="s">
        <v>6</v>
      </c>
      <c r="AB180" t="s">
        <v>2</v>
      </c>
      <c r="AC180" t="s">
        <v>6</v>
      </c>
      <c r="AD180" t="s">
        <v>6</v>
      </c>
      <c r="AE180" t="s">
        <v>6</v>
      </c>
      <c r="AF180">
        <f t="shared" si="864"/>
        <v>111</v>
      </c>
      <c r="AG180">
        <f t="shared" si="867"/>
        <v>1</v>
      </c>
      <c r="AH180">
        <f t="shared" si="865"/>
        <v>4</v>
      </c>
    </row>
    <row r="181" spans="1:34" x14ac:dyDescent="0.2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2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2</v>
      </c>
      <c r="W181" t="s">
        <v>16</v>
      </c>
      <c r="X181" t="s">
        <v>2</v>
      </c>
      <c r="Y181" t="s">
        <v>16</v>
      </c>
      <c r="Z181" t="s">
        <v>16</v>
      </c>
      <c r="AA181" t="s">
        <v>16</v>
      </c>
      <c r="AB181" t="s">
        <v>2</v>
      </c>
      <c r="AC181" t="s">
        <v>16</v>
      </c>
      <c r="AD181" t="s">
        <v>16</v>
      </c>
      <c r="AE181" t="s">
        <v>16</v>
      </c>
      <c r="AF181">
        <f t="shared" si="864"/>
        <v>112</v>
      </c>
      <c r="AG181">
        <f t="shared" si="867"/>
        <v>1</v>
      </c>
      <c r="AH181">
        <f t="shared" si="865"/>
        <v>4</v>
      </c>
    </row>
    <row r="182" spans="1:34" x14ac:dyDescent="0.2">
      <c r="A182" t="s">
        <v>10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 t="s">
        <v>10</v>
      </c>
      <c r="K182" t="s">
        <v>2</v>
      </c>
      <c r="L182" t="s">
        <v>10</v>
      </c>
      <c r="M182" t="s">
        <v>10</v>
      </c>
      <c r="N182" t="s">
        <v>10</v>
      </c>
      <c r="O182" t="s">
        <v>10</v>
      </c>
      <c r="P182" t="s">
        <v>10</v>
      </c>
      <c r="Q182" t="s">
        <v>10</v>
      </c>
      <c r="R182" t="s">
        <v>10</v>
      </c>
      <c r="S182" t="s">
        <v>10</v>
      </c>
      <c r="T182" t="s">
        <v>10</v>
      </c>
      <c r="U182" t="s">
        <v>10</v>
      </c>
      <c r="V182" t="s">
        <v>2</v>
      </c>
      <c r="W182" t="s">
        <v>10</v>
      </c>
      <c r="X182" t="s">
        <v>2</v>
      </c>
      <c r="Y182" t="s">
        <v>10</v>
      </c>
      <c r="Z182" t="s">
        <v>10</v>
      </c>
      <c r="AA182" t="s">
        <v>10</v>
      </c>
      <c r="AB182" t="s">
        <v>2</v>
      </c>
      <c r="AC182" t="s">
        <v>10</v>
      </c>
      <c r="AD182" t="s">
        <v>10</v>
      </c>
      <c r="AE182" t="s">
        <v>10</v>
      </c>
      <c r="AF182">
        <f t="shared" si="864"/>
        <v>113</v>
      </c>
      <c r="AG182">
        <f t="shared" si="867"/>
        <v>1</v>
      </c>
      <c r="AH182">
        <f t="shared" si="865"/>
        <v>4</v>
      </c>
    </row>
    <row r="183" spans="1:34" x14ac:dyDescent="0.2">
      <c r="A183" t="s">
        <v>6</v>
      </c>
      <c r="B183" t="s">
        <v>6</v>
      </c>
      <c r="C183" t="s">
        <v>6</v>
      </c>
      <c r="D183" t="s">
        <v>6</v>
      </c>
      <c r="E183" t="s">
        <v>6</v>
      </c>
      <c r="F183" t="s">
        <v>6</v>
      </c>
      <c r="G183" t="s">
        <v>6</v>
      </c>
      <c r="H183" t="s">
        <v>6</v>
      </c>
      <c r="I183" t="s">
        <v>6</v>
      </c>
      <c r="J183" t="s">
        <v>6</v>
      </c>
      <c r="K183" t="s">
        <v>2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2</v>
      </c>
      <c r="W183" t="s">
        <v>6</v>
      </c>
      <c r="X183" t="s">
        <v>2</v>
      </c>
      <c r="Y183" t="s">
        <v>6</v>
      </c>
      <c r="Z183" t="s">
        <v>6</v>
      </c>
      <c r="AA183" t="s">
        <v>6</v>
      </c>
      <c r="AB183" t="s">
        <v>2</v>
      </c>
      <c r="AC183" t="s">
        <v>6</v>
      </c>
      <c r="AD183" t="s">
        <v>6</v>
      </c>
      <c r="AE183" t="s">
        <v>6</v>
      </c>
      <c r="AF183">
        <f t="shared" si="864"/>
        <v>114</v>
      </c>
      <c r="AG183">
        <f t="shared" si="867"/>
        <v>1</v>
      </c>
      <c r="AH183">
        <f t="shared" si="865"/>
        <v>4</v>
      </c>
    </row>
    <row r="184" spans="1:34" x14ac:dyDescent="0.2">
      <c r="A184" t="s">
        <v>3</v>
      </c>
      <c r="B184" t="s">
        <v>3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2</v>
      </c>
      <c r="L184" t="s">
        <v>3</v>
      </c>
      <c r="M184" t="s">
        <v>3</v>
      </c>
      <c r="N184" t="s">
        <v>3</v>
      </c>
      <c r="O184" t="s">
        <v>3</v>
      </c>
      <c r="P184" t="s">
        <v>3</v>
      </c>
      <c r="Q184" t="s">
        <v>3</v>
      </c>
      <c r="R184" t="s">
        <v>3</v>
      </c>
      <c r="S184" t="s">
        <v>3</v>
      </c>
      <c r="T184" t="s">
        <v>3</v>
      </c>
      <c r="U184" t="s">
        <v>3</v>
      </c>
      <c r="V184" t="s">
        <v>2</v>
      </c>
      <c r="W184" t="s">
        <v>3</v>
      </c>
      <c r="X184" t="s">
        <v>2</v>
      </c>
      <c r="Y184" t="s">
        <v>3</v>
      </c>
      <c r="Z184" t="s">
        <v>3</v>
      </c>
      <c r="AA184" t="s">
        <v>3</v>
      </c>
      <c r="AB184" t="s">
        <v>2</v>
      </c>
      <c r="AC184" t="s">
        <v>3</v>
      </c>
      <c r="AD184" t="s">
        <v>3</v>
      </c>
      <c r="AE184" t="s">
        <v>3</v>
      </c>
      <c r="AF184">
        <f t="shared" si="864"/>
        <v>115</v>
      </c>
      <c r="AG184">
        <f t="shared" si="867"/>
        <v>1</v>
      </c>
      <c r="AH184">
        <f t="shared" si="865"/>
        <v>4</v>
      </c>
    </row>
    <row r="185" spans="1:34" x14ac:dyDescent="0.2">
      <c r="A185" t="s">
        <v>8</v>
      </c>
      <c r="B185" t="s">
        <v>8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2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 t="s">
        <v>8</v>
      </c>
      <c r="R185" t="s">
        <v>8</v>
      </c>
      <c r="S185" t="s">
        <v>8</v>
      </c>
      <c r="T185" t="s">
        <v>8</v>
      </c>
      <c r="U185" t="s">
        <v>8</v>
      </c>
      <c r="V185" t="s">
        <v>2</v>
      </c>
      <c r="W185" t="s">
        <v>8</v>
      </c>
      <c r="X185" t="s">
        <v>2</v>
      </c>
      <c r="Y185" t="s">
        <v>8</v>
      </c>
      <c r="Z185" t="s">
        <v>8</v>
      </c>
      <c r="AA185" t="s">
        <v>8</v>
      </c>
      <c r="AB185" t="s">
        <v>2</v>
      </c>
      <c r="AC185" t="s">
        <v>8</v>
      </c>
      <c r="AD185" t="s">
        <v>8</v>
      </c>
      <c r="AE185" t="s">
        <v>8</v>
      </c>
      <c r="AF185">
        <f t="shared" si="864"/>
        <v>116</v>
      </c>
      <c r="AG185">
        <f t="shared" si="867"/>
        <v>1</v>
      </c>
      <c r="AH185">
        <f t="shared" si="865"/>
        <v>4</v>
      </c>
    </row>
    <row r="186" spans="1:34" x14ac:dyDescent="0.2">
      <c r="A186" t="s">
        <v>6</v>
      </c>
      <c r="B186" t="s">
        <v>6</v>
      </c>
      <c r="C186" t="s">
        <v>6</v>
      </c>
      <c r="D186" t="s">
        <v>6</v>
      </c>
      <c r="E186" t="s">
        <v>6</v>
      </c>
      <c r="F186" t="s">
        <v>6</v>
      </c>
      <c r="G186" t="s">
        <v>6</v>
      </c>
      <c r="H186" t="s">
        <v>6</v>
      </c>
      <c r="I186" t="s">
        <v>6</v>
      </c>
      <c r="J186" t="s">
        <v>6</v>
      </c>
      <c r="K186" t="s">
        <v>2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2</v>
      </c>
      <c r="W186" t="s">
        <v>6</v>
      </c>
      <c r="X186" t="s">
        <v>2</v>
      </c>
      <c r="Y186" t="s">
        <v>6</v>
      </c>
      <c r="Z186" t="s">
        <v>6</v>
      </c>
      <c r="AA186" t="s">
        <v>6</v>
      </c>
      <c r="AB186" t="s">
        <v>2</v>
      </c>
      <c r="AC186" t="s">
        <v>6</v>
      </c>
      <c r="AD186" t="s">
        <v>6</v>
      </c>
      <c r="AE186" t="s">
        <v>6</v>
      </c>
      <c r="AF186">
        <f t="shared" si="864"/>
        <v>117</v>
      </c>
      <c r="AG186">
        <f t="shared" si="867"/>
        <v>1</v>
      </c>
      <c r="AH186">
        <f t="shared" si="865"/>
        <v>4</v>
      </c>
    </row>
    <row r="187" spans="1:34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 t="s">
        <v>8</v>
      </c>
      <c r="V187" t="s">
        <v>2</v>
      </c>
      <c r="W187" t="s">
        <v>8</v>
      </c>
      <c r="X187" t="s">
        <v>2</v>
      </c>
      <c r="Y187" t="s">
        <v>8</v>
      </c>
      <c r="Z187" t="s">
        <v>8</v>
      </c>
      <c r="AA187" t="s">
        <v>8</v>
      </c>
      <c r="AB187" t="s">
        <v>2</v>
      </c>
      <c r="AC187" t="s">
        <v>8</v>
      </c>
      <c r="AD187" t="s">
        <v>8</v>
      </c>
      <c r="AE187" t="s">
        <v>8</v>
      </c>
      <c r="AF187">
        <f t="shared" si="864"/>
        <v>118</v>
      </c>
      <c r="AG187">
        <f t="shared" si="867"/>
        <v>1</v>
      </c>
      <c r="AH187">
        <f t="shared" si="865"/>
        <v>4</v>
      </c>
    </row>
    <row r="188" spans="1:34" x14ac:dyDescent="0.2">
      <c r="A188" t="s">
        <v>17</v>
      </c>
      <c r="B188" t="s">
        <v>17</v>
      </c>
      <c r="C188" t="s">
        <v>17</v>
      </c>
      <c r="D188" t="s">
        <v>17</v>
      </c>
      <c r="E188" t="s">
        <v>17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2</v>
      </c>
      <c r="L188" t="s">
        <v>17</v>
      </c>
      <c r="M188" t="s">
        <v>17</v>
      </c>
      <c r="N188" t="s">
        <v>17</v>
      </c>
      <c r="O188" t="s">
        <v>17</v>
      </c>
      <c r="P188" t="s">
        <v>17</v>
      </c>
      <c r="Q188" t="s">
        <v>17</v>
      </c>
      <c r="R188" t="s">
        <v>17</v>
      </c>
      <c r="S188" t="s">
        <v>17</v>
      </c>
      <c r="T188" t="s">
        <v>8</v>
      </c>
      <c r="U188" t="s">
        <v>17</v>
      </c>
      <c r="V188" t="s">
        <v>2</v>
      </c>
      <c r="W188" t="s">
        <v>17</v>
      </c>
      <c r="X188" t="s">
        <v>2</v>
      </c>
      <c r="Y188" t="s">
        <v>17</v>
      </c>
      <c r="Z188" t="s">
        <v>17</v>
      </c>
      <c r="AA188" t="s">
        <v>17</v>
      </c>
      <c r="AB188" t="s">
        <v>2</v>
      </c>
      <c r="AC188" t="s">
        <v>17</v>
      </c>
      <c r="AD188" t="s">
        <v>17</v>
      </c>
      <c r="AE188" t="s">
        <v>17</v>
      </c>
      <c r="AF188">
        <f t="shared" si="864"/>
        <v>119</v>
      </c>
      <c r="AG188">
        <f t="shared" si="867"/>
        <v>1</v>
      </c>
      <c r="AH188">
        <f t="shared" si="865"/>
        <v>4</v>
      </c>
    </row>
    <row r="189" spans="1:34" x14ac:dyDescent="0.2">
      <c r="A189" t="s">
        <v>6</v>
      </c>
      <c r="B189" t="s">
        <v>6</v>
      </c>
      <c r="C189" t="s">
        <v>6</v>
      </c>
      <c r="D189" t="s">
        <v>6</v>
      </c>
      <c r="E189" t="s">
        <v>6</v>
      </c>
      <c r="F189" t="s">
        <v>6</v>
      </c>
      <c r="G189" t="s">
        <v>6</v>
      </c>
      <c r="H189" t="s">
        <v>6</v>
      </c>
      <c r="I189" t="s">
        <v>6</v>
      </c>
      <c r="J189" t="s">
        <v>6</v>
      </c>
      <c r="K189" t="s">
        <v>2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2</v>
      </c>
      <c r="W189" t="s">
        <v>6</v>
      </c>
      <c r="X189" t="s">
        <v>2</v>
      </c>
      <c r="Y189" t="s">
        <v>6</v>
      </c>
      <c r="Z189" t="s">
        <v>6</v>
      </c>
      <c r="AA189" t="s">
        <v>6</v>
      </c>
      <c r="AB189" t="s">
        <v>2</v>
      </c>
      <c r="AC189" t="s">
        <v>6</v>
      </c>
      <c r="AD189" t="s">
        <v>6</v>
      </c>
      <c r="AE189" t="s">
        <v>6</v>
      </c>
      <c r="AF189">
        <f t="shared" si="864"/>
        <v>120</v>
      </c>
      <c r="AG189">
        <f t="shared" si="867"/>
        <v>1</v>
      </c>
      <c r="AH189">
        <f t="shared" si="865"/>
        <v>4</v>
      </c>
    </row>
    <row r="190" spans="1:34" x14ac:dyDescent="0.2">
      <c r="A190" t="s">
        <v>11</v>
      </c>
      <c r="B190" t="s">
        <v>11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11</v>
      </c>
      <c r="I190" t="s">
        <v>11</v>
      </c>
      <c r="J190" t="s">
        <v>11</v>
      </c>
      <c r="K190" t="s">
        <v>2</v>
      </c>
      <c r="L190" t="s">
        <v>11</v>
      </c>
      <c r="M190" t="s">
        <v>11</v>
      </c>
      <c r="N190" t="s">
        <v>11</v>
      </c>
      <c r="O190" t="s">
        <v>21</v>
      </c>
      <c r="P190" t="s">
        <v>11</v>
      </c>
      <c r="Q190" t="s">
        <v>11</v>
      </c>
      <c r="R190" t="s">
        <v>11</v>
      </c>
      <c r="S190" t="s">
        <v>11</v>
      </c>
      <c r="T190" t="s">
        <v>11</v>
      </c>
      <c r="U190" t="s">
        <v>11</v>
      </c>
      <c r="V190" t="s">
        <v>2</v>
      </c>
      <c r="W190" t="s">
        <v>11</v>
      </c>
      <c r="X190" t="s">
        <v>2</v>
      </c>
      <c r="Y190" t="s">
        <v>11</v>
      </c>
      <c r="Z190" t="s">
        <v>11</v>
      </c>
      <c r="AA190" t="s">
        <v>11</v>
      </c>
      <c r="AB190" t="s">
        <v>2</v>
      </c>
      <c r="AC190" t="s">
        <v>11</v>
      </c>
      <c r="AD190" t="s">
        <v>11</v>
      </c>
      <c r="AE190" t="s">
        <v>11</v>
      </c>
      <c r="AF190">
        <f t="shared" si="864"/>
        <v>121</v>
      </c>
      <c r="AG190">
        <f t="shared" si="867"/>
        <v>1</v>
      </c>
      <c r="AH190">
        <f t="shared" si="865"/>
        <v>4</v>
      </c>
    </row>
    <row r="191" spans="1:34" x14ac:dyDescent="0.2">
      <c r="A191" t="s">
        <v>8</v>
      </c>
      <c r="B191" t="s">
        <v>8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  <c r="I191" t="s">
        <v>8</v>
      </c>
      <c r="J191" t="s">
        <v>8</v>
      </c>
      <c r="K191" t="s">
        <v>2</v>
      </c>
      <c r="L191" t="s">
        <v>8</v>
      </c>
      <c r="M191" t="s">
        <v>8</v>
      </c>
      <c r="N191" t="s">
        <v>8</v>
      </c>
      <c r="O191" t="s">
        <v>8</v>
      </c>
      <c r="P191" t="s">
        <v>8</v>
      </c>
      <c r="Q191" t="s">
        <v>8</v>
      </c>
      <c r="R191" t="s">
        <v>8</v>
      </c>
      <c r="S191" t="s">
        <v>8</v>
      </c>
      <c r="T191" t="s">
        <v>8</v>
      </c>
      <c r="U191" t="s">
        <v>8</v>
      </c>
      <c r="V191" t="s">
        <v>2</v>
      </c>
      <c r="W191" t="s">
        <v>8</v>
      </c>
      <c r="X191" t="s">
        <v>2</v>
      </c>
      <c r="Y191" t="s">
        <v>8</v>
      </c>
      <c r="Z191" t="s">
        <v>8</v>
      </c>
      <c r="AA191" t="s">
        <v>8</v>
      </c>
      <c r="AB191" t="s">
        <v>2</v>
      </c>
      <c r="AC191" t="s">
        <v>8</v>
      </c>
      <c r="AD191" t="s">
        <v>8</v>
      </c>
      <c r="AE191" t="s">
        <v>8</v>
      </c>
      <c r="AF191">
        <f t="shared" si="864"/>
        <v>122</v>
      </c>
      <c r="AG191">
        <f t="shared" si="867"/>
        <v>1</v>
      </c>
      <c r="AH191">
        <f t="shared" si="865"/>
        <v>4</v>
      </c>
    </row>
    <row r="192" spans="1:34" x14ac:dyDescent="0.2">
      <c r="A192" t="s">
        <v>6</v>
      </c>
      <c r="B192" t="s">
        <v>6</v>
      </c>
      <c r="C192" t="s">
        <v>6</v>
      </c>
      <c r="D192" t="s">
        <v>6</v>
      </c>
      <c r="E192" t="s">
        <v>6</v>
      </c>
      <c r="F192" t="s">
        <v>6</v>
      </c>
      <c r="G192" t="s">
        <v>6</v>
      </c>
      <c r="H192" t="s">
        <v>6</v>
      </c>
      <c r="I192" t="s">
        <v>6</v>
      </c>
      <c r="J192" t="s">
        <v>6</v>
      </c>
      <c r="K192" t="s">
        <v>2</v>
      </c>
      <c r="L192" t="s">
        <v>6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2</v>
      </c>
      <c r="W192" t="s">
        <v>6</v>
      </c>
      <c r="X192" t="s">
        <v>2</v>
      </c>
      <c r="Y192" t="s">
        <v>6</v>
      </c>
      <c r="Z192" t="s">
        <v>6</v>
      </c>
      <c r="AA192" t="s">
        <v>6</v>
      </c>
      <c r="AB192" t="s">
        <v>2</v>
      </c>
      <c r="AC192" t="s">
        <v>6</v>
      </c>
      <c r="AD192" t="s">
        <v>6</v>
      </c>
      <c r="AE192" t="s">
        <v>6</v>
      </c>
      <c r="AF192">
        <f t="shared" si="864"/>
        <v>123</v>
      </c>
      <c r="AG192">
        <f t="shared" si="867"/>
        <v>1</v>
      </c>
      <c r="AH192">
        <f t="shared" si="865"/>
        <v>4</v>
      </c>
    </row>
    <row r="193" spans="1:34" x14ac:dyDescent="0.2">
      <c r="A193" t="s">
        <v>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2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2</v>
      </c>
      <c r="W193" t="s">
        <v>4</v>
      </c>
      <c r="X193" t="s">
        <v>2</v>
      </c>
      <c r="Y193" t="s">
        <v>4</v>
      </c>
      <c r="Z193" t="s">
        <v>4</v>
      </c>
      <c r="AA193" t="s">
        <v>4</v>
      </c>
      <c r="AB193" t="s">
        <v>2</v>
      </c>
      <c r="AC193" t="s">
        <v>4</v>
      </c>
      <c r="AD193" t="s">
        <v>4</v>
      </c>
      <c r="AE193" t="s">
        <v>4</v>
      </c>
      <c r="AF193">
        <f t="shared" si="864"/>
        <v>124</v>
      </c>
      <c r="AG193">
        <f t="shared" si="867"/>
        <v>1</v>
      </c>
      <c r="AH193">
        <f t="shared" si="865"/>
        <v>4</v>
      </c>
    </row>
    <row r="194" spans="1:34" x14ac:dyDescent="0.2">
      <c r="A194" t="s">
        <v>20</v>
      </c>
      <c r="B194" t="s">
        <v>20</v>
      </c>
      <c r="C194" t="s">
        <v>20</v>
      </c>
      <c r="D194" t="s">
        <v>20</v>
      </c>
      <c r="E194" t="s">
        <v>20</v>
      </c>
      <c r="F194" t="s">
        <v>20</v>
      </c>
      <c r="G194" t="s">
        <v>20</v>
      </c>
      <c r="H194" t="s">
        <v>20</v>
      </c>
      <c r="I194" t="s">
        <v>20</v>
      </c>
      <c r="J194" t="s">
        <v>20</v>
      </c>
      <c r="K194" t="s">
        <v>2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  <c r="V194" t="s">
        <v>2</v>
      </c>
      <c r="W194" t="s">
        <v>20</v>
      </c>
      <c r="X194" t="s">
        <v>2</v>
      </c>
      <c r="Y194" t="s">
        <v>20</v>
      </c>
      <c r="Z194" t="s">
        <v>20</v>
      </c>
      <c r="AA194" t="s">
        <v>20</v>
      </c>
      <c r="AB194" t="s">
        <v>2</v>
      </c>
      <c r="AC194" t="s">
        <v>20</v>
      </c>
      <c r="AD194" t="s">
        <v>20</v>
      </c>
      <c r="AE194" t="s">
        <v>20</v>
      </c>
      <c r="AF194">
        <f t="shared" si="864"/>
        <v>125</v>
      </c>
      <c r="AG194">
        <f t="shared" si="867"/>
        <v>1</v>
      </c>
      <c r="AH194">
        <f t="shared" si="865"/>
        <v>4</v>
      </c>
    </row>
    <row r="195" spans="1:34" x14ac:dyDescent="0.2">
      <c r="A195" t="s">
        <v>6</v>
      </c>
      <c r="B195" t="s">
        <v>6</v>
      </c>
      <c r="C195" t="s">
        <v>6</v>
      </c>
      <c r="D195" t="s">
        <v>6</v>
      </c>
      <c r="E195" t="s">
        <v>6</v>
      </c>
      <c r="F195" t="s">
        <v>6</v>
      </c>
      <c r="G195" t="s">
        <v>6</v>
      </c>
      <c r="H195" t="s">
        <v>6</v>
      </c>
      <c r="I195" t="s">
        <v>6</v>
      </c>
      <c r="J195" t="s">
        <v>6</v>
      </c>
      <c r="K195" t="s">
        <v>2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2</v>
      </c>
      <c r="W195" t="s">
        <v>6</v>
      </c>
      <c r="X195" t="s">
        <v>2</v>
      </c>
      <c r="Y195" t="s">
        <v>6</v>
      </c>
      <c r="Z195" t="s">
        <v>6</v>
      </c>
      <c r="AA195" t="s">
        <v>6</v>
      </c>
      <c r="AB195" t="s">
        <v>2</v>
      </c>
      <c r="AC195" t="s">
        <v>6</v>
      </c>
      <c r="AD195" t="s">
        <v>6</v>
      </c>
      <c r="AE195" t="s">
        <v>6</v>
      </c>
      <c r="AF195">
        <f t="shared" si="864"/>
        <v>126</v>
      </c>
      <c r="AG195">
        <f t="shared" si="867"/>
        <v>1</v>
      </c>
      <c r="AH195">
        <f t="shared" si="865"/>
        <v>4</v>
      </c>
    </row>
    <row r="196" spans="1:34" x14ac:dyDescent="0.2">
      <c r="A196" t="s">
        <v>18</v>
      </c>
      <c r="B196" t="s">
        <v>18</v>
      </c>
      <c r="C196" t="s">
        <v>18</v>
      </c>
      <c r="D196" t="s">
        <v>18</v>
      </c>
      <c r="E196" t="s">
        <v>18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2</v>
      </c>
      <c r="L196" t="s">
        <v>18</v>
      </c>
      <c r="M196" t="s">
        <v>18</v>
      </c>
      <c r="N196" t="s">
        <v>18</v>
      </c>
      <c r="O196" t="s">
        <v>18</v>
      </c>
      <c r="P196" t="s">
        <v>18</v>
      </c>
      <c r="Q196" t="s">
        <v>18</v>
      </c>
      <c r="R196" t="s">
        <v>18</v>
      </c>
      <c r="S196" t="s">
        <v>18</v>
      </c>
      <c r="T196" t="s">
        <v>18</v>
      </c>
      <c r="U196" t="s">
        <v>18</v>
      </c>
      <c r="V196" t="s">
        <v>2</v>
      </c>
      <c r="W196" t="s">
        <v>18</v>
      </c>
      <c r="X196" t="s">
        <v>2</v>
      </c>
      <c r="Y196" t="s">
        <v>18</v>
      </c>
      <c r="Z196" t="s">
        <v>18</v>
      </c>
      <c r="AA196" t="s">
        <v>18</v>
      </c>
      <c r="AB196" t="s">
        <v>2</v>
      </c>
      <c r="AC196" t="s">
        <v>18</v>
      </c>
      <c r="AD196" t="s">
        <v>18</v>
      </c>
      <c r="AE196" t="s">
        <v>18</v>
      </c>
      <c r="AF196">
        <f t="shared" si="864"/>
        <v>127</v>
      </c>
      <c r="AG196">
        <f t="shared" si="867"/>
        <v>1</v>
      </c>
      <c r="AH196">
        <f t="shared" si="865"/>
        <v>4</v>
      </c>
    </row>
    <row r="197" spans="1:34" x14ac:dyDescent="0.2">
      <c r="A197" t="s">
        <v>9</v>
      </c>
      <c r="B197" t="s">
        <v>9</v>
      </c>
      <c r="C197" t="s">
        <v>9</v>
      </c>
      <c r="D197" t="s">
        <v>9</v>
      </c>
      <c r="E197" t="s">
        <v>9</v>
      </c>
      <c r="F197" t="s">
        <v>9</v>
      </c>
      <c r="G197" t="s">
        <v>9</v>
      </c>
      <c r="H197" t="s">
        <v>9</v>
      </c>
      <c r="I197" t="s">
        <v>9</v>
      </c>
      <c r="J197" t="s">
        <v>9</v>
      </c>
      <c r="K197" t="s">
        <v>2</v>
      </c>
      <c r="L197" t="s">
        <v>9</v>
      </c>
      <c r="M197" t="s">
        <v>9</v>
      </c>
      <c r="N197" t="s">
        <v>9</v>
      </c>
      <c r="O197" t="s">
        <v>9</v>
      </c>
      <c r="P197" t="s">
        <v>9</v>
      </c>
      <c r="Q197" t="s">
        <v>9</v>
      </c>
      <c r="R197" t="s">
        <v>9</v>
      </c>
      <c r="S197" t="s">
        <v>9</v>
      </c>
      <c r="T197" t="s">
        <v>9</v>
      </c>
      <c r="U197" t="s">
        <v>9</v>
      </c>
      <c r="V197" t="s">
        <v>2</v>
      </c>
      <c r="W197" t="s">
        <v>9</v>
      </c>
      <c r="X197" t="s">
        <v>2</v>
      </c>
      <c r="Y197" t="s">
        <v>9</v>
      </c>
      <c r="Z197" t="s">
        <v>9</v>
      </c>
      <c r="AA197" t="s">
        <v>9</v>
      </c>
      <c r="AB197" t="s">
        <v>2</v>
      </c>
      <c r="AC197" t="s">
        <v>9</v>
      </c>
      <c r="AD197" t="s">
        <v>9</v>
      </c>
      <c r="AE197" t="s">
        <v>9</v>
      </c>
      <c r="AF197">
        <f t="shared" si="864"/>
        <v>128</v>
      </c>
      <c r="AG197">
        <f t="shared" si="867"/>
        <v>1</v>
      </c>
      <c r="AH197">
        <f t="shared" si="865"/>
        <v>4</v>
      </c>
    </row>
    <row r="198" spans="1:34" x14ac:dyDescent="0.2">
      <c r="A198" t="s">
        <v>6</v>
      </c>
      <c r="B198" t="s">
        <v>6</v>
      </c>
      <c r="C198" t="s">
        <v>6</v>
      </c>
      <c r="D198" t="s">
        <v>6</v>
      </c>
      <c r="E198" t="s">
        <v>6</v>
      </c>
      <c r="F198" t="s">
        <v>6</v>
      </c>
      <c r="G198" t="s">
        <v>6</v>
      </c>
      <c r="H198" t="s">
        <v>6</v>
      </c>
      <c r="I198" t="s">
        <v>6</v>
      </c>
      <c r="J198" t="s">
        <v>6</v>
      </c>
      <c r="K198" t="s">
        <v>2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  <c r="Y198" t="s">
        <v>6</v>
      </c>
      <c r="Z198" t="s">
        <v>6</v>
      </c>
      <c r="AA198" t="s">
        <v>6</v>
      </c>
      <c r="AB198" t="s">
        <v>2</v>
      </c>
      <c r="AC198" t="s">
        <v>6</v>
      </c>
      <c r="AD198" t="s">
        <v>6</v>
      </c>
      <c r="AE198" t="s">
        <v>6</v>
      </c>
      <c r="AF198">
        <f t="shared" si="864"/>
        <v>129</v>
      </c>
      <c r="AG198">
        <f t="shared" ref="AG198:AG222" si="868">IF(COUNTIF(A198:AE198,C198)&gt;=27.55,1,0)</f>
        <v>1</v>
      </c>
      <c r="AH198">
        <f t="shared" si="865"/>
        <v>2</v>
      </c>
    </row>
    <row r="199" spans="1:34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 t="s">
        <v>12</v>
      </c>
      <c r="T199" t="s">
        <v>12</v>
      </c>
      <c r="U199" t="s">
        <v>12</v>
      </c>
      <c r="V199" t="s">
        <v>12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2</v>
      </c>
      <c r="AC199" t="s">
        <v>12</v>
      </c>
      <c r="AD199" t="s">
        <v>12</v>
      </c>
      <c r="AE199" t="s">
        <v>12</v>
      </c>
      <c r="AF199">
        <f t="shared" ref="AF199:AF262" si="869">IF(C199="-",AF198+0,AF198+1)</f>
        <v>130</v>
      </c>
      <c r="AG199">
        <f t="shared" si="868"/>
        <v>1</v>
      </c>
      <c r="AH199">
        <f t="shared" ref="AH199:AH262" si="870">COUNTIF(A199:AE199,"-")</f>
        <v>2</v>
      </c>
    </row>
    <row r="200" spans="1:34" x14ac:dyDescent="0.2">
      <c r="A200" t="s">
        <v>13</v>
      </c>
      <c r="B200" t="s">
        <v>13</v>
      </c>
      <c r="C200" t="s">
        <v>13</v>
      </c>
      <c r="D200" t="s">
        <v>13</v>
      </c>
      <c r="E200" t="s">
        <v>13</v>
      </c>
      <c r="F200" t="s">
        <v>13</v>
      </c>
      <c r="G200" t="s">
        <v>13</v>
      </c>
      <c r="H200" t="s">
        <v>13</v>
      </c>
      <c r="I200" t="s">
        <v>13</v>
      </c>
      <c r="J200" t="s">
        <v>13</v>
      </c>
      <c r="K200" t="s">
        <v>2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13</v>
      </c>
      <c r="T200" t="s">
        <v>13</v>
      </c>
      <c r="U200" t="s">
        <v>13</v>
      </c>
      <c r="V200" t="s">
        <v>13</v>
      </c>
      <c r="W200" t="s">
        <v>13</v>
      </c>
      <c r="X200" t="s">
        <v>13</v>
      </c>
      <c r="Y200" t="s">
        <v>13</v>
      </c>
      <c r="Z200" t="s">
        <v>13</v>
      </c>
      <c r="AA200" t="s">
        <v>13</v>
      </c>
      <c r="AB200" t="s">
        <v>2</v>
      </c>
      <c r="AC200" t="s">
        <v>13</v>
      </c>
      <c r="AD200" t="s">
        <v>13</v>
      </c>
      <c r="AE200" t="s">
        <v>13</v>
      </c>
      <c r="AF200">
        <f t="shared" si="869"/>
        <v>131</v>
      </c>
      <c r="AG200">
        <f t="shared" si="868"/>
        <v>1</v>
      </c>
      <c r="AH200">
        <f t="shared" si="870"/>
        <v>2</v>
      </c>
    </row>
    <row r="201" spans="1:34" x14ac:dyDescent="0.2">
      <c r="A201" t="s">
        <v>6</v>
      </c>
      <c r="B201" t="s">
        <v>6</v>
      </c>
      <c r="C201" t="s">
        <v>6</v>
      </c>
      <c r="D201" t="s">
        <v>6</v>
      </c>
      <c r="E201" t="s">
        <v>6</v>
      </c>
      <c r="F201" t="s">
        <v>6</v>
      </c>
      <c r="G201" t="s">
        <v>6</v>
      </c>
      <c r="H201" t="s">
        <v>6</v>
      </c>
      <c r="I201" t="s">
        <v>6</v>
      </c>
      <c r="J201" t="s">
        <v>6</v>
      </c>
      <c r="K201" t="s">
        <v>2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  <c r="Y201" t="s">
        <v>6</v>
      </c>
      <c r="Z201" t="s">
        <v>6</v>
      </c>
      <c r="AA201" t="s">
        <v>6</v>
      </c>
      <c r="AB201" t="s">
        <v>2</v>
      </c>
      <c r="AC201" t="s">
        <v>6</v>
      </c>
      <c r="AD201" t="s">
        <v>6</v>
      </c>
      <c r="AE201" t="s">
        <v>6</v>
      </c>
      <c r="AF201">
        <f t="shared" si="869"/>
        <v>132</v>
      </c>
      <c r="AG201">
        <f t="shared" si="868"/>
        <v>1</v>
      </c>
      <c r="AH201">
        <f t="shared" si="870"/>
        <v>2</v>
      </c>
    </row>
    <row r="202" spans="1:34" x14ac:dyDescent="0.2">
      <c r="A202" t="s">
        <v>14</v>
      </c>
      <c r="B202" t="s">
        <v>14</v>
      </c>
      <c r="C202" t="s">
        <v>14</v>
      </c>
      <c r="D202" t="s">
        <v>14</v>
      </c>
      <c r="E202" t="s">
        <v>14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2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14</v>
      </c>
      <c r="T202" t="s">
        <v>14</v>
      </c>
      <c r="U202" t="s">
        <v>14</v>
      </c>
      <c r="V202" t="s">
        <v>14</v>
      </c>
      <c r="W202" t="s">
        <v>14</v>
      </c>
      <c r="X202" t="s">
        <v>14</v>
      </c>
      <c r="Y202" t="s">
        <v>14</v>
      </c>
      <c r="Z202" t="s">
        <v>14</v>
      </c>
      <c r="AA202" t="s">
        <v>14</v>
      </c>
      <c r="AB202" t="s">
        <v>2</v>
      </c>
      <c r="AC202" t="s">
        <v>14</v>
      </c>
      <c r="AD202" t="s">
        <v>14</v>
      </c>
      <c r="AE202" t="s">
        <v>14</v>
      </c>
      <c r="AF202">
        <f t="shared" si="869"/>
        <v>133</v>
      </c>
      <c r="AG202">
        <f t="shared" si="868"/>
        <v>1</v>
      </c>
      <c r="AH202">
        <f t="shared" si="870"/>
        <v>2</v>
      </c>
    </row>
    <row r="203" spans="1:34" x14ac:dyDescent="0.2">
      <c r="A203" t="s">
        <v>8</v>
      </c>
      <c r="B203" t="s">
        <v>8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 t="s">
        <v>2</v>
      </c>
      <c r="L203" t="s">
        <v>8</v>
      </c>
      <c r="M203" t="s">
        <v>8</v>
      </c>
      <c r="N203" t="s">
        <v>8</v>
      </c>
      <c r="O203" t="s">
        <v>8</v>
      </c>
      <c r="P203" t="s">
        <v>8</v>
      </c>
      <c r="Q203" t="s">
        <v>8</v>
      </c>
      <c r="R203" t="s">
        <v>8</v>
      </c>
      <c r="S203" t="s">
        <v>8</v>
      </c>
      <c r="T203" t="s">
        <v>8</v>
      </c>
      <c r="U203" t="s">
        <v>8</v>
      </c>
      <c r="V203" t="s">
        <v>8</v>
      </c>
      <c r="W203" t="s">
        <v>8</v>
      </c>
      <c r="X203" t="s">
        <v>8</v>
      </c>
      <c r="Y203" t="s">
        <v>8</v>
      </c>
      <c r="Z203" t="s">
        <v>8</v>
      </c>
      <c r="AA203" t="s">
        <v>8</v>
      </c>
      <c r="AB203" t="s">
        <v>2</v>
      </c>
      <c r="AC203" t="s">
        <v>8</v>
      </c>
      <c r="AD203" t="s">
        <v>8</v>
      </c>
      <c r="AE203" t="s">
        <v>8</v>
      </c>
      <c r="AF203">
        <f t="shared" si="869"/>
        <v>134</v>
      </c>
      <c r="AG203">
        <f t="shared" si="868"/>
        <v>1</v>
      </c>
      <c r="AH203">
        <f t="shared" si="870"/>
        <v>2</v>
      </c>
    </row>
    <row r="204" spans="1:34" x14ac:dyDescent="0.2">
      <c r="A204" t="s">
        <v>6</v>
      </c>
      <c r="B204" t="s">
        <v>6</v>
      </c>
      <c r="C204" t="s">
        <v>6</v>
      </c>
      <c r="D204" t="s">
        <v>6</v>
      </c>
      <c r="E204" t="s">
        <v>6</v>
      </c>
      <c r="F204" t="s">
        <v>6</v>
      </c>
      <c r="G204" t="s">
        <v>6</v>
      </c>
      <c r="H204" t="s">
        <v>6</v>
      </c>
      <c r="I204" t="s">
        <v>6</v>
      </c>
      <c r="J204" t="s">
        <v>6</v>
      </c>
      <c r="K204" t="s">
        <v>2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  <c r="Y204" t="s">
        <v>6</v>
      </c>
      <c r="Z204" t="s">
        <v>6</v>
      </c>
      <c r="AA204" t="s">
        <v>6</v>
      </c>
      <c r="AB204" t="s">
        <v>2</v>
      </c>
      <c r="AC204" t="s">
        <v>6</v>
      </c>
      <c r="AD204" t="s">
        <v>6</v>
      </c>
      <c r="AE204" t="s">
        <v>6</v>
      </c>
      <c r="AF204">
        <f t="shared" si="869"/>
        <v>135</v>
      </c>
      <c r="AG204">
        <f t="shared" si="868"/>
        <v>1</v>
      </c>
      <c r="AH204">
        <f t="shared" si="870"/>
        <v>2</v>
      </c>
    </row>
    <row r="205" spans="1:34" x14ac:dyDescent="0.2">
      <c r="A205" t="s">
        <v>7</v>
      </c>
      <c r="B205" t="s">
        <v>7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  <c r="H205" t="s">
        <v>7</v>
      </c>
      <c r="I205" t="s">
        <v>7</v>
      </c>
      <c r="J205" t="s">
        <v>7</v>
      </c>
      <c r="K205" t="s">
        <v>2</v>
      </c>
      <c r="L205" t="s">
        <v>7</v>
      </c>
      <c r="M205" t="s">
        <v>7</v>
      </c>
      <c r="N205" t="s">
        <v>7</v>
      </c>
      <c r="O205" t="s">
        <v>7</v>
      </c>
      <c r="P205" t="s">
        <v>7</v>
      </c>
      <c r="Q205" t="s">
        <v>7</v>
      </c>
      <c r="R205" t="s">
        <v>7</v>
      </c>
      <c r="S205" t="s">
        <v>7</v>
      </c>
      <c r="T205" t="s">
        <v>7</v>
      </c>
      <c r="U205" t="s">
        <v>7</v>
      </c>
      <c r="V205" t="s">
        <v>7</v>
      </c>
      <c r="W205" t="s">
        <v>7</v>
      </c>
      <c r="X205" t="s">
        <v>7</v>
      </c>
      <c r="Y205" t="s">
        <v>7</v>
      </c>
      <c r="Z205" t="s">
        <v>7</v>
      </c>
      <c r="AA205" t="s">
        <v>7</v>
      </c>
      <c r="AB205" t="s">
        <v>2</v>
      </c>
      <c r="AC205" t="s">
        <v>7</v>
      </c>
      <c r="AD205" t="s">
        <v>7</v>
      </c>
      <c r="AE205" t="s">
        <v>7</v>
      </c>
      <c r="AF205">
        <f t="shared" si="869"/>
        <v>136</v>
      </c>
      <c r="AG205">
        <f t="shared" si="868"/>
        <v>1</v>
      </c>
      <c r="AH205">
        <f t="shared" si="870"/>
        <v>2</v>
      </c>
    </row>
    <row r="206" spans="1:34" x14ac:dyDescent="0.2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 t="s">
        <v>8</v>
      </c>
      <c r="R206" t="s">
        <v>8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8</v>
      </c>
      <c r="Z206" t="s">
        <v>8</v>
      </c>
      <c r="AA206" t="s">
        <v>8</v>
      </c>
      <c r="AB206" t="s">
        <v>2</v>
      </c>
      <c r="AC206" t="s">
        <v>8</v>
      </c>
      <c r="AD206" t="s">
        <v>8</v>
      </c>
      <c r="AE206" t="s">
        <v>8</v>
      </c>
      <c r="AF206">
        <f t="shared" si="869"/>
        <v>137</v>
      </c>
      <c r="AG206">
        <f t="shared" si="868"/>
        <v>1</v>
      </c>
      <c r="AH206">
        <f t="shared" si="870"/>
        <v>2</v>
      </c>
    </row>
    <row r="207" spans="1:34" x14ac:dyDescent="0.2">
      <c r="A207" t="s">
        <v>6</v>
      </c>
      <c r="B207" t="s">
        <v>6</v>
      </c>
      <c r="C207" t="s">
        <v>6</v>
      </c>
      <c r="D207" t="s">
        <v>6</v>
      </c>
      <c r="E207" t="s">
        <v>6</v>
      </c>
      <c r="F207" t="s">
        <v>6</v>
      </c>
      <c r="G207" t="s">
        <v>6</v>
      </c>
      <c r="H207" t="s">
        <v>6</v>
      </c>
      <c r="I207" t="s">
        <v>6</v>
      </c>
      <c r="J207" t="s">
        <v>6</v>
      </c>
      <c r="K207" t="s">
        <v>2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  <c r="Y207" t="s">
        <v>6</v>
      </c>
      <c r="Z207" t="s">
        <v>6</v>
      </c>
      <c r="AA207" t="s">
        <v>6</v>
      </c>
      <c r="AB207" t="s">
        <v>2</v>
      </c>
      <c r="AC207" t="s">
        <v>6</v>
      </c>
      <c r="AD207" t="s">
        <v>6</v>
      </c>
      <c r="AE207" t="s">
        <v>6</v>
      </c>
      <c r="AF207">
        <f t="shared" si="869"/>
        <v>138</v>
      </c>
      <c r="AG207">
        <f t="shared" si="868"/>
        <v>1</v>
      </c>
      <c r="AH207">
        <f t="shared" si="870"/>
        <v>2</v>
      </c>
    </row>
    <row r="208" spans="1:34" x14ac:dyDescent="0.2">
      <c r="A208" t="s">
        <v>14</v>
      </c>
      <c r="B208" t="s">
        <v>14</v>
      </c>
      <c r="C208" t="s">
        <v>14</v>
      </c>
      <c r="D208" t="s">
        <v>14</v>
      </c>
      <c r="E208" t="s">
        <v>14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2</v>
      </c>
      <c r="L208" t="s">
        <v>14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14</v>
      </c>
      <c r="T208" t="s">
        <v>14</v>
      </c>
      <c r="U208" t="s">
        <v>14</v>
      </c>
      <c r="V208" t="s">
        <v>14</v>
      </c>
      <c r="W208" t="s">
        <v>14</v>
      </c>
      <c r="X208" t="s">
        <v>14</v>
      </c>
      <c r="Y208" t="s">
        <v>14</v>
      </c>
      <c r="Z208" t="s">
        <v>14</v>
      </c>
      <c r="AA208" t="s">
        <v>14</v>
      </c>
      <c r="AB208" t="s">
        <v>2</v>
      </c>
      <c r="AC208" t="s">
        <v>14</v>
      </c>
      <c r="AD208" t="s">
        <v>14</v>
      </c>
      <c r="AE208" t="s">
        <v>14</v>
      </c>
      <c r="AF208">
        <f t="shared" si="869"/>
        <v>139</v>
      </c>
      <c r="AG208">
        <f t="shared" si="868"/>
        <v>1</v>
      </c>
      <c r="AH208">
        <f t="shared" si="870"/>
        <v>2</v>
      </c>
    </row>
    <row r="209" spans="1:34" x14ac:dyDescent="0.2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 t="s">
        <v>8</v>
      </c>
      <c r="R209" t="s">
        <v>8</v>
      </c>
      <c r="S209" t="s">
        <v>8</v>
      </c>
      <c r="T209" t="s">
        <v>8</v>
      </c>
      <c r="U209" t="s">
        <v>8</v>
      </c>
      <c r="V209" t="s">
        <v>8</v>
      </c>
      <c r="W209" t="s">
        <v>8</v>
      </c>
      <c r="X209" t="s">
        <v>8</v>
      </c>
      <c r="Y209" t="s">
        <v>8</v>
      </c>
      <c r="Z209" t="s">
        <v>8</v>
      </c>
      <c r="AA209" t="s">
        <v>8</v>
      </c>
      <c r="AB209" t="s">
        <v>2</v>
      </c>
      <c r="AC209" t="s">
        <v>8</v>
      </c>
      <c r="AD209" t="s">
        <v>8</v>
      </c>
      <c r="AE209" t="s">
        <v>8</v>
      </c>
      <c r="AF209">
        <f t="shared" si="869"/>
        <v>140</v>
      </c>
      <c r="AG209">
        <f t="shared" si="868"/>
        <v>1</v>
      </c>
      <c r="AH209">
        <f t="shared" si="870"/>
        <v>2</v>
      </c>
    </row>
    <row r="210" spans="1:34" x14ac:dyDescent="0.2">
      <c r="A210" t="s">
        <v>6</v>
      </c>
      <c r="B210" t="s">
        <v>6</v>
      </c>
      <c r="C210" t="s">
        <v>6</v>
      </c>
      <c r="D210" t="s">
        <v>6</v>
      </c>
      <c r="E210" t="s">
        <v>6</v>
      </c>
      <c r="F210" t="s">
        <v>6</v>
      </c>
      <c r="G210" t="s">
        <v>6</v>
      </c>
      <c r="H210" t="s">
        <v>6</v>
      </c>
      <c r="I210" t="s">
        <v>6</v>
      </c>
      <c r="J210" t="s">
        <v>6</v>
      </c>
      <c r="K210" t="s">
        <v>2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  <c r="Y210" t="s">
        <v>6</v>
      </c>
      <c r="Z210" t="s">
        <v>6</v>
      </c>
      <c r="AA210" t="s">
        <v>6</v>
      </c>
      <c r="AB210" t="s">
        <v>2</v>
      </c>
      <c r="AC210" t="s">
        <v>6</v>
      </c>
      <c r="AD210" t="s">
        <v>6</v>
      </c>
      <c r="AE210" t="s">
        <v>6</v>
      </c>
      <c r="AF210">
        <f t="shared" si="869"/>
        <v>141</v>
      </c>
      <c r="AG210">
        <f t="shared" si="868"/>
        <v>1</v>
      </c>
      <c r="AH210">
        <f t="shared" si="870"/>
        <v>2</v>
      </c>
    </row>
    <row r="211" spans="1:34" x14ac:dyDescent="0.2">
      <c r="A211" t="s">
        <v>15</v>
      </c>
      <c r="B211" t="s">
        <v>15</v>
      </c>
      <c r="C211" t="s">
        <v>15</v>
      </c>
      <c r="D211" t="s">
        <v>15</v>
      </c>
      <c r="E211" t="s">
        <v>15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2</v>
      </c>
      <c r="L211" t="s">
        <v>15</v>
      </c>
      <c r="M211" t="s">
        <v>15</v>
      </c>
      <c r="N211" t="s">
        <v>15</v>
      </c>
      <c r="O211" t="s">
        <v>15</v>
      </c>
      <c r="P211" t="s">
        <v>15</v>
      </c>
      <c r="Q211" t="s">
        <v>15</v>
      </c>
      <c r="R211" t="s">
        <v>15</v>
      </c>
      <c r="S211" t="s">
        <v>15</v>
      </c>
      <c r="T211" t="s">
        <v>15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2</v>
      </c>
      <c r="AC211" t="s">
        <v>15</v>
      </c>
      <c r="AD211" t="s">
        <v>15</v>
      </c>
      <c r="AE211" t="s">
        <v>15</v>
      </c>
      <c r="AF211">
        <f t="shared" si="869"/>
        <v>142</v>
      </c>
      <c r="AG211">
        <f t="shared" si="868"/>
        <v>1</v>
      </c>
      <c r="AH211">
        <f t="shared" si="870"/>
        <v>2</v>
      </c>
    </row>
    <row r="212" spans="1:34" x14ac:dyDescent="0.2">
      <c r="A212" t="s">
        <v>17</v>
      </c>
      <c r="B212" t="s">
        <v>17</v>
      </c>
      <c r="C212" t="s">
        <v>17</v>
      </c>
      <c r="D212" t="s">
        <v>17</v>
      </c>
      <c r="E212" t="s">
        <v>17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2</v>
      </c>
      <c r="L212" t="s">
        <v>17</v>
      </c>
      <c r="M212" t="s">
        <v>17</v>
      </c>
      <c r="N212" t="s">
        <v>17</v>
      </c>
      <c r="O212" t="s">
        <v>17</v>
      </c>
      <c r="P212" t="s">
        <v>17</v>
      </c>
      <c r="Q212" t="s">
        <v>17</v>
      </c>
      <c r="R212" t="s">
        <v>17</v>
      </c>
      <c r="S212" t="s">
        <v>17</v>
      </c>
      <c r="T212" t="s">
        <v>17</v>
      </c>
      <c r="U212" t="s">
        <v>17</v>
      </c>
      <c r="V212" t="s">
        <v>17</v>
      </c>
      <c r="W212" t="s">
        <v>17</v>
      </c>
      <c r="X212" t="s">
        <v>17</v>
      </c>
      <c r="Y212" t="s">
        <v>17</v>
      </c>
      <c r="Z212" t="s">
        <v>17</v>
      </c>
      <c r="AA212" t="s">
        <v>17</v>
      </c>
      <c r="AB212" t="s">
        <v>2</v>
      </c>
      <c r="AC212" t="s">
        <v>17</v>
      </c>
      <c r="AD212" t="s">
        <v>17</v>
      </c>
      <c r="AE212" t="s">
        <v>12</v>
      </c>
      <c r="AF212">
        <f t="shared" si="869"/>
        <v>143</v>
      </c>
      <c r="AG212">
        <f t="shared" si="868"/>
        <v>1</v>
      </c>
      <c r="AH212">
        <f t="shared" si="870"/>
        <v>2</v>
      </c>
    </row>
    <row r="213" spans="1:34" x14ac:dyDescent="0.2">
      <c r="A213" t="s">
        <v>6</v>
      </c>
      <c r="B213" t="s">
        <v>6</v>
      </c>
      <c r="C213" t="s">
        <v>6</v>
      </c>
      <c r="D213" t="s">
        <v>6</v>
      </c>
      <c r="E213" t="s">
        <v>6</v>
      </c>
      <c r="F213" t="s">
        <v>6</v>
      </c>
      <c r="G213" t="s">
        <v>6</v>
      </c>
      <c r="H213" t="s">
        <v>6</v>
      </c>
      <c r="I213" t="s">
        <v>6</v>
      </c>
      <c r="J213" t="s">
        <v>6</v>
      </c>
      <c r="K213" t="s">
        <v>2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  <c r="Y213" t="s">
        <v>6</v>
      </c>
      <c r="Z213" t="s">
        <v>6</v>
      </c>
      <c r="AA213" t="s">
        <v>6</v>
      </c>
      <c r="AB213" t="s">
        <v>2</v>
      </c>
      <c r="AC213" t="s">
        <v>6</v>
      </c>
      <c r="AD213" t="s">
        <v>6</v>
      </c>
      <c r="AE213" t="s">
        <v>6</v>
      </c>
      <c r="AF213">
        <f t="shared" si="869"/>
        <v>144</v>
      </c>
      <c r="AG213">
        <f t="shared" si="868"/>
        <v>1</v>
      </c>
      <c r="AH213">
        <f t="shared" si="870"/>
        <v>2</v>
      </c>
    </row>
    <row r="214" spans="1:34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</v>
      </c>
      <c r="AB214" t="s">
        <v>2</v>
      </c>
      <c r="AC214" t="s">
        <v>8</v>
      </c>
      <c r="AD214" t="s">
        <v>8</v>
      </c>
      <c r="AE214" t="s">
        <v>8</v>
      </c>
      <c r="AF214">
        <f t="shared" si="869"/>
        <v>145</v>
      </c>
      <c r="AG214">
        <f t="shared" si="868"/>
        <v>1</v>
      </c>
      <c r="AH214">
        <f t="shared" si="870"/>
        <v>2</v>
      </c>
    </row>
    <row r="215" spans="1:34" x14ac:dyDescent="0.2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 t="s">
        <v>8</v>
      </c>
      <c r="N215" t="s">
        <v>8</v>
      </c>
      <c r="O215" t="s">
        <v>8</v>
      </c>
      <c r="P215" t="s">
        <v>8</v>
      </c>
      <c r="Q215" t="s">
        <v>8</v>
      </c>
      <c r="R215" t="s">
        <v>8</v>
      </c>
      <c r="S215" t="s">
        <v>8</v>
      </c>
      <c r="T215" t="s">
        <v>8</v>
      </c>
      <c r="U215" t="s">
        <v>8</v>
      </c>
      <c r="V215" t="s">
        <v>8</v>
      </c>
      <c r="W215" t="s">
        <v>8</v>
      </c>
      <c r="X215" t="s">
        <v>8</v>
      </c>
      <c r="Y215" t="s">
        <v>8</v>
      </c>
      <c r="Z215" t="s">
        <v>8</v>
      </c>
      <c r="AA215" t="s">
        <v>8</v>
      </c>
      <c r="AB215" t="s">
        <v>2</v>
      </c>
      <c r="AC215" t="s">
        <v>8</v>
      </c>
      <c r="AD215" t="s">
        <v>8</v>
      </c>
      <c r="AE215" t="s">
        <v>8</v>
      </c>
      <c r="AF215">
        <f t="shared" si="869"/>
        <v>146</v>
      </c>
      <c r="AG215">
        <f t="shared" si="868"/>
        <v>1</v>
      </c>
      <c r="AH215">
        <f t="shared" si="870"/>
        <v>2</v>
      </c>
    </row>
    <row r="216" spans="1:34" x14ac:dyDescent="0.2">
      <c r="A216" t="s">
        <v>6</v>
      </c>
      <c r="B216" t="s">
        <v>6</v>
      </c>
      <c r="C216" t="s">
        <v>6</v>
      </c>
      <c r="D216" t="s">
        <v>6</v>
      </c>
      <c r="E216" t="s">
        <v>6</v>
      </c>
      <c r="F216" t="s">
        <v>6</v>
      </c>
      <c r="G216" t="s">
        <v>6</v>
      </c>
      <c r="H216" t="s">
        <v>6</v>
      </c>
      <c r="I216" t="s">
        <v>6</v>
      </c>
      <c r="J216" t="s">
        <v>6</v>
      </c>
      <c r="K216" t="s">
        <v>2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  <c r="Y216" t="s">
        <v>6</v>
      </c>
      <c r="Z216" t="s">
        <v>6</v>
      </c>
      <c r="AA216" t="s">
        <v>6</v>
      </c>
      <c r="AB216" t="s">
        <v>2</v>
      </c>
      <c r="AC216" t="s">
        <v>6</v>
      </c>
      <c r="AD216" t="s">
        <v>6</v>
      </c>
      <c r="AE216" t="s">
        <v>6</v>
      </c>
      <c r="AF216">
        <f t="shared" si="869"/>
        <v>147</v>
      </c>
      <c r="AG216">
        <f t="shared" si="868"/>
        <v>1</v>
      </c>
      <c r="AH216">
        <f t="shared" si="870"/>
        <v>2</v>
      </c>
    </row>
    <row r="217" spans="1:34" x14ac:dyDescent="0.2">
      <c r="A217" t="s">
        <v>8</v>
      </c>
      <c r="B217" t="s">
        <v>8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 t="s">
        <v>2</v>
      </c>
      <c r="L217" t="s">
        <v>8</v>
      </c>
      <c r="M217" t="s">
        <v>8</v>
      </c>
      <c r="N217" t="s">
        <v>8</v>
      </c>
      <c r="O217" t="s">
        <v>8</v>
      </c>
      <c r="P217" t="s">
        <v>8</v>
      </c>
      <c r="Q217" t="s">
        <v>8</v>
      </c>
      <c r="R217" t="s">
        <v>8</v>
      </c>
      <c r="S217" t="s">
        <v>8</v>
      </c>
      <c r="T217" t="s">
        <v>8</v>
      </c>
      <c r="U217" t="s">
        <v>8</v>
      </c>
      <c r="V217" t="s">
        <v>8</v>
      </c>
      <c r="W217" t="s">
        <v>8</v>
      </c>
      <c r="X217" t="s">
        <v>8</v>
      </c>
      <c r="Y217" t="s">
        <v>8</v>
      </c>
      <c r="Z217" t="s">
        <v>8</v>
      </c>
      <c r="AA217" t="s">
        <v>8</v>
      </c>
      <c r="AB217" t="s">
        <v>2</v>
      </c>
      <c r="AC217" t="s">
        <v>8</v>
      </c>
      <c r="AD217" t="s">
        <v>8</v>
      </c>
      <c r="AE217" t="s">
        <v>8</v>
      </c>
      <c r="AF217">
        <f t="shared" si="869"/>
        <v>148</v>
      </c>
      <c r="AG217">
        <f t="shared" si="868"/>
        <v>1</v>
      </c>
      <c r="AH217">
        <f t="shared" si="870"/>
        <v>2</v>
      </c>
    </row>
    <row r="218" spans="1:34" x14ac:dyDescent="0.2">
      <c r="A218" t="s">
        <v>8</v>
      </c>
      <c r="B218" t="s">
        <v>8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  <c r="I218" t="s">
        <v>8</v>
      </c>
      <c r="J218" t="s">
        <v>8</v>
      </c>
      <c r="K218" t="s">
        <v>2</v>
      </c>
      <c r="L218" t="s">
        <v>8</v>
      </c>
      <c r="M218" t="s">
        <v>8</v>
      </c>
      <c r="N218" t="s">
        <v>8</v>
      </c>
      <c r="O218" t="s">
        <v>8</v>
      </c>
      <c r="P218" t="s">
        <v>8</v>
      </c>
      <c r="Q218" t="s">
        <v>8</v>
      </c>
      <c r="R218" t="s">
        <v>8</v>
      </c>
      <c r="S218" t="s">
        <v>8</v>
      </c>
      <c r="T218" t="s">
        <v>8</v>
      </c>
      <c r="U218" t="s">
        <v>8</v>
      </c>
      <c r="V218" t="s">
        <v>8</v>
      </c>
      <c r="W218" t="s">
        <v>8</v>
      </c>
      <c r="X218" t="s">
        <v>8</v>
      </c>
      <c r="Y218" t="s">
        <v>8</v>
      </c>
      <c r="Z218" t="s">
        <v>8</v>
      </c>
      <c r="AA218" t="s">
        <v>8</v>
      </c>
      <c r="AB218" t="s">
        <v>2</v>
      </c>
      <c r="AC218" t="s">
        <v>8</v>
      </c>
      <c r="AD218" t="s">
        <v>8</v>
      </c>
      <c r="AE218" t="s">
        <v>8</v>
      </c>
      <c r="AF218">
        <f t="shared" si="869"/>
        <v>149</v>
      </c>
      <c r="AG218">
        <f t="shared" si="868"/>
        <v>1</v>
      </c>
      <c r="AH218">
        <f t="shared" si="870"/>
        <v>2</v>
      </c>
    </row>
    <row r="219" spans="1:34" x14ac:dyDescent="0.2">
      <c r="A219" t="s">
        <v>6</v>
      </c>
      <c r="B219" t="s">
        <v>6</v>
      </c>
      <c r="C219" t="s">
        <v>6</v>
      </c>
      <c r="D219" t="s">
        <v>6</v>
      </c>
      <c r="E219" t="s">
        <v>6</v>
      </c>
      <c r="F219" t="s">
        <v>6</v>
      </c>
      <c r="G219" t="s">
        <v>6</v>
      </c>
      <c r="H219" t="s">
        <v>6</v>
      </c>
      <c r="I219" t="s">
        <v>6</v>
      </c>
      <c r="J219" t="s">
        <v>6</v>
      </c>
      <c r="K219" t="s">
        <v>2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  <c r="Y219" t="s">
        <v>6</v>
      </c>
      <c r="Z219" t="s">
        <v>6</v>
      </c>
      <c r="AA219" t="s">
        <v>6</v>
      </c>
      <c r="AB219" t="s">
        <v>2</v>
      </c>
      <c r="AC219" t="s">
        <v>6</v>
      </c>
      <c r="AD219" t="s">
        <v>6</v>
      </c>
      <c r="AE219" t="s">
        <v>6</v>
      </c>
      <c r="AF219">
        <f t="shared" si="869"/>
        <v>150</v>
      </c>
      <c r="AG219">
        <f t="shared" si="868"/>
        <v>1</v>
      </c>
      <c r="AH219">
        <f t="shared" si="870"/>
        <v>2</v>
      </c>
    </row>
    <row r="220" spans="1:34" x14ac:dyDescent="0.2">
      <c r="A220" t="s">
        <v>11</v>
      </c>
      <c r="B220" t="s">
        <v>11</v>
      </c>
      <c r="C220" t="s">
        <v>11</v>
      </c>
      <c r="D220" t="s">
        <v>11</v>
      </c>
      <c r="E220" t="s">
        <v>11</v>
      </c>
      <c r="F220" t="s">
        <v>11</v>
      </c>
      <c r="G220" t="s">
        <v>11</v>
      </c>
      <c r="H220" t="s">
        <v>11</v>
      </c>
      <c r="I220" t="s">
        <v>11</v>
      </c>
      <c r="J220" t="s">
        <v>11</v>
      </c>
      <c r="K220" t="s">
        <v>2</v>
      </c>
      <c r="L220" t="s">
        <v>11</v>
      </c>
      <c r="M220" t="s">
        <v>11</v>
      </c>
      <c r="N220" t="s">
        <v>11</v>
      </c>
      <c r="O220" t="s">
        <v>11</v>
      </c>
      <c r="P220" t="s">
        <v>11</v>
      </c>
      <c r="Q220" t="s">
        <v>11</v>
      </c>
      <c r="R220" t="s">
        <v>11</v>
      </c>
      <c r="S220" t="s">
        <v>11</v>
      </c>
      <c r="T220" t="s">
        <v>11</v>
      </c>
      <c r="U220" t="s">
        <v>11</v>
      </c>
      <c r="V220" t="s">
        <v>11</v>
      </c>
      <c r="W220" t="s">
        <v>11</v>
      </c>
      <c r="X220" t="s">
        <v>11</v>
      </c>
      <c r="Y220" t="s">
        <v>11</v>
      </c>
      <c r="Z220" t="s">
        <v>11</v>
      </c>
      <c r="AA220" t="s">
        <v>11</v>
      </c>
      <c r="AB220" t="s">
        <v>2</v>
      </c>
      <c r="AC220" t="s">
        <v>11</v>
      </c>
      <c r="AD220" t="s">
        <v>11</v>
      </c>
      <c r="AE220" t="s">
        <v>11</v>
      </c>
      <c r="AF220">
        <f t="shared" si="869"/>
        <v>151</v>
      </c>
      <c r="AG220">
        <f t="shared" si="868"/>
        <v>1</v>
      </c>
      <c r="AH220">
        <f t="shared" si="870"/>
        <v>2</v>
      </c>
    </row>
    <row r="221" spans="1:34" x14ac:dyDescent="0.2">
      <c r="A221" t="s">
        <v>8</v>
      </c>
      <c r="B221" t="s">
        <v>8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 t="s">
        <v>2</v>
      </c>
      <c r="L221" t="s">
        <v>8</v>
      </c>
      <c r="M221" t="s">
        <v>8</v>
      </c>
      <c r="N221" t="s">
        <v>8</v>
      </c>
      <c r="O221" t="s">
        <v>8</v>
      </c>
      <c r="P221" t="s">
        <v>8</v>
      </c>
      <c r="Q221" t="s">
        <v>8</v>
      </c>
      <c r="R221" t="s">
        <v>8</v>
      </c>
      <c r="S221" t="s">
        <v>8</v>
      </c>
      <c r="T221" t="s">
        <v>8</v>
      </c>
      <c r="U221" t="s">
        <v>8</v>
      </c>
      <c r="V221" t="s">
        <v>8</v>
      </c>
      <c r="W221" t="s">
        <v>8</v>
      </c>
      <c r="X221" t="s">
        <v>8</v>
      </c>
      <c r="Y221" t="s">
        <v>8</v>
      </c>
      <c r="Z221" t="s">
        <v>8</v>
      </c>
      <c r="AA221" t="s">
        <v>8</v>
      </c>
      <c r="AB221" t="s">
        <v>2</v>
      </c>
      <c r="AC221" t="s">
        <v>8</v>
      </c>
      <c r="AD221" t="s">
        <v>8</v>
      </c>
      <c r="AE221" t="s">
        <v>8</v>
      </c>
      <c r="AF221">
        <f t="shared" si="869"/>
        <v>152</v>
      </c>
      <c r="AG221">
        <f t="shared" si="868"/>
        <v>1</v>
      </c>
      <c r="AH221">
        <f t="shared" si="870"/>
        <v>2</v>
      </c>
    </row>
    <row r="222" spans="1:34" x14ac:dyDescent="0.2">
      <c r="A222" t="s">
        <v>6</v>
      </c>
      <c r="B222" t="s">
        <v>6</v>
      </c>
      <c r="C222" t="s">
        <v>6</v>
      </c>
      <c r="D222" t="s">
        <v>6</v>
      </c>
      <c r="E222" t="s">
        <v>6</v>
      </c>
      <c r="F222" t="s">
        <v>6</v>
      </c>
      <c r="G222" t="s">
        <v>6</v>
      </c>
      <c r="H222" t="s">
        <v>6</v>
      </c>
      <c r="I222" t="s">
        <v>6</v>
      </c>
      <c r="J222" t="s">
        <v>6</v>
      </c>
      <c r="K222" t="s">
        <v>2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  <c r="Y222" t="s">
        <v>6</v>
      </c>
      <c r="Z222" t="s">
        <v>6</v>
      </c>
      <c r="AA222" t="s">
        <v>6</v>
      </c>
      <c r="AB222" t="s">
        <v>2</v>
      </c>
      <c r="AC222" t="s">
        <v>6</v>
      </c>
      <c r="AD222" t="s">
        <v>6</v>
      </c>
      <c r="AE222" t="s">
        <v>6</v>
      </c>
      <c r="AF222">
        <f t="shared" si="869"/>
        <v>153</v>
      </c>
      <c r="AG222">
        <f t="shared" si="868"/>
        <v>1</v>
      </c>
      <c r="AH222">
        <f t="shared" si="870"/>
        <v>2</v>
      </c>
    </row>
    <row r="223" spans="1:34" x14ac:dyDescent="0.2">
      <c r="A223" t="s">
        <v>19</v>
      </c>
      <c r="B223" t="s">
        <v>19</v>
      </c>
      <c r="C223" t="s">
        <v>19</v>
      </c>
      <c r="D223" t="s">
        <v>19</v>
      </c>
      <c r="E223" t="s">
        <v>19</v>
      </c>
      <c r="F223" t="s">
        <v>19</v>
      </c>
      <c r="G223" t="s">
        <v>19</v>
      </c>
      <c r="H223" t="s">
        <v>19</v>
      </c>
      <c r="I223" t="s">
        <v>19</v>
      </c>
      <c r="J223" t="s">
        <v>19</v>
      </c>
      <c r="K223" t="s">
        <v>2</v>
      </c>
      <c r="L223" t="s">
        <v>19</v>
      </c>
      <c r="M223" t="s">
        <v>21</v>
      </c>
      <c r="N223" t="s">
        <v>19</v>
      </c>
      <c r="O223" t="s">
        <v>19</v>
      </c>
      <c r="P223" t="s">
        <v>19</v>
      </c>
      <c r="Q223" t="s">
        <v>19</v>
      </c>
      <c r="R223" t="s">
        <v>19</v>
      </c>
      <c r="S223" t="s">
        <v>19</v>
      </c>
      <c r="T223" t="s">
        <v>19</v>
      </c>
      <c r="U223" t="s">
        <v>19</v>
      </c>
      <c r="V223" t="s">
        <v>19</v>
      </c>
      <c r="W223" t="s">
        <v>19</v>
      </c>
      <c r="X223" t="s">
        <v>19</v>
      </c>
      <c r="Y223" t="s">
        <v>19</v>
      </c>
      <c r="Z223" t="s">
        <v>19</v>
      </c>
      <c r="AA223" t="s">
        <v>19</v>
      </c>
      <c r="AB223" t="s">
        <v>19</v>
      </c>
      <c r="AC223" t="s">
        <v>19</v>
      </c>
      <c r="AD223" t="s">
        <v>19</v>
      </c>
      <c r="AE223" t="s">
        <v>19</v>
      </c>
      <c r="AF223">
        <f t="shared" si="869"/>
        <v>154</v>
      </c>
      <c r="AG223">
        <f>IF(COUNTIF(A223:AE223,C223)&gt;=28.5,1,0)</f>
        <v>1</v>
      </c>
      <c r="AH223">
        <f t="shared" si="870"/>
        <v>1</v>
      </c>
    </row>
    <row r="224" spans="1:34" x14ac:dyDescent="0.2">
      <c r="A224" t="s">
        <v>9</v>
      </c>
      <c r="B224" t="s">
        <v>9</v>
      </c>
      <c r="C224" t="s">
        <v>9</v>
      </c>
      <c r="D224" t="s">
        <v>9</v>
      </c>
      <c r="E224" t="s">
        <v>9</v>
      </c>
      <c r="F224" t="s">
        <v>9</v>
      </c>
      <c r="G224" t="s">
        <v>9</v>
      </c>
      <c r="H224" t="s">
        <v>9</v>
      </c>
      <c r="I224" t="s">
        <v>9</v>
      </c>
      <c r="J224" t="s">
        <v>9</v>
      </c>
      <c r="K224" t="s">
        <v>2</v>
      </c>
      <c r="L224" t="s">
        <v>9</v>
      </c>
      <c r="M224" t="s">
        <v>9</v>
      </c>
      <c r="N224" t="s">
        <v>9</v>
      </c>
      <c r="O224" t="s">
        <v>9</v>
      </c>
      <c r="P224" t="s">
        <v>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t="s">
        <v>9</v>
      </c>
      <c r="W224" t="s">
        <v>9</v>
      </c>
      <c r="X224" t="s">
        <v>9</v>
      </c>
      <c r="Y224" t="s">
        <v>9</v>
      </c>
      <c r="Z224" t="s">
        <v>9</v>
      </c>
      <c r="AA224" t="s">
        <v>9</v>
      </c>
      <c r="AB224" t="s">
        <v>9</v>
      </c>
      <c r="AC224" t="s">
        <v>9</v>
      </c>
      <c r="AD224" t="s">
        <v>9</v>
      </c>
      <c r="AE224" t="s">
        <v>9</v>
      </c>
      <c r="AF224">
        <f t="shared" si="869"/>
        <v>155</v>
      </c>
      <c r="AG224">
        <f>IF(COUNTIF(A224:AE224,C224)&gt;=28.5,1,0)</f>
        <v>1</v>
      </c>
      <c r="AH224">
        <f t="shared" si="870"/>
        <v>1</v>
      </c>
    </row>
    <row r="225" spans="1:34" x14ac:dyDescent="0.2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t="s">
        <v>6</v>
      </c>
      <c r="K225" t="s">
        <v>2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2</v>
      </c>
      <c r="W225" t="s">
        <v>6</v>
      </c>
      <c r="X225" t="s">
        <v>6</v>
      </c>
      <c r="Y225" t="s">
        <v>6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  <c r="AE225" t="s">
        <v>6</v>
      </c>
      <c r="AF225">
        <f t="shared" si="869"/>
        <v>156</v>
      </c>
      <c r="AG225">
        <f t="shared" ref="AG225:AG251" si="871">IF(COUNTIF(A225:AE225,C225)&gt;=27.55,1,0)</f>
        <v>1</v>
      </c>
      <c r="AH225">
        <f t="shared" si="870"/>
        <v>2</v>
      </c>
    </row>
    <row r="226" spans="1:34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  <c r="S226" t="s">
        <v>12</v>
      </c>
      <c r="T226" t="s">
        <v>12</v>
      </c>
      <c r="U226" t="s">
        <v>12</v>
      </c>
      <c r="V226" t="s">
        <v>2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 t="s">
        <v>12</v>
      </c>
      <c r="AE226" t="s">
        <v>12</v>
      </c>
      <c r="AF226">
        <f t="shared" si="869"/>
        <v>157</v>
      </c>
      <c r="AG226">
        <f t="shared" si="871"/>
        <v>1</v>
      </c>
      <c r="AH226">
        <f t="shared" si="870"/>
        <v>2</v>
      </c>
    </row>
    <row r="227" spans="1:34" x14ac:dyDescent="0.2">
      <c r="A227" t="s">
        <v>8</v>
      </c>
      <c r="B227" t="s">
        <v>8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2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 t="s">
        <v>8</v>
      </c>
      <c r="R227" t="s">
        <v>8</v>
      </c>
      <c r="S227" t="s">
        <v>8</v>
      </c>
      <c r="T227" t="s">
        <v>8</v>
      </c>
      <c r="U227" t="s">
        <v>8</v>
      </c>
      <c r="V227" t="s">
        <v>2</v>
      </c>
      <c r="W227" t="s">
        <v>8</v>
      </c>
      <c r="X227" t="s">
        <v>8</v>
      </c>
      <c r="Y227" t="s">
        <v>8</v>
      </c>
      <c r="Z227" t="s">
        <v>8</v>
      </c>
      <c r="AA227" t="s">
        <v>8</v>
      </c>
      <c r="AB227" t="s">
        <v>8</v>
      </c>
      <c r="AC227" t="s">
        <v>8</v>
      </c>
      <c r="AD227" t="s">
        <v>8</v>
      </c>
      <c r="AE227" t="s">
        <v>8</v>
      </c>
      <c r="AF227">
        <f t="shared" si="869"/>
        <v>158</v>
      </c>
      <c r="AG227">
        <f t="shared" si="871"/>
        <v>1</v>
      </c>
      <c r="AH227">
        <f t="shared" si="870"/>
        <v>2</v>
      </c>
    </row>
    <row r="228" spans="1:34" x14ac:dyDescent="0.2">
      <c r="A228" t="s">
        <v>6</v>
      </c>
      <c r="B228" t="s">
        <v>6</v>
      </c>
      <c r="C228" t="s">
        <v>6</v>
      </c>
      <c r="D228" t="s">
        <v>6</v>
      </c>
      <c r="E228" t="s">
        <v>6</v>
      </c>
      <c r="F228" t="s">
        <v>6</v>
      </c>
      <c r="G228" t="s">
        <v>6</v>
      </c>
      <c r="H228" t="s">
        <v>6</v>
      </c>
      <c r="I228" t="s">
        <v>6</v>
      </c>
      <c r="J228" t="s">
        <v>6</v>
      </c>
      <c r="K228" t="s">
        <v>2</v>
      </c>
      <c r="L228" t="s">
        <v>6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2</v>
      </c>
      <c r="W228" t="s">
        <v>6</v>
      </c>
      <c r="X228" t="s">
        <v>6</v>
      </c>
      <c r="Y228" t="s">
        <v>6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  <c r="AE228" t="s">
        <v>6</v>
      </c>
      <c r="AF228">
        <f t="shared" si="869"/>
        <v>159</v>
      </c>
      <c r="AG228">
        <f t="shared" si="871"/>
        <v>1</v>
      </c>
      <c r="AH228">
        <f t="shared" si="870"/>
        <v>2</v>
      </c>
    </row>
    <row r="229" spans="1:34" x14ac:dyDescent="0.2">
      <c r="A229" t="s">
        <v>7</v>
      </c>
      <c r="B229" t="s">
        <v>7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  <c r="H229" t="s">
        <v>7</v>
      </c>
      <c r="I229" t="s">
        <v>7</v>
      </c>
      <c r="J229" t="s">
        <v>7</v>
      </c>
      <c r="K229" t="s">
        <v>2</v>
      </c>
      <c r="L229" t="s">
        <v>7</v>
      </c>
      <c r="M229" t="s">
        <v>7</v>
      </c>
      <c r="N229" t="s">
        <v>7</v>
      </c>
      <c r="O229" t="s">
        <v>7</v>
      </c>
      <c r="P229" t="s">
        <v>7</v>
      </c>
      <c r="Q229" t="s">
        <v>7</v>
      </c>
      <c r="R229" t="s">
        <v>7</v>
      </c>
      <c r="S229" t="s">
        <v>7</v>
      </c>
      <c r="T229" t="s">
        <v>7</v>
      </c>
      <c r="U229" t="s">
        <v>7</v>
      </c>
      <c r="V229" t="s">
        <v>2</v>
      </c>
      <c r="W229" t="s">
        <v>7</v>
      </c>
      <c r="X229" t="s">
        <v>7</v>
      </c>
      <c r="Y229" t="s">
        <v>7</v>
      </c>
      <c r="Z229" t="s">
        <v>7</v>
      </c>
      <c r="AA229" t="s">
        <v>7</v>
      </c>
      <c r="AB229" t="s">
        <v>7</v>
      </c>
      <c r="AC229" t="s">
        <v>7</v>
      </c>
      <c r="AD229" t="s">
        <v>7</v>
      </c>
      <c r="AE229" t="s">
        <v>7</v>
      </c>
      <c r="AF229">
        <f t="shared" si="869"/>
        <v>160</v>
      </c>
      <c r="AG229">
        <f t="shared" si="871"/>
        <v>1</v>
      </c>
      <c r="AH229">
        <f t="shared" si="870"/>
        <v>2</v>
      </c>
    </row>
    <row r="230" spans="1:34" x14ac:dyDescent="0.2">
      <c r="A230" t="s">
        <v>11</v>
      </c>
      <c r="B230" t="s">
        <v>11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t="s">
        <v>11</v>
      </c>
      <c r="I230" t="s">
        <v>11</v>
      </c>
      <c r="J230" t="s">
        <v>11</v>
      </c>
      <c r="K230" t="s">
        <v>2</v>
      </c>
      <c r="L230" t="s">
        <v>11</v>
      </c>
      <c r="M230" t="s">
        <v>11</v>
      </c>
      <c r="N230" t="s">
        <v>11</v>
      </c>
      <c r="O230" t="s">
        <v>11</v>
      </c>
      <c r="P230" t="s">
        <v>21</v>
      </c>
      <c r="Q230" t="s">
        <v>11</v>
      </c>
      <c r="R230" t="s">
        <v>11</v>
      </c>
      <c r="S230" t="s">
        <v>11</v>
      </c>
      <c r="T230" t="s">
        <v>11</v>
      </c>
      <c r="U230" t="s">
        <v>11</v>
      </c>
      <c r="V230" t="s">
        <v>2</v>
      </c>
      <c r="W230" t="s">
        <v>11</v>
      </c>
      <c r="X230" t="s">
        <v>11</v>
      </c>
      <c r="Y230" t="s">
        <v>11</v>
      </c>
      <c r="Z230" t="s">
        <v>11</v>
      </c>
      <c r="AA230" t="s">
        <v>11</v>
      </c>
      <c r="AB230" t="s">
        <v>11</v>
      </c>
      <c r="AC230" t="s">
        <v>11</v>
      </c>
      <c r="AD230" t="s">
        <v>11</v>
      </c>
      <c r="AE230" t="s">
        <v>11</v>
      </c>
      <c r="AF230">
        <f t="shared" si="869"/>
        <v>161</v>
      </c>
      <c r="AG230">
        <f t="shared" si="871"/>
        <v>1</v>
      </c>
      <c r="AH230">
        <f t="shared" si="870"/>
        <v>2</v>
      </c>
    </row>
    <row r="231" spans="1:34" x14ac:dyDescent="0.2">
      <c r="A231" t="s">
        <v>11</v>
      </c>
      <c r="B231" t="s">
        <v>11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11</v>
      </c>
      <c r="I231" t="s">
        <v>11</v>
      </c>
      <c r="J231" t="s">
        <v>11</v>
      </c>
      <c r="K231" t="s">
        <v>2</v>
      </c>
      <c r="L231" t="s">
        <v>11</v>
      </c>
      <c r="M231" t="s">
        <v>11</v>
      </c>
      <c r="N231" t="s">
        <v>11</v>
      </c>
      <c r="O231" t="s">
        <v>11</v>
      </c>
      <c r="P231" t="s">
        <v>11</v>
      </c>
      <c r="Q231" t="s">
        <v>11</v>
      </c>
      <c r="R231" t="s">
        <v>11</v>
      </c>
      <c r="S231" t="s">
        <v>11</v>
      </c>
      <c r="T231" t="s">
        <v>11</v>
      </c>
      <c r="U231" t="s">
        <v>11</v>
      </c>
      <c r="V231" t="s">
        <v>2</v>
      </c>
      <c r="W231" t="s">
        <v>11</v>
      </c>
      <c r="X231" t="s">
        <v>11</v>
      </c>
      <c r="Y231" t="s">
        <v>11</v>
      </c>
      <c r="Z231" t="s">
        <v>11</v>
      </c>
      <c r="AA231" t="s">
        <v>11</v>
      </c>
      <c r="AB231" t="s">
        <v>11</v>
      </c>
      <c r="AC231" t="s">
        <v>11</v>
      </c>
      <c r="AD231" t="s">
        <v>11</v>
      </c>
      <c r="AE231" t="s">
        <v>11</v>
      </c>
      <c r="AF231">
        <f t="shared" si="869"/>
        <v>162</v>
      </c>
      <c r="AG231">
        <f t="shared" si="871"/>
        <v>1</v>
      </c>
      <c r="AH231">
        <f t="shared" si="870"/>
        <v>2</v>
      </c>
    </row>
    <row r="232" spans="1:34" x14ac:dyDescent="0.2">
      <c r="A232" t="s">
        <v>19</v>
      </c>
      <c r="B232" t="s">
        <v>19</v>
      </c>
      <c r="C232" t="s">
        <v>19</v>
      </c>
      <c r="D232" t="s">
        <v>19</v>
      </c>
      <c r="E232" t="s">
        <v>19</v>
      </c>
      <c r="F232" t="s">
        <v>19</v>
      </c>
      <c r="G232" t="s">
        <v>19</v>
      </c>
      <c r="H232" t="s">
        <v>19</v>
      </c>
      <c r="I232" t="s">
        <v>19</v>
      </c>
      <c r="J232" t="s">
        <v>19</v>
      </c>
      <c r="K232" t="s">
        <v>2</v>
      </c>
      <c r="L232" t="s">
        <v>19</v>
      </c>
      <c r="M232" t="s">
        <v>19</v>
      </c>
      <c r="N232" t="s">
        <v>19</v>
      </c>
      <c r="O232" t="s">
        <v>19</v>
      </c>
      <c r="P232" t="s">
        <v>19</v>
      </c>
      <c r="Q232" t="s">
        <v>19</v>
      </c>
      <c r="R232" t="s">
        <v>19</v>
      </c>
      <c r="S232" t="s">
        <v>18</v>
      </c>
      <c r="T232" t="s">
        <v>19</v>
      </c>
      <c r="U232" t="s">
        <v>19</v>
      </c>
      <c r="V232" t="s">
        <v>2</v>
      </c>
      <c r="W232" t="s">
        <v>19</v>
      </c>
      <c r="X232" t="s">
        <v>19</v>
      </c>
      <c r="Y232" t="s">
        <v>19</v>
      </c>
      <c r="Z232" t="s">
        <v>19</v>
      </c>
      <c r="AA232" t="s">
        <v>19</v>
      </c>
      <c r="AB232" t="s">
        <v>19</v>
      </c>
      <c r="AC232" t="s">
        <v>19</v>
      </c>
      <c r="AD232" t="s">
        <v>19</v>
      </c>
      <c r="AE232" t="s">
        <v>19</v>
      </c>
      <c r="AF232">
        <f t="shared" si="869"/>
        <v>163</v>
      </c>
      <c r="AG232">
        <f t="shared" si="871"/>
        <v>1</v>
      </c>
      <c r="AH232">
        <f t="shared" si="870"/>
        <v>2</v>
      </c>
    </row>
    <row r="233" spans="1:34" x14ac:dyDescent="0.2">
      <c r="A233" t="s">
        <v>7</v>
      </c>
      <c r="B233" t="s">
        <v>7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  <c r="H233" t="s">
        <v>7</v>
      </c>
      <c r="I233" t="s">
        <v>7</v>
      </c>
      <c r="J233" t="s">
        <v>7</v>
      </c>
      <c r="K233" t="s">
        <v>2</v>
      </c>
      <c r="L233" t="s">
        <v>7</v>
      </c>
      <c r="M233" t="s">
        <v>7</v>
      </c>
      <c r="N233" t="s">
        <v>7</v>
      </c>
      <c r="O233" t="s">
        <v>7</v>
      </c>
      <c r="P233" t="s">
        <v>7</v>
      </c>
      <c r="Q233" t="s">
        <v>7</v>
      </c>
      <c r="R233" t="s">
        <v>7</v>
      </c>
      <c r="S233" t="s">
        <v>7</v>
      </c>
      <c r="T233" t="s">
        <v>7</v>
      </c>
      <c r="U233" t="s">
        <v>7</v>
      </c>
      <c r="V233" t="s">
        <v>2</v>
      </c>
      <c r="W233" t="s">
        <v>7</v>
      </c>
      <c r="X233" t="s">
        <v>7</v>
      </c>
      <c r="Y233" t="s">
        <v>7</v>
      </c>
      <c r="Z233" t="s">
        <v>7</v>
      </c>
      <c r="AA233" t="s">
        <v>7</v>
      </c>
      <c r="AB233" t="s">
        <v>7</v>
      </c>
      <c r="AC233" t="s">
        <v>7</v>
      </c>
      <c r="AD233" t="s">
        <v>7</v>
      </c>
      <c r="AE233" t="s">
        <v>7</v>
      </c>
      <c r="AF233">
        <f t="shared" si="869"/>
        <v>164</v>
      </c>
      <c r="AG233">
        <f t="shared" si="871"/>
        <v>1</v>
      </c>
      <c r="AH233">
        <f t="shared" si="870"/>
        <v>2</v>
      </c>
    </row>
    <row r="234" spans="1:34" x14ac:dyDescent="0.2">
      <c r="A234" t="s">
        <v>7</v>
      </c>
      <c r="B234" t="s">
        <v>7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  <c r="H234" t="s">
        <v>7</v>
      </c>
      <c r="I234" t="s">
        <v>7</v>
      </c>
      <c r="J234" t="s">
        <v>7</v>
      </c>
      <c r="K234" t="s">
        <v>2</v>
      </c>
      <c r="L234" t="s">
        <v>7</v>
      </c>
      <c r="M234" t="s">
        <v>7</v>
      </c>
      <c r="N234" t="s">
        <v>7</v>
      </c>
      <c r="O234" t="s">
        <v>7</v>
      </c>
      <c r="P234" t="s">
        <v>7</v>
      </c>
      <c r="Q234" t="s">
        <v>8</v>
      </c>
      <c r="R234" t="s">
        <v>7</v>
      </c>
      <c r="S234" t="s">
        <v>7</v>
      </c>
      <c r="T234" t="s">
        <v>7</v>
      </c>
      <c r="U234" t="s">
        <v>15</v>
      </c>
      <c r="V234" t="s">
        <v>2</v>
      </c>
      <c r="W234" t="s">
        <v>7</v>
      </c>
      <c r="X234" t="s">
        <v>8</v>
      </c>
      <c r="Y234" t="s">
        <v>8</v>
      </c>
      <c r="Z234" t="s">
        <v>7</v>
      </c>
      <c r="AA234" t="s">
        <v>7</v>
      </c>
      <c r="AB234" t="s">
        <v>7</v>
      </c>
      <c r="AC234" t="s">
        <v>7</v>
      </c>
      <c r="AD234" t="s">
        <v>7</v>
      </c>
      <c r="AE234" t="s">
        <v>7</v>
      </c>
      <c r="AF234">
        <f t="shared" si="869"/>
        <v>165</v>
      </c>
      <c r="AG234">
        <f t="shared" si="871"/>
        <v>0</v>
      </c>
      <c r="AH234">
        <f t="shared" si="870"/>
        <v>2</v>
      </c>
    </row>
    <row r="235" spans="1:34" x14ac:dyDescent="0.2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2</v>
      </c>
      <c r="L235" t="s">
        <v>15</v>
      </c>
      <c r="M235" t="s">
        <v>15</v>
      </c>
      <c r="N235" t="s">
        <v>15</v>
      </c>
      <c r="O235" t="s">
        <v>15</v>
      </c>
      <c r="P235" t="s">
        <v>15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  <c r="V235" t="s">
        <v>2</v>
      </c>
      <c r="W235" t="s">
        <v>15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>
        <f t="shared" si="869"/>
        <v>166</v>
      </c>
      <c r="AG235">
        <f t="shared" si="871"/>
        <v>1</v>
      </c>
      <c r="AH235">
        <f t="shared" si="870"/>
        <v>2</v>
      </c>
    </row>
    <row r="236" spans="1:34" x14ac:dyDescent="0.2">
      <c r="A236" t="s">
        <v>8</v>
      </c>
      <c r="B236" t="s">
        <v>8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 t="s">
        <v>2</v>
      </c>
      <c r="L236" t="s">
        <v>8</v>
      </c>
      <c r="M236" t="s">
        <v>8</v>
      </c>
      <c r="N236" t="s">
        <v>8</v>
      </c>
      <c r="O236" t="s">
        <v>8</v>
      </c>
      <c r="P236" t="s">
        <v>8</v>
      </c>
      <c r="Q236" t="s">
        <v>8</v>
      </c>
      <c r="R236" t="s">
        <v>8</v>
      </c>
      <c r="S236" t="s">
        <v>8</v>
      </c>
      <c r="T236" t="s">
        <v>8</v>
      </c>
      <c r="U236" t="s">
        <v>8</v>
      </c>
      <c r="V236" t="s">
        <v>2</v>
      </c>
      <c r="W236" t="s">
        <v>8</v>
      </c>
      <c r="X236" t="s">
        <v>8</v>
      </c>
      <c r="Y236" t="s">
        <v>8</v>
      </c>
      <c r="Z236" t="s">
        <v>8</v>
      </c>
      <c r="AA236" t="s">
        <v>8</v>
      </c>
      <c r="AB236" t="s">
        <v>8</v>
      </c>
      <c r="AC236" t="s">
        <v>8</v>
      </c>
      <c r="AD236" t="s">
        <v>8</v>
      </c>
      <c r="AE236" t="s">
        <v>8</v>
      </c>
      <c r="AF236">
        <f t="shared" si="869"/>
        <v>167</v>
      </c>
      <c r="AG236">
        <f t="shared" si="871"/>
        <v>1</v>
      </c>
      <c r="AH236">
        <f t="shared" si="870"/>
        <v>2</v>
      </c>
    </row>
    <row r="237" spans="1:34" x14ac:dyDescent="0.2">
      <c r="A237" t="s">
        <v>6</v>
      </c>
      <c r="B237" t="s">
        <v>6</v>
      </c>
      <c r="C237" t="s">
        <v>6</v>
      </c>
      <c r="D237" t="s">
        <v>6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 t="s">
        <v>6</v>
      </c>
      <c r="K237" t="s">
        <v>2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  <c r="V237" t="s">
        <v>2</v>
      </c>
      <c r="W237" t="s">
        <v>6</v>
      </c>
      <c r="X237" t="s">
        <v>6</v>
      </c>
      <c r="Y237" t="s">
        <v>6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  <c r="AE237" t="s">
        <v>6</v>
      </c>
      <c r="AF237">
        <f t="shared" si="869"/>
        <v>168</v>
      </c>
      <c r="AG237">
        <f t="shared" si="871"/>
        <v>1</v>
      </c>
      <c r="AH237">
        <f t="shared" si="870"/>
        <v>2</v>
      </c>
    </row>
    <row r="238" spans="1:34" x14ac:dyDescent="0.2">
      <c r="A238" t="s">
        <v>8</v>
      </c>
      <c r="B238" t="s">
        <v>8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2</v>
      </c>
      <c r="L238" t="s">
        <v>8</v>
      </c>
      <c r="M238" t="s">
        <v>8</v>
      </c>
      <c r="N238" t="s">
        <v>8</v>
      </c>
      <c r="O238" t="s">
        <v>8</v>
      </c>
      <c r="P238" t="s">
        <v>8</v>
      </c>
      <c r="Q238" t="s">
        <v>8</v>
      </c>
      <c r="R238" t="s">
        <v>8</v>
      </c>
      <c r="S238" t="s">
        <v>8</v>
      </c>
      <c r="T238" t="s">
        <v>8</v>
      </c>
      <c r="U238" t="s">
        <v>8</v>
      </c>
      <c r="V238" t="s">
        <v>2</v>
      </c>
      <c r="W238" t="s">
        <v>8</v>
      </c>
      <c r="X238" t="s">
        <v>8</v>
      </c>
      <c r="Y238" t="s">
        <v>8</v>
      </c>
      <c r="Z238" t="s">
        <v>8</v>
      </c>
      <c r="AA238" t="s">
        <v>8</v>
      </c>
      <c r="AB238" t="s">
        <v>8</v>
      </c>
      <c r="AC238" t="s">
        <v>8</v>
      </c>
      <c r="AD238" t="s">
        <v>8</v>
      </c>
      <c r="AE238" t="s">
        <v>8</v>
      </c>
      <c r="AF238">
        <f t="shared" si="869"/>
        <v>169</v>
      </c>
      <c r="AG238">
        <f t="shared" si="871"/>
        <v>1</v>
      </c>
      <c r="AH238">
        <f t="shared" si="870"/>
        <v>2</v>
      </c>
    </row>
    <row r="239" spans="1:34" x14ac:dyDescent="0.2">
      <c r="A239" t="s">
        <v>9</v>
      </c>
      <c r="B239" t="s">
        <v>9</v>
      </c>
      <c r="C239" t="s">
        <v>9</v>
      </c>
      <c r="D239" t="s">
        <v>9</v>
      </c>
      <c r="E239" t="s">
        <v>9</v>
      </c>
      <c r="F239" t="s">
        <v>9</v>
      </c>
      <c r="G239" t="s">
        <v>9</v>
      </c>
      <c r="H239" t="s">
        <v>9</v>
      </c>
      <c r="I239" t="s">
        <v>9</v>
      </c>
      <c r="J239" t="s">
        <v>9</v>
      </c>
      <c r="K239" t="s">
        <v>2</v>
      </c>
      <c r="L239" t="s">
        <v>9</v>
      </c>
      <c r="M239" t="s">
        <v>9</v>
      </c>
      <c r="N239" t="s">
        <v>9</v>
      </c>
      <c r="O239" t="s">
        <v>9</v>
      </c>
      <c r="P239" t="s">
        <v>9</v>
      </c>
      <c r="Q239" t="s">
        <v>9</v>
      </c>
      <c r="R239" t="s">
        <v>9</v>
      </c>
      <c r="S239" t="s">
        <v>9</v>
      </c>
      <c r="T239" t="s">
        <v>9</v>
      </c>
      <c r="U239" t="s">
        <v>9</v>
      </c>
      <c r="V239" t="s">
        <v>2</v>
      </c>
      <c r="W239" t="s">
        <v>9</v>
      </c>
      <c r="X239" t="s">
        <v>9</v>
      </c>
      <c r="Y239" t="s">
        <v>9</v>
      </c>
      <c r="Z239" t="s">
        <v>9</v>
      </c>
      <c r="AA239" t="s">
        <v>9</v>
      </c>
      <c r="AB239" t="s">
        <v>9</v>
      </c>
      <c r="AC239" t="s">
        <v>9</v>
      </c>
      <c r="AD239" t="s">
        <v>9</v>
      </c>
      <c r="AE239" t="s">
        <v>9</v>
      </c>
      <c r="AF239">
        <f t="shared" si="869"/>
        <v>170</v>
      </c>
      <c r="AG239">
        <f t="shared" si="871"/>
        <v>1</v>
      </c>
      <c r="AH239">
        <f t="shared" si="870"/>
        <v>2</v>
      </c>
    </row>
    <row r="240" spans="1:34" x14ac:dyDescent="0.2">
      <c r="A240" t="s">
        <v>6</v>
      </c>
      <c r="B240" t="s">
        <v>6</v>
      </c>
      <c r="C240" t="s">
        <v>6</v>
      </c>
      <c r="D240" t="s">
        <v>6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 t="s">
        <v>6</v>
      </c>
      <c r="K240" t="s">
        <v>2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2</v>
      </c>
      <c r="W240" t="s">
        <v>6</v>
      </c>
      <c r="X240" t="s">
        <v>6</v>
      </c>
      <c r="Y240" t="s">
        <v>6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  <c r="AE240" t="s">
        <v>6</v>
      </c>
      <c r="AF240">
        <f t="shared" si="869"/>
        <v>171</v>
      </c>
      <c r="AG240">
        <f t="shared" si="871"/>
        <v>1</v>
      </c>
      <c r="AH240">
        <f t="shared" si="870"/>
        <v>2</v>
      </c>
    </row>
    <row r="241" spans="1:34" x14ac:dyDescent="0.2">
      <c r="A241" t="s">
        <v>20</v>
      </c>
      <c r="B241" t="s">
        <v>20</v>
      </c>
      <c r="C241" t="s">
        <v>20</v>
      </c>
      <c r="D241" t="s">
        <v>20</v>
      </c>
      <c r="E241" t="s">
        <v>20</v>
      </c>
      <c r="F241" t="s">
        <v>20</v>
      </c>
      <c r="G241" t="s">
        <v>20</v>
      </c>
      <c r="H241" t="s">
        <v>20</v>
      </c>
      <c r="I241" t="s">
        <v>20</v>
      </c>
      <c r="J241" t="s">
        <v>20</v>
      </c>
      <c r="K241" t="s">
        <v>2</v>
      </c>
      <c r="L241" t="s">
        <v>20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10</v>
      </c>
      <c r="U241" t="s">
        <v>20</v>
      </c>
      <c r="V241" t="s">
        <v>2</v>
      </c>
      <c r="W241" t="s">
        <v>20</v>
      </c>
      <c r="X241" t="s">
        <v>20</v>
      </c>
      <c r="Y241" t="s">
        <v>20</v>
      </c>
      <c r="Z241" t="s">
        <v>10</v>
      </c>
      <c r="AA241" t="s">
        <v>20</v>
      </c>
      <c r="AB241" t="s">
        <v>20</v>
      </c>
      <c r="AC241" t="s">
        <v>10</v>
      </c>
      <c r="AD241" t="s">
        <v>20</v>
      </c>
      <c r="AE241" t="s">
        <v>20</v>
      </c>
      <c r="AF241">
        <f t="shared" si="869"/>
        <v>172</v>
      </c>
      <c r="AG241">
        <f t="shared" si="871"/>
        <v>0</v>
      </c>
      <c r="AH241">
        <f t="shared" si="870"/>
        <v>2</v>
      </c>
    </row>
    <row r="242" spans="1:34" x14ac:dyDescent="0.2">
      <c r="A242" t="s">
        <v>8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2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 t="s">
        <v>8</v>
      </c>
      <c r="R242" t="s">
        <v>8</v>
      </c>
      <c r="S242" t="s">
        <v>8</v>
      </c>
      <c r="T242" t="s">
        <v>13</v>
      </c>
      <c r="U242" t="s">
        <v>8</v>
      </c>
      <c r="V242" t="s">
        <v>2</v>
      </c>
      <c r="W242" t="s">
        <v>17</v>
      </c>
      <c r="X242" t="s">
        <v>17</v>
      </c>
      <c r="Y242" t="s">
        <v>17</v>
      </c>
      <c r="Z242" t="s">
        <v>8</v>
      </c>
      <c r="AA242" t="s">
        <v>8</v>
      </c>
      <c r="AB242" t="s">
        <v>8</v>
      </c>
      <c r="AC242" t="s">
        <v>8</v>
      </c>
      <c r="AD242" t="s">
        <v>8</v>
      </c>
      <c r="AE242" t="s">
        <v>8</v>
      </c>
      <c r="AF242">
        <f t="shared" si="869"/>
        <v>173</v>
      </c>
      <c r="AG242">
        <f t="shared" si="871"/>
        <v>0</v>
      </c>
      <c r="AH242">
        <f t="shared" si="870"/>
        <v>2</v>
      </c>
    </row>
    <row r="243" spans="1:34" x14ac:dyDescent="0.2">
      <c r="A243" t="s">
        <v>6</v>
      </c>
      <c r="B243" t="s">
        <v>6</v>
      </c>
      <c r="C243" t="s">
        <v>6</v>
      </c>
      <c r="D243" t="s">
        <v>6</v>
      </c>
      <c r="E243" t="s">
        <v>6</v>
      </c>
      <c r="F243" t="s">
        <v>6</v>
      </c>
      <c r="G243" t="s">
        <v>6</v>
      </c>
      <c r="H243" t="s">
        <v>6</v>
      </c>
      <c r="I243" t="s">
        <v>6</v>
      </c>
      <c r="J243" t="s">
        <v>6</v>
      </c>
      <c r="K243" t="s">
        <v>2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2</v>
      </c>
      <c r="W243" t="s">
        <v>6</v>
      </c>
      <c r="X243" t="s">
        <v>6</v>
      </c>
      <c r="Y243" t="s">
        <v>6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  <c r="AE243" t="s">
        <v>6</v>
      </c>
      <c r="AF243">
        <f t="shared" si="869"/>
        <v>174</v>
      </c>
      <c r="AG243">
        <f t="shared" si="871"/>
        <v>1</v>
      </c>
      <c r="AH243">
        <f t="shared" si="870"/>
        <v>2</v>
      </c>
    </row>
    <row r="244" spans="1:34" x14ac:dyDescent="0.2">
      <c r="A244" t="s">
        <v>5</v>
      </c>
      <c r="B244" t="s">
        <v>5</v>
      </c>
      <c r="C244" t="s">
        <v>5</v>
      </c>
      <c r="D244" t="s">
        <v>5</v>
      </c>
      <c r="E244" t="s">
        <v>5</v>
      </c>
      <c r="F244" t="s">
        <v>5</v>
      </c>
      <c r="G244" t="s">
        <v>5</v>
      </c>
      <c r="H244" t="s">
        <v>5</v>
      </c>
      <c r="I244" t="s">
        <v>5</v>
      </c>
      <c r="J244" t="s">
        <v>5</v>
      </c>
      <c r="K244" t="s">
        <v>2</v>
      </c>
      <c r="L244" t="s">
        <v>5</v>
      </c>
      <c r="M244" t="s">
        <v>16</v>
      </c>
      <c r="N244" t="s">
        <v>5</v>
      </c>
      <c r="O244" t="s">
        <v>5</v>
      </c>
      <c r="P244" t="s">
        <v>5</v>
      </c>
      <c r="Q244" t="s">
        <v>5</v>
      </c>
      <c r="R244" t="s">
        <v>5</v>
      </c>
      <c r="S244" t="s">
        <v>5</v>
      </c>
      <c r="T244" t="s">
        <v>5</v>
      </c>
      <c r="U244" t="s">
        <v>5</v>
      </c>
      <c r="V244" t="s">
        <v>2</v>
      </c>
      <c r="W244" t="s">
        <v>5</v>
      </c>
      <c r="X244" t="s">
        <v>5</v>
      </c>
      <c r="Y244" t="s">
        <v>5</v>
      </c>
      <c r="Z244" t="s">
        <v>5</v>
      </c>
      <c r="AA244" t="s">
        <v>5</v>
      </c>
      <c r="AB244" t="s">
        <v>5</v>
      </c>
      <c r="AC244" t="s">
        <v>5</v>
      </c>
      <c r="AD244" t="s">
        <v>5</v>
      </c>
      <c r="AE244" t="s">
        <v>5</v>
      </c>
      <c r="AF244">
        <f t="shared" si="869"/>
        <v>175</v>
      </c>
      <c r="AG244">
        <f t="shared" si="871"/>
        <v>1</v>
      </c>
      <c r="AH244">
        <f t="shared" si="870"/>
        <v>2</v>
      </c>
    </row>
    <row r="245" spans="1:34" x14ac:dyDescent="0.2">
      <c r="A245" t="s">
        <v>8</v>
      </c>
      <c r="B245" t="s">
        <v>8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 t="s">
        <v>2</v>
      </c>
      <c r="L245" t="s">
        <v>8</v>
      </c>
      <c r="M245" t="s">
        <v>8</v>
      </c>
      <c r="N245" t="s">
        <v>8</v>
      </c>
      <c r="O245" t="s">
        <v>8</v>
      </c>
      <c r="P245" t="s">
        <v>8</v>
      </c>
      <c r="Q245" t="s">
        <v>8</v>
      </c>
      <c r="R245" t="s">
        <v>8</v>
      </c>
      <c r="S245" t="s">
        <v>8</v>
      </c>
      <c r="T245" t="s">
        <v>8</v>
      </c>
      <c r="U245" t="s">
        <v>8</v>
      </c>
      <c r="V245" t="s">
        <v>2</v>
      </c>
      <c r="W245" t="s">
        <v>8</v>
      </c>
      <c r="X245" t="s">
        <v>8</v>
      </c>
      <c r="Y245" t="s">
        <v>8</v>
      </c>
      <c r="Z245" t="s">
        <v>8</v>
      </c>
      <c r="AA245" t="s">
        <v>8</v>
      </c>
      <c r="AB245" t="s">
        <v>8</v>
      </c>
      <c r="AC245" t="s">
        <v>8</v>
      </c>
      <c r="AD245" t="s">
        <v>8</v>
      </c>
      <c r="AE245" t="s">
        <v>8</v>
      </c>
      <c r="AF245">
        <f t="shared" si="869"/>
        <v>176</v>
      </c>
      <c r="AG245">
        <f t="shared" si="871"/>
        <v>1</v>
      </c>
      <c r="AH245">
        <f t="shared" si="870"/>
        <v>2</v>
      </c>
    </row>
    <row r="246" spans="1:34" x14ac:dyDescent="0.2">
      <c r="A246" t="s">
        <v>6</v>
      </c>
      <c r="B246" t="s">
        <v>6</v>
      </c>
      <c r="C246" t="s">
        <v>6</v>
      </c>
      <c r="D246" t="s">
        <v>6</v>
      </c>
      <c r="E246" t="s">
        <v>6</v>
      </c>
      <c r="F246" t="s">
        <v>6</v>
      </c>
      <c r="G246" t="s">
        <v>6</v>
      </c>
      <c r="H246" t="s">
        <v>6</v>
      </c>
      <c r="I246" t="s">
        <v>6</v>
      </c>
      <c r="J246" t="s">
        <v>6</v>
      </c>
      <c r="K246" t="s">
        <v>2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2</v>
      </c>
      <c r="W246" t="s">
        <v>6</v>
      </c>
      <c r="X246" t="s">
        <v>6</v>
      </c>
      <c r="Y246" t="s">
        <v>6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  <c r="AE246" t="s">
        <v>6</v>
      </c>
      <c r="AF246">
        <f t="shared" si="869"/>
        <v>177</v>
      </c>
      <c r="AG246">
        <f t="shared" si="871"/>
        <v>1</v>
      </c>
      <c r="AH246">
        <f t="shared" si="870"/>
        <v>2</v>
      </c>
    </row>
    <row r="247" spans="1:34" x14ac:dyDescent="0.2">
      <c r="A247" t="s">
        <v>8</v>
      </c>
      <c r="B247" t="s">
        <v>8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 t="s">
        <v>2</v>
      </c>
      <c r="L247" t="s">
        <v>8</v>
      </c>
      <c r="M247" t="s">
        <v>8</v>
      </c>
      <c r="N247" t="s">
        <v>8</v>
      </c>
      <c r="O247" t="s">
        <v>8</v>
      </c>
      <c r="P247" t="s">
        <v>8</v>
      </c>
      <c r="Q247" t="s">
        <v>8</v>
      </c>
      <c r="R247" t="s">
        <v>8</v>
      </c>
      <c r="S247" t="s">
        <v>8</v>
      </c>
      <c r="T247" t="s">
        <v>8</v>
      </c>
      <c r="U247" t="s">
        <v>8</v>
      </c>
      <c r="V247" t="s">
        <v>2</v>
      </c>
      <c r="W247" t="s">
        <v>8</v>
      </c>
      <c r="X247" t="s">
        <v>8</v>
      </c>
      <c r="Y247" t="s">
        <v>8</v>
      </c>
      <c r="Z247" t="s">
        <v>8</v>
      </c>
      <c r="AA247" t="s">
        <v>8</v>
      </c>
      <c r="AB247" t="s">
        <v>8</v>
      </c>
      <c r="AC247" t="s">
        <v>8</v>
      </c>
      <c r="AD247" t="s">
        <v>8</v>
      </c>
      <c r="AE247" t="s">
        <v>8</v>
      </c>
      <c r="AF247">
        <f t="shared" si="869"/>
        <v>178</v>
      </c>
      <c r="AG247">
        <f t="shared" si="871"/>
        <v>1</v>
      </c>
      <c r="AH247">
        <f t="shared" si="870"/>
        <v>2</v>
      </c>
    </row>
    <row r="248" spans="1:34" x14ac:dyDescent="0.2">
      <c r="A248" t="s">
        <v>8</v>
      </c>
      <c r="B248" t="s">
        <v>8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2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 t="s">
        <v>8</v>
      </c>
      <c r="R248" t="s">
        <v>8</v>
      </c>
      <c r="S248" t="s">
        <v>8</v>
      </c>
      <c r="T248" t="s">
        <v>8</v>
      </c>
      <c r="U248" t="s">
        <v>8</v>
      </c>
      <c r="V248" t="s">
        <v>2</v>
      </c>
      <c r="W248" t="s">
        <v>8</v>
      </c>
      <c r="X248" t="s">
        <v>8</v>
      </c>
      <c r="Y248" t="s">
        <v>8</v>
      </c>
      <c r="Z248" t="s">
        <v>8</v>
      </c>
      <c r="AA248" t="s">
        <v>8</v>
      </c>
      <c r="AB248" t="s">
        <v>8</v>
      </c>
      <c r="AC248" t="s">
        <v>8</v>
      </c>
      <c r="AD248" t="s">
        <v>8</v>
      </c>
      <c r="AE248" t="s">
        <v>8</v>
      </c>
      <c r="AF248">
        <f t="shared" si="869"/>
        <v>179</v>
      </c>
      <c r="AG248">
        <f t="shared" si="871"/>
        <v>1</v>
      </c>
      <c r="AH248">
        <f t="shared" si="870"/>
        <v>2</v>
      </c>
    </row>
    <row r="249" spans="1:34" x14ac:dyDescent="0.2">
      <c r="A249" t="s">
        <v>6</v>
      </c>
      <c r="B249" t="s">
        <v>6</v>
      </c>
      <c r="C249" t="s">
        <v>6</v>
      </c>
      <c r="D249" t="s">
        <v>6</v>
      </c>
      <c r="E249" t="s">
        <v>6</v>
      </c>
      <c r="F249" t="s">
        <v>6</v>
      </c>
      <c r="G249" t="s">
        <v>6</v>
      </c>
      <c r="H249" t="s">
        <v>6</v>
      </c>
      <c r="I249" t="s">
        <v>6</v>
      </c>
      <c r="J249" t="s">
        <v>6</v>
      </c>
      <c r="K249" t="s">
        <v>2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2</v>
      </c>
      <c r="W249" t="s">
        <v>6</v>
      </c>
      <c r="X249" t="s">
        <v>6</v>
      </c>
      <c r="Y249" t="s">
        <v>6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  <c r="AE249" t="s">
        <v>6</v>
      </c>
      <c r="AF249">
        <f t="shared" si="869"/>
        <v>180</v>
      </c>
      <c r="AG249">
        <f t="shared" si="871"/>
        <v>1</v>
      </c>
      <c r="AH249">
        <f t="shared" si="870"/>
        <v>2</v>
      </c>
    </row>
    <row r="250" spans="1:34" x14ac:dyDescent="0.2">
      <c r="A250" t="s">
        <v>11</v>
      </c>
      <c r="B250" t="s">
        <v>11</v>
      </c>
      <c r="C250" t="s">
        <v>11</v>
      </c>
      <c r="D250" t="s">
        <v>11</v>
      </c>
      <c r="E250" t="s">
        <v>11</v>
      </c>
      <c r="F250" t="s">
        <v>11</v>
      </c>
      <c r="G250" t="s">
        <v>11</v>
      </c>
      <c r="H250" t="s">
        <v>11</v>
      </c>
      <c r="I250" t="s">
        <v>11</v>
      </c>
      <c r="J250" t="s">
        <v>19</v>
      </c>
      <c r="K250" t="s">
        <v>2</v>
      </c>
      <c r="L250" t="s">
        <v>11</v>
      </c>
      <c r="M250" t="s">
        <v>11</v>
      </c>
      <c r="N250" t="s">
        <v>11</v>
      </c>
      <c r="O250" t="s">
        <v>11</v>
      </c>
      <c r="P250" t="s">
        <v>11</v>
      </c>
      <c r="Q250" t="s">
        <v>11</v>
      </c>
      <c r="R250" t="s">
        <v>11</v>
      </c>
      <c r="S250" t="s">
        <v>11</v>
      </c>
      <c r="T250" t="s">
        <v>11</v>
      </c>
      <c r="U250" t="s">
        <v>11</v>
      </c>
      <c r="V250" t="s">
        <v>2</v>
      </c>
      <c r="W250" t="s">
        <v>11</v>
      </c>
      <c r="X250" t="s">
        <v>11</v>
      </c>
      <c r="Y250" t="s">
        <v>11</v>
      </c>
      <c r="Z250" t="s">
        <v>11</v>
      </c>
      <c r="AA250" t="s">
        <v>11</v>
      </c>
      <c r="AB250" t="s">
        <v>11</v>
      </c>
      <c r="AC250" t="s">
        <v>11</v>
      </c>
      <c r="AD250" t="s">
        <v>11</v>
      </c>
      <c r="AE250" t="s">
        <v>11</v>
      </c>
      <c r="AF250">
        <f t="shared" si="869"/>
        <v>181</v>
      </c>
      <c r="AG250">
        <f t="shared" si="871"/>
        <v>1</v>
      </c>
      <c r="AH250">
        <f t="shared" si="870"/>
        <v>2</v>
      </c>
    </row>
    <row r="251" spans="1:34" x14ac:dyDescent="0.2">
      <c r="A251" t="s">
        <v>17</v>
      </c>
      <c r="B251" t="s">
        <v>17</v>
      </c>
      <c r="C251" t="s">
        <v>17</v>
      </c>
      <c r="D251" t="s">
        <v>17</v>
      </c>
      <c r="E251" t="s">
        <v>17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2</v>
      </c>
      <c r="L251" t="s">
        <v>17</v>
      </c>
      <c r="M251" t="s">
        <v>17</v>
      </c>
      <c r="N251" t="s">
        <v>17</v>
      </c>
      <c r="O251" t="s">
        <v>17</v>
      </c>
      <c r="P251" t="s">
        <v>17</v>
      </c>
      <c r="Q251" t="s">
        <v>17</v>
      </c>
      <c r="R251" t="s">
        <v>17</v>
      </c>
      <c r="S251" t="s">
        <v>17</v>
      </c>
      <c r="T251" t="s">
        <v>17</v>
      </c>
      <c r="U251" t="s">
        <v>17</v>
      </c>
      <c r="V251" t="s">
        <v>2</v>
      </c>
      <c r="W251" t="s">
        <v>17</v>
      </c>
      <c r="X251" t="s">
        <v>17</v>
      </c>
      <c r="Y251" t="s">
        <v>17</v>
      </c>
      <c r="Z251" t="s">
        <v>17</v>
      </c>
      <c r="AA251" t="s">
        <v>17</v>
      </c>
      <c r="AB251" t="s">
        <v>17</v>
      </c>
      <c r="AC251" t="s">
        <v>17</v>
      </c>
      <c r="AD251" t="s">
        <v>17</v>
      </c>
      <c r="AE251" t="s">
        <v>17</v>
      </c>
      <c r="AF251">
        <f t="shared" si="869"/>
        <v>182</v>
      </c>
      <c r="AG251">
        <f t="shared" si="871"/>
        <v>1</v>
      </c>
      <c r="AH251">
        <f t="shared" si="870"/>
        <v>2</v>
      </c>
    </row>
    <row r="252" spans="1:34" x14ac:dyDescent="0.2">
      <c r="A252" t="s">
        <v>6</v>
      </c>
      <c r="B252" t="s">
        <v>6</v>
      </c>
      <c r="C252" t="s">
        <v>6</v>
      </c>
      <c r="D252" t="s">
        <v>6</v>
      </c>
      <c r="E252" t="s">
        <v>6</v>
      </c>
      <c r="F252" t="s">
        <v>6</v>
      </c>
      <c r="G252" t="s">
        <v>6</v>
      </c>
      <c r="H252" t="s">
        <v>6</v>
      </c>
      <c r="I252" t="s">
        <v>6</v>
      </c>
      <c r="J252" t="s">
        <v>6</v>
      </c>
      <c r="K252" t="s">
        <v>2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  <c r="Y252" t="s">
        <v>6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  <c r="AE252" t="s">
        <v>6</v>
      </c>
      <c r="AF252">
        <f t="shared" si="869"/>
        <v>183</v>
      </c>
      <c r="AG252">
        <f t="shared" ref="AG252:AG284" si="872">IF(COUNTIF(A252:AE252,C252)&gt;=28.5,1,0)</f>
        <v>1</v>
      </c>
      <c r="AH252">
        <f t="shared" si="870"/>
        <v>1</v>
      </c>
    </row>
    <row r="253" spans="1:34" x14ac:dyDescent="0.2">
      <c r="A253" t="s">
        <v>15</v>
      </c>
      <c r="B253" t="s">
        <v>15</v>
      </c>
      <c r="C253" t="s">
        <v>15</v>
      </c>
      <c r="D253" t="s">
        <v>8</v>
      </c>
      <c r="E253" t="s">
        <v>15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2</v>
      </c>
      <c r="L253" t="s">
        <v>15</v>
      </c>
      <c r="M253" t="s">
        <v>15</v>
      </c>
      <c r="N253" t="s">
        <v>15</v>
      </c>
      <c r="O253" t="s">
        <v>15</v>
      </c>
      <c r="P253" t="s">
        <v>15</v>
      </c>
      <c r="Q253" t="s">
        <v>8</v>
      </c>
      <c r="R253" t="s">
        <v>8</v>
      </c>
      <c r="S253" t="s">
        <v>8</v>
      </c>
      <c r="T253" t="s">
        <v>8</v>
      </c>
      <c r="U253" t="s">
        <v>8</v>
      </c>
      <c r="V253" t="s">
        <v>8</v>
      </c>
      <c r="W253" t="s">
        <v>8</v>
      </c>
      <c r="X253" t="s">
        <v>8</v>
      </c>
      <c r="Y253" t="s">
        <v>8</v>
      </c>
      <c r="Z253" t="s">
        <v>8</v>
      </c>
      <c r="AA253" t="s">
        <v>8</v>
      </c>
      <c r="AB253" t="s">
        <v>8</v>
      </c>
      <c r="AC253" t="s">
        <v>15</v>
      </c>
      <c r="AD253" t="s">
        <v>8</v>
      </c>
      <c r="AE253" t="s">
        <v>8</v>
      </c>
      <c r="AF253">
        <f t="shared" si="869"/>
        <v>184</v>
      </c>
      <c r="AG253">
        <f t="shared" si="872"/>
        <v>0</v>
      </c>
      <c r="AH253">
        <f t="shared" si="870"/>
        <v>1</v>
      </c>
    </row>
    <row r="254" spans="1:34" x14ac:dyDescent="0.2">
      <c r="A254" t="s">
        <v>8</v>
      </c>
      <c r="B254" t="s">
        <v>8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  <c r="I254" t="s">
        <v>8</v>
      </c>
      <c r="J254" t="s">
        <v>8</v>
      </c>
      <c r="K254" t="s">
        <v>2</v>
      </c>
      <c r="L254" t="s">
        <v>8</v>
      </c>
      <c r="M254" t="s">
        <v>8</v>
      </c>
      <c r="N254" t="s">
        <v>8</v>
      </c>
      <c r="O254" t="s">
        <v>8</v>
      </c>
      <c r="P254" t="s">
        <v>8</v>
      </c>
      <c r="Q254" t="s">
        <v>8</v>
      </c>
      <c r="R254" t="s">
        <v>8</v>
      </c>
      <c r="S254" t="s">
        <v>8</v>
      </c>
      <c r="T254" t="s">
        <v>8</v>
      </c>
      <c r="U254" t="s">
        <v>18</v>
      </c>
      <c r="V254" t="s">
        <v>3</v>
      </c>
      <c r="W254" t="s">
        <v>8</v>
      </c>
      <c r="X254" t="s">
        <v>8</v>
      </c>
      <c r="Y254" t="s">
        <v>8</v>
      </c>
      <c r="Z254" t="s">
        <v>3</v>
      </c>
      <c r="AA254" t="s">
        <v>3</v>
      </c>
      <c r="AB254" t="s">
        <v>3</v>
      </c>
      <c r="AC254" t="s">
        <v>3</v>
      </c>
      <c r="AD254" t="s">
        <v>3</v>
      </c>
      <c r="AE254" t="s">
        <v>3</v>
      </c>
      <c r="AF254">
        <f t="shared" si="869"/>
        <v>185</v>
      </c>
      <c r="AG254">
        <f t="shared" si="872"/>
        <v>0</v>
      </c>
      <c r="AH254">
        <f t="shared" si="870"/>
        <v>1</v>
      </c>
    </row>
    <row r="255" spans="1:34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 t="s">
        <v>6</v>
      </c>
      <c r="K255" t="s">
        <v>2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  <c r="Y255" t="s">
        <v>6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  <c r="AE255" t="s">
        <v>6</v>
      </c>
      <c r="AF255">
        <f t="shared" si="869"/>
        <v>186</v>
      </c>
      <c r="AG255">
        <f t="shared" si="872"/>
        <v>1</v>
      </c>
      <c r="AH255">
        <f t="shared" si="870"/>
        <v>1</v>
      </c>
    </row>
    <row r="256" spans="1:34" x14ac:dyDescent="0.2">
      <c r="A256" t="s">
        <v>8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2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 t="s">
        <v>8</v>
      </c>
      <c r="R256" t="s">
        <v>8</v>
      </c>
      <c r="S256" t="s">
        <v>8</v>
      </c>
      <c r="T256" t="s">
        <v>8</v>
      </c>
      <c r="U256" t="s">
        <v>8</v>
      </c>
      <c r="V256" t="s">
        <v>8</v>
      </c>
      <c r="W256" t="s">
        <v>8</v>
      </c>
      <c r="X256" t="s">
        <v>8</v>
      </c>
      <c r="Y256" t="s">
        <v>8</v>
      </c>
      <c r="Z256" t="s">
        <v>8</v>
      </c>
      <c r="AA256" t="s">
        <v>8</v>
      </c>
      <c r="AB256" t="s">
        <v>8</v>
      </c>
      <c r="AC256" t="s">
        <v>8</v>
      </c>
      <c r="AD256" t="s">
        <v>8</v>
      </c>
      <c r="AE256" t="s">
        <v>8</v>
      </c>
      <c r="AF256">
        <f t="shared" si="869"/>
        <v>187</v>
      </c>
      <c r="AG256">
        <f t="shared" si="872"/>
        <v>1</v>
      </c>
      <c r="AH256">
        <f t="shared" si="870"/>
        <v>1</v>
      </c>
    </row>
    <row r="257" spans="1:34" x14ac:dyDescent="0.2">
      <c r="A257" t="s">
        <v>18</v>
      </c>
      <c r="B257" t="s">
        <v>18</v>
      </c>
      <c r="C257" t="s">
        <v>18</v>
      </c>
      <c r="D257" t="s">
        <v>18</v>
      </c>
      <c r="E257" t="s">
        <v>18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2</v>
      </c>
      <c r="L257" t="s">
        <v>18</v>
      </c>
      <c r="M257" t="s">
        <v>18</v>
      </c>
      <c r="N257" t="s">
        <v>18</v>
      </c>
      <c r="O257" t="s">
        <v>18</v>
      </c>
      <c r="P257" t="s">
        <v>18</v>
      </c>
      <c r="Q257" t="s">
        <v>3</v>
      </c>
      <c r="R257" t="s">
        <v>7</v>
      </c>
      <c r="S257" t="s">
        <v>3</v>
      </c>
      <c r="T257" t="s">
        <v>18</v>
      </c>
      <c r="U257" t="s">
        <v>11</v>
      </c>
      <c r="V257" t="s">
        <v>19</v>
      </c>
      <c r="W257" t="s">
        <v>9</v>
      </c>
      <c r="X257" t="s">
        <v>9</v>
      </c>
      <c r="Y257" t="s">
        <v>9</v>
      </c>
      <c r="Z257" t="s">
        <v>18</v>
      </c>
      <c r="AA257" t="s">
        <v>8</v>
      </c>
      <c r="AB257" t="s">
        <v>8</v>
      </c>
      <c r="AC257" t="s">
        <v>18</v>
      </c>
      <c r="AD257" t="s">
        <v>18</v>
      </c>
      <c r="AE257" t="s">
        <v>18</v>
      </c>
      <c r="AF257">
        <f t="shared" si="869"/>
        <v>188</v>
      </c>
      <c r="AG257">
        <f t="shared" si="872"/>
        <v>0</v>
      </c>
      <c r="AH257">
        <f t="shared" si="870"/>
        <v>1</v>
      </c>
    </row>
    <row r="258" spans="1:34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 t="s">
        <v>6</v>
      </c>
      <c r="K258" t="s">
        <v>2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  <c r="Y258" t="s">
        <v>6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  <c r="AE258" t="s">
        <v>6</v>
      </c>
      <c r="AF258">
        <f t="shared" si="869"/>
        <v>189</v>
      </c>
      <c r="AG258">
        <f t="shared" si="872"/>
        <v>1</v>
      </c>
      <c r="AH258">
        <f t="shared" si="870"/>
        <v>1</v>
      </c>
    </row>
    <row r="259" spans="1:34" x14ac:dyDescent="0.2">
      <c r="A259" t="s">
        <v>11</v>
      </c>
      <c r="B259" t="s">
        <v>11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t="s">
        <v>11</v>
      </c>
      <c r="J259" t="s">
        <v>11</v>
      </c>
      <c r="K259" t="s">
        <v>2</v>
      </c>
      <c r="L259" t="s">
        <v>11</v>
      </c>
      <c r="M259" t="s">
        <v>11</v>
      </c>
      <c r="N259" t="s">
        <v>11</v>
      </c>
      <c r="O259" t="s">
        <v>11</v>
      </c>
      <c r="P259" t="s">
        <v>11</v>
      </c>
      <c r="Q259" t="s">
        <v>11</v>
      </c>
      <c r="R259" t="s">
        <v>11</v>
      </c>
      <c r="S259" t="s">
        <v>11</v>
      </c>
      <c r="T259" t="s">
        <v>11</v>
      </c>
      <c r="U259" t="s">
        <v>11</v>
      </c>
      <c r="V259" t="s">
        <v>11</v>
      </c>
      <c r="W259" t="s">
        <v>21</v>
      </c>
      <c r="X259" t="s">
        <v>11</v>
      </c>
      <c r="Y259" t="s">
        <v>11</v>
      </c>
      <c r="Z259" t="s">
        <v>11</v>
      </c>
      <c r="AA259" t="s">
        <v>11</v>
      </c>
      <c r="AB259" t="s">
        <v>11</v>
      </c>
      <c r="AC259" t="s">
        <v>11</v>
      </c>
      <c r="AD259" t="s">
        <v>15</v>
      </c>
      <c r="AE259" t="s">
        <v>15</v>
      </c>
      <c r="AF259">
        <f t="shared" si="869"/>
        <v>190</v>
      </c>
      <c r="AG259">
        <f t="shared" si="872"/>
        <v>0</v>
      </c>
      <c r="AH259">
        <f t="shared" si="870"/>
        <v>1</v>
      </c>
    </row>
    <row r="260" spans="1:34" x14ac:dyDescent="0.2">
      <c r="A260" t="s">
        <v>8</v>
      </c>
      <c r="B260" t="s">
        <v>8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  <c r="I260" t="s">
        <v>8</v>
      </c>
      <c r="J260" t="s">
        <v>8</v>
      </c>
      <c r="K260" t="s">
        <v>2</v>
      </c>
      <c r="L260" t="s">
        <v>8</v>
      </c>
      <c r="M260" t="s">
        <v>8</v>
      </c>
      <c r="N260" t="s">
        <v>8</v>
      </c>
      <c r="O260" t="s">
        <v>8</v>
      </c>
      <c r="P260" t="s">
        <v>8</v>
      </c>
      <c r="Q260" t="s">
        <v>8</v>
      </c>
      <c r="R260" t="s">
        <v>8</v>
      </c>
      <c r="S260" t="s">
        <v>8</v>
      </c>
      <c r="T260" t="s">
        <v>8</v>
      </c>
      <c r="U260" t="s">
        <v>8</v>
      </c>
      <c r="V260" t="s">
        <v>8</v>
      </c>
      <c r="W260" t="s">
        <v>7</v>
      </c>
      <c r="X260" t="s">
        <v>7</v>
      </c>
      <c r="Y260" t="s">
        <v>7</v>
      </c>
      <c r="Z260" t="s">
        <v>8</v>
      </c>
      <c r="AA260" t="s">
        <v>8</v>
      </c>
      <c r="AB260" t="s">
        <v>8</v>
      </c>
      <c r="AC260" t="s">
        <v>8</v>
      </c>
      <c r="AD260" t="s">
        <v>8</v>
      </c>
      <c r="AE260" t="s">
        <v>8</v>
      </c>
      <c r="AF260">
        <f t="shared" si="869"/>
        <v>191</v>
      </c>
      <c r="AG260">
        <f t="shared" si="872"/>
        <v>0</v>
      </c>
      <c r="AH260">
        <f t="shared" si="870"/>
        <v>1</v>
      </c>
    </row>
    <row r="261" spans="1:34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t="s">
        <v>6</v>
      </c>
      <c r="K261" t="s">
        <v>2</v>
      </c>
      <c r="L261" t="s">
        <v>6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  <c r="Y261" t="s">
        <v>6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  <c r="AE261" t="s">
        <v>6</v>
      </c>
      <c r="AF261">
        <f t="shared" si="869"/>
        <v>192</v>
      </c>
      <c r="AG261">
        <f t="shared" si="872"/>
        <v>1</v>
      </c>
      <c r="AH261">
        <f t="shared" si="870"/>
        <v>1</v>
      </c>
    </row>
    <row r="262" spans="1:34" x14ac:dyDescent="0.2">
      <c r="A262" t="s">
        <v>8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2</v>
      </c>
      <c r="L262" t="s">
        <v>8</v>
      </c>
      <c r="M262" t="s">
        <v>8</v>
      </c>
      <c r="N262" t="s">
        <v>8</v>
      </c>
      <c r="O262" t="s">
        <v>8</v>
      </c>
      <c r="P262" t="s">
        <v>8</v>
      </c>
      <c r="Q262" t="s">
        <v>8</v>
      </c>
      <c r="R262" t="s">
        <v>8</v>
      </c>
      <c r="S262" t="s">
        <v>8</v>
      </c>
      <c r="T262" t="s">
        <v>8</v>
      </c>
      <c r="U262" t="s">
        <v>8</v>
      </c>
      <c r="V262" t="s">
        <v>8</v>
      </c>
      <c r="W262" t="s">
        <v>8</v>
      </c>
      <c r="X262" t="s">
        <v>8</v>
      </c>
      <c r="Y262" t="s">
        <v>8</v>
      </c>
      <c r="Z262" t="s">
        <v>8</v>
      </c>
      <c r="AA262" t="s">
        <v>8</v>
      </c>
      <c r="AB262" t="s">
        <v>8</v>
      </c>
      <c r="AC262" t="s">
        <v>8</v>
      </c>
      <c r="AD262" t="s">
        <v>8</v>
      </c>
      <c r="AE262" t="s">
        <v>8</v>
      </c>
      <c r="AF262">
        <f t="shared" si="869"/>
        <v>193</v>
      </c>
      <c r="AG262">
        <f t="shared" si="872"/>
        <v>1</v>
      </c>
      <c r="AH262">
        <f t="shared" si="870"/>
        <v>1</v>
      </c>
    </row>
    <row r="263" spans="1:34" x14ac:dyDescent="0.2">
      <c r="A263" t="s">
        <v>11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11</v>
      </c>
      <c r="I263" t="s">
        <v>11</v>
      </c>
      <c r="J263" t="s">
        <v>11</v>
      </c>
      <c r="K263" t="s">
        <v>2</v>
      </c>
      <c r="L263" t="s">
        <v>11</v>
      </c>
      <c r="M263" t="s">
        <v>11</v>
      </c>
      <c r="N263" t="s">
        <v>11</v>
      </c>
      <c r="O263" t="s">
        <v>11</v>
      </c>
      <c r="P263" t="s">
        <v>11</v>
      </c>
      <c r="Q263" t="s">
        <v>11</v>
      </c>
      <c r="R263" t="s">
        <v>11</v>
      </c>
      <c r="S263" t="s">
        <v>11</v>
      </c>
      <c r="T263" t="s">
        <v>11</v>
      </c>
      <c r="U263" t="s">
        <v>11</v>
      </c>
      <c r="V263" t="s">
        <v>11</v>
      </c>
      <c r="W263" t="s">
        <v>7</v>
      </c>
      <c r="X263" t="s">
        <v>7</v>
      </c>
      <c r="Y263" t="s">
        <v>7</v>
      </c>
      <c r="Z263" t="s">
        <v>11</v>
      </c>
      <c r="AA263" t="s">
        <v>11</v>
      </c>
      <c r="AB263" t="s">
        <v>11</v>
      </c>
      <c r="AC263" t="s">
        <v>11</v>
      </c>
      <c r="AD263" t="s">
        <v>11</v>
      </c>
      <c r="AE263" t="s">
        <v>11</v>
      </c>
      <c r="AF263">
        <f t="shared" ref="AF263:AF326" si="873">IF(C263="-",AF262+0,AF262+1)</f>
        <v>194</v>
      </c>
      <c r="AG263">
        <f t="shared" si="872"/>
        <v>0</v>
      </c>
      <c r="AH263">
        <f t="shared" ref="AH263:AH326" si="874">COUNTIF(A263:AE263,"-")</f>
        <v>1</v>
      </c>
    </row>
    <row r="264" spans="1:34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 t="s">
        <v>6</v>
      </c>
      <c r="K264" t="s">
        <v>2</v>
      </c>
      <c r="L264" t="s">
        <v>6</v>
      </c>
      <c r="M264" t="s">
        <v>6</v>
      </c>
      <c r="N264" t="s">
        <v>6</v>
      </c>
      <c r="O264" t="s">
        <v>6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  <c r="Y264" t="s">
        <v>6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  <c r="AE264" t="s">
        <v>6</v>
      </c>
      <c r="AF264">
        <f t="shared" si="873"/>
        <v>195</v>
      </c>
      <c r="AG264">
        <f t="shared" si="872"/>
        <v>1</v>
      </c>
      <c r="AH264">
        <f t="shared" si="874"/>
        <v>1</v>
      </c>
    </row>
    <row r="265" spans="1:34" x14ac:dyDescent="0.2">
      <c r="A265" t="s">
        <v>8</v>
      </c>
      <c r="B265" t="s">
        <v>8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 t="s">
        <v>2</v>
      </c>
      <c r="L265" t="s">
        <v>8</v>
      </c>
      <c r="M265" t="s">
        <v>8</v>
      </c>
      <c r="N265" t="s">
        <v>8</v>
      </c>
      <c r="O265" t="s">
        <v>8</v>
      </c>
      <c r="P265" t="s">
        <v>8</v>
      </c>
      <c r="Q265" t="s">
        <v>8</v>
      </c>
      <c r="R265" t="s">
        <v>8</v>
      </c>
      <c r="S265" t="s">
        <v>8</v>
      </c>
      <c r="T265" t="s">
        <v>8</v>
      </c>
      <c r="U265" t="s">
        <v>8</v>
      </c>
      <c r="V265" t="s">
        <v>8</v>
      </c>
      <c r="W265" t="s">
        <v>8</v>
      </c>
      <c r="X265" t="s">
        <v>8</v>
      </c>
      <c r="Y265" t="s">
        <v>8</v>
      </c>
      <c r="Z265" t="s">
        <v>8</v>
      </c>
      <c r="AA265" t="s">
        <v>8</v>
      </c>
      <c r="AB265" t="s">
        <v>8</v>
      </c>
      <c r="AC265" t="s">
        <v>13</v>
      </c>
      <c r="AD265" t="s">
        <v>8</v>
      </c>
      <c r="AE265" t="s">
        <v>8</v>
      </c>
      <c r="AF265">
        <f t="shared" si="873"/>
        <v>196</v>
      </c>
      <c r="AG265">
        <f t="shared" si="872"/>
        <v>1</v>
      </c>
      <c r="AH265">
        <f t="shared" si="874"/>
        <v>1</v>
      </c>
    </row>
    <row r="266" spans="1:34" x14ac:dyDescent="0.2">
      <c r="A266" t="s">
        <v>8</v>
      </c>
      <c r="B266" t="s">
        <v>8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  <c r="I266" t="s">
        <v>8</v>
      </c>
      <c r="J266" t="s">
        <v>7</v>
      </c>
      <c r="K266" t="s">
        <v>2</v>
      </c>
      <c r="L266" t="s">
        <v>8</v>
      </c>
      <c r="M266" t="s">
        <v>8</v>
      </c>
      <c r="N266" t="s">
        <v>8</v>
      </c>
      <c r="O266" t="s">
        <v>8</v>
      </c>
      <c r="P266" t="s">
        <v>8</v>
      </c>
      <c r="Q266" t="s">
        <v>8</v>
      </c>
      <c r="R266" t="s">
        <v>8</v>
      </c>
      <c r="S266" t="s">
        <v>8</v>
      </c>
      <c r="T266" t="s">
        <v>8</v>
      </c>
      <c r="U266" t="s">
        <v>8</v>
      </c>
      <c r="V266" t="s">
        <v>8</v>
      </c>
      <c r="W266" t="s">
        <v>8</v>
      </c>
      <c r="X266" t="s">
        <v>8</v>
      </c>
      <c r="Y266" t="s">
        <v>8</v>
      </c>
      <c r="Z266" t="s">
        <v>8</v>
      </c>
      <c r="AA266" t="s">
        <v>8</v>
      </c>
      <c r="AB266" t="s">
        <v>8</v>
      </c>
      <c r="AC266" t="s">
        <v>8</v>
      </c>
      <c r="AD266" t="s">
        <v>8</v>
      </c>
      <c r="AE266" t="s">
        <v>8</v>
      </c>
      <c r="AF266">
        <f t="shared" si="873"/>
        <v>197</v>
      </c>
      <c r="AG266">
        <f t="shared" si="872"/>
        <v>1</v>
      </c>
      <c r="AH266">
        <f t="shared" si="874"/>
        <v>1</v>
      </c>
    </row>
    <row r="267" spans="1:34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 t="s">
        <v>6</v>
      </c>
      <c r="K267" t="s">
        <v>2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  <c r="Y267" t="s">
        <v>6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  <c r="AE267" t="s">
        <v>6</v>
      </c>
      <c r="AF267">
        <f t="shared" si="873"/>
        <v>198</v>
      </c>
      <c r="AG267">
        <f t="shared" si="872"/>
        <v>1</v>
      </c>
      <c r="AH267">
        <f t="shared" si="874"/>
        <v>1</v>
      </c>
    </row>
    <row r="268" spans="1:34" x14ac:dyDescent="0.2">
      <c r="A268" t="s">
        <v>8</v>
      </c>
      <c r="B268" t="s">
        <v>8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2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 t="s">
        <v>8</v>
      </c>
      <c r="R268" t="s">
        <v>8</v>
      </c>
      <c r="S268" t="s">
        <v>8</v>
      </c>
      <c r="T268" t="s">
        <v>8</v>
      </c>
      <c r="U268" t="s">
        <v>8</v>
      </c>
      <c r="V268" t="s">
        <v>8</v>
      </c>
      <c r="W268" t="s">
        <v>8</v>
      </c>
      <c r="X268" t="s">
        <v>8</v>
      </c>
      <c r="Y268" t="s">
        <v>8</v>
      </c>
      <c r="Z268" t="s">
        <v>8</v>
      </c>
      <c r="AA268" t="s">
        <v>8</v>
      </c>
      <c r="AB268" t="s">
        <v>8</v>
      </c>
      <c r="AC268" t="s">
        <v>8</v>
      </c>
      <c r="AD268" t="s">
        <v>8</v>
      </c>
      <c r="AE268" t="s">
        <v>8</v>
      </c>
      <c r="AF268">
        <f t="shared" si="873"/>
        <v>199</v>
      </c>
      <c r="AG268">
        <f t="shared" si="872"/>
        <v>1</v>
      </c>
      <c r="AH268">
        <f t="shared" si="874"/>
        <v>1</v>
      </c>
    </row>
    <row r="269" spans="1:34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 t="s">
        <v>8</v>
      </c>
      <c r="AA269" t="s">
        <v>8</v>
      </c>
      <c r="AB269" t="s">
        <v>8</v>
      </c>
      <c r="AC269" t="s">
        <v>8</v>
      </c>
      <c r="AD269" t="s">
        <v>8</v>
      </c>
      <c r="AE269" t="s">
        <v>8</v>
      </c>
      <c r="AF269">
        <f t="shared" si="873"/>
        <v>200</v>
      </c>
      <c r="AG269">
        <f t="shared" si="872"/>
        <v>1</v>
      </c>
      <c r="AH269">
        <f t="shared" si="874"/>
        <v>1</v>
      </c>
    </row>
    <row r="270" spans="1:34" x14ac:dyDescent="0.2">
      <c r="A270" t="s">
        <v>6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t="s">
        <v>6</v>
      </c>
      <c r="K270" t="s">
        <v>2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6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  <c r="AE270" t="s">
        <v>6</v>
      </c>
      <c r="AF270">
        <f t="shared" si="873"/>
        <v>201</v>
      </c>
      <c r="AG270">
        <f t="shared" si="872"/>
        <v>1</v>
      </c>
      <c r="AH270">
        <f t="shared" si="874"/>
        <v>1</v>
      </c>
    </row>
    <row r="271" spans="1:34" x14ac:dyDescent="0.2">
      <c r="A271" t="s">
        <v>15</v>
      </c>
      <c r="B271" t="s">
        <v>15</v>
      </c>
      <c r="C271" t="s">
        <v>15</v>
      </c>
      <c r="D271" t="s">
        <v>15</v>
      </c>
      <c r="E271" t="s">
        <v>15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2</v>
      </c>
      <c r="L271" t="s">
        <v>15</v>
      </c>
      <c r="M271" t="s">
        <v>15</v>
      </c>
      <c r="N271" t="s">
        <v>15</v>
      </c>
      <c r="O271" t="s">
        <v>15</v>
      </c>
      <c r="P271" t="s">
        <v>15</v>
      </c>
      <c r="Q271" t="s">
        <v>15</v>
      </c>
      <c r="R271" t="s">
        <v>15</v>
      </c>
      <c r="S271" t="s">
        <v>15</v>
      </c>
      <c r="T271" t="s">
        <v>15</v>
      </c>
      <c r="U271" t="s">
        <v>15</v>
      </c>
      <c r="V271" t="s">
        <v>7</v>
      </c>
      <c r="W271" t="s">
        <v>15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 t="s">
        <v>15</v>
      </c>
      <c r="AE271" t="s">
        <v>15</v>
      </c>
      <c r="AF271">
        <f t="shared" si="873"/>
        <v>202</v>
      </c>
      <c r="AG271">
        <f t="shared" si="872"/>
        <v>1</v>
      </c>
      <c r="AH271">
        <f t="shared" si="874"/>
        <v>1</v>
      </c>
    </row>
    <row r="272" spans="1:34" x14ac:dyDescent="0.2">
      <c r="A272" t="s">
        <v>19</v>
      </c>
      <c r="B272" t="s">
        <v>19</v>
      </c>
      <c r="C272" t="s">
        <v>19</v>
      </c>
      <c r="D272" t="s">
        <v>19</v>
      </c>
      <c r="E272" t="s">
        <v>19</v>
      </c>
      <c r="F272" t="s">
        <v>19</v>
      </c>
      <c r="G272" t="s">
        <v>19</v>
      </c>
      <c r="H272" t="s">
        <v>19</v>
      </c>
      <c r="I272" t="s">
        <v>19</v>
      </c>
      <c r="J272" t="s">
        <v>19</v>
      </c>
      <c r="K272" t="s">
        <v>2</v>
      </c>
      <c r="L272" t="s">
        <v>19</v>
      </c>
      <c r="M272" t="s">
        <v>19</v>
      </c>
      <c r="N272" t="s">
        <v>19</v>
      </c>
      <c r="O272" t="s">
        <v>19</v>
      </c>
      <c r="P272" t="s">
        <v>19</v>
      </c>
      <c r="Q272" t="s">
        <v>19</v>
      </c>
      <c r="R272" t="s">
        <v>19</v>
      </c>
      <c r="S272" t="s">
        <v>19</v>
      </c>
      <c r="T272" t="s">
        <v>19</v>
      </c>
      <c r="U272" t="s">
        <v>19</v>
      </c>
      <c r="V272" t="s">
        <v>19</v>
      </c>
      <c r="W272" t="s">
        <v>19</v>
      </c>
      <c r="X272" t="s">
        <v>19</v>
      </c>
      <c r="Y272" t="s">
        <v>19</v>
      </c>
      <c r="Z272" t="s">
        <v>19</v>
      </c>
      <c r="AA272" t="s">
        <v>19</v>
      </c>
      <c r="AB272" t="s">
        <v>19</v>
      </c>
      <c r="AC272" t="s">
        <v>19</v>
      </c>
      <c r="AD272" t="s">
        <v>19</v>
      </c>
      <c r="AE272" t="s">
        <v>19</v>
      </c>
      <c r="AF272">
        <f t="shared" si="873"/>
        <v>203</v>
      </c>
      <c r="AG272">
        <f t="shared" si="872"/>
        <v>1</v>
      </c>
      <c r="AH272">
        <f t="shared" si="874"/>
        <v>1</v>
      </c>
    </row>
    <row r="273" spans="1:34" x14ac:dyDescent="0.2">
      <c r="A273" t="s">
        <v>6</v>
      </c>
      <c r="B273" t="s">
        <v>6</v>
      </c>
      <c r="C273" t="s">
        <v>6</v>
      </c>
      <c r="D273" t="s">
        <v>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 t="s">
        <v>6</v>
      </c>
      <c r="K273" t="s">
        <v>2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  <c r="Y273" t="s">
        <v>6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  <c r="AE273" t="s">
        <v>6</v>
      </c>
      <c r="AF273">
        <f t="shared" si="873"/>
        <v>204</v>
      </c>
      <c r="AG273">
        <f t="shared" si="872"/>
        <v>1</v>
      </c>
      <c r="AH273">
        <f t="shared" si="874"/>
        <v>1</v>
      </c>
    </row>
    <row r="274" spans="1:34" x14ac:dyDescent="0.2">
      <c r="A274" t="s">
        <v>8</v>
      </c>
      <c r="B274" t="s">
        <v>8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  <c r="I274" t="s">
        <v>8</v>
      </c>
      <c r="J274" t="s">
        <v>8</v>
      </c>
      <c r="K274" t="s">
        <v>2</v>
      </c>
      <c r="L274" t="s">
        <v>8</v>
      </c>
      <c r="M274" t="s">
        <v>8</v>
      </c>
      <c r="N274" t="s">
        <v>8</v>
      </c>
      <c r="O274" t="s">
        <v>8</v>
      </c>
      <c r="P274" t="s">
        <v>8</v>
      </c>
      <c r="Q274" t="s">
        <v>8</v>
      </c>
      <c r="R274" t="s">
        <v>8</v>
      </c>
      <c r="S274" t="s">
        <v>8</v>
      </c>
      <c r="T274" t="s">
        <v>8</v>
      </c>
      <c r="U274" t="s">
        <v>8</v>
      </c>
      <c r="V274" t="s">
        <v>8</v>
      </c>
      <c r="W274" t="s">
        <v>8</v>
      </c>
      <c r="X274" t="s">
        <v>7</v>
      </c>
      <c r="Y274" t="s">
        <v>8</v>
      </c>
      <c r="Z274" t="s">
        <v>8</v>
      </c>
      <c r="AA274" t="s">
        <v>8</v>
      </c>
      <c r="AB274" t="s">
        <v>8</v>
      </c>
      <c r="AC274" t="s">
        <v>8</v>
      </c>
      <c r="AD274" t="s">
        <v>8</v>
      </c>
      <c r="AE274" t="s">
        <v>8</v>
      </c>
      <c r="AF274">
        <f t="shared" si="873"/>
        <v>205</v>
      </c>
      <c r="AG274">
        <f t="shared" si="872"/>
        <v>1</v>
      </c>
      <c r="AH274">
        <f t="shared" si="874"/>
        <v>1</v>
      </c>
    </row>
    <row r="275" spans="1:34" x14ac:dyDescent="0.2">
      <c r="A275" t="s">
        <v>8</v>
      </c>
      <c r="B275" t="s">
        <v>8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 t="s">
        <v>2</v>
      </c>
      <c r="L275" t="s">
        <v>8</v>
      </c>
      <c r="M275" t="s">
        <v>8</v>
      </c>
      <c r="N275" t="s">
        <v>8</v>
      </c>
      <c r="O275" t="s">
        <v>8</v>
      </c>
      <c r="P275" t="s">
        <v>8</v>
      </c>
      <c r="Q275" t="s">
        <v>8</v>
      </c>
      <c r="R275" t="s">
        <v>8</v>
      </c>
      <c r="S275" t="s">
        <v>8</v>
      </c>
      <c r="T275" t="s">
        <v>8</v>
      </c>
      <c r="U275" t="s">
        <v>8</v>
      </c>
      <c r="V275" t="s">
        <v>8</v>
      </c>
      <c r="W275" t="s">
        <v>8</v>
      </c>
      <c r="X275" t="s">
        <v>8</v>
      </c>
      <c r="Y275" t="s">
        <v>8</v>
      </c>
      <c r="Z275" t="s">
        <v>8</v>
      </c>
      <c r="AA275" t="s">
        <v>8</v>
      </c>
      <c r="AB275" t="s">
        <v>8</v>
      </c>
      <c r="AC275" t="s">
        <v>8</v>
      </c>
      <c r="AD275" t="s">
        <v>8</v>
      </c>
      <c r="AE275" t="s">
        <v>8</v>
      </c>
      <c r="AF275">
        <f t="shared" si="873"/>
        <v>206</v>
      </c>
      <c r="AG275">
        <f t="shared" si="872"/>
        <v>1</v>
      </c>
      <c r="AH275">
        <f t="shared" si="874"/>
        <v>1</v>
      </c>
    </row>
    <row r="276" spans="1:34" x14ac:dyDescent="0.2">
      <c r="A276" t="s">
        <v>6</v>
      </c>
      <c r="B276" t="s">
        <v>6</v>
      </c>
      <c r="C276" t="s">
        <v>6</v>
      </c>
      <c r="D276" t="s">
        <v>6</v>
      </c>
      <c r="E276" t="s">
        <v>6</v>
      </c>
      <c r="F276" t="s">
        <v>6</v>
      </c>
      <c r="G276" t="s">
        <v>6</v>
      </c>
      <c r="H276" t="s">
        <v>6</v>
      </c>
      <c r="I276" t="s">
        <v>6</v>
      </c>
      <c r="J276" t="s">
        <v>6</v>
      </c>
      <c r="K276" t="s">
        <v>2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  <c r="Y276" t="s">
        <v>6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  <c r="AE276" t="s">
        <v>6</v>
      </c>
      <c r="AF276">
        <f t="shared" si="873"/>
        <v>207</v>
      </c>
      <c r="AG276">
        <f t="shared" si="872"/>
        <v>1</v>
      </c>
      <c r="AH276">
        <f t="shared" si="874"/>
        <v>1</v>
      </c>
    </row>
    <row r="277" spans="1:34" x14ac:dyDescent="0.2">
      <c r="A277" t="s">
        <v>8</v>
      </c>
      <c r="B277" t="s">
        <v>8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2</v>
      </c>
      <c r="L277" t="s">
        <v>8</v>
      </c>
      <c r="M277" t="s">
        <v>8</v>
      </c>
      <c r="N277" t="s">
        <v>8</v>
      </c>
      <c r="O277" t="s">
        <v>8</v>
      </c>
      <c r="P277" t="s">
        <v>8</v>
      </c>
      <c r="Q277" t="s">
        <v>8</v>
      </c>
      <c r="R277" t="s">
        <v>8</v>
      </c>
      <c r="S277" t="s">
        <v>8</v>
      </c>
      <c r="T277" t="s">
        <v>8</v>
      </c>
      <c r="U277" t="s">
        <v>8</v>
      </c>
      <c r="V277" t="s">
        <v>8</v>
      </c>
      <c r="W277" t="s">
        <v>8</v>
      </c>
      <c r="X277" t="s">
        <v>15</v>
      </c>
      <c r="Y277" t="s">
        <v>8</v>
      </c>
      <c r="Z277" t="s">
        <v>8</v>
      </c>
      <c r="AA277" t="s">
        <v>8</v>
      </c>
      <c r="AB277" t="s">
        <v>8</v>
      </c>
      <c r="AC277" t="s">
        <v>8</v>
      </c>
      <c r="AD277" t="s">
        <v>8</v>
      </c>
      <c r="AE277" t="s">
        <v>8</v>
      </c>
      <c r="AF277">
        <f t="shared" si="873"/>
        <v>208</v>
      </c>
      <c r="AG277">
        <f t="shared" si="872"/>
        <v>1</v>
      </c>
      <c r="AH277">
        <f t="shared" si="874"/>
        <v>1</v>
      </c>
    </row>
    <row r="278" spans="1:34" x14ac:dyDescent="0.2">
      <c r="A278" t="s">
        <v>8</v>
      </c>
      <c r="B278" t="s">
        <v>8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2</v>
      </c>
      <c r="L278" t="s">
        <v>8</v>
      </c>
      <c r="M278" t="s">
        <v>8</v>
      </c>
      <c r="N278" t="s">
        <v>8</v>
      </c>
      <c r="O278" t="s">
        <v>8</v>
      </c>
      <c r="P278" t="s">
        <v>8</v>
      </c>
      <c r="Q278" t="s">
        <v>8</v>
      </c>
      <c r="R278" t="s">
        <v>8</v>
      </c>
      <c r="S278" t="s">
        <v>8</v>
      </c>
      <c r="T278" t="s">
        <v>8</v>
      </c>
      <c r="U278" t="s">
        <v>8</v>
      </c>
      <c r="V278" t="s">
        <v>8</v>
      </c>
      <c r="W278" t="s">
        <v>8</v>
      </c>
      <c r="X278" t="s">
        <v>8</v>
      </c>
      <c r="Y278" t="s">
        <v>8</v>
      </c>
      <c r="Z278" t="s">
        <v>8</v>
      </c>
      <c r="AA278" t="s">
        <v>8</v>
      </c>
      <c r="AB278" t="s">
        <v>8</v>
      </c>
      <c r="AC278" t="s">
        <v>8</v>
      </c>
      <c r="AD278" t="s">
        <v>8</v>
      </c>
      <c r="AE278" t="s">
        <v>8</v>
      </c>
      <c r="AF278">
        <f t="shared" si="873"/>
        <v>209</v>
      </c>
      <c r="AG278">
        <f t="shared" si="872"/>
        <v>1</v>
      </c>
      <c r="AH278">
        <f t="shared" si="874"/>
        <v>1</v>
      </c>
    </row>
    <row r="279" spans="1:34" x14ac:dyDescent="0.2">
      <c r="A279" t="s">
        <v>6</v>
      </c>
      <c r="B279" t="s">
        <v>6</v>
      </c>
      <c r="C279" t="s">
        <v>6</v>
      </c>
      <c r="D279" t="s">
        <v>6</v>
      </c>
      <c r="E279" t="s">
        <v>6</v>
      </c>
      <c r="F279" t="s">
        <v>6</v>
      </c>
      <c r="G279" t="s">
        <v>6</v>
      </c>
      <c r="H279" t="s">
        <v>6</v>
      </c>
      <c r="I279" t="s">
        <v>6</v>
      </c>
      <c r="J279" t="s">
        <v>6</v>
      </c>
      <c r="K279" t="s">
        <v>2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  <c r="Y279" t="s">
        <v>6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  <c r="AE279" t="s">
        <v>6</v>
      </c>
      <c r="AF279">
        <f t="shared" si="873"/>
        <v>210</v>
      </c>
      <c r="AG279">
        <f t="shared" si="872"/>
        <v>1</v>
      </c>
      <c r="AH279">
        <f t="shared" si="874"/>
        <v>1</v>
      </c>
    </row>
    <row r="280" spans="1:34" x14ac:dyDescent="0.2">
      <c r="A280" t="s">
        <v>15</v>
      </c>
      <c r="B280" t="s">
        <v>15</v>
      </c>
      <c r="C280" t="s">
        <v>15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2</v>
      </c>
      <c r="L280" t="s">
        <v>15</v>
      </c>
      <c r="M280" t="s">
        <v>15</v>
      </c>
      <c r="N280" t="s">
        <v>15</v>
      </c>
      <c r="O280" t="s">
        <v>15</v>
      </c>
      <c r="P280" t="s">
        <v>15</v>
      </c>
      <c r="Q280" t="s">
        <v>13</v>
      </c>
      <c r="R280" t="s">
        <v>15</v>
      </c>
      <c r="S280" t="s">
        <v>15</v>
      </c>
      <c r="T280" t="s">
        <v>15</v>
      </c>
      <c r="U280" t="s">
        <v>15</v>
      </c>
      <c r="V280" t="s">
        <v>8</v>
      </c>
      <c r="W280" t="s">
        <v>8</v>
      </c>
      <c r="X280" t="s">
        <v>8</v>
      </c>
      <c r="Y280" t="s">
        <v>8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>
        <f t="shared" si="873"/>
        <v>211</v>
      </c>
      <c r="AG280">
        <f t="shared" si="872"/>
        <v>0</v>
      </c>
      <c r="AH280">
        <f t="shared" si="874"/>
        <v>1</v>
      </c>
    </row>
    <row r="281" spans="1:34" x14ac:dyDescent="0.2">
      <c r="A281" t="s">
        <v>8</v>
      </c>
      <c r="B281" t="s">
        <v>8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2</v>
      </c>
      <c r="L281" t="s">
        <v>8</v>
      </c>
      <c r="M281" t="s">
        <v>8</v>
      </c>
      <c r="N281" t="s">
        <v>8</v>
      </c>
      <c r="O281" t="s">
        <v>8</v>
      </c>
      <c r="P281" t="s">
        <v>8</v>
      </c>
      <c r="Q281" t="s">
        <v>8</v>
      </c>
      <c r="R281" t="s">
        <v>8</v>
      </c>
      <c r="S281" t="s">
        <v>8</v>
      </c>
      <c r="T281" t="s">
        <v>8</v>
      </c>
      <c r="U281" t="s">
        <v>8</v>
      </c>
      <c r="V281" t="s">
        <v>8</v>
      </c>
      <c r="W281" t="s">
        <v>8</v>
      </c>
      <c r="X281" t="s">
        <v>8</v>
      </c>
      <c r="Y281" t="s">
        <v>8</v>
      </c>
      <c r="Z281" t="s">
        <v>8</v>
      </c>
      <c r="AA281" t="s">
        <v>8</v>
      </c>
      <c r="AB281" t="s">
        <v>8</v>
      </c>
      <c r="AC281" t="s">
        <v>8</v>
      </c>
      <c r="AD281" t="s">
        <v>8</v>
      </c>
      <c r="AE281" t="s">
        <v>8</v>
      </c>
      <c r="AF281">
        <f t="shared" si="873"/>
        <v>212</v>
      </c>
      <c r="AG281">
        <f t="shared" si="872"/>
        <v>1</v>
      </c>
      <c r="AH281">
        <f t="shared" si="874"/>
        <v>1</v>
      </c>
    </row>
    <row r="282" spans="1:34" x14ac:dyDescent="0.2">
      <c r="A282" t="s">
        <v>6</v>
      </c>
      <c r="B282" t="s">
        <v>6</v>
      </c>
      <c r="C282" t="s">
        <v>6</v>
      </c>
      <c r="D282" t="s">
        <v>6</v>
      </c>
      <c r="E282" t="s">
        <v>6</v>
      </c>
      <c r="F282" t="s">
        <v>6</v>
      </c>
      <c r="G282" t="s">
        <v>6</v>
      </c>
      <c r="H282" t="s">
        <v>6</v>
      </c>
      <c r="I282" t="s">
        <v>6</v>
      </c>
      <c r="J282" t="s">
        <v>6</v>
      </c>
      <c r="K282" t="s">
        <v>2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  <c r="Y282" t="s">
        <v>6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  <c r="AE282" t="s">
        <v>6</v>
      </c>
      <c r="AF282">
        <f t="shared" si="873"/>
        <v>213</v>
      </c>
      <c r="AG282">
        <f t="shared" si="872"/>
        <v>1</v>
      </c>
      <c r="AH282">
        <f t="shared" si="874"/>
        <v>1</v>
      </c>
    </row>
    <row r="283" spans="1:34" x14ac:dyDescent="0.2">
      <c r="A283" t="s">
        <v>8</v>
      </c>
      <c r="B283" t="s">
        <v>8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2</v>
      </c>
      <c r="L283" t="s">
        <v>8</v>
      </c>
      <c r="M283" t="s">
        <v>8</v>
      </c>
      <c r="N283" t="s">
        <v>8</v>
      </c>
      <c r="O283" t="s">
        <v>8</v>
      </c>
      <c r="P283" t="s">
        <v>8</v>
      </c>
      <c r="Q283" t="s">
        <v>8</v>
      </c>
      <c r="R283" t="s">
        <v>8</v>
      </c>
      <c r="S283" t="s">
        <v>8</v>
      </c>
      <c r="T283" t="s">
        <v>8</v>
      </c>
      <c r="U283" t="s">
        <v>8</v>
      </c>
      <c r="V283" t="s">
        <v>8</v>
      </c>
      <c r="W283" t="s">
        <v>8</v>
      </c>
      <c r="X283" t="s">
        <v>8</v>
      </c>
      <c r="Y283" t="s">
        <v>8</v>
      </c>
      <c r="Z283" t="s">
        <v>8</v>
      </c>
      <c r="AA283" t="s">
        <v>8</v>
      </c>
      <c r="AB283" t="s">
        <v>8</v>
      </c>
      <c r="AC283" t="s">
        <v>8</v>
      </c>
      <c r="AD283" t="s">
        <v>8</v>
      </c>
      <c r="AE283" t="s">
        <v>8</v>
      </c>
      <c r="AF283">
        <f t="shared" si="873"/>
        <v>214</v>
      </c>
      <c r="AG283">
        <f t="shared" si="872"/>
        <v>1</v>
      </c>
      <c r="AH283">
        <f t="shared" si="874"/>
        <v>1</v>
      </c>
    </row>
    <row r="284" spans="1:34" x14ac:dyDescent="0.2">
      <c r="A284" t="s">
        <v>9</v>
      </c>
      <c r="B284" t="s">
        <v>9</v>
      </c>
      <c r="C284" t="s">
        <v>9</v>
      </c>
      <c r="D284" t="s">
        <v>9</v>
      </c>
      <c r="E284" t="s">
        <v>9</v>
      </c>
      <c r="F284" t="s">
        <v>9</v>
      </c>
      <c r="G284" t="s">
        <v>9</v>
      </c>
      <c r="H284" t="s">
        <v>9</v>
      </c>
      <c r="I284" t="s">
        <v>9</v>
      </c>
      <c r="J284" t="s">
        <v>9</v>
      </c>
      <c r="K284" t="s">
        <v>2</v>
      </c>
      <c r="L284" t="s">
        <v>9</v>
      </c>
      <c r="M284" t="s">
        <v>9</v>
      </c>
      <c r="N284" t="s">
        <v>9</v>
      </c>
      <c r="O284" t="s">
        <v>9</v>
      </c>
      <c r="P284" t="s">
        <v>9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t="s">
        <v>9</v>
      </c>
      <c r="W284" t="s">
        <v>9</v>
      </c>
      <c r="X284" t="s">
        <v>9</v>
      </c>
      <c r="Y284" t="s">
        <v>9</v>
      </c>
      <c r="Z284" t="s">
        <v>9</v>
      </c>
      <c r="AA284" t="s">
        <v>9</v>
      </c>
      <c r="AB284" t="s">
        <v>9</v>
      </c>
      <c r="AC284" t="s">
        <v>9</v>
      </c>
      <c r="AD284" t="s">
        <v>9</v>
      </c>
      <c r="AE284" t="s">
        <v>9</v>
      </c>
      <c r="AF284">
        <f t="shared" si="873"/>
        <v>215</v>
      </c>
      <c r="AG284">
        <f t="shared" si="872"/>
        <v>1</v>
      </c>
      <c r="AH284">
        <f t="shared" si="874"/>
        <v>1</v>
      </c>
    </row>
    <row r="285" spans="1:34" x14ac:dyDescent="0.2">
      <c r="A285" t="s">
        <v>2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2</v>
      </c>
      <c r="N285" t="s">
        <v>2</v>
      </c>
      <c r="O285" t="s">
        <v>2</v>
      </c>
      <c r="P285" t="s">
        <v>21</v>
      </c>
      <c r="Q285" t="s">
        <v>2</v>
      </c>
      <c r="R285" t="s">
        <v>2</v>
      </c>
      <c r="S285" t="s">
        <v>2</v>
      </c>
      <c r="T285" t="s">
        <v>2</v>
      </c>
      <c r="U285" t="s">
        <v>2</v>
      </c>
      <c r="V285" t="s">
        <v>2</v>
      </c>
      <c r="W285" t="s">
        <v>2</v>
      </c>
      <c r="X285" t="s">
        <v>2</v>
      </c>
      <c r="Y285" t="s">
        <v>2</v>
      </c>
      <c r="Z285" t="s">
        <v>2</v>
      </c>
      <c r="AA285" t="s">
        <v>2</v>
      </c>
      <c r="AB285" t="s">
        <v>2</v>
      </c>
      <c r="AC285" t="s">
        <v>2</v>
      </c>
      <c r="AD285" t="s">
        <v>2</v>
      </c>
      <c r="AE285" t="s">
        <v>2</v>
      </c>
      <c r="AF285">
        <f t="shared" si="873"/>
        <v>215</v>
      </c>
      <c r="AG285" t="s">
        <v>56</v>
      </c>
      <c r="AH285">
        <f t="shared" si="874"/>
        <v>30</v>
      </c>
    </row>
    <row r="286" spans="1:34" x14ac:dyDescent="0.2">
      <c r="A286" t="s">
        <v>2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 t="s">
        <v>2</v>
      </c>
      <c r="P286" t="s">
        <v>11</v>
      </c>
      <c r="Q286" t="s">
        <v>2</v>
      </c>
      <c r="R286" t="s">
        <v>2</v>
      </c>
      <c r="S286" t="s">
        <v>2</v>
      </c>
      <c r="T286" t="s">
        <v>2</v>
      </c>
      <c r="U286" t="s">
        <v>2</v>
      </c>
      <c r="V286" t="s">
        <v>2</v>
      </c>
      <c r="W286" t="s">
        <v>2</v>
      </c>
      <c r="X286" t="s">
        <v>2</v>
      </c>
      <c r="Y286" t="s">
        <v>2</v>
      </c>
      <c r="Z286" t="s">
        <v>2</v>
      </c>
      <c r="AA286" t="s">
        <v>2</v>
      </c>
      <c r="AB286" t="s">
        <v>2</v>
      </c>
      <c r="AC286" t="s">
        <v>2</v>
      </c>
      <c r="AD286" t="s">
        <v>2</v>
      </c>
      <c r="AE286" t="s">
        <v>2</v>
      </c>
      <c r="AF286">
        <f t="shared" si="873"/>
        <v>215</v>
      </c>
      <c r="AG286" t="s">
        <v>56</v>
      </c>
      <c r="AH286">
        <f t="shared" si="874"/>
        <v>30</v>
      </c>
    </row>
    <row r="287" spans="1:34" x14ac:dyDescent="0.2">
      <c r="A287" t="s">
        <v>2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14</v>
      </c>
      <c r="Q287" t="s">
        <v>2</v>
      </c>
      <c r="R287" t="s">
        <v>2</v>
      </c>
      <c r="S287" t="s">
        <v>2</v>
      </c>
      <c r="T287" t="s">
        <v>2</v>
      </c>
      <c r="U287" t="s">
        <v>2</v>
      </c>
      <c r="V287" t="s">
        <v>2</v>
      </c>
      <c r="W287" t="s">
        <v>2</v>
      </c>
      <c r="X287" t="s">
        <v>2</v>
      </c>
      <c r="Y287" t="s">
        <v>2</v>
      </c>
      <c r="Z287" t="s">
        <v>2</v>
      </c>
      <c r="AA287" t="s">
        <v>2</v>
      </c>
      <c r="AB287" t="s">
        <v>2</v>
      </c>
      <c r="AC287" t="s">
        <v>2</v>
      </c>
      <c r="AD287" t="s">
        <v>2</v>
      </c>
      <c r="AE287" t="s">
        <v>2</v>
      </c>
      <c r="AF287">
        <f t="shared" si="873"/>
        <v>215</v>
      </c>
      <c r="AG287" t="s">
        <v>56</v>
      </c>
      <c r="AH287">
        <f t="shared" si="874"/>
        <v>30</v>
      </c>
    </row>
    <row r="288" spans="1:34" x14ac:dyDescent="0.2">
      <c r="A288" t="s">
        <v>2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15</v>
      </c>
      <c r="Q288" t="s">
        <v>2</v>
      </c>
      <c r="R288" t="s">
        <v>2</v>
      </c>
      <c r="S288" t="s">
        <v>2</v>
      </c>
      <c r="T288" t="s">
        <v>2</v>
      </c>
      <c r="U288" t="s">
        <v>2</v>
      </c>
      <c r="V288" t="s">
        <v>2</v>
      </c>
      <c r="W288" t="s">
        <v>2</v>
      </c>
      <c r="X288" t="s">
        <v>2</v>
      </c>
      <c r="Y288" t="s">
        <v>2</v>
      </c>
      <c r="Z288" t="s">
        <v>2</v>
      </c>
      <c r="AA288" t="s">
        <v>2</v>
      </c>
      <c r="AB288" t="s">
        <v>2</v>
      </c>
      <c r="AC288" t="s">
        <v>2</v>
      </c>
      <c r="AD288" t="s">
        <v>2</v>
      </c>
      <c r="AE288" t="s">
        <v>2</v>
      </c>
      <c r="AF288">
        <f t="shared" si="873"/>
        <v>215</v>
      </c>
      <c r="AG288" t="s">
        <v>56</v>
      </c>
      <c r="AH288">
        <f t="shared" si="874"/>
        <v>30</v>
      </c>
    </row>
    <row r="289" spans="1:34" x14ac:dyDescent="0.2">
      <c r="A289" t="s">
        <v>2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2</v>
      </c>
      <c r="N289" t="s">
        <v>2</v>
      </c>
      <c r="O289" t="s">
        <v>2</v>
      </c>
      <c r="P289" t="s">
        <v>14</v>
      </c>
      <c r="Q289" t="s">
        <v>2</v>
      </c>
      <c r="R289" t="s">
        <v>2</v>
      </c>
      <c r="S289" t="s">
        <v>2</v>
      </c>
      <c r="T289" t="s">
        <v>2</v>
      </c>
      <c r="U289" t="s">
        <v>2</v>
      </c>
      <c r="V289" t="s">
        <v>2</v>
      </c>
      <c r="W289" t="s">
        <v>2</v>
      </c>
      <c r="X289" t="s">
        <v>2</v>
      </c>
      <c r="Y289" t="s">
        <v>2</v>
      </c>
      <c r="Z289" t="s">
        <v>2</v>
      </c>
      <c r="AA289" t="s">
        <v>2</v>
      </c>
      <c r="AB289" t="s">
        <v>2</v>
      </c>
      <c r="AC289" t="s">
        <v>2</v>
      </c>
      <c r="AD289" t="s">
        <v>2</v>
      </c>
      <c r="AE289" t="s">
        <v>2</v>
      </c>
      <c r="AF289">
        <f t="shared" si="873"/>
        <v>215</v>
      </c>
      <c r="AG289" t="s">
        <v>56</v>
      </c>
      <c r="AH289">
        <f t="shared" si="874"/>
        <v>30</v>
      </c>
    </row>
    <row r="290" spans="1:34" x14ac:dyDescent="0.2">
      <c r="A290" t="s">
        <v>2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14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t="s">
        <v>2</v>
      </c>
      <c r="AB290" t="s">
        <v>2</v>
      </c>
      <c r="AC290" t="s">
        <v>2</v>
      </c>
      <c r="AD290" t="s">
        <v>2</v>
      </c>
      <c r="AE290" t="s">
        <v>2</v>
      </c>
      <c r="AF290">
        <f t="shared" si="873"/>
        <v>215</v>
      </c>
      <c r="AG290" t="s">
        <v>56</v>
      </c>
      <c r="AH290">
        <f t="shared" si="874"/>
        <v>30</v>
      </c>
    </row>
    <row r="291" spans="1:34" x14ac:dyDescent="0.2">
      <c r="A291" t="s">
        <v>2</v>
      </c>
      <c r="B291" t="s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 t="s">
        <v>21</v>
      </c>
      <c r="Q291" t="s">
        <v>2</v>
      </c>
      <c r="R291" t="s">
        <v>2</v>
      </c>
      <c r="S291" t="s">
        <v>2</v>
      </c>
      <c r="T291" t="s">
        <v>2</v>
      </c>
      <c r="U291" t="s">
        <v>2</v>
      </c>
      <c r="V291" t="s">
        <v>2</v>
      </c>
      <c r="W291" t="s">
        <v>2</v>
      </c>
      <c r="X291" t="s">
        <v>2</v>
      </c>
      <c r="Y291" t="s">
        <v>2</v>
      </c>
      <c r="Z291" t="s">
        <v>2</v>
      </c>
      <c r="AA291" t="s">
        <v>2</v>
      </c>
      <c r="AB291" t="s">
        <v>2</v>
      </c>
      <c r="AC291" t="s">
        <v>2</v>
      </c>
      <c r="AD291" t="s">
        <v>2</v>
      </c>
      <c r="AE291" t="s">
        <v>2</v>
      </c>
      <c r="AF291">
        <f t="shared" si="873"/>
        <v>215</v>
      </c>
      <c r="AG291" t="s">
        <v>56</v>
      </c>
      <c r="AH291">
        <f t="shared" si="874"/>
        <v>30</v>
      </c>
    </row>
    <row r="292" spans="1:34" x14ac:dyDescent="0.2">
      <c r="A292" t="s">
        <v>2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2</v>
      </c>
      <c r="N292" t="s">
        <v>2</v>
      </c>
      <c r="O292" t="s">
        <v>2</v>
      </c>
      <c r="P292" t="s">
        <v>7</v>
      </c>
      <c r="Q292" t="s">
        <v>2</v>
      </c>
      <c r="R292" t="s">
        <v>2</v>
      </c>
      <c r="S292" t="s">
        <v>2</v>
      </c>
      <c r="T292" t="s">
        <v>2</v>
      </c>
      <c r="U292" t="s">
        <v>2</v>
      </c>
      <c r="V292" t="s">
        <v>2</v>
      </c>
      <c r="W292" t="s">
        <v>2</v>
      </c>
      <c r="X292" t="s">
        <v>2</v>
      </c>
      <c r="Y292" t="s">
        <v>2</v>
      </c>
      <c r="Z292" t="s">
        <v>2</v>
      </c>
      <c r="AA292" t="s">
        <v>2</v>
      </c>
      <c r="AB292" t="s">
        <v>2</v>
      </c>
      <c r="AC292" t="s">
        <v>2</v>
      </c>
      <c r="AD292" t="s">
        <v>2</v>
      </c>
      <c r="AE292" t="s">
        <v>2</v>
      </c>
      <c r="AF292">
        <f t="shared" si="873"/>
        <v>215</v>
      </c>
      <c r="AG292" t="s">
        <v>56</v>
      </c>
      <c r="AH292">
        <f t="shared" si="874"/>
        <v>30</v>
      </c>
    </row>
    <row r="293" spans="1:34" x14ac:dyDescent="0.2">
      <c r="A293" t="s">
        <v>2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 t="s">
        <v>14</v>
      </c>
      <c r="Q293" t="s">
        <v>2</v>
      </c>
      <c r="R293" t="s">
        <v>2</v>
      </c>
      <c r="S293" t="s">
        <v>2</v>
      </c>
      <c r="T293" t="s">
        <v>2</v>
      </c>
      <c r="U293" t="s">
        <v>2</v>
      </c>
      <c r="V293" t="s">
        <v>2</v>
      </c>
      <c r="W293" t="s">
        <v>2</v>
      </c>
      <c r="X293" t="s">
        <v>2</v>
      </c>
      <c r="Y293" t="s">
        <v>2</v>
      </c>
      <c r="Z293" t="s">
        <v>2</v>
      </c>
      <c r="AA293" t="s">
        <v>2</v>
      </c>
      <c r="AB293" t="s">
        <v>2</v>
      </c>
      <c r="AC293" t="s">
        <v>2</v>
      </c>
      <c r="AD293" t="s">
        <v>2</v>
      </c>
      <c r="AE293" t="s">
        <v>2</v>
      </c>
      <c r="AF293">
        <f t="shared" si="873"/>
        <v>215</v>
      </c>
      <c r="AG293" t="s">
        <v>56</v>
      </c>
      <c r="AH293">
        <f t="shared" si="874"/>
        <v>30</v>
      </c>
    </row>
    <row r="294" spans="1:34" x14ac:dyDescent="0.2">
      <c r="A294" t="s">
        <v>2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2</v>
      </c>
      <c r="N294" t="s">
        <v>2</v>
      </c>
      <c r="O294" t="s">
        <v>2</v>
      </c>
      <c r="P294" t="s">
        <v>11</v>
      </c>
      <c r="Q294" t="s">
        <v>2</v>
      </c>
      <c r="R294" t="s">
        <v>2</v>
      </c>
      <c r="S294" t="s">
        <v>2</v>
      </c>
      <c r="T294" t="s">
        <v>2</v>
      </c>
      <c r="U294" t="s">
        <v>2</v>
      </c>
      <c r="V294" t="s">
        <v>2</v>
      </c>
      <c r="W294" t="s">
        <v>2</v>
      </c>
      <c r="X294" t="s">
        <v>2</v>
      </c>
      <c r="Y294" t="s">
        <v>2</v>
      </c>
      <c r="Z294" t="s">
        <v>2</v>
      </c>
      <c r="AA294" t="s">
        <v>2</v>
      </c>
      <c r="AB294" t="s">
        <v>2</v>
      </c>
      <c r="AC294" t="s">
        <v>2</v>
      </c>
      <c r="AD294" t="s">
        <v>2</v>
      </c>
      <c r="AE294" t="s">
        <v>2</v>
      </c>
      <c r="AF294">
        <f t="shared" si="873"/>
        <v>215</v>
      </c>
      <c r="AG294" t="s">
        <v>56</v>
      </c>
      <c r="AH294">
        <f t="shared" si="874"/>
        <v>30</v>
      </c>
    </row>
    <row r="295" spans="1:34" x14ac:dyDescent="0.2">
      <c r="A295" t="s">
        <v>2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2</v>
      </c>
      <c r="N295" t="s">
        <v>2</v>
      </c>
      <c r="O295" t="s">
        <v>2</v>
      </c>
      <c r="P295" t="s">
        <v>22</v>
      </c>
      <c r="Q295" t="s">
        <v>2</v>
      </c>
      <c r="R295" t="s">
        <v>2</v>
      </c>
      <c r="S295" t="s">
        <v>2</v>
      </c>
      <c r="T295" t="s">
        <v>2</v>
      </c>
      <c r="U295" t="s">
        <v>2</v>
      </c>
      <c r="V295" t="s">
        <v>2</v>
      </c>
      <c r="W295" t="s">
        <v>2</v>
      </c>
      <c r="X295" t="s">
        <v>2</v>
      </c>
      <c r="Y295" t="s">
        <v>2</v>
      </c>
      <c r="Z295" t="s">
        <v>2</v>
      </c>
      <c r="AA295" t="s">
        <v>2</v>
      </c>
      <c r="AB295" t="s">
        <v>2</v>
      </c>
      <c r="AC295" t="s">
        <v>2</v>
      </c>
      <c r="AD295" t="s">
        <v>2</v>
      </c>
      <c r="AE295" t="s">
        <v>2</v>
      </c>
      <c r="AF295">
        <f t="shared" si="873"/>
        <v>215</v>
      </c>
      <c r="AG295" t="s">
        <v>56</v>
      </c>
      <c r="AH295">
        <f t="shared" si="874"/>
        <v>30</v>
      </c>
    </row>
    <row r="296" spans="1:34" x14ac:dyDescent="0.2">
      <c r="A296" t="s">
        <v>2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2</v>
      </c>
      <c r="N296" t="s">
        <v>2</v>
      </c>
      <c r="O296" t="s">
        <v>2</v>
      </c>
      <c r="P296" t="s">
        <v>4</v>
      </c>
      <c r="Q296" t="s">
        <v>2</v>
      </c>
      <c r="R296" t="s">
        <v>2</v>
      </c>
      <c r="S296" t="s">
        <v>2</v>
      </c>
      <c r="T296" t="s">
        <v>2</v>
      </c>
      <c r="U296" t="s">
        <v>2</v>
      </c>
      <c r="V296" t="s">
        <v>2</v>
      </c>
      <c r="W296" t="s">
        <v>2</v>
      </c>
      <c r="X296" t="s">
        <v>2</v>
      </c>
      <c r="Y296" t="s">
        <v>2</v>
      </c>
      <c r="Z296" t="s">
        <v>2</v>
      </c>
      <c r="AA296" t="s">
        <v>2</v>
      </c>
      <c r="AB296" t="s">
        <v>2</v>
      </c>
      <c r="AC296" t="s">
        <v>2</v>
      </c>
      <c r="AD296" t="s">
        <v>2</v>
      </c>
      <c r="AE296" t="s">
        <v>2</v>
      </c>
      <c r="AF296">
        <f t="shared" si="873"/>
        <v>215</v>
      </c>
      <c r="AG296" t="s">
        <v>56</v>
      </c>
      <c r="AH296">
        <f t="shared" si="874"/>
        <v>30</v>
      </c>
    </row>
    <row r="297" spans="1:34" x14ac:dyDescent="0.2">
      <c r="A297" t="s">
        <v>2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2</v>
      </c>
      <c r="N297" t="s">
        <v>2</v>
      </c>
      <c r="O297" t="s">
        <v>2</v>
      </c>
      <c r="P297" t="s">
        <v>6</v>
      </c>
      <c r="Q297" t="s">
        <v>2</v>
      </c>
      <c r="R297" t="s">
        <v>2</v>
      </c>
      <c r="S297" t="s">
        <v>2</v>
      </c>
      <c r="T297" t="s">
        <v>2</v>
      </c>
      <c r="U297" t="s">
        <v>2</v>
      </c>
      <c r="V297" t="s">
        <v>2</v>
      </c>
      <c r="W297" t="s">
        <v>2</v>
      </c>
      <c r="X297" t="s">
        <v>2</v>
      </c>
      <c r="Y297" t="s">
        <v>2</v>
      </c>
      <c r="Z297" t="s">
        <v>2</v>
      </c>
      <c r="AA297" t="s">
        <v>2</v>
      </c>
      <c r="AB297" t="s">
        <v>2</v>
      </c>
      <c r="AC297" t="s">
        <v>2</v>
      </c>
      <c r="AD297" t="s">
        <v>2</v>
      </c>
      <c r="AE297" t="s">
        <v>2</v>
      </c>
      <c r="AF297">
        <f t="shared" si="873"/>
        <v>215</v>
      </c>
      <c r="AG297" t="s">
        <v>56</v>
      </c>
      <c r="AH297">
        <f t="shared" si="874"/>
        <v>30</v>
      </c>
    </row>
    <row r="298" spans="1:34" x14ac:dyDescent="0.2">
      <c r="A298" t="s">
        <v>2</v>
      </c>
      <c r="B298" t="s">
        <v>2</v>
      </c>
      <c r="C298" t="s">
        <v>2</v>
      </c>
      <c r="D298" t="s">
        <v>2</v>
      </c>
      <c r="E298" t="s">
        <v>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2</v>
      </c>
      <c r="N298" t="s">
        <v>2</v>
      </c>
      <c r="O298" t="s">
        <v>2</v>
      </c>
      <c r="P298" t="s">
        <v>14</v>
      </c>
      <c r="Q298" t="s">
        <v>2</v>
      </c>
      <c r="R298" t="s">
        <v>2</v>
      </c>
      <c r="S298" t="s">
        <v>2</v>
      </c>
      <c r="T298" t="s">
        <v>2</v>
      </c>
      <c r="U298" t="s">
        <v>2</v>
      </c>
      <c r="V298" t="s">
        <v>2</v>
      </c>
      <c r="W298" t="s">
        <v>2</v>
      </c>
      <c r="X298" t="s">
        <v>2</v>
      </c>
      <c r="Y298" t="s">
        <v>2</v>
      </c>
      <c r="Z298" t="s">
        <v>2</v>
      </c>
      <c r="AA298" t="s">
        <v>2</v>
      </c>
      <c r="AB298" t="s">
        <v>2</v>
      </c>
      <c r="AC298" t="s">
        <v>2</v>
      </c>
      <c r="AD298" t="s">
        <v>2</v>
      </c>
      <c r="AE298" t="s">
        <v>2</v>
      </c>
      <c r="AF298">
        <f t="shared" si="873"/>
        <v>215</v>
      </c>
      <c r="AG298" t="s">
        <v>56</v>
      </c>
      <c r="AH298">
        <f t="shared" si="874"/>
        <v>30</v>
      </c>
    </row>
    <row r="299" spans="1:34" x14ac:dyDescent="0.2">
      <c r="A299" t="s">
        <v>2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2</v>
      </c>
      <c r="N299" t="s">
        <v>2</v>
      </c>
      <c r="O299" t="s">
        <v>2</v>
      </c>
      <c r="P299" t="s">
        <v>15</v>
      </c>
      <c r="Q299" t="s">
        <v>2</v>
      </c>
      <c r="R299" t="s">
        <v>2</v>
      </c>
      <c r="S299" t="s">
        <v>2</v>
      </c>
      <c r="T299" t="s">
        <v>2</v>
      </c>
      <c r="U299" t="s">
        <v>2</v>
      </c>
      <c r="V299" t="s">
        <v>2</v>
      </c>
      <c r="W299" t="s">
        <v>2</v>
      </c>
      <c r="X299" t="s">
        <v>2</v>
      </c>
      <c r="Y299" t="s">
        <v>2</v>
      </c>
      <c r="Z299" t="s">
        <v>2</v>
      </c>
      <c r="AA299" t="s">
        <v>2</v>
      </c>
      <c r="AB299" t="s">
        <v>2</v>
      </c>
      <c r="AC299" t="s">
        <v>2</v>
      </c>
      <c r="AD299" t="s">
        <v>2</v>
      </c>
      <c r="AE299" t="s">
        <v>2</v>
      </c>
      <c r="AF299">
        <f t="shared" si="873"/>
        <v>215</v>
      </c>
      <c r="AG299" t="s">
        <v>56</v>
      </c>
      <c r="AH299">
        <f t="shared" si="874"/>
        <v>30</v>
      </c>
    </row>
    <row r="300" spans="1:34" x14ac:dyDescent="0.2">
      <c r="A300" t="s">
        <v>2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2</v>
      </c>
      <c r="N300" t="s">
        <v>2</v>
      </c>
      <c r="O300" t="s">
        <v>2</v>
      </c>
      <c r="P300" t="s">
        <v>14</v>
      </c>
      <c r="Q300" t="s">
        <v>2</v>
      </c>
      <c r="R300" t="s">
        <v>2</v>
      </c>
      <c r="S300" t="s">
        <v>2</v>
      </c>
      <c r="T300" t="s">
        <v>2</v>
      </c>
      <c r="U300" t="s">
        <v>2</v>
      </c>
      <c r="V300" t="s">
        <v>2</v>
      </c>
      <c r="W300" t="s">
        <v>2</v>
      </c>
      <c r="X300" t="s">
        <v>2</v>
      </c>
      <c r="Y300" t="s">
        <v>2</v>
      </c>
      <c r="Z300" t="s">
        <v>2</v>
      </c>
      <c r="AA300" t="s">
        <v>2</v>
      </c>
      <c r="AB300" t="s">
        <v>2</v>
      </c>
      <c r="AC300" t="s">
        <v>2</v>
      </c>
      <c r="AD300" t="s">
        <v>2</v>
      </c>
      <c r="AE300" t="s">
        <v>2</v>
      </c>
      <c r="AF300">
        <f t="shared" si="873"/>
        <v>215</v>
      </c>
      <c r="AG300" t="s">
        <v>56</v>
      </c>
      <c r="AH300">
        <f t="shared" si="874"/>
        <v>30</v>
      </c>
    </row>
    <row r="301" spans="1:34" x14ac:dyDescent="0.2">
      <c r="A301" t="s">
        <v>2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2</v>
      </c>
      <c r="N301" t="s">
        <v>2</v>
      </c>
      <c r="O301" t="s">
        <v>2</v>
      </c>
      <c r="P301" t="s">
        <v>15</v>
      </c>
      <c r="Q301" t="s">
        <v>2</v>
      </c>
      <c r="R301" t="s">
        <v>2</v>
      </c>
      <c r="S301" t="s">
        <v>2</v>
      </c>
      <c r="T301" t="s">
        <v>2</v>
      </c>
      <c r="U301" t="s">
        <v>2</v>
      </c>
      <c r="V301" t="s">
        <v>2</v>
      </c>
      <c r="W301" t="s">
        <v>2</v>
      </c>
      <c r="X301" t="s">
        <v>2</v>
      </c>
      <c r="Y301" t="s">
        <v>2</v>
      </c>
      <c r="Z301" t="s">
        <v>2</v>
      </c>
      <c r="AA301" t="s">
        <v>2</v>
      </c>
      <c r="AB301" t="s">
        <v>2</v>
      </c>
      <c r="AC301" t="s">
        <v>2</v>
      </c>
      <c r="AD301" t="s">
        <v>2</v>
      </c>
      <c r="AE301" t="s">
        <v>2</v>
      </c>
      <c r="AF301">
        <f t="shared" si="873"/>
        <v>215</v>
      </c>
      <c r="AG301" t="s">
        <v>56</v>
      </c>
      <c r="AH301">
        <f t="shared" si="874"/>
        <v>30</v>
      </c>
    </row>
    <row r="302" spans="1:34" x14ac:dyDescent="0.2">
      <c r="A302" t="s">
        <v>2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15</v>
      </c>
      <c r="Q302" t="s">
        <v>2</v>
      </c>
      <c r="R302" t="s">
        <v>2</v>
      </c>
      <c r="S302" t="s">
        <v>2</v>
      </c>
      <c r="T302" t="s">
        <v>2</v>
      </c>
      <c r="U302" t="s">
        <v>2</v>
      </c>
      <c r="V302" t="s">
        <v>2</v>
      </c>
      <c r="W302" t="s">
        <v>2</v>
      </c>
      <c r="X302" t="s">
        <v>2</v>
      </c>
      <c r="Y302" t="s">
        <v>2</v>
      </c>
      <c r="Z302" t="s">
        <v>2</v>
      </c>
      <c r="AA302" t="s">
        <v>2</v>
      </c>
      <c r="AB302" t="s">
        <v>2</v>
      </c>
      <c r="AC302" t="s">
        <v>2</v>
      </c>
      <c r="AD302" t="s">
        <v>2</v>
      </c>
      <c r="AE302" t="s">
        <v>2</v>
      </c>
      <c r="AF302">
        <f t="shared" si="873"/>
        <v>215</v>
      </c>
      <c r="AG302" t="s">
        <v>56</v>
      </c>
      <c r="AH302">
        <f t="shared" si="874"/>
        <v>30</v>
      </c>
    </row>
    <row r="303" spans="1:34" x14ac:dyDescent="0.2">
      <c r="A303" t="s">
        <v>2</v>
      </c>
      <c r="B303" t="s">
        <v>2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 t="s">
        <v>7</v>
      </c>
      <c r="Q303" t="s">
        <v>2</v>
      </c>
      <c r="R303" t="s">
        <v>2</v>
      </c>
      <c r="S303" t="s">
        <v>2</v>
      </c>
      <c r="T303" t="s">
        <v>2</v>
      </c>
      <c r="U303" t="s">
        <v>2</v>
      </c>
      <c r="V303" t="s">
        <v>2</v>
      </c>
      <c r="W303" t="s">
        <v>2</v>
      </c>
      <c r="X303" t="s">
        <v>2</v>
      </c>
      <c r="Y303" t="s">
        <v>2</v>
      </c>
      <c r="Z303" t="s">
        <v>2</v>
      </c>
      <c r="AA303" t="s">
        <v>2</v>
      </c>
      <c r="AB303" t="s">
        <v>2</v>
      </c>
      <c r="AC303" t="s">
        <v>2</v>
      </c>
      <c r="AD303" t="s">
        <v>2</v>
      </c>
      <c r="AE303" t="s">
        <v>2</v>
      </c>
      <c r="AF303">
        <f t="shared" si="873"/>
        <v>215</v>
      </c>
      <c r="AG303" t="s">
        <v>56</v>
      </c>
      <c r="AH303">
        <f t="shared" si="874"/>
        <v>30</v>
      </c>
    </row>
    <row r="304" spans="1:34" x14ac:dyDescent="0.2">
      <c r="A304" t="s">
        <v>2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 t="s">
        <v>21</v>
      </c>
      <c r="Q304" t="s">
        <v>2</v>
      </c>
      <c r="R304" t="s">
        <v>2</v>
      </c>
      <c r="S304" t="s">
        <v>2</v>
      </c>
      <c r="T304" t="s">
        <v>2</v>
      </c>
      <c r="U304" t="s">
        <v>2</v>
      </c>
      <c r="V304" t="s">
        <v>2</v>
      </c>
      <c r="W304" t="s">
        <v>2</v>
      </c>
      <c r="X304" t="s">
        <v>2</v>
      </c>
      <c r="Y304" t="s">
        <v>2</v>
      </c>
      <c r="Z304" t="s">
        <v>2</v>
      </c>
      <c r="AA304" t="s">
        <v>2</v>
      </c>
      <c r="AB304" t="s">
        <v>2</v>
      </c>
      <c r="AC304" t="s">
        <v>2</v>
      </c>
      <c r="AD304" t="s">
        <v>2</v>
      </c>
      <c r="AE304" t="s">
        <v>2</v>
      </c>
      <c r="AF304">
        <f t="shared" si="873"/>
        <v>215</v>
      </c>
      <c r="AG304" t="s">
        <v>56</v>
      </c>
      <c r="AH304">
        <f t="shared" si="874"/>
        <v>30</v>
      </c>
    </row>
    <row r="305" spans="1:34" x14ac:dyDescent="0.2">
      <c r="A305" t="s">
        <v>2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13</v>
      </c>
      <c r="Q305" t="s">
        <v>2</v>
      </c>
      <c r="R305" t="s">
        <v>2</v>
      </c>
      <c r="S305" t="s">
        <v>2</v>
      </c>
      <c r="T305" t="s">
        <v>2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2</v>
      </c>
      <c r="AA305" t="s">
        <v>2</v>
      </c>
      <c r="AB305" t="s">
        <v>2</v>
      </c>
      <c r="AC305" t="s">
        <v>2</v>
      </c>
      <c r="AD305" t="s">
        <v>2</v>
      </c>
      <c r="AE305" t="s">
        <v>2</v>
      </c>
      <c r="AF305">
        <f t="shared" si="873"/>
        <v>215</v>
      </c>
      <c r="AG305" t="s">
        <v>56</v>
      </c>
      <c r="AH305">
        <f t="shared" si="874"/>
        <v>30</v>
      </c>
    </row>
    <row r="306" spans="1:34" x14ac:dyDescent="0.2">
      <c r="A306" t="s">
        <v>2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 t="s">
        <v>2</v>
      </c>
      <c r="P306" t="s">
        <v>14</v>
      </c>
      <c r="Q306" t="s">
        <v>2</v>
      </c>
      <c r="R306" t="s">
        <v>2</v>
      </c>
      <c r="S306" t="s">
        <v>2</v>
      </c>
      <c r="T306" t="s">
        <v>2</v>
      </c>
      <c r="U306" t="s">
        <v>2</v>
      </c>
      <c r="V306" t="s">
        <v>2</v>
      </c>
      <c r="W306" t="s">
        <v>2</v>
      </c>
      <c r="X306" t="s">
        <v>2</v>
      </c>
      <c r="Y306" t="s">
        <v>2</v>
      </c>
      <c r="Z306" t="s">
        <v>2</v>
      </c>
      <c r="AA306" t="s">
        <v>2</v>
      </c>
      <c r="AB306" t="s">
        <v>2</v>
      </c>
      <c r="AC306" t="s">
        <v>2</v>
      </c>
      <c r="AD306" t="s">
        <v>2</v>
      </c>
      <c r="AE306" t="s">
        <v>2</v>
      </c>
      <c r="AF306">
        <f t="shared" si="873"/>
        <v>215</v>
      </c>
      <c r="AG306" t="s">
        <v>56</v>
      </c>
      <c r="AH306">
        <f t="shared" si="874"/>
        <v>30</v>
      </c>
    </row>
    <row r="307" spans="1:34" x14ac:dyDescent="0.2">
      <c r="A307" t="s">
        <v>2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15</v>
      </c>
      <c r="Q307" t="s">
        <v>2</v>
      </c>
      <c r="R307" t="s">
        <v>2</v>
      </c>
      <c r="S307" t="s">
        <v>2</v>
      </c>
      <c r="T307" t="s">
        <v>2</v>
      </c>
      <c r="U307" t="s">
        <v>2</v>
      </c>
      <c r="V307" t="s">
        <v>2</v>
      </c>
      <c r="W307" t="s">
        <v>2</v>
      </c>
      <c r="X307" t="s">
        <v>2</v>
      </c>
      <c r="Y307" t="s">
        <v>2</v>
      </c>
      <c r="Z307" t="s">
        <v>2</v>
      </c>
      <c r="AA307" t="s">
        <v>2</v>
      </c>
      <c r="AB307" t="s">
        <v>2</v>
      </c>
      <c r="AC307" t="s">
        <v>2</v>
      </c>
      <c r="AD307" t="s">
        <v>2</v>
      </c>
      <c r="AE307" t="s">
        <v>2</v>
      </c>
      <c r="AF307">
        <f t="shared" si="873"/>
        <v>215</v>
      </c>
      <c r="AG307" t="s">
        <v>56</v>
      </c>
      <c r="AH307">
        <f t="shared" si="874"/>
        <v>30</v>
      </c>
    </row>
    <row r="308" spans="1:34" x14ac:dyDescent="0.2">
      <c r="A308" t="s">
        <v>2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 t="s">
        <v>2</v>
      </c>
      <c r="P308" t="s">
        <v>20</v>
      </c>
      <c r="Q308" t="s">
        <v>2</v>
      </c>
      <c r="R308" t="s">
        <v>2</v>
      </c>
      <c r="S308" t="s">
        <v>2</v>
      </c>
      <c r="T308" t="s">
        <v>2</v>
      </c>
      <c r="U308" t="s">
        <v>2</v>
      </c>
      <c r="V308" t="s">
        <v>2</v>
      </c>
      <c r="W308" t="s">
        <v>2</v>
      </c>
      <c r="X308" t="s">
        <v>2</v>
      </c>
      <c r="Y308" t="s">
        <v>2</v>
      </c>
      <c r="Z308" t="s">
        <v>2</v>
      </c>
      <c r="AA308" t="s">
        <v>2</v>
      </c>
      <c r="AB308" t="s">
        <v>2</v>
      </c>
      <c r="AC308" t="s">
        <v>2</v>
      </c>
      <c r="AD308" t="s">
        <v>2</v>
      </c>
      <c r="AE308" t="s">
        <v>2</v>
      </c>
      <c r="AF308">
        <f t="shared" si="873"/>
        <v>215</v>
      </c>
      <c r="AG308" t="s">
        <v>56</v>
      </c>
      <c r="AH308">
        <f t="shared" si="874"/>
        <v>30</v>
      </c>
    </row>
    <row r="309" spans="1:34" x14ac:dyDescent="0.2">
      <c r="A309" t="s">
        <v>2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6</v>
      </c>
      <c r="Q309" t="s">
        <v>2</v>
      </c>
      <c r="R309" t="s">
        <v>2</v>
      </c>
      <c r="S309" t="s">
        <v>2</v>
      </c>
      <c r="T309" t="s">
        <v>2</v>
      </c>
      <c r="U309" t="s">
        <v>2</v>
      </c>
      <c r="V309" t="s">
        <v>2</v>
      </c>
      <c r="W309" t="s">
        <v>2</v>
      </c>
      <c r="X309" t="s">
        <v>2</v>
      </c>
      <c r="Y309" t="s">
        <v>2</v>
      </c>
      <c r="Z309" t="s">
        <v>2</v>
      </c>
      <c r="AA309" t="s">
        <v>2</v>
      </c>
      <c r="AB309" t="s">
        <v>2</v>
      </c>
      <c r="AC309" t="s">
        <v>2</v>
      </c>
      <c r="AD309" t="s">
        <v>2</v>
      </c>
      <c r="AE309" t="s">
        <v>2</v>
      </c>
      <c r="AF309">
        <f t="shared" si="873"/>
        <v>215</v>
      </c>
      <c r="AG309" t="s">
        <v>56</v>
      </c>
      <c r="AH309">
        <f t="shared" si="874"/>
        <v>30</v>
      </c>
    </row>
    <row r="310" spans="1:34" x14ac:dyDescent="0.2">
      <c r="A310" t="s">
        <v>2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 t="s">
        <v>2</v>
      </c>
      <c r="P310" t="s">
        <v>20</v>
      </c>
      <c r="Q310" t="s">
        <v>2</v>
      </c>
      <c r="R310" t="s">
        <v>2</v>
      </c>
      <c r="S310" t="s">
        <v>2</v>
      </c>
      <c r="T310" t="s">
        <v>2</v>
      </c>
      <c r="U310" t="s">
        <v>2</v>
      </c>
      <c r="V310" t="s">
        <v>2</v>
      </c>
      <c r="W310" t="s">
        <v>2</v>
      </c>
      <c r="X310" t="s">
        <v>2</v>
      </c>
      <c r="Y310" t="s">
        <v>2</v>
      </c>
      <c r="Z310" t="s">
        <v>2</v>
      </c>
      <c r="AA310" t="s">
        <v>2</v>
      </c>
      <c r="AB310" t="s">
        <v>2</v>
      </c>
      <c r="AC310" t="s">
        <v>2</v>
      </c>
      <c r="AD310" t="s">
        <v>2</v>
      </c>
      <c r="AE310" t="s">
        <v>2</v>
      </c>
      <c r="AF310">
        <f t="shared" si="873"/>
        <v>215</v>
      </c>
      <c r="AG310" t="s">
        <v>56</v>
      </c>
      <c r="AH310">
        <f t="shared" si="874"/>
        <v>30</v>
      </c>
    </row>
    <row r="311" spans="1:34" x14ac:dyDescent="0.2">
      <c r="A311" t="s">
        <v>2</v>
      </c>
      <c r="B311" t="s">
        <v>2</v>
      </c>
      <c r="C311" t="s">
        <v>2</v>
      </c>
      <c r="D311" t="s">
        <v>2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14</v>
      </c>
      <c r="Q311" t="s">
        <v>2</v>
      </c>
      <c r="R311" t="s">
        <v>2</v>
      </c>
      <c r="S311" t="s">
        <v>2</v>
      </c>
      <c r="T311" t="s">
        <v>2</v>
      </c>
      <c r="U311" t="s">
        <v>2</v>
      </c>
      <c r="V311" t="s">
        <v>2</v>
      </c>
      <c r="W311" t="s">
        <v>2</v>
      </c>
      <c r="X311" t="s">
        <v>2</v>
      </c>
      <c r="Y311" t="s">
        <v>2</v>
      </c>
      <c r="Z311" t="s">
        <v>2</v>
      </c>
      <c r="AA311" t="s">
        <v>2</v>
      </c>
      <c r="AB311" t="s">
        <v>2</v>
      </c>
      <c r="AC311" t="s">
        <v>2</v>
      </c>
      <c r="AD311" t="s">
        <v>2</v>
      </c>
      <c r="AE311" t="s">
        <v>2</v>
      </c>
      <c r="AF311">
        <f t="shared" si="873"/>
        <v>215</v>
      </c>
      <c r="AG311" t="s">
        <v>56</v>
      </c>
      <c r="AH311">
        <f t="shared" si="874"/>
        <v>30</v>
      </c>
    </row>
    <row r="312" spans="1:34" x14ac:dyDescent="0.2">
      <c r="A312" t="s">
        <v>2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7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2</v>
      </c>
      <c r="W312" t="s">
        <v>2</v>
      </c>
      <c r="X312" t="s">
        <v>2</v>
      </c>
      <c r="Y312" t="s">
        <v>2</v>
      </c>
      <c r="Z312" t="s">
        <v>2</v>
      </c>
      <c r="AA312" t="s">
        <v>2</v>
      </c>
      <c r="AB312" t="s">
        <v>2</v>
      </c>
      <c r="AC312" t="s">
        <v>2</v>
      </c>
      <c r="AD312" t="s">
        <v>2</v>
      </c>
      <c r="AE312" t="s">
        <v>2</v>
      </c>
      <c r="AF312">
        <f t="shared" si="873"/>
        <v>215</v>
      </c>
      <c r="AG312" t="s">
        <v>56</v>
      </c>
      <c r="AH312">
        <f t="shared" si="874"/>
        <v>30</v>
      </c>
    </row>
    <row r="313" spans="1:34" x14ac:dyDescent="0.2">
      <c r="A313" t="s">
        <v>2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 t="s">
        <v>2</v>
      </c>
      <c r="P313" t="s">
        <v>15</v>
      </c>
      <c r="Q313" t="s">
        <v>2</v>
      </c>
      <c r="R313" t="s">
        <v>2</v>
      </c>
      <c r="S313" t="s">
        <v>2</v>
      </c>
      <c r="T313" t="s">
        <v>2</v>
      </c>
      <c r="U313" t="s">
        <v>2</v>
      </c>
      <c r="V313" t="s">
        <v>2</v>
      </c>
      <c r="W313" t="s">
        <v>2</v>
      </c>
      <c r="X313" t="s">
        <v>2</v>
      </c>
      <c r="Y313" t="s">
        <v>2</v>
      </c>
      <c r="Z313" t="s">
        <v>2</v>
      </c>
      <c r="AA313" t="s">
        <v>2</v>
      </c>
      <c r="AB313" t="s">
        <v>2</v>
      </c>
      <c r="AC313" t="s">
        <v>2</v>
      </c>
      <c r="AD313" t="s">
        <v>2</v>
      </c>
      <c r="AE313" t="s">
        <v>2</v>
      </c>
      <c r="AF313">
        <f t="shared" si="873"/>
        <v>215</v>
      </c>
      <c r="AG313" t="s">
        <v>56</v>
      </c>
      <c r="AH313">
        <f t="shared" si="874"/>
        <v>30</v>
      </c>
    </row>
    <row r="314" spans="1:34" x14ac:dyDescent="0.2">
      <c r="A314" t="s">
        <v>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 t="s">
        <v>17</v>
      </c>
      <c r="Q314" t="s">
        <v>2</v>
      </c>
      <c r="R314" t="s">
        <v>2</v>
      </c>
      <c r="S314" t="s">
        <v>2</v>
      </c>
      <c r="T314" t="s">
        <v>2</v>
      </c>
      <c r="U314" t="s">
        <v>2</v>
      </c>
      <c r="V314" t="s">
        <v>2</v>
      </c>
      <c r="W314" t="s">
        <v>2</v>
      </c>
      <c r="X314" t="s">
        <v>2</v>
      </c>
      <c r="Y314" t="s">
        <v>2</v>
      </c>
      <c r="Z314" t="s">
        <v>2</v>
      </c>
      <c r="AA314" t="s">
        <v>2</v>
      </c>
      <c r="AB314" t="s">
        <v>2</v>
      </c>
      <c r="AC314" t="s">
        <v>2</v>
      </c>
      <c r="AD314" t="s">
        <v>2</v>
      </c>
      <c r="AE314" t="s">
        <v>2</v>
      </c>
      <c r="AF314">
        <f t="shared" si="873"/>
        <v>215</v>
      </c>
      <c r="AG314" t="s">
        <v>56</v>
      </c>
      <c r="AH314">
        <f t="shared" si="874"/>
        <v>30</v>
      </c>
    </row>
    <row r="315" spans="1:34" x14ac:dyDescent="0.2">
      <c r="A315" t="s">
        <v>6</v>
      </c>
      <c r="B315" t="s">
        <v>6</v>
      </c>
      <c r="C315" t="s">
        <v>6</v>
      </c>
      <c r="D315" t="s">
        <v>6</v>
      </c>
      <c r="E315" t="s">
        <v>6</v>
      </c>
      <c r="F315" t="s">
        <v>6</v>
      </c>
      <c r="G315" t="s">
        <v>6</v>
      </c>
      <c r="H315" t="s">
        <v>6</v>
      </c>
      <c r="I315" t="s">
        <v>6</v>
      </c>
      <c r="J315" t="s">
        <v>6</v>
      </c>
      <c r="K315" t="s">
        <v>2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  <c r="Y315" t="s">
        <v>6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  <c r="AE315" t="s">
        <v>6</v>
      </c>
      <c r="AF315">
        <f t="shared" si="873"/>
        <v>216</v>
      </c>
      <c r="AG315">
        <f t="shared" ref="AG315:AG378" si="875">IF(COUNTIF(A315:AE315,C315)&gt;=28.5,1,0)</f>
        <v>1</v>
      </c>
      <c r="AH315">
        <f t="shared" si="874"/>
        <v>1</v>
      </c>
    </row>
    <row r="316" spans="1:34" x14ac:dyDescent="0.2">
      <c r="A316" t="s">
        <v>20</v>
      </c>
      <c r="B316" t="s">
        <v>20</v>
      </c>
      <c r="C316" t="s">
        <v>20</v>
      </c>
      <c r="D316" t="s">
        <v>20</v>
      </c>
      <c r="E316" t="s">
        <v>20</v>
      </c>
      <c r="F316" t="s">
        <v>20</v>
      </c>
      <c r="G316" t="s">
        <v>20</v>
      </c>
      <c r="H316" t="s">
        <v>20</v>
      </c>
      <c r="I316" t="s">
        <v>20</v>
      </c>
      <c r="J316" t="s">
        <v>20</v>
      </c>
      <c r="K316" t="s">
        <v>2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  <c r="V316" t="s">
        <v>20</v>
      </c>
      <c r="W316" t="s">
        <v>20</v>
      </c>
      <c r="X316" t="s">
        <v>20</v>
      </c>
      <c r="Y316" t="s">
        <v>20</v>
      </c>
      <c r="Z316" t="s">
        <v>20</v>
      </c>
      <c r="AA316" t="s">
        <v>20</v>
      </c>
      <c r="AB316" t="s">
        <v>20</v>
      </c>
      <c r="AC316" t="s">
        <v>20</v>
      </c>
      <c r="AD316" t="s">
        <v>20</v>
      </c>
      <c r="AE316" t="s">
        <v>20</v>
      </c>
      <c r="AF316">
        <f t="shared" si="873"/>
        <v>217</v>
      </c>
      <c r="AG316">
        <f t="shared" si="875"/>
        <v>1</v>
      </c>
      <c r="AH316">
        <f t="shared" si="874"/>
        <v>1</v>
      </c>
    </row>
    <row r="317" spans="1:34" x14ac:dyDescent="0.2">
      <c r="A317" t="s">
        <v>19</v>
      </c>
      <c r="B317" t="s">
        <v>19</v>
      </c>
      <c r="C317" t="s">
        <v>19</v>
      </c>
      <c r="D317" t="s">
        <v>19</v>
      </c>
      <c r="E317" t="s">
        <v>19</v>
      </c>
      <c r="F317" t="s">
        <v>19</v>
      </c>
      <c r="G317" t="s">
        <v>19</v>
      </c>
      <c r="H317" t="s">
        <v>19</v>
      </c>
      <c r="I317" t="s">
        <v>19</v>
      </c>
      <c r="J317" t="s">
        <v>19</v>
      </c>
      <c r="K317" t="s">
        <v>2</v>
      </c>
      <c r="L317" t="s">
        <v>19</v>
      </c>
      <c r="M317" t="s">
        <v>19</v>
      </c>
      <c r="N317" t="s">
        <v>19</v>
      </c>
      <c r="O317" t="s">
        <v>19</v>
      </c>
      <c r="P317" t="s">
        <v>19</v>
      </c>
      <c r="Q317" t="s">
        <v>19</v>
      </c>
      <c r="R317" t="s">
        <v>19</v>
      </c>
      <c r="S317" t="s">
        <v>19</v>
      </c>
      <c r="T317" t="s">
        <v>19</v>
      </c>
      <c r="U317" t="s">
        <v>19</v>
      </c>
      <c r="V317" t="s">
        <v>19</v>
      </c>
      <c r="W317" t="s">
        <v>19</v>
      </c>
      <c r="X317" t="s">
        <v>19</v>
      </c>
      <c r="Y317" t="s">
        <v>19</v>
      </c>
      <c r="Z317" t="s">
        <v>19</v>
      </c>
      <c r="AA317" t="s">
        <v>19</v>
      </c>
      <c r="AB317" t="s">
        <v>19</v>
      </c>
      <c r="AC317" t="s">
        <v>19</v>
      </c>
      <c r="AD317" t="s">
        <v>19</v>
      </c>
      <c r="AE317" t="s">
        <v>19</v>
      </c>
      <c r="AF317">
        <f t="shared" si="873"/>
        <v>218</v>
      </c>
      <c r="AG317">
        <f t="shared" si="875"/>
        <v>1</v>
      </c>
      <c r="AH317">
        <f t="shared" si="874"/>
        <v>1</v>
      </c>
    </row>
    <row r="318" spans="1:34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>
        <f t="shared" si="873"/>
        <v>219</v>
      </c>
      <c r="AG318">
        <f t="shared" si="875"/>
        <v>1</v>
      </c>
      <c r="AH318">
        <f t="shared" si="874"/>
        <v>1</v>
      </c>
    </row>
    <row r="319" spans="1:34" x14ac:dyDescent="0.2">
      <c r="A319" t="s">
        <v>15</v>
      </c>
      <c r="B319" t="s">
        <v>15</v>
      </c>
      <c r="C319" t="s">
        <v>15</v>
      </c>
      <c r="D319" t="s">
        <v>15</v>
      </c>
      <c r="E319" t="s">
        <v>15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2</v>
      </c>
      <c r="L319" t="s">
        <v>15</v>
      </c>
      <c r="M319" t="s">
        <v>15</v>
      </c>
      <c r="N319" t="s">
        <v>15</v>
      </c>
      <c r="O319" t="s">
        <v>15</v>
      </c>
      <c r="P319" t="s">
        <v>15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>
        <f t="shared" si="873"/>
        <v>220</v>
      </c>
      <c r="AG319">
        <f t="shared" si="875"/>
        <v>1</v>
      </c>
      <c r="AH319">
        <f t="shared" si="874"/>
        <v>1</v>
      </c>
    </row>
    <row r="320" spans="1:34" x14ac:dyDescent="0.2">
      <c r="A320" t="s">
        <v>20</v>
      </c>
      <c r="B320" t="s">
        <v>20</v>
      </c>
      <c r="C320" t="s">
        <v>20</v>
      </c>
      <c r="D320" t="s">
        <v>20</v>
      </c>
      <c r="E320" t="s">
        <v>20</v>
      </c>
      <c r="F320" t="s">
        <v>20</v>
      </c>
      <c r="G320" t="s">
        <v>20</v>
      </c>
      <c r="H320" t="s">
        <v>20</v>
      </c>
      <c r="I320" t="s">
        <v>20</v>
      </c>
      <c r="J320" t="s">
        <v>20</v>
      </c>
      <c r="K320" t="s">
        <v>2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20</v>
      </c>
      <c r="V320" t="s">
        <v>20</v>
      </c>
      <c r="W320" t="s">
        <v>20</v>
      </c>
      <c r="X320" t="s">
        <v>20</v>
      </c>
      <c r="Y320" t="s">
        <v>20</v>
      </c>
      <c r="Z320" t="s">
        <v>20</v>
      </c>
      <c r="AA320" t="s">
        <v>20</v>
      </c>
      <c r="AB320" t="s">
        <v>20</v>
      </c>
      <c r="AC320" t="s">
        <v>20</v>
      </c>
      <c r="AD320" t="s">
        <v>20</v>
      </c>
      <c r="AE320" t="s">
        <v>20</v>
      </c>
      <c r="AF320">
        <f t="shared" si="873"/>
        <v>221</v>
      </c>
      <c r="AG320">
        <f t="shared" si="875"/>
        <v>1</v>
      </c>
      <c r="AH320">
        <f t="shared" si="874"/>
        <v>1</v>
      </c>
    </row>
    <row r="321" spans="1:34" x14ac:dyDescent="0.2">
      <c r="A321" t="s">
        <v>14</v>
      </c>
      <c r="B321" t="s">
        <v>14</v>
      </c>
      <c r="C321" t="s">
        <v>14</v>
      </c>
      <c r="D321" t="s">
        <v>14</v>
      </c>
      <c r="E321" t="s">
        <v>14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2</v>
      </c>
      <c r="L321" t="s">
        <v>14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14</v>
      </c>
      <c r="T321" t="s">
        <v>14</v>
      </c>
      <c r="U321" t="s">
        <v>14</v>
      </c>
      <c r="V321" t="s">
        <v>14</v>
      </c>
      <c r="W321" t="s">
        <v>14</v>
      </c>
      <c r="X321" t="s">
        <v>14</v>
      </c>
      <c r="Y321" t="s">
        <v>14</v>
      </c>
      <c r="Z321" t="s">
        <v>14</v>
      </c>
      <c r="AA321" t="s">
        <v>14</v>
      </c>
      <c r="AB321" t="s">
        <v>14</v>
      </c>
      <c r="AC321" t="s">
        <v>14</v>
      </c>
      <c r="AD321" t="s">
        <v>14</v>
      </c>
      <c r="AE321" t="s">
        <v>14</v>
      </c>
      <c r="AF321">
        <f t="shared" si="873"/>
        <v>222</v>
      </c>
      <c r="AG321">
        <f t="shared" si="875"/>
        <v>1</v>
      </c>
      <c r="AH321">
        <f t="shared" si="874"/>
        <v>1</v>
      </c>
    </row>
    <row r="322" spans="1:34" x14ac:dyDescent="0.2">
      <c r="A322" t="s">
        <v>17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2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  <c r="Q322" t="s">
        <v>17</v>
      </c>
      <c r="R322" t="s">
        <v>17</v>
      </c>
      <c r="S322" t="s">
        <v>17</v>
      </c>
      <c r="T322" t="s">
        <v>17</v>
      </c>
      <c r="U322" t="s">
        <v>17</v>
      </c>
      <c r="V322" t="s">
        <v>17</v>
      </c>
      <c r="W322" t="s">
        <v>17</v>
      </c>
      <c r="X322" t="s">
        <v>17</v>
      </c>
      <c r="Y322" t="s">
        <v>17</v>
      </c>
      <c r="Z322" t="s">
        <v>17</v>
      </c>
      <c r="AA322" t="s">
        <v>17</v>
      </c>
      <c r="AB322" t="s">
        <v>17</v>
      </c>
      <c r="AC322" t="s">
        <v>17</v>
      </c>
      <c r="AD322" t="s">
        <v>17</v>
      </c>
      <c r="AE322" t="s">
        <v>17</v>
      </c>
      <c r="AF322">
        <f t="shared" si="873"/>
        <v>223</v>
      </c>
      <c r="AG322">
        <f t="shared" si="875"/>
        <v>1</v>
      </c>
      <c r="AH322">
        <f t="shared" si="874"/>
        <v>1</v>
      </c>
    </row>
    <row r="323" spans="1:34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  <c r="Y323" t="s">
        <v>6</v>
      </c>
      <c r="Z323" t="s">
        <v>6</v>
      </c>
      <c r="AA323" t="s">
        <v>6</v>
      </c>
      <c r="AB323" t="s">
        <v>6</v>
      </c>
      <c r="AC323" t="s">
        <v>6</v>
      </c>
      <c r="AD323" t="s">
        <v>6</v>
      </c>
      <c r="AE323" t="s">
        <v>6</v>
      </c>
      <c r="AF323">
        <f t="shared" si="873"/>
        <v>224</v>
      </c>
      <c r="AG323">
        <f t="shared" si="875"/>
        <v>1</v>
      </c>
      <c r="AH323">
        <f t="shared" si="874"/>
        <v>1</v>
      </c>
    </row>
    <row r="324" spans="1:34" x14ac:dyDescent="0.2">
      <c r="A324" t="s">
        <v>8</v>
      </c>
      <c r="B324" t="s">
        <v>8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  <c r="I324" t="s">
        <v>8</v>
      </c>
      <c r="J324" t="s">
        <v>8</v>
      </c>
      <c r="K324" t="s">
        <v>2</v>
      </c>
      <c r="L324" t="s">
        <v>8</v>
      </c>
      <c r="M324" t="s">
        <v>8</v>
      </c>
      <c r="N324" t="s">
        <v>8</v>
      </c>
      <c r="O324" t="s">
        <v>8</v>
      </c>
      <c r="P324" t="s">
        <v>8</v>
      </c>
      <c r="Q324" t="s">
        <v>8</v>
      </c>
      <c r="R324" t="s">
        <v>8</v>
      </c>
      <c r="S324" t="s">
        <v>8</v>
      </c>
      <c r="T324" t="s">
        <v>8</v>
      </c>
      <c r="U324" t="s">
        <v>8</v>
      </c>
      <c r="V324" t="s">
        <v>8</v>
      </c>
      <c r="W324" t="s">
        <v>8</v>
      </c>
      <c r="X324" t="s">
        <v>8</v>
      </c>
      <c r="Y324" t="s">
        <v>8</v>
      </c>
      <c r="Z324" t="s">
        <v>8</v>
      </c>
      <c r="AA324" t="s">
        <v>8</v>
      </c>
      <c r="AB324" t="s">
        <v>8</v>
      </c>
      <c r="AC324" t="s">
        <v>8</v>
      </c>
      <c r="AD324" t="s">
        <v>8</v>
      </c>
      <c r="AE324" t="s">
        <v>8</v>
      </c>
      <c r="AF324">
        <f t="shared" si="873"/>
        <v>225</v>
      </c>
      <c r="AG324">
        <f t="shared" si="875"/>
        <v>1</v>
      </c>
      <c r="AH324">
        <f t="shared" si="874"/>
        <v>1</v>
      </c>
    </row>
    <row r="325" spans="1:34" x14ac:dyDescent="0.2">
      <c r="A325" t="s">
        <v>9</v>
      </c>
      <c r="B325" t="s">
        <v>9</v>
      </c>
      <c r="C325" t="s">
        <v>9</v>
      </c>
      <c r="D325" t="s">
        <v>9</v>
      </c>
      <c r="E325" t="s">
        <v>9</v>
      </c>
      <c r="F325" t="s">
        <v>9</v>
      </c>
      <c r="G325" t="s">
        <v>9</v>
      </c>
      <c r="H325" t="s">
        <v>9</v>
      </c>
      <c r="I325" t="s">
        <v>9</v>
      </c>
      <c r="J325" t="s">
        <v>9</v>
      </c>
      <c r="K325" t="s">
        <v>2</v>
      </c>
      <c r="L325" t="s">
        <v>9</v>
      </c>
      <c r="M325" t="s">
        <v>9</v>
      </c>
      <c r="N325" t="s">
        <v>9</v>
      </c>
      <c r="O325" t="s">
        <v>9</v>
      </c>
      <c r="P325" t="s">
        <v>9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t="s">
        <v>9</v>
      </c>
      <c r="W325" t="s">
        <v>9</v>
      </c>
      <c r="X325" t="s">
        <v>9</v>
      </c>
      <c r="Y325" t="s">
        <v>9</v>
      </c>
      <c r="Z325" t="s">
        <v>9</v>
      </c>
      <c r="AA325" t="s">
        <v>9</v>
      </c>
      <c r="AB325" t="s">
        <v>9</v>
      </c>
      <c r="AC325" t="s">
        <v>9</v>
      </c>
      <c r="AD325" t="s">
        <v>9</v>
      </c>
      <c r="AE325" t="s">
        <v>9</v>
      </c>
      <c r="AF325">
        <f t="shared" si="873"/>
        <v>226</v>
      </c>
      <c r="AG325">
        <f t="shared" si="875"/>
        <v>1</v>
      </c>
      <c r="AH325">
        <f t="shared" si="874"/>
        <v>1</v>
      </c>
    </row>
    <row r="326" spans="1:34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  <c r="Y326" t="s">
        <v>6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  <c r="AE326" t="s">
        <v>6</v>
      </c>
      <c r="AF326">
        <f t="shared" si="873"/>
        <v>227</v>
      </c>
      <c r="AG326">
        <f t="shared" si="875"/>
        <v>1</v>
      </c>
      <c r="AH326">
        <f t="shared" si="874"/>
        <v>1</v>
      </c>
    </row>
    <row r="327" spans="1:34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12</v>
      </c>
      <c r="T327" t="s">
        <v>12</v>
      </c>
      <c r="U327" t="s">
        <v>12</v>
      </c>
      <c r="V327" t="s">
        <v>12</v>
      </c>
      <c r="W327" t="s">
        <v>12</v>
      </c>
      <c r="X327" t="s">
        <v>12</v>
      </c>
      <c r="Y327" t="s">
        <v>12</v>
      </c>
      <c r="Z327" t="s">
        <v>12</v>
      </c>
      <c r="AA327" t="s">
        <v>12</v>
      </c>
      <c r="AB327" t="s">
        <v>12</v>
      </c>
      <c r="AC327" t="s">
        <v>12</v>
      </c>
      <c r="AD327" t="s">
        <v>12</v>
      </c>
      <c r="AE327" t="s">
        <v>12</v>
      </c>
      <c r="AF327">
        <f t="shared" ref="AF327:AF390" si="876">IF(C327="-",AF326+0,AF326+1)</f>
        <v>228</v>
      </c>
      <c r="AG327">
        <f t="shared" si="875"/>
        <v>1</v>
      </c>
      <c r="AH327">
        <f t="shared" ref="AH327:AH390" si="877">COUNTIF(A327:AE327,"-")</f>
        <v>1</v>
      </c>
    </row>
    <row r="328" spans="1:34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9</v>
      </c>
      <c r="AA328" t="s">
        <v>9</v>
      </c>
      <c r="AB328" t="s">
        <v>9</v>
      </c>
      <c r="AC328" t="s">
        <v>9</v>
      </c>
      <c r="AD328" t="s">
        <v>9</v>
      </c>
      <c r="AE328" t="s">
        <v>9</v>
      </c>
      <c r="AF328">
        <f t="shared" si="876"/>
        <v>229</v>
      </c>
      <c r="AG328">
        <f t="shared" si="875"/>
        <v>1</v>
      </c>
      <c r="AH328">
        <f t="shared" si="877"/>
        <v>1</v>
      </c>
    </row>
    <row r="329" spans="1:34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  <c r="Y329" t="s">
        <v>6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  <c r="AE329" t="s">
        <v>6</v>
      </c>
      <c r="AF329">
        <f t="shared" si="876"/>
        <v>230</v>
      </c>
      <c r="AG329">
        <f t="shared" si="875"/>
        <v>1</v>
      </c>
      <c r="AH329">
        <f t="shared" si="877"/>
        <v>1</v>
      </c>
    </row>
    <row r="330" spans="1:34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12</v>
      </c>
      <c r="T330" t="s">
        <v>12</v>
      </c>
      <c r="U330" t="s">
        <v>12</v>
      </c>
      <c r="V330" t="s">
        <v>12</v>
      </c>
      <c r="W330" t="s">
        <v>12</v>
      </c>
      <c r="X330" t="s">
        <v>12</v>
      </c>
      <c r="Y330" t="s">
        <v>12</v>
      </c>
      <c r="Z330" t="s">
        <v>12</v>
      </c>
      <c r="AA330" t="s">
        <v>12</v>
      </c>
      <c r="AB330" t="s">
        <v>12</v>
      </c>
      <c r="AC330" t="s">
        <v>12</v>
      </c>
      <c r="AD330" t="s">
        <v>12</v>
      </c>
      <c r="AE330" t="s">
        <v>12</v>
      </c>
      <c r="AF330">
        <f t="shared" si="876"/>
        <v>231</v>
      </c>
      <c r="AG330">
        <f t="shared" si="875"/>
        <v>1</v>
      </c>
      <c r="AH330">
        <f t="shared" si="877"/>
        <v>1</v>
      </c>
    </row>
    <row r="331" spans="1:34" x14ac:dyDescent="0.2">
      <c r="A331" t="s">
        <v>17</v>
      </c>
      <c r="B331" t="s">
        <v>17</v>
      </c>
      <c r="C331" t="s">
        <v>17</v>
      </c>
      <c r="D331" t="s">
        <v>17</v>
      </c>
      <c r="E331" t="s">
        <v>17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2</v>
      </c>
      <c r="L331" t="s">
        <v>17</v>
      </c>
      <c r="M331" t="s">
        <v>17</v>
      </c>
      <c r="N331" t="s">
        <v>17</v>
      </c>
      <c r="O331" t="s">
        <v>17</v>
      </c>
      <c r="P331" t="s">
        <v>17</v>
      </c>
      <c r="Q331" t="s">
        <v>17</v>
      </c>
      <c r="R331" t="s">
        <v>17</v>
      </c>
      <c r="S331" t="s">
        <v>17</v>
      </c>
      <c r="T331" t="s">
        <v>17</v>
      </c>
      <c r="U331" t="s">
        <v>17</v>
      </c>
      <c r="V331" t="s">
        <v>17</v>
      </c>
      <c r="W331" t="s">
        <v>17</v>
      </c>
      <c r="X331" t="s">
        <v>17</v>
      </c>
      <c r="Y331" t="s">
        <v>17</v>
      </c>
      <c r="Z331" t="s">
        <v>17</v>
      </c>
      <c r="AA331" t="s">
        <v>17</v>
      </c>
      <c r="AB331" t="s">
        <v>17</v>
      </c>
      <c r="AC331" t="s">
        <v>17</v>
      </c>
      <c r="AD331" t="s">
        <v>17</v>
      </c>
      <c r="AE331" t="s">
        <v>17</v>
      </c>
      <c r="AF331">
        <f t="shared" si="876"/>
        <v>232</v>
      </c>
      <c r="AG331">
        <f t="shared" si="875"/>
        <v>1</v>
      </c>
      <c r="AH331">
        <f t="shared" si="877"/>
        <v>1</v>
      </c>
    </row>
    <row r="332" spans="1:34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  <c r="Y332" t="s">
        <v>6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  <c r="AE332" t="s">
        <v>6</v>
      </c>
      <c r="AF332">
        <f t="shared" si="876"/>
        <v>233</v>
      </c>
      <c r="AG332">
        <f t="shared" si="875"/>
        <v>1</v>
      </c>
      <c r="AH332">
        <f t="shared" si="877"/>
        <v>1</v>
      </c>
    </row>
    <row r="333" spans="1:34" x14ac:dyDescent="0.2">
      <c r="A333" t="s">
        <v>15</v>
      </c>
      <c r="B333" t="s">
        <v>15</v>
      </c>
      <c r="C333" t="s">
        <v>15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2</v>
      </c>
      <c r="L333" t="s">
        <v>15</v>
      </c>
      <c r="M333" t="s">
        <v>15</v>
      </c>
      <c r="N333" t="s">
        <v>15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15</v>
      </c>
      <c r="AA333" t="s">
        <v>15</v>
      </c>
      <c r="AB333" t="s">
        <v>15</v>
      </c>
      <c r="AC333" t="s">
        <v>15</v>
      </c>
      <c r="AD333" t="s">
        <v>15</v>
      </c>
      <c r="AE333" t="s">
        <v>15</v>
      </c>
      <c r="AF333">
        <f t="shared" si="876"/>
        <v>234</v>
      </c>
      <c r="AG333">
        <f t="shared" si="875"/>
        <v>1</v>
      </c>
      <c r="AH333">
        <f t="shared" si="877"/>
        <v>1</v>
      </c>
    </row>
    <row r="334" spans="1:34" x14ac:dyDescent="0.2">
      <c r="A334" t="s">
        <v>17</v>
      </c>
      <c r="B334" t="s">
        <v>17</v>
      </c>
      <c r="C334" t="s">
        <v>17</v>
      </c>
      <c r="D334" t="s">
        <v>17</v>
      </c>
      <c r="E334" t="s">
        <v>17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2</v>
      </c>
      <c r="L334" t="s">
        <v>17</v>
      </c>
      <c r="M334" t="s">
        <v>17</v>
      </c>
      <c r="N334" t="s">
        <v>17</v>
      </c>
      <c r="O334" t="s">
        <v>17</v>
      </c>
      <c r="P334" t="s">
        <v>17</v>
      </c>
      <c r="Q334" t="s">
        <v>17</v>
      </c>
      <c r="R334" t="s">
        <v>17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17</v>
      </c>
      <c r="Y334" t="s">
        <v>17</v>
      </c>
      <c r="Z334" t="s">
        <v>17</v>
      </c>
      <c r="AA334" t="s">
        <v>17</v>
      </c>
      <c r="AB334" t="s">
        <v>17</v>
      </c>
      <c r="AC334" t="s">
        <v>17</v>
      </c>
      <c r="AD334" t="s">
        <v>17</v>
      </c>
      <c r="AE334" t="s">
        <v>17</v>
      </c>
      <c r="AF334">
        <f t="shared" si="876"/>
        <v>235</v>
      </c>
      <c r="AG334">
        <f t="shared" si="875"/>
        <v>1</v>
      </c>
      <c r="AH334">
        <f t="shared" si="877"/>
        <v>1</v>
      </c>
    </row>
    <row r="335" spans="1:34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  <c r="Y335" t="s">
        <v>6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  <c r="AE335" t="s">
        <v>6</v>
      </c>
      <c r="AF335">
        <f t="shared" si="876"/>
        <v>236</v>
      </c>
      <c r="AG335">
        <f t="shared" si="875"/>
        <v>1</v>
      </c>
      <c r="AH335">
        <f t="shared" si="877"/>
        <v>1</v>
      </c>
    </row>
    <row r="336" spans="1:34" x14ac:dyDescent="0.2">
      <c r="A336" t="s">
        <v>8</v>
      </c>
      <c r="B336" t="s">
        <v>8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  <c r="I336" t="s">
        <v>8</v>
      </c>
      <c r="J336" t="s">
        <v>8</v>
      </c>
      <c r="K336" t="s">
        <v>2</v>
      </c>
      <c r="L336" t="s">
        <v>8</v>
      </c>
      <c r="M336" t="s">
        <v>8</v>
      </c>
      <c r="N336" t="s">
        <v>8</v>
      </c>
      <c r="O336" t="s">
        <v>8</v>
      </c>
      <c r="P336" t="s">
        <v>8</v>
      </c>
      <c r="Q336" t="s">
        <v>8</v>
      </c>
      <c r="R336" t="s">
        <v>8</v>
      </c>
      <c r="S336" t="s">
        <v>8</v>
      </c>
      <c r="T336" t="s">
        <v>8</v>
      </c>
      <c r="U336" t="s">
        <v>8</v>
      </c>
      <c r="V336" t="s">
        <v>8</v>
      </c>
      <c r="W336" t="s">
        <v>8</v>
      </c>
      <c r="X336" t="s">
        <v>8</v>
      </c>
      <c r="Y336" t="s">
        <v>8</v>
      </c>
      <c r="Z336" t="s">
        <v>8</v>
      </c>
      <c r="AA336" t="s">
        <v>8</v>
      </c>
      <c r="AB336" t="s">
        <v>8</v>
      </c>
      <c r="AC336" t="s">
        <v>8</v>
      </c>
      <c r="AD336" t="s">
        <v>8</v>
      </c>
      <c r="AE336" t="s">
        <v>8</v>
      </c>
      <c r="AF336">
        <f t="shared" si="876"/>
        <v>237</v>
      </c>
      <c r="AG336">
        <f t="shared" si="875"/>
        <v>1</v>
      </c>
      <c r="AH336">
        <f t="shared" si="877"/>
        <v>1</v>
      </c>
    </row>
    <row r="337" spans="1:34" x14ac:dyDescent="0.2">
      <c r="A337" t="s">
        <v>8</v>
      </c>
      <c r="B337" t="s">
        <v>8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  <c r="I337" t="s">
        <v>8</v>
      </c>
      <c r="J337" t="s">
        <v>8</v>
      </c>
      <c r="K337" t="s">
        <v>2</v>
      </c>
      <c r="L337" t="s">
        <v>8</v>
      </c>
      <c r="M337" t="s">
        <v>8</v>
      </c>
      <c r="N337" t="s">
        <v>8</v>
      </c>
      <c r="O337" t="s">
        <v>8</v>
      </c>
      <c r="P337" t="s">
        <v>8</v>
      </c>
      <c r="Q337" t="s">
        <v>8</v>
      </c>
      <c r="R337" t="s">
        <v>8</v>
      </c>
      <c r="S337" t="s">
        <v>8</v>
      </c>
      <c r="T337" t="s">
        <v>8</v>
      </c>
      <c r="U337" t="s">
        <v>8</v>
      </c>
      <c r="V337" t="s">
        <v>8</v>
      </c>
      <c r="W337" t="s">
        <v>8</v>
      </c>
      <c r="X337" t="s">
        <v>8</v>
      </c>
      <c r="Y337" t="s">
        <v>8</v>
      </c>
      <c r="Z337" t="s">
        <v>8</v>
      </c>
      <c r="AA337" t="s">
        <v>8</v>
      </c>
      <c r="AB337" t="s">
        <v>8</v>
      </c>
      <c r="AC337" t="s">
        <v>8</v>
      </c>
      <c r="AD337" t="s">
        <v>8</v>
      </c>
      <c r="AE337" t="s">
        <v>8</v>
      </c>
      <c r="AF337">
        <f t="shared" si="876"/>
        <v>238</v>
      </c>
      <c r="AG337">
        <f t="shared" si="875"/>
        <v>1</v>
      </c>
      <c r="AH337">
        <f t="shared" si="877"/>
        <v>1</v>
      </c>
    </row>
    <row r="338" spans="1:34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  <c r="Y338" t="s">
        <v>6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  <c r="AE338" t="s">
        <v>6</v>
      </c>
      <c r="AF338">
        <f t="shared" si="876"/>
        <v>239</v>
      </c>
      <c r="AG338">
        <f t="shared" si="875"/>
        <v>1</v>
      </c>
      <c r="AH338">
        <f t="shared" si="877"/>
        <v>1</v>
      </c>
    </row>
    <row r="339" spans="1:34" x14ac:dyDescent="0.2">
      <c r="A339" t="s">
        <v>8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2</v>
      </c>
      <c r="L339" t="s">
        <v>8</v>
      </c>
      <c r="M339" t="s">
        <v>8</v>
      </c>
      <c r="N339" t="s">
        <v>8</v>
      </c>
      <c r="O339" t="s">
        <v>8</v>
      </c>
      <c r="P339" t="s">
        <v>8</v>
      </c>
      <c r="Q339" t="s">
        <v>8</v>
      </c>
      <c r="R339" t="s">
        <v>8</v>
      </c>
      <c r="S339" t="s">
        <v>8</v>
      </c>
      <c r="T339" t="s">
        <v>8</v>
      </c>
      <c r="U339" t="s">
        <v>8</v>
      </c>
      <c r="V339" t="s">
        <v>8</v>
      </c>
      <c r="W339" t="s">
        <v>8</v>
      </c>
      <c r="X339" t="s">
        <v>8</v>
      </c>
      <c r="Y339" t="s">
        <v>8</v>
      </c>
      <c r="Z339" t="s">
        <v>8</v>
      </c>
      <c r="AA339" t="s">
        <v>8</v>
      </c>
      <c r="AB339" t="s">
        <v>8</v>
      </c>
      <c r="AC339" t="s">
        <v>8</v>
      </c>
      <c r="AD339" t="s">
        <v>8</v>
      </c>
      <c r="AE339" t="s">
        <v>8</v>
      </c>
      <c r="AF339">
        <f t="shared" si="876"/>
        <v>240</v>
      </c>
      <c r="AG339">
        <f t="shared" si="875"/>
        <v>1</v>
      </c>
      <c r="AH339">
        <f t="shared" si="877"/>
        <v>1</v>
      </c>
    </row>
    <row r="340" spans="1:34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 t="s">
        <v>8</v>
      </c>
      <c r="R340" t="s">
        <v>8</v>
      </c>
      <c r="S340" t="s">
        <v>8</v>
      </c>
      <c r="T340" t="s">
        <v>8</v>
      </c>
      <c r="U340" t="s">
        <v>8</v>
      </c>
      <c r="V340" t="s">
        <v>8</v>
      </c>
      <c r="W340" t="s">
        <v>8</v>
      </c>
      <c r="X340" t="s">
        <v>8</v>
      </c>
      <c r="Y340" t="s">
        <v>8</v>
      </c>
      <c r="Z340" t="s">
        <v>8</v>
      </c>
      <c r="AA340" t="s">
        <v>8</v>
      </c>
      <c r="AB340" t="s">
        <v>8</v>
      </c>
      <c r="AC340" t="s">
        <v>8</v>
      </c>
      <c r="AD340" t="s">
        <v>8</v>
      </c>
      <c r="AE340" t="s">
        <v>8</v>
      </c>
      <c r="AF340">
        <f t="shared" si="876"/>
        <v>241</v>
      </c>
      <c r="AG340">
        <f t="shared" si="875"/>
        <v>1</v>
      </c>
      <c r="AH340">
        <f t="shared" si="877"/>
        <v>1</v>
      </c>
    </row>
    <row r="341" spans="1:34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6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  <c r="AE341" t="s">
        <v>6</v>
      </c>
      <c r="AF341">
        <f t="shared" si="876"/>
        <v>242</v>
      </c>
      <c r="AG341">
        <f t="shared" si="875"/>
        <v>1</v>
      </c>
      <c r="AH341">
        <f t="shared" si="877"/>
        <v>1</v>
      </c>
    </row>
    <row r="342" spans="1:34" x14ac:dyDescent="0.2">
      <c r="A342" t="s">
        <v>17</v>
      </c>
      <c r="B342" t="s">
        <v>17</v>
      </c>
      <c r="C342" t="s">
        <v>17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2</v>
      </c>
      <c r="L342" t="s">
        <v>17</v>
      </c>
      <c r="M342" t="s">
        <v>17</v>
      </c>
      <c r="N342" t="s">
        <v>17</v>
      </c>
      <c r="O342" t="s">
        <v>17</v>
      </c>
      <c r="P342" t="s">
        <v>17</v>
      </c>
      <c r="Q342" t="s">
        <v>17</v>
      </c>
      <c r="R342" t="s">
        <v>17</v>
      </c>
      <c r="S342" t="s">
        <v>17</v>
      </c>
      <c r="T342" t="s">
        <v>17</v>
      </c>
      <c r="U342" t="s">
        <v>17</v>
      </c>
      <c r="V342" t="s">
        <v>17</v>
      </c>
      <c r="W342" t="s">
        <v>17</v>
      </c>
      <c r="X342" t="s">
        <v>17</v>
      </c>
      <c r="Y342" t="s">
        <v>17</v>
      </c>
      <c r="Z342" t="s">
        <v>17</v>
      </c>
      <c r="AA342" t="s">
        <v>17</v>
      </c>
      <c r="AB342" t="s">
        <v>17</v>
      </c>
      <c r="AC342" t="s">
        <v>17</v>
      </c>
      <c r="AD342" t="s">
        <v>17</v>
      </c>
      <c r="AE342" t="s">
        <v>17</v>
      </c>
      <c r="AF342">
        <f t="shared" si="876"/>
        <v>243</v>
      </c>
      <c r="AG342">
        <f t="shared" si="875"/>
        <v>1</v>
      </c>
      <c r="AH342">
        <f t="shared" si="877"/>
        <v>1</v>
      </c>
    </row>
    <row r="343" spans="1:34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 t="s">
        <v>11</v>
      </c>
      <c r="AA343" t="s">
        <v>11</v>
      </c>
      <c r="AB343" t="s">
        <v>11</v>
      </c>
      <c r="AC343" t="s">
        <v>11</v>
      </c>
      <c r="AD343" t="s">
        <v>11</v>
      </c>
      <c r="AE343" t="s">
        <v>11</v>
      </c>
      <c r="AF343">
        <f t="shared" si="876"/>
        <v>244</v>
      </c>
      <c r="AG343">
        <f t="shared" si="875"/>
        <v>1</v>
      </c>
      <c r="AH343">
        <f t="shared" si="877"/>
        <v>1</v>
      </c>
    </row>
    <row r="344" spans="1:34" x14ac:dyDescent="0.2">
      <c r="A344" t="s">
        <v>7</v>
      </c>
      <c r="B344" t="s">
        <v>7</v>
      </c>
      <c r="C344" t="s">
        <v>7</v>
      </c>
      <c r="D344" t="s">
        <v>7</v>
      </c>
      <c r="E344" t="s">
        <v>7</v>
      </c>
      <c r="F344" t="s">
        <v>7</v>
      </c>
      <c r="G344" t="s">
        <v>7</v>
      </c>
      <c r="H344" t="s">
        <v>7</v>
      </c>
      <c r="I344" t="s">
        <v>7</v>
      </c>
      <c r="J344" t="s">
        <v>7</v>
      </c>
      <c r="K344" t="s">
        <v>2</v>
      </c>
      <c r="L344" t="s">
        <v>7</v>
      </c>
      <c r="M344" t="s">
        <v>7</v>
      </c>
      <c r="N344" t="s">
        <v>7</v>
      </c>
      <c r="O344" t="s">
        <v>7</v>
      </c>
      <c r="P344" t="s">
        <v>7</v>
      </c>
      <c r="Q344" t="s">
        <v>7</v>
      </c>
      <c r="R344" t="s">
        <v>7</v>
      </c>
      <c r="S344" t="s">
        <v>7</v>
      </c>
      <c r="T344" t="s">
        <v>7</v>
      </c>
      <c r="U344" t="s">
        <v>7</v>
      </c>
      <c r="V344" t="s">
        <v>7</v>
      </c>
      <c r="W344" t="s">
        <v>7</v>
      </c>
      <c r="X344" t="s">
        <v>7</v>
      </c>
      <c r="Y344" t="s">
        <v>7</v>
      </c>
      <c r="Z344" t="s">
        <v>7</v>
      </c>
      <c r="AA344" t="s">
        <v>7</v>
      </c>
      <c r="AB344" t="s">
        <v>7</v>
      </c>
      <c r="AC344" t="s">
        <v>7</v>
      </c>
      <c r="AD344" t="s">
        <v>7</v>
      </c>
      <c r="AE344" t="s">
        <v>7</v>
      </c>
      <c r="AF344">
        <f t="shared" si="876"/>
        <v>245</v>
      </c>
      <c r="AG344">
        <f t="shared" si="875"/>
        <v>1</v>
      </c>
      <c r="AH344">
        <f t="shared" si="877"/>
        <v>1</v>
      </c>
    </row>
    <row r="345" spans="1:34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12</v>
      </c>
      <c r="T345" t="s">
        <v>12</v>
      </c>
      <c r="U345" t="s">
        <v>12</v>
      </c>
      <c r="V345" t="s">
        <v>12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  <c r="AE345" t="s">
        <v>12</v>
      </c>
      <c r="AF345">
        <f t="shared" si="876"/>
        <v>246</v>
      </c>
      <c r="AG345">
        <f t="shared" si="875"/>
        <v>1</v>
      </c>
      <c r="AH345">
        <f t="shared" si="877"/>
        <v>1</v>
      </c>
    </row>
    <row r="346" spans="1:34" x14ac:dyDescent="0.2">
      <c r="A346" t="s">
        <v>17</v>
      </c>
      <c r="B346" t="s">
        <v>17</v>
      </c>
      <c r="C346" t="s">
        <v>17</v>
      </c>
      <c r="D346" t="s">
        <v>17</v>
      </c>
      <c r="E346" t="s">
        <v>17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2</v>
      </c>
      <c r="L346" t="s">
        <v>17</v>
      </c>
      <c r="M346" t="s">
        <v>17</v>
      </c>
      <c r="N346" t="s">
        <v>17</v>
      </c>
      <c r="O346" t="s">
        <v>17</v>
      </c>
      <c r="P346" t="s">
        <v>17</v>
      </c>
      <c r="Q346" t="s">
        <v>17</v>
      </c>
      <c r="R346" t="s">
        <v>17</v>
      </c>
      <c r="S346" t="s">
        <v>17</v>
      </c>
      <c r="T346" t="s">
        <v>17</v>
      </c>
      <c r="U346" t="s">
        <v>17</v>
      </c>
      <c r="V346" t="s">
        <v>17</v>
      </c>
      <c r="W346" t="s">
        <v>17</v>
      </c>
      <c r="X346" t="s">
        <v>17</v>
      </c>
      <c r="Y346" t="s">
        <v>17</v>
      </c>
      <c r="Z346" t="s">
        <v>17</v>
      </c>
      <c r="AA346" t="s">
        <v>17</v>
      </c>
      <c r="AB346" t="s">
        <v>17</v>
      </c>
      <c r="AC346" t="s">
        <v>17</v>
      </c>
      <c r="AD346" t="s">
        <v>17</v>
      </c>
      <c r="AE346" t="s">
        <v>17</v>
      </c>
      <c r="AF346">
        <f t="shared" si="876"/>
        <v>247</v>
      </c>
      <c r="AG346">
        <f t="shared" si="875"/>
        <v>1</v>
      </c>
      <c r="AH346">
        <f t="shared" si="877"/>
        <v>1</v>
      </c>
    </row>
    <row r="347" spans="1:34" x14ac:dyDescent="0.2">
      <c r="A347" t="s">
        <v>9</v>
      </c>
      <c r="B347" t="s">
        <v>9</v>
      </c>
      <c r="C347" t="s">
        <v>9</v>
      </c>
      <c r="D347" t="s">
        <v>9</v>
      </c>
      <c r="E347" t="s">
        <v>9</v>
      </c>
      <c r="F347" t="s">
        <v>9</v>
      </c>
      <c r="G347" t="s">
        <v>9</v>
      </c>
      <c r="H347" t="s">
        <v>9</v>
      </c>
      <c r="I347" t="s">
        <v>9</v>
      </c>
      <c r="J347" t="s">
        <v>9</v>
      </c>
      <c r="K347" t="s">
        <v>2</v>
      </c>
      <c r="L347" t="s">
        <v>9</v>
      </c>
      <c r="M347" t="s">
        <v>9</v>
      </c>
      <c r="N347" t="s">
        <v>9</v>
      </c>
      <c r="O347" t="s">
        <v>9</v>
      </c>
      <c r="P347" t="s">
        <v>9</v>
      </c>
      <c r="Q347" t="s">
        <v>9</v>
      </c>
      <c r="R347" t="s">
        <v>9</v>
      </c>
      <c r="S347" t="s">
        <v>9</v>
      </c>
      <c r="T347" t="s">
        <v>9</v>
      </c>
      <c r="U347" t="s">
        <v>9</v>
      </c>
      <c r="V347" t="s">
        <v>9</v>
      </c>
      <c r="W347" t="s">
        <v>9</v>
      </c>
      <c r="X347" t="s">
        <v>9</v>
      </c>
      <c r="Y347" t="s">
        <v>9</v>
      </c>
      <c r="Z347" t="s">
        <v>9</v>
      </c>
      <c r="AA347" t="s">
        <v>9</v>
      </c>
      <c r="AB347" t="s">
        <v>9</v>
      </c>
      <c r="AC347" t="s">
        <v>9</v>
      </c>
      <c r="AD347" t="s">
        <v>9</v>
      </c>
      <c r="AE347" t="s">
        <v>9</v>
      </c>
      <c r="AF347">
        <f t="shared" si="876"/>
        <v>248</v>
      </c>
      <c r="AG347">
        <f t="shared" si="875"/>
        <v>1</v>
      </c>
      <c r="AH347">
        <f t="shared" si="877"/>
        <v>1</v>
      </c>
    </row>
    <row r="348" spans="1:34" x14ac:dyDescent="0.2">
      <c r="A348" t="s">
        <v>13</v>
      </c>
      <c r="B348" t="s">
        <v>13</v>
      </c>
      <c r="C348" t="s">
        <v>13</v>
      </c>
      <c r="D348" t="s">
        <v>13</v>
      </c>
      <c r="E348" t="s">
        <v>13</v>
      </c>
      <c r="F348" t="s">
        <v>13</v>
      </c>
      <c r="G348" t="s">
        <v>13</v>
      </c>
      <c r="H348" t="s">
        <v>13</v>
      </c>
      <c r="I348" t="s">
        <v>13</v>
      </c>
      <c r="J348" t="s">
        <v>13</v>
      </c>
      <c r="K348" t="s">
        <v>2</v>
      </c>
      <c r="L348" t="s">
        <v>13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13</v>
      </c>
      <c r="T348" t="s">
        <v>13</v>
      </c>
      <c r="U348" t="s">
        <v>13</v>
      </c>
      <c r="V348" t="s">
        <v>13</v>
      </c>
      <c r="W348" t="s">
        <v>13</v>
      </c>
      <c r="X348" t="s">
        <v>13</v>
      </c>
      <c r="Y348" t="s">
        <v>13</v>
      </c>
      <c r="Z348" t="s">
        <v>13</v>
      </c>
      <c r="AA348" t="s">
        <v>13</v>
      </c>
      <c r="AB348" t="s">
        <v>13</v>
      </c>
      <c r="AC348" t="s">
        <v>13</v>
      </c>
      <c r="AD348" t="s">
        <v>13</v>
      </c>
      <c r="AE348" t="s">
        <v>13</v>
      </c>
      <c r="AF348">
        <f t="shared" si="876"/>
        <v>249</v>
      </c>
      <c r="AG348">
        <f t="shared" si="875"/>
        <v>1</v>
      </c>
      <c r="AH348">
        <f t="shared" si="877"/>
        <v>1</v>
      </c>
    </row>
    <row r="349" spans="1:34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2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 t="s">
        <v>8</v>
      </c>
      <c r="R349" t="s">
        <v>8</v>
      </c>
      <c r="S349" t="s">
        <v>8</v>
      </c>
      <c r="T349" t="s">
        <v>8</v>
      </c>
      <c r="U349" t="s">
        <v>8</v>
      </c>
      <c r="V349" t="s">
        <v>8</v>
      </c>
      <c r="W349" t="s">
        <v>8</v>
      </c>
      <c r="X349" t="s">
        <v>8</v>
      </c>
      <c r="Y349" t="s">
        <v>8</v>
      </c>
      <c r="Z349" t="s">
        <v>8</v>
      </c>
      <c r="AA349" t="s">
        <v>8</v>
      </c>
      <c r="AB349" t="s">
        <v>8</v>
      </c>
      <c r="AC349" t="s">
        <v>8</v>
      </c>
      <c r="AD349" t="s">
        <v>8</v>
      </c>
      <c r="AE349" t="s">
        <v>8</v>
      </c>
      <c r="AF349">
        <f t="shared" si="876"/>
        <v>250</v>
      </c>
      <c r="AG349">
        <f t="shared" si="875"/>
        <v>1</v>
      </c>
      <c r="AH349">
        <f t="shared" si="877"/>
        <v>1</v>
      </c>
    </row>
    <row r="350" spans="1:34" x14ac:dyDescent="0.2">
      <c r="A350" t="s">
        <v>11</v>
      </c>
      <c r="B350" t="s">
        <v>11</v>
      </c>
      <c r="C350" t="s">
        <v>11</v>
      </c>
      <c r="D350" t="s">
        <v>18</v>
      </c>
      <c r="E350" t="s">
        <v>11</v>
      </c>
      <c r="F350" t="s">
        <v>11</v>
      </c>
      <c r="G350" t="s">
        <v>11</v>
      </c>
      <c r="H350" t="s">
        <v>11</v>
      </c>
      <c r="I350" t="s">
        <v>11</v>
      </c>
      <c r="J350" t="s">
        <v>11</v>
      </c>
      <c r="K350" t="s">
        <v>2</v>
      </c>
      <c r="L350" t="s">
        <v>11</v>
      </c>
      <c r="M350" t="s">
        <v>11</v>
      </c>
      <c r="N350" t="s">
        <v>11</v>
      </c>
      <c r="O350" t="s">
        <v>11</v>
      </c>
      <c r="P350" t="s">
        <v>11</v>
      </c>
      <c r="Q350" t="s">
        <v>11</v>
      </c>
      <c r="R350" t="s">
        <v>11</v>
      </c>
      <c r="S350" t="s">
        <v>11</v>
      </c>
      <c r="T350" t="s">
        <v>11</v>
      </c>
      <c r="U350" t="s">
        <v>11</v>
      </c>
      <c r="V350" t="s">
        <v>11</v>
      </c>
      <c r="W350" t="s">
        <v>11</v>
      </c>
      <c r="X350" t="s">
        <v>11</v>
      </c>
      <c r="Y350" t="s">
        <v>11</v>
      </c>
      <c r="Z350" t="s">
        <v>11</v>
      </c>
      <c r="AA350" t="s">
        <v>11</v>
      </c>
      <c r="AB350" t="s">
        <v>11</v>
      </c>
      <c r="AC350" t="s">
        <v>11</v>
      </c>
      <c r="AD350" t="s">
        <v>11</v>
      </c>
      <c r="AE350" t="s">
        <v>11</v>
      </c>
      <c r="AF350">
        <f t="shared" si="876"/>
        <v>251</v>
      </c>
      <c r="AG350">
        <f t="shared" si="875"/>
        <v>1</v>
      </c>
      <c r="AH350">
        <f t="shared" si="877"/>
        <v>1</v>
      </c>
    </row>
    <row r="351" spans="1:34" x14ac:dyDescent="0.2">
      <c r="A351" t="s">
        <v>10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 t="s">
        <v>10</v>
      </c>
      <c r="K351" t="s">
        <v>2</v>
      </c>
      <c r="L351" t="s">
        <v>10</v>
      </c>
      <c r="M351" t="s">
        <v>10</v>
      </c>
      <c r="N351" t="s">
        <v>10</v>
      </c>
      <c r="O351" t="s">
        <v>10</v>
      </c>
      <c r="P351" t="s">
        <v>10</v>
      </c>
      <c r="Q351" t="s">
        <v>10</v>
      </c>
      <c r="R351" t="s">
        <v>10</v>
      </c>
      <c r="S351" t="s">
        <v>10</v>
      </c>
      <c r="T351" t="s">
        <v>10</v>
      </c>
      <c r="U351" t="s">
        <v>10</v>
      </c>
      <c r="V351" t="s">
        <v>10</v>
      </c>
      <c r="W351" t="s">
        <v>10</v>
      </c>
      <c r="X351" t="s">
        <v>10</v>
      </c>
      <c r="Y351" t="s">
        <v>10</v>
      </c>
      <c r="Z351" t="s">
        <v>10</v>
      </c>
      <c r="AA351" t="s">
        <v>10</v>
      </c>
      <c r="AB351" t="s">
        <v>10</v>
      </c>
      <c r="AC351" t="s">
        <v>10</v>
      </c>
      <c r="AD351" t="s">
        <v>10</v>
      </c>
      <c r="AE351" t="s">
        <v>10</v>
      </c>
      <c r="AF351">
        <f t="shared" si="876"/>
        <v>252</v>
      </c>
      <c r="AG351">
        <f t="shared" si="875"/>
        <v>1</v>
      </c>
      <c r="AH351">
        <f t="shared" si="877"/>
        <v>1</v>
      </c>
    </row>
    <row r="352" spans="1:34" x14ac:dyDescent="0.2">
      <c r="A352" t="s">
        <v>21</v>
      </c>
      <c r="B352" t="s">
        <v>21</v>
      </c>
      <c r="C352" t="s">
        <v>21</v>
      </c>
      <c r="D352" t="s">
        <v>21</v>
      </c>
      <c r="E352" t="s">
        <v>21</v>
      </c>
      <c r="F352" t="s">
        <v>21</v>
      </c>
      <c r="G352" t="s">
        <v>21</v>
      </c>
      <c r="H352" t="s">
        <v>21</v>
      </c>
      <c r="I352" t="s">
        <v>21</v>
      </c>
      <c r="J352" t="s">
        <v>21</v>
      </c>
      <c r="K352" t="s">
        <v>2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R352" t="s">
        <v>21</v>
      </c>
      <c r="S352" t="s">
        <v>21</v>
      </c>
      <c r="T352" t="s">
        <v>21</v>
      </c>
      <c r="U352" t="s">
        <v>21</v>
      </c>
      <c r="V352" t="s">
        <v>21</v>
      </c>
      <c r="W352" t="s">
        <v>15</v>
      </c>
      <c r="X352" t="s">
        <v>11</v>
      </c>
      <c r="Y352" t="s">
        <v>11</v>
      </c>
      <c r="Z352" t="s">
        <v>21</v>
      </c>
      <c r="AA352" t="s">
        <v>21</v>
      </c>
      <c r="AB352" t="s">
        <v>21</v>
      </c>
      <c r="AC352" t="s">
        <v>21</v>
      </c>
      <c r="AD352" t="s">
        <v>21</v>
      </c>
      <c r="AE352" t="s">
        <v>21</v>
      </c>
      <c r="AF352">
        <f t="shared" si="876"/>
        <v>253</v>
      </c>
      <c r="AG352">
        <f t="shared" si="875"/>
        <v>0</v>
      </c>
      <c r="AH352">
        <f t="shared" si="877"/>
        <v>1</v>
      </c>
    </row>
    <row r="353" spans="1:34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 t="s">
        <v>12</v>
      </c>
      <c r="T353" t="s">
        <v>12</v>
      </c>
      <c r="U353" t="s">
        <v>12</v>
      </c>
      <c r="V353" t="s">
        <v>12</v>
      </c>
      <c r="W353" t="s">
        <v>10</v>
      </c>
      <c r="X353" t="s">
        <v>12</v>
      </c>
      <c r="Y353" t="s">
        <v>12</v>
      </c>
      <c r="Z353" t="s">
        <v>12</v>
      </c>
      <c r="AA353" t="s">
        <v>12</v>
      </c>
      <c r="AB353" t="s">
        <v>12</v>
      </c>
      <c r="AC353" t="s">
        <v>12</v>
      </c>
      <c r="AD353" t="s">
        <v>12</v>
      </c>
      <c r="AE353" t="s">
        <v>12</v>
      </c>
      <c r="AF353">
        <f t="shared" si="876"/>
        <v>254</v>
      </c>
      <c r="AG353">
        <f t="shared" si="875"/>
        <v>1</v>
      </c>
      <c r="AH353">
        <f t="shared" si="877"/>
        <v>1</v>
      </c>
    </row>
    <row r="354" spans="1:34" x14ac:dyDescent="0.2">
      <c r="A354" t="s">
        <v>14</v>
      </c>
      <c r="B354" t="s">
        <v>14</v>
      </c>
      <c r="C354" t="s">
        <v>14</v>
      </c>
      <c r="D354" t="s">
        <v>14</v>
      </c>
      <c r="E354" t="s">
        <v>14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2</v>
      </c>
      <c r="L354" t="s">
        <v>14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14</v>
      </c>
      <c r="T354" t="s">
        <v>14</v>
      </c>
      <c r="U354" t="s">
        <v>14</v>
      </c>
      <c r="V354" t="s">
        <v>14</v>
      </c>
      <c r="W354" t="s">
        <v>14</v>
      </c>
      <c r="X354" t="s">
        <v>14</v>
      </c>
      <c r="Y354" t="s">
        <v>14</v>
      </c>
      <c r="Z354" t="s">
        <v>14</v>
      </c>
      <c r="AA354" t="s">
        <v>14</v>
      </c>
      <c r="AB354" t="s">
        <v>14</v>
      </c>
      <c r="AC354" t="s">
        <v>14</v>
      </c>
      <c r="AD354" t="s">
        <v>14</v>
      </c>
      <c r="AE354" t="s">
        <v>14</v>
      </c>
      <c r="AF354">
        <f t="shared" si="876"/>
        <v>255</v>
      </c>
      <c r="AG354">
        <f t="shared" si="875"/>
        <v>1</v>
      </c>
      <c r="AH354">
        <f t="shared" si="877"/>
        <v>1</v>
      </c>
    </row>
    <row r="355" spans="1:34" x14ac:dyDescent="0.2">
      <c r="A355" t="s">
        <v>17</v>
      </c>
      <c r="B355" t="s">
        <v>17</v>
      </c>
      <c r="C355" t="s">
        <v>17</v>
      </c>
      <c r="D355" t="s">
        <v>17</v>
      </c>
      <c r="E355" t="s">
        <v>17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2</v>
      </c>
      <c r="L355" t="s">
        <v>17</v>
      </c>
      <c r="M355" t="s">
        <v>17</v>
      </c>
      <c r="N355" t="s">
        <v>17</v>
      </c>
      <c r="O355" t="s">
        <v>17</v>
      </c>
      <c r="P355" t="s">
        <v>17</v>
      </c>
      <c r="Q355" t="s">
        <v>17</v>
      </c>
      <c r="R355" t="s">
        <v>17</v>
      </c>
      <c r="S355" t="s">
        <v>17</v>
      </c>
      <c r="T355" t="s">
        <v>17</v>
      </c>
      <c r="U355" t="s">
        <v>17</v>
      </c>
      <c r="V355" t="s">
        <v>17</v>
      </c>
      <c r="W355" t="s">
        <v>17</v>
      </c>
      <c r="X355" t="s">
        <v>17</v>
      </c>
      <c r="Y355" t="s">
        <v>17</v>
      </c>
      <c r="Z355" t="s">
        <v>17</v>
      </c>
      <c r="AA355" t="s">
        <v>17</v>
      </c>
      <c r="AB355" t="s">
        <v>17</v>
      </c>
      <c r="AC355" t="s">
        <v>17</v>
      </c>
      <c r="AD355" t="s">
        <v>17</v>
      </c>
      <c r="AE355" t="s">
        <v>17</v>
      </c>
      <c r="AF355">
        <f t="shared" si="876"/>
        <v>256</v>
      </c>
      <c r="AG355">
        <f t="shared" si="875"/>
        <v>1</v>
      </c>
      <c r="AH355">
        <f t="shared" si="877"/>
        <v>1</v>
      </c>
    </row>
    <row r="356" spans="1:34" x14ac:dyDescent="0.2">
      <c r="A356" t="s">
        <v>9</v>
      </c>
      <c r="B356" t="s">
        <v>9</v>
      </c>
      <c r="C356" t="s">
        <v>9</v>
      </c>
      <c r="D356" t="s">
        <v>9</v>
      </c>
      <c r="E356" t="s">
        <v>9</v>
      </c>
      <c r="F356" t="s">
        <v>9</v>
      </c>
      <c r="G356" t="s">
        <v>9</v>
      </c>
      <c r="H356" t="s">
        <v>9</v>
      </c>
      <c r="I356" t="s">
        <v>9</v>
      </c>
      <c r="J356" t="s">
        <v>9</v>
      </c>
      <c r="K356" t="s">
        <v>2</v>
      </c>
      <c r="L356" t="s">
        <v>9</v>
      </c>
      <c r="M356" t="s">
        <v>9</v>
      </c>
      <c r="N356" t="s">
        <v>9</v>
      </c>
      <c r="O356" t="s">
        <v>9</v>
      </c>
      <c r="P356" t="s">
        <v>9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t="s">
        <v>9</v>
      </c>
      <c r="W356" t="s">
        <v>9</v>
      </c>
      <c r="X356" t="s">
        <v>9</v>
      </c>
      <c r="Y356" t="s">
        <v>9</v>
      </c>
      <c r="Z356" t="s">
        <v>9</v>
      </c>
      <c r="AA356" t="s">
        <v>9</v>
      </c>
      <c r="AB356" t="s">
        <v>9</v>
      </c>
      <c r="AC356" t="s">
        <v>9</v>
      </c>
      <c r="AD356" t="s">
        <v>9</v>
      </c>
      <c r="AE356" t="s">
        <v>9</v>
      </c>
      <c r="AF356">
        <f t="shared" si="876"/>
        <v>257</v>
      </c>
      <c r="AG356">
        <f t="shared" si="875"/>
        <v>1</v>
      </c>
      <c r="AH356">
        <f t="shared" si="877"/>
        <v>1</v>
      </c>
    </row>
    <row r="357" spans="1:34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>
        <f t="shared" si="876"/>
        <v>258</v>
      </c>
      <c r="AG357">
        <f t="shared" si="875"/>
        <v>1</v>
      </c>
      <c r="AH357">
        <f t="shared" si="877"/>
        <v>1</v>
      </c>
    </row>
    <row r="358" spans="1:34" x14ac:dyDescent="0.2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2</v>
      </c>
      <c r="L358" t="s">
        <v>10</v>
      </c>
      <c r="M358" t="s">
        <v>10</v>
      </c>
      <c r="N358" t="s">
        <v>10</v>
      </c>
      <c r="O358" t="s">
        <v>10</v>
      </c>
      <c r="P358" t="s">
        <v>10</v>
      </c>
      <c r="Q358" t="s">
        <v>10</v>
      </c>
      <c r="R358" t="s">
        <v>10</v>
      </c>
      <c r="S358" t="s">
        <v>10</v>
      </c>
      <c r="T358" t="s">
        <v>10</v>
      </c>
      <c r="U358" t="s">
        <v>10</v>
      </c>
      <c r="V358" t="s">
        <v>10</v>
      </c>
      <c r="W358" t="s">
        <v>10</v>
      </c>
      <c r="X358" t="s">
        <v>10</v>
      </c>
      <c r="Y358" t="s">
        <v>10</v>
      </c>
      <c r="Z358" t="s">
        <v>10</v>
      </c>
      <c r="AA358" t="s">
        <v>10</v>
      </c>
      <c r="AB358" t="s">
        <v>10</v>
      </c>
      <c r="AC358" t="s">
        <v>10</v>
      </c>
      <c r="AD358" t="s">
        <v>10</v>
      </c>
      <c r="AE358" t="s">
        <v>10</v>
      </c>
      <c r="AF358">
        <f t="shared" si="876"/>
        <v>259</v>
      </c>
      <c r="AG358">
        <f t="shared" si="875"/>
        <v>1</v>
      </c>
      <c r="AH358">
        <f t="shared" si="877"/>
        <v>1</v>
      </c>
    </row>
    <row r="359" spans="1:34" x14ac:dyDescent="0.2">
      <c r="A359" t="s">
        <v>17</v>
      </c>
      <c r="B359" t="s">
        <v>17</v>
      </c>
      <c r="C359" t="s">
        <v>17</v>
      </c>
      <c r="D359" t="s">
        <v>17</v>
      </c>
      <c r="E359" t="s">
        <v>17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2</v>
      </c>
      <c r="L359" t="s">
        <v>17</v>
      </c>
      <c r="M359" t="s">
        <v>17</v>
      </c>
      <c r="N359" t="s">
        <v>17</v>
      </c>
      <c r="O359" t="s">
        <v>17</v>
      </c>
      <c r="P359" t="s">
        <v>17</v>
      </c>
      <c r="Q359" t="s">
        <v>17</v>
      </c>
      <c r="R359" t="s">
        <v>17</v>
      </c>
      <c r="S359" t="s">
        <v>17</v>
      </c>
      <c r="T359" t="s">
        <v>17</v>
      </c>
      <c r="U359" t="s">
        <v>17</v>
      </c>
      <c r="V359" t="s">
        <v>17</v>
      </c>
      <c r="W359" t="s">
        <v>17</v>
      </c>
      <c r="X359" t="s">
        <v>17</v>
      </c>
      <c r="Y359" t="s">
        <v>17</v>
      </c>
      <c r="Z359" t="s">
        <v>17</v>
      </c>
      <c r="AA359" t="s">
        <v>17</v>
      </c>
      <c r="AB359" t="s">
        <v>17</v>
      </c>
      <c r="AC359" t="s">
        <v>17</v>
      </c>
      <c r="AD359" t="s">
        <v>17</v>
      </c>
      <c r="AE359" t="s">
        <v>17</v>
      </c>
      <c r="AF359">
        <f t="shared" si="876"/>
        <v>260</v>
      </c>
      <c r="AG359">
        <f t="shared" si="875"/>
        <v>1</v>
      </c>
      <c r="AH359">
        <f t="shared" si="877"/>
        <v>1</v>
      </c>
    </row>
    <row r="360" spans="1:34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>
        <f t="shared" si="876"/>
        <v>261</v>
      </c>
      <c r="AG360">
        <f t="shared" si="875"/>
        <v>1</v>
      </c>
      <c r="AH360">
        <f t="shared" si="877"/>
        <v>1</v>
      </c>
    </row>
    <row r="361" spans="1:34" x14ac:dyDescent="0.2">
      <c r="A361" t="s">
        <v>15</v>
      </c>
      <c r="B361" t="s">
        <v>15</v>
      </c>
      <c r="C361" t="s">
        <v>15</v>
      </c>
      <c r="D361" t="s">
        <v>15</v>
      </c>
      <c r="E361" t="s">
        <v>15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2</v>
      </c>
      <c r="L361" t="s">
        <v>15</v>
      </c>
      <c r="M361" t="s">
        <v>15</v>
      </c>
      <c r="N361" t="s">
        <v>15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  <c r="V361" t="s">
        <v>15</v>
      </c>
      <c r="W361" t="s">
        <v>21</v>
      </c>
      <c r="X361" t="s">
        <v>21</v>
      </c>
      <c r="Y361" t="s">
        <v>21</v>
      </c>
      <c r="Z361" t="s">
        <v>15</v>
      </c>
      <c r="AA361" t="s">
        <v>15</v>
      </c>
      <c r="AB361" t="s">
        <v>15</v>
      </c>
      <c r="AC361" t="s">
        <v>15</v>
      </c>
      <c r="AD361" t="s">
        <v>15</v>
      </c>
      <c r="AE361" t="s">
        <v>15</v>
      </c>
      <c r="AF361">
        <f t="shared" si="876"/>
        <v>262</v>
      </c>
      <c r="AG361">
        <f t="shared" si="875"/>
        <v>0</v>
      </c>
      <c r="AH361">
        <f t="shared" si="877"/>
        <v>1</v>
      </c>
    </row>
    <row r="362" spans="1:34" x14ac:dyDescent="0.2">
      <c r="A362" t="s">
        <v>8</v>
      </c>
      <c r="B362" t="s">
        <v>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  <c r="I362" t="s">
        <v>8</v>
      </c>
      <c r="J362" t="s">
        <v>8</v>
      </c>
      <c r="K362" t="s">
        <v>2</v>
      </c>
      <c r="L362" t="s">
        <v>8</v>
      </c>
      <c r="M362" t="s">
        <v>8</v>
      </c>
      <c r="N362" t="s">
        <v>8</v>
      </c>
      <c r="O362" t="s">
        <v>8</v>
      </c>
      <c r="P362" t="s">
        <v>8</v>
      </c>
      <c r="Q362" t="s">
        <v>8</v>
      </c>
      <c r="R362" t="s">
        <v>8</v>
      </c>
      <c r="S362" t="s">
        <v>8</v>
      </c>
      <c r="T362" t="s">
        <v>8</v>
      </c>
      <c r="U362" t="s">
        <v>8</v>
      </c>
      <c r="V362" t="s">
        <v>8</v>
      </c>
      <c r="W362" t="s">
        <v>8</v>
      </c>
      <c r="X362" t="s">
        <v>8</v>
      </c>
      <c r="Y362" t="s">
        <v>8</v>
      </c>
      <c r="Z362" t="s">
        <v>8</v>
      </c>
      <c r="AA362" t="s">
        <v>8</v>
      </c>
      <c r="AB362" t="s">
        <v>8</v>
      </c>
      <c r="AC362" t="s">
        <v>8</v>
      </c>
      <c r="AD362" t="s">
        <v>8</v>
      </c>
      <c r="AE362" t="s">
        <v>8</v>
      </c>
      <c r="AF362">
        <f t="shared" si="876"/>
        <v>263</v>
      </c>
      <c r="AG362">
        <f t="shared" si="875"/>
        <v>1</v>
      </c>
      <c r="AH362">
        <f t="shared" si="877"/>
        <v>1</v>
      </c>
    </row>
    <row r="363" spans="1:34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 t="s">
        <v>6</v>
      </c>
      <c r="AA363" t="s">
        <v>6</v>
      </c>
      <c r="AB363" t="s">
        <v>6</v>
      </c>
      <c r="AC363" t="s">
        <v>6</v>
      </c>
      <c r="AD363" t="s">
        <v>6</v>
      </c>
      <c r="AE363" t="s">
        <v>6</v>
      </c>
      <c r="AF363">
        <f t="shared" si="876"/>
        <v>264</v>
      </c>
      <c r="AG363">
        <f t="shared" si="875"/>
        <v>1</v>
      </c>
      <c r="AH363">
        <f t="shared" si="877"/>
        <v>1</v>
      </c>
    </row>
    <row r="364" spans="1:34" x14ac:dyDescent="0.2">
      <c r="A364" t="s">
        <v>10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 t="s">
        <v>10</v>
      </c>
      <c r="K364" t="s">
        <v>2</v>
      </c>
      <c r="L364" t="s">
        <v>10</v>
      </c>
      <c r="M364" t="s">
        <v>10</v>
      </c>
      <c r="N364" t="s">
        <v>10</v>
      </c>
      <c r="O364" t="s">
        <v>10</v>
      </c>
      <c r="P364" t="s">
        <v>10</v>
      </c>
      <c r="Q364" t="s">
        <v>10</v>
      </c>
      <c r="R364" t="s">
        <v>10</v>
      </c>
      <c r="S364" t="s">
        <v>10</v>
      </c>
      <c r="T364" t="s">
        <v>10</v>
      </c>
      <c r="U364" t="s">
        <v>10</v>
      </c>
      <c r="V364" t="s">
        <v>10</v>
      </c>
      <c r="W364" t="s">
        <v>10</v>
      </c>
      <c r="X364" t="s">
        <v>10</v>
      </c>
      <c r="Y364" t="s">
        <v>10</v>
      </c>
      <c r="Z364" t="s">
        <v>10</v>
      </c>
      <c r="AA364" t="s">
        <v>10</v>
      </c>
      <c r="AB364" t="s">
        <v>10</v>
      </c>
      <c r="AC364" t="s">
        <v>10</v>
      </c>
      <c r="AD364" t="s">
        <v>10</v>
      </c>
      <c r="AE364" t="s">
        <v>10</v>
      </c>
      <c r="AF364">
        <f t="shared" si="876"/>
        <v>265</v>
      </c>
      <c r="AG364">
        <f t="shared" si="875"/>
        <v>1</v>
      </c>
      <c r="AH364">
        <f t="shared" si="877"/>
        <v>1</v>
      </c>
    </row>
    <row r="365" spans="1:34" x14ac:dyDescent="0.2">
      <c r="A365" t="s">
        <v>13</v>
      </c>
      <c r="B365" t="s">
        <v>13</v>
      </c>
      <c r="C365" t="s">
        <v>13</v>
      </c>
      <c r="D365" t="s">
        <v>13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  <c r="J365" t="s">
        <v>13</v>
      </c>
      <c r="K365" t="s">
        <v>2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13</v>
      </c>
      <c r="T365" t="s">
        <v>13</v>
      </c>
      <c r="U365" t="s">
        <v>13</v>
      </c>
      <c r="V365" t="s">
        <v>13</v>
      </c>
      <c r="W365" t="s">
        <v>13</v>
      </c>
      <c r="X365" t="s">
        <v>13</v>
      </c>
      <c r="Y365" t="s">
        <v>13</v>
      </c>
      <c r="Z365" t="s">
        <v>13</v>
      </c>
      <c r="AA365" t="s">
        <v>13</v>
      </c>
      <c r="AB365" t="s">
        <v>13</v>
      </c>
      <c r="AC365" t="s">
        <v>13</v>
      </c>
      <c r="AD365" t="s">
        <v>13</v>
      </c>
      <c r="AE365" t="s">
        <v>13</v>
      </c>
      <c r="AF365">
        <f t="shared" si="876"/>
        <v>266</v>
      </c>
      <c r="AG365">
        <f t="shared" si="875"/>
        <v>1</v>
      </c>
      <c r="AH365">
        <f t="shared" si="877"/>
        <v>1</v>
      </c>
    </row>
    <row r="366" spans="1:34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 t="s">
        <v>6</v>
      </c>
      <c r="AA366" t="s">
        <v>6</v>
      </c>
      <c r="AB366" t="s">
        <v>6</v>
      </c>
      <c r="AC366" t="s">
        <v>6</v>
      </c>
      <c r="AD366" t="s">
        <v>6</v>
      </c>
      <c r="AE366" t="s">
        <v>6</v>
      </c>
      <c r="AF366">
        <f t="shared" si="876"/>
        <v>267</v>
      </c>
      <c r="AG366">
        <f t="shared" si="875"/>
        <v>1</v>
      </c>
      <c r="AH366">
        <f t="shared" si="877"/>
        <v>1</v>
      </c>
    </row>
    <row r="367" spans="1:34" x14ac:dyDescent="0.2">
      <c r="A367" t="s">
        <v>8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2</v>
      </c>
      <c r="L367" t="s">
        <v>8</v>
      </c>
      <c r="M367" t="s">
        <v>8</v>
      </c>
      <c r="N367" t="s">
        <v>8</v>
      </c>
      <c r="O367" t="s">
        <v>8</v>
      </c>
      <c r="P367" t="s">
        <v>8</v>
      </c>
      <c r="Q367" t="s">
        <v>8</v>
      </c>
      <c r="R367" t="s">
        <v>8</v>
      </c>
      <c r="S367" t="s">
        <v>8</v>
      </c>
      <c r="T367" t="s">
        <v>8</v>
      </c>
      <c r="U367" t="s">
        <v>8</v>
      </c>
      <c r="V367" t="s">
        <v>8</v>
      </c>
      <c r="W367" t="s">
        <v>8</v>
      </c>
      <c r="X367" t="s">
        <v>8</v>
      </c>
      <c r="Y367" t="s">
        <v>8</v>
      </c>
      <c r="Z367" t="s">
        <v>8</v>
      </c>
      <c r="AA367" t="s">
        <v>8</v>
      </c>
      <c r="AB367" t="s">
        <v>8</v>
      </c>
      <c r="AC367" t="s">
        <v>8</v>
      </c>
      <c r="AD367" t="s">
        <v>8</v>
      </c>
      <c r="AE367" t="s">
        <v>8</v>
      </c>
      <c r="AF367">
        <f t="shared" si="876"/>
        <v>268</v>
      </c>
      <c r="AG367">
        <f t="shared" si="875"/>
        <v>1</v>
      </c>
      <c r="AH367">
        <f t="shared" si="877"/>
        <v>1</v>
      </c>
    </row>
    <row r="368" spans="1:34" x14ac:dyDescent="0.2">
      <c r="A368" t="s">
        <v>8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2</v>
      </c>
      <c r="L368" t="s">
        <v>8</v>
      </c>
      <c r="M368" t="s">
        <v>8</v>
      </c>
      <c r="N368" t="s">
        <v>8</v>
      </c>
      <c r="O368" t="s">
        <v>8</v>
      </c>
      <c r="P368" t="s">
        <v>8</v>
      </c>
      <c r="Q368" t="s">
        <v>8</v>
      </c>
      <c r="R368" t="s">
        <v>8</v>
      </c>
      <c r="S368" t="s">
        <v>8</v>
      </c>
      <c r="T368" t="s">
        <v>8</v>
      </c>
      <c r="U368" t="s">
        <v>8</v>
      </c>
      <c r="V368" t="s">
        <v>8</v>
      </c>
      <c r="W368" t="s">
        <v>8</v>
      </c>
      <c r="X368" t="s">
        <v>8</v>
      </c>
      <c r="Y368" t="s">
        <v>8</v>
      </c>
      <c r="Z368" t="s">
        <v>8</v>
      </c>
      <c r="AA368" t="s">
        <v>8</v>
      </c>
      <c r="AB368" t="s">
        <v>8</v>
      </c>
      <c r="AC368" t="s">
        <v>8</v>
      </c>
      <c r="AD368" t="s">
        <v>8</v>
      </c>
      <c r="AE368" t="s">
        <v>8</v>
      </c>
      <c r="AF368">
        <f t="shared" si="876"/>
        <v>269</v>
      </c>
      <c r="AG368">
        <f t="shared" si="875"/>
        <v>1</v>
      </c>
      <c r="AH368">
        <f t="shared" si="877"/>
        <v>1</v>
      </c>
    </row>
    <row r="369" spans="1:34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 t="s">
        <v>6</v>
      </c>
      <c r="AA369" t="s">
        <v>6</v>
      </c>
      <c r="AB369" t="s">
        <v>6</v>
      </c>
      <c r="AC369" t="s">
        <v>6</v>
      </c>
      <c r="AD369" t="s">
        <v>6</v>
      </c>
      <c r="AE369" t="s">
        <v>6</v>
      </c>
      <c r="AF369">
        <f t="shared" si="876"/>
        <v>270</v>
      </c>
      <c r="AG369">
        <f t="shared" si="875"/>
        <v>1</v>
      </c>
      <c r="AH369">
        <f t="shared" si="877"/>
        <v>1</v>
      </c>
    </row>
    <row r="370" spans="1:34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 t="s">
        <v>8</v>
      </c>
      <c r="AA370" t="s">
        <v>8</v>
      </c>
      <c r="AB370" t="s">
        <v>8</v>
      </c>
      <c r="AC370" t="s">
        <v>8</v>
      </c>
      <c r="AD370" t="s">
        <v>8</v>
      </c>
      <c r="AE370" t="s">
        <v>8</v>
      </c>
      <c r="AF370">
        <f t="shared" si="876"/>
        <v>271</v>
      </c>
      <c r="AG370">
        <f t="shared" si="875"/>
        <v>1</v>
      </c>
      <c r="AH370">
        <f t="shared" si="877"/>
        <v>1</v>
      </c>
    </row>
    <row r="371" spans="1:34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 t="s">
        <v>8</v>
      </c>
      <c r="V371" t="s">
        <v>8</v>
      </c>
      <c r="W371" t="s">
        <v>8</v>
      </c>
      <c r="X371" t="s">
        <v>8</v>
      </c>
      <c r="Y371" t="s">
        <v>8</v>
      </c>
      <c r="Z371" t="s">
        <v>8</v>
      </c>
      <c r="AA371" t="s">
        <v>8</v>
      </c>
      <c r="AB371" t="s">
        <v>8</v>
      </c>
      <c r="AC371" t="s">
        <v>8</v>
      </c>
      <c r="AD371" t="s">
        <v>8</v>
      </c>
      <c r="AE371" t="s">
        <v>8</v>
      </c>
      <c r="AF371">
        <f t="shared" si="876"/>
        <v>272</v>
      </c>
      <c r="AG371">
        <f t="shared" si="875"/>
        <v>1</v>
      </c>
      <c r="AH371">
        <f t="shared" si="877"/>
        <v>1</v>
      </c>
    </row>
    <row r="372" spans="1:34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>
        <f t="shared" si="876"/>
        <v>273</v>
      </c>
      <c r="AG372">
        <f t="shared" si="875"/>
        <v>1</v>
      </c>
      <c r="AH372">
        <f t="shared" si="877"/>
        <v>1</v>
      </c>
    </row>
    <row r="373" spans="1:34" x14ac:dyDescent="0.2">
      <c r="A373" t="s">
        <v>11</v>
      </c>
      <c r="B373" t="s">
        <v>11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11</v>
      </c>
      <c r="I373" t="s">
        <v>11</v>
      </c>
      <c r="J373" t="s">
        <v>11</v>
      </c>
      <c r="K373" t="s">
        <v>2</v>
      </c>
      <c r="L373" t="s">
        <v>11</v>
      </c>
      <c r="M373" t="s">
        <v>11</v>
      </c>
      <c r="N373" t="s">
        <v>11</v>
      </c>
      <c r="O373" t="s">
        <v>19</v>
      </c>
      <c r="P373" t="s">
        <v>11</v>
      </c>
      <c r="Q373" t="s">
        <v>11</v>
      </c>
      <c r="R373" t="s">
        <v>11</v>
      </c>
      <c r="S373" t="s">
        <v>11</v>
      </c>
      <c r="T373" t="s">
        <v>11</v>
      </c>
      <c r="U373" t="s">
        <v>11</v>
      </c>
      <c r="V373" t="s">
        <v>11</v>
      </c>
      <c r="W373" t="s">
        <v>11</v>
      </c>
      <c r="X373" t="s">
        <v>11</v>
      </c>
      <c r="Y373" t="s">
        <v>11</v>
      </c>
      <c r="Z373" t="s">
        <v>11</v>
      </c>
      <c r="AA373" t="s">
        <v>11</v>
      </c>
      <c r="AB373" t="s">
        <v>11</v>
      </c>
      <c r="AC373" t="s">
        <v>11</v>
      </c>
      <c r="AD373" t="s">
        <v>11</v>
      </c>
      <c r="AE373" t="s">
        <v>11</v>
      </c>
      <c r="AF373">
        <f t="shared" si="876"/>
        <v>274</v>
      </c>
      <c r="AG373">
        <f t="shared" si="875"/>
        <v>1</v>
      </c>
      <c r="AH373">
        <f t="shared" si="877"/>
        <v>1</v>
      </c>
    </row>
    <row r="374" spans="1:34" x14ac:dyDescent="0.2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  <c r="J374" t="s">
        <v>13</v>
      </c>
      <c r="K374" t="s">
        <v>2</v>
      </c>
      <c r="L374" t="s">
        <v>13</v>
      </c>
      <c r="M374" t="s">
        <v>13</v>
      </c>
      <c r="N374" t="s">
        <v>13</v>
      </c>
      <c r="O374" t="s">
        <v>16</v>
      </c>
      <c r="P374" t="s">
        <v>13</v>
      </c>
      <c r="Q374" t="s">
        <v>13</v>
      </c>
      <c r="R374" t="s">
        <v>13</v>
      </c>
      <c r="S374" t="s">
        <v>13</v>
      </c>
      <c r="T374" t="s">
        <v>13</v>
      </c>
      <c r="U374" t="s">
        <v>13</v>
      </c>
      <c r="V374" t="s">
        <v>13</v>
      </c>
      <c r="W374" t="s">
        <v>8</v>
      </c>
      <c r="X374" t="s">
        <v>8</v>
      </c>
      <c r="Y374" t="s">
        <v>8</v>
      </c>
      <c r="Z374" t="s">
        <v>13</v>
      </c>
      <c r="AA374" t="s">
        <v>13</v>
      </c>
      <c r="AB374" t="s">
        <v>13</v>
      </c>
      <c r="AC374" t="s">
        <v>8</v>
      </c>
      <c r="AD374" t="s">
        <v>13</v>
      </c>
      <c r="AE374" t="s">
        <v>13</v>
      </c>
      <c r="AF374">
        <f t="shared" si="876"/>
        <v>275</v>
      </c>
      <c r="AG374">
        <f t="shared" si="875"/>
        <v>0</v>
      </c>
      <c r="AH374">
        <f t="shared" si="877"/>
        <v>1</v>
      </c>
    </row>
    <row r="375" spans="1:34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>
        <f t="shared" si="876"/>
        <v>276</v>
      </c>
      <c r="AG375">
        <f t="shared" si="875"/>
        <v>1</v>
      </c>
      <c r="AH375">
        <f t="shared" si="877"/>
        <v>1</v>
      </c>
    </row>
    <row r="376" spans="1:34" x14ac:dyDescent="0.2">
      <c r="A376" t="s">
        <v>8</v>
      </c>
      <c r="B376" t="s">
        <v>8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  <c r="I376" t="s">
        <v>8</v>
      </c>
      <c r="J376" t="s">
        <v>8</v>
      </c>
      <c r="K376" t="s">
        <v>2</v>
      </c>
      <c r="L376" t="s">
        <v>8</v>
      </c>
      <c r="M376" t="s">
        <v>8</v>
      </c>
      <c r="N376" t="s">
        <v>8</v>
      </c>
      <c r="O376" t="s">
        <v>8</v>
      </c>
      <c r="P376" t="s">
        <v>8</v>
      </c>
      <c r="Q376" t="s">
        <v>8</v>
      </c>
      <c r="R376" t="s">
        <v>8</v>
      </c>
      <c r="S376" t="s">
        <v>8</v>
      </c>
      <c r="T376" t="s">
        <v>8</v>
      </c>
      <c r="U376" t="s">
        <v>8</v>
      </c>
      <c r="V376" t="s">
        <v>8</v>
      </c>
      <c r="W376" t="s">
        <v>8</v>
      </c>
      <c r="X376" t="s">
        <v>8</v>
      </c>
      <c r="Y376" t="s">
        <v>8</v>
      </c>
      <c r="Z376" t="s">
        <v>8</v>
      </c>
      <c r="AA376" t="s">
        <v>8</v>
      </c>
      <c r="AB376" t="s">
        <v>8</v>
      </c>
      <c r="AC376" t="s">
        <v>8</v>
      </c>
      <c r="AD376" t="s">
        <v>8</v>
      </c>
      <c r="AE376" t="s">
        <v>8</v>
      </c>
      <c r="AF376">
        <f t="shared" si="876"/>
        <v>277</v>
      </c>
      <c r="AG376">
        <f t="shared" si="875"/>
        <v>1</v>
      </c>
      <c r="AH376">
        <f t="shared" si="877"/>
        <v>1</v>
      </c>
    </row>
    <row r="377" spans="1:34" x14ac:dyDescent="0.2">
      <c r="A377" t="s">
        <v>8</v>
      </c>
      <c r="B377" t="s">
        <v>8</v>
      </c>
      <c r="C377" t="s">
        <v>8</v>
      </c>
      <c r="D377" t="s">
        <v>18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2</v>
      </c>
      <c r="L377" t="s">
        <v>8</v>
      </c>
      <c r="M377" t="s">
        <v>8</v>
      </c>
      <c r="N377" t="s">
        <v>8</v>
      </c>
      <c r="O377" t="s">
        <v>8</v>
      </c>
      <c r="P377" t="s">
        <v>8</v>
      </c>
      <c r="Q377" t="s">
        <v>8</v>
      </c>
      <c r="R377" t="s">
        <v>8</v>
      </c>
      <c r="S377" t="s">
        <v>8</v>
      </c>
      <c r="T377" t="s">
        <v>8</v>
      </c>
      <c r="U377" t="s">
        <v>8</v>
      </c>
      <c r="V377" t="s">
        <v>8</v>
      </c>
      <c r="W377" t="s">
        <v>8</v>
      </c>
      <c r="X377" t="s">
        <v>8</v>
      </c>
      <c r="Y377" t="s">
        <v>8</v>
      </c>
      <c r="Z377" t="s">
        <v>8</v>
      </c>
      <c r="AA377" t="s">
        <v>8</v>
      </c>
      <c r="AB377" t="s">
        <v>8</v>
      </c>
      <c r="AC377" t="s">
        <v>8</v>
      </c>
      <c r="AD377" t="s">
        <v>8</v>
      </c>
      <c r="AE377" t="s">
        <v>8</v>
      </c>
      <c r="AF377">
        <f t="shared" si="876"/>
        <v>278</v>
      </c>
      <c r="AG377">
        <f t="shared" si="875"/>
        <v>1</v>
      </c>
      <c r="AH377">
        <f t="shared" si="877"/>
        <v>1</v>
      </c>
    </row>
    <row r="378" spans="1:34" x14ac:dyDescent="0.2">
      <c r="A378" t="s">
        <v>6</v>
      </c>
      <c r="B378" t="s">
        <v>6</v>
      </c>
      <c r="C378" t="s">
        <v>6</v>
      </c>
      <c r="D378" t="s">
        <v>6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 t="s">
        <v>6</v>
      </c>
      <c r="K378" t="s">
        <v>2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  <c r="Y378" t="s">
        <v>6</v>
      </c>
      <c r="Z378" t="s">
        <v>6</v>
      </c>
      <c r="AA378" t="s">
        <v>6</v>
      </c>
      <c r="AB378" t="s">
        <v>6</v>
      </c>
      <c r="AC378" t="s">
        <v>6</v>
      </c>
      <c r="AD378" t="s">
        <v>6</v>
      </c>
      <c r="AE378" t="s">
        <v>6</v>
      </c>
      <c r="AF378">
        <f t="shared" si="876"/>
        <v>279</v>
      </c>
      <c r="AG378">
        <f t="shared" si="875"/>
        <v>1</v>
      </c>
      <c r="AH378">
        <f t="shared" si="877"/>
        <v>1</v>
      </c>
    </row>
    <row r="379" spans="1:34" x14ac:dyDescent="0.2">
      <c r="A379" t="s">
        <v>8</v>
      </c>
      <c r="B379" t="s">
        <v>8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 t="s">
        <v>2</v>
      </c>
      <c r="L379" t="s">
        <v>8</v>
      </c>
      <c r="M379" t="s">
        <v>8</v>
      </c>
      <c r="N379" t="s">
        <v>8</v>
      </c>
      <c r="O379" t="s">
        <v>8</v>
      </c>
      <c r="P379" t="s">
        <v>8</v>
      </c>
      <c r="Q379" t="s">
        <v>8</v>
      </c>
      <c r="R379" t="s">
        <v>8</v>
      </c>
      <c r="S379" t="s">
        <v>8</v>
      </c>
      <c r="T379" t="s">
        <v>8</v>
      </c>
      <c r="U379" t="s">
        <v>8</v>
      </c>
      <c r="V379" t="s">
        <v>8</v>
      </c>
      <c r="W379" t="s">
        <v>8</v>
      </c>
      <c r="X379" t="s">
        <v>8</v>
      </c>
      <c r="Y379" t="s">
        <v>8</v>
      </c>
      <c r="Z379" t="s">
        <v>8</v>
      </c>
      <c r="AA379" t="s">
        <v>8</v>
      </c>
      <c r="AB379" t="s">
        <v>8</v>
      </c>
      <c r="AC379" t="s">
        <v>8</v>
      </c>
      <c r="AD379" t="s">
        <v>8</v>
      </c>
      <c r="AE379" t="s">
        <v>8</v>
      </c>
      <c r="AF379">
        <f t="shared" si="876"/>
        <v>280</v>
      </c>
      <c r="AG379">
        <f t="shared" ref="AG379:AG442" si="878">IF(COUNTIF(A379:AE379,C379)&gt;=28.5,1,0)</f>
        <v>1</v>
      </c>
      <c r="AH379">
        <f t="shared" si="877"/>
        <v>1</v>
      </c>
    </row>
    <row r="380" spans="1:34" x14ac:dyDescent="0.2">
      <c r="A380" t="s">
        <v>8</v>
      </c>
      <c r="B380" t="s">
        <v>8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 t="s">
        <v>2</v>
      </c>
      <c r="L380" t="s">
        <v>8</v>
      </c>
      <c r="M380" t="s">
        <v>8</v>
      </c>
      <c r="N380" t="s">
        <v>8</v>
      </c>
      <c r="O380" t="s">
        <v>8</v>
      </c>
      <c r="P380" t="s">
        <v>8</v>
      </c>
      <c r="Q380" t="s">
        <v>8</v>
      </c>
      <c r="R380" t="s">
        <v>8</v>
      </c>
      <c r="S380" t="s">
        <v>8</v>
      </c>
      <c r="T380" t="s">
        <v>8</v>
      </c>
      <c r="U380" t="s">
        <v>8</v>
      </c>
      <c r="V380" t="s">
        <v>8</v>
      </c>
      <c r="W380" t="s">
        <v>8</v>
      </c>
      <c r="X380" t="s">
        <v>8</v>
      </c>
      <c r="Y380" t="s">
        <v>8</v>
      </c>
      <c r="Z380" t="s">
        <v>8</v>
      </c>
      <c r="AA380" t="s">
        <v>8</v>
      </c>
      <c r="AB380" t="s">
        <v>8</v>
      </c>
      <c r="AC380" t="s">
        <v>8</v>
      </c>
      <c r="AD380" t="s">
        <v>8</v>
      </c>
      <c r="AE380" t="s">
        <v>8</v>
      </c>
      <c r="AF380">
        <f t="shared" si="876"/>
        <v>281</v>
      </c>
      <c r="AG380">
        <f t="shared" si="878"/>
        <v>1</v>
      </c>
      <c r="AH380">
        <f t="shared" si="877"/>
        <v>1</v>
      </c>
    </row>
    <row r="381" spans="1:34" x14ac:dyDescent="0.2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 t="s">
        <v>6</v>
      </c>
      <c r="K381" t="s">
        <v>2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  <c r="Y381" t="s">
        <v>6</v>
      </c>
      <c r="Z381" t="s">
        <v>6</v>
      </c>
      <c r="AA381" t="s">
        <v>6</v>
      </c>
      <c r="AB381" t="s">
        <v>6</v>
      </c>
      <c r="AC381" t="s">
        <v>6</v>
      </c>
      <c r="AD381" t="s">
        <v>6</v>
      </c>
      <c r="AE381" t="s">
        <v>6</v>
      </c>
      <c r="AF381">
        <f t="shared" si="876"/>
        <v>282</v>
      </c>
      <c r="AG381">
        <f t="shared" si="878"/>
        <v>1</v>
      </c>
      <c r="AH381">
        <f t="shared" si="877"/>
        <v>1</v>
      </c>
    </row>
    <row r="382" spans="1:34" x14ac:dyDescent="0.2">
      <c r="A382" t="s">
        <v>6</v>
      </c>
      <c r="B382" t="s">
        <v>6</v>
      </c>
      <c r="C382" t="s">
        <v>6</v>
      </c>
      <c r="D382" t="s">
        <v>6</v>
      </c>
      <c r="E382" t="s">
        <v>6</v>
      </c>
      <c r="F382" t="s">
        <v>6</v>
      </c>
      <c r="G382" t="s">
        <v>6</v>
      </c>
      <c r="H382" t="s">
        <v>6</v>
      </c>
      <c r="I382" t="s">
        <v>6</v>
      </c>
      <c r="J382" t="s">
        <v>6</v>
      </c>
      <c r="K382" t="s">
        <v>2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6</v>
      </c>
      <c r="Z382" t="s">
        <v>6</v>
      </c>
      <c r="AA382" t="s">
        <v>6</v>
      </c>
      <c r="AB382" t="s">
        <v>6</v>
      </c>
      <c r="AC382" t="s">
        <v>6</v>
      </c>
      <c r="AD382" t="s">
        <v>6</v>
      </c>
      <c r="AE382" t="s">
        <v>6</v>
      </c>
      <c r="AF382">
        <f t="shared" si="876"/>
        <v>283</v>
      </c>
      <c r="AG382">
        <f t="shared" si="878"/>
        <v>1</v>
      </c>
      <c r="AH382">
        <f t="shared" si="877"/>
        <v>1</v>
      </c>
    </row>
    <row r="383" spans="1:34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2</v>
      </c>
      <c r="L383" t="s">
        <v>12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R383" t="s">
        <v>21</v>
      </c>
      <c r="S383" t="s">
        <v>21</v>
      </c>
      <c r="T383" t="s">
        <v>21</v>
      </c>
      <c r="U383" t="s">
        <v>21</v>
      </c>
      <c r="V383" t="s">
        <v>21</v>
      </c>
      <c r="W383" t="s">
        <v>21</v>
      </c>
      <c r="X383" t="s">
        <v>21</v>
      </c>
      <c r="Y383" t="s">
        <v>21</v>
      </c>
      <c r="Z383" t="s">
        <v>21</v>
      </c>
      <c r="AA383" t="s">
        <v>21</v>
      </c>
      <c r="AB383" t="s">
        <v>21</v>
      </c>
      <c r="AC383" t="s">
        <v>21</v>
      </c>
      <c r="AD383" t="s">
        <v>21</v>
      </c>
      <c r="AE383" t="s">
        <v>19</v>
      </c>
      <c r="AF383">
        <f t="shared" si="876"/>
        <v>284</v>
      </c>
      <c r="AG383">
        <f t="shared" si="878"/>
        <v>0</v>
      </c>
      <c r="AH383">
        <f t="shared" si="877"/>
        <v>1</v>
      </c>
    </row>
    <row r="384" spans="1:34" x14ac:dyDescent="0.2">
      <c r="A384" t="s">
        <v>9</v>
      </c>
      <c r="B384" t="s">
        <v>9</v>
      </c>
      <c r="C384" t="s">
        <v>9</v>
      </c>
      <c r="D384" t="s">
        <v>9</v>
      </c>
      <c r="E384" t="s">
        <v>9</v>
      </c>
      <c r="F384" t="s">
        <v>9</v>
      </c>
      <c r="G384" t="s">
        <v>9</v>
      </c>
      <c r="H384" t="s">
        <v>9</v>
      </c>
      <c r="I384" t="s">
        <v>9</v>
      </c>
      <c r="J384" t="s">
        <v>9</v>
      </c>
      <c r="K384" t="s">
        <v>2</v>
      </c>
      <c r="L384" t="s">
        <v>9</v>
      </c>
      <c r="M384" t="s">
        <v>9</v>
      </c>
      <c r="N384" t="s">
        <v>9</v>
      </c>
      <c r="O384" t="s">
        <v>9</v>
      </c>
      <c r="P384" t="s">
        <v>9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t="s">
        <v>9</v>
      </c>
      <c r="W384" t="s">
        <v>9</v>
      </c>
      <c r="X384" t="s">
        <v>9</v>
      </c>
      <c r="Y384" t="s">
        <v>9</v>
      </c>
      <c r="Z384" t="s">
        <v>9</v>
      </c>
      <c r="AA384" t="s">
        <v>9</v>
      </c>
      <c r="AB384" t="s">
        <v>9</v>
      </c>
      <c r="AC384" t="s">
        <v>9</v>
      </c>
      <c r="AD384" t="s">
        <v>9</v>
      </c>
      <c r="AE384" t="s">
        <v>9</v>
      </c>
      <c r="AF384">
        <f t="shared" si="876"/>
        <v>285</v>
      </c>
      <c r="AG384">
        <f t="shared" si="878"/>
        <v>1</v>
      </c>
      <c r="AH384">
        <f t="shared" si="877"/>
        <v>1</v>
      </c>
    </row>
    <row r="385" spans="1:34" x14ac:dyDescent="0.2">
      <c r="A385" t="s">
        <v>6</v>
      </c>
      <c r="B385" t="s">
        <v>6</v>
      </c>
      <c r="C385" t="s">
        <v>6</v>
      </c>
      <c r="D385" t="s">
        <v>6</v>
      </c>
      <c r="E385" t="s">
        <v>6</v>
      </c>
      <c r="F385" t="s">
        <v>6</v>
      </c>
      <c r="G385" t="s">
        <v>6</v>
      </c>
      <c r="H385" t="s">
        <v>6</v>
      </c>
      <c r="I385" t="s">
        <v>6</v>
      </c>
      <c r="J385" t="s">
        <v>6</v>
      </c>
      <c r="K385" t="s">
        <v>2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  <c r="Y385" t="s">
        <v>6</v>
      </c>
      <c r="Z385" t="s">
        <v>6</v>
      </c>
      <c r="AA385" t="s">
        <v>6</v>
      </c>
      <c r="AB385" t="s">
        <v>6</v>
      </c>
      <c r="AC385" t="s">
        <v>6</v>
      </c>
      <c r="AD385" t="s">
        <v>6</v>
      </c>
      <c r="AE385" t="s">
        <v>6</v>
      </c>
      <c r="AF385">
        <f t="shared" si="876"/>
        <v>286</v>
      </c>
      <c r="AG385">
        <f t="shared" si="878"/>
        <v>1</v>
      </c>
      <c r="AH385">
        <f t="shared" si="877"/>
        <v>1</v>
      </c>
    </row>
    <row r="386" spans="1:34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 t="s">
        <v>12</v>
      </c>
      <c r="T386" t="s">
        <v>12</v>
      </c>
      <c r="U386" t="s">
        <v>12</v>
      </c>
      <c r="V386" t="s">
        <v>12</v>
      </c>
      <c r="W386" t="s">
        <v>12</v>
      </c>
      <c r="X386" t="s">
        <v>12</v>
      </c>
      <c r="Y386" t="s">
        <v>12</v>
      </c>
      <c r="Z386" t="s">
        <v>12</v>
      </c>
      <c r="AA386" t="s">
        <v>12</v>
      </c>
      <c r="AB386" t="s">
        <v>12</v>
      </c>
      <c r="AC386" t="s">
        <v>12</v>
      </c>
      <c r="AD386" t="s">
        <v>12</v>
      </c>
      <c r="AE386" t="s">
        <v>12</v>
      </c>
      <c r="AF386">
        <f t="shared" si="876"/>
        <v>287</v>
      </c>
      <c r="AG386">
        <f t="shared" si="878"/>
        <v>1</v>
      </c>
      <c r="AH386">
        <f t="shared" si="877"/>
        <v>1</v>
      </c>
    </row>
    <row r="387" spans="1:34" x14ac:dyDescent="0.2">
      <c r="A387" t="s">
        <v>9</v>
      </c>
      <c r="B387" t="s">
        <v>9</v>
      </c>
      <c r="C387" t="s">
        <v>9</v>
      </c>
      <c r="D387" t="s">
        <v>9</v>
      </c>
      <c r="E387" t="s">
        <v>9</v>
      </c>
      <c r="F387" t="s">
        <v>9</v>
      </c>
      <c r="G387" t="s">
        <v>9</v>
      </c>
      <c r="H387" t="s">
        <v>9</v>
      </c>
      <c r="I387" t="s">
        <v>9</v>
      </c>
      <c r="J387" t="s">
        <v>9</v>
      </c>
      <c r="K387" t="s">
        <v>2</v>
      </c>
      <c r="L387" t="s">
        <v>9</v>
      </c>
      <c r="M387" t="s">
        <v>9</v>
      </c>
      <c r="N387" t="s">
        <v>9</v>
      </c>
      <c r="O387" t="s">
        <v>9</v>
      </c>
      <c r="P387" t="s">
        <v>9</v>
      </c>
      <c r="Q387" t="s">
        <v>9</v>
      </c>
      <c r="R387" t="s">
        <v>9</v>
      </c>
      <c r="S387" t="s">
        <v>9</v>
      </c>
      <c r="T387" t="s">
        <v>9</v>
      </c>
      <c r="U387" t="s">
        <v>9</v>
      </c>
      <c r="V387" t="s">
        <v>9</v>
      </c>
      <c r="W387" t="s">
        <v>9</v>
      </c>
      <c r="X387" t="s">
        <v>9</v>
      </c>
      <c r="Y387" t="s">
        <v>9</v>
      </c>
      <c r="Z387" t="s">
        <v>9</v>
      </c>
      <c r="AA387" t="s">
        <v>9</v>
      </c>
      <c r="AB387" t="s">
        <v>9</v>
      </c>
      <c r="AC387" t="s">
        <v>9</v>
      </c>
      <c r="AD387" t="s">
        <v>9</v>
      </c>
      <c r="AE387" t="s">
        <v>9</v>
      </c>
      <c r="AF387">
        <f t="shared" si="876"/>
        <v>288</v>
      </c>
      <c r="AG387">
        <f t="shared" si="878"/>
        <v>1</v>
      </c>
      <c r="AH387">
        <f t="shared" si="877"/>
        <v>1</v>
      </c>
    </row>
    <row r="388" spans="1:34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>
        <f t="shared" si="876"/>
        <v>289</v>
      </c>
      <c r="AG388">
        <f t="shared" si="878"/>
        <v>1</v>
      </c>
      <c r="AH388">
        <f t="shared" si="877"/>
        <v>1</v>
      </c>
    </row>
    <row r="389" spans="1:34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12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>
        <f t="shared" si="876"/>
        <v>290</v>
      </c>
      <c r="AG389">
        <f t="shared" si="878"/>
        <v>1</v>
      </c>
      <c r="AH389">
        <f t="shared" si="877"/>
        <v>1</v>
      </c>
    </row>
    <row r="390" spans="1:34" x14ac:dyDescent="0.2">
      <c r="A390" t="s">
        <v>17</v>
      </c>
      <c r="B390" t="s">
        <v>17</v>
      </c>
      <c r="C390" t="s">
        <v>17</v>
      </c>
      <c r="D390" t="s">
        <v>17</v>
      </c>
      <c r="E390" t="s">
        <v>17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2</v>
      </c>
      <c r="L390" t="s">
        <v>17</v>
      </c>
      <c r="M390" t="s">
        <v>17</v>
      </c>
      <c r="N390" t="s">
        <v>17</v>
      </c>
      <c r="O390" t="s">
        <v>17</v>
      </c>
      <c r="P390" t="s">
        <v>17</v>
      </c>
      <c r="Q390" t="s">
        <v>17</v>
      </c>
      <c r="R390" t="s">
        <v>17</v>
      </c>
      <c r="S390" t="s">
        <v>17</v>
      </c>
      <c r="T390" t="s">
        <v>17</v>
      </c>
      <c r="U390" t="s">
        <v>8</v>
      </c>
      <c r="V390" t="s">
        <v>8</v>
      </c>
      <c r="W390" t="s">
        <v>8</v>
      </c>
      <c r="X390" t="s">
        <v>8</v>
      </c>
      <c r="Y390" t="s">
        <v>8</v>
      </c>
      <c r="Z390" t="s">
        <v>17</v>
      </c>
      <c r="AA390" t="s">
        <v>17</v>
      </c>
      <c r="AB390" t="s">
        <v>17</v>
      </c>
      <c r="AC390" t="s">
        <v>17</v>
      </c>
      <c r="AD390" t="s">
        <v>17</v>
      </c>
      <c r="AE390" t="s">
        <v>17</v>
      </c>
      <c r="AF390">
        <f t="shared" si="876"/>
        <v>291</v>
      </c>
      <c r="AG390">
        <f t="shared" si="878"/>
        <v>0</v>
      </c>
      <c r="AH390">
        <f t="shared" si="877"/>
        <v>1</v>
      </c>
    </row>
    <row r="391" spans="1:34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>
        <f t="shared" ref="AF391:AF454" si="879">IF(C391="-",AF390+0,AF390+1)</f>
        <v>292</v>
      </c>
      <c r="AG391">
        <f t="shared" si="878"/>
        <v>1</v>
      </c>
      <c r="AH391">
        <f t="shared" ref="AH391:AH454" si="880">COUNTIF(A391:AE391,"-")</f>
        <v>1</v>
      </c>
    </row>
    <row r="392" spans="1:34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 t="s">
        <v>12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  <c r="AA392" t="s">
        <v>12</v>
      </c>
      <c r="AB392" t="s">
        <v>12</v>
      </c>
      <c r="AC392" t="s">
        <v>12</v>
      </c>
      <c r="AD392" t="s">
        <v>12</v>
      </c>
      <c r="AE392" t="s">
        <v>12</v>
      </c>
      <c r="AF392">
        <f t="shared" si="879"/>
        <v>293</v>
      </c>
      <c r="AG392">
        <f t="shared" si="878"/>
        <v>1</v>
      </c>
      <c r="AH392">
        <f t="shared" si="880"/>
        <v>1</v>
      </c>
    </row>
    <row r="393" spans="1:34" x14ac:dyDescent="0.2">
      <c r="A393" t="s">
        <v>8</v>
      </c>
      <c r="B393" t="s">
        <v>8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  <c r="I393" t="s">
        <v>8</v>
      </c>
      <c r="J393" t="s">
        <v>8</v>
      </c>
      <c r="K393" t="s">
        <v>2</v>
      </c>
      <c r="L393" t="s">
        <v>8</v>
      </c>
      <c r="M393" t="s">
        <v>8</v>
      </c>
      <c r="N393" t="s">
        <v>8</v>
      </c>
      <c r="O393" t="s">
        <v>8</v>
      </c>
      <c r="P393" t="s">
        <v>8</v>
      </c>
      <c r="Q393" t="s">
        <v>8</v>
      </c>
      <c r="R393" t="s">
        <v>8</v>
      </c>
      <c r="S393" t="s">
        <v>8</v>
      </c>
      <c r="T393" t="s">
        <v>8</v>
      </c>
      <c r="U393" t="s">
        <v>8</v>
      </c>
      <c r="V393" t="s">
        <v>8</v>
      </c>
      <c r="W393" t="s">
        <v>8</v>
      </c>
      <c r="X393" t="s">
        <v>3</v>
      </c>
      <c r="Y393" t="s">
        <v>3</v>
      </c>
      <c r="Z393" t="s">
        <v>8</v>
      </c>
      <c r="AA393" t="s">
        <v>8</v>
      </c>
      <c r="AB393" t="s">
        <v>8</v>
      </c>
      <c r="AC393" t="s">
        <v>8</v>
      </c>
      <c r="AD393" t="s">
        <v>8</v>
      </c>
      <c r="AE393" t="s">
        <v>8</v>
      </c>
      <c r="AF393">
        <f t="shared" si="879"/>
        <v>294</v>
      </c>
      <c r="AG393">
        <f t="shared" si="878"/>
        <v>0</v>
      </c>
      <c r="AH393">
        <f t="shared" si="880"/>
        <v>1</v>
      </c>
    </row>
    <row r="394" spans="1:34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>
        <f t="shared" si="879"/>
        <v>295</v>
      </c>
      <c r="AG394">
        <f t="shared" si="878"/>
        <v>1</v>
      </c>
      <c r="AH394">
        <f t="shared" si="880"/>
        <v>1</v>
      </c>
    </row>
    <row r="395" spans="1:34" x14ac:dyDescent="0.2">
      <c r="A395" t="s">
        <v>9</v>
      </c>
      <c r="B395" t="s">
        <v>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9</v>
      </c>
      <c r="I395" t="s">
        <v>9</v>
      </c>
      <c r="J395" t="s">
        <v>9</v>
      </c>
      <c r="K395" t="s">
        <v>2</v>
      </c>
      <c r="L395" t="s">
        <v>9</v>
      </c>
      <c r="M395" t="s">
        <v>9</v>
      </c>
      <c r="N395" t="s">
        <v>9</v>
      </c>
      <c r="O395" t="s">
        <v>9</v>
      </c>
      <c r="P395" t="s">
        <v>9</v>
      </c>
      <c r="Q395" t="s">
        <v>9</v>
      </c>
      <c r="R395" t="s">
        <v>9</v>
      </c>
      <c r="S395" t="s">
        <v>9</v>
      </c>
      <c r="T395" t="s">
        <v>9</v>
      </c>
      <c r="U395" t="s">
        <v>9</v>
      </c>
      <c r="V395" t="s">
        <v>9</v>
      </c>
      <c r="W395" t="s">
        <v>9</v>
      </c>
      <c r="X395" t="s">
        <v>9</v>
      </c>
      <c r="Y395" t="s">
        <v>9</v>
      </c>
      <c r="Z395" t="s">
        <v>9</v>
      </c>
      <c r="AA395" t="s">
        <v>9</v>
      </c>
      <c r="AB395" t="s">
        <v>9</v>
      </c>
      <c r="AC395" t="s">
        <v>9</v>
      </c>
      <c r="AD395" t="s">
        <v>9</v>
      </c>
      <c r="AE395" t="s">
        <v>9</v>
      </c>
      <c r="AF395">
        <f t="shared" si="879"/>
        <v>296</v>
      </c>
      <c r="AG395">
        <f t="shared" si="878"/>
        <v>1</v>
      </c>
      <c r="AH395">
        <f t="shared" si="880"/>
        <v>1</v>
      </c>
    </row>
    <row r="396" spans="1:34" x14ac:dyDescent="0.2">
      <c r="A396" t="s">
        <v>13</v>
      </c>
      <c r="B396" t="s">
        <v>13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t="s">
        <v>13</v>
      </c>
      <c r="I396" t="s">
        <v>13</v>
      </c>
      <c r="J396" t="s">
        <v>13</v>
      </c>
      <c r="K396" t="s">
        <v>2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13</v>
      </c>
      <c r="T396" t="s">
        <v>13</v>
      </c>
      <c r="U396" t="s">
        <v>13</v>
      </c>
      <c r="V396" t="s">
        <v>13</v>
      </c>
      <c r="W396" t="s">
        <v>13</v>
      </c>
      <c r="X396" t="s">
        <v>13</v>
      </c>
      <c r="Y396" t="s">
        <v>13</v>
      </c>
      <c r="Z396" t="s">
        <v>13</v>
      </c>
      <c r="AA396" t="s">
        <v>13</v>
      </c>
      <c r="AB396" t="s">
        <v>13</v>
      </c>
      <c r="AC396" t="s">
        <v>13</v>
      </c>
      <c r="AD396" t="s">
        <v>13</v>
      </c>
      <c r="AE396" t="s">
        <v>13</v>
      </c>
      <c r="AF396">
        <f t="shared" si="879"/>
        <v>297</v>
      </c>
      <c r="AG396">
        <f t="shared" si="878"/>
        <v>1</v>
      </c>
      <c r="AH396">
        <f t="shared" si="880"/>
        <v>1</v>
      </c>
    </row>
    <row r="397" spans="1:34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>
        <f t="shared" si="879"/>
        <v>298</v>
      </c>
      <c r="AG397">
        <f t="shared" si="878"/>
        <v>1</v>
      </c>
      <c r="AH397">
        <f t="shared" si="880"/>
        <v>1</v>
      </c>
    </row>
    <row r="398" spans="1:34" x14ac:dyDescent="0.2">
      <c r="A398" t="s">
        <v>9</v>
      </c>
      <c r="B398" t="s">
        <v>9</v>
      </c>
      <c r="C398" t="s">
        <v>9</v>
      </c>
      <c r="D398" t="s">
        <v>9</v>
      </c>
      <c r="E398" t="s">
        <v>9</v>
      </c>
      <c r="F398" t="s">
        <v>9</v>
      </c>
      <c r="G398" t="s">
        <v>9</v>
      </c>
      <c r="H398" t="s">
        <v>9</v>
      </c>
      <c r="I398" t="s">
        <v>9</v>
      </c>
      <c r="J398" t="s">
        <v>9</v>
      </c>
      <c r="K398" t="s">
        <v>2</v>
      </c>
      <c r="L398" t="s">
        <v>9</v>
      </c>
      <c r="M398" t="s">
        <v>9</v>
      </c>
      <c r="N398" t="s">
        <v>9</v>
      </c>
      <c r="O398" t="s">
        <v>9</v>
      </c>
      <c r="P398" t="s">
        <v>9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t="s">
        <v>9</v>
      </c>
      <c r="W398" t="s">
        <v>9</v>
      </c>
      <c r="X398" t="s">
        <v>9</v>
      </c>
      <c r="Y398" t="s">
        <v>9</v>
      </c>
      <c r="Z398" t="s">
        <v>9</v>
      </c>
      <c r="AA398" t="s">
        <v>9</v>
      </c>
      <c r="AB398" t="s">
        <v>9</v>
      </c>
      <c r="AC398" t="s">
        <v>9</v>
      </c>
      <c r="AD398" t="s">
        <v>9</v>
      </c>
      <c r="AE398" t="s">
        <v>9</v>
      </c>
      <c r="AF398">
        <f t="shared" si="879"/>
        <v>299</v>
      </c>
      <c r="AG398">
        <f t="shared" si="878"/>
        <v>1</v>
      </c>
      <c r="AH398">
        <f t="shared" si="880"/>
        <v>1</v>
      </c>
    </row>
    <row r="399" spans="1:34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 t="s">
        <v>8</v>
      </c>
      <c r="AA399" t="s">
        <v>8</v>
      </c>
      <c r="AB399" t="s">
        <v>8</v>
      </c>
      <c r="AC399" t="s">
        <v>8</v>
      </c>
      <c r="AD399" t="s">
        <v>8</v>
      </c>
      <c r="AE399" t="s">
        <v>8</v>
      </c>
      <c r="AF399">
        <f t="shared" si="879"/>
        <v>300</v>
      </c>
      <c r="AG399">
        <f t="shared" si="878"/>
        <v>1</v>
      </c>
      <c r="AH399">
        <f t="shared" si="880"/>
        <v>1</v>
      </c>
    </row>
    <row r="400" spans="1:34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>
        <f t="shared" si="879"/>
        <v>301</v>
      </c>
      <c r="AG400">
        <f t="shared" si="878"/>
        <v>1</v>
      </c>
      <c r="AH400">
        <f t="shared" si="880"/>
        <v>1</v>
      </c>
    </row>
    <row r="401" spans="1:34" x14ac:dyDescent="0.2">
      <c r="A401" t="s">
        <v>9</v>
      </c>
      <c r="B401" t="s">
        <v>9</v>
      </c>
      <c r="C401" t="s">
        <v>9</v>
      </c>
      <c r="D401" t="s">
        <v>9</v>
      </c>
      <c r="E401" t="s">
        <v>9</v>
      </c>
      <c r="F401" t="s">
        <v>9</v>
      </c>
      <c r="G401" t="s">
        <v>9</v>
      </c>
      <c r="H401" t="s">
        <v>9</v>
      </c>
      <c r="I401" t="s">
        <v>9</v>
      </c>
      <c r="J401" t="s">
        <v>9</v>
      </c>
      <c r="K401" t="s">
        <v>2</v>
      </c>
      <c r="L401" t="s">
        <v>9</v>
      </c>
      <c r="M401" t="s">
        <v>9</v>
      </c>
      <c r="N401" t="s">
        <v>9</v>
      </c>
      <c r="O401" t="s">
        <v>9</v>
      </c>
      <c r="P401" t="s">
        <v>9</v>
      </c>
      <c r="Q401" t="s">
        <v>9</v>
      </c>
      <c r="R401" t="s">
        <v>9</v>
      </c>
      <c r="S401" t="s">
        <v>9</v>
      </c>
      <c r="T401" t="s">
        <v>9</v>
      </c>
      <c r="U401" t="s">
        <v>9</v>
      </c>
      <c r="V401" t="s">
        <v>9</v>
      </c>
      <c r="W401" t="s">
        <v>9</v>
      </c>
      <c r="X401" t="s">
        <v>9</v>
      </c>
      <c r="Y401" t="s">
        <v>9</v>
      </c>
      <c r="Z401" t="s">
        <v>9</v>
      </c>
      <c r="AA401" t="s">
        <v>9</v>
      </c>
      <c r="AB401" t="s">
        <v>9</v>
      </c>
      <c r="AC401" t="s">
        <v>9</v>
      </c>
      <c r="AD401" t="s">
        <v>9</v>
      </c>
      <c r="AE401" t="s">
        <v>9</v>
      </c>
      <c r="AF401">
        <f t="shared" si="879"/>
        <v>302</v>
      </c>
      <c r="AG401">
        <f t="shared" si="878"/>
        <v>1</v>
      </c>
      <c r="AH401">
        <f t="shared" si="880"/>
        <v>1</v>
      </c>
    </row>
    <row r="402" spans="1:34" x14ac:dyDescent="0.2">
      <c r="A402" t="s">
        <v>10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 t="s">
        <v>10</v>
      </c>
      <c r="K402" t="s">
        <v>2</v>
      </c>
      <c r="L402" t="s">
        <v>10</v>
      </c>
      <c r="M402" t="s">
        <v>10</v>
      </c>
      <c r="N402" t="s">
        <v>10</v>
      </c>
      <c r="O402" t="s">
        <v>10</v>
      </c>
      <c r="P402" t="s">
        <v>10</v>
      </c>
      <c r="Q402" t="s">
        <v>10</v>
      </c>
      <c r="R402" t="s">
        <v>10</v>
      </c>
      <c r="S402" t="s">
        <v>10</v>
      </c>
      <c r="T402" t="s">
        <v>10</v>
      </c>
      <c r="U402" t="s">
        <v>10</v>
      </c>
      <c r="V402" t="s">
        <v>10</v>
      </c>
      <c r="W402" t="s">
        <v>10</v>
      </c>
      <c r="X402" t="s">
        <v>10</v>
      </c>
      <c r="Y402" t="s">
        <v>10</v>
      </c>
      <c r="Z402" t="s">
        <v>10</v>
      </c>
      <c r="AA402" t="s">
        <v>10</v>
      </c>
      <c r="AB402" t="s">
        <v>10</v>
      </c>
      <c r="AC402" t="s">
        <v>10</v>
      </c>
      <c r="AD402" t="s">
        <v>10</v>
      </c>
      <c r="AE402" t="s">
        <v>10</v>
      </c>
      <c r="AF402">
        <f t="shared" si="879"/>
        <v>303</v>
      </c>
      <c r="AG402">
        <f t="shared" si="878"/>
        <v>1</v>
      </c>
      <c r="AH402">
        <f t="shared" si="880"/>
        <v>1</v>
      </c>
    </row>
    <row r="403" spans="1:34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>
        <f t="shared" si="879"/>
        <v>304</v>
      </c>
      <c r="AG403">
        <f t="shared" si="878"/>
        <v>1</v>
      </c>
      <c r="AH403">
        <f t="shared" si="880"/>
        <v>1</v>
      </c>
    </row>
    <row r="404" spans="1:34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  <c r="AE404" t="s">
        <v>12</v>
      </c>
      <c r="AF404">
        <f t="shared" si="879"/>
        <v>305</v>
      </c>
      <c r="AG404">
        <f t="shared" si="878"/>
        <v>1</v>
      </c>
      <c r="AH404">
        <f t="shared" si="880"/>
        <v>1</v>
      </c>
    </row>
    <row r="405" spans="1:34" x14ac:dyDescent="0.2">
      <c r="A405" t="s">
        <v>20</v>
      </c>
      <c r="B405" t="s">
        <v>20</v>
      </c>
      <c r="C405" t="s">
        <v>20</v>
      </c>
      <c r="D405" t="s">
        <v>20</v>
      </c>
      <c r="E405" t="s">
        <v>20</v>
      </c>
      <c r="F405" t="s">
        <v>20</v>
      </c>
      <c r="G405" t="s">
        <v>20</v>
      </c>
      <c r="H405" t="s">
        <v>20</v>
      </c>
      <c r="I405" t="s">
        <v>20</v>
      </c>
      <c r="J405" t="s">
        <v>20</v>
      </c>
      <c r="K405" t="s">
        <v>2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20</v>
      </c>
      <c r="V405" t="s">
        <v>20</v>
      </c>
      <c r="W405" t="s">
        <v>18</v>
      </c>
      <c r="X405" t="s">
        <v>18</v>
      </c>
      <c r="Y405" t="s">
        <v>18</v>
      </c>
      <c r="Z405" t="s">
        <v>7</v>
      </c>
      <c r="AA405" t="s">
        <v>20</v>
      </c>
      <c r="AB405" t="s">
        <v>20</v>
      </c>
      <c r="AC405" t="s">
        <v>20</v>
      </c>
      <c r="AD405" t="s">
        <v>20</v>
      </c>
      <c r="AE405" t="s">
        <v>20</v>
      </c>
      <c r="AF405">
        <f t="shared" si="879"/>
        <v>306</v>
      </c>
      <c r="AG405">
        <f t="shared" si="878"/>
        <v>0</v>
      </c>
      <c r="AH405">
        <f t="shared" si="880"/>
        <v>1</v>
      </c>
    </row>
    <row r="406" spans="1:34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 t="s">
        <v>6</v>
      </c>
      <c r="AA406" t="s">
        <v>6</v>
      </c>
      <c r="AB406" t="s">
        <v>6</v>
      </c>
      <c r="AC406" t="s">
        <v>6</v>
      </c>
      <c r="AD406" t="s">
        <v>6</v>
      </c>
      <c r="AE406" t="s">
        <v>6</v>
      </c>
      <c r="AF406">
        <f t="shared" si="879"/>
        <v>307</v>
      </c>
      <c r="AG406">
        <f t="shared" si="878"/>
        <v>1</v>
      </c>
      <c r="AH406">
        <f t="shared" si="880"/>
        <v>1</v>
      </c>
    </row>
    <row r="407" spans="1:34" x14ac:dyDescent="0.2">
      <c r="A407" t="s">
        <v>17</v>
      </c>
      <c r="B407" t="s">
        <v>17</v>
      </c>
      <c r="C407" t="s">
        <v>17</v>
      </c>
      <c r="D407" t="s">
        <v>17</v>
      </c>
      <c r="E407" t="s">
        <v>17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2</v>
      </c>
      <c r="L407" t="s">
        <v>17</v>
      </c>
      <c r="M407" t="s">
        <v>17</v>
      </c>
      <c r="N407" t="s">
        <v>17</v>
      </c>
      <c r="O407" t="s">
        <v>17</v>
      </c>
      <c r="P407" t="s">
        <v>17</v>
      </c>
      <c r="Q407" t="s">
        <v>17</v>
      </c>
      <c r="R407" t="s">
        <v>17</v>
      </c>
      <c r="S407" t="s">
        <v>17</v>
      </c>
      <c r="T407" t="s">
        <v>17</v>
      </c>
      <c r="U407" t="s">
        <v>17</v>
      </c>
      <c r="V407" t="s">
        <v>17</v>
      </c>
      <c r="W407" t="s">
        <v>17</v>
      </c>
      <c r="X407" t="s">
        <v>17</v>
      </c>
      <c r="Y407" t="s">
        <v>17</v>
      </c>
      <c r="Z407" t="s">
        <v>17</v>
      </c>
      <c r="AA407" t="s">
        <v>17</v>
      </c>
      <c r="AB407" t="s">
        <v>17</v>
      </c>
      <c r="AC407" t="s">
        <v>17</v>
      </c>
      <c r="AD407" t="s">
        <v>17</v>
      </c>
      <c r="AE407" t="s">
        <v>17</v>
      </c>
      <c r="AF407">
        <f t="shared" si="879"/>
        <v>308</v>
      </c>
      <c r="AG407">
        <f t="shared" si="878"/>
        <v>1</v>
      </c>
      <c r="AH407">
        <f t="shared" si="880"/>
        <v>1</v>
      </c>
    </row>
    <row r="408" spans="1:34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 t="s">
        <v>8</v>
      </c>
      <c r="AA408" t="s">
        <v>8</v>
      </c>
      <c r="AB408" t="s">
        <v>8</v>
      </c>
      <c r="AC408" t="s">
        <v>8</v>
      </c>
      <c r="AD408" t="s">
        <v>8</v>
      </c>
      <c r="AE408" t="s">
        <v>8</v>
      </c>
      <c r="AF408">
        <f t="shared" si="879"/>
        <v>309</v>
      </c>
      <c r="AG408">
        <f t="shared" si="878"/>
        <v>1</v>
      </c>
      <c r="AH408">
        <f t="shared" si="880"/>
        <v>1</v>
      </c>
    </row>
    <row r="409" spans="1:34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>
        <f t="shared" si="879"/>
        <v>310</v>
      </c>
      <c r="AG409">
        <f t="shared" si="878"/>
        <v>1</v>
      </c>
      <c r="AH409">
        <f t="shared" si="880"/>
        <v>1</v>
      </c>
    </row>
    <row r="410" spans="1:34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11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 t="s">
        <v>11</v>
      </c>
      <c r="AA410" t="s">
        <v>11</v>
      </c>
      <c r="AB410" t="s">
        <v>11</v>
      </c>
      <c r="AC410" t="s">
        <v>11</v>
      </c>
      <c r="AD410" t="s">
        <v>11</v>
      </c>
      <c r="AE410" t="s">
        <v>11</v>
      </c>
      <c r="AF410">
        <f t="shared" si="879"/>
        <v>311</v>
      </c>
      <c r="AG410">
        <f t="shared" si="878"/>
        <v>1</v>
      </c>
      <c r="AH410">
        <f t="shared" si="880"/>
        <v>1</v>
      </c>
    </row>
    <row r="411" spans="1:34" x14ac:dyDescent="0.2">
      <c r="A411" t="s">
        <v>8</v>
      </c>
      <c r="B411" t="s">
        <v>8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  <c r="I411" t="s">
        <v>8</v>
      </c>
      <c r="J411" t="s">
        <v>8</v>
      </c>
      <c r="K411" t="s">
        <v>2</v>
      </c>
      <c r="L411" t="s">
        <v>8</v>
      </c>
      <c r="M411" t="s">
        <v>8</v>
      </c>
      <c r="N411" t="s">
        <v>8</v>
      </c>
      <c r="O411" t="s">
        <v>8</v>
      </c>
      <c r="P411" t="s">
        <v>8</v>
      </c>
      <c r="Q411" t="s">
        <v>8</v>
      </c>
      <c r="R411" t="s">
        <v>8</v>
      </c>
      <c r="S411" t="s">
        <v>8</v>
      </c>
      <c r="T411" t="s">
        <v>8</v>
      </c>
      <c r="U411" t="s">
        <v>8</v>
      </c>
      <c r="V411" t="s">
        <v>8</v>
      </c>
      <c r="W411" t="s">
        <v>8</v>
      </c>
      <c r="X411" t="s">
        <v>8</v>
      </c>
      <c r="Y411" t="s">
        <v>8</v>
      </c>
      <c r="Z411" t="s">
        <v>8</v>
      </c>
      <c r="AA411" t="s">
        <v>8</v>
      </c>
      <c r="AB411" t="s">
        <v>8</v>
      </c>
      <c r="AC411" t="s">
        <v>8</v>
      </c>
      <c r="AD411" t="s">
        <v>8</v>
      </c>
      <c r="AE411" t="s">
        <v>8</v>
      </c>
      <c r="AF411">
        <f t="shared" si="879"/>
        <v>312</v>
      </c>
      <c r="AG411">
        <f t="shared" si="878"/>
        <v>1</v>
      </c>
      <c r="AH411">
        <f t="shared" si="880"/>
        <v>1</v>
      </c>
    </row>
    <row r="412" spans="1:34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>
        <f t="shared" si="879"/>
        <v>313</v>
      </c>
      <c r="AG412">
        <f t="shared" si="878"/>
        <v>1</v>
      </c>
      <c r="AH412">
        <f t="shared" si="880"/>
        <v>1</v>
      </c>
    </row>
    <row r="413" spans="1:34" x14ac:dyDescent="0.2">
      <c r="A413" t="s">
        <v>15</v>
      </c>
      <c r="B413" t="s">
        <v>15</v>
      </c>
      <c r="C413" t="s">
        <v>15</v>
      </c>
      <c r="D413" t="s">
        <v>15</v>
      </c>
      <c r="E413" t="s">
        <v>15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2</v>
      </c>
      <c r="L413" t="s">
        <v>15</v>
      </c>
      <c r="M413" t="s">
        <v>15</v>
      </c>
      <c r="N413" t="s">
        <v>15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>
        <f t="shared" si="879"/>
        <v>314</v>
      </c>
      <c r="AG413">
        <f t="shared" si="878"/>
        <v>1</v>
      </c>
      <c r="AH413">
        <f t="shared" si="880"/>
        <v>1</v>
      </c>
    </row>
    <row r="414" spans="1:34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 t="s">
        <v>8</v>
      </c>
      <c r="AA414" t="s">
        <v>8</v>
      </c>
      <c r="AB414" t="s">
        <v>8</v>
      </c>
      <c r="AC414" t="s">
        <v>8</v>
      </c>
      <c r="AD414" t="s">
        <v>8</v>
      </c>
      <c r="AE414" t="s">
        <v>8</v>
      </c>
      <c r="AF414">
        <f t="shared" si="879"/>
        <v>315</v>
      </c>
      <c r="AG414">
        <f t="shared" si="878"/>
        <v>1</v>
      </c>
      <c r="AH414">
        <f t="shared" si="880"/>
        <v>1</v>
      </c>
    </row>
    <row r="415" spans="1:34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 t="s">
        <v>6</v>
      </c>
      <c r="AA415" t="s">
        <v>6</v>
      </c>
      <c r="AB415" t="s">
        <v>6</v>
      </c>
      <c r="AC415" t="s">
        <v>6</v>
      </c>
      <c r="AD415" t="s">
        <v>6</v>
      </c>
      <c r="AE415" t="s">
        <v>6</v>
      </c>
      <c r="AF415">
        <f t="shared" si="879"/>
        <v>316</v>
      </c>
      <c r="AG415">
        <f t="shared" si="878"/>
        <v>1</v>
      </c>
      <c r="AH415">
        <f t="shared" si="880"/>
        <v>1</v>
      </c>
    </row>
    <row r="416" spans="1:34" x14ac:dyDescent="0.2">
      <c r="A416" t="s">
        <v>10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 t="s">
        <v>10</v>
      </c>
      <c r="K416" t="s">
        <v>2</v>
      </c>
      <c r="L416" t="s">
        <v>10</v>
      </c>
      <c r="M416" t="s">
        <v>10</v>
      </c>
      <c r="N416" t="s">
        <v>10</v>
      </c>
      <c r="O416" t="s">
        <v>10</v>
      </c>
      <c r="P416" t="s">
        <v>10</v>
      </c>
      <c r="Q416" t="s">
        <v>10</v>
      </c>
      <c r="R416" t="s">
        <v>10</v>
      </c>
      <c r="S416" t="s">
        <v>10</v>
      </c>
      <c r="T416" t="s">
        <v>10</v>
      </c>
      <c r="U416" t="s">
        <v>10</v>
      </c>
      <c r="V416" t="s">
        <v>10</v>
      </c>
      <c r="W416" t="s">
        <v>10</v>
      </c>
      <c r="X416" t="s">
        <v>10</v>
      </c>
      <c r="Y416" t="s">
        <v>10</v>
      </c>
      <c r="Z416" t="s">
        <v>10</v>
      </c>
      <c r="AA416" t="s">
        <v>10</v>
      </c>
      <c r="AB416" t="s">
        <v>10</v>
      </c>
      <c r="AC416" t="s">
        <v>10</v>
      </c>
      <c r="AD416" t="s">
        <v>10</v>
      </c>
      <c r="AE416" t="s">
        <v>10</v>
      </c>
      <c r="AF416">
        <f t="shared" si="879"/>
        <v>317</v>
      </c>
      <c r="AG416">
        <f t="shared" si="878"/>
        <v>1</v>
      </c>
      <c r="AH416">
        <f t="shared" si="880"/>
        <v>1</v>
      </c>
    </row>
    <row r="417" spans="1:34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13</v>
      </c>
      <c r="W417" t="s">
        <v>8</v>
      </c>
      <c r="X417" t="s">
        <v>8</v>
      </c>
      <c r="Y417" t="s">
        <v>8</v>
      </c>
      <c r="Z417" t="s">
        <v>13</v>
      </c>
      <c r="AA417" t="s">
        <v>8</v>
      </c>
      <c r="AB417" t="s">
        <v>8</v>
      </c>
      <c r="AC417" t="s">
        <v>8</v>
      </c>
      <c r="AD417" t="s">
        <v>8</v>
      </c>
      <c r="AE417" t="s">
        <v>8</v>
      </c>
      <c r="AF417">
        <f t="shared" si="879"/>
        <v>318</v>
      </c>
      <c r="AG417">
        <f t="shared" si="878"/>
        <v>0</v>
      </c>
      <c r="AH417">
        <f t="shared" si="880"/>
        <v>1</v>
      </c>
    </row>
    <row r="418" spans="1:34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>
        <f t="shared" si="879"/>
        <v>319</v>
      </c>
      <c r="AG418">
        <f t="shared" si="878"/>
        <v>1</v>
      </c>
      <c r="AH418">
        <f t="shared" si="880"/>
        <v>1</v>
      </c>
    </row>
    <row r="419" spans="1:34" x14ac:dyDescent="0.2">
      <c r="A419" t="s">
        <v>5</v>
      </c>
      <c r="B419" t="s">
        <v>5</v>
      </c>
      <c r="C419" t="s">
        <v>5</v>
      </c>
      <c r="D419" t="s">
        <v>5</v>
      </c>
      <c r="E419" t="s">
        <v>5</v>
      </c>
      <c r="F419" t="s">
        <v>5</v>
      </c>
      <c r="G419" t="s">
        <v>5</v>
      </c>
      <c r="H419" t="s">
        <v>5</v>
      </c>
      <c r="I419" t="s">
        <v>5</v>
      </c>
      <c r="J419" t="s">
        <v>5</v>
      </c>
      <c r="K419" t="s">
        <v>2</v>
      </c>
      <c r="L419" t="s">
        <v>5</v>
      </c>
      <c r="M419" t="s">
        <v>5</v>
      </c>
      <c r="N419" t="s">
        <v>5</v>
      </c>
      <c r="O419" t="s">
        <v>5</v>
      </c>
      <c r="P419" t="s">
        <v>5</v>
      </c>
      <c r="Q419" t="s">
        <v>5</v>
      </c>
      <c r="R419" t="s">
        <v>5</v>
      </c>
      <c r="S419" t="s">
        <v>5</v>
      </c>
      <c r="T419" t="s">
        <v>5</v>
      </c>
      <c r="U419" t="s">
        <v>5</v>
      </c>
      <c r="V419" t="s">
        <v>5</v>
      </c>
      <c r="W419" t="s">
        <v>5</v>
      </c>
      <c r="X419" t="s">
        <v>5</v>
      </c>
      <c r="Y419" t="s">
        <v>5</v>
      </c>
      <c r="Z419" t="s">
        <v>5</v>
      </c>
      <c r="AA419" t="s">
        <v>5</v>
      </c>
      <c r="AB419" t="s">
        <v>5</v>
      </c>
      <c r="AC419" t="s">
        <v>5</v>
      </c>
      <c r="AD419" t="s">
        <v>7</v>
      </c>
      <c r="AE419" t="s">
        <v>5</v>
      </c>
      <c r="AF419">
        <f t="shared" si="879"/>
        <v>320</v>
      </c>
      <c r="AG419">
        <f t="shared" si="878"/>
        <v>1</v>
      </c>
      <c r="AH419">
        <f t="shared" si="880"/>
        <v>1</v>
      </c>
    </row>
    <row r="420" spans="1:34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13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 t="s">
        <v>8</v>
      </c>
      <c r="AA420" t="s">
        <v>8</v>
      </c>
      <c r="AB420" t="s">
        <v>8</v>
      </c>
      <c r="AC420" t="s">
        <v>8</v>
      </c>
      <c r="AD420" t="s">
        <v>8</v>
      </c>
      <c r="AE420" t="s">
        <v>8</v>
      </c>
      <c r="AF420">
        <f t="shared" si="879"/>
        <v>321</v>
      </c>
      <c r="AG420">
        <f t="shared" si="878"/>
        <v>1</v>
      </c>
      <c r="AH420">
        <f t="shared" si="880"/>
        <v>1</v>
      </c>
    </row>
    <row r="421" spans="1:34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>
        <f t="shared" si="879"/>
        <v>322</v>
      </c>
      <c r="AG421">
        <f t="shared" si="878"/>
        <v>1</v>
      </c>
      <c r="AH421">
        <f t="shared" si="880"/>
        <v>1</v>
      </c>
    </row>
    <row r="422" spans="1:34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  <c r="S422" t="s">
        <v>12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3</v>
      </c>
      <c r="AA422" t="s">
        <v>12</v>
      </c>
      <c r="AB422" t="s">
        <v>12</v>
      </c>
      <c r="AC422" t="s">
        <v>12</v>
      </c>
      <c r="AD422" t="s">
        <v>12</v>
      </c>
      <c r="AE422" t="s">
        <v>12</v>
      </c>
      <c r="AF422">
        <f t="shared" si="879"/>
        <v>323</v>
      </c>
      <c r="AG422">
        <f t="shared" si="878"/>
        <v>1</v>
      </c>
      <c r="AH422">
        <f t="shared" si="880"/>
        <v>1</v>
      </c>
    </row>
    <row r="423" spans="1:34" x14ac:dyDescent="0.2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2</v>
      </c>
      <c r="L423" t="s">
        <v>8</v>
      </c>
      <c r="M423" t="s">
        <v>8</v>
      </c>
      <c r="N423" t="s">
        <v>8</v>
      </c>
      <c r="O423" t="s">
        <v>8</v>
      </c>
      <c r="P423" t="s">
        <v>8</v>
      </c>
      <c r="Q423" t="s">
        <v>8</v>
      </c>
      <c r="R423" t="s">
        <v>8</v>
      </c>
      <c r="S423" t="s">
        <v>8</v>
      </c>
      <c r="T423" t="s">
        <v>8</v>
      </c>
      <c r="U423" t="s">
        <v>8</v>
      </c>
      <c r="V423" t="s">
        <v>8</v>
      </c>
      <c r="W423" t="s">
        <v>8</v>
      </c>
      <c r="X423" t="s">
        <v>8</v>
      </c>
      <c r="Y423" t="s">
        <v>8</v>
      </c>
      <c r="Z423" t="s">
        <v>8</v>
      </c>
      <c r="AA423" t="s">
        <v>8</v>
      </c>
      <c r="AB423" t="s">
        <v>8</v>
      </c>
      <c r="AC423" t="s">
        <v>8</v>
      </c>
      <c r="AD423" t="s">
        <v>8</v>
      </c>
      <c r="AE423" t="s">
        <v>8</v>
      </c>
      <c r="AF423">
        <f t="shared" si="879"/>
        <v>324</v>
      </c>
      <c r="AG423">
        <f t="shared" si="878"/>
        <v>1</v>
      </c>
      <c r="AH423">
        <f t="shared" si="880"/>
        <v>1</v>
      </c>
    </row>
    <row r="424" spans="1:34" x14ac:dyDescent="0.2">
      <c r="A424" t="s">
        <v>6</v>
      </c>
      <c r="B424" t="s">
        <v>6</v>
      </c>
      <c r="C424" t="s">
        <v>6</v>
      </c>
      <c r="D424" t="s">
        <v>6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 t="s">
        <v>6</v>
      </c>
      <c r="K424" t="s">
        <v>2</v>
      </c>
      <c r="L424" t="s">
        <v>6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  <c r="Y424" t="s">
        <v>6</v>
      </c>
      <c r="Z424" t="s">
        <v>6</v>
      </c>
      <c r="AA424" t="s">
        <v>6</v>
      </c>
      <c r="AB424" t="s">
        <v>6</v>
      </c>
      <c r="AC424" t="s">
        <v>6</v>
      </c>
      <c r="AD424" t="s">
        <v>6</v>
      </c>
      <c r="AE424" t="s">
        <v>6</v>
      </c>
      <c r="AF424">
        <f t="shared" si="879"/>
        <v>325</v>
      </c>
      <c r="AG424">
        <f t="shared" si="878"/>
        <v>1</v>
      </c>
      <c r="AH424">
        <f t="shared" si="880"/>
        <v>1</v>
      </c>
    </row>
    <row r="425" spans="1:34" x14ac:dyDescent="0.2">
      <c r="A425" t="s">
        <v>13</v>
      </c>
      <c r="B425" t="s">
        <v>13</v>
      </c>
      <c r="C425" t="s">
        <v>13</v>
      </c>
      <c r="D425" t="s">
        <v>13</v>
      </c>
      <c r="E425" t="s">
        <v>13</v>
      </c>
      <c r="F425" t="s">
        <v>13</v>
      </c>
      <c r="G425" t="s">
        <v>13</v>
      </c>
      <c r="H425" t="s">
        <v>13</v>
      </c>
      <c r="I425" t="s">
        <v>13</v>
      </c>
      <c r="J425" t="s">
        <v>13</v>
      </c>
      <c r="K425" t="s">
        <v>2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13</v>
      </c>
      <c r="T425" t="s">
        <v>13</v>
      </c>
      <c r="U425" t="s">
        <v>13</v>
      </c>
      <c r="V425" t="s">
        <v>13</v>
      </c>
      <c r="W425" t="s">
        <v>13</v>
      </c>
      <c r="X425" t="s">
        <v>13</v>
      </c>
      <c r="Y425" t="s">
        <v>13</v>
      </c>
      <c r="Z425" t="s">
        <v>13</v>
      </c>
      <c r="AA425" t="s">
        <v>13</v>
      </c>
      <c r="AB425" t="s">
        <v>13</v>
      </c>
      <c r="AC425" t="s">
        <v>13</v>
      </c>
      <c r="AD425" t="s">
        <v>13</v>
      </c>
      <c r="AE425" t="s">
        <v>13</v>
      </c>
      <c r="AF425">
        <f t="shared" si="879"/>
        <v>326</v>
      </c>
      <c r="AG425">
        <f t="shared" si="878"/>
        <v>1</v>
      </c>
      <c r="AH425">
        <f t="shared" si="880"/>
        <v>1</v>
      </c>
    </row>
    <row r="426" spans="1:34" x14ac:dyDescent="0.2">
      <c r="A426" t="s">
        <v>10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10</v>
      </c>
      <c r="I426" t="s">
        <v>10</v>
      </c>
      <c r="J426" t="s">
        <v>10</v>
      </c>
      <c r="K426" t="s">
        <v>2</v>
      </c>
      <c r="L426" t="s">
        <v>10</v>
      </c>
      <c r="M426" t="s">
        <v>10</v>
      </c>
      <c r="N426" t="s">
        <v>10</v>
      </c>
      <c r="O426" t="s">
        <v>10</v>
      </c>
      <c r="P426" t="s">
        <v>10</v>
      </c>
      <c r="Q426" t="s">
        <v>10</v>
      </c>
      <c r="R426" t="s">
        <v>10</v>
      </c>
      <c r="S426" t="s">
        <v>10</v>
      </c>
      <c r="T426" t="s">
        <v>6</v>
      </c>
      <c r="U426" t="s">
        <v>3</v>
      </c>
      <c r="V426" t="s">
        <v>10</v>
      </c>
      <c r="W426" t="s">
        <v>16</v>
      </c>
      <c r="X426" t="s">
        <v>10</v>
      </c>
      <c r="Y426" t="s">
        <v>10</v>
      </c>
      <c r="Z426" t="s">
        <v>10</v>
      </c>
      <c r="AA426" t="s">
        <v>10</v>
      </c>
      <c r="AB426" t="s">
        <v>10</v>
      </c>
      <c r="AC426" t="s">
        <v>10</v>
      </c>
      <c r="AD426" t="s">
        <v>10</v>
      </c>
      <c r="AE426" t="s">
        <v>10</v>
      </c>
      <c r="AF426">
        <f t="shared" si="879"/>
        <v>327</v>
      </c>
      <c r="AG426">
        <f t="shared" si="878"/>
        <v>0</v>
      </c>
      <c r="AH426">
        <f t="shared" si="880"/>
        <v>1</v>
      </c>
    </row>
    <row r="427" spans="1:34" x14ac:dyDescent="0.2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 t="s">
        <v>6</v>
      </c>
      <c r="K427" t="s">
        <v>2</v>
      </c>
      <c r="L427" t="s">
        <v>6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  <c r="Y427" t="s">
        <v>6</v>
      </c>
      <c r="Z427" t="s">
        <v>6</v>
      </c>
      <c r="AA427" t="s">
        <v>6</v>
      </c>
      <c r="AB427" t="s">
        <v>6</v>
      </c>
      <c r="AC427" t="s">
        <v>6</v>
      </c>
      <c r="AD427" t="s">
        <v>6</v>
      </c>
      <c r="AE427" t="s">
        <v>6</v>
      </c>
      <c r="AF427">
        <f t="shared" si="879"/>
        <v>328</v>
      </c>
      <c r="AG427">
        <f t="shared" si="878"/>
        <v>1</v>
      </c>
      <c r="AH427">
        <f t="shared" si="880"/>
        <v>1</v>
      </c>
    </row>
    <row r="428" spans="1:34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 t="s">
        <v>12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  <c r="AA428" t="s">
        <v>12</v>
      </c>
      <c r="AB428" t="s">
        <v>12</v>
      </c>
      <c r="AC428" t="s">
        <v>12</v>
      </c>
      <c r="AD428" t="s">
        <v>12</v>
      </c>
      <c r="AE428" t="s">
        <v>12</v>
      </c>
      <c r="AF428">
        <f t="shared" si="879"/>
        <v>329</v>
      </c>
      <c r="AG428">
        <f t="shared" si="878"/>
        <v>1</v>
      </c>
      <c r="AH428">
        <f t="shared" si="880"/>
        <v>1</v>
      </c>
    </row>
    <row r="429" spans="1:34" x14ac:dyDescent="0.2">
      <c r="A429" t="s">
        <v>9</v>
      </c>
      <c r="B429" t="s">
        <v>9</v>
      </c>
      <c r="C429" t="s">
        <v>9</v>
      </c>
      <c r="D429" t="s">
        <v>9</v>
      </c>
      <c r="E429" t="s">
        <v>9</v>
      </c>
      <c r="F429" t="s">
        <v>9</v>
      </c>
      <c r="G429" t="s">
        <v>9</v>
      </c>
      <c r="H429" t="s">
        <v>9</v>
      </c>
      <c r="I429" t="s">
        <v>9</v>
      </c>
      <c r="J429" t="s">
        <v>9</v>
      </c>
      <c r="K429" t="s">
        <v>2</v>
      </c>
      <c r="L429" t="s">
        <v>9</v>
      </c>
      <c r="M429" t="s">
        <v>9</v>
      </c>
      <c r="N429" t="s">
        <v>9</v>
      </c>
      <c r="O429" t="s">
        <v>9</v>
      </c>
      <c r="P429" t="s">
        <v>9</v>
      </c>
      <c r="Q429" t="s">
        <v>9</v>
      </c>
      <c r="R429" t="s">
        <v>9</v>
      </c>
      <c r="S429" t="s">
        <v>9</v>
      </c>
      <c r="T429" t="s">
        <v>9</v>
      </c>
      <c r="U429" t="s">
        <v>9</v>
      </c>
      <c r="V429" t="s">
        <v>9</v>
      </c>
      <c r="W429" t="s">
        <v>9</v>
      </c>
      <c r="X429" t="s">
        <v>9</v>
      </c>
      <c r="Y429" t="s">
        <v>9</v>
      </c>
      <c r="Z429" t="s">
        <v>9</v>
      </c>
      <c r="AA429" t="s">
        <v>9</v>
      </c>
      <c r="AB429" t="s">
        <v>9</v>
      </c>
      <c r="AC429" t="s">
        <v>9</v>
      </c>
      <c r="AD429" t="s">
        <v>9</v>
      </c>
      <c r="AE429" t="s">
        <v>9</v>
      </c>
      <c r="AF429">
        <f t="shared" si="879"/>
        <v>330</v>
      </c>
      <c r="AG429">
        <f t="shared" si="878"/>
        <v>1</v>
      </c>
      <c r="AH429">
        <f t="shared" si="880"/>
        <v>1</v>
      </c>
    </row>
    <row r="430" spans="1:34" x14ac:dyDescent="0.2">
      <c r="A430" t="s">
        <v>6</v>
      </c>
      <c r="B430" t="s">
        <v>6</v>
      </c>
      <c r="C430" t="s">
        <v>6</v>
      </c>
      <c r="D430" t="s">
        <v>6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 t="s">
        <v>6</v>
      </c>
      <c r="K430" t="s">
        <v>2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  <c r="Y430" t="s">
        <v>6</v>
      </c>
      <c r="Z430" t="s">
        <v>6</v>
      </c>
      <c r="AA430" t="s">
        <v>6</v>
      </c>
      <c r="AB430" t="s">
        <v>6</v>
      </c>
      <c r="AC430" t="s">
        <v>6</v>
      </c>
      <c r="AD430" t="s">
        <v>6</v>
      </c>
      <c r="AE430" t="s">
        <v>6</v>
      </c>
      <c r="AF430">
        <f t="shared" si="879"/>
        <v>331</v>
      </c>
      <c r="AG430">
        <f t="shared" si="878"/>
        <v>1</v>
      </c>
      <c r="AH430">
        <f t="shared" si="880"/>
        <v>1</v>
      </c>
    </row>
    <row r="431" spans="1:34" x14ac:dyDescent="0.2">
      <c r="A431" t="s">
        <v>17</v>
      </c>
      <c r="B431" t="s">
        <v>17</v>
      </c>
      <c r="C431" t="s">
        <v>17</v>
      </c>
      <c r="D431" t="s">
        <v>17</v>
      </c>
      <c r="E431" t="s">
        <v>17</v>
      </c>
      <c r="F431" t="s">
        <v>17</v>
      </c>
      <c r="G431" t="s">
        <v>17</v>
      </c>
      <c r="H431" t="s">
        <v>17</v>
      </c>
      <c r="I431" t="s">
        <v>17</v>
      </c>
      <c r="J431" t="s">
        <v>17</v>
      </c>
      <c r="K431" t="s">
        <v>2</v>
      </c>
      <c r="L431" t="s">
        <v>17</v>
      </c>
      <c r="M431" t="s">
        <v>17</v>
      </c>
      <c r="N431" t="s">
        <v>17</v>
      </c>
      <c r="O431" t="s">
        <v>17</v>
      </c>
      <c r="P431" t="s">
        <v>17</v>
      </c>
      <c r="Q431" t="s">
        <v>17</v>
      </c>
      <c r="R431" t="s">
        <v>17</v>
      </c>
      <c r="S431" t="s">
        <v>17</v>
      </c>
      <c r="T431" t="s">
        <v>17</v>
      </c>
      <c r="U431" t="s">
        <v>17</v>
      </c>
      <c r="V431" t="s">
        <v>17</v>
      </c>
      <c r="W431" t="s">
        <v>17</v>
      </c>
      <c r="X431" t="s">
        <v>17</v>
      </c>
      <c r="Y431" t="s">
        <v>17</v>
      </c>
      <c r="Z431" t="s">
        <v>17</v>
      </c>
      <c r="AA431" t="s">
        <v>17</v>
      </c>
      <c r="AB431" t="s">
        <v>17</v>
      </c>
      <c r="AC431" t="s">
        <v>17</v>
      </c>
      <c r="AD431" t="s">
        <v>17</v>
      </c>
      <c r="AE431" t="s">
        <v>17</v>
      </c>
      <c r="AF431">
        <f t="shared" si="879"/>
        <v>332</v>
      </c>
      <c r="AG431">
        <f t="shared" si="878"/>
        <v>1</v>
      </c>
      <c r="AH431">
        <f t="shared" si="880"/>
        <v>1</v>
      </c>
    </row>
    <row r="432" spans="1:34" x14ac:dyDescent="0.2">
      <c r="A432" t="s">
        <v>9</v>
      </c>
      <c r="B432" t="s">
        <v>9</v>
      </c>
      <c r="C432" t="s">
        <v>9</v>
      </c>
      <c r="D432" t="s">
        <v>9</v>
      </c>
      <c r="E432" t="s">
        <v>9</v>
      </c>
      <c r="F432" t="s">
        <v>9</v>
      </c>
      <c r="G432" t="s">
        <v>9</v>
      </c>
      <c r="H432" t="s">
        <v>9</v>
      </c>
      <c r="I432" t="s">
        <v>9</v>
      </c>
      <c r="J432" t="s">
        <v>9</v>
      </c>
      <c r="K432" t="s">
        <v>2</v>
      </c>
      <c r="L432" t="s">
        <v>9</v>
      </c>
      <c r="M432" t="s">
        <v>9</v>
      </c>
      <c r="N432" t="s">
        <v>9</v>
      </c>
      <c r="O432" t="s">
        <v>9</v>
      </c>
      <c r="P432" t="s">
        <v>9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t="s">
        <v>9</v>
      </c>
      <c r="W432" t="s">
        <v>9</v>
      </c>
      <c r="X432" t="s">
        <v>9</v>
      </c>
      <c r="Y432" t="s">
        <v>9</v>
      </c>
      <c r="Z432" t="s">
        <v>9</v>
      </c>
      <c r="AA432" t="s">
        <v>9</v>
      </c>
      <c r="AB432" t="s">
        <v>9</v>
      </c>
      <c r="AC432" t="s">
        <v>9</v>
      </c>
      <c r="AD432" t="s">
        <v>9</v>
      </c>
      <c r="AE432" t="s">
        <v>9</v>
      </c>
      <c r="AF432">
        <f t="shared" si="879"/>
        <v>333</v>
      </c>
      <c r="AG432">
        <f t="shared" si="878"/>
        <v>1</v>
      </c>
      <c r="AH432">
        <f t="shared" si="880"/>
        <v>1</v>
      </c>
    </row>
    <row r="433" spans="1:34" x14ac:dyDescent="0.2">
      <c r="A433" t="s">
        <v>6</v>
      </c>
      <c r="B433" t="s">
        <v>6</v>
      </c>
      <c r="C433" t="s">
        <v>6</v>
      </c>
      <c r="D433" t="s">
        <v>6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 t="s">
        <v>6</v>
      </c>
      <c r="K433" t="s">
        <v>2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  <c r="Y433" t="s">
        <v>6</v>
      </c>
      <c r="Z433" t="s">
        <v>6</v>
      </c>
      <c r="AA433" t="s">
        <v>6</v>
      </c>
      <c r="AB433" t="s">
        <v>6</v>
      </c>
      <c r="AC433" t="s">
        <v>6</v>
      </c>
      <c r="AD433" t="s">
        <v>6</v>
      </c>
      <c r="AE433" t="s">
        <v>6</v>
      </c>
      <c r="AF433">
        <f t="shared" si="879"/>
        <v>334</v>
      </c>
      <c r="AG433">
        <f t="shared" si="878"/>
        <v>1</v>
      </c>
      <c r="AH433">
        <f t="shared" si="880"/>
        <v>1</v>
      </c>
    </row>
    <row r="434" spans="1:34" x14ac:dyDescent="0.2">
      <c r="A434" t="s">
        <v>10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 t="s">
        <v>10</v>
      </c>
      <c r="I434" t="s">
        <v>10</v>
      </c>
      <c r="J434" t="s">
        <v>10</v>
      </c>
      <c r="K434" t="s">
        <v>2</v>
      </c>
      <c r="L434" t="s">
        <v>10</v>
      </c>
      <c r="M434" t="s">
        <v>10</v>
      </c>
      <c r="N434" t="s">
        <v>10</v>
      </c>
      <c r="O434" t="s">
        <v>10</v>
      </c>
      <c r="P434" t="s">
        <v>10</v>
      </c>
      <c r="Q434" t="s">
        <v>10</v>
      </c>
      <c r="R434" t="s">
        <v>10</v>
      </c>
      <c r="S434" t="s">
        <v>10</v>
      </c>
      <c r="T434" t="s">
        <v>10</v>
      </c>
      <c r="U434" t="s">
        <v>10</v>
      </c>
      <c r="V434" t="s">
        <v>10</v>
      </c>
      <c r="W434" t="s">
        <v>10</v>
      </c>
      <c r="X434" t="s">
        <v>10</v>
      </c>
      <c r="Y434" t="s">
        <v>10</v>
      </c>
      <c r="Z434" t="s">
        <v>10</v>
      </c>
      <c r="AA434" t="s">
        <v>10</v>
      </c>
      <c r="AB434" t="s">
        <v>10</v>
      </c>
      <c r="AC434" t="s">
        <v>10</v>
      </c>
      <c r="AD434" t="s">
        <v>10</v>
      </c>
      <c r="AE434" t="s">
        <v>10</v>
      </c>
      <c r="AF434">
        <f t="shared" si="879"/>
        <v>335</v>
      </c>
      <c r="AG434">
        <f t="shared" si="878"/>
        <v>1</v>
      </c>
      <c r="AH434">
        <f t="shared" si="880"/>
        <v>1</v>
      </c>
    </row>
    <row r="435" spans="1:34" x14ac:dyDescent="0.2">
      <c r="A435" t="s">
        <v>18</v>
      </c>
      <c r="B435" t="s">
        <v>18</v>
      </c>
      <c r="C435" t="s">
        <v>18</v>
      </c>
      <c r="D435" t="s">
        <v>18</v>
      </c>
      <c r="E435" t="s">
        <v>18</v>
      </c>
      <c r="F435" t="s">
        <v>11</v>
      </c>
      <c r="G435" t="s">
        <v>11</v>
      </c>
      <c r="H435" t="s">
        <v>11</v>
      </c>
      <c r="I435" t="s">
        <v>11</v>
      </c>
      <c r="J435" t="s">
        <v>11</v>
      </c>
      <c r="K435" t="s">
        <v>2</v>
      </c>
      <c r="L435" t="s">
        <v>11</v>
      </c>
      <c r="M435" t="s">
        <v>11</v>
      </c>
      <c r="N435" t="s">
        <v>11</v>
      </c>
      <c r="O435" t="s">
        <v>11</v>
      </c>
      <c r="P435" t="s">
        <v>11</v>
      </c>
      <c r="Q435" t="s">
        <v>11</v>
      </c>
      <c r="R435" t="s">
        <v>11</v>
      </c>
      <c r="S435" t="s">
        <v>11</v>
      </c>
      <c r="T435" t="s">
        <v>11</v>
      </c>
      <c r="U435" t="s">
        <v>11</v>
      </c>
      <c r="V435" t="s">
        <v>11</v>
      </c>
      <c r="W435" t="s">
        <v>18</v>
      </c>
      <c r="X435" t="s">
        <v>11</v>
      </c>
      <c r="Y435" t="s">
        <v>11</v>
      </c>
      <c r="Z435" t="s">
        <v>18</v>
      </c>
      <c r="AA435" t="s">
        <v>18</v>
      </c>
      <c r="AB435" t="s">
        <v>18</v>
      </c>
      <c r="AC435" t="s">
        <v>21</v>
      </c>
      <c r="AD435" t="s">
        <v>11</v>
      </c>
      <c r="AE435" t="s">
        <v>11</v>
      </c>
      <c r="AF435">
        <f t="shared" si="879"/>
        <v>336</v>
      </c>
      <c r="AG435">
        <f t="shared" si="878"/>
        <v>0</v>
      </c>
      <c r="AH435">
        <f t="shared" si="880"/>
        <v>1</v>
      </c>
    </row>
    <row r="436" spans="1:34" x14ac:dyDescent="0.2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 t="s">
        <v>6</v>
      </c>
      <c r="H436" t="s">
        <v>6</v>
      </c>
      <c r="I436" t="s">
        <v>6</v>
      </c>
      <c r="J436" t="s">
        <v>6</v>
      </c>
      <c r="K436" t="s">
        <v>2</v>
      </c>
      <c r="L436" t="s">
        <v>6</v>
      </c>
      <c r="M436" t="s">
        <v>6</v>
      </c>
      <c r="N436" t="s">
        <v>6</v>
      </c>
      <c r="O436" t="s">
        <v>6</v>
      </c>
      <c r="P436" t="s">
        <v>6</v>
      </c>
      <c r="Q436" t="s">
        <v>6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  <c r="Y436" t="s">
        <v>6</v>
      </c>
      <c r="Z436" t="s">
        <v>6</v>
      </c>
      <c r="AA436" t="s">
        <v>6</v>
      </c>
      <c r="AB436" t="s">
        <v>6</v>
      </c>
      <c r="AC436" t="s">
        <v>6</v>
      </c>
      <c r="AD436" t="s">
        <v>6</v>
      </c>
      <c r="AE436" t="s">
        <v>6</v>
      </c>
      <c r="AF436">
        <f t="shared" si="879"/>
        <v>337</v>
      </c>
      <c r="AG436">
        <f t="shared" si="878"/>
        <v>1</v>
      </c>
      <c r="AH436">
        <f t="shared" si="880"/>
        <v>1</v>
      </c>
    </row>
    <row r="437" spans="1:34" x14ac:dyDescent="0.2">
      <c r="A437" t="s">
        <v>8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2</v>
      </c>
      <c r="L437" t="s">
        <v>8</v>
      </c>
      <c r="M437" t="s">
        <v>8</v>
      </c>
      <c r="N437" t="s">
        <v>8</v>
      </c>
      <c r="O437" t="s">
        <v>8</v>
      </c>
      <c r="P437" t="s">
        <v>8</v>
      </c>
      <c r="Q437" t="s">
        <v>8</v>
      </c>
      <c r="R437" t="s">
        <v>8</v>
      </c>
      <c r="S437" t="s">
        <v>8</v>
      </c>
      <c r="T437" t="s">
        <v>8</v>
      </c>
      <c r="U437" t="s">
        <v>8</v>
      </c>
      <c r="V437" t="s">
        <v>8</v>
      </c>
      <c r="W437" t="s">
        <v>8</v>
      </c>
      <c r="X437" t="s">
        <v>8</v>
      </c>
      <c r="Y437" t="s">
        <v>8</v>
      </c>
      <c r="Z437" t="s">
        <v>8</v>
      </c>
      <c r="AA437" t="s">
        <v>8</v>
      </c>
      <c r="AB437" t="s">
        <v>15</v>
      </c>
      <c r="AC437" t="s">
        <v>8</v>
      </c>
      <c r="AD437" t="s">
        <v>8</v>
      </c>
      <c r="AE437" t="s">
        <v>7</v>
      </c>
      <c r="AF437">
        <f t="shared" si="879"/>
        <v>338</v>
      </c>
      <c r="AG437">
        <f t="shared" si="878"/>
        <v>0</v>
      </c>
      <c r="AH437">
        <f t="shared" si="880"/>
        <v>1</v>
      </c>
    </row>
    <row r="438" spans="1:34" x14ac:dyDescent="0.2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2</v>
      </c>
      <c r="L438" t="s">
        <v>8</v>
      </c>
      <c r="M438" t="s">
        <v>8</v>
      </c>
      <c r="N438" t="s">
        <v>8</v>
      </c>
      <c r="O438" t="s">
        <v>8</v>
      </c>
      <c r="P438" t="s">
        <v>8</v>
      </c>
      <c r="Q438" t="s">
        <v>8</v>
      </c>
      <c r="R438" t="s">
        <v>8</v>
      </c>
      <c r="S438" t="s">
        <v>8</v>
      </c>
      <c r="T438" t="s">
        <v>8</v>
      </c>
      <c r="U438" t="s">
        <v>3</v>
      </c>
      <c r="V438" t="s">
        <v>8</v>
      </c>
      <c r="W438" t="s">
        <v>8</v>
      </c>
      <c r="X438" t="s">
        <v>8</v>
      </c>
      <c r="Y438" t="s">
        <v>8</v>
      </c>
      <c r="Z438" t="s">
        <v>18</v>
      </c>
      <c r="AA438" t="s">
        <v>8</v>
      </c>
      <c r="AB438" t="s">
        <v>8</v>
      </c>
      <c r="AC438" t="s">
        <v>18</v>
      </c>
      <c r="AD438" t="s">
        <v>18</v>
      </c>
      <c r="AE438" t="s">
        <v>18</v>
      </c>
      <c r="AF438">
        <f t="shared" si="879"/>
        <v>339</v>
      </c>
      <c r="AG438">
        <f t="shared" si="878"/>
        <v>0</v>
      </c>
      <c r="AH438">
        <f t="shared" si="880"/>
        <v>1</v>
      </c>
    </row>
    <row r="439" spans="1:34" x14ac:dyDescent="0.2">
      <c r="A439" t="s">
        <v>6</v>
      </c>
      <c r="B439" t="s">
        <v>6</v>
      </c>
      <c r="C439" t="s">
        <v>6</v>
      </c>
      <c r="D439" t="s">
        <v>6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 t="s">
        <v>6</v>
      </c>
      <c r="K439" t="s">
        <v>2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  <c r="Y439" t="s">
        <v>6</v>
      </c>
      <c r="Z439" t="s">
        <v>6</v>
      </c>
      <c r="AA439" t="s">
        <v>6</v>
      </c>
      <c r="AB439" t="s">
        <v>6</v>
      </c>
      <c r="AC439" t="s">
        <v>6</v>
      </c>
      <c r="AD439" t="s">
        <v>6</v>
      </c>
      <c r="AE439" t="s">
        <v>6</v>
      </c>
      <c r="AF439">
        <f t="shared" si="879"/>
        <v>340</v>
      </c>
      <c r="AG439">
        <f t="shared" si="878"/>
        <v>1</v>
      </c>
      <c r="AH439">
        <f t="shared" si="880"/>
        <v>1</v>
      </c>
    </row>
    <row r="440" spans="1:34" x14ac:dyDescent="0.2">
      <c r="A440" t="s">
        <v>8</v>
      </c>
      <c r="B440" t="s">
        <v>8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2</v>
      </c>
      <c r="L440" t="s">
        <v>8</v>
      </c>
      <c r="M440" t="s">
        <v>8</v>
      </c>
      <c r="N440" t="s">
        <v>8</v>
      </c>
      <c r="O440" t="s">
        <v>8</v>
      </c>
      <c r="P440" t="s">
        <v>8</v>
      </c>
      <c r="Q440" t="s">
        <v>8</v>
      </c>
      <c r="R440" t="s">
        <v>8</v>
      </c>
      <c r="S440" t="s">
        <v>8</v>
      </c>
      <c r="T440" t="s">
        <v>8</v>
      </c>
      <c r="U440" t="s">
        <v>8</v>
      </c>
      <c r="V440" t="s">
        <v>8</v>
      </c>
      <c r="W440" t="s">
        <v>8</v>
      </c>
      <c r="X440" t="s">
        <v>8</v>
      </c>
      <c r="Y440" t="s">
        <v>8</v>
      </c>
      <c r="Z440" t="s">
        <v>8</v>
      </c>
      <c r="AA440" t="s">
        <v>8</v>
      </c>
      <c r="AB440" t="s">
        <v>8</v>
      </c>
      <c r="AC440" t="s">
        <v>8</v>
      </c>
      <c r="AD440" t="s">
        <v>8</v>
      </c>
      <c r="AE440" t="s">
        <v>8</v>
      </c>
      <c r="AF440">
        <f t="shared" si="879"/>
        <v>341</v>
      </c>
      <c r="AG440">
        <f t="shared" si="878"/>
        <v>1</v>
      </c>
      <c r="AH440">
        <f t="shared" si="880"/>
        <v>1</v>
      </c>
    </row>
    <row r="441" spans="1:34" x14ac:dyDescent="0.2">
      <c r="A441" t="s">
        <v>8</v>
      </c>
      <c r="B441" t="s">
        <v>8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2</v>
      </c>
      <c r="L441" t="s">
        <v>8</v>
      </c>
      <c r="M441" t="s">
        <v>8</v>
      </c>
      <c r="N441" t="s">
        <v>8</v>
      </c>
      <c r="O441" t="s">
        <v>8</v>
      </c>
      <c r="P441" t="s">
        <v>8</v>
      </c>
      <c r="Q441" t="s">
        <v>8</v>
      </c>
      <c r="R441" t="s">
        <v>8</v>
      </c>
      <c r="S441" t="s">
        <v>8</v>
      </c>
      <c r="T441" t="s">
        <v>8</v>
      </c>
      <c r="U441" t="s">
        <v>8</v>
      </c>
      <c r="V441" t="s">
        <v>8</v>
      </c>
      <c r="W441" t="s">
        <v>8</v>
      </c>
      <c r="X441" t="s">
        <v>8</v>
      </c>
      <c r="Y441" t="s">
        <v>8</v>
      </c>
      <c r="Z441" t="s">
        <v>8</v>
      </c>
      <c r="AA441" t="s">
        <v>8</v>
      </c>
      <c r="AB441" t="s">
        <v>8</v>
      </c>
      <c r="AC441" t="s">
        <v>8</v>
      </c>
      <c r="AD441" t="s">
        <v>8</v>
      </c>
      <c r="AE441" t="s">
        <v>8</v>
      </c>
      <c r="AF441">
        <f t="shared" si="879"/>
        <v>342</v>
      </c>
      <c r="AG441">
        <f t="shared" si="878"/>
        <v>1</v>
      </c>
      <c r="AH441">
        <f t="shared" si="880"/>
        <v>1</v>
      </c>
    </row>
    <row r="442" spans="1:34" x14ac:dyDescent="0.2">
      <c r="A442" t="s">
        <v>6</v>
      </c>
      <c r="B442" t="s">
        <v>6</v>
      </c>
      <c r="C442" t="s">
        <v>6</v>
      </c>
      <c r="D442" t="s">
        <v>6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 t="s">
        <v>6</v>
      </c>
      <c r="K442" t="s">
        <v>2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6</v>
      </c>
      <c r="Z442" t="s">
        <v>6</v>
      </c>
      <c r="AA442" t="s">
        <v>6</v>
      </c>
      <c r="AB442" t="s">
        <v>6</v>
      </c>
      <c r="AC442" t="s">
        <v>6</v>
      </c>
      <c r="AD442" t="s">
        <v>6</v>
      </c>
      <c r="AE442" t="s">
        <v>6</v>
      </c>
      <c r="AF442">
        <f t="shared" si="879"/>
        <v>343</v>
      </c>
      <c r="AG442">
        <f t="shared" si="878"/>
        <v>1</v>
      </c>
      <c r="AH442">
        <f t="shared" si="880"/>
        <v>1</v>
      </c>
    </row>
    <row r="443" spans="1:34" x14ac:dyDescent="0.2">
      <c r="A443" t="s">
        <v>15</v>
      </c>
      <c r="B443" t="s">
        <v>15</v>
      </c>
      <c r="C443" t="s">
        <v>15</v>
      </c>
      <c r="D443" t="s">
        <v>15</v>
      </c>
      <c r="E443" t="s">
        <v>15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2</v>
      </c>
      <c r="L443" t="s">
        <v>15</v>
      </c>
      <c r="M443" t="s">
        <v>15</v>
      </c>
      <c r="N443" t="s">
        <v>15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14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13</v>
      </c>
      <c r="AD443" t="s">
        <v>15</v>
      </c>
      <c r="AE443" t="s">
        <v>15</v>
      </c>
      <c r="AF443">
        <f t="shared" si="879"/>
        <v>344</v>
      </c>
      <c r="AG443">
        <f t="shared" ref="AG443:AG448" si="881">IF(COUNTIF(A443:AE443,C443)&gt;=28.5,1,0)</f>
        <v>0</v>
      </c>
      <c r="AH443">
        <f t="shared" si="880"/>
        <v>1</v>
      </c>
    </row>
    <row r="444" spans="1:34" x14ac:dyDescent="0.2">
      <c r="A444" t="s">
        <v>21</v>
      </c>
      <c r="B444" t="s">
        <v>21</v>
      </c>
      <c r="C444" t="s">
        <v>21</v>
      </c>
      <c r="D444" t="s">
        <v>21</v>
      </c>
      <c r="E444" t="s">
        <v>21</v>
      </c>
      <c r="F444" t="s">
        <v>21</v>
      </c>
      <c r="G444" t="s">
        <v>21</v>
      </c>
      <c r="H444" t="s">
        <v>21</v>
      </c>
      <c r="I444" t="s">
        <v>21</v>
      </c>
      <c r="J444" t="s">
        <v>21</v>
      </c>
      <c r="K444" t="s">
        <v>2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R444" t="s">
        <v>21</v>
      </c>
      <c r="S444" t="s">
        <v>21</v>
      </c>
      <c r="T444" t="s">
        <v>21</v>
      </c>
      <c r="U444" t="s">
        <v>21</v>
      </c>
      <c r="V444" t="s">
        <v>21</v>
      </c>
      <c r="W444" t="s">
        <v>21</v>
      </c>
      <c r="X444" t="s">
        <v>21</v>
      </c>
      <c r="Y444" t="s">
        <v>21</v>
      </c>
      <c r="Z444" t="s">
        <v>21</v>
      </c>
      <c r="AA444" t="s">
        <v>21</v>
      </c>
      <c r="AB444" t="s">
        <v>21</v>
      </c>
      <c r="AC444" t="s">
        <v>21</v>
      </c>
      <c r="AD444" t="s">
        <v>21</v>
      </c>
      <c r="AE444" t="s">
        <v>21</v>
      </c>
      <c r="AF444">
        <f t="shared" si="879"/>
        <v>345</v>
      </c>
      <c r="AG444">
        <f t="shared" si="881"/>
        <v>1</v>
      </c>
      <c r="AH444">
        <f t="shared" si="880"/>
        <v>1</v>
      </c>
    </row>
    <row r="445" spans="1:34" x14ac:dyDescent="0.2">
      <c r="A445" t="s">
        <v>11</v>
      </c>
      <c r="B445" t="s">
        <v>11</v>
      </c>
      <c r="C445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 t="s">
        <v>11</v>
      </c>
      <c r="K445" t="s">
        <v>2</v>
      </c>
      <c r="L445" t="s">
        <v>11</v>
      </c>
      <c r="M445" t="s">
        <v>11</v>
      </c>
      <c r="N445" t="s">
        <v>11</v>
      </c>
      <c r="O445" t="s">
        <v>11</v>
      </c>
      <c r="P445" t="s">
        <v>11</v>
      </c>
      <c r="Q445" t="s">
        <v>11</v>
      </c>
      <c r="R445" t="s">
        <v>11</v>
      </c>
      <c r="S445" t="s">
        <v>11</v>
      </c>
      <c r="T445" t="s">
        <v>11</v>
      </c>
      <c r="U445" t="s">
        <v>11</v>
      </c>
      <c r="V445" t="s">
        <v>11</v>
      </c>
      <c r="W445" t="s">
        <v>11</v>
      </c>
      <c r="X445" t="s">
        <v>11</v>
      </c>
      <c r="Y445" t="s">
        <v>11</v>
      </c>
      <c r="Z445" t="s">
        <v>11</v>
      </c>
      <c r="AA445" t="s">
        <v>11</v>
      </c>
      <c r="AB445" t="s">
        <v>11</v>
      </c>
      <c r="AC445" t="s">
        <v>11</v>
      </c>
      <c r="AD445" t="s">
        <v>11</v>
      </c>
      <c r="AE445" t="s">
        <v>11</v>
      </c>
      <c r="AF445">
        <f t="shared" si="879"/>
        <v>346</v>
      </c>
      <c r="AG445">
        <f t="shared" si="881"/>
        <v>1</v>
      </c>
      <c r="AH445">
        <f t="shared" si="880"/>
        <v>1</v>
      </c>
    </row>
    <row r="446" spans="1:34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18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 t="s">
        <v>8</v>
      </c>
      <c r="AA446" t="s">
        <v>8</v>
      </c>
      <c r="AB446" t="s">
        <v>8</v>
      </c>
      <c r="AC446" t="s">
        <v>8</v>
      </c>
      <c r="AD446" t="s">
        <v>8</v>
      </c>
      <c r="AE446" t="s">
        <v>8</v>
      </c>
      <c r="AF446">
        <f t="shared" si="879"/>
        <v>347</v>
      </c>
      <c r="AG446">
        <f t="shared" si="881"/>
        <v>1</v>
      </c>
      <c r="AH446">
        <f t="shared" si="880"/>
        <v>1</v>
      </c>
    </row>
    <row r="447" spans="1:34" x14ac:dyDescent="0.2">
      <c r="A447" t="s">
        <v>13</v>
      </c>
      <c r="B447" t="s">
        <v>13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t="s">
        <v>13</v>
      </c>
      <c r="I447" t="s">
        <v>13</v>
      </c>
      <c r="J447" t="s">
        <v>13</v>
      </c>
      <c r="K447" t="s">
        <v>2</v>
      </c>
      <c r="L447" t="s">
        <v>13</v>
      </c>
      <c r="M447" t="s">
        <v>13</v>
      </c>
      <c r="N447" t="s">
        <v>13</v>
      </c>
      <c r="O447" t="s">
        <v>13</v>
      </c>
      <c r="P447" t="s">
        <v>13</v>
      </c>
      <c r="Q447" t="s">
        <v>13</v>
      </c>
      <c r="R447" t="s">
        <v>13</v>
      </c>
      <c r="S447" t="s">
        <v>13</v>
      </c>
      <c r="T447" t="s">
        <v>13</v>
      </c>
      <c r="U447" t="s">
        <v>13</v>
      </c>
      <c r="V447" t="s">
        <v>13</v>
      </c>
      <c r="W447" t="s">
        <v>18</v>
      </c>
      <c r="X447" t="s">
        <v>3</v>
      </c>
      <c r="Y447" t="s">
        <v>3</v>
      </c>
      <c r="Z447" t="s">
        <v>13</v>
      </c>
      <c r="AA447" t="s">
        <v>13</v>
      </c>
      <c r="AB447" t="s">
        <v>13</v>
      </c>
      <c r="AC447" t="s">
        <v>13</v>
      </c>
      <c r="AD447" t="s">
        <v>13</v>
      </c>
      <c r="AE447" t="s">
        <v>13</v>
      </c>
      <c r="AF447">
        <f t="shared" si="879"/>
        <v>348</v>
      </c>
      <c r="AG447">
        <f t="shared" si="881"/>
        <v>0</v>
      </c>
      <c r="AH447">
        <f t="shared" si="880"/>
        <v>1</v>
      </c>
    </row>
    <row r="448" spans="1:34" x14ac:dyDescent="0.2">
      <c r="A448" t="s">
        <v>8</v>
      </c>
      <c r="B448" t="s">
        <v>8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  <c r="I448" t="s">
        <v>8</v>
      </c>
      <c r="J448" t="s">
        <v>8</v>
      </c>
      <c r="K448" t="s">
        <v>2</v>
      </c>
      <c r="L448" t="s">
        <v>8</v>
      </c>
      <c r="M448" t="s">
        <v>8</v>
      </c>
      <c r="N448" t="s">
        <v>8</v>
      </c>
      <c r="O448" t="s">
        <v>8</v>
      </c>
      <c r="P448" t="s">
        <v>8</v>
      </c>
      <c r="Q448" t="s">
        <v>8</v>
      </c>
      <c r="R448" t="s">
        <v>8</v>
      </c>
      <c r="S448" t="s">
        <v>8</v>
      </c>
      <c r="T448" t="s">
        <v>8</v>
      </c>
      <c r="U448" t="s">
        <v>8</v>
      </c>
      <c r="V448" t="s">
        <v>8</v>
      </c>
      <c r="W448" t="s">
        <v>8</v>
      </c>
      <c r="X448" t="s">
        <v>8</v>
      </c>
      <c r="Y448" t="s">
        <v>8</v>
      </c>
      <c r="Z448" t="s">
        <v>8</v>
      </c>
      <c r="AA448" t="s">
        <v>8</v>
      </c>
      <c r="AB448" t="s">
        <v>8</v>
      </c>
      <c r="AC448" t="s">
        <v>8</v>
      </c>
      <c r="AD448" t="s">
        <v>15</v>
      </c>
      <c r="AE448" t="s">
        <v>8</v>
      </c>
      <c r="AF448">
        <f t="shared" si="879"/>
        <v>349</v>
      </c>
      <c r="AG448">
        <f t="shared" si="881"/>
        <v>1</v>
      </c>
      <c r="AH448">
        <f t="shared" si="880"/>
        <v>1</v>
      </c>
    </row>
    <row r="449" spans="1:34" x14ac:dyDescent="0.2">
      <c r="A449" t="s">
        <v>6</v>
      </c>
      <c r="B449" t="s">
        <v>6</v>
      </c>
      <c r="C449" t="s">
        <v>6</v>
      </c>
      <c r="D449" t="s">
        <v>6</v>
      </c>
      <c r="E449" t="s">
        <v>6</v>
      </c>
      <c r="F449" t="s">
        <v>6</v>
      </c>
      <c r="G449" t="s">
        <v>6</v>
      </c>
      <c r="H449" t="s">
        <v>6</v>
      </c>
      <c r="I449" t="s">
        <v>6</v>
      </c>
      <c r="J449" t="s">
        <v>6</v>
      </c>
      <c r="K449" t="s">
        <v>2</v>
      </c>
      <c r="L449" t="s">
        <v>6</v>
      </c>
      <c r="M449" t="s">
        <v>6</v>
      </c>
      <c r="N449" t="s">
        <v>6</v>
      </c>
      <c r="O449" t="s">
        <v>6</v>
      </c>
      <c r="P449" t="s">
        <v>12</v>
      </c>
      <c r="Q449" t="s">
        <v>6</v>
      </c>
      <c r="R449" t="s">
        <v>6</v>
      </c>
      <c r="S449" t="s">
        <v>6</v>
      </c>
      <c r="T449" t="s">
        <v>6</v>
      </c>
      <c r="U449" t="s">
        <v>6</v>
      </c>
      <c r="V449" t="s">
        <v>12</v>
      </c>
      <c r="W449" t="s">
        <v>6</v>
      </c>
      <c r="X449" t="s">
        <v>6</v>
      </c>
      <c r="Y449" t="s">
        <v>6</v>
      </c>
      <c r="Z449" t="s">
        <v>2</v>
      </c>
      <c r="AA449" t="s">
        <v>6</v>
      </c>
      <c r="AB449" t="s">
        <v>6</v>
      </c>
      <c r="AC449" t="s">
        <v>6</v>
      </c>
      <c r="AD449" t="s">
        <v>6</v>
      </c>
      <c r="AE449" t="s">
        <v>6</v>
      </c>
      <c r="AF449">
        <f t="shared" si="879"/>
        <v>350</v>
      </c>
      <c r="AG449">
        <f t="shared" ref="AG449:AG450" si="882">IF(COUNTIF(A449:AE449,C449)&gt;=27.55,1,0)</f>
        <v>0</v>
      </c>
      <c r="AH449">
        <f t="shared" si="880"/>
        <v>2</v>
      </c>
    </row>
    <row r="450" spans="1:34" x14ac:dyDescent="0.2">
      <c r="A450" t="s">
        <v>18</v>
      </c>
      <c r="B450" t="s">
        <v>18</v>
      </c>
      <c r="C450" t="s">
        <v>18</v>
      </c>
      <c r="D450" t="s">
        <v>18</v>
      </c>
      <c r="E450" t="s">
        <v>18</v>
      </c>
      <c r="F450" t="s">
        <v>18</v>
      </c>
      <c r="G450" t="s">
        <v>18</v>
      </c>
      <c r="H450" t="s">
        <v>18</v>
      </c>
      <c r="I450" t="s">
        <v>18</v>
      </c>
      <c r="J450" t="s">
        <v>18</v>
      </c>
      <c r="K450" t="s">
        <v>2</v>
      </c>
      <c r="L450" t="s">
        <v>18</v>
      </c>
      <c r="M450" t="s">
        <v>18</v>
      </c>
      <c r="N450" t="s">
        <v>18</v>
      </c>
      <c r="O450" t="s">
        <v>18</v>
      </c>
      <c r="P450" t="s">
        <v>18</v>
      </c>
      <c r="Q450" t="s">
        <v>18</v>
      </c>
      <c r="R450" t="s">
        <v>18</v>
      </c>
      <c r="S450" t="s">
        <v>18</v>
      </c>
      <c r="T450" t="s">
        <v>18</v>
      </c>
      <c r="U450" t="s">
        <v>18</v>
      </c>
      <c r="V450" t="s">
        <v>18</v>
      </c>
      <c r="W450" t="s">
        <v>18</v>
      </c>
      <c r="X450" t="s">
        <v>18</v>
      </c>
      <c r="Y450" t="s">
        <v>18</v>
      </c>
      <c r="Z450" t="s">
        <v>2</v>
      </c>
      <c r="AA450" t="s">
        <v>18</v>
      </c>
      <c r="AB450" t="s">
        <v>18</v>
      </c>
      <c r="AC450" t="s">
        <v>18</v>
      </c>
      <c r="AD450" t="s">
        <v>18</v>
      </c>
      <c r="AE450" t="s">
        <v>18</v>
      </c>
      <c r="AF450">
        <f t="shared" si="879"/>
        <v>351</v>
      </c>
      <c r="AG450">
        <f t="shared" si="882"/>
        <v>1</v>
      </c>
      <c r="AH450">
        <f t="shared" si="880"/>
        <v>2</v>
      </c>
    </row>
    <row r="451" spans="1:34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 t="s">
        <v>6</v>
      </c>
      <c r="K451" t="s">
        <v>2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  <c r="Y451" t="s">
        <v>6</v>
      </c>
      <c r="Z451" t="s">
        <v>6</v>
      </c>
      <c r="AA451" t="s">
        <v>6</v>
      </c>
      <c r="AB451" t="s">
        <v>6</v>
      </c>
      <c r="AC451" t="s">
        <v>6</v>
      </c>
      <c r="AD451" t="s">
        <v>6</v>
      </c>
      <c r="AE451" t="s">
        <v>6</v>
      </c>
      <c r="AF451">
        <f t="shared" si="879"/>
        <v>352</v>
      </c>
      <c r="AG451">
        <f t="shared" ref="AG451:AG514" si="883">IF(COUNTIF(A451:AE451,C451)&gt;=28.5,1,0)</f>
        <v>1</v>
      </c>
      <c r="AH451">
        <f t="shared" si="880"/>
        <v>1</v>
      </c>
    </row>
    <row r="452" spans="1:34" x14ac:dyDescent="0.2">
      <c r="A452" t="s">
        <v>11</v>
      </c>
      <c r="B452" t="s">
        <v>11</v>
      </c>
      <c r="C452" t="s">
        <v>11</v>
      </c>
      <c r="D452" t="s">
        <v>11</v>
      </c>
      <c r="E452" t="s">
        <v>11</v>
      </c>
      <c r="F452" t="s">
        <v>11</v>
      </c>
      <c r="G452" t="s">
        <v>11</v>
      </c>
      <c r="H452" t="s">
        <v>21</v>
      </c>
      <c r="I452" t="s">
        <v>11</v>
      </c>
      <c r="J452" t="s">
        <v>11</v>
      </c>
      <c r="K452" t="s">
        <v>2</v>
      </c>
      <c r="L452" t="s">
        <v>11</v>
      </c>
      <c r="M452" t="s">
        <v>11</v>
      </c>
      <c r="N452" t="s">
        <v>11</v>
      </c>
      <c r="O452" t="s">
        <v>11</v>
      </c>
      <c r="P452" t="s">
        <v>11</v>
      </c>
      <c r="Q452" t="s">
        <v>21</v>
      </c>
      <c r="R452" t="s">
        <v>11</v>
      </c>
      <c r="S452" t="s">
        <v>11</v>
      </c>
      <c r="T452" t="s">
        <v>21</v>
      </c>
      <c r="U452" t="s">
        <v>21</v>
      </c>
      <c r="V452" t="s">
        <v>21</v>
      </c>
      <c r="W452" t="s">
        <v>21</v>
      </c>
      <c r="X452" t="s">
        <v>21</v>
      </c>
      <c r="Y452" t="s">
        <v>21</v>
      </c>
      <c r="Z452" t="s">
        <v>21</v>
      </c>
      <c r="AA452" t="s">
        <v>21</v>
      </c>
      <c r="AB452" t="s">
        <v>21</v>
      </c>
      <c r="AC452" t="s">
        <v>21</v>
      </c>
      <c r="AD452" t="s">
        <v>21</v>
      </c>
      <c r="AE452" t="s">
        <v>21</v>
      </c>
      <c r="AF452">
        <f t="shared" si="879"/>
        <v>353</v>
      </c>
      <c r="AG452">
        <f t="shared" si="883"/>
        <v>0</v>
      </c>
      <c r="AH452">
        <f t="shared" si="880"/>
        <v>1</v>
      </c>
    </row>
    <row r="453" spans="1:34" x14ac:dyDescent="0.2">
      <c r="A453" t="s">
        <v>18</v>
      </c>
      <c r="B453" t="s">
        <v>18</v>
      </c>
      <c r="C453" t="s">
        <v>18</v>
      </c>
      <c r="D453" t="s">
        <v>18</v>
      </c>
      <c r="E453" t="s">
        <v>18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2</v>
      </c>
      <c r="L453" t="s">
        <v>18</v>
      </c>
      <c r="M453" t="s">
        <v>7</v>
      </c>
      <c r="N453" t="s">
        <v>18</v>
      </c>
      <c r="O453" t="s">
        <v>18</v>
      </c>
      <c r="P453" t="s">
        <v>18</v>
      </c>
      <c r="Q453" t="s">
        <v>18</v>
      </c>
      <c r="R453" t="s">
        <v>18</v>
      </c>
      <c r="S453" t="s">
        <v>18</v>
      </c>
      <c r="T453" t="s">
        <v>18</v>
      </c>
      <c r="U453" t="s">
        <v>11</v>
      </c>
      <c r="V453" t="s">
        <v>18</v>
      </c>
      <c r="W453" t="s">
        <v>18</v>
      </c>
      <c r="X453" t="s">
        <v>18</v>
      </c>
      <c r="Y453" t="s">
        <v>18</v>
      </c>
      <c r="Z453" t="s">
        <v>18</v>
      </c>
      <c r="AA453" t="s">
        <v>18</v>
      </c>
      <c r="AB453" t="s">
        <v>18</v>
      </c>
      <c r="AC453" t="s">
        <v>18</v>
      </c>
      <c r="AD453" t="s">
        <v>18</v>
      </c>
      <c r="AE453" t="s">
        <v>18</v>
      </c>
      <c r="AF453">
        <f t="shared" si="879"/>
        <v>354</v>
      </c>
      <c r="AG453">
        <f t="shared" si="883"/>
        <v>0</v>
      </c>
      <c r="AH453">
        <f t="shared" si="880"/>
        <v>1</v>
      </c>
    </row>
    <row r="454" spans="1:34" x14ac:dyDescent="0.2">
      <c r="A454" t="s">
        <v>11</v>
      </c>
      <c r="B454" t="s">
        <v>11</v>
      </c>
      <c r="C454" t="s">
        <v>11</v>
      </c>
      <c r="D454" t="s">
        <v>11</v>
      </c>
      <c r="E454" t="s">
        <v>11</v>
      </c>
      <c r="F454" t="s">
        <v>11</v>
      </c>
      <c r="G454" t="s">
        <v>11</v>
      </c>
      <c r="H454" t="s">
        <v>11</v>
      </c>
      <c r="I454" t="s">
        <v>11</v>
      </c>
      <c r="J454" t="s">
        <v>11</v>
      </c>
      <c r="K454" t="s">
        <v>2</v>
      </c>
      <c r="L454" t="s">
        <v>11</v>
      </c>
      <c r="M454" t="s">
        <v>11</v>
      </c>
      <c r="N454" t="s">
        <v>11</v>
      </c>
      <c r="O454" t="s">
        <v>11</v>
      </c>
      <c r="P454" t="s">
        <v>11</v>
      </c>
      <c r="Q454" t="s">
        <v>21</v>
      </c>
      <c r="R454" t="s">
        <v>21</v>
      </c>
      <c r="S454" t="s">
        <v>21</v>
      </c>
      <c r="T454" t="s">
        <v>21</v>
      </c>
      <c r="U454" t="s">
        <v>21</v>
      </c>
      <c r="V454" t="s">
        <v>11</v>
      </c>
      <c r="W454" t="s">
        <v>11</v>
      </c>
      <c r="X454" t="s">
        <v>19</v>
      </c>
      <c r="Y454" t="s">
        <v>19</v>
      </c>
      <c r="Z454" t="s">
        <v>11</v>
      </c>
      <c r="AA454" t="s">
        <v>21</v>
      </c>
      <c r="AB454" t="s">
        <v>21</v>
      </c>
      <c r="AC454" t="s">
        <v>21</v>
      </c>
      <c r="AD454" t="s">
        <v>21</v>
      </c>
      <c r="AE454" t="s">
        <v>21</v>
      </c>
      <c r="AF454">
        <f t="shared" si="879"/>
        <v>355</v>
      </c>
      <c r="AG454">
        <f t="shared" si="883"/>
        <v>0</v>
      </c>
      <c r="AH454">
        <f t="shared" si="880"/>
        <v>1</v>
      </c>
    </row>
    <row r="455" spans="1:34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>
        <f t="shared" ref="AF455:AF518" si="884">IF(C455="-",AF454+0,AF454+1)</f>
        <v>356</v>
      </c>
      <c r="AG455">
        <f t="shared" si="883"/>
        <v>1</v>
      </c>
      <c r="AH455">
        <f t="shared" ref="AH455:AH518" si="885">COUNTIF(A455:AE455,"-")</f>
        <v>1</v>
      </c>
    </row>
    <row r="456" spans="1:34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 t="s">
        <v>12</v>
      </c>
      <c r="T456" t="s">
        <v>12</v>
      </c>
      <c r="U456" t="s">
        <v>12</v>
      </c>
      <c r="V456" t="s">
        <v>12</v>
      </c>
      <c r="W456" t="s">
        <v>3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  <c r="AE456" t="s">
        <v>12</v>
      </c>
      <c r="AF456">
        <f t="shared" si="884"/>
        <v>357</v>
      </c>
      <c r="AG456">
        <f t="shared" si="883"/>
        <v>1</v>
      </c>
      <c r="AH456">
        <f t="shared" si="885"/>
        <v>1</v>
      </c>
    </row>
    <row r="457" spans="1:34" x14ac:dyDescent="0.2">
      <c r="A457" t="s">
        <v>9</v>
      </c>
      <c r="B457" t="s">
        <v>9</v>
      </c>
      <c r="C457" t="s">
        <v>9</v>
      </c>
      <c r="D457" t="s">
        <v>9</v>
      </c>
      <c r="E457" t="s">
        <v>9</v>
      </c>
      <c r="F457" t="s">
        <v>9</v>
      </c>
      <c r="G457" t="s">
        <v>9</v>
      </c>
      <c r="H457" t="s">
        <v>9</v>
      </c>
      <c r="I457" t="s">
        <v>9</v>
      </c>
      <c r="J457" t="s">
        <v>9</v>
      </c>
      <c r="K457" t="s">
        <v>2</v>
      </c>
      <c r="L457" t="s">
        <v>9</v>
      </c>
      <c r="M457" t="s">
        <v>9</v>
      </c>
      <c r="N457" t="s">
        <v>9</v>
      </c>
      <c r="O457" t="s">
        <v>9</v>
      </c>
      <c r="P457" t="s">
        <v>9</v>
      </c>
      <c r="Q457" t="s">
        <v>9</v>
      </c>
      <c r="R457" t="s">
        <v>9</v>
      </c>
      <c r="S457" t="s">
        <v>9</v>
      </c>
      <c r="T457" t="s">
        <v>9</v>
      </c>
      <c r="U457" t="s">
        <v>9</v>
      </c>
      <c r="V457" t="s">
        <v>9</v>
      </c>
      <c r="W457" t="s">
        <v>9</v>
      </c>
      <c r="X457" t="s">
        <v>9</v>
      </c>
      <c r="Y457" t="s">
        <v>9</v>
      </c>
      <c r="Z457" t="s">
        <v>9</v>
      </c>
      <c r="AA457" t="s">
        <v>9</v>
      </c>
      <c r="AB457" t="s">
        <v>9</v>
      </c>
      <c r="AC457" t="s">
        <v>9</v>
      </c>
      <c r="AD457" t="s">
        <v>9</v>
      </c>
      <c r="AE457" t="s">
        <v>9</v>
      </c>
      <c r="AF457">
        <f t="shared" si="884"/>
        <v>358</v>
      </c>
      <c r="AG457">
        <f t="shared" si="883"/>
        <v>1</v>
      </c>
      <c r="AH457">
        <f t="shared" si="885"/>
        <v>1</v>
      </c>
    </row>
    <row r="458" spans="1:34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>
        <f t="shared" si="884"/>
        <v>359</v>
      </c>
      <c r="AG458">
        <f t="shared" si="883"/>
        <v>1</v>
      </c>
      <c r="AH458">
        <f t="shared" si="885"/>
        <v>1</v>
      </c>
    </row>
    <row r="459" spans="1:34" x14ac:dyDescent="0.2">
      <c r="A459" t="s">
        <v>20</v>
      </c>
      <c r="B459" t="s">
        <v>20</v>
      </c>
      <c r="C459" t="s">
        <v>20</v>
      </c>
      <c r="D459" t="s">
        <v>20</v>
      </c>
      <c r="E459" t="s">
        <v>20</v>
      </c>
      <c r="F459" t="s">
        <v>20</v>
      </c>
      <c r="G459" t="s">
        <v>20</v>
      </c>
      <c r="H459" t="s">
        <v>20</v>
      </c>
      <c r="I459" t="s">
        <v>20</v>
      </c>
      <c r="J459" t="s">
        <v>20</v>
      </c>
      <c r="K459" t="s">
        <v>2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20</v>
      </c>
      <c r="V459" t="s">
        <v>20</v>
      </c>
      <c r="W459" t="s">
        <v>20</v>
      </c>
      <c r="X459" t="s">
        <v>20</v>
      </c>
      <c r="Y459" t="s">
        <v>20</v>
      </c>
      <c r="Z459" t="s">
        <v>20</v>
      </c>
      <c r="AA459" t="s">
        <v>20</v>
      </c>
      <c r="AB459" t="s">
        <v>20</v>
      </c>
      <c r="AC459" t="s">
        <v>7</v>
      </c>
      <c r="AD459" t="s">
        <v>7</v>
      </c>
      <c r="AE459" t="s">
        <v>20</v>
      </c>
      <c r="AF459">
        <f t="shared" si="884"/>
        <v>360</v>
      </c>
      <c r="AG459">
        <f t="shared" si="883"/>
        <v>0</v>
      </c>
      <c r="AH459">
        <f t="shared" si="885"/>
        <v>1</v>
      </c>
    </row>
    <row r="460" spans="1:34" x14ac:dyDescent="0.2">
      <c r="A460" t="s">
        <v>11</v>
      </c>
      <c r="B460" t="s">
        <v>11</v>
      </c>
      <c r="C460" t="s">
        <v>11</v>
      </c>
      <c r="D460" t="s">
        <v>11</v>
      </c>
      <c r="E460" t="s">
        <v>11</v>
      </c>
      <c r="F460" t="s">
        <v>11</v>
      </c>
      <c r="G460" t="s">
        <v>11</v>
      </c>
      <c r="H460" t="s">
        <v>11</v>
      </c>
      <c r="I460" t="s">
        <v>11</v>
      </c>
      <c r="J460" t="s">
        <v>11</v>
      </c>
      <c r="K460" t="s">
        <v>2</v>
      </c>
      <c r="L460" t="s">
        <v>11</v>
      </c>
      <c r="M460" t="s">
        <v>18</v>
      </c>
      <c r="N460" t="s">
        <v>11</v>
      </c>
      <c r="O460" t="s">
        <v>11</v>
      </c>
      <c r="P460" t="s">
        <v>11</v>
      </c>
      <c r="Q460" t="s">
        <v>19</v>
      </c>
      <c r="R460" t="s">
        <v>19</v>
      </c>
      <c r="S460" t="s">
        <v>19</v>
      </c>
      <c r="T460" t="s">
        <v>11</v>
      </c>
      <c r="U460" t="s">
        <v>11</v>
      </c>
      <c r="V460" t="s">
        <v>19</v>
      </c>
      <c r="W460" t="s">
        <v>11</v>
      </c>
      <c r="X460" t="s">
        <v>11</v>
      </c>
      <c r="Y460" t="s">
        <v>11</v>
      </c>
      <c r="Z460" t="s">
        <v>11</v>
      </c>
      <c r="AA460" t="s">
        <v>11</v>
      </c>
      <c r="AB460" t="s">
        <v>11</v>
      </c>
      <c r="AC460" t="s">
        <v>11</v>
      </c>
      <c r="AD460" t="s">
        <v>11</v>
      </c>
      <c r="AE460" t="s">
        <v>19</v>
      </c>
      <c r="AF460">
        <f t="shared" si="884"/>
        <v>361</v>
      </c>
      <c r="AG460">
        <f t="shared" si="883"/>
        <v>0</v>
      </c>
      <c r="AH460">
        <f t="shared" si="885"/>
        <v>1</v>
      </c>
    </row>
    <row r="461" spans="1:34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>
        <f t="shared" si="884"/>
        <v>362</v>
      </c>
      <c r="AG461">
        <f t="shared" si="883"/>
        <v>1</v>
      </c>
      <c r="AH461">
        <f t="shared" si="885"/>
        <v>1</v>
      </c>
    </row>
    <row r="462" spans="1:34" x14ac:dyDescent="0.2">
      <c r="A462" t="s">
        <v>15</v>
      </c>
      <c r="B462" t="s">
        <v>15</v>
      </c>
      <c r="C462" t="s">
        <v>15</v>
      </c>
      <c r="D462" t="s">
        <v>15</v>
      </c>
      <c r="E462" t="s">
        <v>15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2</v>
      </c>
      <c r="L462" t="s">
        <v>15</v>
      </c>
      <c r="M462" t="s">
        <v>15</v>
      </c>
      <c r="N462" t="s">
        <v>15</v>
      </c>
      <c r="O462" t="s">
        <v>15</v>
      </c>
      <c r="P462" t="s">
        <v>15</v>
      </c>
      <c r="Q462" t="s">
        <v>15</v>
      </c>
      <c r="R462" t="s">
        <v>15</v>
      </c>
      <c r="S462" t="s">
        <v>15</v>
      </c>
      <c r="T462" t="s">
        <v>15</v>
      </c>
      <c r="U462" t="s">
        <v>15</v>
      </c>
      <c r="V462" t="s">
        <v>15</v>
      </c>
      <c r="W462" t="s">
        <v>17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15</v>
      </c>
      <c r="AD462" t="s">
        <v>15</v>
      </c>
      <c r="AE462" t="s">
        <v>15</v>
      </c>
      <c r="AF462">
        <f t="shared" si="884"/>
        <v>363</v>
      </c>
      <c r="AG462">
        <f t="shared" si="883"/>
        <v>1</v>
      </c>
      <c r="AH462">
        <f t="shared" si="885"/>
        <v>1</v>
      </c>
    </row>
    <row r="463" spans="1:34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3</v>
      </c>
      <c r="W463" t="s">
        <v>8</v>
      </c>
      <c r="X463" t="s">
        <v>8</v>
      </c>
      <c r="Y463" t="s">
        <v>8</v>
      </c>
      <c r="Z463" t="s">
        <v>8</v>
      </c>
      <c r="AA463" t="s">
        <v>8</v>
      </c>
      <c r="AB463" t="s">
        <v>8</v>
      </c>
      <c r="AC463" t="s">
        <v>8</v>
      </c>
      <c r="AD463" t="s">
        <v>8</v>
      </c>
      <c r="AE463" t="s">
        <v>8</v>
      </c>
      <c r="AF463">
        <f t="shared" si="884"/>
        <v>364</v>
      </c>
      <c r="AG463">
        <f t="shared" si="883"/>
        <v>1</v>
      </c>
      <c r="AH463">
        <f t="shared" si="885"/>
        <v>1</v>
      </c>
    </row>
    <row r="464" spans="1:34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>
        <f t="shared" si="884"/>
        <v>365</v>
      </c>
      <c r="AG464">
        <f t="shared" si="883"/>
        <v>1</v>
      </c>
      <c r="AH464">
        <f t="shared" si="885"/>
        <v>1</v>
      </c>
    </row>
    <row r="465" spans="1:34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15</v>
      </c>
      <c r="U465" t="s">
        <v>15</v>
      </c>
      <c r="V465" t="s">
        <v>15</v>
      </c>
      <c r="W465" t="s">
        <v>15</v>
      </c>
      <c r="X465" t="s">
        <v>15</v>
      </c>
      <c r="Y465" t="s">
        <v>15</v>
      </c>
      <c r="Z465" t="s">
        <v>15</v>
      </c>
      <c r="AA465" t="s">
        <v>15</v>
      </c>
      <c r="AB465" t="s">
        <v>15</v>
      </c>
      <c r="AC465" t="s">
        <v>15</v>
      </c>
      <c r="AD465" t="s">
        <v>15</v>
      </c>
      <c r="AE465" t="s">
        <v>15</v>
      </c>
      <c r="AF465">
        <f t="shared" si="884"/>
        <v>366</v>
      </c>
      <c r="AG465">
        <f t="shared" si="883"/>
        <v>1</v>
      </c>
      <c r="AH465">
        <f t="shared" si="885"/>
        <v>1</v>
      </c>
    </row>
    <row r="466" spans="1:34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 t="s">
        <v>8</v>
      </c>
      <c r="AA466" t="s">
        <v>8</v>
      </c>
      <c r="AB466" t="s">
        <v>8</v>
      </c>
      <c r="AC466" t="s">
        <v>8</v>
      </c>
      <c r="AD466" t="s">
        <v>8</v>
      </c>
      <c r="AE466" t="s">
        <v>8</v>
      </c>
      <c r="AF466">
        <f t="shared" si="884"/>
        <v>367</v>
      </c>
      <c r="AG466">
        <f t="shared" si="883"/>
        <v>1</v>
      </c>
      <c r="AH466">
        <f t="shared" si="885"/>
        <v>1</v>
      </c>
    </row>
    <row r="467" spans="1:34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>
        <f t="shared" si="884"/>
        <v>368</v>
      </c>
      <c r="AG467">
        <f t="shared" si="883"/>
        <v>1</v>
      </c>
      <c r="AH467">
        <f t="shared" si="885"/>
        <v>1</v>
      </c>
    </row>
    <row r="468" spans="1:34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 t="s">
        <v>12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 t="s">
        <v>10</v>
      </c>
      <c r="AB468" t="s">
        <v>10</v>
      </c>
      <c r="AC468" t="s">
        <v>12</v>
      </c>
      <c r="AD468" t="s">
        <v>12</v>
      </c>
      <c r="AE468" t="s">
        <v>12</v>
      </c>
      <c r="AF468">
        <f t="shared" si="884"/>
        <v>369</v>
      </c>
      <c r="AG468">
        <f t="shared" si="883"/>
        <v>0</v>
      </c>
      <c r="AH468">
        <f t="shared" si="885"/>
        <v>1</v>
      </c>
    </row>
    <row r="469" spans="1:34" x14ac:dyDescent="0.2">
      <c r="A469" t="s">
        <v>9</v>
      </c>
      <c r="B469" t="s">
        <v>9</v>
      </c>
      <c r="C469" t="s">
        <v>9</v>
      </c>
      <c r="D469" t="s">
        <v>9</v>
      </c>
      <c r="E469" t="s">
        <v>9</v>
      </c>
      <c r="F469" t="s">
        <v>9</v>
      </c>
      <c r="G469" t="s">
        <v>9</v>
      </c>
      <c r="H469" t="s">
        <v>9</v>
      </c>
      <c r="I469" t="s">
        <v>9</v>
      </c>
      <c r="J469" t="s">
        <v>9</v>
      </c>
      <c r="K469" t="s">
        <v>2</v>
      </c>
      <c r="L469" t="s">
        <v>9</v>
      </c>
      <c r="M469" t="s">
        <v>9</v>
      </c>
      <c r="N469" t="s">
        <v>9</v>
      </c>
      <c r="O469" t="s">
        <v>9</v>
      </c>
      <c r="P469" t="s">
        <v>9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t="s">
        <v>9</v>
      </c>
      <c r="W469" t="s">
        <v>9</v>
      </c>
      <c r="X469" t="s">
        <v>9</v>
      </c>
      <c r="Y469" t="s">
        <v>9</v>
      </c>
      <c r="Z469" t="s">
        <v>9</v>
      </c>
      <c r="AA469" t="s">
        <v>9</v>
      </c>
      <c r="AB469" t="s">
        <v>9</v>
      </c>
      <c r="AC469" t="s">
        <v>9</v>
      </c>
      <c r="AD469" t="s">
        <v>9</v>
      </c>
      <c r="AE469" t="s">
        <v>9</v>
      </c>
      <c r="AF469">
        <f t="shared" si="884"/>
        <v>370</v>
      </c>
      <c r="AG469">
        <f t="shared" si="883"/>
        <v>1</v>
      </c>
      <c r="AH469">
        <f t="shared" si="885"/>
        <v>1</v>
      </c>
    </row>
    <row r="470" spans="1:34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>
        <f t="shared" si="884"/>
        <v>371</v>
      </c>
      <c r="AG470">
        <f t="shared" si="883"/>
        <v>1</v>
      </c>
      <c r="AH470">
        <f t="shared" si="885"/>
        <v>1</v>
      </c>
    </row>
    <row r="471" spans="1:34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  <c r="S471" t="s">
        <v>12</v>
      </c>
      <c r="T471" t="s">
        <v>12</v>
      </c>
      <c r="U471" t="s">
        <v>12</v>
      </c>
      <c r="V471" t="s">
        <v>12</v>
      </c>
      <c r="W471" t="s">
        <v>12</v>
      </c>
      <c r="X471" t="s">
        <v>12</v>
      </c>
      <c r="Y471" t="s">
        <v>12</v>
      </c>
      <c r="Z471" t="s">
        <v>12</v>
      </c>
      <c r="AA471" t="s">
        <v>10</v>
      </c>
      <c r="AB471" t="s">
        <v>10</v>
      </c>
      <c r="AC471" t="s">
        <v>12</v>
      </c>
      <c r="AD471" t="s">
        <v>12</v>
      </c>
      <c r="AE471" t="s">
        <v>12</v>
      </c>
      <c r="AF471">
        <f t="shared" si="884"/>
        <v>372</v>
      </c>
      <c r="AG471">
        <f t="shared" si="883"/>
        <v>0</v>
      </c>
      <c r="AH471">
        <f t="shared" si="885"/>
        <v>1</v>
      </c>
    </row>
    <row r="472" spans="1:34" x14ac:dyDescent="0.2">
      <c r="A472" t="s">
        <v>13</v>
      </c>
      <c r="B472" t="s">
        <v>13</v>
      </c>
      <c r="C472" t="s">
        <v>13</v>
      </c>
      <c r="D472" t="s">
        <v>13</v>
      </c>
      <c r="E472" t="s">
        <v>13</v>
      </c>
      <c r="F472" t="s">
        <v>13</v>
      </c>
      <c r="G472" t="s">
        <v>13</v>
      </c>
      <c r="H472" t="s">
        <v>13</v>
      </c>
      <c r="I472" t="s">
        <v>13</v>
      </c>
      <c r="J472" t="s">
        <v>13</v>
      </c>
      <c r="K472" t="s">
        <v>2</v>
      </c>
      <c r="L472" t="s">
        <v>13</v>
      </c>
      <c r="M472" t="s">
        <v>13</v>
      </c>
      <c r="N472" t="s">
        <v>13</v>
      </c>
      <c r="O472" t="s">
        <v>13</v>
      </c>
      <c r="P472" t="s">
        <v>13</v>
      </c>
      <c r="Q472" t="s">
        <v>13</v>
      </c>
      <c r="R472" t="s">
        <v>13</v>
      </c>
      <c r="S472" t="s">
        <v>13</v>
      </c>
      <c r="T472" t="s">
        <v>17</v>
      </c>
      <c r="U472" t="s">
        <v>13</v>
      </c>
      <c r="V472" t="s">
        <v>13</v>
      </c>
      <c r="W472" t="s">
        <v>13</v>
      </c>
      <c r="X472" t="s">
        <v>13</v>
      </c>
      <c r="Y472" t="s">
        <v>13</v>
      </c>
      <c r="Z472" t="s">
        <v>13</v>
      </c>
      <c r="AA472" t="s">
        <v>13</v>
      </c>
      <c r="AB472" t="s">
        <v>13</v>
      </c>
      <c r="AC472" t="s">
        <v>13</v>
      </c>
      <c r="AD472" t="s">
        <v>13</v>
      </c>
      <c r="AE472" t="s">
        <v>13</v>
      </c>
      <c r="AF472">
        <f t="shared" si="884"/>
        <v>373</v>
      </c>
      <c r="AG472">
        <f t="shared" si="883"/>
        <v>1</v>
      </c>
      <c r="AH472">
        <f t="shared" si="885"/>
        <v>1</v>
      </c>
    </row>
    <row r="473" spans="1:34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>
        <f t="shared" si="884"/>
        <v>374</v>
      </c>
      <c r="AG473">
        <f t="shared" si="883"/>
        <v>1</v>
      </c>
      <c r="AH473">
        <f t="shared" si="885"/>
        <v>1</v>
      </c>
    </row>
    <row r="474" spans="1:34" x14ac:dyDescent="0.2">
      <c r="A474" t="s">
        <v>14</v>
      </c>
      <c r="B474" t="s">
        <v>14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2</v>
      </c>
      <c r="L474" t="s">
        <v>14</v>
      </c>
      <c r="M474" t="s">
        <v>14</v>
      </c>
      <c r="N474" t="s">
        <v>14</v>
      </c>
      <c r="O474" t="s">
        <v>14</v>
      </c>
      <c r="P474" t="s">
        <v>14</v>
      </c>
      <c r="Q474" t="s">
        <v>14</v>
      </c>
      <c r="R474" t="s">
        <v>14</v>
      </c>
      <c r="S474" t="s">
        <v>14</v>
      </c>
      <c r="T474" t="s">
        <v>14</v>
      </c>
      <c r="U474" t="s">
        <v>14</v>
      </c>
      <c r="V474" t="s">
        <v>14</v>
      </c>
      <c r="W474" t="s">
        <v>14</v>
      </c>
      <c r="X474" t="s">
        <v>14</v>
      </c>
      <c r="Y474" t="s">
        <v>14</v>
      </c>
      <c r="Z474" t="s">
        <v>14</v>
      </c>
      <c r="AA474" t="s">
        <v>14</v>
      </c>
      <c r="AB474" t="s">
        <v>14</v>
      </c>
      <c r="AC474" t="s">
        <v>14</v>
      </c>
      <c r="AD474" t="s">
        <v>14</v>
      </c>
      <c r="AE474" t="s">
        <v>14</v>
      </c>
      <c r="AF474">
        <f t="shared" si="884"/>
        <v>375</v>
      </c>
      <c r="AG474">
        <f t="shared" si="883"/>
        <v>1</v>
      </c>
      <c r="AH474">
        <f t="shared" si="885"/>
        <v>1</v>
      </c>
    </row>
    <row r="475" spans="1:34" x14ac:dyDescent="0.2">
      <c r="A475" t="s">
        <v>8</v>
      </c>
      <c r="B475" t="s">
        <v>8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  <c r="I475" t="s">
        <v>8</v>
      </c>
      <c r="J475" t="s">
        <v>8</v>
      </c>
      <c r="K475" t="s">
        <v>2</v>
      </c>
      <c r="L475" t="s">
        <v>8</v>
      </c>
      <c r="M475" t="s">
        <v>8</v>
      </c>
      <c r="N475" t="s">
        <v>8</v>
      </c>
      <c r="O475" t="s">
        <v>8</v>
      </c>
      <c r="P475" t="s">
        <v>8</v>
      </c>
      <c r="Q475" t="s">
        <v>8</v>
      </c>
      <c r="R475" t="s">
        <v>8</v>
      </c>
      <c r="S475" t="s">
        <v>8</v>
      </c>
      <c r="T475" t="s">
        <v>8</v>
      </c>
      <c r="U475" t="s">
        <v>8</v>
      </c>
      <c r="V475" t="s">
        <v>8</v>
      </c>
      <c r="W475" t="s">
        <v>8</v>
      </c>
      <c r="X475" t="s">
        <v>8</v>
      </c>
      <c r="Y475" t="s">
        <v>8</v>
      </c>
      <c r="Z475" t="s">
        <v>8</v>
      </c>
      <c r="AA475" t="s">
        <v>8</v>
      </c>
      <c r="AB475" t="s">
        <v>8</v>
      </c>
      <c r="AC475" t="s">
        <v>8</v>
      </c>
      <c r="AD475" t="s">
        <v>8</v>
      </c>
      <c r="AE475" t="s">
        <v>8</v>
      </c>
      <c r="AF475">
        <f t="shared" si="884"/>
        <v>376</v>
      </c>
      <c r="AG475">
        <f t="shared" si="883"/>
        <v>1</v>
      </c>
      <c r="AH475">
        <f t="shared" si="885"/>
        <v>1</v>
      </c>
    </row>
    <row r="476" spans="1:34" x14ac:dyDescent="0.2">
      <c r="A476" t="s">
        <v>6</v>
      </c>
      <c r="B476" t="s">
        <v>6</v>
      </c>
      <c r="C476" t="s">
        <v>6</v>
      </c>
      <c r="D476" t="s">
        <v>6</v>
      </c>
      <c r="E476" t="s">
        <v>6</v>
      </c>
      <c r="F476" t="s">
        <v>6</v>
      </c>
      <c r="G476" t="s">
        <v>6</v>
      </c>
      <c r="H476" t="s">
        <v>6</v>
      </c>
      <c r="I476" t="s">
        <v>6</v>
      </c>
      <c r="J476" t="s">
        <v>6</v>
      </c>
      <c r="K476" t="s">
        <v>2</v>
      </c>
      <c r="L476" t="s">
        <v>6</v>
      </c>
      <c r="M476" t="s">
        <v>6</v>
      </c>
      <c r="N476" t="s">
        <v>6</v>
      </c>
      <c r="O476" t="s">
        <v>6</v>
      </c>
      <c r="P476" t="s">
        <v>6</v>
      </c>
      <c r="Q476" t="s">
        <v>6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  <c r="Y476" t="s">
        <v>6</v>
      </c>
      <c r="Z476" t="s">
        <v>6</v>
      </c>
      <c r="AA476" t="s">
        <v>6</v>
      </c>
      <c r="AB476" t="s">
        <v>6</v>
      </c>
      <c r="AC476" t="s">
        <v>6</v>
      </c>
      <c r="AD476" t="s">
        <v>6</v>
      </c>
      <c r="AE476" t="s">
        <v>6</v>
      </c>
      <c r="AF476">
        <f t="shared" si="884"/>
        <v>377</v>
      </c>
      <c r="AG476">
        <f t="shared" si="883"/>
        <v>1</v>
      </c>
      <c r="AH476">
        <f t="shared" si="885"/>
        <v>1</v>
      </c>
    </row>
    <row r="477" spans="1:34" x14ac:dyDescent="0.2">
      <c r="A477" t="s">
        <v>11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 t="s">
        <v>11</v>
      </c>
      <c r="I477" t="s">
        <v>11</v>
      </c>
      <c r="J477" t="s">
        <v>11</v>
      </c>
      <c r="K477" t="s">
        <v>2</v>
      </c>
      <c r="L477" t="s">
        <v>11</v>
      </c>
      <c r="M477" t="s">
        <v>11</v>
      </c>
      <c r="N477" t="s">
        <v>11</v>
      </c>
      <c r="O477" t="s">
        <v>11</v>
      </c>
      <c r="P477" t="s">
        <v>11</v>
      </c>
      <c r="Q477" t="s">
        <v>11</v>
      </c>
      <c r="R477" t="s">
        <v>19</v>
      </c>
      <c r="S477" t="s">
        <v>11</v>
      </c>
      <c r="T477" t="s">
        <v>11</v>
      </c>
      <c r="U477" t="s">
        <v>11</v>
      </c>
      <c r="V477" t="s">
        <v>11</v>
      </c>
      <c r="W477" t="s">
        <v>11</v>
      </c>
      <c r="X477" t="s">
        <v>11</v>
      </c>
      <c r="Y477" t="s">
        <v>11</v>
      </c>
      <c r="Z477" t="s">
        <v>11</v>
      </c>
      <c r="AA477" t="s">
        <v>11</v>
      </c>
      <c r="AB477" t="s">
        <v>11</v>
      </c>
      <c r="AC477" t="s">
        <v>11</v>
      </c>
      <c r="AD477" t="s">
        <v>11</v>
      </c>
      <c r="AE477" t="s">
        <v>11</v>
      </c>
      <c r="AF477">
        <f t="shared" si="884"/>
        <v>378</v>
      </c>
      <c r="AG477">
        <f t="shared" si="883"/>
        <v>1</v>
      </c>
      <c r="AH477">
        <f t="shared" si="885"/>
        <v>1</v>
      </c>
    </row>
    <row r="478" spans="1:34" x14ac:dyDescent="0.2">
      <c r="A478" t="s">
        <v>17</v>
      </c>
      <c r="B478" t="s">
        <v>17</v>
      </c>
      <c r="C478" t="s">
        <v>17</v>
      </c>
      <c r="D478" t="s">
        <v>17</v>
      </c>
      <c r="E478" t="s">
        <v>17</v>
      </c>
      <c r="F478" t="s">
        <v>17</v>
      </c>
      <c r="G478" t="s">
        <v>17</v>
      </c>
      <c r="H478" t="s">
        <v>17</v>
      </c>
      <c r="I478" t="s">
        <v>17</v>
      </c>
      <c r="J478" t="s">
        <v>17</v>
      </c>
      <c r="K478" t="s">
        <v>2</v>
      </c>
      <c r="L478" t="s">
        <v>17</v>
      </c>
      <c r="M478" t="s">
        <v>17</v>
      </c>
      <c r="N478" t="s">
        <v>17</v>
      </c>
      <c r="O478" t="s">
        <v>17</v>
      </c>
      <c r="P478" t="s">
        <v>17</v>
      </c>
      <c r="Q478" t="s">
        <v>17</v>
      </c>
      <c r="R478" t="s">
        <v>17</v>
      </c>
      <c r="S478" t="s">
        <v>17</v>
      </c>
      <c r="T478" t="s">
        <v>17</v>
      </c>
      <c r="U478" t="s">
        <v>17</v>
      </c>
      <c r="V478" t="s">
        <v>17</v>
      </c>
      <c r="W478" t="s">
        <v>17</v>
      </c>
      <c r="X478" t="s">
        <v>17</v>
      </c>
      <c r="Y478" t="s">
        <v>17</v>
      </c>
      <c r="Z478" t="s">
        <v>17</v>
      </c>
      <c r="AA478" t="s">
        <v>17</v>
      </c>
      <c r="AB478" t="s">
        <v>17</v>
      </c>
      <c r="AC478" t="s">
        <v>17</v>
      </c>
      <c r="AD478" t="s">
        <v>17</v>
      </c>
      <c r="AE478" t="s">
        <v>17</v>
      </c>
      <c r="AF478">
        <f t="shared" si="884"/>
        <v>379</v>
      </c>
      <c r="AG478">
        <f t="shared" si="883"/>
        <v>1</v>
      </c>
      <c r="AH478">
        <f t="shared" si="885"/>
        <v>1</v>
      </c>
    </row>
    <row r="479" spans="1:34" x14ac:dyDescent="0.2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6</v>
      </c>
      <c r="J479" t="s">
        <v>6</v>
      </c>
      <c r="K479" t="s">
        <v>2</v>
      </c>
      <c r="L479" t="s">
        <v>6</v>
      </c>
      <c r="M479" t="s">
        <v>6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  <c r="Y479" t="s">
        <v>6</v>
      </c>
      <c r="Z479" t="s">
        <v>6</v>
      </c>
      <c r="AA479" t="s">
        <v>6</v>
      </c>
      <c r="AB479" t="s">
        <v>6</v>
      </c>
      <c r="AC479" t="s">
        <v>6</v>
      </c>
      <c r="AD479" t="s">
        <v>6</v>
      </c>
      <c r="AE479" t="s">
        <v>6</v>
      </c>
      <c r="AF479">
        <f t="shared" si="884"/>
        <v>380</v>
      </c>
      <c r="AG479">
        <f t="shared" si="883"/>
        <v>1</v>
      </c>
      <c r="AH479">
        <f t="shared" si="885"/>
        <v>1</v>
      </c>
    </row>
    <row r="480" spans="1:34" x14ac:dyDescent="0.2">
      <c r="A480" t="s">
        <v>8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 t="s">
        <v>2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 t="s">
        <v>8</v>
      </c>
      <c r="R480" t="s">
        <v>8</v>
      </c>
      <c r="S480" t="s">
        <v>8</v>
      </c>
      <c r="T480" t="s">
        <v>8</v>
      </c>
      <c r="U480" t="s">
        <v>15</v>
      </c>
      <c r="V480" t="s">
        <v>8</v>
      </c>
      <c r="W480" t="s">
        <v>8</v>
      </c>
      <c r="X480" t="s">
        <v>8</v>
      </c>
      <c r="Y480" t="s">
        <v>8</v>
      </c>
      <c r="Z480" t="s">
        <v>8</v>
      </c>
      <c r="AA480" t="s">
        <v>8</v>
      </c>
      <c r="AB480" t="s">
        <v>8</v>
      </c>
      <c r="AC480" t="s">
        <v>8</v>
      </c>
      <c r="AD480" t="s">
        <v>8</v>
      </c>
      <c r="AE480" t="s">
        <v>8</v>
      </c>
      <c r="AF480">
        <f t="shared" si="884"/>
        <v>381</v>
      </c>
      <c r="AG480">
        <f t="shared" si="883"/>
        <v>1</v>
      </c>
      <c r="AH480">
        <f t="shared" si="885"/>
        <v>1</v>
      </c>
    </row>
    <row r="481" spans="1:34" x14ac:dyDescent="0.2">
      <c r="A481" t="s">
        <v>8</v>
      </c>
      <c r="B481" t="s">
        <v>8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  <c r="I481" t="s">
        <v>8</v>
      </c>
      <c r="J481" t="s">
        <v>8</v>
      </c>
      <c r="K481" t="s">
        <v>2</v>
      </c>
      <c r="L481" t="s">
        <v>8</v>
      </c>
      <c r="M481" t="s">
        <v>8</v>
      </c>
      <c r="N481" t="s">
        <v>8</v>
      </c>
      <c r="O481" t="s">
        <v>8</v>
      </c>
      <c r="P481" t="s">
        <v>8</v>
      </c>
      <c r="Q481" t="s">
        <v>8</v>
      </c>
      <c r="R481" t="s">
        <v>8</v>
      </c>
      <c r="S481" t="s">
        <v>8</v>
      </c>
      <c r="T481" t="s">
        <v>8</v>
      </c>
      <c r="U481" t="s">
        <v>8</v>
      </c>
      <c r="V481" t="s">
        <v>8</v>
      </c>
      <c r="W481" t="s">
        <v>8</v>
      </c>
      <c r="X481" t="s">
        <v>8</v>
      </c>
      <c r="Y481" t="s">
        <v>8</v>
      </c>
      <c r="Z481" t="s">
        <v>8</v>
      </c>
      <c r="AA481" t="s">
        <v>8</v>
      </c>
      <c r="AB481" t="s">
        <v>8</v>
      </c>
      <c r="AC481" t="s">
        <v>8</v>
      </c>
      <c r="AD481" t="s">
        <v>8</v>
      </c>
      <c r="AE481" t="s">
        <v>8</v>
      </c>
      <c r="AF481">
        <f t="shared" si="884"/>
        <v>382</v>
      </c>
      <c r="AG481">
        <f t="shared" si="883"/>
        <v>1</v>
      </c>
      <c r="AH481">
        <f t="shared" si="885"/>
        <v>1</v>
      </c>
    </row>
    <row r="482" spans="1:34" x14ac:dyDescent="0.2">
      <c r="A482" t="s">
        <v>6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 t="s">
        <v>6</v>
      </c>
      <c r="H482" t="s">
        <v>6</v>
      </c>
      <c r="I482" t="s">
        <v>6</v>
      </c>
      <c r="J482" t="s">
        <v>6</v>
      </c>
      <c r="K482" t="s">
        <v>2</v>
      </c>
      <c r="L482" t="s">
        <v>6</v>
      </c>
      <c r="M482" t="s">
        <v>6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  <c r="Y482" t="s">
        <v>6</v>
      </c>
      <c r="Z482" t="s">
        <v>6</v>
      </c>
      <c r="AA482" t="s">
        <v>6</v>
      </c>
      <c r="AB482" t="s">
        <v>6</v>
      </c>
      <c r="AC482" t="s">
        <v>6</v>
      </c>
      <c r="AD482" t="s">
        <v>6</v>
      </c>
      <c r="AE482" t="s">
        <v>6</v>
      </c>
      <c r="AF482">
        <f t="shared" si="884"/>
        <v>383</v>
      </c>
      <c r="AG482">
        <f t="shared" si="883"/>
        <v>1</v>
      </c>
      <c r="AH482">
        <f t="shared" si="885"/>
        <v>1</v>
      </c>
    </row>
    <row r="483" spans="1:34" x14ac:dyDescent="0.2">
      <c r="A483" t="s">
        <v>15</v>
      </c>
      <c r="B483" t="s">
        <v>15</v>
      </c>
      <c r="C483" t="s">
        <v>15</v>
      </c>
      <c r="D483" t="s">
        <v>15</v>
      </c>
      <c r="E483" t="s">
        <v>15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2</v>
      </c>
      <c r="L483" t="s">
        <v>15</v>
      </c>
      <c r="M483" t="s">
        <v>15</v>
      </c>
      <c r="N483" t="s">
        <v>15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  <c r="V483" t="s">
        <v>15</v>
      </c>
      <c r="W483" t="s">
        <v>14</v>
      </c>
      <c r="X483" t="s">
        <v>14</v>
      </c>
      <c r="Y483" t="s">
        <v>14</v>
      </c>
      <c r="Z483" t="s">
        <v>15</v>
      </c>
      <c r="AA483" t="s">
        <v>15</v>
      </c>
      <c r="AB483" t="s">
        <v>15</v>
      </c>
      <c r="AC483" t="s">
        <v>15</v>
      </c>
      <c r="AD483" t="s">
        <v>15</v>
      </c>
      <c r="AE483" t="s">
        <v>15</v>
      </c>
      <c r="AF483">
        <f t="shared" si="884"/>
        <v>384</v>
      </c>
      <c r="AG483">
        <f t="shared" si="883"/>
        <v>0</v>
      </c>
      <c r="AH483">
        <f t="shared" si="885"/>
        <v>1</v>
      </c>
    </row>
    <row r="484" spans="1:34" x14ac:dyDescent="0.2">
      <c r="A484" t="s">
        <v>8</v>
      </c>
      <c r="B484" t="s">
        <v>8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 t="s">
        <v>2</v>
      </c>
      <c r="L484" t="s">
        <v>8</v>
      </c>
      <c r="M484" t="s">
        <v>8</v>
      </c>
      <c r="N484" t="s">
        <v>8</v>
      </c>
      <c r="O484" t="s">
        <v>8</v>
      </c>
      <c r="P484" t="s">
        <v>8</v>
      </c>
      <c r="Q484" t="s">
        <v>8</v>
      </c>
      <c r="R484" t="s">
        <v>8</v>
      </c>
      <c r="S484" t="s">
        <v>8</v>
      </c>
      <c r="T484" t="s">
        <v>8</v>
      </c>
      <c r="U484" t="s">
        <v>8</v>
      </c>
      <c r="V484" t="s">
        <v>8</v>
      </c>
      <c r="W484" t="s">
        <v>8</v>
      </c>
      <c r="X484" t="s">
        <v>8</v>
      </c>
      <c r="Y484" t="s">
        <v>8</v>
      </c>
      <c r="Z484" t="s">
        <v>8</v>
      </c>
      <c r="AA484" t="s">
        <v>8</v>
      </c>
      <c r="AB484" t="s">
        <v>8</v>
      </c>
      <c r="AC484" t="s">
        <v>8</v>
      </c>
      <c r="AD484" t="s">
        <v>8</v>
      </c>
      <c r="AE484" t="s">
        <v>8</v>
      </c>
      <c r="AF484">
        <f t="shared" si="884"/>
        <v>385</v>
      </c>
      <c r="AG484">
        <f t="shared" si="883"/>
        <v>1</v>
      </c>
      <c r="AH484">
        <f t="shared" si="885"/>
        <v>1</v>
      </c>
    </row>
    <row r="485" spans="1:34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6</v>
      </c>
      <c r="J485" t="s">
        <v>6</v>
      </c>
      <c r="K485" t="s">
        <v>2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  <c r="Y485" t="s">
        <v>6</v>
      </c>
      <c r="Z485" t="s">
        <v>6</v>
      </c>
      <c r="AA485" t="s">
        <v>6</v>
      </c>
      <c r="AB485" t="s">
        <v>6</v>
      </c>
      <c r="AC485" t="s">
        <v>6</v>
      </c>
      <c r="AD485" t="s">
        <v>6</v>
      </c>
      <c r="AE485" t="s">
        <v>6</v>
      </c>
      <c r="AF485">
        <f t="shared" si="884"/>
        <v>386</v>
      </c>
      <c r="AG485">
        <f t="shared" si="883"/>
        <v>1</v>
      </c>
      <c r="AH485">
        <f t="shared" si="885"/>
        <v>1</v>
      </c>
    </row>
    <row r="486" spans="1:34" x14ac:dyDescent="0.2">
      <c r="A486" t="s">
        <v>8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2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 t="s">
        <v>8</v>
      </c>
      <c r="R486" t="s">
        <v>8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8</v>
      </c>
      <c r="Z486" t="s">
        <v>8</v>
      </c>
      <c r="AA486" t="s">
        <v>8</v>
      </c>
      <c r="AB486" t="s">
        <v>8</v>
      </c>
      <c r="AC486" t="s">
        <v>8</v>
      </c>
      <c r="AD486" t="s">
        <v>8</v>
      </c>
      <c r="AE486" t="s">
        <v>8</v>
      </c>
      <c r="AF486">
        <f t="shared" si="884"/>
        <v>387</v>
      </c>
      <c r="AG486">
        <f t="shared" si="883"/>
        <v>1</v>
      </c>
      <c r="AH486">
        <f t="shared" si="885"/>
        <v>1</v>
      </c>
    </row>
    <row r="487" spans="1:34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 t="s">
        <v>8</v>
      </c>
      <c r="AB487" t="s">
        <v>8</v>
      </c>
      <c r="AC487" t="s">
        <v>8</v>
      </c>
      <c r="AD487" t="s">
        <v>8</v>
      </c>
      <c r="AE487" t="s">
        <v>8</v>
      </c>
      <c r="AF487">
        <f t="shared" si="884"/>
        <v>388</v>
      </c>
      <c r="AG487">
        <f t="shared" si="883"/>
        <v>1</v>
      </c>
      <c r="AH487">
        <f t="shared" si="885"/>
        <v>1</v>
      </c>
    </row>
    <row r="488" spans="1:34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6</v>
      </c>
      <c r="J488" t="s">
        <v>6</v>
      </c>
      <c r="K488" t="s">
        <v>2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  <c r="Y488" t="s">
        <v>6</v>
      </c>
      <c r="Z488" t="s">
        <v>6</v>
      </c>
      <c r="AA488" t="s">
        <v>6</v>
      </c>
      <c r="AB488" t="s">
        <v>6</v>
      </c>
      <c r="AC488" t="s">
        <v>6</v>
      </c>
      <c r="AD488" t="s">
        <v>6</v>
      </c>
      <c r="AE488" t="s">
        <v>6</v>
      </c>
      <c r="AF488">
        <f t="shared" si="884"/>
        <v>389</v>
      </c>
      <c r="AG488">
        <f t="shared" si="883"/>
        <v>1</v>
      </c>
      <c r="AH488">
        <f t="shared" si="885"/>
        <v>1</v>
      </c>
    </row>
    <row r="489" spans="1:34" x14ac:dyDescent="0.2">
      <c r="A489" t="s">
        <v>3</v>
      </c>
      <c r="B489" t="s">
        <v>3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2</v>
      </c>
      <c r="L489" t="s">
        <v>3</v>
      </c>
      <c r="M489" t="s">
        <v>3</v>
      </c>
      <c r="N489" t="s">
        <v>18</v>
      </c>
      <c r="O489" t="s">
        <v>3</v>
      </c>
      <c r="P489" t="s">
        <v>3</v>
      </c>
      <c r="Q489" t="s">
        <v>18</v>
      </c>
      <c r="R489" t="s">
        <v>18</v>
      </c>
      <c r="S489" t="s">
        <v>18</v>
      </c>
      <c r="T489" t="s">
        <v>18</v>
      </c>
      <c r="U489" t="s">
        <v>18</v>
      </c>
      <c r="V489" t="s">
        <v>18</v>
      </c>
      <c r="W489" t="s">
        <v>18</v>
      </c>
      <c r="X489" t="s">
        <v>18</v>
      </c>
      <c r="Y489" t="s">
        <v>18</v>
      </c>
      <c r="Z489" t="s">
        <v>18</v>
      </c>
      <c r="AA489" t="s">
        <v>8</v>
      </c>
      <c r="AB489" t="s">
        <v>8</v>
      </c>
      <c r="AC489" t="s">
        <v>18</v>
      </c>
      <c r="AD489" t="s">
        <v>18</v>
      </c>
      <c r="AE489" t="s">
        <v>18</v>
      </c>
      <c r="AF489">
        <f t="shared" si="884"/>
        <v>390</v>
      </c>
      <c r="AG489">
        <f t="shared" si="883"/>
        <v>0</v>
      </c>
      <c r="AH489">
        <f t="shared" si="885"/>
        <v>1</v>
      </c>
    </row>
    <row r="490" spans="1:34" x14ac:dyDescent="0.2">
      <c r="A490" t="s">
        <v>3</v>
      </c>
      <c r="B490" t="s">
        <v>3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2</v>
      </c>
      <c r="L490" t="s">
        <v>3</v>
      </c>
      <c r="M490" t="s">
        <v>3</v>
      </c>
      <c r="N490" t="s">
        <v>3</v>
      </c>
      <c r="O490" t="s">
        <v>3</v>
      </c>
      <c r="P490" t="s">
        <v>3</v>
      </c>
      <c r="Q490" t="s">
        <v>3</v>
      </c>
      <c r="R490" t="s">
        <v>3</v>
      </c>
      <c r="S490" t="s">
        <v>3</v>
      </c>
      <c r="T490" t="s">
        <v>3</v>
      </c>
      <c r="U490" t="s">
        <v>3</v>
      </c>
      <c r="V490" t="s">
        <v>3</v>
      </c>
      <c r="W490" t="s">
        <v>3</v>
      </c>
      <c r="X490" t="s">
        <v>3</v>
      </c>
      <c r="Y490" t="s">
        <v>3</v>
      </c>
      <c r="Z490" t="s">
        <v>3</v>
      </c>
      <c r="AA490" t="s">
        <v>3</v>
      </c>
      <c r="AB490" t="s">
        <v>3</v>
      </c>
      <c r="AC490" t="s">
        <v>3</v>
      </c>
      <c r="AD490" t="s">
        <v>3</v>
      </c>
      <c r="AE490" t="s">
        <v>3</v>
      </c>
      <c r="AF490">
        <f t="shared" si="884"/>
        <v>391</v>
      </c>
      <c r="AG490">
        <f t="shared" si="883"/>
        <v>1</v>
      </c>
      <c r="AH490">
        <f t="shared" si="885"/>
        <v>1</v>
      </c>
    </row>
    <row r="491" spans="1:34" x14ac:dyDescent="0.2">
      <c r="A491" t="s">
        <v>21</v>
      </c>
      <c r="B491" t="s">
        <v>21</v>
      </c>
      <c r="C491" t="s">
        <v>21</v>
      </c>
      <c r="D491" t="s">
        <v>21</v>
      </c>
      <c r="E491" t="s">
        <v>21</v>
      </c>
      <c r="F491" t="s">
        <v>21</v>
      </c>
      <c r="G491" t="s">
        <v>21</v>
      </c>
      <c r="H491" t="s">
        <v>21</v>
      </c>
      <c r="I491" t="s">
        <v>21</v>
      </c>
      <c r="J491" t="s">
        <v>21</v>
      </c>
      <c r="K491" t="s">
        <v>2</v>
      </c>
      <c r="L491" t="s">
        <v>21</v>
      </c>
      <c r="M491" t="s">
        <v>3</v>
      </c>
      <c r="N491" t="s">
        <v>3</v>
      </c>
      <c r="O491" t="s">
        <v>3</v>
      </c>
      <c r="P491" t="s">
        <v>3</v>
      </c>
      <c r="Q491" t="s">
        <v>21</v>
      </c>
      <c r="R491" t="s">
        <v>11</v>
      </c>
      <c r="S491" t="s">
        <v>21</v>
      </c>
      <c r="T491" t="s">
        <v>21</v>
      </c>
      <c r="U491" t="s">
        <v>11</v>
      </c>
      <c r="V491" t="s">
        <v>11</v>
      </c>
      <c r="W491" t="s">
        <v>21</v>
      </c>
      <c r="X491" t="s">
        <v>21</v>
      </c>
      <c r="Y491" t="s">
        <v>21</v>
      </c>
      <c r="Z491" t="s">
        <v>21</v>
      </c>
      <c r="AA491" t="s">
        <v>21</v>
      </c>
      <c r="AB491" t="s">
        <v>21</v>
      </c>
      <c r="AC491" t="s">
        <v>21</v>
      </c>
      <c r="AD491" t="s">
        <v>21</v>
      </c>
      <c r="AE491" t="s">
        <v>21</v>
      </c>
      <c r="AF491">
        <f t="shared" si="884"/>
        <v>392</v>
      </c>
      <c r="AG491">
        <f t="shared" si="883"/>
        <v>0</v>
      </c>
      <c r="AH491">
        <f t="shared" si="885"/>
        <v>1</v>
      </c>
    </row>
    <row r="492" spans="1:34" x14ac:dyDescent="0.2">
      <c r="A492" t="s">
        <v>19</v>
      </c>
      <c r="B492" t="s">
        <v>19</v>
      </c>
      <c r="C492" t="s">
        <v>19</v>
      </c>
      <c r="D492" t="s">
        <v>19</v>
      </c>
      <c r="E492" t="s">
        <v>19</v>
      </c>
      <c r="F492" t="s">
        <v>19</v>
      </c>
      <c r="G492" t="s">
        <v>21</v>
      </c>
      <c r="H492" t="s">
        <v>21</v>
      </c>
      <c r="I492" t="s">
        <v>21</v>
      </c>
      <c r="J492" t="s">
        <v>21</v>
      </c>
      <c r="K492" t="s">
        <v>2</v>
      </c>
      <c r="L492" t="s">
        <v>21</v>
      </c>
      <c r="M492" t="s">
        <v>19</v>
      </c>
      <c r="N492" t="s">
        <v>19</v>
      </c>
      <c r="O492" t="s">
        <v>19</v>
      </c>
      <c r="P492" t="s">
        <v>19</v>
      </c>
      <c r="Q492" t="s">
        <v>19</v>
      </c>
      <c r="R492" t="s">
        <v>19</v>
      </c>
      <c r="S492" t="s">
        <v>19</v>
      </c>
      <c r="T492" t="s">
        <v>19</v>
      </c>
      <c r="U492" t="s">
        <v>21</v>
      </c>
      <c r="V492" t="s">
        <v>19</v>
      </c>
      <c r="W492" t="s">
        <v>19</v>
      </c>
      <c r="X492" t="s">
        <v>21</v>
      </c>
      <c r="Y492" t="s">
        <v>21</v>
      </c>
      <c r="Z492" t="s">
        <v>19</v>
      </c>
      <c r="AA492" t="s">
        <v>11</v>
      </c>
      <c r="AB492" t="s">
        <v>11</v>
      </c>
      <c r="AC492" t="s">
        <v>19</v>
      </c>
      <c r="AD492" t="s">
        <v>19</v>
      </c>
      <c r="AE492" t="s">
        <v>19</v>
      </c>
      <c r="AF492">
        <f t="shared" si="884"/>
        <v>393</v>
      </c>
      <c r="AG492">
        <f t="shared" si="883"/>
        <v>0</v>
      </c>
      <c r="AH492">
        <f t="shared" si="885"/>
        <v>1</v>
      </c>
    </row>
    <row r="493" spans="1:34" x14ac:dyDescent="0.2">
      <c r="A493" t="s">
        <v>6</v>
      </c>
      <c r="B493" t="s">
        <v>6</v>
      </c>
      <c r="C493" t="s">
        <v>6</v>
      </c>
      <c r="D493" t="s">
        <v>6</v>
      </c>
      <c r="E493" t="s">
        <v>6</v>
      </c>
      <c r="F493" t="s">
        <v>6</v>
      </c>
      <c r="G493" t="s">
        <v>6</v>
      </c>
      <c r="H493" t="s">
        <v>6</v>
      </c>
      <c r="I493" t="s">
        <v>6</v>
      </c>
      <c r="J493" t="s">
        <v>6</v>
      </c>
      <c r="K493" t="s">
        <v>2</v>
      </c>
      <c r="L493" t="s">
        <v>6</v>
      </c>
      <c r="M493" t="s">
        <v>6</v>
      </c>
      <c r="N493" t="s">
        <v>6</v>
      </c>
      <c r="O493" t="s">
        <v>6</v>
      </c>
      <c r="P493" t="s">
        <v>6</v>
      </c>
      <c r="Q493" t="s">
        <v>6</v>
      </c>
      <c r="R493" t="s">
        <v>6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  <c r="Y493" t="s">
        <v>6</v>
      </c>
      <c r="Z493" t="s">
        <v>6</v>
      </c>
      <c r="AA493" t="s">
        <v>6</v>
      </c>
      <c r="AB493" t="s">
        <v>6</v>
      </c>
      <c r="AC493" t="s">
        <v>6</v>
      </c>
      <c r="AD493" t="s">
        <v>6</v>
      </c>
      <c r="AE493" t="s">
        <v>6</v>
      </c>
      <c r="AF493">
        <f t="shared" si="884"/>
        <v>394</v>
      </c>
      <c r="AG493">
        <f t="shared" si="883"/>
        <v>1</v>
      </c>
      <c r="AH493">
        <f t="shared" si="885"/>
        <v>1</v>
      </c>
    </row>
    <row r="494" spans="1:34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 t="s">
        <v>8</v>
      </c>
      <c r="AA494" t="s">
        <v>8</v>
      </c>
      <c r="AB494" t="s">
        <v>8</v>
      </c>
      <c r="AC494" t="s">
        <v>8</v>
      </c>
      <c r="AD494" t="s">
        <v>8</v>
      </c>
      <c r="AE494" t="s">
        <v>8</v>
      </c>
      <c r="AF494">
        <f t="shared" si="884"/>
        <v>395</v>
      </c>
      <c r="AG494">
        <f t="shared" si="883"/>
        <v>1</v>
      </c>
      <c r="AH494">
        <f t="shared" si="885"/>
        <v>1</v>
      </c>
    </row>
    <row r="495" spans="1:34" x14ac:dyDescent="0.2">
      <c r="A495" t="s">
        <v>8</v>
      </c>
      <c r="B495" t="s">
        <v>8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 t="s">
        <v>2</v>
      </c>
      <c r="L495" t="s">
        <v>8</v>
      </c>
      <c r="M495" t="s">
        <v>8</v>
      </c>
      <c r="N495" t="s">
        <v>8</v>
      </c>
      <c r="O495" t="s">
        <v>8</v>
      </c>
      <c r="P495" t="s">
        <v>8</v>
      </c>
      <c r="Q495" t="s">
        <v>8</v>
      </c>
      <c r="R495" t="s">
        <v>8</v>
      </c>
      <c r="S495" t="s">
        <v>8</v>
      </c>
      <c r="T495" t="s">
        <v>8</v>
      </c>
      <c r="U495" t="s">
        <v>8</v>
      </c>
      <c r="V495" t="s">
        <v>8</v>
      </c>
      <c r="W495" t="s">
        <v>8</v>
      </c>
      <c r="X495" t="s">
        <v>8</v>
      </c>
      <c r="Y495" t="s">
        <v>8</v>
      </c>
      <c r="Z495" t="s">
        <v>8</v>
      </c>
      <c r="AA495" t="s">
        <v>8</v>
      </c>
      <c r="AB495" t="s">
        <v>8</v>
      </c>
      <c r="AC495" t="s">
        <v>8</v>
      </c>
      <c r="AD495" t="s">
        <v>8</v>
      </c>
      <c r="AE495" t="s">
        <v>8</v>
      </c>
      <c r="AF495">
        <f t="shared" si="884"/>
        <v>396</v>
      </c>
      <c r="AG495">
        <f t="shared" si="883"/>
        <v>1</v>
      </c>
      <c r="AH495">
        <f t="shared" si="885"/>
        <v>1</v>
      </c>
    </row>
    <row r="496" spans="1:34" x14ac:dyDescent="0.2">
      <c r="A496" t="s">
        <v>6</v>
      </c>
      <c r="B496" t="s">
        <v>6</v>
      </c>
      <c r="C496" t="s">
        <v>6</v>
      </c>
      <c r="D496" t="s">
        <v>6</v>
      </c>
      <c r="E496" t="s">
        <v>6</v>
      </c>
      <c r="F496" t="s">
        <v>6</v>
      </c>
      <c r="G496" t="s">
        <v>6</v>
      </c>
      <c r="H496" t="s">
        <v>6</v>
      </c>
      <c r="I496" t="s">
        <v>6</v>
      </c>
      <c r="J496" t="s">
        <v>6</v>
      </c>
      <c r="K496" t="s">
        <v>2</v>
      </c>
      <c r="L496" t="s">
        <v>6</v>
      </c>
      <c r="M496" t="s">
        <v>6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  <c r="Y496" t="s">
        <v>6</v>
      </c>
      <c r="Z496" t="s">
        <v>6</v>
      </c>
      <c r="AA496" t="s">
        <v>6</v>
      </c>
      <c r="AB496" t="s">
        <v>6</v>
      </c>
      <c r="AC496" t="s">
        <v>6</v>
      </c>
      <c r="AD496" t="s">
        <v>6</v>
      </c>
      <c r="AE496" t="s">
        <v>6</v>
      </c>
      <c r="AF496">
        <f t="shared" si="884"/>
        <v>397</v>
      </c>
      <c r="AG496">
        <f t="shared" si="883"/>
        <v>1</v>
      </c>
      <c r="AH496">
        <f t="shared" si="885"/>
        <v>1</v>
      </c>
    </row>
    <row r="497" spans="1:34" x14ac:dyDescent="0.2">
      <c r="A497" t="s">
        <v>8</v>
      </c>
      <c r="B497" t="s">
        <v>8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2</v>
      </c>
      <c r="L497" t="s">
        <v>8</v>
      </c>
      <c r="M497" t="s">
        <v>8</v>
      </c>
      <c r="N497" t="s">
        <v>8</v>
      </c>
      <c r="O497" t="s">
        <v>8</v>
      </c>
      <c r="P497" t="s">
        <v>8</v>
      </c>
      <c r="Q497" t="s">
        <v>8</v>
      </c>
      <c r="R497" t="s">
        <v>8</v>
      </c>
      <c r="S497" t="s">
        <v>8</v>
      </c>
      <c r="T497" t="s">
        <v>8</v>
      </c>
      <c r="U497" t="s">
        <v>8</v>
      </c>
      <c r="V497" t="s">
        <v>8</v>
      </c>
      <c r="W497" t="s">
        <v>8</v>
      </c>
      <c r="X497" t="s">
        <v>8</v>
      </c>
      <c r="Y497" t="s">
        <v>8</v>
      </c>
      <c r="Z497" t="s">
        <v>8</v>
      </c>
      <c r="AA497" t="s">
        <v>8</v>
      </c>
      <c r="AB497" t="s">
        <v>8</v>
      </c>
      <c r="AC497" t="s">
        <v>8</v>
      </c>
      <c r="AD497" t="s">
        <v>8</v>
      </c>
      <c r="AE497" t="s">
        <v>8</v>
      </c>
      <c r="AF497">
        <f t="shared" si="884"/>
        <v>398</v>
      </c>
      <c r="AG497">
        <f t="shared" si="883"/>
        <v>1</v>
      </c>
      <c r="AH497">
        <f t="shared" si="885"/>
        <v>1</v>
      </c>
    </row>
    <row r="498" spans="1:34" x14ac:dyDescent="0.2">
      <c r="A498" t="s">
        <v>8</v>
      </c>
      <c r="B498" t="s">
        <v>8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2</v>
      </c>
      <c r="L498" t="s">
        <v>8</v>
      </c>
      <c r="M498" t="s">
        <v>8</v>
      </c>
      <c r="N498" t="s">
        <v>8</v>
      </c>
      <c r="O498" t="s">
        <v>8</v>
      </c>
      <c r="P498" t="s">
        <v>8</v>
      </c>
      <c r="Q498" t="s">
        <v>3</v>
      </c>
      <c r="R498" t="s">
        <v>8</v>
      </c>
      <c r="S498" t="s">
        <v>8</v>
      </c>
      <c r="T498" t="s">
        <v>8</v>
      </c>
      <c r="U498" t="s">
        <v>8</v>
      </c>
      <c r="V498" t="s">
        <v>8</v>
      </c>
      <c r="W498" t="s">
        <v>8</v>
      </c>
      <c r="X498" t="s">
        <v>8</v>
      </c>
      <c r="Y498" t="s">
        <v>8</v>
      </c>
      <c r="Z498" t="s">
        <v>8</v>
      </c>
      <c r="AA498" t="s">
        <v>8</v>
      </c>
      <c r="AB498" t="s">
        <v>8</v>
      </c>
      <c r="AC498" t="s">
        <v>8</v>
      </c>
      <c r="AD498" t="s">
        <v>8</v>
      </c>
      <c r="AE498" t="s">
        <v>8</v>
      </c>
      <c r="AF498">
        <f t="shared" si="884"/>
        <v>399</v>
      </c>
      <c r="AG498">
        <f t="shared" si="883"/>
        <v>1</v>
      </c>
      <c r="AH498">
        <f t="shared" si="885"/>
        <v>1</v>
      </c>
    </row>
    <row r="499" spans="1:34" x14ac:dyDescent="0.2">
      <c r="A499" t="s">
        <v>6</v>
      </c>
      <c r="B499" t="s">
        <v>6</v>
      </c>
      <c r="C499" t="s">
        <v>6</v>
      </c>
      <c r="D499" t="s">
        <v>6</v>
      </c>
      <c r="E499" t="s">
        <v>6</v>
      </c>
      <c r="F499" t="s">
        <v>6</v>
      </c>
      <c r="G499" t="s">
        <v>6</v>
      </c>
      <c r="H499" t="s">
        <v>6</v>
      </c>
      <c r="I499" t="s">
        <v>6</v>
      </c>
      <c r="J499" t="s">
        <v>6</v>
      </c>
      <c r="K499" t="s">
        <v>2</v>
      </c>
      <c r="L499" t="s">
        <v>6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6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  <c r="Y499" t="s">
        <v>6</v>
      </c>
      <c r="Z499" t="s">
        <v>6</v>
      </c>
      <c r="AA499" t="s">
        <v>6</v>
      </c>
      <c r="AB499" t="s">
        <v>6</v>
      </c>
      <c r="AC499" t="s">
        <v>6</v>
      </c>
      <c r="AD499" t="s">
        <v>6</v>
      </c>
      <c r="AE499" t="s">
        <v>6</v>
      </c>
      <c r="AF499">
        <f t="shared" si="884"/>
        <v>400</v>
      </c>
      <c r="AG499">
        <f t="shared" si="883"/>
        <v>1</v>
      </c>
      <c r="AH499">
        <f t="shared" si="885"/>
        <v>1</v>
      </c>
    </row>
    <row r="500" spans="1:34" x14ac:dyDescent="0.2">
      <c r="A500" t="s">
        <v>14</v>
      </c>
      <c r="B500" t="s">
        <v>14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2</v>
      </c>
      <c r="L500" t="s">
        <v>14</v>
      </c>
      <c r="M500" t="s">
        <v>14</v>
      </c>
      <c r="N500" t="s">
        <v>14</v>
      </c>
      <c r="O500" t="s">
        <v>14</v>
      </c>
      <c r="P500" t="s">
        <v>14</v>
      </c>
      <c r="Q500" t="s">
        <v>14</v>
      </c>
      <c r="R500" t="s">
        <v>14</v>
      </c>
      <c r="S500" t="s">
        <v>14</v>
      </c>
      <c r="T500" t="s">
        <v>14</v>
      </c>
      <c r="U500" t="s">
        <v>14</v>
      </c>
      <c r="V500" t="s">
        <v>14</v>
      </c>
      <c r="W500" t="s">
        <v>5</v>
      </c>
      <c r="X500" t="s">
        <v>5</v>
      </c>
      <c r="Y500" t="s">
        <v>5</v>
      </c>
      <c r="Z500" t="s">
        <v>14</v>
      </c>
      <c r="AA500" t="s">
        <v>14</v>
      </c>
      <c r="AB500" t="s">
        <v>14</v>
      </c>
      <c r="AC500" t="s">
        <v>14</v>
      </c>
      <c r="AD500" t="s">
        <v>14</v>
      </c>
      <c r="AE500" t="s">
        <v>14</v>
      </c>
      <c r="AF500">
        <f t="shared" si="884"/>
        <v>401</v>
      </c>
      <c r="AG500">
        <f t="shared" si="883"/>
        <v>0</v>
      </c>
      <c r="AH500">
        <f t="shared" si="885"/>
        <v>1</v>
      </c>
    </row>
    <row r="501" spans="1:34" x14ac:dyDescent="0.2">
      <c r="A501" t="s">
        <v>8</v>
      </c>
      <c r="B501" t="s">
        <v>8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 t="s">
        <v>2</v>
      </c>
      <c r="L501" t="s">
        <v>8</v>
      </c>
      <c r="M501" t="s">
        <v>8</v>
      </c>
      <c r="N501" t="s">
        <v>8</v>
      </c>
      <c r="O501" t="s">
        <v>8</v>
      </c>
      <c r="P501" t="s">
        <v>8</v>
      </c>
      <c r="Q501" t="s">
        <v>8</v>
      </c>
      <c r="R501" t="s">
        <v>8</v>
      </c>
      <c r="S501" t="s">
        <v>8</v>
      </c>
      <c r="T501" t="s">
        <v>8</v>
      </c>
      <c r="U501" t="s">
        <v>8</v>
      </c>
      <c r="V501" t="s">
        <v>8</v>
      </c>
      <c r="W501" t="s">
        <v>8</v>
      </c>
      <c r="X501" t="s">
        <v>8</v>
      </c>
      <c r="Y501" t="s">
        <v>8</v>
      </c>
      <c r="Z501" t="s">
        <v>8</v>
      </c>
      <c r="AA501" t="s">
        <v>8</v>
      </c>
      <c r="AB501" t="s">
        <v>8</v>
      </c>
      <c r="AC501" t="s">
        <v>8</v>
      </c>
      <c r="AD501" t="s">
        <v>8</v>
      </c>
      <c r="AE501" t="s">
        <v>8</v>
      </c>
      <c r="AF501">
        <f t="shared" si="884"/>
        <v>402</v>
      </c>
      <c r="AG501">
        <f t="shared" si="883"/>
        <v>1</v>
      </c>
      <c r="AH501">
        <f t="shared" si="885"/>
        <v>1</v>
      </c>
    </row>
    <row r="502" spans="1:34" x14ac:dyDescent="0.2">
      <c r="A502" t="s">
        <v>6</v>
      </c>
      <c r="B502" t="s">
        <v>6</v>
      </c>
      <c r="C502" t="s">
        <v>6</v>
      </c>
      <c r="D502" t="s">
        <v>6</v>
      </c>
      <c r="E502" t="s">
        <v>6</v>
      </c>
      <c r="F502" t="s">
        <v>6</v>
      </c>
      <c r="G502" t="s">
        <v>6</v>
      </c>
      <c r="H502" t="s">
        <v>6</v>
      </c>
      <c r="I502" t="s">
        <v>6</v>
      </c>
      <c r="J502" t="s">
        <v>6</v>
      </c>
      <c r="K502" t="s">
        <v>2</v>
      </c>
      <c r="L502" t="s">
        <v>6</v>
      </c>
      <c r="M502" t="s">
        <v>6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  <c r="Y502" t="s">
        <v>6</v>
      </c>
      <c r="Z502" t="s">
        <v>6</v>
      </c>
      <c r="AA502" t="s">
        <v>6</v>
      </c>
      <c r="AB502" t="s">
        <v>6</v>
      </c>
      <c r="AC502" t="s">
        <v>6</v>
      </c>
      <c r="AD502" t="s">
        <v>6</v>
      </c>
      <c r="AE502" t="s">
        <v>6</v>
      </c>
      <c r="AF502">
        <f t="shared" si="884"/>
        <v>403</v>
      </c>
      <c r="AG502">
        <f t="shared" si="883"/>
        <v>1</v>
      </c>
      <c r="AH502">
        <f t="shared" si="885"/>
        <v>1</v>
      </c>
    </row>
    <row r="503" spans="1:34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t="s">
        <v>12</v>
      </c>
      <c r="T503" t="s">
        <v>12</v>
      </c>
      <c r="U503" t="s">
        <v>12</v>
      </c>
      <c r="V503" t="s">
        <v>12</v>
      </c>
      <c r="W503" t="s">
        <v>12</v>
      </c>
      <c r="X503" t="s">
        <v>12</v>
      </c>
      <c r="Y503" t="s">
        <v>12</v>
      </c>
      <c r="Z503" t="s">
        <v>12</v>
      </c>
      <c r="AA503" t="s">
        <v>12</v>
      </c>
      <c r="AB503" t="s">
        <v>12</v>
      </c>
      <c r="AC503" t="s">
        <v>12</v>
      </c>
      <c r="AD503" t="s">
        <v>12</v>
      </c>
      <c r="AE503" t="s">
        <v>12</v>
      </c>
      <c r="AF503">
        <f t="shared" si="884"/>
        <v>404</v>
      </c>
      <c r="AG503">
        <f t="shared" si="883"/>
        <v>1</v>
      </c>
      <c r="AH503">
        <f t="shared" si="885"/>
        <v>1</v>
      </c>
    </row>
    <row r="504" spans="1:34" x14ac:dyDescent="0.2">
      <c r="A504" t="s">
        <v>13</v>
      </c>
      <c r="B504" t="s">
        <v>13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  <c r="J504" t="s">
        <v>13</v>
      </c>
      <c r="K504" t="s">
        <v>2</v>
      </c>
      <c r="L504" t="s">
        <v>13</v>
      </c>
      <c r="M504" t="s">
        <v>13</v>
      </c>
      <c r="N504" t="s">
        <v>13</v>
      </c>
      <c r="O504" t="s">
        <v>13</v>
      </c>
      <c r="P504" t="s">
        <v>13</v>
      </c>
      <c r="Q504" t="s">
        <v>13</v>
      </c>
      <c r="R504" t="s">
        <v>13</v>
      </c>
      <c r="S504" t="s">
        <v>13</v>
      </c>
      <c r="T504" t="s">
        <v>13</v>
      </c>
      <c r="U504" t="s">
        <v>13</v>
      </c>
      <c r="V504" t="s">
        <v>13</v>
      </c>
      <c r="W504" t="s">
        <v>13</v>
      </c>
      <c r="X504" t="s">
        <v>13</v>
      </c>
      <c r="Y504" t="s">
        <v>13</v>
      </c>
      <c r="Z504" t="s">
        <v>13</v>
      </c>
      <c r="AA504" t="s">
        <v>13</v>
      </c>
      <c r="AB504" t="s">
        <v>13</v>
      </c>
      <c r="AC504" t="s">
        <v>13</v>
      </c>
      <c r="AD504" t="s">
        <v>13</v>
      </c>
      <c r="AE504" t="s">
        <v>13</v>
      </c>
      <c r="AF504">
        <f t="shared" si="884"/>
        <v>405</v>
      </c>
      <c r="AG504">
        <f t="shared" si="883"/>
        <v>1</v>
      </c>
      <c r="AH504">
        <f t="shared" si="885"/>
        <v>1</v>
      </c>
    </row>
    <row r="505" spans="1:34" x14ac:dyDescent="0.2">
      <c r="A505" t="s">
        <v>6</v>
      </c>
      <c r="B505" t="s">
        <v>6</v>
      </c>
      <c r="C505" t="s">
        <v>6</v>
      </c>
      <c r="D505" t="s">
        <v>6</v>
      </c>
      <c r="E505" t="s">
        <v>6</v>
      </c>
      <c r="F505" t="s">
        <v>6</v>
      </c>
      <c r="G505" t="s">
        <v>6</v>
      </c>
      <c r="H505" t="s">
        <v>6</v>
      </c>
      <c r="I505" t="s">
        <v>6</v>
      </c>
      <c r="J505" t="s">
        <v>6</v>
      </c>
      <c r="K505" t="s">
        <v>2</v>
      </c>
      <c r="L505" t="s">
        <v>6</v>
      </c>
      <c r="M505" t="s">
        <v>6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6</v>
      </c>
      <c r="U505" t="s">
        <v>6</v>
      </c>
      <c r="V505" t="s">
        <v>6</v>
      </c>
      <c r="W505" t="s">
        <v>6</v>
      </c>
      <c r="X505" t="s">
        <v>6</v>
      </c>
      <c r="Y505" t="s">
        <v>6</v>
      </c>
      <c r="Z505" t="s">
        <v>6</v>
      </c>
      <c r="AA505" t="s">
        <v>6</v>
      </c>
      <c r="AB505" t="s">
        <v>6</v>
      </c>
      <c r="AC505" t="s">
        <v>6</v>
      </c>
      <c r="AD505" t="s">
        <v>6</v>
      </c>
      <c r="AE505" t="s">
        <v>6</v>
      </c>
      <c r="AF505">
        <f t="shared" si="884"/>
        <v>406</v>
      </c>
      <c r="AG505">
        <f t="shared" si="883"/>
        <v>1</v>
      </c>
      <c r="AH505">
        <f t="shared" si="885"/>
        <v>1</v>
      </c>
    </row>
    <row r="506" spans="1:34" x14ac:dyDescent="0.2">
      <c r="A506" t="s">
        <v>17</v>
      </c>
      <c r="B506" t="s">
        <v>17</v>
      </c>
      <c r="C506" t="s">
        <v>17</v>
      </c>
      <c r="D506" t="s">
        <v>17</v>
      </c>
      <c r="E506" t="s">
        <v>17</v>
      </c>
      <c r="F506" t="s">
        <v>17</v>
      </c>
      <c r="G506" t="s">
        <v>17</v>
      </c>
      <c r="H506" t="s">
        <v>17</v>
      </c>
      <c r="I506" t="s">
        <v>17</v>
      </c>
      <c r="J506" t="s">
        <v>17</v>
      </c>
      <c r="K506" t="s">
        <v>2</v>
      </c>
      <c r="L506" t="s">
        <v>17</v>
      </c>
      <c r="M506" t="s">
        <v>17</v>
      </c>
      <c r="N506" t="s">
        <v>17</v>
      </c>
      <c r="O506" t="s">
        <v>17</v>
      </c>
      <c r="P506" t="s">
        <v>17</v>
      </c>
      <c r="Q506" t="s">
        <v>17</v>
      </c>
      <c r="R506" t="s">
        <v>17</v>
      </c>
      <c r="S506" t="s">
        <v>17</v>
      </c>
      <c r="T506" t="s">
        <v>17</v>
      </c>
      <c r="U506" t="s">
        <v>17</v>
      </c>
      <c r="V506" t="s">
        <v>17</v>
      </c>
      <c r="W506" t="s">
        <v>17</v>
      </c>
      <c r="X506" t="s">
        <v>17</v>
      </c>
      <c r="Y506" t="s">
        <v>17</v>
      </c>
      <c r="Z506" t="s">
        <v>17</v>
      </c>
      <c r="AA506" t="s">
        <v>17</v>
      </c>
      <c r="AB506" t="s">
        <v>17</v>
      </c>
      <c r="AC506" t="s">
        <v>17</v>
      </c>
      <c r="AD506" t="s">
        <v>17</v>
      </c>
      <c r="AE506" t="s">
        <v>17</v>
      </c>
      <c r="AF506">
        <f t="shared" si="884"/>
        <v>407</v>
      </c>
      <c r="AG506">
        <f t="shared" si="883"/>
        <v>1</v>
      </c>
      <c r="AH506">
        <f t="shared" si="885"/>
        <v>1</v>
      </c>
    </row>
    <row r="507" spans="1:34" x14ac:dyDescent="0.2">
      <c r="A507" t="s">
        <v>9</v>
      </c>
      <c r="B507" t="s">
        <v>9</v>
      </c>
      <c r="C507" t="s">
        <v>9</v>
      </c>
      <c r="D507" t="s">
        <v>9</v>
      </c>
      <c r="E507" t="s">
        <v>9</v>
      </c>
      <c r="F507" t="s">
        <v>9</v>
      </c>
      <c r="G507" t="s">
        <v>9</v>
      </c>
      <c r="H507" t="s">
        <v>9</v>
      </c>
      <c r="I507" t="s">
        <v>9</v>
      </c>
      <c r="J507" t="s">
        <v>9</v>
      </c>
      <c r="K507" t="s">
        <v>2</v>
      </c>
      <c r="L507" t="s">
        <v>9</v>
      </c>
      <c r="M507" t="s">
        <v>9</v>
      </c>
      <c r="N507" t="s">
        <v>9</v>
      </c>
      <c r="O507" t="s">
        <v>9</v>
      </c>
      <c r="P507" t="s">
        <v>9</v>
      </c>
      <c r="Q507" t="s">
        <v>9</v>
      </c>
      <c r="R507" t="s">
        <v>9</v>
      </c>
      <c r="S507" t="s">
        <v>9</v>
      </c>
      <c r="T507" t="s">
        <v>9</v>
      </c>
      <c r="U507" t="s">
        <v>9</v>
      </c>
      <c r="V507" t="s">
        <v>9</v>
      </c>
      <c r="W507" t="s">
        <v>9</v>
      </c>
      <c r="X507" t="s">
        <v>9</v>
      </c>
      <c r="Y507" t="s">
        <v>9</v>
      </c>
      <c r="Z507" t="s">
        <v>9</v>
      </c>
      <c r="AA507" t="s">
        <v>9</v>
      </c>
      <c r="AB507" t="s">
        <v>9</v>
      </c>
      <c r="AC507" t="s">
        <v>9</v>
      </c>
      <c r="AD507" t="s">
        <v>9</v>
      </c>
      <c r="AE507" t="s">
        <v>9</v>
      </c>
      <c r="AF507">
        <f t="shared" si="884"/>
        <v>408</v>
      </c>
      <c r="AG507">
        <f t="shared" si="883"/>
        <v>1</v>
      </c>
      <c r="AH507">
        <f t="shared" si="885"/>
        <v>1</v>
      </c>
    </row>
    <row r="508" spans="1:34" x14ac:dyDescent="0.2">
      <c r="A508" t="s">
        <v>6</v>
      </c>
      <c r="B508" t="s">
        <v>6</v>
      </c>
      <c r="C508" t="s">
        <v>6</v>
      </c>
      <c r="D508" t="s">
        <v>6</v>
      </c>
      <c r="E508" t="s">
        <v>6</v>
      </c>
      <c r="F508" t="s">
        <v>6</v>
      </c>
      <c r="G508" t="s">
        <v>6</v>
      </c>
      <c r="H508" t="s">
        <v>6</v>
      </c>
      <c r="I508" t="s">
        <v>6</v>
      </c>
      <c r="J508" t="s">
        <v>6</v>
      </c>
      <c r="K508" t="s">
        <v>2</v>
      </c>
      <c r="L508" t="s">
        <v>6</v>
      </c>
      <c r="M508" t="s">
        <v>6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  <c r="Y508" t="s">
        <v>6</v>
      </c>
      <c r="Z508" t="s">
        <v>6</v>
      </c>
      <c r="AA508" t="s">
        <v>6</v>
      </c>
      <c r="AB508" t="s">
        <v>6</v>
      </c>
      <c r="AC508" t="s">
        <v>6</v>
      </c>
      <c r="AD508" t="s">
        <v>6</v>
      </c>
      <c r="AE508" t="s">
        <v>6</v>
      </c>
      <c r="AF508">
        <f t="shared" si="884"/>
        <v>409</v>
      </c>
      <c r="AG508">
        <f t="shared" si="883"/>
        <v>1</v>
      </c>
      <c r="AH508">
        <f t="shared" si="885"/>
        <v>1</v>
      </c>
    </row>
    <row r="509" spans="1:34" x14ac:dyDescent="0.2">
      <c r="A509" t="s">
        <v>10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 t="s">
        <v>10</v>
      </c>
      <c r="K509" t="s">
        <v>2</v>
      </c>
      <c r="L509" t="s">
        <v>10</v>
      </c>
      <c r="M509" t="s">
        <v>10</v>
      </c>
      <c r="N509" t="s">
        <v>10</v>
      </c>
      <c r="O509" t="s">
        <v>10</v>
      </c>
      <c r="P509" t="s">
        <v>10</v>
      </c>
      <c r="Q509" t="s">
        <v>10</v>
      </c>
      <c r="R509" t="s">
        <v>10</v>
      </c>
      <c r="S509" t="s">
        <v>10</v>
      </c>
      <c r="T509" t="s">
        <v>10</v>
      </c>
      <c r="U509" t="s">
        <v>10</v>
      </c>
      <c r="V509" t="s">
        <v>10</v>
      </c>
      <c r="W509" t="s">
        <v>10</v>
      </c>
      <c r="X509" t="s">
        <v>10</v>
      </c>
      <c r="Y509" t="s">
        <v>10</v>
      </c>
      <c r="Z509" t="s">
        <v>10</v>
      </c>
      <c r="AA509" t="s">
        <v>10</v>
      </c>
      <c r="AB509" t="s">
        <v>10</v>
      </c>
      <c r="AC509" t="s">
        <v>10</v>
      </c>
      <c r="AD509" t="s">
        <v>10</v>
      </c>
      <c r="AE509" t="s">
        <v>10</v>
      </c>
      <c r="AF509">
        <f t="shared" si="884"/>
        <v>410</v>
      </c>
      <c r="AG509">
        <f t="shared" si="883"/>
        <v>1</v>
      </c>
      <c r="AH509">
        <f t="shared" si="885"/>
        <v>1</v>
      </c>
    </row>
    <row r="510" spans="1:34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 t="s">
        <v>12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  <c r="AE510" t="s">
        <v>12</v>
      </c>
      <c r="AF510">
        <f t="shared" si="884"/>
        <v>411</v>
      </c>
      <c r="AG510">
        <f t="shared" si="883"/>
        <v>1</v>
      </c>
      <c r="AH510">
        <f t="shared" si="885"/>
        <v>1</v>
      </c>
    </row>
    <row r="511" spans="1:34" x14ac:dyDescent="0.2">
      <c r="A511" t="s">
        <v>6</v>
      </c>
      <c r="B511" t="s">
        <v>6</v>
      </c>
      <c r="C511" t="s">
        <v>6</v>
      </c>
      <c r="D511" t="s">
        <v>6</v>
      </c>
      <c r="E511" t="s">
        <v>6</v>
      </c>
      <c r="F511" t="s">
        <v>6</v>
      </c>
      <c r="G511" t="s">
        <v>6</v>
      </c>
      <c r="H511" t="s">
        <v>6</v>
      </c>
      <c r="I511" t="s">
        <v>6</v>
      </c>
      <c r="J511" t="s">
        <v>6</v>
      </c>
      <c r="K511" t="s">
        <v>2</v>
      </c>
      <c r="L511" t="s">
        <v>6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  <c r="Y511" t="s">
        <v>6</v>
      </c>
      <c r="Z511" t="s">
        <v>6</v>
      </c>
      <c r="AA511" t="s">
        <v>6</v>
      </c>
      <c r="AB511" t="s">
        <v>6</v>
      </c>
      <c r="AC511" t="s">
        <v>6</v>
      </c>
      <c r="AD511" t="s">
        <v>6</v>
      </c>
      <c r="AE511" t="s">
        <v>6</v>
      </c>
      <c r="AF511">
        <f t="shared" si="884"/>
        <v>412</v>
      </c>
      <c r="AG511">
        <f t="shared" si="883"/>
        <v>1</v>
      </c>
      <c r="AH511">
        <f t="shared" si="885"/>
        <v>1</v>
      </c>
    </row>
    <row r="512" spans="1:34" x14ac:dyDescent="0.2">
      <c r="A512" t="s">
        <v>8</v>
      </c>
      <c r="B512" t="s">
        <v>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2</v>
      </c>
      <c r="L512" t="s">
        <v>8</v>
      </c>
      <c r="M512" t="s">
        <v>8</v>
      </c>
      <c r="N512" t="s">
        <v>8</v>
      </c>
      <c r="O512" t="s">
        <v>8</v>
      </c>
      <c r="P512" t="s">
        <v>8</v>
      </c>
      <c r="Q512" t="s">
        <v>8</v>
      </c>
      <c r="R512" t="s">
        <v>8</v>
      </c>
      <c r="S512" t="s">
        <v>8</v>
      </c>
      <c r="T512" t="s">
        <v>8</v>
      </c>
      <c r="U512" t="s">
        <v>8</v>
      </c>
      <c r="V512" t="s">
        <v>8</v>
      </c>
      <c r="W512" t="s">
        <v>8</v>
      </c>
      <c r="X512" t="s">
        <v>8</v>
      </c>
      <c r="Y512" t="s">
        <v>8</v>
      </c>
      <c r="Z512" t="s">
        <v>8</v>
      </c>
      <c r="AA512" t="s">
        <v>8</v>
      </c>
      <c r="AB512" t="s">
        <v>8</v>
      </c>
      <c r="AC512" t="s">
        <v>8</v>
      </c>
      <c r="AD512" t="s">
        <v>8</v>
      </c>
      <c r="AE512" t="s">
        <v>8</v>
      </c>
      <c r="AF512">
        <f t="shared" si="884"/>
        <v>413</v>
      </c>
      <c r="AG512">
        <f t="shared" si="883"/>
        <v>1</v>
      </c>
      <c r="AH512">
        <f t="shared" si="885"/>
        <v>1</v>
      </c>
    </row>
    <row r="513" spans="1:34" x14ac:dyDescent="0.2">
      <c r="A513" t="s">
        <v>8</v>
      </c>
      <c r="B513" t="s">
        <v>8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  <c r="I513" t="s">
        <v>8</v>
      </c>
      <c r="J513" t="s">
        <v>8</v>
      </c>
      <c r="K513" t="s">
        <v>2</v>
      </c>
      <c r="L513" t="s">
        <v>8</v>
      </c>
      <c r="M513" t="s">
        <v>8</v>
      </c>
      <c r="N513" t="s">
        <v>8</v>
      </c>
      <c r="O513" t="s">
        <v>8</v>
      </c>
      <c r="P513" t="s">
        <v>8</v>
      </c>
      <c r="Q513" t="s">
        <v>8</v>
      </c>
      <c r="R513" t="s">
        <v>8</v>
      </c>
      <c r="S513" t="s">
        <v>8</v>
      </c>
      <c r="T513" t="s">
        <v>8</v>
      </c>
      <c r="U513" t="s">
        <v>8</v>
      </c>
      <c r="V513" t="s">
        <v>8</v>
      </c>
      <c r="W513" t="s">
        <v>8</v>
      </c>
      <c r="X513" t="s">
        <v>8</v>
      </c>
      <c r="Y513" t="s">
        <v>8</v>
      </c>
      <c r="Z513" t="s">
        <v>8</v>
      </c>
      <c r="AA513" t="s">
        <v>8</v>
      </c>
      <c r="AB513" t="s">
        <v>8</v>
      </c>
      <c r="AC513" t="s">
        <v>8</v>
      </c>
      <c r="AD513" t="s">
        <v>8</v>
      </c>
      <c r="AE513" t="s">
        <v>8</v>
      </c>
      <c r="AF513">
        <f t="shared" si="884"/>
        <v>414</v>
      </c>
      <c r="AG513">
        <f t="shared" si="883"/>
        <v>1</v>
      </c>
      <c r="AH513">
        <f t="shared" si="885"/>
        <v>1</v>
      </c>
    </row>
    <row r="514" spans="1:34" x14ac:dyDescent="0.2">
      <c r="A514" t="s">
        <v>6</v>
      </c>
      <c r="B514" t="s">
        <v>6</v>
      </c>
      <c r="C514" t="s">
        <v>6</v>
      </c>
      <c r="D514" t="s">
        <v>6</v>
      </c>
      <c r="E514" t="s">
        <v>6</v>
      </c>
      <c r="F514" t="s">
        <v>6</v>
      </c>
      <c r="G514" t="s">
        <v>6</v>
      </c>
      <c r="H514" t="s">
        <v>6</v>
      </c>
      <c r="I514" t="s">
        <v>6</v>
      </c>
      <c r="J514" t="s">
        <v>6</v>
      </c>
      <c r="K514" t="s">
        <v>2</v>
      </c>
      <c r="L514" t="s">
        <v>6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  <c r="Y514" t="s">
        <v>6</v>
      </c>
      <c r="Z514" t="s">
        <v>6</v>
      </c>
      <c r="AA514" t="s">
        <v>6</v>
      </c>
      <c r="AB514" t="s">
        <v>6</v>
      </c>
      <c r="AC514" t="s">
        <v>6</v>
      </c>
      <c r="AD514" t="s">
        <v>6</v>
      </c>
      <c r="AE514" t="s">
        <v>6</v>
      </c>
      <c r="AF514">
        <f t="shared" si="884"/>
        <v>415</v>
      </c>
      <c r="AG514">
        <f t="shared" si="883"/>
        <v>1</v>
      </c>
      <c r="AH514">
        <f t="shared" si="885"/>
        <v>1</v>
      </c>
    </row>
    <row r="515" spans="1:34" x14ac:dyDescent="0.2">
      <c r="A515" t="s">
        <v>11</v>
      </c>
      <c r="B515" t="s">
        <v>11</v>
      </c>
      <c r="C515" t="s">
        <v>11</v>
      </c>
      <c r="D515" t="s">
        <v>11</v>
      </c>
      <c r="E515" t="s">
        <v>11</v>
      </c>
      <c r="F515" t="s">
        <v>11</v>
      </c>
      <c r="G515" t="s">
        <v>11</v>
      </c>
      <c r="H515" t="s">
        <v>11</v>
      </c>
      <c r="I515" t="s">
        <v>11</v>
      </c>
      <c r="J515" t="s">
        <v>11</v>
      </c>
      <c r="K515" t="s">
        <v>2</v>
      </c>
      <c r="L515" t="s">
        <v>11</v>
      </c>
      <c r="M515" t="s">
        <v>11</v>
      </c>
      <c r="N515" t="s">
        <v>11</v>
      </c>
      <c r="O515" t="s">
        <v>11</v>
      </c>
      <c r="P515" t="s">
        <v>11</v>
      </c>
      <c r="Q515" t="s">
        <v>11</v>
      </c>
      <c r="R515" t="s">
        <v>11</v>
      </c>
      <c r="S515" t="s">
        <v>11</v>
      </c>
      <c r="T515" t="s">
        <v>11</v>
      </c>
      <c r="U515" t="s">
        <v>11</v>
      </c>
      <c r="V515" t="s">
        <v>11</v>
      </c>
      <c r="W515" t="s">
        <v>11</v>
      </c>
      <c r="X515" t="s">
        <v>11</v>
      </c>
      <c r="Y515" t="s">
        <v>11</v>
      </c>
      <c r="Z515" t="s">
        <v>11</v>
      </c>
      <c r="AA515" t="s">
        <v>11</v>
      </c>
      <c r="AB515" t="s">
        <v>11</v>
      </c>
      <c r="AC515" t="s">
        <v>18</v>
      </c>
      <c r="AD515" t="s">
        <v>15</v>
      </c>
      <c r="AE515" t="s">
        <v>11</v>
      </c>
      <c r="AF515">
        <f t="shared" si="884"/>
        <v>416</v>
      </c>
      <c r="AG515">
        <f t="shared" ref="AG515:AG573" si="886">IF(COUNTIF(A515:AE515,C515)&gt;=28.5,1,0)</f>
        <v>0</v>
      </c>
      <c r="AH515">
        <f t="shared" si="885"/>
        <v>1</v>
      </c>
    </row>
    <row r="516" spans="1:34" x14ac:dyDescent="0.2">
      <c r="A516" t="s">
        <v>7</v>
      </c>
      <c r="B516" t="s">
        <v>7</v>
      </c>
      <c r="C516" t="s">
        <v>7</v>
      </c>
      <c r="D516" t="s">
        <v>7</v>
      </c>
      <c r="E516" t="s">
        <v>7</v>
      </c>
      <c r="F516" t="s">
        <v>7</v>
      </c>
      <c r="G516" t="s">
        <v>7</v>
      </c>
      <c r="H516" t="s">
        <v>7</v>
      </c>
      <c r="I516" t="s">
        <v>7</v>
      </c>
      <c r="J516" t="s">
        <v>7</v>
      </c>
      <c r="K516" t="s">
        <v>2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7</v>
      </c>
      <c r="S516" t="s">
        <v>7</v>
      </c>
      <c r="T516" t="s">
        <v>4</v>
      </c>
      <c r="U516" t="s">
        <v>7</v>
      </c>
      <c r="V516" t="s">
        <v>7</v>
      </c>
      <c r="W516" t="s">
        <v>4</v>
      </c>
      <c r="X516" t="s">
        <v>4</v>
      </c>
      <c r="Y516" t="s">
        <v>4</v>
      </c>
      <c r="Z516" t="s">
        <v>7</v>
      </c>
      <c r="AA516" t="s">
        <v>7</v>
      </c>
      <c r="AB516" t="s">
        <v>7</v>
      </c>
      <c r="AC516" t="s">
        <v>7</v>
      </c>
      <c r="AD516" t="s">
        <v>7</v>
      </c>
      <c r="AE516" t="s">
        <v>7</v>
      </c>
      <c r="AF516">
        <f t="shared" si="884"/>
        <v>417</v>
      </c>
      <c r="AG516">
        <f t="shared" si="886"/>
        <v>0</v>
      </c>
      <c r="AH516">
        <f t="shared" si="885"/>
        <v>1</v>
      </c>
    </row>
    <row r="517" spans="1:34" x14ac:dyDescent="0.2">
      <c r="A517" t="s">
        <v>11</v>
      </c>
      <c r="B517" t="s">
        <v>11</v>
      </c>
      <c r="C517" t="s">
        <v>11</v>
      </c>
      <c r="D517" t="s">
        <v>11</v>
      </c>
      <c r="E517" t="s">
        <v>11</v>
      </c>
      <c r="F517" t="s">
        <v>11</v>
      </c>
      <c r="G517" t="s">
        <v>11</v>
      </c>
      <c r="H517" t="s">
        <v>11</v>
      </c>
      <c r="I517" t="s">
        <v>11</v>
      </c>
      <c r="J517" t="s">
        <v>11</v>
      </c>
      <c r="K517" t="s">
        <v>2</v>
      </c>
      <c r="L517" t="s">
        <v>11</v>
      </c>
      <c r="M517" t="s">
        <v>11</v>
      </c>
      <c r="N517" t="s">
        <v>19</v>
      </c>
      <c r="O517" t="s">
        <v>11</v>
      </c>
      <c r="P517" t="s">
        <v>11</v>
      </c>
      <c r="Q517" t="s">
        <v>11</v>
      </c>
      <c r="R517" t="s">
        <v>11</v>
      </c>
      <c r="S517" t="s">
        <v>11</v>
      </c>
      <c r="T517" t="s">
        <v>11</v>
      </c>
      <c r="U517" t="s">
        <v>11</v>
      </c>
      <c r="V517" t="s">
        <v>11</v>
      </c>
      <c r="W517" t="s">
        <v>11</v>
      </c>
      <c r="X517" t="s">
        <v>11</v>
      </c>
      <c r="Y517" t="s">
        <v>11</v>
      </c>
      <c r="Z517" t="s">
        <v>11</v>
      </c>
      <c r="AA517" t="s">
        <v>11</v>
      </c>
      <c r="AB517" t="s">
        <v>11</v>
      </c>
      <c r="AC517" t="s">
        <v>11</v>
      </c>
      <c r="AD517" t="s">
        <v>11</v>
      </c>
      <c r="AE517" t="s">
        <v>11</v>
      </c>
      <c r="AF517">
        <f t="shared" si="884"/>
        <v>418</v>
      </c>
      <c r="AG517">
        <f t="shared" si="886"/>
        <v>1</v>
      </c>
      <c r="AH517">
        <f t="shared" si="885"/>
        <v>1</v>
      </c>
    </row>
    <row r="518" spans="1:34" x14ac:dyDescent="0.2">
      <c r="A518" t="s">
        <v>8</v>
      </c>
      <c r="B518" t="s">
        <v>8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  <c r="I518" t="s">
        <v>8</v>
      </c>
      <c r="J518" t="s">
        <v>8</v>
      </c>
      <c r="K518" t="s">
        <v>2</v>
      </c>
      <c r="L518" t="s">
        <v>8</v>
      </c>
      <c r="M518" t="s">
        <v>8</v>
      </c>
      <c r="N518" t="s">
        <v>8</v>
      </c>
      <c r="O518" t="s">
        <v>8</v>
      </c>
      <c r="P518" t="s">
        <v>8</v>
      </c>
      <c r="Q518" t="s">
        <v>8</v>
      </c>
      <c r="R518" t="s">
        <v>8</v>
      </c>
      <c r="S518" t="s">
        <v>8</v>
      </c>
      <c r="T518" t="s">
        <v>8</v>
      </c>
      <c r="U518" t="s">
        <v>8</v>
      </c>
      <c r="V518" t="s">
        <v>8</v>
      </c>
      <c r="W518" t="s">
        <v>8</v>
      </c>
      <c r="X518" t="s">
        <v>8</v>
      </c>
      <c r="Y518" t="s">
        <v>8</v>
      </c>
      <c r="Z518" t="s">
        <v>8</v>
      </c>
      <c r="AA518" t="s">
        <v>8</v>
      </c>
      <c r="AB518" t="s">
        <v>8</v>
      </c>
      <c r="AC518" t="s">
        <v>8</v>
      </c>
      <c r="AD518" t="s">
        <v>8</v>
      </c>
      <c r="AE518" t="s">
        <v>8</v>
      </c>
      <c r="AF518">
        <f t="shared" si="884"/>
        <v>419</v>
      </c>
      <c r="AG518">
        <f t="shared" si="886"/>
        <v>1</v>
      </c>
      <c r="AH518">
        <f t="shared" si="885"/>
        <v>1</v>
      </c>
    </row>
    <row r="519" spans="1:34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  <c r="Y519" t="s">
        <v>6</v>
      </c>
      <c r="Z519" t="s">
        <v>6</v>
      </c>
      <c r="AA519" t="s">
        <v>6</v>
      </c>
      <c r="AB519" t="s">
        <v>6</v>
      </c>
      <c r="AC519" t="s">
        <v>6</v>
      </c>
      <c r="AD519" t="s">
        <v>6</v>
      </c>
      <c r="AE519" t="s">
        <v>6</v>
      </c>
      <c r="AF519">
        <f t="shared" ref="AF519:AF582" si="887">IF(C519="-",AF518+0,AF518+1)</f>
        <v>420</v>
      </c>
      <c r="AG519">
        <f t="shared" si="886"/>
        <v>1</v>
      </c>
      <c r="AH519">
        <f t="shared" ref="AH519:AH582" si="888">COUNTIF(A519:AE519,"-")</f>
        <v>1</v>
      </c>
    </row>
    <row r="520" spans="1:34" x14ac:dyDescent="0.2">
      <c r="A520" t="s">
        <v>8</v>
      </c>
      <c r="B520" t="s">
        <v>8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  <c r="I520" t="s">
        <v>8</v>
      </c>
      <c r="J520" t="s">
        <v>8</v>
      </c>
      <c r="K520" t="s">
        <v>2</v>
      </c>
      <c r="L520" t="s">
        <v>8</v>
      </c>
      <c r="M520" t="s">
        <v>8</v>
      </c>
      <c r="N520" t="s">
        <v>8</v>
      </c>
      <c r="O520" t="s">
        <v>8</v>
      </c>
      <c r="P520" t="s">
        <v>8</v>
      </c>
      <c r="Q520" t="s">
        <v>7</v>
      </c>
      <c r="R520" t="s">
        <v>7</v>
      </c>
      <c r="S520" t="s">
        <v>7</v>
      </c>
      <c r="T520" t="s">
        <v>7</v>
      </c>
      <c r="U520" t="s">
        <v>7</v>
      </c>
      <c r="V520" t="s">
        <v>7</v>
      </c>
      <c r="W520" t="s">
        <v>7</v>
      </c>
      <c r="X520" t="s">
        <v>7</v>
      </c>
      <c r="Y520" t="s">
        <v>7</v>
      </c>
      <c r="Z520" t="s">
        <v>7</v>
      </c>
      <c r="AA520" t="s">
        <v>7</v>
      </c>
      <c r="AB520" t="s">
        <v>7</v>
      </c>
      <c r="AC520" t="s">
        <v>8</v>
      </c>
      <c r="AD520" t="s">
        <v>7</v>
      </c>
      <c r="AE520" t="s">
        <v>14</v>
      </c>
      <c r="AF520">
        <f t="shared" si="887"/>
        <v>421</v>
      </c>
      <c r="AG520">
        <f t="shared" si="886"/>
        <v>0</v>
      </c>
      <c r="AH520">
        <f t="shared" si="888"/>
        <v>1</v>
      </c>
    </row>
    <row r="521" spans="1:34" x14ac:dyDescent="0.2">
      <c r="A521" t="s">
        <v>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  <c r="I521" t="s">
        <v>8</v>
      </c>
      <c r="J521" t="s">
        <v>8</v>
      </c>
      <c r="K521" t="s">
        <v>2</v>
      </c>
      <c r="L521" t="s">
        <v>8</v>
      </c>
      <c r="M521" t="s">
        <v>8</v>
      </c>
      <c r="N521" t="s">
        <v>8</v>
      </c>
      <c r="O521" t="s">
        <v>8</v>
      </c>
      <c r="P521" t="s">
        <v>8</v>
      </c>
      <c r="Q521" t="s">
        <v>8</v>
      </c>
      <c r="R521" t="s">
        <v>8</v>
      </c>
      <c r="S521" t="s">
        <v>8</v>
      </c>
      <c r="T521" t="s">
        <v>8</v>
      </c>
      <c r="U521" t="s">
        <v>8</v>
      </c>
      <c r="V521" t="s">
        <v>8</v>
      </c>
      <c r="W521" t="s">
        <v>8</v>
      </c>
      <c r="X521" t="s">
        <v>8</v>
      </c>
      <c r="Y521" t="s">
        <v>8</v>
      </c>
      <c r="Z521" t="s">
        <v>8</v>
      </c>
      <c r="AA521" t="s">
        <v>8</v>
      </c>
      <c r="AB521" t="s">
        <v>8</v>
      </c>
      <c r="AC521" t="s">
        <v>8</v>
      </c>
      <c r="AD521" t="s">
        <v>8</v>
      </c>
      <c r="AE521" t="s">
        <v>8</v>
      </c>
      <c r="AF521">
        <f t="shared" si="887"/>
        <v>422</v>
      </c>
      <c r="AG521">
        <f t="shared" si="886"/>
        <v>1</v>
      </c>
      <c r="AH521">
        <f t="shared" si="888"/>
        <v>1</v>
      </c>
    </row>
    <row r="522" spans="1:34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 t="s">
        <v>6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  <c r="Y522" t="s">
        <v>6</v>
      </c>
      <c r="Z522" t="s">
        <v>6</v>
      </c>
      <c r="AA522" t="s">
        <v>6</v>
      </c>
      <c r="AB522" t="s">
        <v>6</v>
      </c>
      <c r="AC522" t="s">
        <v>6</v>
      </c>
      <c r="AD522" t="s">
        <v>6</v>
      </c>
      <c r="AE522" t="s">
        <v>6</v>
      </c>
      <c r="AF522">
        <f t="shared" si="887"/>
        <v>423</v>
      </c>
      <c r="AG522">
        <f t="shared" si="886"/>
        <v>1</v>
      </c>
      <c r="AH522">
        <f t="shared" si="888"/>
        <v>1</v>
      </c>
    </row>
    <row r="523" spans="1:34" x14ac:dyDescent="0.2">
      <c r="A523" t="s">
        <v>15</v>
      </c>
      <c r="B523" t="s">
        <v>15</v>
      </c>
      <c r="C523" t="s">
        <v>15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2</v>
      </c>
      <c r="L523" t="s">
        <v>15</v>
      </c>
      <c r="M523" t="s">
        <v>15</v>
      </c>
      <c r="N523" t="s">
        <v>15</v>
      </c>
      <c r="O523" t="s">
        <v>15</v>
      </c>
      <c r="P523" t="s">
        <v>15</v>
      </c>
      <c r="Q523" t="s">
        <v>15</v>
      </c>
      <c r="R523" t="s">
        <v>15</v>
      </c>
      <c r="S523" t="s">
        <v>15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>
        <f t="shared" si="887"/>
        <v>424</v>
      </c>
      <c r="AG523">
        <f t="shared" si="886"/>
        <v>1</v>
      </c>
      <c r="AH523">
        <f t="shared" si="888"/>
        <v>1</v>
      </c>
    </row>
    <row r="524" spans="1:34" x14ac:dyDescent="0.2">
      <c r="A524" t="s">
        <v>10</v>
      </c>
      <c r="B524" t="s">
        <v>10</v>
      </c>
      <c r="C524" t="s">
        <v>10</v>
      </c>
      <c r="D524" t="s">
        <v>10</v>
      </c>
      <c r="E524" t="s">
        <v>10</v>
      </c>
      <c r="F524" t="s">
        <v>10</v>
      </c>
      <c r="G524" t="s">
        <v>10</v>
      </c>
      <c r="H524" t="s">
        <v>12</v>
      </c>
      <c r="I524" t="s">
        <v>10</v>
      </c>
      <c r="J524" t="s">
        <v>10</v>
      </c>
      <c r="K524" t="s">
        <v>2</v>
      </c>
      <c r="L524" t="s">
        <v>10</v>
      </c>
      <c r="M524" t="s">
        <v>10</v>
      </c>
      <c r="N524" t="s">
        <v>10</v>
      </c>
      <c r="O524" t="s">
        <v>10</v>
      </c>
      <c r="P524" t="s">
        <v>10</v>
      </c>
      <c r="Q524" t="s">
        <v>10</v>
      </c>
      <c r="R524" t="s">
        <v>10</v>
      </c>
      <c r="S524" t="s">
        <v>10</v>
      </c>
      <c r="T524" t="s">
        <v>10</v>
      </c>
      <c r="U524" t="s">
        <v>10</v>
      </c>
      <c r="V524" t="s">
        <v>10</v>
      </c>
      <c r="W524" t="s">
        <v>10</v>
      </c>
      <c r="X524" t="s">
        <v>10</v>
      </c>
      <c r="Y524" t="s">
        <v>10</v>
      </c>
      <c r="Z524" t="s">
        <v>10</v>
      </c>
      <c r="AA524" t="s">
        <v>10</v>
      </c>
      <c r="AB524" t="s">
        <v>10</v>
      </c>
      <c r="AC524" t="s">
        <v>10</v>
      </c>
      <c r="AD524" t="s">
        <v>10</v>
      </c>
      <c r="AE524" t="s">
        <v>10</v>
      </c>
      <c r="AF524">
        <f t="shared" si="887"/>
        <v>425</v>
      </c>
      <c r="AG524">
        <f t="shared" si="886"/>
        <v>1</v>
      </c>
      <c r="AH524">
        <f t="shared" si="888"/>
        <v>1</v>
      </c>
    </row>
    <row r="525" spans="1:34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  <c r="Y525" t="s">
        <v>6</v>
      </c>
      <c r="Z525" t="s">
        <v>6</v>
      </c>
      <c r="AA525" t="s">
        <v>6</v>
      </c>
      <c r="AB525" t="s">
        <v>6</v>
      </c>
      <c r="AC525" t="s">
        <v>6</v>
      </c>
      <c r="AD525" t="s">
        <v>6</v>
      </c>
      <c r="AE525" t="s">
        <v>6</v>
      </c>
      <c r="AF525">
        <f t="shared" si="887"/>
        <v>426</v>
      </c>
      <c r="AG525">
        <f t="shared" si="886"/>
        <v>1</v>
      </c>
      <c r="AH525">
        <f t="shared" si="888"/>
        <v>1</v>
      </c>
    </row>
    <row r="526" spans="1:34" x14ac:dyDescent="0.2">
      <c r="A526" t="s">
        <v>17</v>
      </c>
      <c r="B526" t="s">
        <v>17</v>
      </c>
      <c r="C526" t="s">
        <v>17</v>
      </c>
      <c r="D526" t="s">
        <v>17</v>
      </c>
      <c r="E526" t="s">
        <v>17</v>
      </c>
      <c r="F526" t="s">
        <v>17</v>
      </c>
      <c r="G526" t="s">
        <v>17</v>
      </c>
      <c r="H526" t="s">
        <v>17</v>
      </c>
      <c r="I526" t="s">
        <v>17</v>
      </c>
      <c r="J526" t="s">
        <v>17</v>
      </c>
      <c r="K526" t="s">
        <v>2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 t="s">
        <v>17</v>
      </c>
      <c r="R526" t="s">
        <v>17</v>
      </c>
      <c r="S526" t="s">
        <v>17</v>
      </c>
      <c r="T526" t="s">
        <v>9</v>
      </c>
      <c r="U526" t="s">
        <v>17</v>
      </c>
      <c r="V526" t="s">
        <v>17</v>
      </c>
      <c r="W526" t="s">
        <v>17</v>
      </c>
      <c r="X526" t="s">
        <v>17</v>
      </c>
      <c r="Y526" t="s">
        <v>17</v>
      </c>
      <c r="Z526" t="s">
        <v>17</v>
      </c>
      <c r="AA526" t="s">
        <v>17</v>
      </c>
      <c r="AB526" t="s">
        <v>17</v>
      </c>
      <c r="AC526" t="s">
        <v>17</v>
      </c>
      <c r="AD526" t="s">
        <v>17</v>
      </c>
      <c r="AE526" t="s">
        <v>17</v>
      </c>
      <c r="AF526">
        <f t="shared" si="887"/>
        <v>427</v>
      </c>
      <c r="AG526">
        <f t="shared" si="886"/>
        <v>1</v>
      </c>
      <c r="AH526">
        <f t="shared" si="888"/>
        <v>1</v>
      </c>
    </row>
    <row r="527" spans="1:34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2</v>
      </c>
      <c r="L527" t="s">
        <v>8</v>
      </c>
      <c r="M527" t="s">
        <v>8</v>
      </c>
      <c r="N527" t="s">
        <v>8</v>
      </c>
      <c r="O527" t="s">
        <v>8</v>
      </c>
      <c r="P527" t="s">
        <v>8</v>
      </c>
      <c r="Q527" t="s">
        <v>8</v>
      </c>
      <c r="R527" t="s">
        <v>8</v>
      </c>
      <c r="S527" t="s">
        <v>8</v>
      </c>
      <c r="T527" t="s">
        <v>8</v>
      </c>
      <c r="U527" t="s">
        <v>8</v>
      </c>
      <c r="V527" t="s">
        <v>8</v>
      </c>
      <c r="W527" t="s">
        <v>8</v>
      </c>
      <c r="X527" t="s">
        <v>8</v>
      </c>
      <c r="Y527" t="s">
        <v>8</v>
      </c>
      <c r="Z527" t="s">
        <v>8</v>
      </c>
      <c r="AA527" t="s">
        <v>8</v>
      </c>
      <c r="AB527" t="s">
        <v>8</v>
      </c>
      <c r="AC527" t="s">
        <v>8</v>
      </c>
      <c r="AD527" t="s">
        <v>8</v>
      </c>
      <c r="AE527" t="s">
        <v>8</v>
      </c>
      <c r="AF527">
        <f t="shared" si="887"/>
        <v>428</v>
      </c>
      <c r="AG527">
        <f t="shared" si="886"/>
        <v>1</v>
      </c>
      <c r="AH527">
        <f t="shared" si="888"/>
        <v>1</v>
      </c>
    </row>
    <row r="528" spans="1:34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  <c r="Y528" t="s">
        <v>6</v>
      </c>
      <c r="Z528" t="s">
        <v>6</v>
      </c>
      <c r="AA528" t="s">
        <v>6</v>
      </c>
      <c r="AB528" t="s">
        <v>6</v>
      </c>
      <c r="AC528" t="s">
        <v>6</v>
      </c>
      <c r="AD528" t="s">
        <v>6</v>
      </c>
      <c r="AE528" t="s">
        <v>6</v>
      </c>
      <c r="AF528">
        <f t="shared" si="887"/>
        <v>429</v>
      </c>
      <c r="AG528">
        <f t="shared" si="886"/>
        <v>1</v>
      </c>
      <c r="AH528">
        <f t="shared" si="888"/>
        <v>1</v>
      </c>
    </row>
    <row r="529" spans="1:34" x14ac:dyDescent="0.2">
      <c r="A529" t="s">
        <v>3</v>
      </c>
      <c r="B529" t="s">
        <v>3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2</v>
      </c>
      <c r="L529" t="s">
        <v>3</v>
      </c>
      <c r="M529" t="s">
        <v>3</v>
      </c>
      <c r="N529" t="s">
        <v>3</v>
      </c>
      <c r="O529" t="s">
        <v>3</v>
      </c>
      <c r="P529" t="s">
        <v>3</v>
      </c>
      <c r="Q529" t="s">
        <v>3</v>
      </c>
      <c r="R529" t="s">
        <v>3</v>
      </c>
      <c r="S529" t="s">
        <v>3</v>
      </c>
      <c r="T529" t="s">
        <v>3</v>
      </c>
      <c r="U529" t="s">
        <v>8</v>
      </c>
      <c r="V529" t="s">
        <v>3</v>
      </c>
      <c r="W529" t="s">
        <v>3</v>
      </c>
      <c r="X529" t="s">
        <v>3</v>
      </c>
      <c r="Y529" t="s">
        <v>3</v>
      </c>
      <c r="Z529" t="s">
        <v>3</v>
      </c>
      <c r="AA529" t="s">
        <v>3</v>
      </c>
      <c r="AB529" t="s">
        <v>3</v>
      </c>
      <c r="AC529" t="s">
        <v>3</v>
      </c>
      <c r="AD529" t="s">
        <v>3</v>
      </c>
      <c r="AE529" t="s">
        <v>3</v>
      </c>
      <c r="AF529">
        <f t="shared" si="887"/>
        <v>430</v>
      </c>
      <c r="AG529">
        <f t="shared" si="886"/>
        <v>1</v>
      </c>
      <c r="AH529">
        <f t="shared" si="888"/>
        <v>1</v>
      </c>
    </row>
    <row r="530" spans="1:34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 t="s">
        <v>8</v>
      </c>
      <c r="N530" t="s">
        <v>8</v>
      </c>
      <c r="O530" t="s">
        <v>8</v>
      </c>
      <c r="P530" t="s">
        <v>8</v>
      </c>
      <c r="Q530" t="s">
        <v>8</v>
      </c>
      <c r="R530" t="s">
        <v>8</v>
      </c>
      <c r="S530" t="s">
        <v>8</v>
      </c>
      <c r="T530" t="s">
        <v>8</v>
      </c>
      <c r="U530" t="s">
        <v>8</v>
      </c>
      <c r="V530" t="s">
        <v>8</v>
      </c>
      <c r="W530" t="s">
        <v>8</v>
      </c>
      <c r="X530" t="s">
        <v>8</v>
      </c>
      <c r="Y530" t="s">
        <v>8</v>
      </c>
      <c r="Z530" t="s">
        <v>8</v>
      </c>
      <c r="AA530" t="s">
        <v>8</v>
      </c>
      <c r="AB530" t="s">
        <v>8</v>
      </c>
      <c r="AC530" t="s">
        <v>8</v>
      </c>
      <c r="AD530" t="s">
        <v>8</v>
      </c>
      <c r="AE530" t="s">
        <v>8</v>
      </c>
      <c r="AF530">
        <f t="shared" si="887"/>
        <v>431</v>
      </c>
      <c r="AG530">
        <f t="shared" si="886"/>
        <v>1</v>
      </c>
      <c r="AH530">
        <f t="shared" si="888"/>
        <v>1</v>
      </c>
    </row>
    <row r="531" spans="1:34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  <c r="Y531" t="s">
        <v>6</v>
      </c>
      <c r="Z531" t="s">
        <v>6</v>
      </c>
      <c r="AA531" t="s">
        <v>6</v>
      </c>
      <c r="AB531" t="s">
        <v>6</v>
      </c>
      <c r="AC531" t="s">
        <v>6</v>
      </c>
      <c r="AD531" t="s">
        <v>6</v>
      </c>
      <c r="AE531" t="s">
        <v>6</v>
      </c>
      <c r="AF531">
        <f t="shared" si="887"/>
        <v>432</v>
      </c>
      <c r="AG531">
        <f t="shared" si="886"/>
        <v>1</v>
      </c>
      <c r="AH531">
        <f t="shared" si="888"/>
        <v>1</v>
      </c>
    </row>
    <row r="532" spans="1:34" x14ac:dyDescent="0.2">
      <c r="A532" t="s">
        <v>15</v>
      </c>
      <c r="B532" t="s">
        <v>15</v>
      </c>
      <c r="C532" t="s">
        <v>15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2</v>
      </c>
      <c r="L532" t="s">
        <v>15</v>
      </c>
      <c r="M532" t="s">
        <v>15</v>
      </c>
      <c r="N532" t="s">
        <v>15</v>
      </c>
      <c r="O532" t="s">
        <v>15</v>
      </c>
      <c r="P532" t="s">
        <v>15</v>
      </c>
      <c r="Q532" t="s">
        <v>15</v>
      </c>
      <c r="R532" t="s">
        <v>15</v>
      </c>
      <c r="S532" t="s">
        <v>15</v>
      </c>
      <c r="T532" t="s">
        <v>8</v>
      </c>
      <c r="U532" t="s">
        <v>15</v>
      </c>
      <c r="V532" t="s">
        <v>15</v>
      </c>
      <c r="W532" t="s">
        <v>14</v>
      </c>
      <c r="X532" t="s">
        <v>15</v>
      </c>
      <c r="Y532" t="s">
        <v>15</v>
      </c>
      <c r="Z532" t="s">
        <v>15</v>
      </c>
      <c r="AA532" t="s">
        <v>8</v>
      </c>
      <c r="AB532" t="s">
        <v>8</v>
      </c>
      <c r="AC532" t="s">
        <v>15</v>
      </c>
      <c r="AD532" t="s">
        <v>15</v>
      </c>
      <c r="AE532" t="s">
        <v>15</v>
      </c>
      <c r="AF532">
        <f t="shared" si="887"/>
        <v>433</v>
      </c>
      <c r="AG532">
        <f t="shared" si="886"/>
        <v>0</v>
      </c>
      <c r="AH532">
        <f t="shared" si="888"/>
        <v>1</v>
      </c>
    </row>
    <row r="533" spans="1:34" x14ac:dyDescent="0.2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 t="s">
        <v>8</v>
      </c>
      <c r="N533" t="s">
        <v>8</v>
      </c>
      <c r="O533" t="s">
        <v>8</v>
      </c>
      <c r="P533" t="s">
        <v>8</v>
      </c>
      <c r="Q533" t="s">
        <v>8</v>
      </c>
      <c r="R533" t="s">
        <v>8</v>
      </c>
      <c r="S533" t="s">
        <v>8</v>
      </c>
      <c r="T533" t="s">
        <v>8</v>
      </c>
      <c r="U533" t="s">
        <v>8</v>
      </c>
      <c r="V533" t="s">
        <v>8</v>
      </c>
      <c r="W533" t="s">
        <v>8</v>
      </c>
      <c r="X533" t="s">
        <v>8</v>
      </c>
      <c r="Y533" t="s">
        <v>8</v>
      </c>
      <c r="Z533" t="s">
        <v>8</v>
      </c>
      <c r="AA533" t="s">
        <v>8</v>
      </c>
      <c r="AB533" t="s">
        <v>8</v>
      </c>
      <c r="AC533" t="s">
        <v>8</v>
      </c>
      <c r="AD533" t="s">
        <v>8</v>
      </c>
      <c r="AE533" t="s">
        <v>13</v>
      </c>
      <c r="AF533">
        <f t="shared" si="887"/>
        <v>434</v>
      </c>
      <c r="AG533">
        <f t="shared" si="886"/>
        <v>1</v>
      </c>
      <c r="AH533">
        <f t="shared" si="888"/>
        <v>1</v>
      </c>
    </row>
    <row r="534" spans="1:34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  <c r="Y534" t="s">
        <v>6</v>
      </c>
      <c r="Z534" t="s">
        <v>6</v>
      </c>
      <c r="AA534" t="s">
        <v>6</v>
      </c>
      <c r="AB534" t="s">
        <v>6</v>
      </c>
      <c r="AC534" t="s">
        <v>6</v>
      </c>
      <c r="AD534" t="s">
        <v>6</v>
      </c>
      <c r="AE534" t="s">
        <v>6</v>
      </c>
      <c r="AF534">
        <f t="shared" si="887"/>
        <v>435</v>
      </c>
      <c r="AG534">
        <f t="shared" si="886"/>
        <v>1</v>
      </c>
      <c r="AH534">
        <f t="shared" si="888"/>
        <v>1</v>
      </c>
    </row>
    <row r="535" spans="1:34" x14ac:dyDescent="0.2">
      <c r="A535" t="s">
        <v>8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2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 t="s">
        <v>8</v>
      </c>
      <c r="R535" t="s">
        <v>8</v>
      </c>
      <c r="S535" t="s">
        <v>8</v>
      </c>
      <c r="T535" t="s">
        <v>8</v>
      </c>
      <c r="U535" t="s">
        <v>8</v>
      </c>
      <c r="V535" t="s">
        <v>8</v>
      </c>
      <c r="W535" t="s">
        <v>8</v>
      </c>
      <c r="X535" t="s">
        <v>8</v>
      </c>
      <c r="Y535" t="s">
        <v>8</v>
      </c>
      <c r="Z535" t="s">
        <v>8</v>
      </c>
      <c r="AA535" t="s">
        <v>8</v>
      </c>
      <c r="AB535" t="s">
        <v>8</v>
      </c>
      <c r="AC535" t="s">
        <v>8</v>
      </c>
      <c r="AD535" t="s">
        <v>8</v>
      </c>
      <c r="AE535" t="s">
        <v>8</v>
      </c>
      <c r="AF535">
        <f t="shared" si="887"/>
        <v>436</v>
      </c>
      <c r="AG535">
        <f t="shared" si="886"/>
        <v>1</v>
      </c>
      <c r="AH535">
        <f t="shared" si="888"/>
        <v>1</v>
      </c>
    </row>
    <row r="536" spans="1:34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8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 t="s">
        <v>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>
        <f t="shared" si="887"/>
        <v>437</v>
      </c>
      <c r="AG536">
        <f t="shared" si="886"/>
        <v>1</v>
      </c>
      <c r="AH536">
        <f t="shared" si="888"/>
        <v>1</v>
      </c>
    </row>
    <row r="537" spans="1:34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  <c r="Y537" t="s">
        <v>6</v>
      </c>
      <c r="Z537" t="s">
        <v>6</v>
      </c>
      <c r="AA537" t="s">
        <v>6</v>
      </c>
      <c r="AB537" t="s">
        <v>6</v>
      </c>
      <c r="AC537" t="s">
        <v>6</v>
      </c>
      <c r="AD537" t="s">
        <v>6</v>
      </c>
      <c r="AE537" t="s">
        <v>6</v>
      </c>
      <c r="AF537">
        <f t="shared" si="887"/>
        <v>438</v>
      </c>
      <c r="AG537">
        <f t="shared" si="886"/>
        <v>1</v>
      </c>
      <c r="AH537">
        <f t="shared" si="888"/>
        <v>1</v>
      </c>
    </row>
    <row r="538" spans="1:34" x14ac:dyDescent="0.2">
      <c r="A538" t="s">
        <v>8</v>
      </c>
      <c r="B538" t="s">
        <v>8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  <c r="I538" t="s">
        <v>8</v>
      </c>
      <c r="J538" t="s">
        <v>8</v>
      </c>
      <c r="K538" t="s">
        <v>2</v>
      </c>
      <c r="L538" t="s">
        <v>15</v>
      </c>
      <c r="M538" t="s">
        <v>8</v>
      </c>
      <c r="N538" t="s">
        <v>8</v>
      </c>
      <c r="O538" t="s">
        <v>8</v>
      </c>
      <c r="P538" t="s">
        <v>8</v>
      </c>
      <c r="Q538" t="s">
        <v>8</v>
      </c>
      <c r="R538" t="s">
        <v>8</v>
      </c>
      <c r="S538" t="s">
        <v>8</v>
      </c>
      <c r="T538" t="s">
        <v>8</v>
      </c>
      <c r="U538" t="s">
        <v>8</v>
      </c>
      <c r="V538" t="s">
        <v>8</v>
      </c>
      <c r="W538" t="s">
        <v>8</v>
      </c>
      <c r="X538" t="s">
        <v>8</v>
      </c>
      <c r="Y538" t="s">
        <v>8</v>
      </c>
      <c r="Z538" t="s">
        <v>8</v>
      </c>
      <c r="AA538" t="s">
        <v>8</v>
      </c>
      <c r="AB538" t="s">
        <v>8</v>
      </c>
      <c r="AC538" t="s">
        <v>8</v>
      </c>
      <c r="AD538" t="s">
        <v>8</v>
      </c>
      <c r="AE538" t="s">
        <v>8</v>
      </c>
      <c r="AF538">
        <f t="shared" si="887"/>
        <v>439</v>
      </c>
      <c r="AG538">
        <f t="shared" si="886"/>
        <v>1</v>
      </c>
      <c r="AH538">
        <f t="shared" si="888"/>
        <v>1</v>
      </c>
    </row>
    <row r="539" spans="1:34" x14ac:dyDescent="0.2">
      <c r="A539" t="s">
        <v>3</v>
      </c>
      <c r="B539" t="s">
        <v>3</v>
      </c>
      <c r="C539" t="s">
        <v>3</v>
      </c>
      <c r="D539" t="s">
        <v>3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2</v>
      </c>
      <c r="L539" t="s">
        <v>8</v>
      </c>
      <c r="M539" t="s">
        <v>8</v>
      </c>
      <c r="N539" t="s">
        <v>8</v>
      </c>
      <c r="O539" t="s">
        <v>8</v>
      </c>
      <c r="P539" t="s">
        <v>8</v>
      </c>
      <c r="Q539" t="s">
        <v>8</v>
      </c>
      <c r="R539" t="s">
        <v>8</v>
      </c>
      <c r="S539" t="s">
        <v>8</v>
      </c>
      <c r="T539" t="s">
        <v>8</v>
      </c>
      <c r="U539" t="s">
        <v>8</v>
      </c>
      <c r="V539" t="s">
        <v>8</v>
      </c>
      <c r="W539" t="s">
        <v>8</v>
      </c>
      <c r="X539" t="s">
        <v>8</v>
      </c>
      <c r="Y539" t="s">
        <v>8</v>
      </c>
      <c r="Z539" t="s">
        <v>8</v>
      </c>
      <c r="AA539" t="s">
        <v>8</v>
      </c>
      <c r="AB539" t="s">
        <v>8</v>
      </c>
      <c r="AC539" t="s">
        <v>8</v>
      </c>
      <c r="AD539" t="s">
        <v>8</v>
      </c>
      <c r="AE539" t="s">
        <v>8</v>
      </c>
      <c r="AF539">
        <f t="shared" si="887"/>
        <v>440</v>
      </c>
      <c r="AG539">
        <f t="shared" si="886"/>
        <v>0</v>
      </c>
      <c r="AH539">
        <f t="shared" si="888"/>
        <v>1</v>
      </c>
    </row>
    <row r="540" spans="1:34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6</v>
      </c>
      <c r="U540" t="s">
        <v>6</v>
      </c>
      <c r="V540" t="s">
        <v>6</v>
      </c>
      <c r="W540" t="s">
        <v>6</v>
      </c>
      <c r="X540" t="s">
        <v>6</v>
      </c>
      <c r="Y540" t="s">
        <v>6</v>
      </c>
      <c r="Z540" t="s">
        <v>6</v>
      </c>
      <c r="AA540" t="s">
        <v>6</v>
      </c>
      <c r="AB540" t="s">
        <v>6</v>
      </c>
      <c r="AC540" t="s">
        <v>6</v>
      </c>
      <c r="AD540" t="s">
        <v>6</v>
      </c>
      <c r="AE540" t="s">
        <v>6</v>
      </c>
      <c r="AF540">
        <f t="shared" si="887"/>
        <v>441</v>
      </c>
      <c r="AG540">
        <f t="shared" si="886"/>
        <v>1</v>
      </c>
      <c r="AH540">
        <f t="shared" si="888"/>
        <v>1</v>
      </c>
    </row>
    <row r="541" spans="1:34" x14ac:dyDescent="0.2">
      <c r="A541" t="s">
        <v>8</v>
      </c>
      <c r="B541" t="s">
        <v>8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  <c r="I541" t="s">
        <v>8</v>
      </c>
      <c r="J541" t="s">
        <v>8</v>
      </c>
      <c r="K541" t="s">
        <v>2</v>
      </c>
      <c r="L541" t="s">
        <v>8</v>
      </c>
      <c r="M541" t="s">
        <v>8</v>
      </c>
      <c r="N541" t="s">
        <v>8</v>
      </c>
      <c r="O541" t="s">
        <v>8</v>
      </c>
      <c r="P541" t="s">
        <v>8</v>
      </c>
      <c r="Q541" t="s">
        <v>8</v>
      </c>
      <c r="R541" t="s">
        <v>8</v>
      </c>
      <c r="S541" t="s">
        <v>8</v>
      </c>
      <c r="T541" t="s">
        <v>8</v>
      </c>
      <c r="U541" t="s">
        <v>8</v>
      </c>
      <c r="V541" t="s">
        <v>8</v>
      </c>
      <c r="W541" t="s">
        <v>8</v>
      </c>
      <c r="X541" t="s">
        <v>8</v>
      </c>
      <c r="Y541" t="s">
        <v>8</v>
      </c>
      <c r="Z541" t="s">
        <v>8</v>
      </c>
      <c r="AA541" t="s">
        <v>8</v>
      </c>
      <c r="AB541" t="s">
        <v>8</v>
      </c>
      <c r="AC541" t="s">
        <v>8</v>
      </c>
      <c r="AD541" t="s">
        <v>8</v>
      </c>
      <c r="AE541" t="s">
        <v>8</v>
      </c>
      <c r="AF541">
        <f t="shared" si="887"/>
        <v>442</v>
      </c>
      <c r="AG541">
        <f t="shared" si="886"/>
        <v>1</v>
      </c>
      <c r="AH541">
        <f t="shared" si="888"/>
        <v>1</v>
      </c>
    </row>
    <row r="542" spans="1:34" x14ac:dyDescent="0.2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2</v>
      </c>
      <c r="L542" t="s">
        <v>16</v>
      </c>
      <c r="M542" t="s">
        <v>16</v>
      </c>
      <c r="N542" t="s">
        <v>16</v>
      </c>
      <c r="O542" t="s">
        <v>16</v>
      </c>
      <c r="P542" t="s">
        <v>5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17</v>
      </c>
      <c r="X542" t="s">
        <v>17</v>
      </c>
      <c r="Y542" t="s">
        <v>17</v>
      </c>
      <c r="Z542" t="s">
        <v>16</v>
      </c>
      <c r="AA542" t="s">
        <v>16</v>
      </c>
      <c r="AB542" t="s">
        <v>16</v>
      </c>
      <c r="AC542" t="s">
        <v>16</v>
      </c>
      <c r="AD542" t="s">
        <v>17</v>
      </c>
      <c r="AE542" t="s">
        <v>16</v>
      </c>
      <c r="AF542">
        <f t="shared" si="887"/>
        <v>443</v>
      </c>
      <c r="AG542">
        <f t="shared" si="886"/>
        <v>0</v>
      </c>
      <c r="AH542">
        <f t="shared" si="888"/>
        <v>1</v>
      </c>
    </row>
    <row r="543" spans="1:34" x14ac:dyDescent="0.2">
      <c r="A543" t="s">
        <v>11</v>
      </c>
      <c r="B543" t="s">
        <v>11</v>
      </c>
      <c r="C543" t="s">
        <v>11</v>
      </c>
      <c r="D543" t="s">
        <v>11</v>
      </c>
      <c r="E543" t="s">
        <v>11</v>
      </c>
      <c r="F543" t="s">
        <v>11</v>
      </c>
      <c r="G543" t="s">
        <v>11</v>
      </c>
      <c r="H543" t="s">
        <v>11</v>
      </c>
      <c r="I543" t="s">
        <v>11</v>
      </c>
      <c r="J543" t="s">
        <v>11</v>
      </c>
      <c r="K543" t="s">
        <v>2</v>
      </c>
      <c r="L543" t="s">
        <v>11</v>
      </c>
      <c r="M543" t="s">
        <v>11</v>
      </c>
      <c r="N543" t="s">
        <v>11</v>
      </c>
      <c r="O543" t="s">
        <v>11</v>
      </c>
      <c r="P543" t="s">
        <v>11</v>
      </c>
      <c r="Q543" t="s">
        <v>11</v>
      </c>
      <c r="R543" t="s">
        <v>11</v>
      </c>
      <c r="S543" t="s">
        <v>11</v>
      </c>
      <c r="T543" t="s">
        <v>11</v>
      </c>
      <c r="U543" t="s">
        <v>11</v>
      </c>
      <c r="V543" t="s">
        <v>11</v>
      </c>
      <c r="W543" t="s">
        <v>15</v>
      </c>
      <c r="X543" t="s">
        <v>15</v>
      </c>
      <c r="Y543" t="s">
        <v>15</v>
      </c>
      <c r="Z543" t="s">
        <v>21</v>
      </c>
      <c r="AA543" t="s">
        <v>11</v>
      </c>
      <c r="AB543" t="s">
        <v>11</v>
      </c>
      <c r="AC543" t="s">
        <v>11</v>
      </c>
      <c r="AD543" t="s">
        <v>11</v>
      </c>
      <c r="AE543" t="s">
        <v>11</v>
      </c>
      <c r="AF543">
        <f t="shared" si="887"/>
        <v>444</v>
      </c>
      <c r="AG543">
        <f t="shared" si="886"/>
        <v>0</v>
      </c>
      <c r="AH543">
        <f t="shared" si="888"/>
        <v>1</v>
      </c>
    </row>
    <row r="544" spans="1:34" x14ac:dyDescent="0.2">
      <c r="A544" t="s">
        <v>8</v>
      </c>
      <c r="B544" t="s">
        <v>8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  <c r="I544" t="s">
        <v>8</v>
      </c>
      <c r="J544" t="s">
        <v>8</v>
      </c>
      <c r="K544" t="s">
        <v>2</v>
      </c>
      <c r="L544" t="s">
        <v>8</v>
      </c>
      <c r="M544" t="s">
        <v>8</v>
      </c>
      <c r="N544" t="s">
        <v>8</v>
      </c>
      <c r="O544" t="s">
        <v>8</v>
      </c>
      <c r="P544" t="s">
        <v>8</v>
      </c>
      <c r="Q544" t="s">
        <v>8</v>
      </c>
      <c r="R544" t="s">
        <v>8</v>
      </c>
      <c r="S544" t="s">
        <v>8</v>
      </c>
      <c r="T544" t="s">
        <v>8</v>
      </c>
      <c r="U544" t="s">
        <v>8</v>
      </c>
      <c r="V544" t="s">
        <v>8</v>
      </c>
      <c r="W544" t="s">
        <v>8</v>
      </c>
      <c r="X544" t="s">
        <v>8</v>
      </c>
      <c r="Y544" t="s">
        <v>8</v>
      </c>
      <c r="Z544" t="s">
        <v>8</v>
      </c>
      <c r="AA544" t="s">
        <v>8</v>
      </c>
      <c r="AB544" t="s">
        <v>8</v>
      </c>
      <c r="AC544" t="s">
        <v>8</v>
      </c>
      <c r="AD544" t="s">
        <v>8</v>
      </c>
      <c r="AE544" t="s">
        <v>7</v>
      </c>
      <c r="AF544">
        <f t="shared" si="887"/>
        <v>445</v>
      </c>
      <c r="AG544">
        <f t="shared" si="886"/>
        <v>1</v>
      </c>
      <c r="AH544">
        <f t="shared" si="888"/>
        <v>1</v>
      </c>
    </row>
    <row r="545" spans="1:34" x14ac:dyDescent="0.2">
      <c r="A545" t="s">
        <v>8</v>
      </c>
      <c r="B545" t="s">
        <v>8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13</v>
      </c>
      <c r="I545" t="s">
        <v>8</v>
      </c>
      <c r="J545" t="s">
        <v>8</v>
      </c>
      <c r="K545" t="s">
        <v>2</v>
      </c>
      <c r="L545" t="s">
        <v>8</v>
      </c>
      <c r="M545" t="s">
        <v>8</v>
      </c>
      <c r="N545" t="s">
        <v>8</v>
      </c>
      <c r="O545" t="s">
        <v>8</v>
      </c>
      <c r="P545" t="s">
        <v>8</v>
      </c>
      <c r="Q545" t="s">
        <v>13</v>
      </c>
      <c r="R545" t="s">
        <v>13</v>
      </c>
      <c r="S545" t="s">
        <v>6</v>
      </c>
      <c r="T545" t="s">
        <v>8</v>
      </c>
      <c r="U545" t="s">
        <v>8</v>
      </c>
      <c r="V545" t="s">
        <v>8</v>
      </c>
      <c r="W545" t="s">
        <v>8</v>
      </c>
      <c r="X545" t="s">
        <v>7</v>
      </c>
      <c r="Y545" t="s">
        <v>7</v>
      </c>
      <c r="Z545" t="s">
        <v>8</v>
      </c>
      <c r="AA545" t="s">
        <v>8</v>
      </c>
      <c r="AB545" t="s">
        <v>8</v>
      </c>
      <c r="AC545" t="s">
        <v>8</v>
      </c>
      <c r="AD545" t="s">
        <v>8</v>
      </c>
      <c r="AE545" t="s">
        <v>8</v>
      </c>
      <c r="AF545">
        <f t="shared" si="887"/>
        <v>446</v>
      </c>
      <c r="AG545">
        <f t="shared" si="886"/>
        <v>0</v>
      </c>
      <c r="AH545">
        <f t="shared" si="888"/>
        <v>1</v>
      </c>
    </row>
    <row r="546" spans="1:34" x14ac:dyDescent="0.2">
      <c r="A546" t="s">
        <v>7</v>
      </c>
      <c r="B546" t="s">
        <v>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  <c r="H546" t="s">
        <v>7</v>
      </c>
      <c r="I546" t="s">
        <v>7</v>
      </c>
      <c r="J546" t="s">
        <v>7</v>
      </c>
      <c r="K546" t="s">
        <v>2</v>
      </c>
      <c r="L546" t="s">
        <v>7</v>
      </c>
      <c r="M546" t="s">
        <v>7</v>
      </c>
      <c r="N546" t="s">
        <v>7</v>
      </c>
      <c r="O546" t="s">
        <v>7</v>
      </c>
      <c r="P546" t="s">
        <v>7</v>
      </c>
      <c r="Q546" t="s">
        <v>6</v>
      </c>
      <c r="R546" t="s">
        <v>6</v>
      </c>
      <c r="S546" t="s">
        <v>6</v>
      </c>
      <c r="T546" t="s">
        <v>6</v>
      </c>
      <c r="U546" t="s">
        <v>7</v>
      </c>
      <c r="V546" t="s">
        <v>7</v>
      </c>
      <c r="W546" t="s">
        <v>7</v>
      </c>
      <c r="X546" t="s">
        <v>13</v>
      </c>
      <c r="Y546" t="s">
        <v>13</v>
      </c>
      <c r="Z546" t="s">
        <v>6</v>
      </c>
      <c r="AA546" t="s">
        <v>7</v>
      </c>
      <c r="AB546" t="s">
        <v>7</v>
      </c>
      <c r="AC546" t="s">
        <v>7</v>
      </c>
      <c r="AD546" t="s">
        <v>7</v>
      </c>
      <c r="AE546" t="s">
        <v>7</v>
      </c>
      <c r="AF546">
        <f t="shared" si="887"/>
        <v>447</v>
      </c>
      <c r="AG546">
        <f t="shared" si="886"/>
        <v>0</v>
      </c>
      <c r="AH546">
        <f t="shared" si="888"/>
        <v>1</v>
      </c>
    </row>
    <row r="547" spans="1:34" x14ac:dyDescent="0.2">
      <c r="A547" t="s">
        <v>10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  <c r="I547" t="s">
        <v>10</v>
      </c>
      <c r="J547" t="s">
        <v>10</v>
      </c>
      <c r="K547" t="s">
        <v>2</v>
      </c>
      <c r="L547" t="s">
        <v>10</v>
      </c>
      <c r="M547" t="s">
        <v>10</v>
      </c>
      <c r="N547" t="s">
        <v>10</v>
      </c>
      <c r="O547" t="s">
        <v>10</v>
      </c>
      <c r="P547" t="s">
        <v>10</v>
      </c>
      <c r="Q547" t="s">
        <v>10</v>
      </c>
      <c r="R547" t="s">
        <v>10</v>
      </c>
      <c r="S547" t="s">
        <v>10</v>
      </c>
      <c r="T547" t="s">
        <v>12</v>
      </c>
      <c r="U547" t="s">
        <v>10</v>
      </c>
      <c r="V547" t="s">
        <v>10</v>
      </c>
      <c r="W547" t="s">
        <v>10</v>
      </c>
      <c r="X547" t="s">
        <v>10</v>
      </c>
      <c r="Y547" t="s">
        <v>10</v>
      </c>
      <c r="Z547" t="s">
        <v>10</v>
      </c>
      <c r="AA547" t="s">
        <v>10</v>
      </c>
      <c r="AB547" t="s">
        <v>10</v>
      </c>
      <c r="AC547" t="s">
        <v>10</v>
      </c>
      <c r="AD547" t="s">
        <v>10</v>
      </c>
      <c r="AE547" t="s">
        <v>10</v>
      </c>
      <c r="AF547">
        <f t="shared" si="887"/>
        <v>448</v>
      </c>
      <c r="AG547">
        <f t="shared" si="886"/>
        <v>1</v>
      </c>
      <c r="AH547">
        <f t="shared" si="888"/>
        <v>1</v>
      </c>
    </row>
    <row r="548" spans="1:34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 t="s">
        <v>12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  <c r="AA548" t="s">
        <v>9</v>
      </c>
      <c r="AB548" t="s">
        <v>9</v>
      </c>
      <c r="AC548" t="s">
        <v>12</v>
      </c>
      <c r="AD548" t="s">
        <v>10</v>
      </c>
      <c r="AE548" t="s">
        <v>12</v>
      </c>
      <c r="AF548">
        <f t="shared" si="887"/>
        <v>449</v>
      </c>
      <c r="AG548">
        <f t="shared" si="886"/>
        <v>0</v>
      </c>
      <c r="AH548">
        <f t="shared" si="888"/>
        <v>1</v>
      </c>
    </row>
    <row r="549" spans="1:34" x14ac:dyDescent="0.2">
      <c r="A549" t="s">
        <v>11</v>
      </c>
      <c r="B549" t="s">
        <v>11</v>
      </c>
      <c r="C549" t="s">
        <v>11</v>
      </c>
      <c r="D549" t="s">
        <v>11</v>
      </c>
      <c r="E549" t="s">
        <v>11</v>
      </c>
      <c r="F549" t="s">
        <v>11</v>
      </c>
      <c r="G549" t="s">
        <v>11</v>
      </c>
      <c r="H549" t="s">
        <v>11</v>
      </c>
      <c r="I549" t="s">
        <v>11</v>
      </c>
      <c r="J549" t="s">
        <v>11</v>
      </c>
      <c r="K549" t="s">
        <v>2</v>
      </c>
      <c r="L549" t="s">
        <v>11</v>
      </c>
      <c r="M549" t="s">
        <v>11</v>
      </c>
      <c r="N549" t="s">
        <v>11</v>
      </c>
      <c r="O549" t="s">
        <v>15</v>
      </c>
      <c r="P549" t="s">
        <v>11</v>
      </c>
      <c r="Q549" t="s">
        <v>11</v>
      </c>
      <c r="R549" t="s">
        <v>11</v>
      </c>
      <c r="S549" t="s">
        <v>11</v>
      </c>
      <c r="T549" t="s">
        <v>11</v>
      </c>
      <c r="U549" t="s">
        <v>11</v>
      </c>
      <c r="V549" t="s">
        <v>11</v>
      </c>
      <c r="W549" t="s">
        <v>11</v>
      </c>
      <c r="X549" t="s">
        <v>11</v>
      </c>
      <c r="Y549" t="s">
        <v>11</v>
      </c>
      <c r="Z549" t="s">
        <v>15</v>
      </c>
      <c r="AA549" t="s">
        <v>11</v>
      </c>
      <c r="AB549" t="s">
        <v>11</v>
      </c>
      <c r="AC549" t="s">
        <v>11</v>
      </c>
      <c r="AD549" t="s">
        <v>11</v>
      </c>
      <c r="AE549" t="s">
        <v>11</v>
      </c>
      <c r="AF549">
        <f t="shared" si="887"/>
        <v>450</v>
      </c>
      <c r="AG549">
        <f t="shared" si="886"/>
        <v>0</v>
      </c>
      <c r="AH549">
        <f t="shared" si="888"/>
        <v>1</v>
      </c>
    </row>
    <row r="550" spans="1:34" x14ac:dyDescent="0.2">
      <c r="A550" t="s">
        <v>4</v>
      </c>
      <c r="B550" t="s">
        <v>4</v>
      </c>
      <c r="C550" t="s">
        <v>4</v>
      </c>
      <c r="D550" t="s">
        <v>4</v>
      </c>
      <c r="E550" t="s">
        <v>4</v>
      </c>
      <c r="F550" t="s">
        <v>4</v>
      </c>
      <c r="G550" t="s">
        <v>4</v>
      </c>
      <c r="H550" t="s">
        <v>4</v>
      </c>
      <c r="I550" t="s">
        <v>4</v>
      </c>
      <c r="J550" t="s">
        <v>4</v>
      </c>
      <c r="K550" t="s">
        <v>2</v>
      </c>
      <c r="L550" t="s">
        <v>4</v>
      </c>
      <c r="M550" t="s">
        <v>4</v>
      </c>
      <c r="N550" t="s">
        <v>4</v>
      </c>
      <c r="O550" t="s">
        <v>4</v>
      </c>
      <c r="P550" t="s">
        <v>4</v>
      </c>
      <c r="Q550" t="s">
        <v>4</v>
      </c>
      <c r="R550" t="s">
        <v>4</v>
      </c>
      <c r="S550" t="s">
        <v>4</v>
      </c>
      <c r="T550" t="s">
        <v>4</v>
      </c>
      <c r="U550" t="s">
        <v>4</v>
      </c>
      <c r="V550" t="s">
        <v>4</v>
      </c>
      <c r="W550" t="s">
        <v>4</v>
      </c>
      <c r="X550" t="s">
        <v>4</v>
      </c>
      <c r="Y550" t="s">
        <v>4</v>
      </c>
      <c r="Z550" t="s">
        <v>4</v>
      </c>
      <c r="AA550" t="s">
        <v>4</v>
      </c>
      <c r="AB550" t="s">
        <v>4</v>
      </c>
      <c r="AC550" t="s">
        <v>4</v>
      </c>
      <c r="AD550" t="s">
        <v>4</v>
      </c>
      <c r="AE550" t="s">
        <v>4</v>
      </c>
      <c r="AF550">
        <f t="shared" si="887"/>
        <v>451</v>
      </c>
      <c r="AG550">
        <f t="shared" si="886"/>
        <v>1</v>
      </c>
      <c r="AH550">
        <f t="shared" si="888"/>
        <v>1</v>
      </c>
    </row>
    <row r="551" spans="1:34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9</v>
      </c>
      <c r="W551" t="s">
        <v>9</v>
      </c>
      <c r="X551" t="s">
        <v>9</v>
      </c>
      <c r="Y551" t="s">
        <v>9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>
        <f t="shared" si="887"/>
        <v>452</v>
      </c>
      <c r="AG551">
        <f t="shared" si="886"/>
        <v>0</v>
      </c>
      <c r="AH551">
        <f t="shared" si="888"/>
        <v>1</v>
      </c>
    </row>
    <row r="552" spans="1:34" x14ac:dyDescent="0.2">
      <c r="A552" t="s">
        <v>8</v>
      </c>
      <c r="B552" t="s">
        <v>8</v>
      </c>
      <c r="C552" t="s">
        <v>8</v>
      </c>
      <c r="D552" t="s">
        <v>8</v>
      </c>
      <c r="E552" t="s">
        <v>8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8</v>
      </c>
      <c r="N552" t="s">
        <v>8</v>
      </c>
      <c r="O552" t="s">
        <v>8</v>
      </c>
      <c r="P552" t="s">
        <v>8</v>
      </c>
      <c r="Q552" t="s">
        <v>3</v>
      </c>
      <c r="R552" t="s">
        <v>3</v>
      </c>
      <c r="S552" t="s">
        <v>3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</v>
      </c>
      <c r="AB552" t="s">
        <v>3</v>
      </c>
      <c r="AC552" t="s">
        <v>3</v>
      </c>
      <c r="AD552" t="s">
        <v>3</v>
      </c>
      <c r="AE552" t="s">
        <v>18</v>
      </c>
      <c r="AF552">
        <f t="shared" si="887"/>
        <v>453</v>
      </c>
      <c r="AG552">
        <f t="shared" si="886"/>
        <v>0</v>
      </c>
      <c r="AH552">
        <f t="shared" si="888"/>
        <v>1</v>
      </c>
    </row>
    <row r="553" spans="1:34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>
        <f t="shared" si="887"/>
        <v>454</v>
      </c>
      <c r="AG553">
        <f t="shared" si="886"/>
        <v>1</v>
      </c>
      <c r="AH553">
        <f t="shared" si="888"/>
        <v>1</v>
      </c>
    </row>
    <row r="554" spans="1:34" x14ac:dyDescent="0.2">
      <c r="A554" t="s">
        <v>8</v>
      </c>
      <c r="B554" t="s">
        <v>8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  <c r="I554" t="s">
        <v>8</v>
      </c>
      <c r="J554" t="s">
        <v>8</v>
      </c>
      <c r="K554" t="s">
        <v>2</v>
      </c>
      <c r="L554" t="s">
        <v>8</v>
      </c>
      <c r="M554" t="s">
        <v>8</v>
      </c>
      <c r="N554" t="s">
        <v>8</v>
      </c>
      <c r="O554" t="s">
        <v>8</v>
      </c>
      <c r="P554" t="s">
        <v>8</v>
      </c>
      <c r="Q554" t="s">
        <v>8</v>
      </c>
      <c r="R554" t="s">
        <v>8</v>
      </c>
      <c r="S554" t="s">
        <v>8</v>
      </c>
      <c r="T554" t="s">
        <v>8</v>
      </c>
      <c r="U554" t="s">
        <v>8</v>
      </c>
      <c r="V554" t="s">
        <v>8</v>
      </c>
      <c r="W554" t="s">
        <v>8</v>
      </c>
      <c r="X554" t="s">
        <v>8</v>
      </c>
      <c r="Y554" t="s">
        <v>8</v>
      </c>
      <c r="Z554" t="s">
        <v>8</v>
      </c>
      <c r="AA554" t="s">
        <v>8</v>
      </c>
      <c r="AB554" t="s">
        <v>8</v>
      </c>
      <c r="AC554" t="s">
        <v>8</v>
      </c>
      <c r="AD554" t="s">
        <v>8</v>
      </c>
      <c r="AE554" t="s">
        <v>8</v>
      </c>
      <c r="AF554">
        <f t="shared" si="887"/>
        <v>455</v>
      </c>
      <c r="AG554">
        <f t="shared" si="886"/>
        <v>1</v>
      </c>
      <c r="AH554">
        <f t="shared" si="888"/>
        <v>1</v>
      </c>
    </row>
    <row r="555" spans="1:34" x14ac:dyDescent="0.2">
      <c r="A555" t="s">
        <v>8</v>
      </c>
      <c r="B555" t="s">
        <v>8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2</v>
      </c>
      <c r="L555" t="s">
        <v>8</v>
      </c>
      <c r="M555" t="s">
        <v>8</v>
      </c>
      <c r="N555" t="s">
        <v>8</v>
      </c>
      <c r="O555" t="s">
        <v>8</v>
      </c>
      <c r="P555" t="s">
        <v>8</v>
      </c>
      <c r="Q555" t="s">
        <v>8</v>
      </c>
      <c r="R555" t="s">
        <v>8</v>
      </c>
      <c r="S555" t="s">
        <v>8</v>
      </c>
      <c r="T555" t="s">
        <v>8</v>
      </c>
      <c r="U555" t="s">
        <v>8</v>
      </c>
      <c r="V555" t="s">
        <v>8</v>
      </c>
      <c r="W555" t="s">
        <v>8</v>
      </c>
      <c r="X555" t="s">
        <v>8</v>
      </c>
      <c r="Y555" t="s">
        <v>8</v>
      </c>
      <c r="Z555" t="s">
        <v>8</v>
      </c>
      <c r="AA555" t="s">
        <v>8</v>
      </c>
      <c r="AB555" t="s">
        <v>8</v>
      </c>
      <c r="AC555" t="s">
        <v>8</v>
      </c>
      <c r="AD555" t="s">
        <v>8</v>
      </c>
      <c r="AE555" t="s">
        <v>8</v>
      </c>
      <c r="AF555">
        <f t="shared" si="887"/>
        <v>456</v>
      </c>
      <c r="AG555">
        <f t="shared" si="886"/>
        <v>1</v>
      </c>
      <c r="AH555">
        <f t="shared" si="888"/>
        <v>1</v>
      </c>
    </row>
    <row r="556" spans="1:34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 t="s">
        <v>6</v>
      </c>
      <c r="AA556" t="s">
        <v>6</v>
      </c>
      <c r="AB556" t="s">
        <v>6</v>
      </c>
      <c r="AC556" t="s">
        <v>6</v>
      </c>
      <c r="AD556" t="s">
        <v>6</v>
      </c>
      <c r="AE556" t="s">
        <v>6</v>
      </c>
      <c r="AF556">
        <f t="shared" si="887"/>
        <v>457</v>
      </c>
      <c r="AG556">
        <f t="shared" si="886"/>
        <v>1</v>
      </c>
      <c r="AH556">
        <f t="shared" si="888"/>
        <v>1</v>
      </c>
    </row>
    <row r="557" spans="1:34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2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 t="s">
        <v>8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  <c r="AE557" t="s">
        <v>8</v>
      </c>
      <c r="AF557">
        <f t="shared" si="887"/>
        <v>458</v>
      </c>
      <c r="AG557">
        <f t="shared" si="886"/>
        <v>1</v>
      </c>
      <c r="AH557">
        <f t="shared" si="888"/>
        <v>1</v>
      </c>
    </row>
    <row r="558" spans="1:34" x14ac:dyDescent="0.2">
      <c r="A558" t="s">
        <v>8</v>
      </c>
      <c r="B558" t="s">
        <v>8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  <c r="I558" t="s">
        <v>8</v>
      </c>
      <c r="J558" t="s">
        <v>8</v>
      </c>
      <c r="K558" t="s">
        <v>2</v>
      </c>
      <c r="L558" t="s">
        <v>8</v>
      </c>
      <c r="M558" t="s">
        <v>8</v>
      </c>
      <c r="N558" t="s">
        <v>8</v>
      </c>
      <c r="O558" t="s">
        <v>8</v>
      </c>
      <c r="P558" t="s">
        <v>8</v>
      </c>
      <c r="Q558" t="s">
        <v>8</v>
      </c>
      <c r="R558" t="s">
        <v>8</v>
      </c>
      <c r="S558" t="s">
        <v>8</v>
      </c>
      <c r="T558" t="s">
        <v>8</v>
      </c>
      <c r="U558" t="s">
        <v>8</v>
      </c>
      <c r="V558" t="s">
        <v>8</v>
      </c>
      <c r="W558" t="s">
        <v>8</v>
      </c>
      <c r="X558" t="s">
        <v>8</v>
      </c>
      <c r="Y558" t="s">
        <v>8</v>
      </c>
      <c r="Z558" t="s">
        <v>8</v>
      </c>
      <c r="AA558" t="s">
        <v>8</v>
      </c>
      <c r="AB558" t="s">
        <v>8</v>
      </c>
      <c r="AC558" t="s">
        <v>8</v>
      </c>
      <c r="AD558" t="s">
        <v>8</v>
      </c>
      <c r="AE558" t="s">
        <v>8</v>
      </c>
      <c r="AF558">
        <f t="shared" si="887"/>
        <v>459</v>
      </c>
      <c r="AG558">
        <f t="shared" si="886"/>
        <v>1</v>
      </c>
      <c r="AH558">
        <f t="shared" si="888"/>
        <v>1</v>
      </c>
    </row>
    <row r="559" spans="1:34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6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>
        <f t="shared" si="887"/>
        <v>460</v>
      </c>
      <c r="AG559">
        <f t="shared" si="886"/>
        <v>1</v>
      </c>
      <c r="AH559">
        <f t="shared" si="888"/>
        <v>1</v>
      </c>
    </row>
    <row r="560" spans="1:34" x14ac:dyDescent="0.2">
      <c r="A560" t="s">
        <v>7</v>
      </c>
      <c r="B560" t="s">
        <v>7</v>
      </c>
      <c r="C560" t="s">
        <v>7</v>
      </c>
      <c r="D560" t="s">
        <v>7</v>
      </c>
      <c r="E560" t="s">
        <v>7</v>
      </c>
      <c r="F560" t="s">
        <v>7</v>
      </c>
      <c r="G560" t="s">
        <v>7</v>
      </c>
      <c r="H560" t="s">
        <v>7</v>
      </c>
      <c r="I560" t="s">
        <v>7</v>
      </c>
      <c r="J560" t="s">
        <v>7</v>
      </c>
      <c r="K560" t="s">
        <v>2</v>
      </c>
      <c r="L560" t="s">
        <v>7</v>
      </c>
      <c r="M560" t="s">
        <v>7</v>
      </c>
      <c r="N560" t="s">
        <v>7</v>
      </c>
      <c r="O560" t="s">
        <v>7</v>
      </c>
      <c r="P560" t="s">
        <v>7</v>
      </c>
      <c r="Q560" t="s">
        <v>7</v>
      </c>
      <c r="R560" t="s">
        <v>7</v>
      </c>
      <c r="S560" t="s">
        <v>7</v>
      </c>
      <c r="T560" t="s">
        <v>7</v>
      </c>
      <c r="U560" t="s">
        <v>7</v>
      </c>
      <c r="V560" t="s">
        <v>15</v>
      </c>
      <c r="W560" t="s">
        <v>7</v>
      </c>
      <c r="X560" t="s">
        <v>8</v>
      </c>
      <c r="Y560" t="s">
        <v>8</v>
      </c>
      <c r="Z560" t="s">
        <v>7</v>
      </c>
      <c r="AA560" t="s">
        <v>7</v>
      </c>
      <c r="AB560" t="s">
        <v>7</v>
      </c>
      <c r="AC560" t="s">
        <v>7</v>
      </c>
      <c r="AD560" t="s">
        <v>7</v>
      </c>
      <c r="AE560" t="s">
        <v>7</v>
      </c>
      <c r="AF560">
        <f t="shared" si="887"/>
        <v>461</v>
      </c>
      <c r="AG560">
        <f t="shared" si="886"/>
        <v>0</v>
      </c>
      <c r="AH560">
        <f t="shared" si="888"/>
        <v>1</v>
      </c>
    </row>
    <row r="561" spans="1:34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8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 t="s">
        <v>8</v>
      </c>
      <c r="AA561" t="s">
        <v>8</v>
      </c>
      <c r="AB561" t="s">
        <v>8</v>
      </c>
      <c r="AC561" t="s">
        <v>8</v>
      </c>
      <c r="AD561" t="s">
        <v>8</v>
      </c>
      <c r="AE561" t="s">
        <v>8</v>
      </c>
      <c r="AF561">
        <f t="shared" si="887"/>
        <v>462</v>
      </c>
      <c r="AG561">
        <f t="shared" si="886"/>
        <v>1</v>
      </c>
      <c r="AH561">
        <f t="shared" si="888"/>
        <v>1</v>
      </c>
    </row>
    <row r="562" spans="1:34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>
        <f t="shared" si="887"/>
        <v>463</v>
      </c>
      <c r="AG562">
        <f t="shared" si="886"/>
        <v>1</v>
      </c>
      <c r="AH562">
        <f t="shared" si="888"/>
        <v>1</v>
      </c>
    </row>
    <row r="563" spans="1:34" x14ac:dyDescent="0.2">
      <c r="A563" t="s">
        <v>10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  <c r="K563" t="s">
        <v>2</v>
      </c>
      <c r="L563" t="s">
        <v>10</v>
      </c>
      <c r="M563" t="s">
        <v>10</v>
      </c>
      <c r="N563" t="s">
        <v>10</v>
      </c>
      <c r="O563" t="s">
        <v>10</v>
      </c>
      <c r="P563" t="s">
        <v>10</v>
      </c>
      <c r="Q563" t="s">
        <v>10</v>
      </c>
      <c r="R563" t="s">
        <v>10</v>
      </c>
      <c r="S563" t="s">
        <v>10</v>
      </c>
      <c r="T563" t="s">
        <v>10</v>
      </c>
      <c r="U563" t="s">
        <v>10</v>
      </c>
      <c r="V563" t="s">
        <v>10</v>
      </c>
      <c r="W563" t="s">
        <v>10</v>
      </c>
      <c r="X563" t="s">
        <v>10</v>
      </c>
      <c r="Y563" t="s">
        <v>10</v>
      </c>
      <c r="Z563" t="s">
        <v>10</v>
      </c>
      <c r="AA563" t="s">
        <v>10</v>
      </c>
      <c r="AB563" t="s">
        <v>10</v>
      </c>
      <c r="AC563" t="s">
        <v>10</v>
      </c>
      <c r="AD563" t="s">
        <v>10</v>
      </c>
      <c r="AE563" t="s">
        <v>10</v>
      </c>
      <c r="AF563">
        <f t="shared" si="887"/>
        <v>464</v>
      </c>
      <c r="AG563">
        <f t="shared" si="886"/>
        <v>1</v>
      </c>
      <c r="AH563">
        <f t="shared" si="888"/>
        <v>1</v>
      </c>
    </row>
    <row r="564" spans="1:34" x14ac:dyDescent="0.2">
      <c r="A564" t="s">
        <v>9</v>
      </c>
      <c r="B564" t="s">
        <v>9</v>
      </c>
      <c r="C564" t="s">
        <v>9</v>
      </c>
      <c r="D564" t="s">
        <v>9</v>
      </c>
      <c r="E564" t="s">
        <v>9</v>
      </c>
      <c r="F564" t="s">
        <v>9</v>
      </c>
      <c r="G564" t="s">
        <v>9</v>
      </c>
      <c r="H564" t="s">
        <v>9</v>
      </c>
      <c r="I564" t="s">
        <v>9</v>
      </c>
      <c r="J564" t="s">
        <v>9</v>
      </c>
      <c r="K564" t="s">
        <v>2</v>
      </c>
      <c r="L564" t="s">
        <v>9</v>
      </c>
      <c r="M564" t="s">
        <v>9</v>
      </c>
      <c r="N564" t="s">
        <v>9</v>
      </c>
      <c r="O564" t="s">
        <v>9</v>
      </c>
      <c r="P564" t="s">
        <v>9</v>
      </c>
      <c r="Q564" t="s">
        <v>9</v>
      </c>
      <c r="R564" t="s">
        <v>9</v>
      </c>
      <c r="S564" t="s">
        <v>9</v>
      </c>
      <c r="T564" t="s">
        <v>9</v>
      </c>
      <c r="U564" t="s">
        <v>9</v>
      </c>
      <c r="V564" t="s">
        <v>9</v>
      </c>
      <c r="W564" t="s">
        <v>17</v>
      </c>
      <c r="X564" t="s">
        <v>9</v>
      </c>
      <c r="Y564" t="s">
        <v>9</v>
      </c>
      <c r="Z564" t="s">
        <v>13</v>
      </c>
      <c r="AA564" t="s">
        <v>13</v>
      </c>
      <c r="AB564" t="s">
        <v>13</v>
      </c>
      <c r="AC564" t="s">
        <v>13</v>
      </c>
      <c r="AD564" t="s">
        <v>13</v>
      </c>
      <c r="AE564" t="s">
        <v>13</v>
      </c>
      <c r="AF564">
        <f t="shared" si="887"/>
        <v>465</v>
      </c>
      <c r="AG564">
        <f t="shared" si="886"/>
        <v>0</v>
      </c>
      <c r="AH564">
        <f t="shared" si="888"/>
        <v>1</v>
      </c>
    </row>
    <row r="565" spans="1:34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>
        <f t="shared" si="887"/>
        <v>466</v>
      </c>
      <c r="AG565">
        <f t="shared" si="886"/>
        <v>1</v>
      </c>
      <c r="AH565">
        <f t="shared" si="888"/>
        <v>1</v>
      </c>
    </row>
    <row r="566" spans="1:34" x14ac:dyDescent="0.2">
      <c r="A566" t="s">
        <v>15</v>
      </c>
      <c r="B566" t="s">
        <v>15</v>
      </c>
      <c r="C566" t="s">
        <v>15</v>
      </c>
      <c r="D566" t="s">
        <v>15</v>
      </c>
      <c r="E566" t="s">
        <v>15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2</v>
      </c>
      <c r="L566" t="s">
        <v>15</v>
      </c>
      <c r="M566" t="s">
        <v>15</v>
      </c>
      <c r="N566" t="s">
        <v>15</v>
      </c>
      <c r="O566" t="s">
        <v>15</v>
      </c>
      <c r="P566" t="s">
        <v>15</v>
      </c>
      <c r="Q566" t="s">
        <v>15</v>
      </c>
      <c r="R566" t="s">
        <v>15</v>
      </c>
      <c r="S566" t="s">
        <v>15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>
        <f t="shared" si="887"/>
        <v>467</v>
      </c>
      <c r="AG566">
        <f t="shared" si="886"/>
        <v>1</v>
      </c>
      <c r="AH566">
        <f t="shared" si="888"/>
        <v>1</v>
      </c>
    </row>
    <row r="567" spans="1:34" x14ac:dyDescent="0.2">
      <c r="A567" t="s">
        <v>17</v>
      </c>
      <c r="B567" t="s">
        <v>17</v>
      </c>
      <c r="C567" t="s">
        <v>17</v>
      </c>
      <c r="D567" t="s">
        <v>17</v>
      </c>
      <c r="E567" t="s">
        <v>17</v>
      </c>
      <c r="F567" t="s">
        <v>17</v>
      </c>
      <c r="G567" t="s">
        <v>17</v>
      </c>
      <c r="H567" t="s">
        <v>17</v>
      </c>
      <c r="I567" t="s">
        <v>17</v>
      </c>
      <c r="J567" t="s">
        <v>17</v>
      </c>
      <c r="K567" t="s">
        <v>2</v>
      </c>
      <c r="L567" t="s">
        <v>17</v>
      </c>
      <c r="M567" t="s">
        <v>17</v>
      </c>
      <c r="N567" t="s">
        <v>17</v>
      </c>
      <c r="O567" t="s">
        <v>17</v>
      </c>
      <c r="P567" t="s">
        <v>17</v>
      </c>
      <c r="Q567" t="s">
        <v>17</v>
      </c>
      <c r="R567" t="s">
        <v>17</v>
      </c>
      <c r="S567" t="s">
        <v>17</v>
      </c>
      <c r="T567" t="s">
        <v>17</v>
      </c>
      <c r="U567" t="s">
        <v>17</v>
      </c>
      <c r="V567" t="s">
        <v>8</v>
      </c>
      <c r="W567" t="s">
        <v>17</v>
      </c>
      <c r="X567" t="s">
        <v>17</v>
      </c>
      <c r="Y567" t="s">
        <v>17</v>
      </c>
      <c r="Z567" t="s">
        <v>17</v>
      </c>
      <c r="AA567" t="s">
        <v>17</v>
      </c>
      <c r="AB567" t="s">
        <v>17</v>
      </c>
      <c r="AC567" t="s">
        <v>8</v>
      </c>
      <c r="AD567" t="s">
        <v>17</v>
      </c>
      <c r="AE567" t="s">
        <v>17</v>
      </c>
      <c r="AF567">
        <f t="shared" si="887"/>
        <v>468</v>
      </c>
      <c r="AG567">
        <f t="shared" si="886"/>
        <v>0</v>
      </c>
      <c r="AH567">
        <f t="shared" si="888"/>
        <v>1</v>
      </c>
    </row>
    <row r="568" spans="1:34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>
        <f t="shared" si="887"/>
        <v>469</v>
      </c>
      <c r="AG568">
        <f t="shared" si="886"/>
        <v>1</v>
      </c>
      <c r="AH568">
        <f t="shared" si="888"/>
        <v>1</v>
      </c>
    </row>
    <row r="569" spans="1:34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  <c r="S569" t="s">
        <v>12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  <c r="AA569" t="s">
        <v>12</v>
      </c>
      <c r="AB569" t="s">
        <v>12</v>
      </c>
      <c r="AC569" t="s">
        <v>12</v>
      </c>
      <c r="AD569" t="s">
        <v>12</v>
      </c>
      <c r="AE569" t="s">
        <v>12</v>
      </c>
      <c r="AF569">
        <f t="shared" si="887"/>
        <v>470</v>
      </c>
      <c r="AG569">
        <f t="shared" si="886"/>
        <v>1</v>
      </c>
      <c r="AH569">
        <f t="shared" si="888"/>
        <v>1</v>
      </c>
    </row>
    <row r="570" spans="1:34" x14ac:dyDescent="0.2">
      <c r="A570" t="s">
        <v>17</v>
      </c>
      <c r="B570" t="s">
        <v>17</v>
      </c>
      <c r="C570" t="s">
        <v>17</v>
      </c>
      <c r="D570" t="s">
        <v>17</v>
      </c>
      <c r="E570" t="s">
        <v>17</v>
      </c>
      <c r="F570" t="s">
        <v>17</v>
      </c>
      <c r="G570" t="s">
        <v>17</v>
      </c>
      <c r="H570" t="s">
        <v>17</v>
      </c>
      <c r="I570" t="s">
        <v>17</v>
      </c>
      <c r="J570" t="s">
        <v>17</v>
      </c>
      <c r="K570" t="s">
        <v>2</v>
      </c>
      <c r="L570" t="s">
        <v>17</v>
      </c>
      <c r="M570" t="s">
        <v>17</v>
      </c>
      <c r="N570" t="s">
        <v>17</v>
      </c>
      <c r="O570" t="s">
        <v>17</v>
      </c>
      <c r="P570" t="s">
        <v>17</v>
      </c>
      <c r="Q570" t="s">
        <v>17</v>
      </c>
      <c r="R570" t="s">
        <v>17</v>
      </c>
      <c r="S570" t="s">
        <v>17</v>
      </c>
      <c r="T570" t="s">
        <v>17</v>
      </c>
      <c r="U570" t="s">
        <v>17</v>
      </c>
      <c r="V570" t="s">
        <v>17</v>
      </c>
      <c r="W570" t="s">
        <v>17</v>
      </c>
      <c r="X570" t="s">
        <v>13</v>
      </c>
      <c r="Y570" t="s">
        <v>13</v>
      </c>
      <c r="Z570" t="s">
        <v>17</v>
      </c>
      <c r="AA570" t="s">
        <v>17</v>
      </c>
      <c r="AB570" t="s">
        <v>17</v>
      </c>
      <c r="AC570" t="s">
        <v>17</v>
      </c>
      <c r="AD570" t="s">
        <v>17</v>
      </c>
      <c r="AE570" t="s">
        <v>17</v>
      </c>
      <c r="AF570">
        <f t="shared" si="887"/>
        <v>471</v>
      </c>
      <c r="AG570">
        <f t="shared" si="886"/>
        <v>0</v>
      </c>
      <c r="AH570">
        <f t="shared" si="888"/>
        <v>1</v>
      </c>
    </row>
    <row r="571" spans="1:34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>
        <f t="shared" si="887"/>
        <v>472</v>
      </c>
      <c r="AG571">
        <f t="shared" si="886"/>
        <v>1</v>
      </c>
      <c r="AH571">
        <f t="shared" si="888"/>
        <v>1</v>
      </c>
    </row>
    <row r="572" spans="1:34" x14ac:dyDescent="0.2">
      <c r="A572" t="s">
        <v>21</v>
      </c>
      <c r="B572" t="s">
        <v>21</v>
      </c>
      <c r="C572" t="s">
        <v>21</v>
      </c>
      <c r="D572" t="s">
        <v>21</v>
      </c>
      <c r="E572" t="s">
        <v>21</v>
      </c>
      <c r="F572" t="s">
        <v>21</v>
      </c>
      <c r="G572" t="s">
        <v>19</v>
      </c>
      <c r="H572" t="s">
        <v>19</v>
      </c>
      <c r="I572" t="s">
        <v>19</v>
      </c>
      <c r="J572" t="s">
        <v>19</v>
      </c>
      <c r="K572" t="s">
        <v>2</v>
      </c>
      <c r="L572" t="s">
        <v>19</v>
      </c>
      <c r="M572" t="s">
        <v>21</v>
      </c>
      <c r="N572" t="s">
        <v>21</v>
      </c>
      <c r="O572" t="s">
        <v>21</v>
      </c>
      <c r="P572" t="s">
        <v>21</v>
      </c>
      <c r="Q572" t="s">
        <v>21</v>
      </c>
      <c r="R572" t="s">
        <v>21</v>
      </c>
      <c r="S572" t="s">
        <v>21</v>
      </c>
      <c r="T572" t="s">
        <v>21</v>
      </c>
      <c r="U572" t="s">
        <v>21</v>
      </c>
      <c r="V572" t="s">
        <v>21</v>
      </c>
      <c r="W572" t="s">
        <v>21</v>
      </c>
      <c r="X572" t="s">
        <v>21</v>
      </c>
      <c r="Y572" t="s">
        <v>21</v>
      </c>
      <c r="Z572" t="s">
        <v>21</v>
      </c>
      <c r="AA572" t="s">
        <v>19</v>
      </c>
      <c r="AB572" t="s">
        <v>19</v>
      </c>
      <c r="AC572" t="s">
        <v>21</v>
      </c>
      <c r="AD572" t="s">
        <v>19</v>
      </c>
      <c r="AE572" t="s">
        <v>21</v>
      </c>
      <c r="AF572">
        <f t="shared" si="887"/>
        <v>473</v>
      </c>
      <c r="AG572">
        <f t="shared" si="886"/>
        <v>0</v>
      </c>
      <c r="AH572">
        <f t="shared" si="888"/>
        <v>1</v>
      </c>
    </row>
    <row r="573" spans="1:34" x14ac:dyDescent="0.2">
      <c r="A573" t="s">
        <v>9</v>
      </c>
      <c r="B573" t="s">
        <v>9</v>
      </c>
      <c r="C573" t="s">
        <v>9</v>
      </c>
      <c r="D573" t="s">
        <v>9</v>
      </c>
      <c r="E573" t="s">
        <v>9</v>
      </c>
      <c r="F573" t="s">
        <v>9</v>
      </c>
      <c r="G573" t="s">
        <v>9</v>
      </c>
      <c r="H573" t="s">
        <v>9</v>
      </c>
      <c r="I573" t="s">
        <v>9</v>
      </c>
      <c r="J573" t="s">
        <v>9</v>
      </c>
      <c r="K573" t="s">
        <v>2</v>
      </c>
      <c r="L573" t="s">
        <v>9</v>
      </c>
      <c r="M573" t="s">
        <v>9</v>
      </c>
      <c r="N573" t="s">
        <v>9</v>
      </c>
      <c r="O573" t="s">
        <v>9</v>
      </c>
      <c r="P573" t="s">
        <v>9</v>
      </c>
      <c r="Q573" t="s">
        <v>9</v>
      </c>
      <c r="R573" t="s">
        <v>9</v>
      </c>
      <c r="S573" t="s">
        <v>9</v>
      </c>
      <c r="T573" t="s">
        <v>9</v>
      </c>
      <c r="U573" t="s">
        <v>9</v>
      </c>
      <c r="V573" t="s">
        <v>9</v>
      </c>
      <c r="W573" t="s">
        <v>9</v>
      </c>
      <c r="X573" t="s">
        <v>9</v>
      </c>
      <c r="Y573" t="s">
        <v>9</v>
      </c>
      <c r="Z573" t="s">
        <v>9</v>
      </c>
      <c r="AA573" t="s">
        <v>9</v>
      </c>
      <c r="AB573" t="s">
        <v>9</v>
      </c>
      <c r="AC573" t="s">
        <v>9</v>
      </c>
      <c r="AD573" t="s">
        <v>9</v>
      </c>
      <c r="AE573" t="s">
        <v>9</v>
      </c>
      <c r="AF573">
        <f t="shared" si="887"/>
        <v>474</v>
      </c>
      <c r="AG573">
        <f t="shared" si="886"/>
        <v>1</v>
      </c>
      <c r="AH573">
        <f t="shared" si="888"/>
        <v>1</v>
      </c>
    </row>
    <row r="574" spans="1:34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>
        <f t="shared" si="887"/>
        <v>475</v>
      </c>
      <c r="AG574">
        <f t="shared" ref="AG574:AG637" si="889">IF(COUNTIF(A574:AE574,C574)&gt;=27.55,1,0)</f>
        <v>1</v>
      </c>
      <c r="AH574">
        <f t="shared" si="888"/>
        <v>2</v>
      </c>
    </row>
    <row r="575" spans="1:34" x14ac:dyDescent="0.2">
      <c r="A575" t="s">
        <v>10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 t="s">
        <v>10</v>
      </c>
      <c r="K575" t="s">
        <v>2</v>
      </c>
      <c r="L575" t="s">
        <v>10</v>
      </c>
      <c r="M575" t="s">
        <v>10</v>
      </c>
      <c r="N575" t="s">
        <v>10</v>
      </c>
      <c r="O575" t="s">
        <v>10</v>
      </c>
      <c r="P575" t="s">
        <v>10</v>
      </c>
      <c r="Q575" t="s">
        <v>2</v>
      </c>
      <c r="R575" t="s">
        <v>10</v>
      </c>
      <c r="S575" t="s">
        <v>10</v>
      </c>
      <c r="T575" t="s">
        <v>10</v>
      </c>
      <c r="U575" t="s">
        <v>12</v>
      </c>
      <c r="V575" t="s">
        <v>10</v>
      </c>
      <c r="W575" t="s">
        <v>10</v>
      </c>
      <c r="X575" t="s">
        <v>10</v>
      </c>
      <c r="Y575" t="s">
        <v>10</v>
      </c>
      <c r="Z575" t="s">
        <v>10</v>
      </c>
      <c r="AA575" t="s">
        <v>10</v>
      </c>
      <c r="AB575" t="s">
        <v>10</v>
      </c>
      <c r="AC575" t="s">
        <v>10</v>
      </c>
      <c r="AD575" t="s">
        <v>10</v>
      </c>
      <c r="AE575" t="s">
        <v>10</v>
      </c>
      <c r="AF575">
        <f t="shared" si="887"/>
        <v>476</v>
      </c>
      <c r="AG575">
        <f t="shared" si="889"/>
        <v>1</v>
      </c>
      <c r="AH575">
        <f t="shared" si="888"/>
        <v>2</v>
      </c>
    </row>
    <row r="576" spans="1:34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13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9</v>
      </c>
      <c r="AA576" t="s">
        <v>9</v>
      </c>
      <c r="AB576" t="s">
        <v>9</v>
      </c>
      <c r="AC576" t="s">
        <v>9</v>
      </c>
      <c r="AD576" t="s">
        <v>9</v>
      </c>
      <c r="AE576" t="s">
        <v>9</v>
      </c>
      <c r="AF576">
        <f t="shared" si="887"/>
        <v>477</v>
      </c>
      <c r="AG576">
        <f t="shared" si="889"/>
        <v>1</v>
      </c>
      <c r="AH576">
        <f t="shared" si="888"/>
        <v>2</v>
      </c>
    </row>
    <row r="577" spans="1:34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>
        <f t="shared" si="887"/>
        <v>478</v>
      </c>
      <c r="AG577">
        <f t="shared" si="889"/>
        <v>1</v>
      </c>
      <c r="AH577">
        <f t="shared" si="888"/>
        <v>2</v>
      </c>
    </row>
    <row r="578" spans="1:34" x14ac:dyDescent="0.2">
      <c r="A578" t="s">
        <v>10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 t="s">
        <v>10</v>
      </c>
      <c r="K578" t="s">
        <v>2</v>
      </c>
      <c r="L578" t="s">
        <v>10</v>
      </c>
      <c r="M578" t="s">
        <v>10</v>
      </c>
      <c r="N578" t="s">
        <v>10</v>
      </c>
      <c r="O578" t="s">
        <v>10</v>
      </c>
      <c r="P578" t="s">
        <v>10</v>
      </c>
      <c r="Q578" t="s">
        <v>2</v>
      </c>
      <c r="R578" t="s">
        <v>10</v>
      </c>
      <c r="S578" t="s">
        <v>10</v>
      </c>
      <c r="T578" t="s">
        <v>10</v>
      </c>
      <c r="U578" t="s">
        <v>10</v>
      </c>
      <c r="V578" t="s">
        <v>10</v>
      </c>
      <c r="W578" t="s">
        <v>10</v>
      </c>
      <c r="X578" t="s">
        <v>10</v>
      </c>
      <c r="Y578" t="s">
        <v>10</v>
      </c>
      <c r="Z578" t="s">
        <v>10</v>
      </c>
      <c r="AA578" t="s">
        <v>10</v>
      </c>
      <c r="AB578" t="s">
        <v>10</v>
      </c>
      <c r="AC578" t="s">
        <v>10</v>
      </c>
      <c r="AD578" t="s">
        <v>10</v>
      </c>
      <c r="AE578" t="s">
        <v>10</v>
      </c>
      <c r="AF578">
        <f t="shared" si="887"/>
        <v>479</v>
      </c>
      <c r="AG578">
        <f t="shared" si="889"/>
        <v>1</v>
      </c>
      <c r="AH578">
        <f t="shared" si="888"/>
        <v>2</v>
      </c>
    </row>
    <row r="579" spans="1:34" x14ac:dyDescent="0.2">
      <c r="A579" t="s">
        <v>18</v>
      </c>
      <c r="B579" t="s">
        <v>18</v>
      </c>
      <c r="C579" t="s">
        <v>18</v>
      </c>
      <c r="D579" t="s">
        <v>18</v>
      </c>
      <c r="E579" t="s">
        <v>18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2</v>
      </c>
      <c r="L579" t="s">
        <v>18</v>
      </c>
      <c r="M579" t="s">
        <v>18</v>
      </c>
      <c r="N579" t="s">
        <v>18</v>
      </c>
      <c r="O579" t="s">
        <v>18</v>
      </c>
      <c r="P579" t="s">
        <v>18</v>
      </c>
      <c r="Q579" t="s">
        <v>2</v>
      </c>
      <c r="R579" t="s">
        <v>18</v>
      </c>
      <c r="S579" t="s">
        <v>18</v>
      </c>
      <c r="T579" t="s">
        <v>18</v>
      </c>
      <c r="U579" t="s">
        <v>18</v>
      </c>
      <c r="V579" t="s">
        <v>18</v>
      </c>
      <c r="W579" t="s">
        <v>18</v>
      </c>
      <c r="X579" t="s">
        <v>18</v>
      </c>
      <c r="Y579" t="s">
        <v>18</v>
      </c>
      <c r="Z579" t="s">
        <v>18</v>
      </c>
      <c r="AA579" t="s">
        <v>18</v>
      </c>
      <c r="AB579" t="s">
        <v>18</v>
      </c>
      <c r="AC579" t="s">
        <v>18</v>
      </c>
      <c r="AD579" t="s">
        <v>18</v>
      </c>
      <c r="AE579" t="s">
        <v>18</v>
      </c>
      <c r="AF579">
        <f t="shared" si="887"/>
        <v>480</v>
      </c>
      <c r="AG579">
        <f t="shared" si="889"/>
        <v>1</v>
      </c>
      <c r="AH579">
        <f t="shared" si="888"/>
        <v>2</v>
      </c>
    </row>
    <row r="580" spans="1:34" x14ac:dyDescent="0.2">
      <c r="A580" t="s">
        <v>4</v>
      </c>
      <c r="B580" t="s">
        <v>4</v>
      </c>
      <c r="C580" t="s">
        <v>4</v>
      </c>
      <c r="D580" t="s">
        <v>4</v>
      </c>
      <c r="E580" t="s">
        <v>4</v>
      </c>
      <c r="F580" t="s">
        <v>4</v>
      </c>
      <c r="G580" t="s">
        <v>4</v>
      </c>
      <c r="H580" t="s">
        <v>4</v>
      </c>
      <c r="I580" t="s">
        <v>4</v>
      </c>
      <c r="J580" t="s">
        <v>4</v>
      </c>
      <c r="K580" t="s">
        <v>2</v>
      </c>
      <c r="L580" t="s">
        <v>4</v>
      </c>
      <c r="M580" t="s">
        <v>4</v>
      </c>
      <c r="N580" t="s">
        <v>4</v>
      </c>
      <c r="O580" t="s">
        <v>4</v>
      </c>
      <c r="P580" t="s">
        <v>4</v>
      </c>
      <c r="Q580" t="s">
        <v>2</v>
      </c>
      <c r="R580" t="s">
        <v>4</v>
      </c>
      <c r="S580" t="s">
        <v>4</v>
      </c>
      <c r="T580" t="s">
        <v>4</v>
      </c>
      <c r="U580" t="s">
        <v>4</v>
      </c>
      <c r="V580" t="s">
        <v>4</v>
      </c>
      <c r="W580" t="s">
        <v>4</v>
      </c>
      <c r="X580" t="s">
        <v>4</v>
      </c>
      <c r="Y580" t="s">
        <v>4</v>
      </c>
      <c r="Z580" t="s">
        <v>4</v>
      </c>
      <c r="AA580" t="s">
        <v>4</v>
      </c>
      <c r="AB580" t="s">
        <v>4</v>
      </c>
      <c r="AC580" t="s">
        <v>4</v>
      </c>
      <c r="AD580" t="s">
        <v>4</v>
      </c>
      <c r="AE580" t="s">
        <v>4</v>
      </c>
      <c r="AF580">
        <f t="shared" si="887"/>
        <v>481</v>
      </c>
      <c r="AG580">
        <f t="shared" si="889"/>
        <v>1</v>
      </c>
      <c r="AH580">
        <f t="shared" si="888"/>
        <v>2</v>
      </c>
    </row>
    <row r="581" spans="1:34" x14ac:dyDescent="0.2">
      <c r="A581" t="s">
        <v>14</v>
      </c>
      <c r="B581" t="s">
        <v>14</v>
      </c>
      <c r="C581" t="s">
        <v>14</v>
      </c>
      <c r="D581" t="s">
        <v>14</v>
      </c>
      <c r="E581" t="s">
        <v>14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2</v>
      </c>
      <c r="L581" t="s">
        <v>14</v>
      </c>
      <c r="M581" t="s">
        <v>14</v>
      </c>
      <c r="N581" t="s">
        <v>14</v>
      </c>
      <c r="O581" t="s">
        <v>14</v>
      </c>
      <c r="P581" t="s">
        <v>14</v>
      </c>
      <c r="Q581" t="s">
        <v>2</v>
      </c>
      <c r="R581" t="s">
        <v>14</v>
      </c>
      <c r="S581" t="s">
        <v>14</v>
      </c>
      <c r="T581" t="s">
        <v>14</v>
      </c>
      <c r="U581" t="s">
        <v>14</v>
      </c>
      <c r="V581" t="s">
        <v>14</v>
      </c>
      <c r="W581" t="s">
        <v>14</v>
      </c>
      <c r="X581" t="s">
        <v>14</v>
      </c>
      <c r="Y581" t="s">
        <v>14</v>
      </c>
      <c r="Z581" t="s">
        <v>14</v>
      </c>
      <c r="AA581" t="s">
        <v>14</v>
      </c>
      <c r="AB581" t="s">
        <v>14</v>
      </c>
      <c r="AC581" t="s">
        <v>14</v>
      </c>
      <c r="AD581" t="s">
        <v>14</v>
      </c>
      <c r="AE581" t="s">
        <v>14</v>
      </c>
      <c r="AF581">
        <f t="shared" si="887"/>
        <v>482</v>
      </c>
      <c r="AG581">
        <f t="shared" si="889"/>
        <v>1</v>
      </c>
      <c r="AH581">
        <f t="shared" si="888"/>
        <v>2</v>
      </c>
    </row>
    <row r="582" spans="1:34" x14ac:dyDescent="0.2">
      <c r="A582" t="s">
        <v>20</v>
      </c>
      <c r="B582" t="s">
        <v>20</v>
      </c>
      <c r="C582" t="s">
        <v>20</v>
      </c>
      <c r="D582" t="s">
        <v>20</v>
      </c>
      <c r="E582" t="s">
        <v>20</v>
      </c>
      <c r="F582" t="s">
        <v>20</v>
      </c>
      <c r="G582" t="s">
        <v>20</v>
      </c>
      <c r="H582" t="s">
        <v>20</v>
      </c>
      <c r="I582" t="s">
        <v>20</v>
      </c>
      <c r="J582" t="s">
        <v>20</v>
      </c>
      <c r="K582" t="s">
        <v>2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 t="s">
        <v>2</v>
      </c>
      <c r="R582" t="s">
        <v>20</v>
      </c>
      <c r="S582" t="s">
        <v>20</v>
      </c>
      <c r="T582" t="s">
        <v>20</v>
      </c>
      <c r="U582" t="s">
        <v>20</v>
      </c>
      <c r="V582" t="s">
        <v>20</v>
      </c>
      <c r="W582" t="s">
        <v>20</v>
      </c>
      <c r="X582" t="s">
        <v>20</v>
      </c>
      <c r="Y582" t="s">
        <v>20</v>
      </c>
      <c r="Z582" t="s">
        <v>20</v>
      </c>
      <c r="AA582" t="s">
        <v>20</v>
      </c>
      <c r="AB582" t="s">
        <v>20</v>
      </c>
      <c r="AC582" t="s">
        <v>20</v>
      </c>
      <c r="AD582" t="s">
        <v>20</v>
      </c>
      <c r="AE582" t="s">
        <v>20</v>
      </c>
      <c r="AF582">
        <f t="shared" si="887"/>
        <v>483</v>
      </c>
      <c r="AG582">
        <f t="shared" si="889"/>
        <v>1</v>
      </c>
      <c r="AH582">
        <f t="shared" si="888"/>
        <v>2</v>
      </c>
    </row>
    <row r="583" spans="1:34" x14ac:dyDescent="0.2">
      <c r="A583" t="s">
        <v>4</v>
      </c>
      <c r="B583" t="s">
        <v>4</v>
      </c>
      <c r="C583" t="s">
        <v>4</v>
      </c>
      <c r="D583" t="s">
        <v>4</v>
      </c>
      <c r="E583" t="s">
        <v>4</v>
      </c>
      <c r="F583" t="s">
        <v>4</v>
      </c>
      <c r="G583" t="s">
        <v>4</v>
      </c>
      <c r="H583" t="s">
        <v>4</v>
      </c>
      <c r="I583" t="s">
        <v>4</v>
      </c>
      <c r="J583" t="s">
        <v>4</v>
      </c>
      <c r="K583" t="s">
        <v>2</v>
      </c>
      <c r="L583" t="s">
        <v>4</v>
      </c>
      <c r="M583" t="s">
        <v>4</v>
      </c>
      <c r="N583" t="s">
        <v>4</v>
      </c>
      <c r="O583" t="s">
        <v>4</v>
      </c>
      <c r="P583" t="s">
        <v>4</v>
      </c>
      <c r="Q583" t="s">
        <v>2</v>
      </c>
      <c r="R583" t="s">
        <v>4</v>
      </c>
      <c r="S583" t="s">
        <v>4</v>
      </c>
      <c r="T583" t="s">
        <v>4</v>
      </c>
      <c r="U583" t="s">
        <v>4</v>
      </c>
      <c r="V583" t="s">
        <v>4</v>
      </c>
      <c r="W583" t="s">
        <v>4</v>
      </c>
      <c r="X583" t="s">
        <v>4</v>
      </c>
      <c r="Y583" t="s">
        <v>4</v>
      </c>
      <c r="Z583" t="s">
        <v>4</v>
      </c>
      <c r="AA583" t="s">
        <v>4</v>
      </c>
      <c r="AB583" t="s">
        <v>4</v>
      </c>
      <c r="AC583" t="s">
        <v>4</v>
      </c>
      <c r="AD583" t="s">
        <v>4</v>
      </c>
      <c r="AE583" t="s">
        <v>4</v>
      </c>
      <c r="AF583">
        <f t="shared" ref="AF583:AF646" si="890">IF(C583="-",AF582+0,AF582+1)</f>
        <v>484</v>
      </c>
      <c r="AG583">
        <f t="shared" si="889"/>
        <v>1</v>
      </c>
      <c r="AH583">
        <f t="shared" ref="AH583:AH646" si="891">COUNTIF(A583:AE583,"-")</f>
        <v>2</v>
      </c>
    </row>
    <row r="584" spans="1:34" x14ac:dyDescent="0.2">
      <c r="A584" t="s">
        <v>11</v>
      </c>
      <c r="B584" t="s">
        <v>11</v>
      </c>
      <c r="C584" t="s">
        <v>11</v>
      </c>
      <c r="D584" t="s">
        <v>11</v>
      </c>
      <c r="E584" t="s">
        <v>11</v>
      </c>
      <c r="F584" t="s">
        <v>11</v>
      </c>
      <c r="G584" t="s">
        <v>11</v>
      </c>
      <c r="H584" t="s">
        <v>11</v>
      </c>
      <c r="I584" t="s">
        <v>11</v>
      </c>
      <c r="J584" t="s">
        <v>11</v>
      </c>
      <c r="K584" t="s">
        <v>2</v>
      </c>
      <c r="L584" t="s">
        <v>11</v>
      </c>
      <c r="M584" t="s">
        <v>11</v>
      </c>
      <c r="N584" t="s">
        <v>11</v>
      </c>
      <c r="O584" t="s">
        <v>11</v>
      </c>
      <c r="P584" t="s">
        <v>11</v>
      </c>
      <c r="Q584" t="s">
        <v>2</v>
      </c>
      <c r="R584" t="s">
        <v>11</v>
      </c>
      <c r="S584" t="s">
        <v>11</v>
      </c>
      <c r="T584" t="s">
        <v>11</v>
      </c>
      <c r="U584" t="s">
        <v>11</v>
      </c>
      <c r="V584" t="s">
        <v>11</v>
      </c>
      <c r="W584" t="s">
        <v>11</v>
      </c>
      <c r="X584" t="s">
        <v>11</v>
      </c>
      <c r="Y584" t="s">
        <v>11</v>
      </c>
      <c r="Z584" t="s">
        <v>11</v>
      </c>
      <c r="AA584" t="s">
        <v>11</v>
      </c>
      <c r="AB584" t="s">
        <v>11</v>
      </c>
      <c r="AC584" t="s">
        <v>11</v>
      </c>
      <c r="AD584" t="s">
        <v>11</v>
      </c>
      <c r="AE584" t="s">
        <v>11</v>
      </c>
      <c r="AF584">
        <f t="shared" si="890"/>
        <v>485</v>
      </c>
      <c r="AG584">
        <f t="shared" si="889"/>
        <v>1</v>
      </c>
      <c r="AH584">
        <f t="shared" si="891"/>
        <v>2</v>
      </c>
    </row>
    <row r="585" spans="1:34" x14ac:dyDescent="0.2">
      <c r="A585" t="s">
        <v>6</v>
      </c>
      <c r="B585" t="s">
        <v>6</v>
      </c>
      <c r="C585" t="s">
        <v>6</v>
      </c>
      <c r="D585" t="s">
        <v>6</v>
      </c>
      <c r="E585" t="s">
        <v>6</v>
      </c>
      <c r="F585" t="s">
        <v>6</v>
      </c>
      <c r="G585" t="s">
        <v>6</v>
      </c>
      <c r="H585" t="s">
        <v>6</v>
      </c>
      <c r="I585" t="s">
        <v>6</v>
      </c>
      <c r="J585" t="s">
        <v>6</v>
      </c>
      <c r="K585" t="s">
        <v>2</v>
      </c>
      <c r="L585" t="s">
        <v>6</v>
      </c>
      <c r="M585" t="s">
        <v>6</v>
      </c>
      <c r="N585" t="s">
        <v>6</v>
      </c>
      <c r="O585" t="s">
        <v>6</v>
      </c>
      <c r="P585" t="s">
        <v>6</v>
      </c>
      <c r="Q585" t="s">
        <v>2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  <c r="Y585" t="s">
        <v>6</v>
      </c>
      <c r="Z585" t="s">
        <v>6</v>
      </c>
      <c r="AA585" t="s">
        <v>6</v>
      </c>
      <c r="AB585" t="s">
        <v>6</v>
      </c>
      <c r="AC585" t="s">
        <v>6</v>
      </c>
      <c r="AD585" t="s">
        <v>6</v>
      </c>
      <c r="AE585" t="s">
        <v>6</v>
      </c>
      <c r="AF585">
        <f t="shared" si="890"/>
        <v>486</v>
      </c>
      <c r="AG585">
        <f t="shared" si="889"/>
        <v>1</v>
      </c>
      <c r="AH585">
        <f t="shared" si="891"/>
        <v>2</v>
      </c>
    </row>
    <row r="586" spans="1:34" x14ac:dyDescent="0.2">
      <c r="A586" t="s">
        <v>18</v>
      </c>
      <c r="B586" t="s">
        <v>18</v>
      </c>
      <c r="C586" t="s">
        <v>18</v>
      </c>
      <c r="D586" t="s">
        <v>18</v>
      </c>
      <c r="E586" t="s">
        <v>18</v>
      </c>
      <c r="F586" t="s">
        <v>18</v>
      </c>
      <c r="G586" t="s">
        <v>18</v>
      </c>
      <c r="H586" t="s">
        <v>18</v>
      </c>
      <c r="I586" t="s">
        <v>18</v>
      </c>
      <c r="J586" t="s">
        <v>18</v>
      </c>
      <c r="K586" t="s">
        <v>2</v>
      </c>
      <c r="L586" t="s">
        <v>18</v>
      </c>
      <c r="M586" t="s">
        <v>18</v>
      </c>
      <c r="N586" t="s">
        <v>18</v>
      </c>
      <c r="O586" t="s">
        <v>18</v>
      </c>
      <c r="P586" t="s">
        <v>18</v>
      </c>
      <c r="Q586" t="s">
        <v>2</v>
      </c>
      <c r="R586" t="s">
        <v>18</v>
      </c>
      <c r="S586" t="s">
        <v>18</v>
      </c>
      <c r="T586" t="s">
        <v>18</v>
      </c>
      <c r="U586" t="s">
        <v>18</v>
      </c>
      <c r="V586" t="s">
        <v>18</v>
      </c>
      <c r="W586" t="s">
        <v>18</v>
      </c>
      <c r="X586" t="s">
        <v>18</v>
      </c>
      <c r="Y586" t="s">
        <v>18</v>
      </c>
      <c r="Z586" t="s">
        <v>18</v>
      </c>
      <c r="AA586" t="s">
        <v>18</v>
      </c>
      <c r="AB586" t="s">
        <v>18</v>
      </c>
      <c r="AC586" t="s">
        <v>18</v>
      </c>
      <c r="AD586" t="s">
        <v>18</v>
      </c>
      <c r="AE586" t="s">
        <v>18</v>
      </c>
      <c r="AF586">
        <f t="shared" si="890"/>
        <v>487</v>
      </c>
      <c r="AG586">
        <f t="shared" si="889"/>
        <v>1</v>
      </c>
      <c r="AH586">
        <f t="shared" si="891"/>
        <v>2</v>
      </c>
    </row>
    <row r="587" spans="1:34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>
        <f t="shared" si="890"/>
        <v>488</v>
      </c>
      <c r="AG587">
        <f t="shared" si="889"/>
        <v>1</v>
      </c>
      <c r="AH587">
        <f t="shared" si="891"/>
        <v>2</v>
      </c>
    </row>
    <row r="588" spans="1:34" x14ac:dyDescent="0.2">
      <c r="A588" t="s">
        <v>11</v>
      </c>
      <c r="B588" t="s">
        <v>11</v>
      </c>
      <c r="C588" t="s">
        <v>11</v>
      </c>
      <c r="D588" t="s">
        <v>11</v>
      </c>
      <c r="E588" t="s">
        <v>11</v>
      </c>
      <c r="F588" t="s">
        <v>11</v>
      </c>
      <c r="G588" t="s">
        <v>11</v>
      </c>
      <c r="H588" t="s">
        <v>11</v>
      </c>
      <c r="I588" t="s">
        <v>11</v>
      </c>
      <c r="J588" t="s">
        <v>11</v>
      </c>
      <c r="K588" t="s">
        <v>2</v>
      </c>
      <c r="L588" t="s">
        <v>11</v>
      </c>
      <c r="M588" t="s">
        <v>11</v>
      </c>
      <c r="N588" t="s">
        <v>11</v>
      </c>
      <c r="O588" t="s">
        <v>11</v>
      </c>
      <c r="P588" t="s">
        <v>11</v>
      </c>
      <c r="Q588" t="s">
        <v>2</v>
      </c>
      <c r="R588" t="s">
        <v>11</v>
      </c>
      <c r="S588" t="s">
        <v>11</v>
      </c>
      <c r="T588" t="s">
        <v>11</v>
      </c>
      <c r="U588" t="s">
        <v>11</v>
      </c>
      <c r="V588" t="s">
        <v>11</v>
      </c>
      <c r="W588" t="s">
        <v>11</v>
      </c>
      <c r="X588" t="s">
        <v>11</v>
      </c>
      <c r="Y588" t="s">
        <v>11</v>
      </c>
      <c r="Z588" t="s">
        <v>11</v>
      </c>
      <c r="AA588" t="s">
        <v>21</v>
      </c>
      <c r="AB588" t="s">
        <v>21</v>
      </c>
      <c r="AC588" t="s">
        <v>11</v>
      </c>
      <c r="AD588" t="s">
        <v>11</v>
      </c>
      <c r="AE588" t="s">
        <v>21</v>
      </c>
      <c r="AF588">
        <f t="shared" si="890"/>
        <v>489</v>
      </c>
      <c r="AG588">
        <f t="shared" si="889"/>
        <v>0</v>
      </c>
      <c r="AH588">
        <f t="shared" si="891"/>
        <v>2</v>
      </c>
    </row>
    <row r="589" spans="1:34" x14ac:dyDescent="0.2">
      <c r="A589" t="s">
        <v>7</v>
      </c>
      <c r="B589" t="s">
        <v>7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  <c r="H589" t="s">
        <v>7</v>
      </c>
      <c r="I589" t="s">
        <v>7</v>
      </c>
      <c r="J589" t="s">
        <v>7</v>
      </c>
      <c r="K589" t="s">
        <v>2</v>
      </c>
      <c r="L589" t="s">
        <v>7</v>
      </c>
      <c r="M589" t="s">
        <v>7</v>
      </c>
      <c r="N589" t="s">
        <v>7</v>
      </c>
      <c r="O589" t="s">
        <v>7</v>
      </c>
      <c r="P589" t="s">
        <v>7</v>
      </c>
      <c r="Q589" t="s">
        <v>2</v>
      </c>
      <c r="R589" t="s">
        <v>7</v>
      </c>
      <c r="S589" t="s">
        <v>7</v>
      </c>
      <c r="T589" t="s">
        <v>7</v>
      </c>
      <c r="U589" t="s">
        <v>7</v>
      </c>
      <c r="V589" t="s">
        <v>7</v>
      </c>
      <c r="W589" t="s">
        <v>7</v>
      </c>
      <c r="X589" t="s">
        <v>7</v>
      </c>
      <c r="Y589" t="s">
        <v>7</v>
      </c>
      <c r="Z589" t="s">
        <v>7</v>
      </c>
      <c r="AA589" t="s">
        <v>7</v>
      </c>
      <c r="AB589" t="s">
        <v>7</v>
      </c>
      <c r="AC589" t="s">
        <v>7</v>
      </c>
      <c r="AD589" t="s">
        <v>7</v>
      </c>
      <c r="AE589" t="s">
        <v>7</v>
      </c>
      <c r="AF589">
        <f t="shared" si="890"/>
        <v>490</v>
      </c>
      <c r="AG589">
        <f t="shared" si="889"/>
        <v>1</v>
      </c>
      <c r="AH589">
        <f t="shared" si="891"/>
        <v>2</v>
      </c>
    </row>
    <row r="590" spans="1:34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>
        <f t="shared" si="890"/>
        <v>491</v>
      </c>
      <c r="AG590">
        <f t="shared" si="889"/>
        <v>1</v>
      </c>
      <c r="AH590">
        <f t="shared" si="891"/>
        <v>2</v>
      </c>
    </row>
    <row r="591" spans="1:34" x14ac:dyDescent="0.2">
      <c r="A591" t="s">
        <v>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2</v>
      </c>
      <c r="L591" t="s">
        <v>8</v>
      </c>
      <c r="M591" t="s">
        <v>8</v>
      </c>
      <c r="N591" t="s">
        <v>8</v>
      </c>
      <c r="O591" t="s">
        <v>8</v>
      </c>
      <c r="P591" t="s">
        <v>8</v>
      </c>
      <c r="Q591" t="s">
        <v>2</v>
      </c>
      <c r="R591" t="s">
        <v>8</v>
      </c>
      <c r="S591" t="s">
        <v>8</v>
      </c>
      <c r="T591" t="s">
        <v>8</v>
      </c>
      <c r="U591" t="s">
        <v>8</v>
      </c>
      <c r="V591" t="s">
        <v>8</v>
      </c>
      <c r="W591" t="s">
        <v>8</v>
      </c>
      <c r="X591" t="s">
        <v>8</v>
      </c>
      <c r="Y591" t="s">
        <v>8</v>
      </c>
      <c r="Z591" t="s">
        <v>8</v>
      </c>
      <c r="AA591" t="s">
        <v>8</v>
      </c>
      <c r="AB591" t="s">
        <v>8</v>
      </c>
      <c r="AC591" t="s">
        <v>8</v>
      </c>
      <c r="AD591" t="s">
        <v>8</v>
      </c>
      <c r="AE591" t="s">
        <v>8</v>
      </c>
      <c r="AF591">
        <f t="shared" si="890"/>
        <v>492</v>
      </c>
      <c r="AG591">
        <f t="shared" si="889"/>
        <v>1</v>
      </c>
      <c r="AH591">
        <f t="shared" si="891"/>
        <v>2</v>
      </c>
    </row>
    <row r="592" spans="1:34" x14ac:dyDescent="0.2">
      <c r="A592" t="s">
        <v>8</v>
      </c>
      <c r="B592" t="s">
        <v>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2</v>
      </c>
      <c r="L592" t="s">
        <v>8</v>
      </c>
      <c r="M592" t="s">
        <v>8</v>
      </c>
      <c r="N592" t="s">
        <v>8</v>
      </c>
      <c r="O592" t="s">
        <v>8</v>
      </c>
      <c r="P592" t="s">
        <v>8</v>
      </c>
      <c r="Q592" t="s">
        <v>2</v>
      </c>
      <c r="R592" t="s">
        <v>8</v>
      </c>
      <c r="S592" t="s">
        <v>8</v>
      </c>
      <c r="T592" t="s">
        <v>8</v>
      </c>
      <c r="U592" t="s">
        <v>8</v>
      </c>
      <c r="V592" t="s">
        <v>8</v>
      </c>
      <c r="W592" t="s">
        <v>8</v>
      </c>
      <c r="X592" t="s">
        <v>8</v>
      </c>
      <c r="Y592" t="s">
        <v>8</v>
      </c>
      <c r="Z592" t="s">
        <v>8</v>
      </c>
      <c r="AA592" t="s">
        <v>8</v>
      </c>
      <c r="AB592" t="s">
        <v>8</v>
      </c>
      <c r="AC592" t="s">
        <v>8</v>
      </c>
      <c r="AD592" t="s">
        <v>8</v>
      </c>
      <c r="AE592" t="s">
        <v>13</v>
      </c>
      <c r="AF592">
        <f t="shared" si="890"/>
        <v>493</v>
      </c>
      <c r="AG592">
        <f t="shared" si="889"/>
        <v>1</v>
      </c>
      <c r="AH592">
        <f t="shared" si="891"/>
        <v>2</v>
      </c>
    </row>
    <row r="593" spans="1:34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>
        <f t="shared" si="890"/>
        <v>494</v>
      </c>
      <c r="AG593">
        <f t="shared" si="889"/>
        <v>1</v>
      </c>
      <c r="AH593">
        <f t="shared" si="891"/>
        <v>2</v>
      </c>
    </row>
    <row r="594" spans="1:34" x14ac:dyDescent="0.2">
      <c r="A594" t="s">
        <v>17</v>
      </c>
      <c r="B594" t="s">
        <v>17</v>
      </c>
      <c r="C594" t="s">
        <v>17</v>
      </c>
      <c r="D594" t="s">
        <v>17</v>
      </c>
      <c r="E594" t="s">
        <v>17</v>
      </c>
      <c r="F594" t="s">
        <v>17</v>
      </c>
      <c r="G594" t="s">
        <v>17</v>
      </c>
      <c r="H594" t="s">
        <v>17</v>
      </c>
      <c r="I594" t="s">
        <v>17</v>
      </c>
      <c r="J594" t="s">
        <v>17</v>
      </c>
      <c r="K594" t="s">
        <v>2</v>
      </c>
      <c r="L594" t="s">
        <v>17</v>
      </c>
      <c r="M594" t="s">
        <v>17</v>
      </c>
      <c r="N594" t="s">
        <v>17</v>
      </c>
      <c r="O594" t="s">
        <v>17</v>
      </c>
      <c r="P594" t="s">
        <v>17</v>
      </c>
      <c r="Q594" t="s">
        <v>2</v>
      </c>
      <c r="R594" t="s">
        <v>17</v>
      </c>
      <c r="S594" t="s">
        <v>17</v>
      </c>
      <c r="T594" t="s">
        <v>17</v>
      </c>
      <c r="U594" t="s">
        <v>17</v>
      </c>
      <c r="V594" t="s">
        <v>17</v>
      </c>
      <c r="W594" t="s">
        <v>17</v>
      </c>
      <c r="X594" t="s">
        <v>17</v>
      </c>
      <c r="Y594" t="s">
        <v>17</v>
      </c>
      <c r="Z594" t="s">
        <v>17</v>
      </c>
      <c r="AA594" t="s">
        <v>17</v>
      </c>
      <c r="AB594" t="s">
        <v>17</v>
      </c>
      <c r="AC594" t="s">
        <v>17</v>
      </c>
      <c r="AD594" t="s">
        <v>17</v>
      </c>
      <c r="AE594" t="s">
        <v>17</v>
      </c>
      <c r="AF594">
        <f t="shared" si="890"/>
        <v>495</v>
      </c>
      <c r="AG594">
        <f t="shared" si="889"/>
        <v>1</v>
      </c>
      <c r="AH594">
        <f t="shared" si="891"/>
        <v>2</v>
      </c>
    </row>
    <row r="595" spans="1:34" x14ac:dyDescent="0.2">
      <c r="A595" t="s">
        <v>8</v>
      </c>
      <c r="B595" t="s">
        <v>8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  <c r="I595" t="s">
        <v>8</v>
      </c>
      <c r="J595" t="s">
        <v>8</v>
      </c>
      <c r="K595" t="s">
        <v>2</v>
      </c>
      <c r="L595" t="s">
        <v>8</v>
      </c>
      <c r="M595" t="s">
        <v>8</v>
      </c>
      <c r="N595" t="s">
        <v>8</v>
      </c>
      <c r="O595" t="s">
        <v>8</v>
      </c>
      <c r="P595" t="s">
        <v>8</v>
      </c>
      <c r="Q595" t="s">
        <v>2</v>
      </c>
      <c r="R595" t="s">
        <v>8</v>
      </c>
      <c r="S595" t="s">
        <v>8</v>
      </c>
      <c r="T595" t="s">
        <v>8</v>
      </c>
      <c r="U595" t="s">
        <v>8</v>
      </c>
      <c r="V595" t="s">
        <v>8</v>
      </c>
      <c r="W595" t="s">
        <v>8</v>
      </c>
      <c r="X595" t="s">
        <v>8</v>
      </c>
      <c r="Y595" t="s">
        <v>8</v>
      </c>
      <c r="Z595" t="s">
        <v>8</v>
      </c>
      <c r="AA595" t="s">
        <v>8</v>
      </c>
      <c r="AB595" t="s">
        <v>8</v>
      </c>
      <c r="AC595" t="s">
        <v>8</v>
      </c>
      <c r="AD595" t="s">
        <v>8</v>
      </c>
      <c r="AE595" t="s">
        <v>8</v>
      </c>
      <c r="AF595">
        <f t="shared" si="890"/>
        <v>496</v>
      </c>
      <c r="AG595">
        <f t="shared" si="889"/>
        <v>1</v>
      </c>
      <c r="AH595">
        <f t="shared" si="891"/>
        <v>2</v>
      </c>
    </row>
    <row r="596" spans="1:34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>
        <f t="shared" si="890"/>
        <v>497</v>
      </c>
      <c r="AG596">
        <f t="shared" si="889"/>
        <v>1</v>
      </c>
      <c r="AH596">
        <f t="shared" si="891"/>
        <v>2</v>
      </c>
    </row>
    <row r="597" spans="1:34" x14ac:dyDescent="0.2">
      <c r="A597" t="s">
        <v>15</v>
      </c>
      <c r="B597" t="s">
        <v>15</v>
      </c>
      <c r="C597" t="s">
        <v>15</v>
      </c>
      <c r="D597" t="s">
        <v>15</v>
      </c>
      <c r="E597" t="s">
        <v>15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2</v>
      </c>
      <c r="L597" t="s">
        <v>15</v>
      </c>
      <c r="M597" t="s">
        <v>15</v>
      </c>
      <c r="N597" t="s">
        <v>15</v>
      </c>
      <c r="O597" t="s">
        <v>15</v>
      </c>
      <c r="P597" t="s">
        <v>15</v>
      </c>
      <c r="Q597" t="s">
        <v>2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>
        <f t="shared" si="890"/>
        <v>498</v>
      </c>
      <c r="AG597">
        <f t="shared" si="889"/>
        <v>1</v>
      </c>
      <c r="AH597">
        <f t="shared" si="891"/>
        <v>2</v>
      </c>
    </row>
    <row r="598" spans="1:34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  <c r="AE598" t="s">
        <v>8</v>
      </c>
      <c r="AF598">
        <f t="shared" si="890"/>
        <v>499</v>
      </c>
      <c r="AG598">
        <f t="shared" si="889"/>
        <v>1</v>
      </c>
      <c r="AH598">
        <f t="shared" si="891"/>
        <v>2</v>
      </c>
    </row>
    <row r="599" spans="1:34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>
        <f t="shared" si="890"/>
        <v>500</v>
      </c>
      <c r="AG599">
        <f t="shared" si="889"/>
        <v>1</v>
      </c>
      <c r="AH599">
        <f t="shared" si="891"/>
        <v>2</v>
      </c>
    </row>
    <row r="600" spans="1:34" x14ac:dyDescent="0.2">
      <c r="A600" t="s">
        <v>15</v>
      </c>
      <c r="B600" t="s">
        <v>15</v>
      </c>
      <c r="C600" t="s">
        <v>15</v>
      </c>
      <c r="D600" t="s">
        <v>15</v>
      </c>
      <c r="E600" t="s">
        <v>15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2</v>
      </c>
      <c r="L600" t="s">
        <v>15</v>
      </c>
      <c r="M600" t="s">
        <v>15</v>
      </c>
      <c r="N600" t="s">
        <v>15</v>
      </c>
      <c r="O600" t="s">
        <v>15</v>
      </c>
      <c r="P600" t="s">
        <v>15</v>
      </c>
      <c r="Q600" t="s">
        <v>2</v>
      </c>
      <c r="R600" t="s">
        <v>15</v>
      </c>
      <c r="S600" t="s">
        <v>15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>
        <f t="shared" si="890"/>
        <v>501</v>
      </c>
      <c r="AG600">
        <f t="shared" si="889"/>
        <v>1</v>
      </c>
      <c r="AH600">
        <f t="shared" si="891"/>
        <v>2</v>
      </c>
    </row>
    <row r="601" spans="1:34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 t="s">
        <v>8</v>
      </c>
      <c r="AA601" t="s">
        <v>8</v>
      </c>
      <c r="AB601" t="s">
        <v>8</v>
      </c>
      <c r="AC601" t="s">
        <v>8</v>
      </c>
      <c r="AD601" t="s">
        <v>8</v>
      </c>
      <c r="AE601" t="s">
        <v>8</v>
      </c>
      <c r="AF601">
        <f t="shared" si="890"/>
        <v>502</v>
      </c>
      <c r="AG601">
        <f t="shared" si="889"/>
        <v>1</v>
      </c>
      <c r="AH601">
        <f t="shared" si="891"/>
        <v>2</v>
      </c>
    </row>
    <row r="602" spans="1:34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>
        <f t="shared" si="890"/>
        <v>503</v>
      </c>
      <c r="AG602">
        <f t="shared" si="889"/>
        <v>1</v>
      </c>
      <c r="AH602">
        <f t="shared" si="891"/>
        <v>2</v>
      </c>
    </row>
    <row r="603" spans="1:34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2</v>
      </c>
      <c r="L603" t="s">
        <v>8</v>
      </c>
      <c r="M603" t="s">
        <v>8</v>
      </c>
      <c r="N603" t="s">
        <v>8</v>
      </c>
      <c r="O603" t="s">
        <v>8</v>
      </c>
      <c r="P603" t="s">
        <v>8</v>
      </c>
      <c r="Q603" t="s">
        <v>2</v>
      </c>
      <c r="R603" t="s">
        <v>8</v>
      </c>
      <c r="S603" t="s">
        <v>8</v>
      </c>
      <c r="T603" t="s">
        <v>8</v>
      </c>
      <c r="U603" t="s">
        <v>8</v>
      </c>
      <c r="V603" t="s">
        <v>8</v>
      </c>
      <c r="W603" t="s">
        <v>8</v>
      </c>
      <c r="X603" t="s">
        <v>8</v>
      </c>
      <c r="Y603" t="s">
        <v>8</v>
      </c>
      <c r="Z603" t="s">
        <v>8</v>
      </c>
      <c r="AA603" t="s">
        <v>8</v>
      </c>
      <c r="AB603" t="s">
        <v>8</v>
      </c>
      <c r="AC603" t="s">
        <v>8</v>
      </c>
      <c r="AD603" t="s">
        <v>8</v>
      </c>
      <c r="AE603" t="s">
        <v>8</v>
      </c>
      <c r="AF603">
        <f t="shared" si="890"/>
        <v>504</v>
      </c>
      <c r="AG603">
        <f t="shared" si="889"/>
        <v>1</v>
      </c>
      <c r="AH603">
        <f t="shared" si="891"/>
        <v>2</v>
      </c>
    </row>
    <row r="604" spans="1:34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 t="s">
        <v>8</v>
      </c>
      <c r="AA604" t="s">
        <v>8</v>
      </c>
      <c r="AB604" t="s">
        <v>8</v>
      </c>
      <c r="AC604" t="s">
        <v>8</v>
      </c>
      <c r="AD604" t="s">
        <v>8</v>
      </c>
      <c r="AE604" t="s">
        <v>8</v>
      </c>
      <c r="AF604">
        <f t="shared" si="890"/>
        <v>505</v>
      </c>
      <c r="AG604">
        <f t="shared" si="889"/>
        <v>1</v>
      </c>
      <c r="AH604">
        <f t="shared" si="891"/>
        <v>2</v>
      </c>
    </row>
    <row r="605" spans="1:34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>
        <f t="shared" si="890"/>
        <v>506</v>
      </c>
      <c r="AG605">
        <f t="shared" si="889"/>
        <v>1</v>
      </c>
      <c r="AH605">
        <f t="shared" si="891"/>
        <v>2</v>
      </c>
    </row>
    <row r="606" spans="1:34" x14ac:dyDescent="0.2">
      <c r="A606" t="s">
        <v>7</v>
      </c>
      <c r="B606" t="s">
        <v>7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  <c r="H606" t="s">
        <v>7</v>
      </c>
      <c r="I606" t="s">
        <v>7</v>
      </c>
      <c r="J606" t="s">
        <v>7</v>
      </c>
      <c r="K606" t="s">
        <v>2</v>
      </c>
      <c r="L606" t="s">
        <v>7</v>
      </c>
      <c r="M606" t="s">
        <v>7</v>
      </c>
      <c r="N606" t="s">
        <v>7</v>
      </c>
      <c r="O606" t="s">
        <v>7</v>
      </c>
      <c r="P606" t="s">
        <v>7</v>
      </c>
      <c r="Q606" t="s">
        <v>2</v>
      </c>
      <c r="R606" t="s">
        <v>7</v>
      </c>
      <c r="S606" t="s">
        <v>7</v>
      </c>
      <c r="T606" t="s">
        <v>7</v>
      </c>
      <c r="U606" t="s">
        <v>7</v>
      </c>
      <c r="V606" t="s">
        <v>7</v>
      </c>
      <c r="W606" t="s">
        <v>7</v>
      </c>
      <c r="X606" t="s">
        <v>7</v>
      </c>
      <c r="Y606" t="s">
        <v>7</v>
      </c>
      <c r="Z606" t="s">
        <v>7</v>
      </c>
      <c r="AA606" t="s">
        <v>7</v>
      </c>
      <c r="AB606" t="s">
        <v>7</v>
      </c>
      <c r="AC606" t="s">
        <v>7</v>
      </c>
      <c r="AD606" t="s">
        <v>7</v>
      </c>
      <c r="AE606" t="s">
        <v>7</v>
      </c>
      <c r="AF606">
        <f t="shared" si="890"/>
        <v>507</v>
      </c>
      <c r="AG606">
        <f t="shared" si="889"/>
        <v>1</v>
      </c>
      <c r="AH606">
        <f t="shared" si="891"/>
        <v>2</v>
      </c>
    </row>
    <row r="607" spans="1:34" x14ac:dyDescent="0.2">
      <c r="A607" t="s">
        <v>15</v>
      </c>
      <c r="B607" t="s">
        <v>15</v>
      </c>
      <c r="C607" t="s">
        <v>15</v>
      </c>
      <c r="D607" t="s">
        <v>15</v>
      </c>
      <c r="E607" t="s">
        <v>15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2</v>
      </c>
      <c r="L607" t="s">
        <v>15</v>
      </c>
      <c r="M607" t="s">
        <v>15</v>
      </c>
      <c r="N607" t="s">
        <v>15</v>
      </c>
      <c r="O607" t="s">
        <v>15</v>
      </c>
      <c r="P607" t="s">
        <v>15</v>
      </c>
      <c r="Q607" t="s">
        <v>2</v>
      </c>
      <c r="R607" t="s">
        <v>15</v>
      </c>
      <c r="S607" t="s">
        <v>15</v>
      </c>
      <c r="T607" t="s">
        <v>15</v>
      </c>
      <c r="U607" t="s">
        <v>8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>
        <f t="shared" si="890"/>
        <v>508</v>
      </c>
      <c r="AG607">
        <f t="shared" si="889"/>
        <v>1</v>
      </c>
      <c r="AH607">
        <f t="shared" si="891"/>
        <v>2</v>
      </c>
    </row>
    <row r="608" spans="1:34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>
        <f t="shared" si="890"/>
        <v>509</v>
      </c>
      <c r="AG608">
        <f t="shared" si="889"/>
        <v>1</v>
      </c>
      <c r="AH608">
        <f t="shared" si="891"/>
        <v>2</v>
      </c>
    </row>
    <row r="609" spans="1:34" x14ac:dyDescent="0.2">
      <c r="A609" t="s">
        <v>14</v>
      </c>
      <c r="B609" t="s">
        <v>14</v>
      </c>
      <c r="C609" t="s">
        <v>14</v>
      </c>
      <c r="D609" t="s">
        <v>14</v>
      </c>
      <c r="E609" t="s">
        <v>14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2</v>
      </c>
      <c r="L609" t="s">
        <v>14</v>
      </c>
      <c r="M609" t="s">
        <v>14</v>
      </c>
      <c r="N609" t="s">
        <v>14</v>
      </c>
      <c r="O609" t="s">
        <v>14</v>
      </c>
      <c r="P609" t="s">
        <v>14</v>
      </c>
      <c r="Q609" t="s">
        <v>2</v>
      </c>
      <c r="R609" t="s">
        <v>14</v>
      </c>
      <c r="S609" t="s">
        <v>14</v>
      </c>
      <c r="T609" t="s">
        <v>14</v>
      </c>
      <c r="U609" t="s">
        <v>14</v>
      </c>
      <c r="V609" t="s">
        <v>14</v>
      </c>
      <c r="W609" t="s">
        <v>11</v>
      </c>
      <c r="X609" t="s">
        <v>11</v>
      </c>
      <c r="Y609" t="s">
        <v>11</v>
      </c>
      <c r="Z609" t="s">
        <v>14</v>
      </c>
      <c r="AA609" t="s">
        <v>14</v>
      </c>
      <c r="AB609" t="s">
        <v>14</v>
      </c>
      <c r="AC609" t="s">
        <v>14</v>
      </c>
      <c r="AD609" t="s">
        <v>14</v>
      </c>
      <c r="AE609" t="s">
        <v>14</v>
      </c>
      <c r="AF609">
        <f t="shared" si="890"/>
        <v>510</v>
      </c>
      <c r="AG609">
        <f t="shared" si="889"/>
        <v>0</v>
      </c>
      <c r="AH609">
        <f t="shared" si="891"/>
        <v>2</v>
      </c>
    </row>
    <row r="610" spans="1:34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 t="s">
        <v>8</v>
      </c>
      <c r="AA610" t="s">
        <v>8</v>
      </c>
      <c r="AB610" t="s">
        <v>8</v>
      </c>
      <c r="AC610" t="s">
        <v>8</v>
      </c>
      <c r="AD610" t="s">
        <v>8</v>
      </c>
      <c r="AE610" t="s">
        <v>8</v>
      </c>
      <c r="AF610">
        <f t="shared" si="890"/>
        <v>511</v>
      </c>
      <c r="AG610">
        <f t="shared" si="889"/>
        <v>1</v>
      </c>
      <c r="AH610">
        <f t="shared" si="891"/>
        <v>2</v>
      </c>
    </row>
    <row r="611" spans="1:34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>
        <f t="shared" si="890"/>
        <v>512</v>
      </c>
      <c r="AG611">
        <f t="shared" si="889"/>
        <v>1</v>
      </c>
      <c r="AH611">
        <f t="shared" si="891"/>
        <v>2</v>
      </c>
    </row>
    <row r="612" spans="1:34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8</v>
      </c>
      <c r="U612" t="s">
        <v>17</v>
      </c>
      <c r="V612" t="s">
        <v>17</v>
      </c>
      <c r="W612" t="s">
        <v>12</v>
      </c>
      <c r="X612" t="s">
        <v>12</v>
      </c>
      <c r="Y612" t="s">
        <v>12</v>
      </c>
      <c r="Z612" t="s">
        <v>17</v>
      </c>
      <c r="AA612" t="s">
        <v>17</v>
      </c>
      <c r="AB612" t="s">
        <v>17</v>
      </c>
      <c r="AC612" t="s">
        <v>17</v>
      </c>
      <c r="AD612" t="s">
        <v>17</v>
      </c>
      <c r="AE612" t="s">
        <v>17</v>
      </c>
      <c r="AF612">
        <f t="shared" si="890"/>
        <v>513</v>
      </c>
      <c r="AG612">
        <f t="shared" si="889"/>
        <v>0</v>
      </c>
      <c r="AH612">
        <f t="shared" si="891"/>
        <v>2</v>
      </c>
    </row>
    <row r="613" spans="1:34" x14ac:dyDescent="0.2">
      <c r="A613" t="s">
        <v>9</v>
      </c>
      <c r="B613" t="s">
        <v>9</v>
      </c>
      <c r="C613" t="s">
        <v>9</v>
      </c>
      <c r="D613" t="s">
        <v>9</v>
      </c>
      <c r="E613" t="s">
        <v>9</v>
      </c>
      <c r="F613" t="s">
        <v>9</v>
      </c>
      <c r="G613" t="s">
        <v>9</v>
      </c>
      <c r="H613" t="s">
        <v>9</v>
      </c>
      <c r="I613" t="s">
        <v>9</v>
      </c>
      <c r="J613" t="s">
        <v>9</v>
      </c>
      <c r="K613" t="s">
        <v>2</v>
      </c>
      <c r="L613" t="s">
        <v>9</v>
      </c>
      <c r="M613" t="s">
        <v>9</v>
      </c>
      <c r="N613" t="s">
        <v>9</v>
      </c>
      <c r="O613" t="s">
        <v>9</v>
      </c>
      <c r="P613" t="s">
        <v>9</v>
      </c>
      <c r="Q613" t="s">
        <v>2</v>
      </c>
      <c r="R613" t="s">
        <v>9</v>
      </c>
      <c r="S613" t="s">
        <v>9</v>
      </c>
      <c r="T613" t="s">
        <v>9</v>
      </c>
      <c r="U613" t="s">
        <v>9</v>
      </c>
      <c r="V613" t="s">
        <v>9</v>
      </c>
      <c r="W613" t="s">
        <v>9</v>
      </c>
      <c r="X613" t="s">
        <v>9</v>
      </c>
      <c r="Y613" t="s">
        <v>9</v>
      </c>
      <c r="Z613" t="s">
        <v>9</v>
      </c>
      <c r="AA613" t="s">
        <v>9</v>
      </c>
      <c r="AB613" t="s">
        <v>9</v>
      </c>
      <c r="AC613" t="s">
        <v>9</v>
      </c>
      <c r="AD613" t="s">
        <v>9</v>
      </c>
      <c r="AE613" t="s">
        <v>9</v>
      </c>
      <c r="AF613">
        <f t="shared" si="890"/>
        <v>514</v>
      </c>
      <c r="AG613">
        <f t="shared" si="889"/>
        <v>1</v>
      </c>
      <c r="AH613">
        <f t="shared" si="891"/>
        <v>2</v>
      </c>
    </row>
    <row r="614" spans="1:34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>
        <f t="shared" si="890"/>
        <v>515</v>
      </c>
      <c r="AG614">
        <f t="shared" si="889"/>
        <v>1</v>
      </c>
      <c r="AH614">
        <f t="shared" si="891"/>
        <v>2</v>
      </c>
    </row>
    <row r="615" spans="1:34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2</v>
      </c>
      <c r="R615" t="s">
        <v>12</v>
      </c>
      <c r="S615" t="s">
        <v>12</v>
      </c>
      <c r="T615" t="s">
        <v>12</v>
      </c>
      <c r="U615" t="s">
        <v>10</v>
      </c>
      <c r="V615" t="s">
        <v>12</v>
      </c>
      <c r="W615" t="s">
        <v>12</v>
      </c>
      <c r="X615" t="s">
        <v>10</v>
      </c>
      <c r="Y615" t="s">
        <v>10</v>
      </c>
      <c r="Z615" t="s">
        <v>12</v>
      </c>
      <c r="AA615" t="s">
        <v>12</v>
      </c>
      <c r="AB615" t="s">
        <v>12</v>
      </c>
      <c r="AC615" t="s">
        <v>12</v>
      </c>
      <c r="AD615" t="s">
        <v>12</v>
      </c>
      <c r="AE615" t="s">
        <v>12</v>
      </c>
      <c r="AF615">
        <f t="shared" si="890"/>
        <v>516</v>
      </c>
      <c r="AG615">
        <f t="shared" si="889"/>
        <v>0</v>
      </c>
      <c r="AH615">
        <f t="shared" si="891"/>
        <v>2</v>
      </c>
    </row>
    <row r="616" spans="1:34" x14ac:dyDescent="0.2">
      <c r="A616" t="s">
        <v>9</v>
      </c>
      <c r="B616" t="s">
        <v>9</v>
      </c>
      <c r="C616" t="s">
        <v>9</v>
      </c>
      <c r="D616" t="s">
        <v>9</v>
      </c>
      <c r="E616" t="s">
        <v>9</v>
      </c>
      <c r="F616" t="s">
        <v>9</v>
      </c>
      <c r="G616" t="s">
        <v>9</v>
      </c>
      <c r="H616" t="s">
        <v>9</v>
      </c>
      <c r="I616" t="s">
        <v>9</v>
      </c>
      <c r="J616" t="s">
        <v>9</v>
      </c>
      <c r="K616" t="s">
        <v>2</v>
      </c>
      <c r="L616" t="s">
        <v>9</v>
      </c>
      <c r="M616" t="s">
        <v>9</v>
      </c>
      <c r="N616" t="s">
        <v>9</v>
      </c>
      <c r="O616" t="s">
        <v>9</v>
      </c>
      <c r="P616" t="s">
        <v>9</v>
      </c>
      <c r="Q616" t="s">
        <v>2</v>
      </c>
      <c r="R616" t="s">
        <v>9</v>
      </c>
      <c r="S616" t="s">
        <v>9</v>
      </c>
      <c r="T616" t="s">
        <v>9</v>
      </c>
      <c r="U616" t="s">
        <v>9</v>
      </c>
      <c r="V616" t="s">
        <v>9</v>
      </c>
      <c r="W616" t="s">
        <v>9</v>
      </c>
      <c r="X616" t="s">
        <v>9</v>
      </c>
      <c r="Y616" t="s">
        <v>9</v>
      </c>
      <c r="Z616" t="s">
        <v>9</v>
      </c>
      <c r="AA616" t="s">
        <v>9</v>
      </c>
      <c r="AB616" t="s">
        <v>9</v>
      </c>
      <c r="AC616" t="s">
        <v>9</v>
      </c>
      <c r="AD616" t="s">
        <v>9</v>
      </c>
      <c r="AE616" t="s">
        <v>9</v>
      </c>
      <c r="AF616">
        <f t="shared" si="890"/>
        <v>517</v>
      </c>
      <c r="AG616">
        <f t="shared" si="889"/>
        <v>1</v>
      </c>
      <c r="AH616">
        <f t="shared" si="891"/>
        <v>2</v>
      </c>
    </row>
    <row r="617" spans="1:34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>
        <f t="shared" si="890"/>
        <v>518</v>
      </c>
      <c r="AG617">
        <f t="shared" si="889"/>
        <v>1</v>
      </c>
      <c r="AH617">
        <f t="shared" si="891"/>
        <v>2</v>
      </c>
    </row>
    <row r="618" spans="1:34" x14ac:dyDescent="0.2">
      <c r="A618" t="s">
        <v>17</v>
      </c>
      <c r="B618" t="s">
        <v>17</v>
      </c>
      <c r="C618" t="s">
        <v>17</v>
      </c>
      <c r="D618" t="s">
        <v>17</v>
      </c>
      <c r="E618" t="s">
        <v>17</v>
      </c>
      <c r="F618" t="s">
        <v>17</v>
      </c>
      <c r="G618" t="s">
        <v>17</v>
      </c>
      <c r="H618" t="s">
        <v>17</v>
      </c>
      <c r="I618" t="s">
        <v>17</v>
      </c>
      <c r="J618" t="s">
        <v>17</v>
      </c>
      <c r="K618" t="s">
        <v>2</v>
      </c>
      <c r="L618" t="s">
        <v>17</v>
      </c>
      <c r="M618" t="s">
        <v>17</v>
      </c>
      <c r="N618" t="s">
        <v>17</v>
      </c>
      <c r="O618" t="s">
        <v>17</v>
      </c>
      <c r="P618" t="s">
        <v>17</v>
      </c>
      <c r="Q618" t="s">
        <v>2</v>
      </c>
      <c r="R618" t="s">
        <v>16</v>
      </c>
      <c r="S618" t="s">
        <v>16</v>
      </c>
      <c r="T618" t="s">
        <v>10</v>
      </c>
      <c r="U618" t="s">
        <v>16</v>
      </c>
      <c r="V618" t="s">
        <v>16</v>
      </c>
      <c r="W618" t="s">
        <v>17</v>
      </c>
      <c r="X618" t="s">
        <v>17</v>
      </c>
      <c r="Y618" t="s">
        <v>17</v>
      </c>
      <c r="Z618" t="s">
        <v>16</v>
      </c>
      <c r="AA618" t="s">
        <v>16</v>
      </c>
      <c r="AB618" t="s">
        <v>16</v>
      </c>
      <c r="AC618" t="s">
        <v>16</v>
      </c>
      <c r="AD618" t="s">
        <v>16</v>
      </c>
      <c r="AE618" t="s">
        <v>16</v>
      </c>
      <c r="AF618">
        <f t="shared" si="890"/>
        <v>519</v>
      </c>
      <c r="AG618">
        <f t="shared" si="889"/>
        <v>0</v>
      </c>
      <c r="AH618">
        <f t="shared" si="891"/>
        <v>2</v>
      </c>
    </row>
    <row r="619" spans="1:34" x14ac:dyDescent="0.2">
      <c r="A619" t="s">
        <v>3</v>
      </c>
      <c r="B619" t="s">
        <v>3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2</v>
      </c>
      <c r="L619" t="s">
        <v>3</v>
      </c>
      <c r="M619" t="s">
        <v>3</v>
      </c>
      <c r="N619" t="s">
        <v>3</v>
      </c>
      <c r="O619" t="s">
        <v>3</v>
      </c>
      <c r="P619" t="s">
        <v>3</v>
      </c>
      <c r="Q619" t="s">
        <v>2</v>
      </c>
      <c r="R619" t="s">
        <v>3</v>
      </c>
      <c r="S619" t="s">
        <v>8</v>
      </c>
      <c r="T619" t="s">
        <v>3</v>
      </c>
      <c r="U619" t="s">
        <v>3</v>
      </c>
      <c r="V619" t="s">
        <v>3</v>
      </c>
      <c r="W619" t="s">
        <v>3</v>
      </c>
      <c r="X619" t="s">
        <v>3</v>
      </c>
      <c r="Y619" t="s">
        <v>3</v>
      </c>
      <c r="Z619" t="s">
        <v>3</v>
      </c>
      <c r="AA619" t="s">
        <v>3</v>
      </c>
      <c r="AB619" t="s">
        <v>3</v>
      </c>
      <c r="AC619" t="s">
        <v>3</v>
      </c>
      <c r="AD619" t="s">
        <v>3</v>
      </c>
      <c r="AE619" t="s">
        <v>3</v>
      </c>
      <c r="AF619">
        <f t="shared" si="890"/>
        <v>520</v>
      </c>
      <c r="AG619">
        <f t="shared" si="889"/>
        <v>1</v>
      </c>
      <c r="AH619">
        <f t="shared" si="891"/>
        <v>2</v>
      </c>
    </row>
    <row r="620" spans="1:34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>
        <f t="shared" si="890"/>
        <v>521</v>
      </c>
      <c r="AG620">
        <f t="shared" si="889"/>
        <v>1</v>
      </c>
      <c r="AH620">
        <f t="shared" si="891"/>
        <v>2</v>
      </c>
    </row>
    <row r="621" spans="1:34" x14ac:dyDescent="0.2">
      <c r="A621" t="s">
        <v>3</v>
      </c>
      <c r="B621" t="s">
        <v>3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2</v>
      </c>
      <c r="L621" t="s">
        <v>3</v>
      </c>
      <c r="M621" t="s">
        <v>3</v>
      </c>
      <c r="N621" t="s">
        <v>3</v>
      </c>
      <c r="O621" t="s">
        <v>3</v>
      </c>
      <c r="P621" t="s">
        <v>3</v>
      </c>
      <c r="Q621" t="s">
        <v>2</v>
      </c>
      <c r="R621" t="s">
        <v>21</v>
      </c>
      <c r="S621" t="s">
        <v>3</v>
      </c>
      <c r="T621" t="s">
        <v>3</v>
      </c>
      <c r="U621" t="s">
        <v>3</v>
      </c>
      <c r="V621" t="s">
        <v>3</v>
      </c>
      <c r="W621" t="s">
        <v>18</v>
      </c>
      <c r="X621" t="s">
        <v>11</v>
      </c>
      <c r="Y621" t="s">
        <v>11</v>
      </c>
      <c r="Z621" t="s">
        <v>3</v>
      </c>
      <c r="AA621" t="s">
        <v>3</v>
      </c>
      <c r="AB621" t="s">
        <v>3</v>
      </c>
      <c r="AC621" t="s">
        <v>3</v>
      </c>
      <c r="AD621" t="s">
        <v>8</v>
      </c>
      <c r="AE621" t="s">
        <v>15</v>
      </c>
      <c r="AF621">
        <f t="shared" si="890"/>
        <v>522</v>
      </c>
      <c r="AG621">
        <f t="shared" si="889"/>
        <v>0</v>
      </c>
      <c r="AH621">
        <f t="shared" si="891"/>
        <v>2</v>
      </c>
    </row>
    <row r="622" spans="1:34" x14ac:dyDescent="0.2">
      <c r="A622" t="s">
        <v>18</v>
      </c>
      <c r="B622" t="s">
        <v>18</v>
      </c>
      <c r="C622" t="s">
        <v>18</v>
      </c>
      <c r="D622" t="s">
        <v>18</v>
      </c>
      <c r="E622" t="s">
        <v>18</v>
      </c>
      <c r="F622" t="s">
        <v>18</v>
      </c>
      <c r="G622" t="s">
        <v>18</v>
      </c>
      <c r="H622" t="s">
        <v>18</v>
      </c>
      <c r="I622" t="s">
        <v>18</v>
      </c>
      <c r="J622" t="s">
        <v>18</v>
      </c>
      <c r="K622" t="s">
        <v>2</v>
      </c>
      <c r="L622" t="s">
        <v>18</v>
      </c>
      <c r="M622" t="s">
        <v>18</v>
      </c>
      <c r="N622" t="s">
        <v>18</v>
      </c>
      <c r="O622" t="s">
        <v>18</v>
      </c>
      <c r="P622" t="s">
        <v>18</v>
      </c>
      <c r="Q622" t="s">
        <v>2</v>
      </c>
      <c r="R622" t="s">
        <v>18</v>
      </c>
      <c r="S622" t="s">
        <v>18</v>
      </c>
      <c r="T622" t="s">
        <v>18</v>
      </c>
      <c r="U622" t="s">
        <v>18</v>
      </c>
      <c r="V622" t="s">
        <v>11</v>
      </c>
      <c r="W622" t="s">
        <v>18</v>
      </c>
      <c r="X622" t="s">
        <v>18</v>
      </c>
      <c r="Y622" t="s">
        <v>18</v>
      </c>
      <c r="Z622" t="s">
        <v>18</v>
      </c>
      <c r="AA622" t="s">
        <v>18</v>
      </c>
      <c r="AB622" t="s">
        <v>18</v>
      </c>
      <c r="AC622" t="s">
        <v>18</v>
      </c>
      <c r="AD622" t="s">
        <v>18</v>
      </c>
      <c r="AE622" t="s">
        <v>18</v>
      </c>
      <c r="AF622">
        <f t="shared" si="890"/>
        <v>523</v>
      </c>
      <c r="AG622">
        <f t="shared" si="889"/>
        <v>1</v>
      </c>
      <c r="AH622">
        <f t="shared" si="891"/>
        <v>2</v>
      </c>
    </row>
    <row r="623" spans="1:34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>
        <f t="shared" si="890"/>
        <v>524</v>
      </c>
      <c r="AG623">
        <f t="shared" si="889"/>
        <v>1</v>
      </c>
      <c r="AH623">
        <f t="shared" si="891"/>
        <v>2</v>
      </c>
    </row>
    <row r="624" spans="1:34" x14ac:dyDescent="0.2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7</v>
      </c>
      <c r="H624" t="s">
        <v>7</v>
      </c>
      <c r="I624" t="s">
        <v>7</v>
      </c>
      <c r="J624" t="s">
        <v>7</v>
      </c>
      <c r="K624" t="s">
        <v>2</v>
      </c>
      <c r="L624" t="s">
        <v>7</v>
      </c>
      <c r="M624" t="s">
        <v>8</v>
      </c>
      <c r="N624" t="s">
        <v>8</v>
      </c>
      <c r="O624" t="s">
        <v>8</v>
      </c>
      <c r="P624" t="s">
        <v>8</v>
      </c>
      <c r="Q624" t="s">
        <v>2</v>
      </c>
      <c r="R624" t="s">
        <v>8</v>
      </c>
      <c r="S624" t="s">
        <v>8</v>
      </c>
      <c r="T624" t="s">
        <v>8</v>
      </c>
      <c r="U624" t="s">
        <v>8</v>
      </c>
      <c r="V624" t="s">
        <v>8</v>
      </c>
      <c r="W624" t="s">
        <v>8</v>
      </c>
      <c r="X624" t="s">
        <v>8</v>
      </c>
      <c r="Y624" t="s">
        <v>8</v>
      </c>
      <c r="Z624" t="s">
        <v>8</v>
      </c>
      <c r="AA624" t="s">
        <v>8</v>
      </c>
      <c r="AB624" t="s">
        <v>8</v>
      </c>
      <c r="AC624" t="s">
        <v>8</v>
      </c>
      <c r="AD624" t="s">
        <v>8</v>
      </c>
      <c r="AE624" t="s">
        <v>8</v>
      </c>
      <c r="AF624">
        <f t="shared" si="890"/>
        <v>525</v>
      </c>
      <c r="AG624">
        <f t="shared" si="889"/>
        <v>0</v>
      </c>
      <c r="AH624">
        <f t="shared" si="891"/>
        <v>2</v>
      </c>
    </row>
    <row r="625" spans="1:34" x14ac:dyDescent="0.2">
      <c r="A625" t="s">
        <v>9</v>
      </c>
      <c r="B625" t="s">
        <v>9</v>
      </c>
      <c r="C625" t="s">
        <v>9</v>
      </c>
      <c r="D625" t="s">
        <v>9</v>
      </c>
      <c r="E625" t="s">
        <v>9</v>
      </c>
      <c r="F625" t="s">
        <v>9</v>
      </c>
      <c r="G625" t="s">
        <v>9</v>
      </c>
      <c r="H625" t="s">
        <v>9</v>
      </c>
      <c r="I625" t="s">
        <v>9</v>
      </c>
      <c r="J625" t="s">
        <v>9</v>
      </c>
      <c r="K625" t="s">
        <v>2</v>
      </c>
      <c r="L625" t="s">
        <v>9</v>
      </c>
      <c r="M625" t="s">
        <v>9</v>
      </c>
      <c r="N625" t="s">
        <v>9</v>
      </c>
      <c r="O625" t="s">
        <v>9</v>
      </c>
      <c r="P625" t="s">
        <v>9</v>
      </c>
      <c r="Q625" t="s">
        <v>2</v>
      </c>
      <c r="R625" t="s">
        <v>9</v>
      </c>
      <c r="S625" t="s">
        <v>9</v>
      </c>
      <c r="T625" t="s">
        <v>9</v>
      </c>
      <c r="U625" t="s">
        <v>9</v>
      </c>
      <c r="V625" t="s">
        <v>9</v>
      </c>
      <c r="W625" t="s">
        <v>9</v>
      </c>
      <c r="X625" t="s">
        <v>9</v>
      </c>
      <c r="Y625" t="s">
        <v>9</v>
      </c>
      <c r="Z625" t="s">
        <v>9</v>
      </c>
      <c r="AA625" t="s">
        <v>9</v>
      </c>
      <c r="AB625" t="s">
        <v>9</v>
      </c>
      <c r="AC625" t="s">
        <v>9</v>
      </c>
      <c r="AD625" t="s">
        <v>9</v>
      </c>
      <c r="AE625" t="s">
        <v>9</v>
      </c>
      <c r="AF625">
        <f t="shared" si="890"/>
        <v>526</v>
      </c>
      <c r="AG625">
        <f t="shared" si="889"/>
        <v>1</v>
      </c>
      <c r="AH625">
        <f t="shared" si="891"/>
        <v>2</v>
      </c>
    </row>
    <row r="626" spans="1:34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>
        <f t="shared" si="890"/>
        <v>527</v>
      </c>
      <c r="AG626">
        <f t="shared" si="889"/>
        <v>1</v>
      </c>
      <c r="AH626">
        <f t="shared" si="891"/>
        <v>2</v>
      </c>
    </row>
    <row r="627" spans="1:34" x14ac:dyDescent="0.2">
      <c r="A627" t="s">
        <v>15</v>
      </c>
      <c r="B627" t="s">
        <v>15</v>
      </c>
      <c r="C627" t="s">
        <v>15</v>
      </c>
      <c r="D627" t="s">
        <v>15</v>
      </c>
      <c r="E627" t="s">
        <v>15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2</v>
      </c>
      <c r="L627" t="s">
        <v>15</v>
      </c>
      <c r="M627" t="s">
        <v>15</v>
      </c>
      <c r="N627" t="s">
        <v>15</v>
      </c>
      <c r="O627" t="s">
        <v>15</v>
      </c>
      <c r="P627" t="s">
        <v>15</v>
      </c>
      <c r="Q627" t="s">
        <v>2</v>
      </c>
      <c r="R627" t="s">
        <v>15</v>
      </c>
      <c r="S627" t="s">
        <v>15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>
        <f t="shared" si="890"/>
        <v>528</v>
      </c>
      <c r="AG627">
        <f t="shared" si="889"/>
        <v>1</v>
      </c>
      <c r="AH627">
        <f t="shared" si="891"/>
        <v>2</v>
      </c>
    </row>
    <row r="628" spans="1:34" x14ac:dyDescent="0.2">
      <c r="A628" t="s">
        <v>8</v>
      </c>
      <c r="B628" t="s">
        <v>8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2</v>
      </c>
      <c r="L628" t="s">
        <v>8</v>
      </c>
      <c r="M628" t="s">
        <v>8</v>
      </c>
      <c r="N628" t="s">
        <v>8</v>
      </c>
      <c r="O628" t="s">
        <v>8</v>
      </c>
      <c r="P628" t="s">
        <v>8</v>
      </c>
      <c r="Q628" t="s">
        <v>2</v>
      </c>
      <c r="R628" t="s">
        <v>8</v>
      </c>
      <c r="S628" t="s">
        <v>8</v>
      </c>
      <c r="T628" t="s">
        <v>8</v>
      </c>
      <c r="U628" t="s">
        <v>8</v>
      </c>
      <c r="V628" t="s">
        <v>8</v>
      </c>
      <c r="W628" t="s">
        <v>8</v>
      </c>
      <c r="X628" t="s">
        <v>8</v>
      </c>
      <c r="Y628" t="s">
        <v>8</v>
      </c>
      <c r="Z628" t="s">
        <v>11</v>
      </c>
      <c r="AA628" t="s">
        <v>18</v>
      </c>
      <c r="AB628" t="s">
        <v>7</v>
      </c>
      <c r="AC628" t="s">
        <v>18</v>
      </c>
      <c r="AD628" t="s">
        <v>18</v>
      </c>
      <c r="AE628" t="s">
        <v>18</v>
      </c>
      <c r="AF628">
        <f t="shared" si="890"/>
        <v>529</v>
      </c>
      <c r="AG628">
        <f t="shared" si="889"/>
        <v>0</v>
      </c>
      <c r="AH628">
        <f t="shared" si="891"/>
        <v>2</v>
      </c>
    </row>
    <row r="629" spans="1:34" x14ac:dyDescent="0.2">
      <c r="A629" t="s">
        <v>6</v>
      </c>
      <c r="B629" t="s">
        <v>6</v>
      </c>
      <c r="C629" t="s">
        <v>6</v>
      </c>
      <c r="D629" t="s">
        <v>6</v>
      </c>
      <c r="E629" t="s">
        <v>6</v>
      </c>
      <c r="F629" t="s">
        <v>6</v>
      </c>
      <c r="G629" t="s">
        <v>6</v>
      </c>
      <c r="H629" t="s">
        <v>6</v>
      </c>
      <c r="I629" t="s">
        <v>6</v>
      </c>
      <c r="J629" t="s">
        <v>6</v>
      </c>
      <c r="K629" t="s">
        <v>2</v>
      </c>
      <c r="L629" t="s">
        <v>6</v>
      </c>
      <c r="M629" t="s">
        <v>6</v>
      </c>
      <c r="N629" t="s">
        <v>6</v>
      </c>
      <c r="O629" t="s">
        <v>6</v>
      </c>
      <c r="P629" t="s">
        <v>6</v>
      </c>
      <c r="Q629" t="s">
        <v>2</v>
      </c>
      <c r="R629" t="s">
        <v>6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  <c r="Y629" t="s">
        <v>6</v>
      </c>
      <c r="Z629" t="s">
        <v>6</v>
      </c>
      <c r="AA629" t="s">
        <v>6</v>
      </c>
      <c r="AB629" t="s">
        <v>6</v>
      </c>
      <c r="AC629" t="s">
        <v>6</v>
      </c>
      <c r="AD629" t="s">
        <v>6</v>
      </c>
      <c r="AE629" t="s">
        <v>6</v>
      </c>
      <c r="AF629">
        <f t="shared" si="890"/>
        <v>530</v>
      </c>
      <c r="AG629">
        <f t="shared" si="889"/>
        <v>1</v>
      </c>
      <c r="AH629">
        <f t="shared" si="891"/>
        <v>2</v>
      </c>
    </row>
    <row r="630" spans="1:34" x14ac:dyDescent="0.2">
      <c r="A630" t="s">
        <v>11</v>
      </c>
      <c r="B630" t="s">
        <v>11</v>
      </c>
      <c r="C630" t="s">
        <v>11</v>
      </c>
      <c r="D630" t="s">
        <v>11</v>
      </c>
      <c r="E630" t="s">
        <v>11</v>
      </c>
      <c r="F630" t="s">
        <v>11</v>
      </c>
      <c r="G630" t="s">
        <v>11</v>
      </c>
      <c r="H630" t="s">
        <v>11</v>
      </c>
      <c r="I630" t="s">
        <v>11</v>
      </c>
      <c r="J630" t="s">
        <v>11</v>
      </c>
      <c r="K630" t="s">
        <v>2</v>
      </c>
      <c r="L630" t="s">
        <v>11</v>
      </c>
      <c r="M630" t="s">
        <v>11</v>
      </c>
      <c r="N630" t="s">
        <v>11</v>
      </c>
      <c r="O630" t="s">
        <v>11</v>
      </c>
      <c r="P630" t="s">
        <v>11</v>
      </c>
      <c r="Q630" t="s">
        <v>2</v>
      </c>
      <c r="R630" t="s">
        <v>11</v>
      </c>
      <c r="S630" t="s">
        <v>11</v>
      </c>
      <c r="T630" t="s">
        <v>11</v>
      </c>
      <c r="U630" t="s">
        <v>11</v>
      </c>
      <c r="V630" t="s">
        <v>11</v>
      </c>
      <c r="W630" t="s">
        <v>11</v>
      </c>
      <c r="X630" t="s">
        <v>11</v>
      </c>
      <c r="Y630" t="s">
        <v>11</v>
      </c>
      <c r="Z630" t="s">
        <v>11</v>
      </c>
      <c r="AA630" t="s">
        <v>11</v>
      </c>
      <c r="AB630" t="s">
        <v>11</v>
      </c>
      <c r="AC630" t="s">
        <v>19</v>
      </c>
      <c r="AD630" t="s">
        <v>11</v>
      </c>
      <c r="AE630" t="s">
        <v>11</v>
      </c>
      <c r="AF630">
        <f t="shared" si="890"/>
        <v>531</v>
      </c>
      <c r="AG630">
        <f t="shared" si="889"/>
        <v>1</v>
      </c>
      <c r="AH630">
        <f t="shared" si="891"/>
        <v>2</v>
      </c>
    </row>
    <row r="631" spans="1:34" x14ac:dyDescent="0.2">
      <c r="A631" t="s">
        <v>8</v>
      </c>
      <c r="B631" t="s">
        <v>8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2</v>
      </c>
      <c r="L631" t="s">
        <v>8</v>
      </c>
      <c r="M631" t="s">
        <v>8</v>
      </c>
      <c r="N631" t="s">
        <v>8</v>
      </c>
      <c r="O631" t="s">
        <v>8</v>
      </c>
      <c r="P631" t="s">
        <v>8</v>
      </c>
      <c r="Q631" t="s">
        <v>2</v>
      </c>
      <c r="R631" t="s">
        <v>8</v>
      </c>
      <c r="S631" t="s">
        <v>8</v>
      </c>
      <c r="T631" t="s">
        <v>8</v>
      </c>
      <c r="U631" t="s">
        <v>8</v>
      </c>
      <c r="V631" t="s">
        <v>8</v>
      </c>
      <c r="W631" t="s">
        <v>8</v>
      </c>
      <c r="X631" t="s">
        <v>8</v>
      </c>
      <c r="Y631" t="s">
        <v>8</v>
      </c>
      <c r="Z631" t="s">
        <v>8</v>
      </c>
      <c r="AA631" t="s">
        <v>8</v>
      </c>
      <c r="AB631" t="s">
        <v>8</v>
      </c>
      <c r="AC631" t="s">
        <v>8</v>
      </c>
      <c r="AD631" t="s">
        <v>8</v>
      </c>
      <c r="AE631" t="s">
        <v>8</v>
      </c>
      <c r="AF631">
        <f t="shared" si="890"/>
        <v>532</v>
      </c>
      <c r="AG631">
        <f t="shared" si="889"/>
        <v>1</v>
      </c>
      <c r="AH631">
        <f t="shared" si="891"/>
        <v>2</v>
      </c>
    </row>
    <row r="632" spans="1:34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>
        <f t="shared" si="890"/>
        <v>533</v>
      </c>
      <c r="AG632">
        <f t="shared" si="889"/>
        <v>1</v>
      </c>
      <c r="AH632">
        <f t="shared" si="891"/>
        <v>2</v>
      </c>
    </row>
    <row r="633" spans="1:34" x14ac:dyDescent="0.2">
      <c r="A633" t="s">
        <v>3</v>
      </c>
      <c r="B633" t="s">
        <v>3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2</v>
      </c>
      <c r="L633" t="s">
        <v>3</v>
      </c>
      <c r="M633" t="s">
        <v>3</v>
      </c>
      <c r="N633" t="s">
        <v>3</v>
      </c>
      <c r="O633" t="s">
        <v>3</v>
      </c>
      <c r="P633" t="s">
        <v>3</v>
      </c>
      <c r="Q633" t="s">
        <v>2</v>
      </c>
      <c r="R633" t="s">
        <v>3</v>
      </c>
      <c r="S633" t="s">
        <v>3</v>
      </c>
      <c r="T633" t="s">
        <v>3</v>
      </c>
      <c r="U633" t="s">
        <v>3</v>
      </c>
      <c r="V633" t="s">
        <v>3</v>
      </c>
      <c r="W633" t="s">
        <v>8</v>
      </c>
      <c r="X633" t="s">
        <v>8</v>
      </c>
      <c r="Y633" t="s">
        <v>8</v>
      </c>
      <c r="Z633" t="s">
        <v>3</v>
      </c>
      <c r="AA633" t="s">
        <v>3</v>
      </c>
      <c r="AB633" t="s">
        <v>3</v>
      </c>
      <c r="AC633" t="s">
        <v>3</v>
      </c>
      <c r="AD633" t="s">
        <v>21</v>
      </c>
      <c r="AE633" t="s">
        <v>3</v>
      </c>
      <c r="AF633">
        <f t="shared" si="890"/>
        <v>534</v>
      </c>
      <c r="AG633">
        <f t="shared" si="889"/>
        <v>0</v>
      </c>
      <c r="AH633">
        <f t="shared" si="891"/>
        <v>2</v>
      </c>
    </row>
    <row r="634" spans="1:34" x14ac:dyDescent="0.2">
      <c r="A634" t="s">
        <v>8</v>
      </c>
      <c r="B634" t="s">
        <v>8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  <c r="I634" t="s">
        <v>8</v>
      </c>
      <c r="J634" t="s">
        <v>8</v>
      </c>
      <c r="K634" t="s">
        <v>2</v>
      </c>
      <c r="L634" t="s">
        <v>8</v>
      </c>
      <c r="M634" t="s">
        <v>8</v>
      </c>
      <c r="N634" t="s">
        <v>8</v>
      </c>
      <c r="O634" t="s">
        <v>8</v>
      </c>
      <c r="P634" t="s">
        <v>8</v>
      </c>
      <c r="Q634" t="s">
        <v>2</v>
      </c>
      <c r="R634" t="s">
        <v>8</v>
      </c>
      <c r="S634" t="s">
        <v>8</v>
      </c>
      <c r="T634" t="s">
        <v>8</v>
      </c>
      <c r="U634" t="s">
        <v>8</v>
      </c>
      <c r="V634" t="s">
        <v>8</v>
      </c>
      <c r="W634" t="s">
        <v>8</v>
      </c>
      <c r="X634" t="s">
        <v>8</v>
      </c>
      <c r="Y634" t="s">
        <v>8</v>
      </c>
      <c r="Z634" t="s">
        <v>8</v>
      </c>
      <c r="AA634" t="s">
        <v>8</v>
      </c>
      <c r="AB634" t="s">
        <v>8</v>
      </c>
      <c r="AC634" t="s">
        <v>8</v>
      </c>
      <c r="AD634" t="s">
        <v>8</v>
      </c>
      <c r="AE634" t="s">
        <v>8</v>
      </c>
      <c r="AF634">
        <f t="shared" si="890"/>
        <v>535</v>
      </c>
      <c r="AG634">
        <f t="shared" si="889"/>
        <v>1</v>
      </c>
      <c r="AH634">
        <f t="shared" si="891"/>
        <v>2</v>
      </c>
    </row>
    <row r="635" spans="1:34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 t="s">
        <v>6</v>
      </c>
      <c r="AA635" t="s">
        <v>6</v>
      </c>
      <c r="AB635" t="s">
        <v>6</v>
      </c>
      <c r="AC635" t="s">
        <v>6</v>
      </c>
      <c r="AD635" t="s">
        <v>6</v>
      </c>
      <c r="AE635" t="s">
        <v>6</v>
      </c>
      <c r="AF635">
        <f t="shared" si="890"/>
        <v>536</v>
      </c>
      <c r="AG635">
        <f t="shared" si="889"/>
        <v>1</v>
      </c>
      <c r="AH635">
        <f t="shared" si="891"/>
        <v>2</v>
      </c>
    </row>
    <row r="636" spans="1:34" x14ac:dyDescent="0.2">
      <c r="A636" t="s">
        <v>3</v>
      </c>
      <c r="B636" t="s">
        <v>3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2</v>
      </c>
      <c r="L636" t="s">
        <v>3</v>
      </c>
      <c r="M636" t="s">
        <v>3</v>
      </c>
      <c r="N636" t="s">
        <v>3</v>
      </c>
      <c r="O636" t="s">
        <v>3</v>
      </c>
      <c r="P636" t="s">
        <v>3</v>
      </c>
      <c r="Q636" t="s">
        <v>2</v>
      </c>
      <c r="R636" t="s">
        <v>3</v>
      </c>
      <c r="S636" t="s">
        <v>3</v>
      </c>
      <c r="T636" t="s">
        <v>3</v>
      </c>
      <c r="U636" t="s">
        <v>3</v>
      </c>
      <c r="V636" t="s">
        <v>3</v>
      </c>
      <c r="W636" t="s">
        <v>3</v>
      </c>
      <c r="X636" t="s">
        <v>3</v>
      </c>
      <c r="Y636" t="s">
        <v>3</v>
      </c>
      <c r="Z636" t="s">
        <v>3</v>
      </c>
      <c r="AA636" t="s">
        <v>3</v>
      </c>
      <c r="AB636" t="s">
        <v>3</v>
      </c>
      <c r="AC636" t="s">
        <v>3</v>
      </c>
      <c r="AD636" t="s">
        <v>8</v>
      </c>
      <c r="AE636" t="s">
        <v>8</v>
      </c>
      <c r="AF636">
        <f t="shared" si="890"/>
        <v>537</v>
      </c>
      <c r="AG636">
        <f t="shared" si="889"/>
        <v>0</v>
      </c>
      <c r="AH636">
        <f t="shared" si="891"/>
        <v>2</v>
      </c>
    </row>
    <row r="637" spans="1:34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 t="s">
        <v>8</v>
      </c>
      <c r="AA637" t="s">
        <v>8</v>
      </c>
      <c r="AB637" t="s">
        <v>8</v>
      </c>
      <c r="AC637" t="s">
        <v>8</v>
      </c>
      <c r="AD637" t="s">
        <v>8</v>
      </c>
      <c r="AE637" t="s">
        <v>8</v>
      </c>
      <c r="AF637">
        <f t="shared" si="890"/>
        <v>538</v>
      </c>
      <c r="AG637">
        <f t="shared" si="889"/>
        <v>1</v>
      </c>
      <c r="AH637">
        <f t="shared" si="891"/>
        <v>2</v>
      </c>
    </row>
    <row r="638" spans="1:34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 t="s">
        <v>6</v>
      </c>
      <c r="AA638" t="s">
        <v>6</v>
      </c>
      <c r="AB638" t="s">
        <v>6</v>
      </c>
      <c r="AC638" t="s">
        <v>6</v>
      </c>
      <c r="AD638" t="s">
        <v>6</v>
      </c>
      <c r="AE638" t="s">
        <v>6</v>
      </c>
      <c r="AF638">
        <f t="shared" si="890"/>
        <v>539</v>
      </c>
      <c r="AG638">
        <f t="shared" ref="AG638:AG701" si="892">IF(COUNTIF(A638:AE638,C638)&gt;=27.55,1,0)</f>
        <v>1</v>
      </c>
      <c r="AH638">
        <f t="shared" si="891"/>
        <v>2</v>
      </c>
    </row>
    <row r="639" spans="1:34" x14ac:dyDescent="0.2">
      <c r="A639" t="s">
        <v>14</v>
      </c>
      <c r="B639" t="s">
        <v>14</v>
      </c>
      <c r="C639" t="s">
        <v>14</v>
      </c>
      <c r="D639" t="s">
        <v>14</v>
      </c>
      <c r="E639" t="s">
        <v>14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2</v>
      </c>
      <c r="L639" t="s">
        <v>14</v>
      </c>
      <c r="M639" t="s">
        <v>14</v>
      </c>
      <c r="N639" t="s">
        <v>14</v>
      </c>
      <c r="O639" t="s">
        <v>14</v>
      </c>
      <c r="P639" t="s">
        <v>14</v>
      </c>
      <c r="Q639" t="s">
        <v>2</v>
      </c>
      <c r="R639" t="s">
        <v>14</v>
      </c>
      <c r="S639" t="s">
        <v>14</v>
      </c>
      <c r="T639" t="s">
        <v>14</v>
      </c>
      <c r="U639" t="s">
        <v>14</v>
      </c>
      <c r="V639" t="s">
        <v>14</v>
      </c>
      <c r="W639" t="s">
        <v>14</v>
      </c>
      <c r="X639" t="s">
        <v>14</v>
      </c>
      <c r="Y639" t="s">
        <v>14</v>
      </c>
      <c r="Z639" t="s">
        <v>14</v>
      </c>
      <c r="AA639" t="s">
        <v>14</v>
      </c>
      <c r="AB639" t="s">
        <v>14</v>
      </c>
      <c r="AC639" t="s">
        <v>14</v>
      </c>
      <c r="AD639" t="s">
        <v>14</v>
      </c>
      <c r="AE639" t="s">
        <v>14</v>
      </c>
      <c r="AF639">
        <f t="shared" si="890"/>
        <v>540</v>
      </c>
      <c r="AG639">
        <f t="shared" si="892"/>
        <v>1</v>
      </c>
      <c r="AH639">
        <f t="shared" si="891"/>
        <v>2</v>
      </c>
    </row>
    <row r="640" spans="1:34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 t="s">
        <v>8</v>
      </c>
      <c r="AA640" t="s">
        <v>8</v>
      </c>
      <c r="AB640" t="s">
        <v>8</v>
      </c>
      <c r="AC640" t="s">
        <v>8</v>
      </c>
      <c r="AD640" t="s">
        <v>8</v>
      </c>
      <c r="AE640" t="s">
        <v>8</v>
      </c>
      <c r="AF640">
        <f t="shared" si="890"/>
        <v>541</v>
      </c>
      <c r="AG640">
        <f t="shared" si="892"/>
        <v>1</v>
      </c>
      <c r="AH640">
        <f t="shared" si="891"/>
        <v>2</v>
      </c>
    </row>
    <row r="641" spans="1:34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 t="s">
        <v>6</v>
      </c>
      <c r="AA641" t="s">
        <v>6</v>
      </c>
      <c r="AB641" t="s">
        <v>6</v>
      </c>
      <c r="AC641" t="s">
        <v>6</v>
      </c>
      <c r="AD641" t="s">
        <v>6</v>
      </c>
      <c r="AE641" t="s">
        <v>6</v>
      </c>
      <c r="AF641">
        <f t="shared" si="890"/>
        <v>542</v>
      </c>
      <c r="AG641">
        <f t="shared" si="892"/>
        <v>1</v>
      </c>
      <c r="AH641">
        <f t="shared" si="891"/>
        <v>2</v>
      </c>
    </row>
    <row r="642" spans="1:34" x14ac:dyDescent="0.2">
      <c r="A642" t="s">
        <v>7</v>
      </c>
      <c r="B642" t="s">
        <v>7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  <c r="H642" t="s">
        <v>7</v>
      </c>
      <c r="I642" t="s">
        <v>7</v>
      </c>
      <c r="J642" t="s">
        <v>7</v>
      </c>
      <c r="K642" t="s">
        <v>2</v>
      </c>
      <c r="L642" t="s">
        <v>7</v>
      </c>
      <c r="M642" t="s">
        <v>7</v>
      </c>
      <c r="N642" t="s">
        <v>7</v>
      </c>
      <c r="O642" t="s">
        <v>7</v>
      </c>
      <c r="P642" t="s">
        <v>7</v>
      </c>
      <c r="Q642" t="s">
        <v>2</v>
      </c>
      <c r="R642" t="s">
        <v>7</v>
      </c>
      <c r="S642" t="s">
        <v>7</v>
      </c>
      <c r="T642" t="s">
        <v>7</v>
      </c>
      <c r="U642" t="s">
        <v>7</v>
      </c>
      <c r="V642" t="s">
        <v>7</v>
      </c>
      <c r="W642" t="s">
        <v>7</v>
      </c>
      <c r="X642" t="s">
        <v>7</v>
      </c>
      <c r="Y642" t="s">
        <v>7</v>
      </c>
      <c r="Z642" t="s">
        <v>7</v>
      </c>
      <c r="AA642" t="s">
        <v>8</v>
      </c>
      <c r="AB642" t="s">
        <v>8</v>
      </c>
      <c r="AC642" t="s">
        <v>7</v>
      </c>
      <c r="AD642" t="s">
        <v>7</v>
      </c>
      <c r="AE642" t="s">
        <v>7</v>
      </c>
      <c r="AF642">
        <f t="shared" si="890"/>
        <v>543</v>
      </c>
      <c r="AG642">
        <f t="shared" si="892"/>
        <v>0</v>
      </c>
      <c r="AH642">
        <f t="shared" si="891"/>
        <v>2</v>
      </c>
    </row>
    <row r="643" spans="1:34" x14ac:dyDescent="0.2">
      <c r="A643" t="s">
        <v>9</v>
      </c>
      <c r="B643" t="s">
        <v>9</v>
      </c>
      <c r="C643" t="s">
        <v>9</v>
      </c>
      <c r="D643" t="s">
        <v>9</v>
      </c>
      <c r="E643" t="s">
        <v>9</v>
      </c>
      <c r="F643" t="s">
        <v>9</v>
      </c>
      <c r="G643" t="s">
        <v>9</v>
      </c>
      <c r="H643" t="s">
        <v>9</v>
      </c>
      <c r="I643" t="s">
        <v>9</v>
      </c>
      <c r="J643" t="s">
        <v>9</v>
      </c>
      <c r="K643" t="s">
        <v>2</v>
      </c>
      <c r="L643" t="s">
        <v>9</v>
      </c>
      <c r="M643" t="s">
        <v>9</v>
      </c>
      <c r="N643" t="s">
        <v>9</v>
      </c>
      <c r="O643" t="s">
        <v>9</v>
      </c>
      <c r="P643" t="s">
        <v>9</v>
      </c>
      <c r="Q643" t="s">
        <v>2</v>
      </c>
      <c r="R643" t="s">
        <v>9</v>
      </c>
      <c r="S643" t="s">
        <v>9</v>
      </c>
      <c r="T643" t="s">
        <v>9</v>
      </c>
      <c r="U643" t="s">
        <v>9</v>
      </c>
      <c r="V643" t="s">
        <v>9</v>
      </c>
      <c r="W643" t="s">
        <v>9</v>
      </c>
      <c r="X643" t="s">
        <v>9</v>
      </c>
      <c r="Y643" t="s">
        <v>9</v>
      </c>
      <c r="Z643" t="s">
        <v>9</v>
      </c>
      <c r="AA643" t="s">
        <v>9</v>
      </c>
      <c r="AB643" t="s">
        <v>9</v>
      </c>
      <c r="AC643" t="s">
        <v>9</v>
      </c>
      <c r="AD643" t="s">
        <v>9</v>
      </c>
      <c r="AE643" t="s">
        <v>9</v>
      </c>
      <c r="AF643">
        <f t="shared" si="890"/>
        <v>544</v>
      </c>
      <c r="AG643">
        <f t="shared" si="892"/>
        <v>1</v>
      </c>
      <c r="AH643">
        <f t="shared" si="891"/>
        <v>2</v>
      </c>
    </row>
    <row r="644" spans="1:34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>
        <f t="shared" si="890"/>
        <v>545</v>
      </c>
      <c r="AG644">
        <f t="shared" si="892"/>
        <v>1</v>
      </c>
      <c r="AH644">
        <f t="shared" si="891"/>
        <v>2</v>
      </c>
    </row>
    <row r="645" spans="1:34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10</v>
      </c>
      <c r="X645" t="s">
        <v>12</v>
      </c>
      <c r="Y645" t="s">
        <v>10</v>
      </c>
      <c r="Z645" t="s">
        <v>12</v>
      </c>
      <c r="AA645" t="s">
        <v>12</v>
      </c>
      <c r="AB645" t="s">
        <v>12</v>
      </c>
      <c r="AC645" t="s">
        <v>12</v>
      </c>
      <c r="AD645" t="s">
        <v>12</v>
      </c>
      <c r="AE645" t="s">
        <v>12</v>
      </c>
      <c r="AF645">
        <f t="shared" si="890"/>
        <v>546</v>
      </c>
      <c r="AG645">
        <f t="shared" si="892"/>
        <v>0</v>
      </c>
      <c r="AH645">
        <f t="shared" si="891"/>
        <v>2</v>
      </c>
    </row>
    <row r="646" spans="1:34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 t="s">
        <v>8</v>
      </c>
      <c r="AA646" t="s">
        <v>8</v>
      </c>
      <c r="AB646" t="s">
        <v>8</v>
      </c>
      <c r="AC646" t="s">
        <v>8</v>
      </c>
      <c r="AD646" t="s">
        <v>8</v>
      </c>
      <c r="AE646" t="s">
        <v>8</v>
      </c>
      <c r="AF646">
        <f t="shared" si="890"/>
        <v>547</v>
      </c>
      <c r="AG646">
        <f t="shared" si="892"/>
        <v>1</v>
      </c>
      <c r="AH646">
        <f t="shared" si="891"/>
        <v>2</v>
      </c>
    </row>
    <row r="647" spans="1:34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>
        <f t="shared" ref="AF647:AF710" si="893">IF(C647="-",AF646+0,AF646+1)</f>
        <v>548</v>
      </c>
      <c r="AG647">
        <f t="shared" si="892"/>
        <v>1</v>
      </c>
      <c r="AH647">
        <f t="shared" ref="AH647:AH710" si="894">COUNTIF(A647:AE647,"-")</f>
        <v>2</v>
      </c>
    </row>
    <row r="648" spans="1:34" x14ac:dyDescent="0.2">
      <c r="A648" t="s">
        <v>10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 t="s">
        <v>10</v>
      </c>
      <c r="K648" t="s">
        <v>2</v>
      </c>
      <c r="L648" t="s">
        <v>10</v>
      </c>
      <c r="M648" t="s">
        <v>10</v>
      </c>
      <c r="N648" t="s">
        <v>10</v>
      </c>
      <c r="O648" t="s">
        <v>10</v>
      </c>
      <c r="P648" t="s">
        <v>10</v>
      </c>
      <c r="Q648" t="s">
        <v>2</v>
      </c>
      <c r="R648" t="s">
        <v>10</v>
      </c>
      <c r="S648" t="s">
        <v>10</v>
      </c>
      <c r="T648" t="s">
        <v>10</v>
      </c>
      <c r="U648" t="s">
        <v>10</v>
      </c>
      <c r="V648" t="s">
        <v>10</v>
      </c>
      <c r="W648" t="s">
        <v>10</v>
      </c>
      <c r="X648" t="s">
        <v>10</v>
      </c>
      <c r="Y648" t="s">
        <v>10</v>
      </c>
      <c r="Z648" t="s">
        <v>10</v>
      </c>
      <c r="AA648" t="s">
        <v>10</v>
      </c>
      <c r="AB648" t="s">
        <v>10</v>
      </c>
      <c r="AC648" t="s">
        <v>10</v>
      </c>
      <c r="AD648" t="s">
        <v>10</v>
      </c>
      <c r="AE648" t="s">
        <v>10</v>
      </c>
      <c r="AF648">
        <f t="shared" si="893"/>
        <v>549</v>
      </c>
      <c r="AG648">
        <f t="shared" si="892"/>
        <v>1</v>
      </c>
      <c r="AH648">
        <f t="shared" si="894"/>
        <v>2</v>
      </c>
    </row>
    <row r="649" spans="1:34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11</v>
      </c>
      <c r="S649" t="s">
        <v>11</v>
      </c>
      <c r="T649" t="s">
        <v>11</v>
      </c>
      <c r="U649" t="s">
        <v>11</v>
      </c>
      <c r="V649" t="s">
        <v>11</v>
      </c>
      <c r="W649" t="s">
        <v>21</v>
      </c>
      <c r="X649" t="s">
        <v>21</v>
      </c>
      <c r="Y649" t="s">
        <v>21</v>
      </c>
      <c r="Z649" t="s">
        <v>11</v>
      </c>
      <c r="AA649" t="s">
        <v>11</v>
      </c>
      <c r="AB649" t="s">
        <v>11</v>
      </c>
      <c r="AC649" t="s">
        <v>11</v>
      </c>
      <c r="AD649" t="s">
        <v>11</v>
      </c>
      <c r="AE649" t="s">
        <v>21</v>
      </c>
      <c r="AF649">
        <f t="shared" si="893"/>
        <v>550</v>
      </c>
      <c r="AG649">
        <f t="shared" si="892"/>
        <v>0</v>
      </c>
      <c r="AH649">
        <f t="shared" si="894"/>
        <v>2</v>
      </c>
    </row>
    <row r="650" spans="1:34" x14ac:dyDescent="0.2">
      <c r="A650" t="s">
        <v>15</v>
      </c>
      <c r="B650" t="s">
        <v>15</v>
      </c>
      <c r="C650" t="s">
        <v>15</v>
      </c>
      <c r="D650" t="s">
        <v>15</v>
      </c>
      <c r="E650" t="s">
        <v>15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2</v>
      </c>
      <c r="L650" t="s">
        <v>15</v>
      </c>
      <c r="M650" t="s">
        <v>15</v>
      </c>
      <c r="N650" t="s">
        <v>15</v>
      </c>
      <c r="O650" t="s">
        <v>15</v>
      </c>
      <c r="P650" t="s">
        <v>15</v>
      </c>
      <c r="Q650" t="s">
        <v>2</v>
      </c>
      <c r="R650" t="s">
        <v>15</v>
      </c>
      <c r="S650" t="s">
        <v>15</v>
      </c>
      <c r="T650" t="s">
        <v>14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>
        <f t="shared" si="893"/>
        <v>551</v>
      </c>
      <c r="AG650">
        <f t="shared" si="892"/>
        <v>1</v>
      </c>
      <c r="AH650">
        <f t="shared" si="894"/>
        <v>2</v>
      </c>
    </row>
    <row r="651" spans="1:34" x14ac:dyDescent="0.2">
      <c r="A651" t="s">
        <v>18</v>
      </c>
      <c r="B651" t="s">
        <v>18</v>
      </c>
      <c r="C651" t="s">
        <v>18</v>
      </c>
      <c r="D651" t="s">
        <v>18</v>
      </c>
      <c r="E651" t="s">
        <v>18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2</v>
      </c>
      <c r="L651" t="s">
        <v>18</v>
      </c>
      <c r="M651" t="s">
        <v>18</v>
      </c>
      <c r="N651" t="s">
        <v>18</v>
      </c>
      <c r="O651" t="s">
        <v>18</v>
      </c>
      <c r="P651" t="s">
        <v>18</v>
      </c>
      <c r="Q651" t="s">
        <v>2</v>
      </c>
      <c r="R651" t="s">
        <v>18</v>
      </c>
      <c r="S651" t="s">
        <v>18</v>
      </c>
      <c r="T651" t="s">
        <v>18</v>
      </c>
      <c r="U651" t="s">
        <v>18</v>
      </c>
      <c r="V651" t="s">
        <v>18</v>
      </c>
      <c r="W651" t="s">
        <v>18</v>
      </c>
      <c r="X651" t="s">
        <v>18</v>
      </c>
      <c r="Y651" t="s">
        <v>18</v>
      </c>
      <c r="Z651" t="s">
        <v>18</v>
      </c>
      <c r="AA651" t="s">
        <v>18</v>
      </c>
      <c r="AB651" t="s">
        <v>18</v>
      </c>
      <c r="AC651" t="s">
        <v>18</v>
      </c>
      <c r="AD651" t="s">
        <v>18</v>
      </c>
      <c r="AE651" t="s">
        <v>18</v>
      </c>
      <c r="AF651">
        <f t="shared" si="893"/>
        <v>552</v>
      </c>
      <c r="AG651">
        <f t="shared" si="892"/>
        <v>1</v>
      </c>
      <c r="AH651">
        <f t="shared" si="894"/>
        <v>2</v>
      </c>
    </row>
    <row r="652" spans="1:34" x14ac:dyDescent="0.2">
      <c r="A652" t="s">
        <v>14</v>
      </c>
      <c r="B652" t="s">
        <v>14</v>
      </c>
      <c r="C652" t="s">
        <v>14</v>
      </c>
      <c r="D652" t="s">
        <v>14</v>
      </c>
      <c r="E652" t="s">
        <v>14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2</v>
      </c>
      <c r="L652" t="s">
        <v>14</v>
      </c>
      <c r="M652" t="s">
        <v>14</v>
      </c>
      <c r="N652" t="s">
        <v>14</v>
      </c>
      <c r="O652" t="s">
        <v>14</v>
      </c>
      <c r="P652" t="s">
        <v>14</v>
      </c>
      <c r="Q652" t="s">
        <v>2</v>
      </c>
      <c r="R652" t="s">
        <v>14</v>
      </c>
      <c r="S652" t="s">
        <v>14</v>
      </c>
      <c r="T652" t="s">
        <v>14</v>
      </c>
      <c r="U652" t="s">
        <v>14</v>
      </c>
      <c r="V652" t="s">
        <v>14</v>
      </c>
      <c r="W652" t="s">
        <v>15</v>
      </c>
      <c r="X652" t="s">
        <v>15</v>
      </c>
      <c r="Y652" t="s">
        <v>15</v>
      </c>
      <c r="Z652" t="s">
        <v>14</v>
      </c>
      <c r="AA652" t="s">
        <v>14</v>
      </c>
      <c r="AB652" t="s">
        <v>14</v>
      </c>
      <c r="AC652" t="s">
        <v>14</v>
      </c>
      <c r="AD652" t="s">
        <v>14</v>
      </c>
      <c r="AE652" t="s">
        <v>14</v>
      </c>
      <c r="AF652">
        <f t="shared" si="893"/>
        <v>553</v>
      </c>
      <c r="AG652">
        <f t="shared" si="892"/>
        <v>0</v>
      </c>
      <c r="AH652">
        <f t="shared" si="894"/>
        <v>2</v>
      </c>
    </row>
    <row r="653" spans="1:34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 t="s">
        <v>2</v>
      </c>
      <c r="L653" t="s">
        <v>8</v>
      </c>
      <c r="M653" t="s">
        <v>8</v>
      </c>
      <c r="N653" t="s">
        <v>8</v>
      </c>
      <c r="O653" t="s">
        <v>8</v>
      </c>
      <c r="P653" t="s">
        <v>8</v>
      </c>
      <c r="Q653" t="s">
        <v>2</v>
      </c>
      <c r="R653" t="s">
        <v>8</v>
      </c>
      <c r="S653" t="s">
        <v>8</v>
      </c>
      <c r="T653" t="s">
        <v>8</v>
      </c>
      <c r="U653" t="s">
        <v>8</v>
      </c>
      <c r="V653" t="s">
        <v>8</v>
      </c>
      <c r="W653" t="s">
        <v>8</v>
      </c>
      <c r="X653" t="s">
        <v>8</v>
      </c>
      <c r="Y653" t="s">
        <v>8</v>
      </c>
      <c r="Z653" t="s">
        <v>8</v>
      </c>
      <c r="AA653" t="s">
        <v>8</v>
      </c>
      <c r="AB653" t="s">
        <v>8</v>
      </c>
      <c r="AC653" t="s">
        <v>8</v>
      </c>
      <c r="AD653" t="s">
        <v>8</v>
      </c>
      <c r="AE653" t="s">
        <v>8</v>
      </c>
      <c r="AF653">
        <f t="shared" si="893"/>
        <v>554</v>
      </c>
      <c r="AG653">
        <f t="shared" si="892"/>
        <v>1</v>
      </c>
      <c r="AH653">
        <f t="shared" si="894"/>
        <v>2</v>
      </c>
    </row>
    <row r="654" spans="1:34" x14ac:dyDescent="0.2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6</v>
      </c>
      <c r="J654" t="s">
        <v>6</v>
      </c>
      <c r="K654" t="s">
        <v>2</v>
      </c>
      <c r="L654" t="s">
        <v>6</v>
      </c>
      <c r="M654" t="s">
        <v>6</v>
      </c>
      <c r="N654" t="s">
        <v>6</v>
      </c>
      <c r="O654" t="s">
        <v>6</v>
      </c>
      <c r="P654" t="s">
        <v>6</v>
      </c>
      <c r="Q654" t="s">
        <v>2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  <c r="Y654" t="s">
        <v>6</v>
      </c>
      <c r="Z654" t="s">
        <v>6</v>
      </c>
      <c r="AA654" t="s">
        <v>6</v>
      </c>
      <c r="AB654" t="s">
        <v>6</v>
      </c>
      <c r="AC654" t="s">
        <v>6</v>
      </c>
      <c r="AD654" t="s">
        <v>6</v>
      </c>
      <c r="AE654" t="s">
        <v>6</v>
      </c>
      <c r="AF654">
        <f t="shared" si="893"/>
        <v>555</v>
      </c>
      <c r="AG654">
        <f t="shared" si="892"/>
        <v>1</v>
      </c>
      <c r="AH654">
        <f t="shared" si="894"/>
        <v>2</v>
      </c>
    </row>
    <row r="655" spans="1:34" x14ac:dyDescent="0.2">
      <c r="A655" t="s">
        <v>19</v>
      </c>
      <c r="B655" t="s">
        <v>19</v>
      </c>
      <c r="C655" t="s">
        <v>19</v>
      </c>
      <c r="D655" t="s">
        <v>19</v>
      </c>
      <c r="E655" t="s">
        <v>19</v>
      </c>
      <c r="F655" t="s">
        <v>19</v>
      </c>
      <c r="G655" t="s">
        <v>19</v>
      </c>
      <c r="H655" t="s">
        <v>19</v>
      </c>
      <c r="I655" t="s">
        <v>19</v>
      </c>
      <c r="J655" t="s">
        <v>19</v>
      </c>
      <c r="K655" t="s">
        <v>2</v>
      </c>
      <c r="L655" t="s">
        <v>19</v>
      </c>
      <c r="M655" t="s">
        <v>19</v>
      </c>
      <c r="N655" t="s">
        <v>19</v>
      </c>
      <c r="O655" t="s">
        <v>19</v>
      </c>
      <c r="P655" t="s">
        <v>19</v>
      </c>
      <c r="Q655" t="s">
        <v>2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  <c r="AC655" t="s">
        <v>19</v>
      </c>
      <c r="AD655" t="s">
        <v>19</v>
      </c>
      <c r="AE655" t="s">
        <v>19</v>
      </c>
      <c r="AF655">
        <f t="shared" si="893"/>
        <v>556</v>
      </c>
      <c r="AG655">
        <f t="shared" si="892"/>
        <v>1</v>
      </c>
      <c r="AH655">
        <f t="shared" si="894"/>
        <v>2</v>
      </c>
    </row>
    <row r="656" spans="1:34" x14ac:dyDescent="0.2">
      <c r="A656" t="s">
        <v>9</v>
      </c>
      <c r="B656" t="s">
        <v>9</v>
      </c>
      <c r="C656" t="s">
        <v>9</v>
      </c>
      <c r="D656" t="s">
        <v>9</v>
      </c>
      <c r="E656" t="s">
        <v>9</v>
      </c>
      <c r="F656" t="s">
        <v>9</v>
      </c>
      <c r="G656" t="s">
        <v>9</v>
      </c>
      <c r="H656" t="s">
        <v>9</v>
      </c>
      <c r="I656" t="s">
        <v>9</v>
      </c>
      <c r="J656" t="s">
        <v>9</v>
      </c>
      <c r="K656" t="s">
        <v>2</v>
      </c>
      <c r="L656" t="s">
        <v>9</v>
      </c>
      <c r="M656" t="s">
        <v>9</v>
      </c>
      <c r="N656" t="s">
        <v>9</v>
      </c>
      <c r="O656" t="s">
        <v>9</v>
      </c>
      <c r="P656" t="s">
        <v>9</v>
      </c>
      <c r="Q656" t="s">
        <v>2</v>
      </c>
      <c r="R656" t="s">
        <v>9</v>
      </c>
      <c r="S656" t="s">
        <v>9</v>
      </c>
      <c r="T656" t="s">
        <v>9</v>
      </c>
      <c r="U656" t="s">
        <v>9</v>
      </c>
      <c r="V656" t="s">
        <v>9</v>
      </c>
      <c r="W656" t="s">
        <v>9</v>
      </c>
      <c r="X656" t="s">
        <v>9</v>
      </c>
      <c r="Y656" t="s">
        <v>9</v>
      </c>
      <c r="Z656" t="s">
        <v>9</v>
      </c>
      <c r="AA656" t="s">
        <v>9</v>
      </c>
      <c r="AB656" t="s">
        <v>9</v>
      </c>
      <c r="AC656" t="s">
        <v>9</v>
      </c>
      <c r="AD656" t="s">
        <v>9</v>
      </c>
      <c r="AE656" t="s">
        <v>9</v>
      </c>
      <c r="AF656">
        <f t="shared" si="893"/>
        <v>557</v>
      </c>
      <c r="AG656">
        <f t="shared" si="892"/>
        <v>1</v>
      </c>
      <c r="AH656">
        <f t="shared" si="894"/>
        <v>2</v>
      </c>
    </row>
    <row r="657" spans="1:34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 t="s">
        <v>6</v>
      </c>
      <c r="N657" t="s">
        <v>6</v>
      </c>
      <c r="O657" t="s">
        <v>6</v>
      </c>
      <c r="P657" t="s">
        <v>6</v>
      </c>
      <c r="Q657" t="s">
        <v>2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  <c r="Y657" t="s">
        <v>6</v>
      </c>
      <c r="Z657" t="s">
        <v>6</v>
      </c>
      <c r="AA657" t="s">
        <v>6</v>
      </c>
      <c r="AB657" t="s">
        <v>6</v>
      </c>
      <c r="AC657" t="s">
        <v>6</v>
      </c>
      <c r="AD657" t="s">
        <v>6</v>
      </c>
      <c r="AE657" t="s">
        <v>6</v>
      </c>
      <c r="AF657">
        <f t="shared" si="893"/>
        <v>558</v>
      </c>
      <c r="AG657">
        <f t="shared" si="892"/>
        <v>1</v>
      </c>
      <c r="AH657">
        <f t="shared" si="894"/>
        <v>2</v>
      </c>
    </row>
    <row r="658" spans="1:34" x14ac:dyDescent="0.2">
      <c r="A658" t="s">
        <v>10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 t="s">
        <v>10</v>
      </c>
      <c r="K658" t="s">
        <v>2</v>
      </c>
      <c r="L658" t="s">
        <v>10</v>
      </c>
      <c r="M658" t="s">
        <v>10</v>
      </c>
      <c r="N658" t="s">
        <v>10</v>
      </c>
      <c r="O658" t="s">
        <v>10</v>
      </c>
      <c r="P658" t="s">
        <v>10</v>
      </c>
      <c r="Q658" t="s">
        <v>2</v>
      </c>
      <c r="R658" t="s">
        <v>10</v>
      </c>
      <c r="S658" t="s">
        <v>10</v>
      </c>
      <c r="T658" t="s">
        <v>10</v>
      </c>
      <c r="U658" t="s">
        <v>10</v>
      </c>
      <c r="V658" t="s">
        <v>10</v>
      </c>
      <c r="W658" t="s">
        <v>12</v>
      </c>
      <c r="X658" t="s">
        <v>10</v>
      </c>
      <c r="Y658" t="s">
        <v>10</v>
      </c>
      <c r="Z658" t="s">
        <v>12</v>
      </c>
      <c r="AA658" t="s">
        <v>10</v>
      </c>
      <c r="AB658" t="s">
        <v>10</v>
      </c>
      <c r="AC658" t="s">
        <v>10</v>
      </c>
      <c r="AD658" t="s">
        <v>10</v>
      </c>
      <c r="AE658" t="s">
        <v>10</v>
      </c>
      <c r="AF658">
        <f t="shared" si="893"/>
        <v>559</v>
      </c>
      <c r="AG658">
        <f t="shared" si="892"/>
        <v>0</v>
      </c>
      <c r="AH658">
        <f t="shared" si="894"/>
        <v>2</v>
      </c>
    </row>
    <row r="659" spans="1:34" x14ac:dyDescent="0.2">
      <c r="A659" t="s">
        <v>9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9</v>
      </c>
      <c r="I659" t="s">
        <v>9</v>
      </c>
      <c r="J659" t="s">
        <v>9</v>
      </c>
      <c r="K659" t="s">
        <v>2</v>
      </c>
      <c r="L659" t="s">
        <v>9</v>
      </c>
      <c r="M659" t="s">
        <v>9</v>
      </c>
      <c r="N659" t="s">
        <v>9</v>
      </c>
      <c r="O659" t="s">
        <v>9</v>
      </c>
      <c r="P659" t="s">
        <v>9</v>
      </c>
      <c r="Q659" t="s">
        <v>2</v>
      </c>
      <c r="R659" t="s">
        <v>9</v>
      </c>
      <c r="S659" t="s">
        <v>9</v>
      </c>
      <c r="T659" t="s">
        <v>9</v>
      </c>
      <c r="U659" t="s">
        <v>9</v>
      </c>
      <c r="V659" t="s">
        <v>9</v>
      </c>
      <c r="W659" t="s">
        <v>9</v>
      </c>
      <c r="X659" t="s">
        <v>9</v>
      </c>
      <c r="Y659" t="s">
        <v>9</v>
      </c>
      <c r="Z659" t="s">
        <v>9</v>
      </c>
      <c r="AA659" t="s">
        <v>9</v>
      </c>
      <c r="AB659" t="s">
        <v>9</v>
      </c>
      <c r="AC659" t="s">
        <v>9</v>
      </c>
      <c r="AD659" t="s">
        <v>9</v>
      </c>
      <c r="AE659" t="s">
        <v>9</v>
      </c>
      <c r="AF659">
        <f t="shared" si="893"/>
        <v>560</v>
      </c>
      <c r="AG659">
        <f t="shared" si="892"/>
        <v>1</v>
      </c>
      <c r="AH659">
        <f t="shared" si="894"/>
        <v>2</v>
      </c>
    </row>
    <row r="660" spans="1:34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6</v>
      </c>
      <c r="J660" t="s">
        <v>6</v>
      </c>
      <c r="K660" t="s">
        <v>2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 t="s">
        <v>2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  <c r="Y660" t="s">
        <v>6</v>
      </c>
      <c r="Z660" t="s">
        <v>6</v>
      </c>
      <c r="AA660" t="s">
        <v>6</v>
      </c>
      <c r="AB660" t="s">
        <v>6</v>
      </c>
      <c r="AC660" t="s">
        <v>6</v>
      </c>
      <c r="AD660" t="s">
        <v>6</v>
      </c>
      <c r="AE660" t="s">
        <v>6</v>
      </c>
      <c r="AF660">
        <f t="shared" si="893"/>
        <v>561</v>
      </c>
      <c r="AG660">
        <f t="shared" si="892"/>
        <v>1</v>
      </c>
      <c r="AH660">
        <f t="shared" si="894"/>
        <v>2</v>
      </c>
    </row>
    <row r="661" spans="1:34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  <c r="Q661" t="s">
        <v>2</v>
      </c>
      <c r="R661" t="s">
        <v>12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10</v>
      </c>
      <c r="AA661" t="s">
        <v>10</v>
      </c>
      <c r="AB661" t="s">
        <v>10</v>
      </c>
      <c r="AC661" t="s">
        <v>12</v>
      </c>
      <c r="AD661" t="s">
        <v>12</v>
      </c>
      <c r="AE661" t="s">
        <v>12</v>
      </c>
      <c r="AF661">
        <f t="shared" si="893"/>
        <v>562</v>
      </c>
      <c r="AG661">
        <f t="shared" si="892"/>
        <v>0</v>
      </c>
      <c r="AH661">
        <f t="shared" si="894"/>
        <v>2</v>
      </c>
    </row>
    <row r="662" spans="1:34" x14ac:dyDescent="0.2">
      <c r="A662" t="s">
        <v>15</v>
      </c>
      <c r="B662" t="s">
        <v>15</v>
      </c>
      <c r="C662" t="s">
        <v>15</v>
      </c>
      <c r="D662" t="s">
        <v>15</v>
      </c>
      <c r="E662" t="s">
        <v>15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2</v>
      </c>
      <c r="L662" t="s">
        <v>15</v>
      </c>
      <c r="M662" t="s">
        <v>15</v>
      </c>
      <c r="N662" t="s">
        <v>15</v>
      </c>
      <c r="O662" t="s">
        <v>15</v>
      </c>
      <c r="P662" t="s">
        <v>15</v>
      </c>
      <c r="Q662" t="s">
        <v>2</v>
      </c>
      <c r="R662" t="s">
        <v>15</v>
      </c>
      <c r="S662" t="s">
        <v>15</v>
      </c>
      <c r="T662" t="s">
        <v>7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 t="s">
        <v>15</v>
      </c>
      <c r="AE662" t="s">
        <v>15</v>
      </c>
      <c r="AF662">
        <f t="shared" si="893"/>
        <v>563</v>
      </c>
      <c r="AG662">
        <f t="shared" si="892"/>
        <v>1</v>
      </c>
      <c r="AH662">
        <f t="shared" si="894"/>
        <v>2</v>
      </c>
    </row>
    <row r="663" spans="1:34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6</v>
      </c>
      <c r="J663" t="s">
        <v>6</v>
      </c>
      <c r="K663" t="s">
        <v>2</v>
      </c>
      <c r="L663" t="s">
        <v>6</v>
      </c>
      <c r="M663" t="s">
        <v>6</v>
      </c>
      <c r="N663" t="s">
        <v>6</v>
      </c>
      <c r="O663" t="s">
        <v>6</v>
      </c>
      <c r="P663" t="s">
        <v>6</v>
      </c>
      <c r="Q663" t="s">
        <v>2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  <c r="Y663" t="s">
        <v>6</v>
      </c>
      <c r="Z663" t="s">
        <v>6</v>
      </c>
      <c r="AA663" t="s">
        <v>6</v>
      </c>
      <c r="AB663" t="s">
        <v>6</v>
      </c>
      <c r="AC663" t="s">
        <v>6</v>
      </c>
      <c r="AD663" t="s">
        <v>6</v>
      </c>
      <c r="AE663" t="s">
        <v>6</v>
      </c>
      <c r="AF663">
        <f t="shared" si="893"/>
        <v>564</v>
      </c>
      <c r="AG663">
        <f t="shared" si="892"/>
        <v>1</v>
      </c>
      <c r="AH663">
        <f t="shared" si="894"/>
        <v>2</v>
      </c>
    </row>
    <row r="664" spans="1:34" x14ac:dyDescent="0.2">
      <c r="A664" t="s">
        <v>7</v>
      </c>
      <c r="B664" t="s">
        <v>7</v>
      </c>
      <c r="C664" t="s">
        <v>7</v>
      </c>
      <c r="D664" t="s">
        <v>7</v>
      </c>
      <c r="E664" t="s">
        <v>7</v>
      </c>
      <c r="F664" t="s">
        <v>7</v>
      </c>
      <c r="G664" t="s">
        <v>7</v>
      </c>
      <c r="H664" t="s">
        <v>7</v>
      </c>
      <c r="I664" t="s">
        <v>7</v>
      </c>
      <c r="J664" t="s">
        <v>7</v>
      </c>
      <c r="K664" t="s">
        <v>2</v>
      </c>
      <c r="L664" t="s">
        <v>7</v>
      </c>
      <c r="M664" t="s">
        <v>5</v>
      </c>
      <c r="N664" t="s">
        <v>7</v>
      </c>
      <c r="O664" t="s">
        <v>7</v>
      </c>
      <c r="P664" t="s">
        <v>7</v>
      </c>
      <c r="Q664" t="s">
        <v>2</v>
      </c>
      <c r="R664" t="s">
        <v>7</v>
      </c>
      <c r="S664" t="s">
        <v>7</v>
      </c>
      <c r="T664" t="s">
        <v>3</v>
      </c>
      <c r="U664" t="s">
        <v>7</v>
      </c>
      <c r="V664" t="s">
        <v>7</v>
      </c>
      <c r="W664" t="s">
        <v>7</v>
      </c>
      <c r="X664" t="s">
        <v>14</v>
      </c>
      <c r="Y664" t="s">
        <v>14</v>
      </c>
      <c r="Z664" t="s">
        <v>7</v>
      </c>
      <c r="AA664" t="s">
        <v>7</v>
      </c>
      <c r="AB664" t="s">
        <v>7</v>
      </c>
      <c r="AC664" t="s">
        <v>7</v>
      </c>
      <c r="AD664" t="s">
        <v>7</v>
      </c>
      <c r="AE664" t="s">
        <v>5</v>
      </c>
      <c r="AF664">
        <f t="shared" si="893"/>
        <v>565</v>
      </c>
      <c r="AG664">
        <f t="shared" si="892"/>
        <v>0</v>
      </c>
      <c r="AH664">
        <f t="shared" si="894"/>
        <v>2</v>
      </c>
    </row>
    <row r="665" spans="1:34" x14ac:dyDescent="0.2">
      <c r="A665" t="s">
        <v>8</v>
      </c>
      <c r="B665" t="s">
        <v>8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  <c r="I665" t="s">
        <v>8</v>
      </c>
      <c r="J665" t="s">
        <v>8</v>
      </c>
      <c r="K665" t="s">
        <v>2</v>
      </c>
      <c r="L665" t="s">
        <v>8</v>
      </c>
      <c r="M665" t="s">
        <v>8</v>
      </c>
      <c r="N665" t="s">
        <v>8</v>
      </c>
      <c r="O665" t="s">
        <v>8</v>
      </c>
      <c r="P665" t="s">
        <v>8</v>
      </c>
      <c r="Q665" t="s">
        <v>2</v>
      </c>
      <c r="R665" t="s">
        <v>8</v>
      </c>
      <c r="S665" t="s">
        <v>8</v>
      </c>
      <c r="T665" t="s">
        <v>8</v>
      </c>
      <c r="U665" t="s">
        <v>8</v>
      </c>
      <c r="V665" t="s">
        <v>8</v>
      </c>
      <c r="W665" t="s">
        <v>8</v>
      </c>
      <c r="X665" t="s">
        <v>8</v>
      </c>
      <c r="Y665" t="s">
        <v>8</v>
      </c>
      <c r="Z665" t="s">
        <v>8</v>
      </c>
      <c r="AA665" t="s">
        <v>8</v>
      </c>
      <c r="AB665" t="s">
        <v>8</v>
      </c>
      <c r="AC665" t="s">
        <v>8</v>
      </c>
      <c r="AD665" t="s">
        <v>8</v>
      </c>
      <c r="AE665" t="s">
        <v>8</v>
      </c>
      <c r="AF665">
        <f t="shared" si="893"/>
        <v>566</v>
      </c>
      <c r="AG665">
        <f t="shared" si="892"/>
        <v>1</v>
      </c>
      <c r="AH665">
        <f t="shared" si="894"/>
        <v>2</v>
      </c>
    </row>
    <row r="666" spans="1:34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6</v>
      </c>
      <c r="J666" t="s">
        <v>6</v>
      </c>
      <c r="K666" t="s">
        <v>2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 t="s">
        <v>2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  <c r="Y666" t="s">
        <v>6</v>
      </c>
      <c r="Z666" t="s">
        <v>6</v>
      </c>
      <c r="AA666" t="s">
        <v>6</v>
      </c>
      <c r="AB666" t="s">
        <v>6</v>
      </c>
      <c r="AC666" t="s">
        <v>6</v>
      </c>
      <c r="AD666" t="s">
        <v>6</v>
      </c>
      <c r="AE666" t="s">
        <v>6</v>
      </c>
      <c r="AF666">
        <f t="shared" si="893"/>
        <v>567</v>
      </c>
      <c r="AG666">
        <f t="shared" si="892"/>
        <v>1</v>
      </c>
      <c r="AH666">
        <f t="shared" si="894"/>
        <v>2</v>
      </c>
    </row>
    <row r="667" spans="1:34" x14ac:dyDescent="0.2">
      <c r="A667" t="s">
        <v>3</v>
      </c>
      <c r="B667" t="s">
        <v>3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2</v>
      </c>
      <c r="L667" t="s">
        <v>3</v>
      </c>
      <c r="M667" t="s">
        <v>3</v>
      </c>
      <c r="N667" t="s">
        <v>3</v>
      </c>
      <c r="O667" t="s">
        <v>3</v>
      </c>
      <c r="P667" t="s">
        <v>3</v>
      </c>
      <c r="Q667" t="s">
        <v>2</v>
      </c>
      <c r="R667" t="s">
        <v>3</v>
      </c>
      <c r="S667" t="s">
        <v>3</v>
      </c>
      <c r="T667" t="s">
        <v>3</v>
      </c>
      <c r="U667" t="s">
        <v>3</v>
      </c>
      <c r="V667" t="s">
        <v>21</v>
      </c>
      <c r="W667" t="s">
        <v>3</v>
      </c>
      <c r="X667" t="s">
        <v>3</v>
      </c>
      <c r="Y667" t="s">
        <v>3</v>
      </c>
      <c r="Z667" t="s">
        <v>3</v>
      </c>
      <c r="AA667" t="s">
        <v>21</v>
      </c>
      <c r="AB667" t="s">
        <v>3</v>
      </c>
      <c r="AC667" t="s">
        <v>3</v>
      </c>
      <c r="AD667" t="s">
        <v>3</v>
      </c>
      <c r="AE667" t="s">
        <v>3</v>
      </c>
      <c r="AF667">
        <f t="shared" si="893"/>
        <v>568</v>
      </c>
      <c r="AG667">
        <f t="shared" si="892"/>
        <v>0</v>
      </c>
      <c r="AH667">
        <f t="shared" si="894"/>
        <v>2</v>
      </c>
    </row>
    <row r="668" spans="1:34" x14ac:dyDescent="0.2">
      <c r="A668" t="s">
        <v>8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 t="s">
        <v>2</v>
      </c>
      <c r="L668" t="s">
        <v>8</v>
      </c>
      <c r="M668" t="s">
        <v>8</v>
      </c>
      <c r="N668" t="s">
        <v>8</v>
      </c>
      <c r="O668" t="s">
        <v>8</v>
      </c>
      <c r="P668" t="s">
        <v>8</v>
      </c>
      <c r="Q668" t="s">
        <v>2</v>
      </c>
      <c r="R668" t="s">
        <v>8</v>
      </c>
      <c r="S668" t="s">
        <v>8</v>
      </c>
      <c r="T668" t="s">
        <v>8</v>
      </c>
      <c r="U668" t="s">
        <v>8</v>
      </c>
      <c r="V668" t="s">
        <v>8</v>
      </c>
      <c r="W668" t="s">
        <v>8</v>
      </c>
      <c r="X668" t="s">
        <v>8</v>
      </c>
      <c r="Y668" t="s">
        <v>8</v>
      </c>
      <c r="Z668" t="s">
        <v>8</v>
      </c>
      <c r="AA668" t="s">
        <v>8</v>
      </c>
      <c r="AB668" t="s">
        <v>8</v>
      </c>
      <c r="AC668" t="s">
        <v>8</v>
      </c>
      <c r="AD668" t="s">
        <v>8</v>
      </c>
      <c r="AE668" t="s">
        <v>8</v>
      </c>
      <c r="AF668">
        <f t="shared" si="893"/>
        <v>569</v>
      </c>
      <c r="AG668">
        <f t="shared" si="892"/>
        <v>1</v>
      </c>
      <c r="AH668">
        <f t="shared" si="894"/>
        <v>2</v>
      </c>
    </row>
    <row r="669" spans="1:34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6</v>
      </c>
      <c r="J669" t="s">
        <v>6</v>
      </c>
      <c r="K669" t="s">
        <v>2</v>
      </c>
      <c r="L669" t="s">
        <v>6</v>
      </c>
      <c r="M669" t="s">
        <v>6</v>
      </c>
      <c r="N669" t="s">
        <v>6</v>
      </c>
      <c r="O669" t="s">
        <v>6</v>
      </c>
      <c r="P669" t="s">
        <v>6</v>
      </c>
      <c r="Q669" t="s">
        <v>2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  <c r="Y669" t="s">
        <v>6</v>
      </c>
      <c r="Z669" t="s">
        <v>6</v>
      </c>
      <c r="AA669" t="s">
        <v>6</v>
      </c>
      <c r="AB669" t="s">
        <v>6</v>
      </c>
      <c r="AC669" t="s">
        <v>6</v>
      </c>
      <c r="AD669" t="s">
        <v>6</v>
      </c>
      <c r="AE669" t="s">
        <v>6</v>
      </c>
      <c r="AF669">
        <f t="shared" si="893"/>
        <v>570</v>
      </c>
      <c r="AG669">
        <f t="shared" si="892"/>
        <v>1</v>
      </c>
      <c r="AH669">
        <f t="shared" si="894"/>
        <v>2</v>
      </c>
    </row>
    <row r="670" spans="1:34" x14ac:dyDescent="0.2">
      <c r="A670" t="s">
        <v>15</v>
      </c>
      <c r="B670" t="s">
        <v>15</v>
      </c>
      <c r="C670" t="s">
        <v>15</v>
      </c>
      <c r="D670" t="s">
        <v>15</v>
      </c>
      <c r="E670" t="s">
        <v>15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2</v>
      </c>
      <c r="L670" t="s">
        <v>15</v>
      </c>
      <c r="M670" t="s">
        <v>15</v>
      </c>
      <c r="N670" t="s">
        <v>15</v>
      </c>
      <c r="O670" t="s">
        <v>15</v>
      </c>
      <c r="P670" t="s">
        <v>15</v>
      </c>
      <c r="Q670" t="s">
        <v>2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 t="s">
        <v>15</v>
      </c>
      <c r="AE670" t="s">
        <v>15</v>
      </c>
      <c r="AF670">
        <f t="shared" si="893"/>
        <v>571</v>
      </c>
      <c r="AG670">
        <f t="shared" si="892"/>
        <v>1</v>
      </c>
      <c r="AH670">
        <f t="shared" si="894"/>
        <v>2</v>
      </c>
    </row>
    <row r="671" spans="1:34" x14ac:dyDescent="0.2">
      <c r="A671" t="s">
        <v>8</v>
      </c>
      <c r="B671" t="s">
        <v>8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  <c r="I671" t="s">
        <v>8</v>
      </c>
      <c r="J671" t="s">
        <v>8</v>
      </c>
      <c r="K671" t="s">
        <v>2</v>
      </c>
      <c r="L671" t="s">
        <v>8</v>
      </c>
      <c r="M671" t="s">
        <v>8</v>
      </c>
      <c r="N671" t="s">
        <v>8</v>
      </c>
      <c r="O671" t="s">
        <v>8</v>
      </c>
      <c r="P671" t="s">
        <v>8</v>
      </c>
      <c r="Q671" t="s">
        <v>2</v>
      </c>
      <c r="R671" t="s">
        <v>8</v>
      </c>
      <c r="S671" t="s">
        <v>8</v>
      </c>
      <c r="T671" t="s">
        <v>8</v>
      </c>
      <c r="U671" t="s">
        <v>8</v>
      </c>
      <c r="V671" t="s">
        <v>8</v>
      </c>
      <c r="W671" t="s">
        <v>8</v>
      </c>
      <c r="X671" t="s">
        <v>8</v>
      </c>
      <c r="Y671" t="s">
        <v>8</v>
      </c>
      <c r="Z671" t="s">
        <v>8</v>
      </c>
      <c r="AA671" t="s">
        <v>8</v>
      </c>
      <c r="AB671" t="s">
        <v>8</v>
      </c>
      <c r="AC671" t="s">
        <v>8</v>
      </c>
      <c r="AD671" t="s">
        <v>8</v>
      </c>
      <c r="AE671" t="s">
        <v>8</v>
      </c>
      <c r="AF671">
        <f t="shared" si="893"/>
        <v>572</v>
      </c>
      <c r="AG671">
        <f t="shared" si="892"/>
        <v>1</v>
      </c>
      <c r="AH671">
        <f t="shared" si="894"/>
        <v>2</v>
      </c>
    </row>
    <row r="672" spans="1:34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6</v>
      </c>
      <c r="J672" t="s">
        <v>6</v>
      </c>
      <c r="K672" t="s">
        <v>2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 t="s">
        <v>2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  <c r="Y672" t="s">
        <v>6</v>
      </c>
      <c r="Z672" t="s">
        <v>6</v>
      </c>
      <c r="AA672" t="s">
        <v>6</v>
      </c>
      <c r="AB672" t="s">
        <v>6</v>
      </c>
      <c r="AC672" t="s">
        <v>6</v>
      </c>
      <c r="AD672" t="s">
        <v>6</v>
      </c>
      <c r="AE672" t="s">
        <v>6</v>
      </c>
      <c r="AF672">
        <f t="shared" si="893"/>
        <v>573</v>
      </c>
      <c r="AG672">
        <f t="shared" si="892"/>
        <v>1</v>
      </c>
      <c r="AH672">
        <f t="shared" si="894"/>
        <v>2</v>
      </c>
    </row>
    <row r="673" spans="1:34" x14ac:dyDescent="0.2">
      <c r="A673" t="s">
        <v>15</v>
      </c>
      <c r="B673" t="s">
        <v>15</v>
      </c>
      <c r="C673" t="s">
        <v>15</v>
      </c>
      <c r="D673" t="s">
        <v>15</v>
      </c>
      <c r="E673" t="s">
        <v>15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2</v>
      </c>
      <c r="L673" t="s">
        <v>15</v>
      </c>
      <c r="M673" t="s">
        <v>15</v>
      </c>
      <c r="N673" t="s">
        <v>15</v>
      </c>
      <c r="O673" t="s">
        <v>15</v>
      </c>
      <c r="P673" t="s">
        <v>15</v>
      </c>
      <c r="Q673" t="s">
        <v>2</v>
      </c>
      <c r="R673" t="s">
        <v>15</v>
      </c>
      <c r="S673" t="s">
        <v>15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 t="s">
        <v>15</v>
      </c>
      <c r="AE673" t="s">
        <v>15</v>
      </c>
      <c r="AF673">
        <f t="shared" si="893"/>
        <v>574</v>
      </c>
      <c r="AG673">
        <f t="shared" si="892"/>
        <v>1</v>
      </c>
      <c r="AH673">
        <f t="shared" si="894"/>
        <v>2</v>
      </c>
    </row>
    <row r="674" spans="1:34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2</v>
      </c>
      <c r="L674" t="s">
        <v>8</v>
      </c>
      <c r="M674" t="s">
        <v>8</v>
      </c>
      <c r="N674" t="s">
        <v>8</v>
      </c>
      <c r="O674" t="s">
        <v>8</v>
      </c>
      <c r="P674" t="s">
        <v>8</v>
      </c>
      <c r="Q674" t="s">
        <v>2</v>
      </c>
      <c r="R674" t="s">
        <v>8</v>
      </c>
      <c r="S674" t="s">
        <v>8</v>
      </c>
      <c r="T674" t="s">
        <v>8</v>
      </c>
      <c r="U674" t="s">
        <v>8</v>
      </c>
      <c r="V674" t="s">
        <v>8</v>
      </c>
      <c r="W674" t="s">
        <v>8</v>
      </c>
      <c r="X674" t="s">
        <v>8</v>
      </c>
      <c r="Y674" t="s">
        <v>8</v>
      </c>
      <c r="Z674" t="s">
        <v>8</v>
      </c>
      <c r="AA674" t="s">
        <v>8</v>
      </c>
      <c r="AB674" t="s">
        <v>8</v>
      </c>
      <c r="AC674" t="s">
        <v>8</v>
      </c>
      <c r="AD674" t="s">
        <v>8</v>
      </c>
      <c r="AE674" t="s">
        <v>8</v>
      </c>
      <c r="AF674">
        <f t="shared" si="893"/>
        <v>575</v>
      </c>
      <c r="AG674">
        <f t="shared" si="892"/>
        <v>1</v>
      </c>
      <c r="AH674">
        <f t="shared" si="894"/>
        <v>2</v>
      </c>
    </row>
    <row r="675" spans="1:34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6</v>
      </c>
      <c r="J675" t="s">
        <v>6</v>
      </c>
      <c r="K675" t="s">
        <v>2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 t="s">
        <v>2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  <c r="Y675" t="s">
        <v>6</v>
      </c>
      <c r="Z675" t="s">
        <v>6</v>
      </c>
      <c r="AA675" t="s">
        <v>6</v>
      </c>
      <c r="AB675" t="s">
        <v>6</v>
      </c>
      <c r="AC675" t="s">
        <v>6</v>
      </c>
      <c r="AD675" t="s">
        <v>6</v>
      </c>
      <c r="AE675" t="s">
        <v>6</v>
      </c>
      <c r="AF675">
        <f t="shared" si="893"/>
        <v>576</v>
      </c>
      <c r="AG675">
        <f t="shared" si="892"/>
        <v>1</v>
      </c>
      <c r="AH675">
        <f t="shared" si="894"/>
        <v>2</v>
      </c>
    </row>
    <row r="676" spans="1:34" x14ac:dyDescent="0.2">
      <c r="A676" t="s">
        <v>18</v>
      </c>
      <c r="B676" t="s">
        <v>18</v>
      </c>
      <c r="C676" t="s">
        <v>18</v>
      </c>
      <c r="D676" t="s">
        <v>18</v>
      </c>
      <c r="E676" t="s">
        <v>18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2</v>
      </c>
      <c r="L676" t="s">
        <v>18</v>
      </c>
      <c r="M676" t="s">
        <v>18</v>
      </c>
      <c r="N676" t="s">
        <v>18</v>
      </c>
      <c r="O676" t="s">
        <v>18</v>
      </c>
      <c r="P676" t="s">
        <v>18</v>
      </c>
      <c r="Q676" t="s">
        <v>2</v>
      </c>
      <c r="R676" t="s">
        <v>18</v>
      </c>
      <c r="S676" t="s">
        <v>18</v>
      </c>
      <c r="T676" t="s">
        <v>18</v>
      </c>
      <c r="U676" t="s">
        <v>18</v>
      </c>
      <c r="V676" t="s">
        <v>18</v>
      </c>
      <c r="W676" t="s">
        <v>7</v>
      </c>
      <c r="X676" t="s">
        <v>7</v>
      </c>
      <c r="Y676" t="s">
        <v>7</v>
      </c>
      <c r="Z676" t="s">
        <v>18</v>
      </c>
      <c r="AA676" t="s">
        <v>18</v>
      </c>
      <c r="AB676" t="s">
        <v>18</v>
      </c>
      <c r="AC676" t="s">
        <v>18</v>
      </c>
      <c r="AD676" t="s">
        <v>18</v>
      </c>
      <c r="AE676" t="s">
        <v>18</v>
      </c>
      <c r="AF676">
        <f t="shared" si="893"/>
        <v>577</v>
      </c>
      <c r="AG676">
        <f t="shared" si="892"/>
        <v>0</v>
      </c>
      <c r="AH676">
        <f t="shared" si="894"/>
        <v>2</v>
      </c>
    </row>
    <row r="677" spans="1:34" x14ac:dyDescent="0.2">
      <c r="A677" t="s">
        <v>8</v>
      </c>
      <c r="B677" t="s">
        <v>8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 t="s">
        <v>2</v>
      </c>
      <c r="L677" t="s">
        <v>8</v>
      </c>
      <c r="M677" t="s">
        <v>8</v>
      </c>
      <c r="N677" t="s">
        <v>8</v>
      </c>
      <c r="O677" t="s">
        <v>8</v>
      </c>
      <c r="P677" t="s">
        <v>8</v>
      </c>
      <c r="Q677" t="s">
        <v>2</v>
      </c>
      <c r="R677" t="s">
        <v>8</v>
      </c>
      <c r="S677" t="s">
        <v>8</v>
      </c>
      <c r="T677" t="s">
        <v>8</v>
      </c>
      <c r="U677" t="s">
        <v>8</v>
      </c>
      <c r="V677" t="s">
        <v>8</v>
      </c>
      <c r="W677" t="s">
        <v>8</v>
      </c>
      <c r="X677" t="s">
        <v>8</v>
      </c>
      <c r="Y677" t="s">
        <v>8</v>
      </c>
      <c r="Z677" t="s">
        <v>8</v>
      </c>
      <c r="AA677" t="s">
        <v>8</v>
      </c>
      <c r="AB677" t="s">
        <v>8</v>
      </c>
      <c r="AC677" t="s">
        <v>8</v>
      </c>
      <c r="AD677" t="s">
        <v>8</v>
      </c>
      <c r="AE677" t="s">
        <v>8</v>
      </c>
      <c r="AF677">
        <f t="shared" si="893"/>
        <v>578</v>
      </c>
      <c r="AG677">
        <f t="shared" si="892"/>
        <v>1</v>
      </c>
      <c r="AH677">
        <f t="shared" si="894"/>
        <v>2</v>
      </c>
    </row>
    <row r="678" spans="1:34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6</v>
      </c>
      <c r="J678" t="s">
        <v>6</v>
      </c>
      <c r="K678" t="s">
        <v>2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 t="s">
        <v>2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  <c r="Y678" t="s">
        <v>6</v>
      </c>
      <c r="Z678" t="s">
        <v>6</v>
      </c>
      <c r="AA678" t="s">
        <v>6</v>
      </c>
      <c r="AB678" t="s">
        <v>6</v>
      </c>
      <c r="AC678" t="s">
        <v>6</v>
      </c>
      <c r="AD678" t="s">
        <v>6</v>
      </c>
      <c r="AE678" t="s">
        <v>6</v>
      </c>
      <c r="AF678">
        <f t="shared" si="893"/>
        <v>579</v>
      </c>
      <c r="AG678">
        <f t="shared" si="892"/>
        <v>1</v>
      </c>
      <c r="AH678">
        <f t="shared" si="894"/>
        <v>2</v>
      </c>
    </row>
    <row r="679" spans="1:34" x14ac:dyDescent="0.2">
      <c r="A679" t="s">
        <v>17</v>
      </c>
      <c r="B679" t="s">
        <v>17</v>
      </c>
      <c r="C679" t="s">
        <v>17</v>
      </c>
      <c r="D679" t="s">
        <v>17</v>
      </c>
      <c r="E679" t="s">
        <v>17</v>
      </c>
      <c r="F679" t="s">
        <v>17</v>
      </c>
      <c r="G679" t="s">
        <v>17</v>
      </c>
      <c r="H679" t="s">
        <v>17</v>
      </c>
      <c r="I679" t="s">
        <v>17</v>
      </c>
      <c r="J679" t="s">
        <v>17</v>
      </c>
      <c r="K679" t="s">
        <v>2</v>
      </c>
      <c r="L679" t="s">
        <v>17</v>
      </c>
      <c r="M679" t="s">
        <v>17</v>
      </c>
      <c r="N679" t="s">
        <v>17</v>
      </c>
      <c r="O679" t="s">
        <v>17</v>
      </c>
      <c r="P679" t="s">
        <v>17</v>
      </c>
      <c r="Q679" t="s">
        <v>2</v>
      </c>
      <c r="R679" t="s">
        <v>17</v>
      </c>
      <c r="S679" t="s">
        <v>17</v>
      </c>
      <c r="T679" t="s">
        <v>17</v>
      </c>
      <c r="U679" t="s">
        <v>17</v>
      </c>
      <c r="V679" t="s">
        <v>17</v>
      </c>
      <c r="W679" t="s">
        <v>9</v>
      </c>
      <c r="X679" t="s">
        <v>9</v>
      </c>
      <c r="Y679" t="s">
        <v>9</v>
      </c>
      <c r="Z679" t="s">
        <v>17</v>
      </c>
      <c r="AA679" t="s">
        <v>17</v>
      </c>
      <c r="AB679" t="s">
        <v>17</v>
      </c>
      <c r="AC679" t="s">
        <v>17</v>
      </c>
      <c r="AD679" t="s">
        <v>17</v>
      </c>
      <c r="AE679" t="s">
        <v>17</v>
      </c>
      <c r="AF679">
        <f t="shared" si="893"/>
        <v>580</v>
      </c>
      <c r="AG679">
        <f t="shared" si="892"/>
        <v>0</v>
      </c>
      <c r="AH679">
        <f t="shared" si="894"/>
        <v>2</v>
      </c>
    </row>
    <row r="680" spans="1:34" x14ac:dyDescent="0.2">
      <c r="A680" t="s">
        <v>10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 t="s">
        <v>10</v>
      </c>
      <c r="K680" t="s">
        <v>2</v>
      </c>
      <c r="L680" t="s">
        <v>10</v>
      </c>
      <c r="M680" t="s">
        <v>10</v>
      </c>
      <c r="N680" t="s">
        <v>10</v>
      </c>
      <c r="O680" t="s">
        <v>20</v>
      </c>
      <c r="P680" t="s">
        <v>10</v>
      </c>
      <c r="Q680" t="s">
        <v>2</v>
      </c>
      <c r="R680" t="s">
        <v>10</v>
      </c>
      <c r="S680" t="s">
        <v>10</v>
      </c>
      <c r="T680" t="s">
        <v>10</v>
      </c>
      <c r="U680" t="s">
        <v>10</v>
      </c>
      <c r="V680" t="s">
        <v>10</v>
      </c>
      <c r="W680" t="s">
        <v>10</v>
      </c>
      <c r="X680" t="s">
        <v>10</v>
      </c>
      <c r="Y680" t="s">
        <v>10</v>
      </c>
      <c r="Z680" t="s">
        <v>10</v>
      </c>
      <c r="AA680" t="s">
        <v>10</v>
      </c>
      <c r="AB680" t="s">
        <v>10</v>
      </c>
      <c r="AC680" t="s">
        <v>10</v>
      </c>
      <c r="AD680" t="s">
        <v>10</v>
      </c>
      <c r="AE680" t="s">
        <v>10</v>
      </c>
      <c r="AF680">
        <f t="shared" si="893"/>
        <v>581</v>
      </c>
      <c r="AG680">
        <f t="shared" si="892"/>
        <v>1</v>
      </c>
      <c r="AH680">
        <f t="shared" si="894"/>
        <v>2</v>
      </c>
    </row>
    <row r="681" spans="1:34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6</v>
      </c>
      <c r="J681" t="s">
        <v>6</v>
      </c>
      <c r="K681" t="s">
        <v>2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 t="s">
        <v>2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  <c r="Y681" t="s">
        <v>6</v>
      </c>
      <c r="Z681" t="s">
        <v>6</v>
      </c>
      <c r="AA681" t="s">
        <v>6</v>
      </c>
      <c r="AB681" t="s">
        <v>6</v>
      </c>
      <c r="AC681" t="s">
        <v>6</v>
      </c>
      <c r="AD681" t="s">
        <v>6</v>
      </c>
      <c r="AE681" t="s">
        <v>6</v>
      </c>
      <c r="AF681">
        <f t="shared" si="893"/>
        <v>582</v>
      </c>
      <c r="AG681">
        <f t="shared" si="892"/>
        <v>1</v>
      </c>
      <c r="AH681">
        <f t="shared" si="894"/>
        <v>2</v>
      </c>
    </row>
    <row r="682" spans="1:34" x14ac:dyDescent="0.2">
      <c r="A682" t="s">
        <v>15</v>
      </c>
      <c r="B682" t="s">
        <v>15</v>
      </c>
      <c r="C682" t="s">
        <v>15</v>
      </c>
      <c r="D682" t="s">
        <v>15</v>
      </c>
      <c r="E682" t="s">
        <v>15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2</v>
      </c>
      <c r="L682" t="s">
        <v>15</v>
      </c>
      <c r="M682" t="s">
        <v>15</v>
      </c>
      <c r="N682" t="s">
        <v>15</v>
      </c>
      <c r="O682" t="s">
        <v>15</v>
      </c>
      <c r="P682" t="s">
        <v>15</v>
      </c>
      <c r="Q682" t="s">
        <v>2</v>
      </c>
      <c r="R682" t="s">
        <v>15</v>
      </c>
      <c r="S682" t="s">
        <v>15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 t="s">
        <v>15</v>
      </c>
      <c r="AE682" t="s">
        <v>15</v>
      </c>
      <c r="AF682">
        <f t="shared" si="893"/>
        <v>583</v>
      </c>
      <c r="AG682">
        <f t="shared" si="892"/>
        <v>1</v>
      </c>
      <c r="AH682">
        <f t="shared" si="894"/>
        <v>2</v>
      </c>
    </row>
    <row r="683" spans="1:34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2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</v>
      </c>
      <c r="AB683" t="s">
        <v>8</v>
      </c>
      <c r="AC683" t="s">
        <v>8</v>
      </c>
      <c r="AD683" t="s">
        <v>8</v>
      </c>
      <c r="AE683" t="s">
        <v>8</v>
      </c>
      <c r="AF683">
        <f t="shared" si="893"/>
        <v>584</v>
      </c>
      <c r="AG683">
        <f t="shared" si="892"/>
        <v>1</v>
      </c>
      <c r="AH683">
        <f t="shared" si="894"/>
        <v>2</v>
      </c>
    </row>
    <row r="684" spans="1:34" x14ac:dyDescent="0.2">
      <c r="A684" t="s">
        <v>6</v>
      </c>
      <c r="B684" t="s">
        <v>6</v>
      </c>
      <c r="C684" t="s">
        <v>6</v>
      </c>
      <c r="D684" t="s">
        <v>6</v>
      </c>
      <c r="E684" t="s">
        <v>6</v>
      </c>
      <c r="F684" t="s">
        <v>6</v>
      </c>
      <c r="G684" t="s">
        <v>6</v>
      </c>
      <c r="H684" t="s">
        <v>6</v>
      </c>
      <c r="I684" t="s">
        <v>6</v>
      </c>
      <c r="J684" t="s">
        <v>6</v>
      </c>
      <c r="K684" t="s">
        <v>2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 t="s">
        <v>2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  <c r="Y684" t="s">
        <v>6</v>
      </c>
      <c r="Z684" t="s">
        <v>6</v>
      </c>
      <c r="AA684" t="s">
        <v>6</v>
      </c>
      <c r="AB684" t="s">
        <v>6</v>
      </c>
      <c r="AC684" t="s">
        <v>6</v>
      </c>
      <c r="AD684" t="s">
        <v>6</v>
      </c>
      <c r="AE684" t="s">
        <v>6</v>
      </c>
      <c r="AF684">
        <f t="shared" si="893"/>
        <v>585</v>
      </c>
      <c r="AG684">
        <f t="shared" si="892"/>
        <v>1</v>
      </c>
      <c r="AH684">
        <f t="shared" si="894"/>
        <v>2</v>
      </c>
    </row>
    <row r="685" spans="1:34" x14ac:dyDescent="0.2">
      <c r="A685" t="s">
        <v>15</v>
      </c>
      <c r="B685" t="s">
        <v>15</v>
      </c>
      <c r="C685" t="s">
        <v>15</v>
      </c>
      <c r="D685" t="s">
        <v>15</v>
      </c>
      <c r="E685" t="s">
        <v>15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2</v>
      </c>
      <c r="L685" t="s">
        <v>15</v>
      </c>
      <c r="M685" t="s">
        <v>15</v>
      </c>
      <c r="N685" t="s">
        <v>15</v>
      </c>
      <c r="O685" t="s">
        <v>15</v>
      </c>
      <c r="P685" t="s">
        <v>15</v>
      </c>
      <c r="Q685" t="s">
        <v>2</v>
      </c>
      <c r="R685" t="s">
        <v>15</v>
      </c>
      <c r="S685" t="s">
        <v>15</v>
      </c>
      <c r="T685" t="s">
        <v>15</v>
      </c>
      <c r="U685" t="s">
        <v>8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 t="s">
        <v>15</v>
      </c>
      <c r="AE685" t="s">
        <v>15</v>
      </c>
      <c r="AF685">
        <f t="shared" si="893"/>
        <v>586</v>
      </c>
      <c r="AG685">
        <f t="shared" si="892"/>
        <v>1</v>
      </c>
      <c r="AH685">
        <f t="shared" si="894"/>
        <v>2</v>
      </c>
    </row>
    <row r="686" spans="1:34" x14ac:dyDescent="0.2">
      <c r="A686" t="s">
        <v>8</v>
      </c>
      <c r="B686" t="s">
        <v>8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2</v>
      </c>
      <c r="L686" t="s">
        <v>8</v>
      </c>
      <c r="M686" t="s">
        <v>8</v>
      </c>
      <c r="N686" t="s">
        <v>8</v>
      </c>
      <c r="O686" t="s">
        <v>8</v>
      </c>
      <c r="P686" t="s">
        <v>8</v>
      </c>
      <c r="Q686" t="s">
        <v>2</v>
      </c>
      <c r="R686" t="s">
        <v>8</v>
      </c>
      <c r="S686" t="s">
        <v>8</v>
      </c>
      <c r="T686" t="s">
        <v>8</v>
      </c>
      <c r="U686" t="s">
        <v>8</v>
      </c>
      <c r="V686" t="s">
        <v>8</v>
      </c>
      <c r="W686" t="s">
        <v>8</v>
      </c>
      <c r="X686" t="s">
        <v>8</v>
      </c>
      <c r="Y686" t="s">
        <v>8</v>
      </c>
      <c r="Z686" t="s">
        <v>8</v>
      </c>
      <c r="AA686" t="s">
        <v>8</v>
      </c>
      <c r="AB686" t="s">
        <v>8</v>
      </c>
      <c r="AC686" t="s">
        <v>8</v>
      </c>
      <c r="AD686" t="s">
        <v>8</v>
      </c>
      <c r="AE686" t="s">
        <v>8</v>
      </c>
      <c r="AF686">
        <f t="shared" si="893"/>
        <v>587</v>
      </c>
      <c r="AG686">
        <f t="shared" si="892"/>
        <v>1</v>
      </c>
      <c r="AH686">
        <f t="shared" si="894"/>
        <v>2</v>
      </c>
    </row>
    <row r="687" spans="1:34" x14ac:dyDescent="0.2">
      <c r="A687" t="s">
        <v>6</v>
      </c>
      <c r="B687" t="s">
        <v>6</v>
      </c>
      <c r="C687" t="s">
        <v>6</v>
      </c>
      <c r="D687" t="s">
        <v>6</v>
      </c>
      <c r="E687" t="s">
        <v>6</v>
      </c>
      <c r="F687" t="s">
        <v>6</v>
      </c>
      <c r="G687" t="s">
        <v>6</v>
      </c>
      <c r="H687" t="s">
        <v>6</v>
      </c>
      <c r="I687" t="s">
        <v>6</v>
      </c>
      <c r="J687" t="s">
        <v>6</v>
      </c>
      <c r="K687" t="s">
        <v>2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 t="s">
        <v>2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  <c r="Y687" t="s">
        <v>6</v>
      </c>
      <c r="Z687" t="s">
        <v>6</v>
      </c>
      <c r="AA687" t="s">
        <v>6</v>
      </c>
      <c r="AB687" t="s">
        <v>6</v>
      </c>
      <c r="AC687" t="s">
        <v>6</v>
      </c>
      <c r="AD687" t="s">
        <v>6</v>
      </c>
      <c r="AE687" t="s">
        <v>6</v>
      </c>
      <c r="AF687">
        <f t="shared" si="893"/>
        <v>588</v>
      </c>
      <c r="AG687">
        <f t="shared" si="892"/>
        <v>1</v>
      </c>
      <c r="AH687">
        <f t="shared" si="894"/>
        <v>2</v>
      </c>
    </row>
    <row r="688" spans="1:34" x14ac:dyDescent="0.2">
      <c r="A688" t="s">
        <v>8</v>
      </c>
      <c r="B688" t="s">
        <v>8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  <c r="I688" t="s">
        <v>8</v>
      </c>
      <c r="J688" t="s">
        <v>8</v>
      </c>
      <c r="K688" t="s">
        <v>2</v>
      </c>
      <c r="L688" t="s">
        <v>8</v>
      </c>
      <c r="M688" t="s">
        <v>8</v>
      </c>
      <c r="N688" t="s">
        <v>8</v>
      </c>
      <c r="O688" t="s">
        <v>8</v>
      </c>
      <c r="P688" t="s">
        <v>8</v>
      </c>
      <c r="Q688" t="s">
        <v>2</v>
      </c>
      <c r="R688" t="s">
        <v>8</v>
      </c>
      <c r="S688" t="s">
        <v>8</v>
      </c>
      <c r="T688" t="s">
        <v>8</v>
      </c>
      <c r="U688" t="s">
        <v>8</v>
      </c>
      <c r="V688" t="s">
        <v>8</v>
      </c>
      <c r="W688" t="s">
        <v>8</v>
      </c>
      <c r="X688" t="s">
        <v>8</v>
      </c>
      <c r="Y688" t="s">
        <v>8</v>
      </c>
      <c r="Z688" t="s">
        <v>8</v>
      </c>
      <c r="AA688" t="s">
        <v>8</v>
      </c>
      <c r="AB688" t="s">
        <v>8</v>
      </c>
      <c r="AC688" t="s">
        <v>8</v>
      </c>
      <c r="AD688" t="s">
        <v>8</v>
      </c>
      <c r="AE688" t="s">
        <v>8</v>
      </c>
      <c r="AF688">
        <f t="shared" si="893"/>
        <v>589</v>
      </c>
      <c r="AG688">
        <f t="shared" si="892"/>
        <v>1</v>
      </c>
      <c r="AH688">
        <f t="shared" si="894"/>
        <v>2</v>
      </c>
    </row>
    <row r="689" spans="1:34" x14ac:dyDescent="0.2">
      <c r="A689" t="s">
        <v>9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9</v>
      </c>
      <c r="I689" t="s">
        <v>9</v>
      </c>
      <c r="J689" t="s">
        <v>9</v>
      </c>
      <c r="K689" t="s">
        <v>2</v>
      </c>
      <c r="L689" t="s">
        <v>9</v>
      </c>
      <c r="M689" t="s">
        <v>9</v>
      </c>
      <c r="N689" t="s">
        <v>9</v>
      </c>
      <c r="O689" t="s">
        <v>9</v>
      </c>
      <c r="P689" t="s">
        <v>9</v>
      </c>
      <c r="Q689" t="s">
        <v>2</v>
      </c>
      <c r="R689" t="s">
        <v>9</v>
      </c>
      <c r="S689" t="s">
        <v>9</v>
      </c>
      <c r="T689" t="s">
        <v>9</v>
      </c>
      <c r="U689" t="s">
        <v>9</v>
      </c>
      <c r="V689" t="s">
        <v>9</v>
      </c>
      <c r="W689" t="s">
        <v>9</v>
      </c>
      <c r="X689" t="s">
        <v>9</v>
      </c>
      <c r="Y689" t="s">
        <v>9</v>
      </c>
      <c r="Z689" t="s">
        <v>9</v>
      </c>
      <c r="AA689" t="s">
        <v>9</v>
      </c>
      <c r="AB689" t="s">
        <v>9</v>
      </c>
      <c r="AC689" t="s">
        <v>9</v>
      </c>
      <c r="AD689" t="s">
        <v>9</v>
      </c>
      <c r="AE689" t="s">
        <v>9</v>
      </c>
      <c r="AF689">
        <f t="shared" si="893"/>
        <v>590</v>
      </c>
      <c r="AG689">
        <f t="shared" si="892"/>
        <v>1</v>
      </c>
      <c r="AH689">
        <f t="shared" si="894"/>
        <v>2</v>
      </c>
    </row>
    <row r="690" spans="1:34" x14ac:dyDescent="0.2">
      <c r="A690" t="s">
        <v>6</v>
      </c>
      <c r="B690" t="s">
        <v>6</v>
      </c>
      <c r="C690" t="s">
        <v>6</v>
      </c>
      <c r="D690" t="s">
        <v>6</v>
      </c>
      <c r="E690" t="s">
        <v>6</v>
      </c>
      <c r="F690" t="s">
        <v>6</v>
      </c>
      <c r="G690" t="s">
        <v>6</v>
      </c>
      <c r="H690" t="s">
        <v>6</v>
      </c>
      <c r="I690" t="s">
        <v>6</v>
      </c>
      <c r="J690" t="s">
        <v>6</v>
      </c>
      <c r="K690" t="s">
        <v>2</v>
      </c>
      <c r="L690" t="s">
        <v>6</v>
      </c>
      <c r="M690" t="s">
        <v>6</v>
      </c>
      <c r="N690" t="s">
        <v>6</v>
      </c>
      <c r="O690" t="s">
        <v>6</v>
      </c>
      <c r="P690" t="s">
        <v>6</v>
      </c>
      <c r="Q690" t="s">
        <v>2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  <c r="Y690" t="s">
        <v>6</v>
      </c>
      <c r="Z690" t="s">
        <v>6</v>
      </c>
      <c r="AA690" t="s">
        <v>6</v>
      </c>
      <c r="AB690" t="s">
        <v>6</v>
      </c>
      <c r="AC690" t="s">
        <v>6</v>
      </c>
      <c r="AD690" t="s">
        <v>6</v>
      </c>
      <c r="AE690" t="s">
        <v>6</v>
      </c>
      <c r="AF690">
        <f t="shared" si="893"/>
        <v>591</v>
      </c>
      <c r="AG690">
        <f t="shared" si="892"/>
        <v>1</v>
      </c>
      <c r="AH690">
        <f t="shared" si="894"/>
        <v>2</v>
      </c>
    </row>
    <row r="691" spans="1:34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  <c r="AE691" t="s">
        <v>12</v>
      </c>
      <c r="AF691">
        <f t="shared" si="893"/>
        <v>592</v>
      </c>
      <c r="AG691">
        <f t="shared" si="892"/>
        <v>1</v>
      </c>
      <c r="AH691">
        <f t="shared" si="894"/>
        <v>2</v>
      </c>
    </row>
    <row r="692" spans="1:34" x14ac:dyDescent="0.2">
      <c r="A692" t="s">
        <v>8</v>
      </c>
      <c r="B692" t="s">
        <v>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  <c r="I692" t="s">
        <v>8</v>
      </c>
      <c r="J692" t="s">
        <v>8</v>
      </c>
      <c r="K692" t="s">
        <v>2</v>
      </c>
      <c r="L692" t="s">
        <v>8</v>
      </c>
      <c r="M692" t="s">
        <v>8</v>
      </c>
      <c r="N692" t="s">
        <v>8</v>
      </c>
      <c r="O692" t="s">
        <v>8</v>
      </c>
      <c r="P692" t="s">
        <v>8</v>
      </c>
      <c r="Q692" t="s">
        <v>2</v>
      </c>
      <c r="R692" t="s">
        <v>8</v>
      </c>
      <c r="S692" t="s">
        <v>8</v>
      </c>
      <c r="T692" t="s">
        <v>8</v>
      </c>
      <c r="U692" t="s">
        <v>8</v>
      </c>
      <c r="V692" t="s">
        <v>8</v>
      </c>
      <c r="W692" t="s">
        <v>8</v>
      </c>
      <c r="X692" t="s">
        <v>8</v>
      </c>
      <c r="Y692" t="s">
        <v>8</v>
      </c>
      <c r="Z692" t="s">
        <v>8</v>
      </c>
      <c r="AA692" t="s">
        <v>8</v>
      </c>
      <c r="AB692" t="s">
        <v>8</v>
      </c>
      <c r="AC692" t="s">
        <v>8</v>
      </c>
      <c r="AD692" t="s">
        <v>8</v>
      </c>
      <c r="AE692" t="s">
        <v>8</v>
      </c>
      <c r="AF692">
        <f t="shared" si="893"/>
        <v>593</v>
      </c>
      <c r="AG692">
        <f t="shared" si="892"/>
        <v>1</v>
      </c>
      <c r="AH692">
        <f t="shared" si="894"/>
        <v>2</v>
      </c>
    </row>
    <row r="693" spans="1:34" x14ac:dyDescent="0.2">
      <c r="A693" t="s">
        <v>6</v>
      </c>
      <c r="B693" t="s">
        <v>6</v>
      </c>
      <c r="C693" t="s">
        <v>6</v>
      </c>
      <c r="D693" t="s">
        <v>6</v>
      </c>
      <c r="E693" t="s">
        <v>6</v>
      </c>
      <c r="F693" t="s">
        <v>6</v>
      </c>
      <c r="G693" t="s">
        <v>6</v>
      </c>
      <c r="H693" t="s">
        <v>6</v>
      </c>
      <c r="I693" t="s">
        <v>6</v>
      </c>
      <c r="J693" t="s">
        <v>6</v>
      </c>
      <c r="K693" t="s">
        <v>2</v>
      </c>
      <c r="L693" t="s">
        <v>6</v>
      </c>
      <c r="M693" t="s">
        <v>6</v>
      </c>
      <c r="N693" t="s">
        <v>6</v>
      </c>
      <c r="O693" t="s">
        <v>6</v>
      </c>
      <c r="P693" t="s">
        <v>6</v>
      </c>
      <c r="Q693" t="s">
        <v>2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  <c r="Y693" t="s">
        <v>6</v>
      </c>
      <c r="Z693" t="s">
        <v>6</v>
      </c>
      <c r="AA693" t="s">
        <v>6</v>
      </c>
      <c r="AB693" t="s">
        <v>6</v>
      </c>
      <c r="AC693" t="s">
        <v>6</v>
      </c>
      <c r="AD693" t="s">
        <v>6</v>
      </c>
      <c r="AE693" t="s">
        <v>6</v>
      </c>
      <c r="AF693">
        <f t="shared" si="893"/>
        <v>594</v>
      </c>
      <c r="AG693">
        <f t="shared" si="892"/>
        <v>1</v>
      </c>
      <c r="AH693">
        <f t="shared" si="894"/>
        <v>2</v>
      </c>
    </row>
    <row r="694" spans="1:34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 t="s">
        <v>6</v>
      </c>
      <c r="N694" t="s">
        <v>6</v>
      </c>
      <c r="O694" t="s">
        <v>13</v>
      </c>
      <c r="P694" t="s">
        <v>6</v>
      </c>
      <c r="Q694" t="s">
        <v>2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  <c r="Y694" t="s">
        <v>6</v>
      </c>
      <c r="Z694" t="s">
        <v>6</v>
      </c>
      <c r="AA694" t="s">
        <v>6</v>
      </c>
      <c r="AB694" t="s">
        <v>6</v>
      </c>
      <c r="AC694" t="s">
        <v>6</v>
      </c>
      <c r="AD694" t="s">
        <v>6</v>
      </c>
      <c r="AE694" t="s">
        <v>6</v>
      </c>
      <c r="AF694">
        <f t="shared" si="893"/>
        <v>595</v>
      </c>
      <c r="AG694">
        <f t="shared" si="892"/>
        <v>1</v>
      </c>
      <c r="AH694">
        <f t="shared" si="894"/>
        <v>2</v>
      </c>
    </row>
    <row r="695" spans="1:34" x14ac:dyDescent="0.2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11</v>
      </c>
      <c r="I695" t="s">
        <v>11</v>
      </c>
      <c r="J695" t="s">
        <v>11</v>
      </c>
      <c r="K695" t="s">
        <v>2</v>
      </c>
      <c r="L695" t="s">
        <v>11</v>
      </c>
      <c r="M695" t="s">
        <v>11</v>
      </c>
      <c r="N695" t="s">
        <v>11</v>
      </c>
      <c r="O695" t="s">
        <v>11</v>
      </c>
      <c r="P695" t="s">
        <v>11</v>
      </c>
      <c r="Q695" t="s">
        <v>2</v>
      </c>
      <c r="R695" t="s">
        <v>11</v>
      </c>
      <c r="S695" t="s">
        <v>11</v>
      </c>
      <c r="T695" t="s">
        <v>11</v>
      </c>
      <c r="U695" t="s">
        <v>15</v>
      </c>
      <c r="V695" t="s">
        <v>11</v>
      </c>
      <c r="W695" t="s">
        <v>11</v>
      </c>
      <c r="X695" t="s">
        <v>11</v>
      </c>
      <c r="Y695" t="s">
        <v>11</v>
      </c>
      <c r="Z695" t="s">
        <v>11</v>
      </c>
      <c r="AA695" t="s">
        <v>19</v>
      </c>
      <c r="AB695" t="s">
        <v>19</v>
      </c>
      <c r="AC695" t="s">
        <v>11</v>
      </c>
      <c r="AD695" t="s">
        <v>11</v>
      </c>
      <c r="AE695" t="s">
        <v>11</v>
      </c>
      <c r="AF695">
        <f t="shared" si="893"/>
        <v>596</v>
      </c>
      <c r="AG695">
        <f t="shared" si="892"/>
        <v>0</v>
      </c>
      <c r="AH695">
        <f t="shared" si="894"/>
        <v>2</v>
      </c>
    </row>
    <row r="696" spans="1:34" x14ac:dyDescent="0.2">
      <c r="A696" t="s">
        <v>18</v>
      </c>
      <c r="B696" t="s">
        <v>18</v>
      </c>
      <c r="C696" t="s">
        <v>18</v>
      </c>
      <c r="D696" t="s">
        <v>18</v>
      </c>
      <c r="E696" t="s">
        <v>18</v>
      </c>
      <c r="F696" t="s">
        <v>18</v>
      </c>
      <c r="G696" t="s">
        <v>18</v>
      </c>
      <c r="H696" t="s">
        <v>18</v>
      </c>
      <c r="I696" t="s">
        <v>18</v>
      </c>
      <c r="J696" t="s">
        <v>18</v>
      </c>
      <c r="K696" t="s">
        <v>2</v>
      </c>
      <c r="L696" t="s">
        <v>18</v>
      </c>
      <c r="M696" t="s">
        <v>18</v>
      </c>
      <c r="N696" t="s">
        <v>18</v>
      </c>
      <c r="O696" t="s">
        <v>18</v>
      </c>
      <c r="P696" t="s">
        <v>18</v>
      </c>
      <c r="Q696" t="s">
        <v>2</v>
      </c>
      <c r="R696" t="s">
        <v>21</v>
      </c>
      <c r="S696" t="s">
        <v>21</v>
      </c>
      <c r="T696" t="s">
        <v>3</v>
      </c>
      <c r="U696" t="s">
        <v>3</v>
      </c>
      <c r="V696" t="s">
        <v>3</v>
      </c>
      <c r="W696" t="s">
        <v>18</v>
      </c>
      <c r="X696" t="s">
        <v>18</v>
      </c>
      <c r="Y696" t="s">
        <v>18</v>
      </c>
      <c r="Z696" t="s">
        <v>18</v>
      </c>
      <c r="AA696" t="s">
        <v>3</v>
      </c>
      <c r="AB696" t="s">
        <v>3</v>
      </c>
      <c r="AC696" t="s">
        <v>3</v>
      </c>
      <c r="AD696" t="s">
        <v>3</v>
      </c>
      <c r="AE696" t="s">
        <v>3</v>
      </c>
      <c r="AF696">
        <f t="shared" si="893"/>
        <v>597</v>
      </c>
      <c r="AG696">
        <f t="shared" si="892"/>
        <v>0</v>
      </c>
      <c r="AH696">
        <f t="shared" si="894"/>
        <v>2</v>
      </c>
    </row>
    <row r="697" spans="1:34" x14ac:dyDescent="0.2">
      <c r="A697" t="s">
        <v>14</v>
      </c>
      <c r="B697" t="s">
        <v>14</v>
      </c>
      <c r="C697" t="s">
        <v>14</v>
      </c>
      <c r="D697" t="s">
        <v>14</v>
      </c>
      <c r="E697" t="s">
        <v>14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2</v>
      </c>
      <c r="L697" t="s">
        <v>14</v>
      </c>
      <c r="M697" t="s">
        <v>14</v>
      </c>
      <c r="N697" t="s">
        <v>14</v>
      </c>
      <c r="O697" t="s">
        <v>7</v>
      </c>
      <c r="P697" t="s">
        <v>14</v>
      </c>
      <c r="Q697" t="s">
        <v>2</v>
      </c>
      <c r="R697" t="s">
        <v>14</v>
      </c>
      <c r="S697" t="s">
        <v>14</v>
      </c>
      <c r="T697" t="s">
        <v>5</v>
      </c>
      <c r="U697" t="s">
        <v>14</v>
      </c>
      <c r="V697" t="s">
        <v>14</v>
      </c>
      <c r="W697" t="s">
        <v>14</v>
      </c>
      <c r="X697" t="s">
        <v>14</v>
      </c>
      <c r="Y697" t="s">
        <v>14</v>
      </c>
      <c r="Z697" t="s">
        <v>14</v>
      </c>
      <c r="AA697" t="s">
        <v>14</v>
      </c>
      <c r="AB697" t="s">
        <v>14</v>
      </c>
      <c r="AC697" t="s">
        <v>14</v>
      </c>
      <c r="AD697" t="s">
        <v>14</v>
      </c>
      <c r="AE697" t="s">
        <v>14</v>
      </c>
      <c r="AF697">
        <f t="shared" si="893"/>
        <v>598</v>
      </c>
      <c r="AG697">
        <f t="shared" si="892"/>
        <v>0</v>
      </c>
      <c r="AH697">
        <f t="shared" si="894"/>
        <v>2</v>
      </c>
    </row>
    <row r="698" spans="1:34" x14ac:dyDescent="0.2">
      <c r="A698" t="s">
        <v>9</v>
      </c>
      <c r="B698" t="s">
        <v>9</v>
      </c>
      <c r="C698" t="s">
        <v>9</v>
      </c>
      <c r="D698" t="s">
        <v>9</v>
      </c>
      <c r="E698" t="s">
        <v>9</v>
      </c>
      <c r="F698" t="s">
        <v>9</v>
      </c>
      <c r="G698" t="s">
        <v>9</v>
      </c>
      <c r="H698" t="s">
        <v>9</v>
      </c>
      <c r="I698" t="s">
        <v>9</v>
      </c>
      <c r="J698" t="s">
        <v>9</v>
      </c>
      <c r="K698" t="s">
        <v>2</v>
      </c>
      <c r="L698" t="s">
        <v>9</v>
      </c>
      <c r="M698" t="s">
        <v>9</v>
      </c>
      <c r="N698" t="s">
        <v>9</v>
      </c>
      <c r="O698" t="s">
        <v>9</v>
      </c>
      <c r="P698" t="s">
        <v>9</v>
      </c>
      <c r="Q698" t="s">
        <v>2</v>
      </c>
      <c r="R698" t="s">
        <v>9</v>
      </c>
      <c r="S698" t="s">
        <v>9</v>
      </c>
      <c r="T698" t="s">
        <v>9</v>
      </c>
      <c r="U698" t="s">
        <v>9</v>
      </c>
      <c r="V698" t="s">
        <v>9</v>
      </c>
      <c r="W698" t="s">
        <v>9</v>
      </c>
      <c r="X698" t="s">
        <v>9</v>
      </c>
      <c r="Y698" t="s">
        <v>9</v>
      </c>
      <c r="Z698" t="s">
        <v>9</v>
      </c>
      <c r="AA698" t="s">
        <v>9</v>
      </c>
      <c r="AB698" t="s">
        <v>9</v>
      </c>
      <c r="AC698" t="s">
        <v>9</v>
      </c>
      <c r="AD698" t="s">
        <v>9</v>
      </c>
      <c r="AE698" t="s">
        <v>9</v>
      </c>
      <c r="AF698">
        <f t="shared" si="893"/>
        <v>599</v>
      </c>
      <c r="AG698">
        <f t="shared" si="892"/>
        <v>1</v>
      </c>
      <c r="AH698">
        <f t="shared" si="894"/>
        <v>2</v>
      </c>
    </row>
    <row r="699" spans="1:34" x14ac:dyDescent="0.2">
      <c r="A699" t="s">
        <v>6</v>
      </c>
      <c r="B699" t="s">
        <v>6</v>
      </c>
      <c r="C699" t="s">
        <v>6</v>
      </c>
      <c r="D699" t="s">
        <v>6</v>
      </c>
      <c r="E699" t="s">
        <v>6</v>
      </c>
      <c r="F699" t="s">
        <v>6</v>
      </c>
      <c r="G699" t="s">
        <v>6</v>
      </c>
      <c r="H699" t="s">
        <v>6</v>
      </c>
      <c r="I699" t="s">
        <v>6</v>
      </c>
      <c r="J699" t="s">
        <v>6</v>
      </c>
      <c r="K699" t="s">
        <v>2</v>
      </c>
      <c r="L699" t="s">
        <v>6</v>
      </c>
      <c r="M699" t="s">
        <v>6</v>
      </c>
      <c r="N699" t="s">
        <v>6</v>
      </c>
      <c r="O699" t="s">
        <v>6</v>
      </c>
      <c r="P699" t="s">
        <v>6</v>
      </c>
      <c r="Q699" t="s">
        <v>2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  <c r="Y699" t="s">
        <v>6</v>
      </c>
      <c r="Z699" t="s">
        <v>6</v>
      </c>
      <c r="AA699" t="s">
        <v>6</v>
      </c>
      <c r="AB699" t="s">
        <v>6</v>
      </c>
      <c r="AC699" t="s">
        <v>6</v>
      </c>
      <c r="AD699" t="s">
        <v>6</v>
      </c>
      <c r="AE699" t="s">
        <v>6</v>
      </c>
      <c r="AF699">
        <f t="shared" si="893"/>
        <v>600</v>
      </c>
      <c r="AG699">
        <f t="shared" si="892"/>
        <v>1</v>
      </c>
      <c r="AH699">
        <f t="shared" si="894"/>
        <v>2</v>
      </c>
    </row>
    <row r="700" spans="1:34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  <c r="Q700" t="s">
        <v>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 t="s">
        <v>12</v>
      </c>
      <c r="AB700" t="s">
        <v>12</v>
      </c>
      <c r="AC700" t="s">
        <v>12</v>
      </c>
      <c r="AD700" t="s">
        <v>12</v>
      </c>
      <c r="AE700" t="s">
        <v>12</v>
      </c>
      <c r="AF700">
        <f t="shared" si="893"/>
        <v>601</v>
      </c>
      <c r="AG700">
        <f t="shared" si="892"/>
        <v>1</v>
      </c>
      <c r="AH700">
        <f t="shared" si="894"/>
        <v>2</v>
      </c>
    </row>
    <row r="701" spans="1:34" x14ac:dyDescent="0.2">
      <c r="A701" t="s">
        <v>13</v>
      </c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  <c r="J701" t="s">
        <v>13</v>
      </c>
      <c r="K701" t="s">
        <v>2</v>
      </c>
      <c r="L701" t="s">
        <v>13</v>
      </c>
      <c r="M701" t="s">
        <v>13</v>
      </c>
      <c r="N701" t="s">
        <v>13</v>
      </c>
      <c r="O701" t="s">
        <v>13</v>
      </c>
      <c r="P701" t="s">
        <v>13</v>
      </c>
      <c r="Q701" t="s">
        <v>2</v>
      </c>
      <c r="R701" t="s">
        <v>13</v>
      </c>
      <c r="S701" t="s">
        <v>13</v>
      </c>
      <c r="T701" t="s">
        <v>13</v>
      </c>
      <c r="U701" t="s">
        <v>13</v>
      </c>
      <c r="V701" t="s">
        <v>13</v>
      </c>
      <c r="W701" t="s">
        <v>13</v>
      </c>
      <c r="X701" t="s">
        <v>13</v>
      </c>
      <c r="Y701" t="s">
        <v>13</v>
      </c>
      <c r="Z701" t="s">
        <v>13</v>
      </c>
      <c r="AA701" t="s">
        <v>13</v>
      </c>
      <c r="AB701" t="s">
        <v>13</v>
      </c>
      <c r="AC701" t="s">
        <v>13</v>
      </c>
      <c r="AD701" t="s">
        <v>13</v>
      </c>
      <c r="AE701" t="s">
        <v>13</v>
      </c>
      <c r="AF701">
        <f t="shared" si="893"/>
        <v>602</v>
      </c>
      <c r="AG701">
        <f t="shared" si="892"/>
        <v>1</v>
      </c>
      <c r="AH701">
        <f t="shared" si="894"/>
        <v>2</v>
      </c>
    </row>
    <row r="702" spans="1:34" x14ac:dyDescent="0.2">
      <c r="A702" t="s">
        <v>6</v>
      </c>
      <c r="B702" t="s">
        <v>6</v>
      </c>
      <c r="C702" t="s">
        <v>6</v>
      </c>
      <c r="D702" t="s">
        <v>6</v>
      </c>
      <c r="E702" t="s">
        <v>6</v>
      </c>
      <c r="F702" t="s">
        <v>6</v>
      </c>
      <c r="G702" t="s">
        <v>6</v>
      </c>
      <c r="H702" t="s">
        <v>6</v>
      </c>
      <c r="I702" t="s">
        <v>6</v>
      </c>
      <c r="J702" t="s">
        <v>6</v>
      </c>
      <c r="K702" t="s">
        <v>2</v>
      </c>
      <c r="L702" t="s">
        <v>6</v>
      </c>
      <c r="M702" t="s">
        <v>6</v>
      </c>
      <c r="N702" t="s">
        <v>6</v>
      </c>
      <c r="O702" t="s">
        <v>6</v>
      </c>
      <c r="P702" t="s">
        <v>6</v>
      </c>
      <c r="Q702" t="s">
        <v>2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  <c r="Y702" t="s">
        <v>6</v>
      </c>
      <c r="Z702" t="s">
        <v>6</v>
      </c>
      <c r="AA702" t="s">
        <v>6</v>
      </c>
      <c r="AB702" t="s">
        <v>6</v>
      </c>
      <c r="AC702" t="s">
        <v>6</v>
      </c>
      <c r="AD702" t="s">
        <v>6</v>
      </c>
      <c r="AE702" t="s">
        <v>6</v>
      </c>
      <c r="AF702">
        <f t="shared" si="893"/>
        <v>603</v>
      </c>
      <c r="AG702">
        <f t="shared" ref="AG702:AG748" si="895">IF(COUNTIF(A702:AE702,C702)&gt;=27.55,1,0)</f>
        <v>1</v>
      </c>
      <c r="AH702">
        <f t="shared" si="894"/>
        <v>2</v>
      </c>
    </row>
    <row r="703" spans="1:34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2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 t="s">
        <v>8</v>
      </c>
      <c r="AB703" t="s">
        <v>8</v>
      </c>
      <c r="AC703" t="s">
        <v>8</v>
      </c>
      <c r="AD703" t="s">
        <v>8</v>
      </c>
      <c r="AE703" t="s">
        <v>8</v>
      </c>
      <c r="AF703">
        <f t="shared" si="893"/>
        <v>604</v>
      </c>
      <c r="AG703">
        <f t="shared" si="895"/>
        <v>1</v>
      </c>
      <c r="AH703">
        <f t="shared" si="894"/>
        <v>2</v>
      </c>
    </row>
    <row r="704" spans="1:34" x14ac:dyDescent="0.2">
      <c r="A704" t="s">
        <v>8</v>
      </c>
      <c r="B704" t="s">
        <v>8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2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 t="s">
        <v>2</v>
      </c>
      <c r="R704" t="s">
        <v>8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8</v>
      </c>
      <c r="Z704" t="s">
        <v>8</v>
      </c>
      <c r="AA704" t="s">
        <v>8</v>
      </c>
      <c r="AB704" t="s">
        <v>8</v>
      </c>
      <c r="AC704" t="s">
        <v>8</v>
      </c>
      <c r="AD704" t="s">
        <v>8</v>
      </c>
      <c r="AE704" t="s">
        <v>8</v>
      </c>
      <c r="AF704">
        <f t="shared" si="893"/>
        <v>605</v>
      </c>
      <c r="AG704">
        <f t="shared" si="895"/>
        <v>1</v>
      </c>
      <c r="AH704">
        <f t="shared" si="894"/>
        <v>2</v>
      </c>
    </row>
    <row r="705" spans="1:34" x14ac:dyDescent="0.2">
      <c r="A705" t="s">
        <v>6</v>
      </c>
      <c r="B705" t="s">
        <v>6</v>
      </c>
      <c r="C705" t="s">
        <v>6</v>
      </c>
      <c r="D705" t="s">
        <v>6</v>
      </c>
      <c r="E705" t="s">
        <v>6</v>
      </c>
      <c r="F705" t="s">
        <v>6</v>
      </c>
      <c r="G705" t="s">
        <v>6</v>
      </c>
      <c r="H705" t="s">
        <v>6</v>
      </c>
      <c r="I705" t="s">
        <v>6</v>
      </c>
      <c r="J705" t="s">
        <v>6</v>
      </c>
      <c r="K705" t="s">
        <v>2</v>
      </c>
      <c r="L705" t="s">
        <v>6</v>
      </c>
      <c r="M705" t="s">
        <v>6</v>
      </c>
      <c r="N705" t="s">
        <v>6</v>
      </c>
      <c r="O705" t="s">
        <v>6</v>
      </c>
      <c r="P705" t="s">
        <v>6</v>
      </c>
      <c r="Q705" t="s">
        <v>2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  <c r="Y705" t="s">
        <v>6</v>
      </c>
      <c r="Z705" t="s">
        <v>6</v>
      </c>
      <c r="AA705" t="s">
        <v>6</v>
      </c>
      <c r="AB705" t="s">
        <v>6</v>
      </c>
      <c r="AC705" t="s">
        <v>6</v>
      </c>
      <c r="AD705" t="s">
        <v>6</v>
      </c>
      <c r="AE705" t="s">
        <v>6</v>
      </c>
      <c r="AF705">
        <f t="shared" si="893"/>
        <v>606</v>
      </c>
      <c r="AG705">
        <f t="shared" si="895"/>
        <v>1</v>
      </c>
      <c r="AH705">
        <f t="shared" si="894"/>
        <v>2</v>
      </c>
    </row>
    <row r="706" spans="1:34" x14ac:dyDescent="0.2">
      <c r="A706" t="s">
        <v>20</v>
      </c>
      <c r="B706" t="s">
        <v>20</v>
      </c>
      <c r="C706" t="s">
        <v>20</v>
      </c>
      <c r="D706" t="s">
        <v>20</v>
      </c>
      <c r="E706" t="s">
        <v>20</v>
      </c>
      <c r="F706" t="s">
        <v>20</v>
      </c>
      <c r="G706" t="s">
        <v>20</v>
      </c>
      <c r="H706" t="s">
        <v>20</v>
      </c>
      <c r="I706" t="s">
        <v>20</v>
      </c>
      <c r="J706" t="s">
        <v>20</v>
      </c>
      <c r="K706" t="s">
        <v>2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 t="s">
        <v>2</v>
      </c>
      <c r="R706" t="s">
        <v>20</v>
      </c>
      <c r="S706" t="s">
        <v>20</v>
      </c>
      <c r="T706" t="s">
        <v>20</v>
      </c>
      <c r="U706" t="s">
        <v>20</v>
      </c>
      <c r="V706" t="s">
        <v>20</v>
      </c>
      <c r="W706" t="s">
        <v>20</v>
      </c>
      <c r="X706" t="s">
        <v>7</v>
      </c>
      <c r="Y706" t="s">
        <v>7</v>
      </c>
      <c r="Z706" t="s">
        <v>20</v>
      </c>
      <c r="AA706" t="s">
        <v>20</v>
      </c>
      <c r="AB706" t="s">
        <v>20</v>
      </c>
      <c r="AC706" t="s">
        <v>20</v>
      </c>
      <c r="AD706" t="s">
        <v>20</v>
      </c>
      <c r="AE706" t="s">
        <v>20</v>
      </c>
      <c r="AF706">
        <f t="shared" si="893"/>
        <v>607</v>
      </c>
      <c r="AG706">
        <f t="shared" si="895"/>
        <v>0</v>
      </c>
      <c r="AH706">
        <f t="shared" si="894"/>
        <v>2</v>
      </c>
    </row>
    <row r="707" spans="1:34" x14ac:dyDescent="0.2">
      <c r="A707" t="s">
        <v>8</v>
      </c>
      <c r="B707" t="s">
        <v>8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  <c r="I707" t="s">
        <v>8</v>
      </c>
      <c r="J707" t="s">
        <v>8</v>
      </c>
      <c r="K707" t="s">
        <v>2</v>
      </c>
      <c r="L707" t="s">
        <v>8</v>
      </c>
      <c r="M707" t="s">
        <v>8</v>
      </c>
      <c r="N707" t="s">
        <v>8</v>
      </c>
      <c r="O707" t="s">
        <v>8</v>
      </c>
      <c r="P707" t="s">
        <v>8</v>
      </c>
      <c r="Q707" t="s">
        <v>2</v>
      </c>
      <c r="R707" t="s">
        <v>8</v>
      </c>
      <c r="S707" t="s">
        <v>8</v>
      </c>
      <c r="T707" t="s">
        <v>8</v>
      </c>
      <c r="U707" t="s">
        <v>8</v>
      </c>
      <c r="V707" t="s">
        <v>8</v>
      </c>
      <c r="W707" t="s">
        <v>8</v>
      </c>
      <c r="X707" t="s">
        <v>8</v>
      </c>
      <c r="Y707" t="s">
        <v>8</v>
      </c>
      <c r="Z707" t="s">
        <v>8</v>
      </c>
      <c r="AA707" t="s">
        <v>8</v>
      </c>
      <c r="AB707" t="s">
        <v>8</v>
      </c>
      <c r="AC707" t="s">
        <v>8</v>
      </c>
      <c r="AD707" t="s">
        <v>8</v>
      </c>
      <c r="AE707" t="s">
        <v>8</v>
      </c>
      <c r="AF707">
        <f t="shared" si="893"/>
        <v>608</v>
      </c>
      <c r="AG707">
        <f t="shared" si="895"/>
        <v>1</v>
      </c>
      <c r="AH707">
        <f t="shared" si="894"/>
        <v>2</v>
      </c>
    </row>
    <row r="708" spans="1:34" x14ac:dyDescent="0.2">
      <c r="A708" t="s">
        <v>6</v>
      </c>
      <c r="B708" t="s">
        <v>6</v>
      </c>
      <c r="C708" t="s">
        <v>6</v>
      </c>
      <c r="D708" t="s">
        <v>6</v>
      </c>
      <c r="E708" t="s">
        <v>6</v>
      </c>
      <c r="F708" t="s">
        <v>6</v>
      </c>
      <c r="G708" t="s">
        <v>6</v>
      </c>
      <c r="H708" t="s">
        <v>6</v>
      </c>
      <c r="I708" t="s">
        <v>6</v>
      </c>
      <c r="J708" t="s">
        <v>6</v>
      </c>
      <c r="K708" t="s">
        <v>2</v>
      </c>
      <c r="L708" t="s">
        <v>6</v>
      </c>
      <c r="M708" t="s">
        <v>6</v>
      </c>
      <c r="N708" t="s">
        <v>6</v>
      </c>
      <c r="O708" t="s">
        <v>6</v>
      </c>
      <c r="P708" t="s">
        <v>6</v>
      </c>
      <c r="Q708" t="s">
        <v>2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  <c r="Y708" t="s">
        <v>6</v>
      </c>
      <c r="Z708" t="s">
        <v>6</v>
      </c>
      <c r="AA708" t="s">
        <v>6</v>
      </c>
      <c r="AB708" t="s">
        <v>6</v>
      </c>
      <c r="AC708" t="s">
        <v>6</v>
      </c>
      <c r="AD708" t="s">
        <v>6</v>
      </c>
      <c r="AE708" t="s">
        <v>6</v>
      </c>
      <c r="AF708">
        <f t="shared" si="893"/>
        <v>609</v>
      </c>
      <c r="AG708">
        <f t="shared" si="895"/>
        <v>1</v>
      </c>
      <c r="AH708">
        <f t="shared" si="894"/>
        <v>2</v>
      </c>
    </row>
    <row r="709" spans="1:34" x14ac:dyDescent="0.2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2</v>
      </c>
      <c r="L709" t="s">
        <v>15</v>
      </c>
      <c r="M709" t="s">
        <v>15</v>
      </c>
      <c r="N709" t="s">
        <v>15</v>
      </c>
      <c r="O709" t="s">
        <v>15</v>
      </c>
      <c r="P709" t="s">
        <v>15</v>
      </c>
      <c r="Q709" t="s">
        <v>2</v>
      </c>
      <c r="R709" t="s">
        <v>15</v>
      </c>
      <c r="S709" t="s">
        <v>15</v>
      </c>
      <c r="T709" t="s">
        <v>15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15</v>
      </c>
      <c r="AB709" t="s">
        <v>15</v>
      </c>
      <c r="AC709" t="s">
        <v>15</v>
      </c>
      <c r="AD709" t="s">
        <v>15</v>
      </c>
      <c r="AE709" t="s">
        <v>15</v>
      </c>
      <c r="AF709">
        <f t="shared" si="893"/>
        <v>610</v>
      </c>
      <c r="AG709">
        <f t="shared" si="895"/>
        <v>1</v>
      </c>
      <c r="AH709">
        <f t="shared" si="894"/>
        <v>2</v>
      </c>
    </row>
    <row r="710" spans="1:34" x14ac:dyDescent="0.2">
      <c r="A710" t="s">
        <v>8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2</v>
      </c>
      <c r="L710" t="s">
        <v>8</v>
      </c>
      <c r="M710" t="s">
        <v>8</v>
      </c>
      <c r="N710" t="s">
        <v>8</v>
      </c>
      <c r="O710" t="s">
        <v>8</v>
      </c>
      <c r="P710" t="s">
        <v>8</v>
      </c>
      <c r="Q710" t="s">
        <v>2</v>
      </c>
      <c r="R710" t="s">
        <v>8</v>
      </c>
      <c r="S710" t="s">
        <v>8</v>
      </c>
      <c r="T710" t="s">
        <v>8</v>
      </c>
      <c r="U710" t="s">
        <v>8</v>
      </c>
      <c r="V710" t="s">
        <v>8</v>
      </c>
      <c r="W710" t="s">
        <v>8</v>
      </c>
      <c r="X710" t="s">
        <v>8</v>
      </c>
      <c r="Y710" t="s">
        <v>8</v>
      </c>
      <c r="Z710" t="s">
        <v>8</v>
      </c>
      <c r="AA710" t="s">
        <v>8</v>
      </c>
      <c r="AB710" t="s">
        <v>8</v>
      </c>
      <c r="AC710" t="s">
        <v>8</v>
      </c>
      <c r="AD710" t="s">
        <v>8</v>
      </c>
      <c r="AE710" t="s">
        <v>8</v>
      </c>
      <c r="AF710">
        <f t="shared" si="893"/>
        <v>611</v>
      </c>
      <c r="AG710">
        <f t="shared" si="895"/>
        <v>1</v>
      </c>
      <c r="AH710">
        <f t="shared" si="894"/>
        <v>2</v>
      </c>
    </row>
    <row r="711" spans="1:34" x14ac:dyDescent="0.2">
      <c r="A711" t="s">
        <v>6</v>
      </c>
      <c r="B711" t="s">
        <v>6</v>
      </c>
      <c r="C711" t="s">
        <v>6</v>
      </c>
      <c r="D711" t="s">
        <v>6</v>
      </c>
      <c r="E711" t="s">
        <v>6</v>
      </c>
      <c r="F711" t="s">
        <v>6</v>
      </c>
      <c r="G711" t="s">
        <v>6</v>
      </c>
      <c r="H711" t="s">
        <v>6</v>
      </c>
      <c r="I711" t="s">
        <v>6</v>
      </c>
      <c r="J711" t="s">
        <v>6</v>
      </c>
      <c r="K711" t="s">
        <v>2</v>
      </c>
      <c r="L711" t="s">
        <v>6</v>
      </c>
      <c r="M711" t="s">
        <v>6</v>
      </c>
      <c r="N711" t="s">
        <v>6</v>
      </c>
      <c r="O711" t="s">
        <v>6</v>
      </c>
      <c r="P711" t="s">
        <v>6</v>
      </c>
      <c r="Q711" t="s">
        <v>2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  <c r="Y711" t="s">
        <v>6</v>
      </c>
      <c r="Z711" t="s">
        <v>6</v>
      </c>
      <c r="AA711" t="s">
        <v>6</v>
      </c>
      <c r="AB711" t="s">
        <v>6</v>
      </c>
      <c r="AC711" t="s">
        <v>6</v>
      </c>
      <c r="AD711" t="s">
        <v>6</v>
      </c>
      <c r="AE711" t="s">
        <v>6</v>
      </c>
      <c r="AF711">
        <f t="shared" ref="AF711:AF774" si="896">IF(C711="-",AF710+0,AF710+1)</f>
        <v>612</v>
      </c>
      <c r="AG711">
        <f t="shared" si="895"/>
        <v>1</v>
      </c>
      <c r="AH711">
        <f t="shared" ref="AH711:AH774" si="897">COUNTIF(A711:AE711,"-")</f>
        <v>2</v>
      </c>
    </row>
    <row r="712" spans="1:34" x14ac:dyDescent="0.2">
      <c r="A712" t="s">
        <v>15</v>
      </c>
      <c r="B712" t="s">
        <v>15</v>
      </c>
      <c r="C712" t="s">
        <v>15</v>
      </c>
      <c r="D712" t="s">
        <v>15</v>
      </c>
      <c r="E712" t="s">
        <v>15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2</v>
      </c>
      <c r="L712" t="s">
        <v>15</v>
      </c>
      <c r="M712" t="s">
        <v>15</v>
      </c>
      <c r="N712" t="s">
        <v>15</v>
      </c>
      <c r="O712" t="s">
        <v>16</v>
      </c>
      <c r="P712" t="s">
        <v>15</v>
      </c>
      <c r="Q712" t="s">
        <v>2</v>
      </c>
      <c r="R712" t="s">
        <v>15</v>
      </c>
      <c r="S712" t="s">
        <v>15</v>
      </c>
      <c r="T712" t="s">
        <v>15</v>
      </c>
      <c r="U712" t="s">
        <v>15</v>
      </c>
      <c r="V712" t="s">
        <v>15</v>
      </c>
      <c r="W712" t="s">
        <v>15</v>
      </c>
      <c r="X712" t="s">
        <v>15</v>
      </c>
      <c r="Y712" t="s">
        <v>15</v>
      </c>
      <c r="Z712" t="s">
        <v>15</v>
      </c>
      <c r="AA712" t="s">
        <v>15</v>
      </c>
      <c r="AB712" t="s">
        <v>15</v>
      </c>
      <c r="AC712" t="s">
        <v>15</v>
      </c>
      <c r="AD712" t="s">
        <v>15</v>
      </c>
      <c r="AE712" t="s">
        <v>15</v>
      </c>
      <c r="AF712">
        <f t="shared" si="896"/>
        <v>613</v>
      </c>
      <c r="AG712">
        <f t="shared" si="895"/>
        <v>1</v>
      </c>
      <c r="AH712">
        <f t="shared" si="897"/>
        <v>2</v>
      </c>
    </row>
    <row r="713" spans="1:34" x14ac:dyDescent="0.2">
      <c r="A713" t="s">
        <v>8</v>
      </c>
      <c r="B713" t="s">
        <v>8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2</v>
      </c>
      <c r="L713" t="s">
        <v>8</v>
      </c>
      <c r="M713" t="s">
        <v>8</v>
      </c>
      <c r="N713" t="s">
        <v>8</v>
      </c>
      <c r="O713" t="s">
        <v>8</v>
      </c>
      <c r="P713" t="s">
        <v>8</v>
      </c>
      <c r="Q713" t="s">
        <v>2</v>
      </c>
      <c r="R713" t="s">
        <v>8</v>
      </c>
      <c r="S713" t="s">
        <v>8</v>
      </c>
      <c r="T713" t="s">
        <v>8</v>
      </c>
      <c r="U713" t="s">
        <v>8</v>
      </c>
      <c r="V713" t="s">
        <v>8</v>
      </c>
      <c r="W713" t="s">
        <v>8</v>
      </c>
      <c r="X713" t="s">
        <v>8</v>
      </c>
      <c r="Y713" t="s">
        <v>8</v>
      </c>
      <c r="Z713" t="s">
        <v>8</v>
      </c>
      <c r="AA713" t="s">
        <v>8</v>
      </c>
      <c r="AB713" t="s">
        <v>8</v>
      </c>
      <c r="AC713" t="s">
        <v>8</v>
      </c>
      <c r="AD713" t="s">
        <v>8</v>
      </c>
      <c r="AE713" t="s">
        <v>8</v>
      </c>
      <c r="AF713">
        <f t="shared" si="896"/>
        <v>614</v>
      </c>
      <c r="AG713">
        <f t="shared" si="895"/>
        <v>1</v>
      </c>
      <c r="AH713">
        <f t="shared" si="897"/>
        <v>2</v>
      </c>
    </row>
    <row r="714" spans="1:34" x14ac:dyDescent="0.2">
      <c r="A714" t="s">
        <v>6</v>
      </c>
      <c r="B714" t="s">
        <v>6</v>
      </c>
      <c r="C714" t="s">
        <v>6</v>
      </c>
      <c r="D714" t="s">
        <v>6</v>
      </c>
      <c r="E714" t="s">
        <v>6</v>
      </c>
      <c r="F714" t="s">
        <v>6</v>
      </c>
      <c r="G714" t="s">
        <v>6</v>
      </c>
      <c r="H714" t="s">
        <v>6</v>
      </c>
      <c r="I714" t="s">
        <v>6</v>
      </c>
      <c r="J714" t="s">
        <v>6</v>
      </c>
      <c r="K714" t="s">
        <v>2</v>
      </c>
      <c r="L714" t="s">
        <v>6</v>
      </c>
      <c r="M714" t="s">
        <v>6</v>
      </c>
      <c r="N714" t="s">
        <v>6</v>
      </c>
      <c r="O714" t="s">
        <v>6</v>
      </c>
      <c r="P714" t="s">
        <v>6</v>
      </c>
      <c r="Q714" t="s">
        <v>2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  <c r="Y714" t="s">
        <v>6</v>
      </c>
      <c r="Z714" t="s">
        <v>6</v>
      </c>
      <c r="AA714" t="s">
        <v>6</v>
      </c>
      <c r="AB714" t="s">
        <v>6</v>
      </c>
      <c r="AC714" t="s">
        <v>6</v>
      </c>
      <c r="AD714" t="s">
        <v>6</v>
      </c>
      <c r="AE714" t="s">
        <v>6</v>
      </c>
      <c r="AF714">
        <f t="shared" si="896"/>
        <v>615</v>
      </c>
      <c r="AG714">
        <f t="shared" si="895"/>
        <v>1</v>
      </c>
      <c r="AH714">
        <f t="shared" si="897"/>
        <v>2</v>
      </c>
    </row>
    <row r="715" spans="1:34" x14ac:dyDescent="0.2">
      <c r="A715" t="s">
        <v>20</v>
      </c>
      <c r="B715" t="s">
        <v>20</v>
      </c>
      <c r="C715" t="s">
        <v>20</v>
      </c>
      <c r="D715" t="s">
        <v>20</v>
      </c>
      <c r="E715" t="s">
        <v>20</v>
      </c>
      <c r="F715" t="s">
        <v>20</v>
      </c>
      <c r="G715" t="s">
        <v>20</v>
      </c>
      <c r="H715" t="s">
        <v>20</v>
      </c>
      <c r="I715" t="s">
        <v>20</v>
      </c>
      <c r="J715" t="s">
        <v>20</v>
      </c>
      <c r="K715" t="s">
        <v>2</v>
      </c>
      <c r="L715" t="s">
        <v>20</v>
      </c>
      <c r="M715" t="s">
        <v>20</v>
      </c>
      <c r="N715" t="s">
        <v>20</v>
      </c>
      <c r="O715" t="s">
        <v>20</v>
      </c>
      <c r="P715" t="s">
        <v>20</v>
      </c>
      <c r="Q715" t="s">
        <v>2</v>
      </c>
      <c r="R715" t="s">
        <v>20</v>
      </c>
      <c r="S715" t="s">
        <v>20</v>
      </c>
      <c r="T715" t="s">
        <v>20</v>
      </c>
      <c r="U715" t="s">
        <v>20</v>
      </c>
      <c r="V715" t="s">
        <v>10</v>
      </c>
      <c r="W715" t="s">
        <v>20</v>
      </c>
      <c r="X715" t="s">
        <v>20</v>
      </c>
      <c r="Y715" t="s">
        <v>20</v>
      </c>
      <c r="Z715" t="s">
        <v>20</v>
      </c>
      <c r="AA715" t="s">
        <v>20</v>
      </c>
      <c r="AB715" t="s">
        <v>20</v>
      </c>
      <c r="AC715" t="s">
        <v>7</v>
      </c>
      <c r="AD715" t="s">
        <v>20</v>
      </c>
      <c r="AE715" t="s">
        <v>20</v>
      </c>
      <c r="AF715">
        <f t="shared" si="896"/>
        <v>616</v>
      </c>
      <c r="AG715">
        <f t="shared" si="895"/>
        <v>0</v>
      </c>
      <c r="AH715">
        <f t="shared" si="897"/>
        <v>2</v>
      </c>
    </row>
    <row r="716" spans="1:34" x14ac:dyDescent="0.2">
      <c r="A716" t="s">
        <v>11</v>
      </c>
      <c r="B716" t="s">
        <v>11</v>
      </c>
      <c r="C716" t="s">
        <v>11</v>
      </c>
      <c r="D716" t="s">
        <v>11</v>
      </c>
      <c r="E716" t="s">
        <v>11</v>
      </c>
      <c r="F716" t="s">
        <v>11</v>
      </c>
      <c r="G716" t="s">
        <v>11</v>
      </c>
      <c r="H716" t="s">
        <v>11</v>
      </c>
      <c r="I716" t="s">
        <v>11</v>
      </c>
      <c r="J716" t="s">
        <v>11</v>
      </c>
      <c r="K716" t="s">
        <v>2</v>
      </c>
      <c r="L716" t="s">
        <v>11</v>
      </c>
      <c r="M716" t="s">
        <v>11</v>
      </c>
      <c r="N716" t="s">
        <v>11</v>
      </c>
      <c r="O716" t="s">
        <v>11</v>
      </c>
      <c r="P716" t="s">
        <v>11</v>
      </c>
      <c r="Q716" t="s">
        <v>2</v>
      </c>
      <c r="R716" t="s">
        <v>19</v>
      </c>
      <c r="S716" t="s">
        <v>19</v>
      </c>
      <c r="T716" t="s">
        <v>11</v>
      </c>
      <c r="U716" t="s">
        <v>21</v>
      </c>
      <c r="V716" t="s">
        <v>19</v>
      </c>
      <c r="W716" t="s">
        <v>19</v>
      </c>
      <c r="X716" t="s">
        <v>19</v>
      </c>
      <c r="Y716" t="s">
        <v>19</v>
      </c>
      <c r="Z716" t="s">
        <v>13</v>
      </c>
      <c r="AA716" t="s">
        <v>13</v>
      </c>
      <c r="AB716" t="s">
        <v>13</v>
      </c>
      <c r="AC716" t="s">
        <v>13</v>
      </c>
      <c r="AD716" t="s">
        <v>13</v>
      </c>
      <c r="AE716" t="s">
        <v>13</v>
      </c>
      <c r="AF716">
        <f t="shared" si="896"/>
        <v>617</v>
      </c>
      <c r="AG716">
        <f t="shared" si="895"/>
        <v>0</v>
      </c>
      <c r="AH716">
        <f t="shared" si="897"/>
        <v>2</v>
      </c>
    </row>
    <row r="717" spans="1:34" x14ac:dyDescent="0.2">
      <c r="A717" t="s">
        <v>6</v>
      </c>
      <c r="B717" t="s">
        <v>6</v>
      </c>
      <c r="C717" t="s">
        <v>6</v>
      </c>
      <c r="D717" t="s">
        <v>6</v>
      </c>
      <c r="E717" t="s">
        <v>6</v>
      </c>
      <c r="F717" t="s">
        <v>6</v>
      </c>
      <c r="G717" t="s">
        <v>6</v>
      </c>
      <c r="H717" t="s">
        <v>6</v>
      </c>
      <c r="I717" t="s">
        <v>6</v>
      </c>
      <c r="J717" t="s">
        <v>6</v>
      </c>
      <c r="K717" t="s">
        <v>2</v>
      </c>
      <c r="L717" t="s">
        <v>6</v>
      </c>
      <c r="M717" t="s">
        <v>6</v>
      </c>
      <c r="N717" t="s">
        <v>6</v>
      </c>
      <c r="O717" t="s">
        <v>6</v>
      </c>
      <c r="P717" t="s">
        <v>6</v>
      </c>
      <c r="Q717" t="s">
        <v>2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  <c r="Y717" t="s">
        <v>6</v>
      </c>
      <c r="Z717" t="s">
        <v>6</v>
      </c>
      <c r="AA717" t="s">
        <v>6</v>
      </c>
      <c r="AB717" t="s">
        <v>6</v>
      </c>
      <c r="AC717" t="s">
        <v>6</v>
      </c>
      <c r="AD717" t="s">
        <v>6</v>
      </c>
      <c r="AE717" t="s">
        <v>6</v>
      </c>
      <c r="AF717">
        <f t="shared" si="896"/>
        <v>618</v>
      </c>
      <c r="AG717">
        <f t="shared" si="895"/>
        <v>1</v>
      </c>
      <c r="AH717">
        <f t="shared" si="897"/>
        <v>2</v>
      </c>
    </row>
    <row r="718" spans="1:34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2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  <c r="AE718" t="s">
        <v>8</v>
      </c>
      <c r="AF718">
        <f t="shared" si="896"/>
        <v>619</v>
      </c>
      <c r="AG718">
        <f t="shared" si="895"/>
        <v>1</v>
      </c>
      <c r="AH718">
        <f t="shared" si="897"/>
        <v>2</v>
      </c>
    </row>
    <row r="719" spans="1:34" x14ac:dyDescent="0.2">
      <c r="A719" t="s">
        <v>19</v>
      </c>
      <c r="B719" t="s">
        <v>19</v>
      </c>
      <c r="C719" t="s">
        <v>19</v>
      </c>
      <c r="D719" t="s">
        <v>19</v>
      </c>
      <c r="E719" t="s">
        <v>19</v>
      </c>
      <c r="F719" t="s">
        <v>19</v>
      </c>
      <c r="G719" t="s">
        <v>19</v>
      </c>
      <c r="H719" t="s">
        <v>19</v>
      </c>
      <c r="I719" t="s">
        <v>19</v>
      </c>
      <c r="J719" t="s">
        <v>19</v>
      </c>
      <c r="K719" t="s">
        <v>2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2</v>
      </c>
      <c r="R719" t="s">
        <v>7</v>
      </c>
      <c r="S719" t="s">
        <v>19</v>
      </c>
      <c r="T719" t="s">
        <v>19</v>
      </c>
      <c r="U719" t="s">
        <v>19</v>
      </c>
      <c r="V719" t="s">
        <v>19</v>
      </c>
      <c r="W719" t="s">
        <v>18</v>
      </c>
      <c r="X719" t="s">
        <v>18</v>
      </c>
      <c r="Y719" t="s">
        <v>18</v>
      </c>
      <c r="Z719" t="s">
        <v>19</v>
      </c>
      <c r="AA719" t="s">
        <v>19</v>
      </c>
      <c r="AB719" t="s">
        <v>19</v>
      </c>
      <c r="AC719" t="s">
        <v>19</v>
      </c>
      <c r="AD719" t="s">
        <v>19</v>
      </c>
      <c r="AE719" t="s">
        <v>19</v>
      </c>
      <c r="AF719">
        <f t="shared" si="896"/>
        <v>620</v>
      </c>
      <c r="AG719">
        <f t="shared" si="895"/>
        <v>0</v>
      </c>
      <c r="AH719">
        <f t="shared" si="897"/>
        <v>2</v>
      </c>
    </row>
    <row r="720" spans="1:34" x14ac:dyDescent="0.2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F720" t="s">
        <v>6</v>
      </c>
      <c r="G720" t="s">
        <v>6</v>
      </c>
      <c r="H720" t="s">
        <v>6</v>
      </c>
      <c r="I720" t="s">
        <v>6</v>
      </c>
      <c r="J720" t="s">
        <v>6</v>
      </c>
      <c r="K720" t="s">
        <v>2</v>
      </c>
      <c r="L720" t="s">
        <v>6</v>
      </c>
      <c r="M720" t="s">
        <v>6</v>
      </c>
      <c r="N720" t="s">
        <v>6</v>
      </c>
      <c r="O720" t="s">
        <v>6</v>
      </c>
      <c r="P720" t="s">
        <v>6</v>
      </c>
      <c r="Q720" t="s">
        <v>2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  <c r="Y720" t="s">
        <v>6</v>
      </c>
      <c r="Z720" t="s">
        <v>6</v>
      </c>
      <c r="AA720" t="s">
        <v>6</v>
      </c>
      <c r="AB720" t="s">
        <v>6</v>
      </c>
      <c r="AC720" t="s">
        <v>6</v>
      </c>
      <c r="AD720" t="s">
        <v>6</v>
      </c>
      <c r="AE720" t="s">
        <v>6</v>
      </c>
      <c r="AF720">
        <f t="shared" si="896"/>
        <v>621</v>
      </c>
      <c r="AG720">
        <f t="shared" si="895"/>
        <v>1</v>
      </c>
      <c r="AH720">
        <f t="shared" si="897"/>
        <v>2</v>
      </c>
    </row>
    <row r="721" spans="1:34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2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 t="s">
        <v>8</v>
      </c>
      <c r="AA721" t="s">
        <v>8</v>
      </c>
      <c r="AB721" t="s">
        <v>8</v>
      </c>
      <c r="AC721" t="s">
        <v>8</v>
      </c>
      <c r="AD721" t="s">
        <v>8</v>
      </c>
      <c r="AE721" t="s">
        <v>8</v>
      </c>
      <c r="AF721">
        <f t="shared" si="896"/>
        <v>622</v>
      </c>
      <c r="AG721">
        <f t="shared" si="895"/>
        <v>1</v>
      </c>
      <c r="AH721">
        <f t="shared" si="897"/>
        <v>2</v>
      </c>
    </row>
    <row r="722" spans="1:34" x14ac:dyDescent="0.2">
      <c r="A722" t="s">
        <v>8</v>
      </c>
      <c r="B722" t="s">
        <v>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2</v>
      </c>
      <c r="L722" t="s">
        <v>8</v>
      </c>
      <c r="M722" t="s">
        <v>8</v>
      </c>
      <c r="N722" t="s">
        <v>8</v>
      </c>
      <c r="O722" t="s">
        <v>8</v>
      </c>
      <c r="P722" t="s">
        <v>8</v>
      </c>
      <c r="Q722" t="s">
        <v>2</v>
      </c>
      <c r="R722" t="s">
        <v>8</v>
      </c>
      <c r="S722" t="s">
        <v>8</v>
      </c>
      <c r="T722" t="s">
        <v>8</v>
      </c>
      <c r="U722" t="s">
        <v>3</v>
      </c>
      <c r="V722" t="s">
        <v>21</v>
      </c>
      <c r="W722" t="s">
        <v>21</v>
      </c>
      <c r="X722" t="s">
        <v>21</v>
      </c>
      <c r="Y722" t="s">
        <v>21</v>
      </c>
      <c r="Z722" t="s">
        <v>11</v>
      </c>
      <c r="AA722" t="s">
        <v>21</v>
      </c>
      <c r="AB722" t="s">
        <v>21</v>
      </c>
      <c r="AC722" t="s">
        <v>8</v>
      </c>
      <c r="AD722" t="s">
        <v>21</v>
      </c>
      <c r="AE722" t="s">
        <v>21</v>
      </c>
      <c r="AF722">
        <f t="shared" si="896"/>
        <v>623</v>
      </c>
      <c r="AG722">
        <f t="shared" si="895"/>
        <v>0</v>
      </c>
      <c r="AH722">
        <f t="shared" si="897"/>
        <v>2</v>
      </c>
    </row>
    <row r="723" spans="1:34" x14ac:dyDescent="0.2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F723" t="s">
        <v>6</v>
      </c>
      <c r="G723" t="s">
        <v>6</v>
      </c>
      <c r="H723" t="s">
        <v>6</v>
      </c>
      <c r="I723" t="s">
        <v>6</v>
      </c>
      <c r="J723" t="s">
        <v>6</v>
      </c>
      <c r="K723" t="s">
        <v>2</v>
      </c>
      <c r="L723" t="s">
        <v>6</v>
      </c>
      <c r="M723" t="s">
        <v>6</v>
      </c>
      <c r="N723" t="s">
        <v>6</v>
      </c>
      <c r="O723" t="s">
        <v>6</v>
      </c>
      <c r="P723" t="s">
        <v>6</v>
      </c>
      <c r="Q723" t="s">
        <v>2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  <c r="Y723" t="s">
        <v>6</v>
      </c>
      <c r="Z723" t="s">
        <v>6</v>
      </c>
      <c r="AA723" t="s">
        <v>6</v>
      </c>
      <c r="AB723" t="s">
        <v>6</v>
      </c>
      <c r="AC723" t="s">
        <v>6</v>
      </c>
      <c r="AD723" t="s">
        <v>6</v>
      </c>
      <c r="AE723" t="s">
        <v>6</v>
      </c>
      <c r="AF723">
        <f t="shared" si="896"/>
        <v>624</v>
      </c>
      <c r="AG723">
        <f t="shared" si="895"/>
        <v>1</v>
      </c>
      <c r="AH723">
        <f t="shared" si="897"/>
        <v>2</v>
      </c>
    </row>
    <row r="724" spans="1:34" x14ac:dyDescent="0.2">
      <c r="A724" t="s">
        <v>14</v>
      </c>
      <c r="B724" t="s">
        <v>14</v>
      </c>
      <c r="C724" t="s">
        <v>14</v>
      </c>
      <c r="D724" t="s">
        <v>14</v>
      </c>
      <c r="E724" t="s">
        <v>14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2</v>
      </c>
      <c r="L724" t="s">
        <v>14</v>
      </c>
      <c r="M724" t="s">
        <v>14</v>
      </c>
      <c r="N724" t="s">
        <v>14</v>
      </c>
      <c r="O724" t="s">
        <v>14</v>
      </c>
      <c r="P724" t="s">
        <v>14</v>
      </c>
      <c r="Q724" t="s">
        <v>2</v>
      </c>
      <c r="R724" t="s">
        <v>14</v>
      </c>
      <c r="S724" t="s">
        <v>14</v>
      </c>
      <c r="T724" t="s">
        <v>14</v>
      </c>
      <c r="U724" t="s">
        <v>14</v>
      </c>
      <c r="V724" t="s">
        <v>14</v>
      </c>
      <c r="W724" t="s">
        <v>14</v>
      </c>
      <c r="X724" t="s">
        <v>14</v>
      </c>
      <c r="Y724" t="s">
        <v>14</v>
      </c>
      <c r="Z724" t="s">
        <v>14</v>
      </c>
      <c r="AA724" t="s">
        <v>14</v>
      </c>
      <c r="AB724" t="s">
        <v>14</v>
      </c>
      <c r="AC724" t="s">
        <v>14</v>
      </c>
      <c r="AD724" t="s">
        <v>14</v>
      </c>
      <c r="AE724" t="s">
        <v>14</v>
      </c>
      <c r="AF724">
        <f t="shared" si="896"/>
        <v>625</v>
      </c>
      <c r="AG724">
        <f t="shared" si="895"/>
        <v>1</v>
      </c>
      <c r="AH724">
        <f t="shared" si="897"/>
        <v>2</v>
      </c>
    </row>
    <row r="725" spans="1:34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2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 t="s">
        <v>6</v>
      </c>
      <c r="AA725" t="s">
        <v>6</v>
      </c>
      <c r="AB725" t="s">
        <v>6</v>
      </c>
      <c r="AC725" t="s">
        <v>6</v>
      </c>
      <c r="AD725" t="s">
        <v>6</v>
      </c>
      <c r="AE725" t="s">
        <v>6</v>
      </c>
      <c r="AF725">
        <f t="shared" si="896"/>
        <v>626</v>
      </c>
      <c r="AG725">
        <f t="shared" si="895"/>
        <v>1</v>
      </c>
      <c r="AH725">
        <f t="shared" si="897"/>
        <v>2</v>
      </c>
    </row>
    <row r="726" spans="1:34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2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 t="s">
        <v>2</v>
      </c>
      <c r="R726" t="s">
        <v>8</v>
      </c>
      <c r="S726" t="s">
        <v>8</v>
      </c>
      <c r="T726" t="s">
        <v>8</v>
      </c>
      <c r="U726" t="s">
        <v>8</v>
      </c>
      <c r="V726" t="s">
        <v>8</v>
      </c>
      <c r="W726" t="s">
        <v>8</v>
      </c>
      <c r="X726" t="s">
        <v>8</v>
      </c>
      <c r="Y726" t="s">
        <v>8</v>
      </c>
      <c r="Z726" t="s">
        <v>8</v>
      </c>
      <c r="AA726" t="s">
        <v>8</v>
      </c>
      <c r="AB726" t="s">
        <v>8</v>
      </c>
      <c r="AC726" t="s">
        <v>8</v>
      </c>
      <c r="AD726" t="s">
        <v>8</v>
      </c>
      <c r="AE726" t="s">
        <v>8</v>
      </c>
      <c r="AF726">
        <f t="shared" si="896"/>
        <v>627</v>
      </c>
      <c r="AG726">
        <f t="shared" si="895"/>
        <v>1</v>
      </c>
      <c r="AH726">
        <f t="shared" si="897"/>
        <v>2</v>
      </c>
    </row>
    <row r="727" spans="1:34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2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 t="s">
        <v>8</v>
      </c>
      <c r="AA727" t="s">
        <v>8</v>
      </c>
      <c r="AB727" t="s">
        <v>8</v>
      </c>
      <c r="AC727" t="s">
        <v>8</v>
      </c>
      <c r="AD727" t="s">
        <v>8</v>
      </c>
      <c r="AE727" t="s">
        <v>8</v>
      </c>
      <c r="AF727">
        <f t="shared" si="896"/>
        <v>628</v>
      </c>
      <c r="AG727">
        <f t="shared" si="895"/>
        <v>1</v>
      </c>
      <c r="AH727">
        <f t="shared" si="897"/>
        <v>2</v>
      </c>
    </row>
    <row r="728" spans="1:34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2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 t="s">
        <v>6</v>
      </c>
      <c r="AA728" t="s">
        <v>6</v>
      </c>
      <c r="AB728" t="s">
        <v>6</v>
      </c>
      <c r="AC728" t="s">
        <v>6</v>
      </c>
      <c r="AD728" t="s">
        <v>6</v>
      </c>
      <c r="AE728" t="s">
        <v>6</v>
      </c>
      <c r="AF728">
        <f t="shared" si="896"/>
        <v>629</v>
      </c>
      <c r="AG728">
        <f t="shared" si="895"/>
        <v>1</v>
      </c>
      <c r="AH728">
        <f t="shared" si="897"/>
        <v>2</v>
      </c>
    </row>
    <row r="729" spans="1:34" x14ac:dyDescent="0.2">
      <c r="A729" t="s">
        <v>8</v>
      </c>
      <c r="B729" t="s">
        <v>8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  <c r="I729" t="s">
        <v>8</v>
      </c>
      <c r="J729" t="s">
        <v>8</v>
      </c>
      <c r="K729" t="s">
        <v>2</v>
      </c>
      <c r="L729" t="s">
        <v>8</v>
      </c>
      <c r="M729" t="s">
        <v>8</v>
      </c>
      <c r="N729" t="s">
        <v>8</v>
      </c>
      <c r="O729" t="s">
        <v>8</v>
      </c>
      <c r="P729" t="s">
        <v>8</v>
      </c>
      <c r="Q729" t="s">
        <v>2</v>
      </c>
      <c r="R729" t="s">
        <v>8</v>
      </c>
      <c r="S729" t="s">
        <v>8</v>
      </c>
      <c r="T729" t="s">
        <v>8</v>
      </c>
      <c r="U729" t="s">
        <v>8</v>
      </c>
      <c r="V729" t="s">
        <v>8</v>
      </c>
      <c r="W729" t="s">
        <v>8</v>
      </c>
      <c r="X729" t="s">
        <v>8</v>
      </c>
      <c r="Y729" t="s">
        <v>8</v>
      </c>
      <c r="Z729" t="s">
        <v>8</v>
      </c>
      <c r="AA729" t="s">
        <v>8</v>
      </c>
      <c r="AB729" t="s">
        <v>8</v>
      </c>
      <c r="AC729" t="s">
        <v>8</v>
      </c>
      <c r="AD729" t="s">
        <v>8</v>
      </c>
      <c r="AE729" t="s">
        <v>8</v>
      </c>
      <c r="AF729">
        <f t="shared" si="896"/>
        <v>630</v>
      </c>
      <c r="AG729">
        <f t="shared" si="895"/>
        <v>1</v>
      </c>
      <c r="AH729">
        <f t="shared" si="897"/>
        <v>2</v>
      </c>
    </row>
    <row r="730" spans="1:34" x14ac:dyDescent="0.2">
      <c r="A730" t="s">
        <v>21</v>
      </c>
      <c r="B730" t="s">
        <v>21</v>
      </c>
      <c r="C730" t="s">
        <v>21</v>
      </c>
      <c r="D730" t="s">
        <v>21</v>
      </c>
      <c r="E730" t="s">
        <v>21</v>
      </c>
      <c r="F730" t="s">
        <v>21</v>
      </c>
      <c r="G730" t="s">
        <v>21</v>
      </c>
      <c r="H730" t="s">
        <v>21</v>
      </c>
      <c r="I730" t="s">
        <v>21</v>
      </c>
      <c r="J730" t="s">
        <v>21</v>
      </c>
      <c r="K730" t="s">
        <v>2</v>
      </c>
      <c r="L730" t="s">
        <v>21</v>
      </c>
      <c r="M730" t="s">
        <v>21</v>
      </c>
      <c r="N730" t="s">
        <v>21</v>
      </c>
      <c r="O730" t="s">
        <v>21</v>
      </c>
      <c r="P730" t="s">
        <v>21</v>
      </c>
      <c r="Q730" t="s">
        <v>2</v>
      </c>
      <c r="R730" t="s">
        <v>21</v>
      </c>
      <c r="S730" t="s">
        <v>21</v>
      </c>
      <c r="T730" t="s">
        <v>21</v>
      </c>
      <c r="U730" t="s">
        <v>18</v>
      </c>
      <c r="V730" t="s">
        <v>3</v>
      </c>
      <c r="W730" t="s">
        <v>21</v>
      </c>
      <c r="X730" t="s">
        <v>11</v>
      </c>
      <c r="Y730" t="s">
        <v>11</v>
      </c>
      <c r="Z730" t="s">
        <v>21</v>
      </c>
      <c r="AA730" t="s">
        <v>21</v>
      </c>
      <c r="AB730" t="s">
        <v>21</v>
      </c>
      <c r="AC730" t="s">
        <v>21</v>
      </c>
      <c r="AD730" t="s">
        <v>21</v>
      </c>
      <c r="AE730" t="s">
        <v>21</v>
      </c>
      <c r="AF730">
        <f t="shared" si="896"/>
        <v>631</v>
      </c>
      <c r="AG730">
        <f t="shared" si="895"/>
        <v>0</v>
      </c>
      <c r="AH730">
        <f t="shared" si="897"/>
        <v>2</v>
      </c>
    </row>
    <row r="731" spans="1:34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2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 t="s">
        <v>6</v>
      </c>
      <c r="AA731" t="s">
        <v>6</v>
      </c>
      <c r="AB731" t="s">
        <v>6</v>
      </c>
      <c r="AC731" t="s">
        <v>6</v>
      </c>
      <c r="AD731" t="s">
        <v>6</v>
      </c>
      <c r="AE731" t="s">
        <v>6</v>
      </c>
      <c r="AF731">
        <f t="shared" si="896"/>
        <v>632</v>
      </c>
      <c r="AG731">
        <f t="shared" si="895"/>
        <v>1</v>
      </c>
      <c r="AH731">
        <f t="shared" si="897"/>
        <v>2</v>
      </c>
    </row>
    <row r="732" spans="1:34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  <c r="AE732" t="s">
        <v>12</v>
      </c>
      <c r="AF732">
        <f t="shared" si="896"/>
        <v>633</v>
      </c>
      <c r="AG732">
        <f t="shared" si="895"/>
        <v>1</v>
      </c>
      <c r="AH732">
        <f t="shared" si="897"/>
        <v>2</v>
      </c>
    </row>
    <row r="733" spans="1:34" x14ac:dyDescent="0.2">
      <c r="A733" t="s">
        <v>9</v>
      </c>
      <c r="B733" t="s">
        <v>9</v>
      </c>
      <c r="C733" t="s">
        <v>9</v>
      </c>
      <c r="D733" t="s">
        <v>9</v>
      </c>
      <c r="E733" t="s">
        <v>9</v>
      </c>
      <c r="F733" t="s">
        <v>9</v>
      </c>
      <c r="G733" t="s">
        <v>9</v>
      </c>
      <c r="H733" t="s">
        <v>9</v>
      </c>
      <c r="I733" t="s">
        <v>9</v>
      </c>
      <c r="J733" t="s">
        <v>9</v>
      </c>
      <c r="K733" t="s">
        <v>2</v>
      </c>
      <c r="L733" t="s">
        <v>9</v>
      </c>
      <c r="M733" t="s">
        <v>9</v>
      </c>
      <c r="N733" t="s">
        <v>9</v>
      </c>
      <c r="O733" t="s">
        <v>9</v>
      </c>
      <c r="P733" t="s">
        <v>9</v>
      </c>
      <c r="Q733" t="s">
        <v>2</v>
      </c>
      <c r="R733" t="s">
        <v>9</v>
      </c>
      <c r="S733" t="s">
        <v>9</v>
      </c>
      <c r="T733" t="s">
        <v>9</v>
      </c>
      <c r="U733" t="s">
        <v>9</v>
      </c>
      <c r="V733" t="s">
        <v>9</v>
      </c>
      <c r="W733" t="s">
        <v>9</v>
      </c>
      <c r="X733" t="s">
        <v>9</v>
      </c>
      <c r="Y733" t="s">
        <v>9</v>
      </c>
      <c r="Z733" t="s">
        <v>9</v>
      </c>
      <c r="AA733" t="s">
        <v>9</v>
      </c>
      <c r="AB733" t="s">
        <v>9</v>
      </c>
      <c r="AC733" t="s">
        <v>9</v>
      </c>
      <c r="AD733" t="s">
        <v>9</v>
      </c>
      <c r="AE733" t="s">
        <v>9</v>
      </c>
      <c r="AF733">
        <f t="shared" si="896"/>
        <v>634</v>
      </c>
      <c r="AG733">
        <f t="shared" si="895"/>
        <v>1</v>
      </c>
      <c r="AH733">
        <f t="shared" si="897"/>
        <v>2</v>
      </c>
    </row>
    <row r="734" spans="1:34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2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 t="s">
        <v>6</v>
      </c>
      <c r="AA734" t="s">
        <v>6</v>
      </c>
      <c r="AB734" t="s">
        <v>6</v>
      </c>
      <c r="AC734" t="s">
        <v>6</v>
      </c>
      <c r="AD734" t="s">
        <v>6</v>
      </c>
      <c r="AE734" t="s">
        <v>6</v>
      </c>
      <c r="AF734">
        <f t="shared" si="896"/>
        <v>635</v>
      </c>
      <c r="AG734">
        <f t="shared" si="895"/>
        <v>1</v>
      </c>
      <c r="AH734">
        <f t="shared" si="897"/>
        <v>2</v>
      </c>
    </row>
    <row r="735" spans="1:34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21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2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 t="s">
        <v>11</v>
      </c>
      <c r="AA735" t="s">
        <v>11</v>
      </c>
      <c r="AB735" t="s">
        <v>21</v>
      </c>
      <c r="AC735" t="s">
        <v>11</v>
      </c>
      <c r="AD735" t="s">
        <v>11</v>
      </c>
      <c r="AE735" t="s">
        <v>11</v>
      </c>
      <c r="AF735">
        <f t="shared" si="896"/>
        <v>636</v>
      </c>
      <c r="AG735">
        <f t="shared" si="895"/>
        <v>0</v>
      </c>
      <c r="AH735">
        <f t="shared" si="897"/>
        <v>2</v>
      </c>
    </row>
    <row r="736" spans="1:34" x14ac:dyDescent="0.2">
      <c r="A736" t="s">
        <v>17</v>
      </c>
      <c r="B736" t="s">
        <v>17</v>
      </c>
      <c r="C736" t="s">
        <v>17</v>
      </c>
      <c r="D736" t="s">
        <v>17</v>
      </c>
      <c r="E736" t="s">
        <v>17</v>
      </c>
      <c r="F736" t="s">
        <v>17</v>
      </c>
      <c r="G736" t="s">
        <v>17</v>
      </c>
      <c r="H736" t="s">
        <v>17</v>
      </c>
      <c r="I736" t="s">
        <v>17</v>
      </c>
      <c r="J736" t="s">
        <v>17</v>
      </c>
      <c r="K736" t="s">
        <v>2</v>
      </c>
      <c r="L736" t="s">
        <v>17</v>
      </c>
      <c r="M736" t="s">
        <v>17</v>
      </c>
      <c r="N736" t="s">
        <v>17</v>
      </c>
      <c r="O736" t="s">
        <v>17</v>
      </c>
      <c r="P736" t="s">
        <v>17</v>
      </c>
      <c r="Q736" t="s">
        <v>2</v>
      </c>
      <c r="R736" t="s">
        <v>17</v>
      </c>
      <c r="S736" t="s">
        <v>17</v>
      </c>
      <c r="T736" t="s">
        <v>17</v>
      </c>
      <c r="U736" t="s">
        <v>17</v>
      </c>
      <c r="V736" t="s">
        <v>17</v>
      </c>
      <c r="W736" t="s">
        <v>17</v>
      </c>
      <c r="X736" t="s">
        <v>17</v>
      </c>
      <c r="Y736" t="s">
        <v>17</v>
      </c>
      <c r="Z736" t="s">
        <v>17</v>
      </c>
      <c r="AA736" t="s">
        <v>17</v>
      </c>
      <c r="AB736" t="s">
        <v>17</v>
      </c>
      <c r="AC736" t="s">
        <v>17</v>
      </c>
      <c r="AD736" t="s">
        <v>17</v>
      </c>
      <c r="AE736" t="s">
        <v>17</v>
      </c>
      <c r="AF736">
        <f t="shared" si="896"/>
        <v>637</v>
      </c>
      <c r="AG736">
        <f t="shared" si="895"/>
        <v>1</v>
      </c>
      <c r="AH736">
        <f t="shared" si="897"/>
        <v>2</v>
      </c>
    </row>
    <row r="737" spans="1:34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2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 t="s">
        <v>6</v>
      </c>
      <c r="AA737" t="s">
        <v>6</v>
      </c>
      <c r="AB737" t="s">
        <v>6</v>
      </c>
      <c r="AC737" t="s">
        <v>6</v>
      </c>
      <c r="AD737" t="s">
        <v>6</v>
      </c>
      <c r="AE737" t="s">
        <v>6</v>
      </c>
      <c r="AF737">
        <f t="shared" si="896"/>
        <v>638</v>
      </c>
      <c r="AG737">
        <f t="shared" si="895"/>
        <v>1</v>
      </c>
      <c r="AH737">
        <f t="shared" si="897"/>
        <v>2</v>
      </c>
    </row>
    <row r="738" spans="1:34" x14ac:dyDescent="0.2">
      <c r="A738" t="s">
        <v>21</v>
      </c>
      <c r="B738" t="s">
        <v>21</v>
      </c>
      <c r="C738" t="s">
        <v>21</v>
      </c>
      <c r="D738" t="s">
        <v>21</v>
      </c>
      <c r="E738" t="s">
        <v>21</v>
      </c>
      <c r="F738" t="s">
        <v>21</v>
      </c>
      <c r="G738" t="s">
        <v>21</v>
      </c>
      <c r="H738" t="s">
        <v>21</v>
      </c>
      <c r="I738" t="s">
        <v>21</v>
      </c>
      <c r="J738" t="s">
        <v>21</v>
      </c>
      <c r="K738" t="s">
        <v>2</v>
      </c>
      <c r="L738" t="s">
        <v>21</v>
      </c>
      <c r="M738" t="s">
        <v>21</v>
      </c>
      <c r="N738" t="s">
        <v>21</v>
      </c>
      <c r="O738" t="s">
        <v>21</v>
      </c>
      <c r="P738" t="s">
        <v>21</v>
      </c>
      <c r="Q738" t="s">
        <v>2</v>
      </c>
      <c r="R738" t="s">
        <v>21</v>
      </c>
      <c r="S738" t="s">
        <v>21</v>
      </c>
      <c r="T738" t="s">
        <v>19</v>
      </c>
      <c r="U738" t="s">
        <v>21</v>
      </c>
      <c r="V738" t="s">
        <v>21</v>
      </c>
      <c r="W738" t="s">
        <v>21</v>
      </c>
      <c r="X738" t="s">
        <v>21</v>
      </c>
      <c r="Y738" t="s">
        <v>21</v>
      </c>
      <c r="Z738" t="s">
        <v>21</v>
      </c>
      <c r="AA738" t="s">
        <v>21</v>
      </c>
      <c r="AB738" t="s">
        <v>6</v>
      </c>
      <c r="AC738" t="s">
        <v>21</v>
      </c>
      <c r="AD738" t="s">
        <v>21</v>
      </c>
      <c r="AE738" t="s">
        <v>21</v>
      </c>
      <c r="AF738">
        <f t="shared" si="896"/>
        <v>639</v>
      </c>
      <c r="AG738">
        <f t="shared" si="895"/>
        <v>0</v>
      </c>
      <c r="AH738">
        <f t="shared" si="897"/>
        <v>2</v>
      </c>
    </row>
    <row r="739" spans="1:34" x14ac:dyDescent="0.2">
      <c r="A739" t="s">
        <v>3</v>
      </c>
      <c r="B739" t="s">
        <v>3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2</v>
      </c>
      <c r="L739" t="s">
        <v>3</v>
      </c>
      <c r="M739" t="s">
        <v>3</v>
      </c>
      <c r="N739" t="s">
        <v>3</v>
      </c>
      <c r="O739" t="s">
        <v>3</v>
      </c>
      <c r="P739" t="s">
        <v>3</v>
      </c>
      <c r="Q739" t="s">
        <v>2</v>
      </c>
      <c r="R739" t="s">
        <v>3</v>
      </c>
      <c r="S739" t="s">
        <v>3</v>
      </c>
      <c r="T739" t="s">
        <v>18</v>
      </c>
      <c r="U739" t="s">
        <v>3</v>
      </c>
      <c r="V739" t="s">
        <v>3</v>
      </c>
      <c r="W739" t="s">
        <v>3</v>
      </c>
      <c r="X739" t="s">
        <v>3</v>
      </c>
      <c r="Y739" t="s">
        <v>3</v>
      </c>
      <c r="Z739" t="s">
        <v>3</v>
      </c>
      <c r="AA739" t="s">
        <v>3</v>
      </c>
      <c r="AB739" t="s">
        <v>3</v>
      </c>
      <c r="AC739" t="s">
        <v>3</v>
      </c>
      <c r="AD739" t="s">
        <v>3</v>
      </c>
      <c r="AE739" t="s">
        <v>3</v>
      </c>
      <c r="AF739">
        <f t="shared" si="896"/>
        <v>640</v>
      </c>
      <c r="AG739">
        <f t="shared" si="895"/>
        <v>1</v>
      </c>
      <c r="AH739">
        <f t="shared" si="897"/>
        <v>2</v>
      </c>
    </row>
    <row r="740" spans="1:34" x14ac:dyDescent="0.2">
      <c r="A740" t="s">
        <v>6</v>
      </c>
      <c r="B740" t="s">
        <v>6</v>
      </c>
      <c r="C740" t="s">
        <v>6</v>
      </c>
      <c r="D740" t="s">
        <v>6</v>
      </c>
      <c r="E740" t="s">
        <v>6</v>
      </c>
      <c r="F740" t="s">
        <v>6</v>
      </c>
      <c r="G740" t="s">
        <v>6</v>
      </c>
      <c r="H740" t="s">
        <v>6</v>
      </c>
      <c r="I740" t="s">
        <v>6</v>
      </c>
      <c r="J740" t="s">
        <v>6</v>
      </c>
      <c r="K740" t="s">
        <v>2</v>
      </c>
      <c r="L740" t="s">
        <v>6</v>
      </c>
      <c r="M740" t="s">
        <v>6</v>
      </c>
      <c r="N740" t="s">
        <v>6</v>
      </c>
      <c r="O740" t="s">
        <v>6</v>
      </c>
      <c r="P740" t="s">
        <v>6</v>
      </c>
      <c r="Q740" t="s">
        <v>2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  <c r="Y740" t="s">
        <v>6</v>
      </c>
      <c r="Z740" t="s">
        <v>6</v>
      </c>
      <c r="AA740" t="s">
        <v>6</v>
      </c>
      <c r="AB740" t="s">
        <v>6</v>
      </c>
      <c r="AC740" t="s">
        <v>6</v>
      </c>
      <c r="AD740" t="s">
        <v>6</v>
      </c>
      <c r="AE740" t="s">
        <v>6</v>
      </c>
      <c r="AF740">
        <f t="shared" si="896"/>
        <v>641</v>
      </c>
      <c r="AG740">
        <f t="shared" si="895"/>
        <v>1</v>
      </c>
      <c r="AH740">
        <f t="shared" si="897"/>
        <v>2</v>
      </c>
    </row>
    <row r="741" spans="1:34" x14ac:dyDescent="0.2">
      <c r="A741" t="s">
        <v>20</v>
      </c>
      <c r="B741" t="s">
        <v>20</v>
      </c>
      <c r="C741" t="s">
        <v>20</v>
      </c>
      <c r="D741" t="s">
        <v>20</v>
      </c>
      <c r="E741" t="s">
        <v>20</v>
      </c>
      <c r="F741" t="s">
        <v>20</v>
      </c>
      <c r="G741" t="s">
        <v>20</v>
      </c>
      <c r="H741" t="s">
        <v>20</v>
      </c>
      <c r="I741" t="s">
        <v>20</v>
      </c>
      <c r="J741" t="s">
        <v>20</v>
      </c>
      <c r="K741" t="s">
        <v>2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 t="s">
        <v>2</v>
      </c>
      <c r="R741" t="s">
        <v>7</v>
      </c>
      <c r="S741" t="s">
        <v>7</v>
      </c>
      <c r="T741" t="s">
        <v>7</v>
      </c>
      <c r="U741" t="s">
        <v>20</v>
      </c>
      <c r="V741" t="s">
        <v>20</v>
      </c>
      <c r="W741" t="s">
        <v>20</v>
      </c>
      <c r="X741" t="s">
        <v>20</v>
      </c>
      <c r="Y741" t="s">
        <v>20</v>
      </c>
      <c r="Z741" t="s">
        <v>20</v>
      </c>
      <c r="AA741" t="s">
        <v>20</v>
      </c>
      <c r="AB741" t="s">
        <v>20</v>
      </c>
      <c r="AC741" t="s">
        <v>20</v>
      </c>
      <c r="AD741" t="s">
        <v>20</v>
      </c>
      <c r="AE741" t="s">
        <v>20</v>
      </c>
      <c r="AF741">
        <f t="shared" si="896"/>
        <v>642</v>
      </c>
      <c r="AG741">
        <f t="shared" si="895"/>
        <v>0</v>
      </c>
      <c r="AH741">
        <f t="shared" si="897"/>
        <v>2</v>
      </c>
    </row>
    <row r="742" spans="1:34" x14ac:dyDescent="0.2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 t="s">
        <v>2</v>
      </c>
      <c r="R742" t="s">
        <v>8</v>
      </c>
      <c r="S742" t="s">
        <v>8</v>
      </c>
      <c r="T742" t="s">
        <v>8</v>
      </c>
      <c r="U742" t="s">
        <v>8</v>
      </c>
      <c r="V742" t="s">
        <v>8</v>
      </c>
      <c r="W742" t="s">
        <v>8</v>
      </c>
      <c r="X742" t="s">
        <v>8</v>
      </c>
      <c r="Y742" t="s">
        <v>8</v>
      </c>
      <c r="Z742" t="s">
        <v>8</v>
      </c>
      <c r="AA742" t="s">
        <v>8</v>
      </c>
      <c r="AB742" t="s">
        <v>8</v>
      </c>
      <c r="AC742" t="s">
        <v>8</v>
      </c>
      <c r="AD742" t="s">
        <v>8</v>
      </c>
      <c r="AE742" t="s">
        <v>8</v>
      </c>
      <c r="AF742">
        <f t="shared" si="896"/>
        <v>643</v>
      </c>
      <c r="AG742">
        <f t="shared" si="895"/>
        <v>1</v>
      </c>
      <c r="AH742">
        <f t="shared" si="897"/>
        <v>2</v>
      </c>
    </row>
    <row r="743" spans="1:34" x14ac:dyDescent="0.2">
      <c r="A743" t="s">
        <v>6</v>
      </c>
      <c r="B743" t="s">
        <v>6</v>
      </c>
      <c r="C743" t="s">
        <v>6</v>
      </c>
      <c r="D743" t="s">
        <v>6</v>
      </c>
      <c r="E743" t="s">
        <v>6</v>
      </c>
      <c r="F743" t="s">
        <v>6</v>
      </c>
      <c r="G743" t="s">
        <v>6</v>
      </c>
      <c r="H743" t="s">
        <v>6</v>
      </c>
      <c r="I743" t="s">
        <v>6</v>
      </c>
      <c r="J743" t="s">
        <v>6</v>
      </c>
      <c r="K743" t="s">
        <v>2</v>
      </c>
      <c r="L743" t="s">
        <v>6</v>
      </c>
      <c r="M743" t="s">
        <v>6</v>
      </c>
      <c r="N743" t="s">
        <v>6</v>
      </c>
      <c r="O743" t="s">
        <v>6</v>
      </c>
      <c r="P743" t="s">
        <v>6</v>
      </c>
      <c r="Q743" t="s">
        <v>2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  <c r="Y743" t="s">
        <v>6</v>
      </c>
      <c r="Z743" t="s">
        <v>6</v>
      </c>
      <c r="AA743" t="s">
        <v>6</v>
      </c>
      <c r="AB743" t="s">
        <v>6</v>
      </c>
      <c r="AC743" t="s">
        <v>6</v>
      </c>
      <c r="AD743" t="s">
        <v>6</v>
      </c>
      <c r="AE743" t="s">
        <v>6</v>
      </c>
      <c r="AF743">
        <f t="shared" si="896"/>
        <v>644</v>
      </c>
      <c r="AG743">
        <f t="shared" si="895"/>
        <v>1</v>
      </c>
      <c r="AH743">
        <f t="shared" si="897"/>
        <v>2</v>
      </c>
    </row>
    <row r="744" spans="1:34" x14ac:dyDescent="0.2">
      <c r="A744" t="s">
        <v>17</v>
      </c>
      <c r="B744" t="s">
        <v>17</v>
      </c>
      <c r="C744" t="s">
        <v>17</v>
      </c>
      <c r="D744" t="s">
        <v>17</v>
      </c>
      <c r="E744" t="s">
        <v>17</v>
      </c>
      <c r="F744" t="s">
        <v>17</v>
      </c>
      <c r="G744" t="s">
        <v>17</v>
      </c>
      <c r="H744" t="s">
        <v>17</v>
      </c>
      <c r="I744" t="s">
        <v>17</v>
      </c>
      <c r="J744" t="s">
        <v>17</v>
      </c>
      <c r="K744" t="s">
        <v>2</v>
      </c>
      <c r="L744" t="s">
        <v>17</v>
      </c>
      <c r="M744" t="s">
        <v>17</v>
      </c>
      <c r="N744" t="s">
        <v>17</v>
      </c>
      <c r="O744" t="s">
        <v>17</v>
      </c>
      <c r="P744" t="s">
        <v>17</v>
      </c>
      <c r="Q744" t="s">
        <v>2</v>
      </c>
      <c r="R744" t="s">
        <v>17</v>
      </c>
      <c r="S744" t="s">
        <v>17</v>
      </c>
      <c r="T744" t="s">
        <v>17</v>
      </c>
      <c r="U744" t="s">
        <v>17</v>
      </c>
      <c r="V744" t="s">
        <v>16</v>
      </c>
      <c r="W744" t="s">
        <v>17</v>
      </c>
      <c r="X744" t="s">
        <v>17</v>
      </c>
      <c r="Y744" t="s">
        <v>17</v>
      </c>
      <c r="Z744" t="s">
        <v>17</v>
      </c>
      <c r="AA744" t="s">
        <v>17</v>
      </c>
      <c r="AB744" t="s">
        <v>17</v>
      </c>
      <c r="AC744" t="s">
        <v>17</v>
      </c>
      <c r="AD744" t="s">
        <v>17</v>
      </c>
      <c r="AE744" t="s">
        <v>17</v>
      </c>
      <c r="AF744">
        <f t="shared" si="896"/>
        <v>645</v>
      </c>
      <c r="AG744">
        <f t="shared" si="895"/>
        <v>1</v>
      </c>
      <c r="AH744">
        <f t="shared" si="897"/>
        <v>2</v>
      </c>
    </row>
    <row r="745" spans="1:34" x14ac:dyDescent="0.2">
      <c r="A745" t="s">
        <v>8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2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 t="s">
        <v>2</v>
      </c>
      <c r="R745" t="s">
        <v>8</v>
      </c>
      <c r="S745" t="s">
        <v>8</v>
      </c>
      <c r="T745" t="s">
        <v>8</v>
      </c>
      <c r="U745" t="s">
        <v>8</v>
      </c>
      <c r="V745" t="s">
        <v>8</v>
      </c>
      <c r="W745" t="s">
        <v>8</v>
      </c>
      <c r="X745" t="s">
        <v>8</v>
      </c>
      <c r="Y745" t="s">
        <v>8</v>
      </c>
      <c r="Z745" t="s">
        <v>8</v>
      </c>
      <c r="AA745" t="s">
        <v>8</v>
      </c>
      <c r="AB745" t="s">
        <v>8</v>
      </c>
      <c r="AC745" t="s">
        <v>8</v>
      </c>
      <c r="AD745" t="s">
        <v>8</v>
      </c>
      <c r="AE745" t="s">
        <v>8</v>
      </c>
      <c r="AF745">
        <f t="shared" si="896"/>
        <v>646</v>
      </c>
      <c r="AG745">
        <f t="shared" si="895"/>
        <v>1</v>
      </c>
      <c r="AH745">
        <f t="shared" si="897"/>
        <v>2</v>
      </c>
    </row>
    <row r="746" spans="1:34" x14ac:dyDescent="0.2">
      <c r="A746" t="s">
        <v>6</v>
      </c>
      <c r="B746" t="s">
        <v>6</v>
      </c>
      <c r="C746" t="s">
        <v>6</v>
      </c>
      <c r="D746" t="s">
        <v>6</v>
      </c>
      <c r="E746" t="s">
        <v>6</v>
      </c>
      <c r="F746" t="s">
        <v>6</v>
      </c>
      <c r="G746" t="s">
        <v>6</v>
      </c>
      <c r="H746" t="s">
        <v>6</v>
      </c>
      <c r="I746" t="s">
        <v>6</v>
      </c>
      <c r="J746" t="s">
        <v>6</v>
      </c>
      <c r="K746" t="s">
        <v>2</v>
      </c>
      <c r="L746" t="s">
        <v>6</v>
      </c>
      <c r="M746" t="s">
        <v>6</v>
      </c>
      <c r="N746" t="s">
        <v>6</v>
      </c>
      <c r="O746" t="s">
        <v>6</v>
      </c>
      <c r="P746" t="s">
        <v>6</v>
      </c>
      <c r="Q746" t="s">
        <v>2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  <c r="Y746" t="s">
        <v>6</v>
      </c>
      <c r="Z746" t="s">
        <v>6</v>
      </c>
      <c r="AA746" t="s">
        <v>6</v>
      </c>
      <c r="AB746" t="s">
        <v>6</v>
      </c>
      <c r="AC746" t="s">
        <v>6</v>
      </c>
      <c r="AD746" t="s">
        <v>6</v>
      </c>
      <c r="AE746" t="s">
        <v>6</v>
      </c>
      <c r="AF746">
        <f t="shared" si="896"/>
        <v>647</v>
      </c>
      <c r="AG746">
        <f t="shared" si="895"/>
        <v>1</v>
      </c>
      <c r="AH746">
        <f t="shared" si="897"/>
        <v>2</v>
      </c>
    </row>
    <row r="747" spans="1:34" x14ac:dyDescent="0.2">
      <c r="A747" t="s">
        <v>11</v>
      </c>
      <c r="B747" t="s">
        <v>11</v>
      </c>
      <c r="C747" t="s">
        <v>11</v>
      </c>
      <c r="D747" t="s">
        <v>11</v>
      </c>
      <c r="E747" t="s">
        <v>11</v>
      </c>
      <c r="F747" t="s">
        <v>11</v>
      </c>
      <c r="G747" t="s">
        <v>11</v>
      </c>
      <c r="H747" t="s">
        <v>11</v>
      </c>
      <c r="I747" t="s">
        <v>11</v>
      </c>
      <c r="J747" t="s">
        <v>11</v>
      </c>
      <c r="K747" t="s">
        <v>2</v>
      </c>
      <c r="L747" t="s">
        <v>11</v>
      </c>
      <c r="M747" t="s">
        <v>11</v>
      </c>
      <c r="N747" t="s">
        <v>11</v>
      </c>
      <c r="O747" t="s">
        <v>11</v>
      </c>
      <c r="P747" t="s">
        <v>11</v>
      </c>
      <c r="Q747" t="s">
        <v>2</v>
      </c>
      <c r="R747" t="s">
        <v>21</v>
      </c>
      <c r="S747" t="s">
        <v>21</v>
      </c>
      <c r="T747" t="s">
        <v>11</v>
      </c>
      <c r="U747" t="s">
        <v>11</v>
      </c>
      <c r="V747" t="s">
        <v>11</v>
      </c>
      <c r="W747" t="s">
        <v>15</v>
      </c>
      <c r="X747" t="s">
        <v>15</v>
      </c>
      <c r="Y747" t="s">
        <v>15</v>
      </c>
      <c r="Z747" t="s">
        <v>15</v>
      </c>
      <c r="AA747" t="s">
        <v>11</v>
      </c>
      <c r="AB747" t="s">
        <v>11</v>
      </c>
      <c r="AC747" t="s">
        <v>15</v>
      </c>
      <c r="AD747" t="s">
        <v>11</v>
      </c>
      <c r="AE747" t="s">
        <v>11</v>
      </c>
      <c r="AF747">
        <f t="shared" si="896"/>
        <v>648</v>
      </c>
      <c r="AG747">
        <f t="shared" si="895"/>
        <v>0</v>
      </c>
      <c r="AH747">
        <f t="shared" si="897"/>
        <v>2</v>
      </c>
    </row>
    <row r="748" spans="1:34" x14ac:dyDescent="0.2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2</v>
      </c>
      <c r="L748" t="s">
        <v>8</v>
      </c>
      <c r="M748" t="s">
        <v>8</v>
      </c>
      <c r="N748" t="s">
        <v>8</v>
      </c>
      <c r="O748" t="s">
        <v>8</v>
      </c>
      <c r="P748" t="s">
        <v>8</v>
      </c>
      <c r="Q748" t="s">
        <v>2</v>
      </c>
      <c r="R748" t="s">
        <v>8</v>
      </c>
      <c r="S748" t="s">
        <v>8</v>
      </c>
      <c r="T748" t="s">
        <v>8</v>
      </c>
      <c r="U748" t="s">
        <v>8</v>
      </c>
      <c r="V748" t="s">
        <v>8</v>
      </c>
      <c r="W748" t="s">
        <v>8</v>
      </c>
      <c r="X748" t="s">
        <v>8</v>
      </c>
      <c r="Y748" t="s">
        <v>8</v>
      </c>
      <c r="Z748" t="s">
        <v>8</v>
      </c>
      <c r="AA748" t="s">
        <v>8</v>
      </c>
      <c r="AB748" t="s">
        <v>8</v>
      </c>
      <c r="AC748" t="s">
        <v>8</v>
      </c>
      <c r="AD748" t="s">
        <v>8</v>
      </c>
      <c r="AE748" t="s">
        <v>8</v>
      </c>
      <c r="AF748">
        <f t="shared" si="896"/>
        <v>649</v>
      </c>
      <c r="AG748">
        <f t="shared" si="895"/>
        <v>1</v>
      </c>
      <c r="AH748">
        <f t="shared" si="897"/>
        <v>2</v>
      </c>
    </row>
    <row r="749" spans="1:34" x14ac:dyDescent="0.2">
      <c r="A749" t="s">
        <v>6</v>
      </c>
      <c r="B749" t="s">
        <v>6</v>
      </c>
      <c r="C749" t="s">
        <v>6</v>
      </c>
      <c r="D749" t="s">
        <v>6</v>
      </c>
      <c r="E749" t="s">
        <v>6</v>
      </c>
      <c r="F749" t="s">
        <v>6</v>
      </c>
      <c r="G749" t="s">
        <v>6</v>
      </c>
      <c r="H749" t="s">
        <v>6</v>
      </c>
      <c r="I749" t="s">
        <v>6</v>
      </c>
      <c r="J749" t="s">
        <v>6</v>
      </c>
      <c r="K749" t="s">
        <v>2</v>
      </c>
      <c r="L749" t="s">
        <v>6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  <c r="Y749" t="s">
        <v>6</v>
      </c>
      <c r="Z749" t="s">
        <v>6</v>
      </c>
      <c r="AA749" t="s">
        <v>6</v>
      </c>
      <c r="AB749" t="s">
        <v>6</v>
      </c>
      <c r="AC749" t="s">
        <v>6</v>
      </c>
      <c r="AD749" t="s">
        <v>6</v>
      </c>
      <c r="AE749" t="s">
        <v>6</v>
      </c>
      <c r="AF749">
        <f t="shared" si="896"/>
        <v>650</v>
      </c>
      <c r="AG749">
        <f t="shared" ref="AG749:AG778" si="898">IF(COUNTIF(A749:AE749,C749)&gt;=28.5,1,0)</f>
        <v>1</v>
      </c>
      <c r="AH749">
        <f t="shared" si="897"/>
        <v>1</v>
      </c>
    </row>
    <row r="750" spans="1:34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8</v>
      </c>
      <c r="Y750" t="s">
        <v>8</v>
      </c>
      <c r="Z750" t="s">
        <v>8</v>
      </c>
      <c r="AA750" t="s">
        <v>8</v>
      </c>
      <c r="AB750" t="s">
        <v>8</v>
      </c>
      <c r="AC750" t="s">
        <v>8</v>
      </c>
      <c r="AD750" t="s">
        <v>8</v>
      </c>
      <c r="AE750" t="s">
        <v>8</v>
      </c>
      <c r="AF750">
        <f t="shared" si="896"/>
        <v>651</v>
      </c>
      <c r="AG750">
        <f t="shared" si="898"/>
        <v>1</v>
      </c>
      <c r="AH750">
        <f t="shared" si="897"/>
        <v>1</v>
      </c>
    </row>
    <row r="751" spans="1:34" x14ac:dyDescent="0.2">
      <c r="A751" t="s">
        <v>9</v>
      </c>
      <c r="B751" t="s">
        <v>9</v>
      </c>
      <c r="C751" t="s">
        <v>9</v>
      </c>
      <c r="D751" t="s">
        <v>9</v>
      </c>
      <c r="E751" t="s">
        <v>9</v>
      </c>
      <c r="F751" t="s">
        <v>9</v>
      </c>
      <c r="G751" t="s">
        <v>9</v>
      </c>
      <c r="H751" t="s">
        <v>9</v>
      </c>
      <c r="I751" t="s">
        <v>9</v>
      </c>
      <c r="J751" t="s">
        <v>9</v>
      </c>
      <c r="K751" t="s">
        <v>2</v>
      </c>
      <c r="L751" t="s">
        <v>9</v>
      </c>
      <c r="M751" t="s">
        <v>9</v>
      </c>
      <c r="N751" t="s">
        <v>9</v>
      </c>
      <c r="O751" t="s">
        <v>9</v>
      </c>
      <c r="P751" t="s">
        <v>9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t="s">
        <v>9</v>
      </c>
      <c r="W751" t="s">
        <v>9</v>
      </c>
      <c r="X751" t="s">
        <v>9</v>
      </c>
      <c r="Y751" t="s">
        <v>9</v>
      </c>
      <c r="Z751" t="s">
        <v>9</v>
      </c>
      <c r="AA751" t="s">
        <v>9</v>
      </c>
      <c r="AB751" t="s">
        <v>9</v>
      </c>
      <c r="AC751" t="s">
        <v>9</v>
      </c>
      <c r="AD751" t="s">
        <v>9</v>
      </c>
      <c r="AE751" t="s">
        <v>9</v>
      </c>
      <c r="AF751">
        <f t="shared" si="896"/>
        <v>652</v>
      </c>
      <c r="AG751">
        <f t="shared" si="898"/>
        <v>1</v>
      </c>
      <c r="AH751">
        <f t="shared" si="897"/>
        <v>1</v>
      </c>
    </row>
    <row r="752" spans="1:34" x14ac:dyDescent="0.2">
      <c r="A752" t="s">
        <v>6</v>
      </c>
      <c r="B752" t="s">
        <v>6</v>
      </c>
      <c r="C752" t="s">
        <v>6</v>
      </c>
      <c r="D752" t="s">
        <v>6</v>
      </c>
      <c r="E752" t="s">
        <v>6</v>
      </c>
      <c r="F752" t="s">
        <v>6</v>
      </c>
      <c r="G752" t="s">
        <v>6</v>
      </c>
      <c r="H752" t="s">
        <v>6</v>
      </c>
      <c r="I752" t="s">
        <v>6</v>
      </c>
      <c r="J752" t="s">
        <v>6</v>
      </c>
      <c r="K752" t="s">
        <v>2</v>
      </c>
      <c r="L752" t="s">
        <v>6</v>
      </c>
      <c r="M752" t="s">
        <v>6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  <c r="Y752" t="s">
        <v>6</v>
      </c>
      <c r="Z752" t="s">
        <v>6</v>
      </c>
      <c r="AA752" t="s">
        <v>6</v>
      </c>
      <c r="AB752" t="s">
        <v>6</v>
      </c>
      <c r="AC752" t="s">
        <v>6</v>
      </c>
      <c r="AD752" t="s">
        <v>6</v>
      </c>
      <c r="AE752" t="s">
        <v>6</v>
      </c>
      <c r="AF752">
        <f t="shared" si="896"/>
        <v>653</v>
      </c>
      <c r="AG752">
        <f t="shared" si="898"/>
        <v>1</v>
      </c>
      <c r="AH752">
        <f t="shared" si="897"/>
        <v>1</v>
      </c>
    </row>
    <row r="753" spans="1:34" x14ac:dyDescent="0.2">
      <c r="A753" t="s">
        <v>10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 t="s">
        <v>10</v>
      </c>
      <c r="K753" t="s">
        <v>2</v>
      </c>
      <c r="L753" t="s">
        <v>10</v>
      </c>
      <c r="M753" t="s">
        <v>10</v>
      </c>
      <c r="N753" t="s">
        <v>10</v>
      </c>
      <c r="O753" t="s">
        <v>10</v>
      </c>
      <c r="P753" t="s">
        <v>10</v>
      </c>
      <c r="Q753" t="s">
        <v>10</v>
      </c>
      <c r="R753" t="s">
        <v>10</v>
      </c>
      <c r="S753" t="s">
        <v>10</v>
      </c>
      <c r="T753" t="s">
        <v>10</v>
      </c>
      <c r="U753" t="s">
        <v>12</v>
      </c>
      <c r="V753" t="s">
        <v>10</v>
      </c>
      <c r="W753" t="s">
        <v>10</v>
      </c>
      <c r="X753" t="s">
        <v>10</v>
      </c>
      <c r="Y753" t="s">
        <v>10</v>
      </c>
      <c r="Z753" t="s">
        <v>10</v>
      </c>
      <c r="AA753" t="s">
        <v>10</v>
      </c>
      <c r="AB753" t="s">
        <v>10</v>
      </c>
      <c r="AC753" t="s">
        <v>10</v>
      </c>
      <c r="AD753" t="s">
        <v>10</v>
      </c>
      <c r="AE753" t="s">
        <v>10</v>
      </c>
      <c r="AF753">
        <f t="shared" si="896"/>
        <v>654</v>
      </c>
      <c r="AG753">
        <f t="shared" si="898"/>
        <v>1</v>
      </c>
      <c r="AH753">
        <f t="shared" si="897"/>
        <v>1</v>
      </c>
    </row>
    <row r="754" spans="1:34" x14ac:dyDescent="0.2">
      <c r="A754" t="s">
        <v>8</v>
      </c>
      <c r="B754" t="s">
        <v>8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  <c r="I754" t="s">
        <v>8</v>
      </c>
      <c r="J754" t="s">
        <v>8</v>
      </c>
      <c r="K754" t="s">
        <v>2</v>
      </c>
      <c r="L754" t="s">
        <v>8</v>
      </c>
      <c r="M754" t="s">
        <v>8</v>
      </c>
      <c r="N754" t="s">
        <v>8</v>
      </c>
      <c r="O754" t="s">
        <v>8</v>
      </c>
      <c r="P754" t="s">
        <v>8</v>
      </c>
      <c r="Q754" t="s">
        <v>8</v>
      </c>
      <c r="R754" t="s">
        <v>8</v>
      </c>
      <c r="S754" t="s">
        <v>8</v>
      </c>
      <c r="T754" t="s">
        <v>8</v>
      </c>
      <c r="U754" t="s">
        <v>8</v>
      </c>
      <c r="V754" t="s">
        <v>8</v>
      </c>
      <c r="W754" t="s">
        <v>8</v>
      </c>
      <c r="X754" t="s">
        <v>8</v>
      </c>
      <c r="Y754" t="s">
        <v>8</v>
      </c>
      <c r="Z754" t="s">
        <v>8</v>
      </c>
      <c r="AA754" t="s">
        <v>8</v>
      </c>
      <c r="AB754" t="s">
        <v>8</v>
      </c>
      <c r="AC754" t="s">
        <v>8</v>
      </c>
      <c r="AD754" t="s">
        <v>8</v>
      </c>
      <c r="AE754" t="s">
        <v>8</v>
      </c>
      <c r="AF754">
        <f t="shared" si="896"/>
        <v>655</v>
      </c>
      <c r="AG754">
        <f t="shared" si="898"/>
        <v>1</v>
      </c>
      <c r="AH754">
        <f t="shared" si="897"/>
        <v>1</v>
      </c>
    </row>
    <row r="755" spans="1:34" x14ac:dyDescent="0.2">
      <c r="A755" t="s">
        <v>6</v>
      </c>
      <c r="B755" t="s">
        <v>6</v>
      </c>
      <c r="C755" t="s">
        <v>6</v>
      </c>
      <c r="D755" t="s">
        <v>6</v>
      </c>
      <c r="E755" t="s">
        <v>6</v>
      </c>
      <c r="F755" t="s">
        <v>6</v>
      </c>
      <c r="G755" t="s">
        <v>6</v>
      </c>
      <c r="H755" t="s">
        <v>6</v>
      </c>
      <c r="I755" t="s">
        <v>6</v>
      </c>
      <c r="J755" t="s">
        <v>6</v>
      </c>
      <c r="K755" t="s">
        <v>2</v>
      </c>
      <c r="L755" t="s">
        <v>6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  <c r="Y755" t="s">
        <v>6</v>
      </c>
      <c r="Z755" t="s">
        <v>6</v>
      </c>
      <c r="AA755" t="s">
        <v>6</v>
      </c>
      <c r="AB755" t="s">
        <v>6</v>
      </c>
      <c r="AC755" t="s">
        <v>6</v>
      </c>
      <c r="AD755" t="s">
        <v>6</v>
      </c>
      <c r="AE755" t="s">
        <v>6</v>
      </c>
      <c r="AF755">
        <f t="shared" si="896"/>
        <v>656</v>
      </c>
      <c r="AG755">
        <f t="shared" si="898"/>
        <v>1</v>
      </c>
      <c r="AH755">
        <f t="shared" si="897"/>
        <v>1</v>
      </c>
    </row>
    <row r="756" spans="1:34" x14ac:dyDescent="0.2">
      <c r="A756" t="s">
        <v>17</v>
      </c>
      <c r="B756" t="s">
        <v>17</v>
      </c>
      <c r="C756" t="s">
        <v>17</v>
      </c>
      <c r="D756" t="s">
        <v>17</v>
      </c>
      <c r="E756" t="s">
        <v>17</v>
      </c>
      <c r="F756" t="s">
        <v>17</v>
      </c>
      <c r="G756" t="s">
        <v>17</v>
      </c>
      <c r="H756" t="s">
        <v>17</v>
      </c>
      <c r="I756" t="s">
        <v>17</v>
      </c>
      <c r="J756" t="s">
        <v>17</v>
      </c>
      <c r="K756" t="s">
        <v>2</v>
      </c>
      <c r="L756" t="s">
        <v>17</v>
      </c>
      <c r="M756" t="s">
        <v>17</v>
      </c>
      <c r="N756" t="s">
        <v>17</v>
      </c>
      <c r="O756" t="s">
        <v>17</v>
      </c>
      <c r="P756" t="s">
        <v>17</v>
      </c>
      <c r="Q756" t="s">
        <v>17</v>
      </c>
      <c r="R756" t="s">
        <v>17</v>
      </c>
      <c r="S756" t="s">
        <v>13</v>
      </c>
      <c r="T756" t="s">
        <v>17</v>
      </c>
      <c r="U756" t="s">
        <v>17</v>
      </c>
      <c r="V756" t="s">
        <v>17</v>
      </c>
      <c r="W756" t="s">
        <v>17</v>
      </c>
      <c r="X756" t="s">
        <v>17</v>
      </c>
      <c r="Y756" t="s">
        <v>17</v>
      </c>
      <c r="Z756" t="s">
        <v>17</v>
      </c>
      <c r="AA756" t="s">
        <v>17</v>
      </c>
      <c r="AB756" t="s">
        <v>17</v>
      </c>
      <c r="AC756" t="s">
        <v>17</v>
      </c>
      <c r="AD756" t="s">
        <v>17</v>
      </c>
      <c r="AE756" t="s">
        <v>17</v>
      </c>
      <c r="AF756">
        <f t="shared" si="896"/>
        <v>657</v>
      </c>
      <c r="AG756">
        <f t="shared" si="898"/>
        <v>1</v>
      </c>
      <c r="AH756">
        <f t="shared" si="897"/>
        <v>1</v>
      </c>
    </row>
    <row r="757" spans="1:34" x14ac:dyDescent="0.2">
      <c r="A757" t="s">
        <v>18</v>
      </c>
      <c r="B757" t="s">
        <v>18</v>
      </c>
      <c r="C757" t="s">
        <v>18</v>
      </c>
      <c r="D757" t="s">
        <v>18</v>
      </c>
      <c r="E757" t="s">
        <v>18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2</v>
      </c>
      <c r="L757" t="s">
        <v>18</v>
      </c>
      <c r="M757" t="s">
        <v>18</v>
      </c>
      <c r="N757" t="s">
        <v>18</v>
      </c>
      <c r="O757" t="s">
        <v>18</v>
      </c>
      <c r="P757" t="s">
        <v>18</v>
      </c>
      <c r="Q757" t="s">
        <v>18</v>
      </c>
      <c r="R757" t="s">
        <v>18</v>
      </c>
      <c r="S757" t="s">
        <v>18</v>
      </c>
      <c r="T757" t="s">
        <v>18</v>
      </c>
      <c r="U757" t="s">
        <v>18</v>
      </c>
      <c r="V757" t="s">
        <v>18</v>
      </c>
      <c r="W757" t="s">
        <v>18</v>
      </c>
      <c r="X757" t="s">
        <v>18</v>
      </c>
      <c r="Y757" t="s">
        <v>18</v>
      </c>
      <c r="Z757" t="s">
        <v>18</v>
      </c>
      <c r="AA757" t="s">
        <v>18</v>
      </c>
      <c r="AB757" t="s">
        <v>18</v>
      </c>
      <c r="AC757" t="s">
        <v>18</v>
      </c>
      <c r="AD757" t="s">
        <v>18</v>
      </c>
      <c r="AE757" t="s">
        <v>18</v>
      </c>
      <c r="AF757">
        <f t="shared" si="896"/>
        <v>658</v>
      </c>
      <c r="AG757">
        <f t="shared" si="898"/>
        <v>1</v>
      </c>
      <c r="AH757">
        <f t="shared" si="897"/>
        <v>1</v>
      </c>
    </row>
    <row r="758" spans="1:34" x14ac:dyDescent="0.2">
      <c r="A758" t="s">
        <v>11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  <c r="G758" t="s">
        <v>11</v>
      </c>
      <c r="H758" t="s">
        <v>11</v>
      </c>
      <c r="I758" t="s">
        <v>11</v>
      </c>
      <c r="J758" t="s">
        <v>11</v>
      </c>
      <c r="K758" t="s">
        <v>2</v>
      </c>
      <c r="L758" t="s">
        <v>11</v>
      </c>
      <c r="M758" t="s">
        <v>11</v>
      </c>
      <c r="N758" t="s">
        <v>11</v>
      </c>
      <c r="O758" t="s">
        <v>11</v>
      </c>
      <c r="P758" t="s">
        <v>11</v>
      </c>
      <c r="Q758" t="s">
        <v>11</v>
      </c>
      <c r="R758" t="s">
        <v>11</v>
      </c>
      <c r="S758" t="s">
        <v>11</v>
      </c>
      <c r="T758" t="s">
        <v>11</v>
      </c>
      <c r="U758" t="s">
        <v>11</v>
      </c>
      <c r="V758" t="s">
        <v>11</v>
      </c>
      <c r="W758" t="s">
        <v>11</v>
      </c>
      <c r="X758" t="s">
        <v>11</v>
      </c>
      <c r="Y758" t="s">
        <v>11</v>
      </c>
      <c r="Z758" t="s">
        <v>11</v>
      </c>
      <c r="AA758" t="s">
        <v>11</v>
      </c>
      <c r="AB758" t="s">
        <v>11</v>
      </c>
      <c r="AC758" t="s">
        <v>11</v>
      </c>
      <c r="AD758" t="s">
        <v>11</v>
      </c>
      <c r="AE758" t="s">
        <v>11</v>
      </c>
      <c r="AF758">
        <f t="shared" si="896"/>
        <v>659</v>
      </c>
      <c r="AG758">
        <f t="shared" si="898"/>
        <v>1</v>
      </c>
      <c r="AH758">
        <f t="shared" si="897"/>
        <v>1</v>
      </c>
    </row>
    <row r="759" spans="1:34" x14ac:dyDescent="0.2">
      <c r="A759" t="s">
        <v>18</v>
      </c>
      <c r="B759" t="s">
        <v>18</v>
      </c>
      <c r="C759" t="s">
        <v>18</v>
      </c>
      <c r="D759" t="s">
        <v>18</v>
      </c>
      <c r="E759" t="s">
        <v>18</v>
      </c>
      <c r="F759" t="s">
        <v>18</v>
      </c>
      <c r="G759" t="s">
        <v>18</v>
      </c>
      <c r="H759" t="s">
        <v>18</v>
      </c>
      <c r="I759" t="s">
        <v>18</v>
      </c>
      <c r="J759" t="s">
        <v>18</v>
      </c>
      <c r="K759" t="s">
        <v>2</v>
      </c>
      <c r="L759" t="s">
        <v>18</v>
      </c>
      <c r="M759" t="s">
        <v>18</v>
      </c>
      <c r="N759" t="s">
        <v>18</v>
      </c>
      <c r="O759" t="s">
        <v>18</v>
      </c>
      <c r="P759" t="s">
        <v>18</v>
      </c>
      <c r="Q759" t="s">
        <v>18</v>
      </c>
      <c r="R759" t="s">
        <v>18</v>
      </c>
      <c r="S759" t="s">
        <v>18</v>
      </c>
      <c r="T759" t="s">
        <v>18</v>
      </c>
      <c r="U759" t="s">
        <v>18</v>
      </c>
      <c r="V759" t="s">
        <v>18</v>
      </c>
      <c r="W759" t="s">
        <v>7</v>
      </c>
      <c r="X759" t="s">
        <v>18</v>
      </c>
      <c r="Y759" t="s">
        <v>18</v>
      </c>
      <c r="Z759" t="s">
        <v>18</v>
      </c>
      <c r="AA759" t="s">
        <v>18</v>
      </c>
      <c r="AB759" t="s">
        <v>18</v>
      </c>
      <c r="AC759" t="s">
        <v>18</v>
      </c>
      <c r="AD759" t="s">
        <v>18</v>
      </c>
      <c r="AE759" t="s">
        <v>18</v>
      </c>
      <c r="AF759">
        <f t="shared" si="896"/>
        <v>660</v>
      </c>
      <c r="AG759">
        <f t="shared" si="898"/>
        <v>1</v>
      </c>
      <c r="AH759">
        <f t="shared" si="897"/>
        <v>1</v>
      </c>
    </row>
    <row r="760" spans="1:34" x14ac:dyDescent="0.2">
      <c r="A760" t="s">
        <v>17</v>
      </c>
      <c r="B760" t="s">
        <v>17</v>
      </c>
      <c r="C760" t="s">
        <v>17</v>
      </c>
      <c r="D760" t="s">
        <v>17</v>
      </c>
      <c r="E760" t="s">
        <v>17</v>
      </c>
      <c r="F760" t="s">
        <v>17</v>
      </c>
      <c r="G760" t="s">
        <v>17</v>
      </c>
      <c r="H760" t="s">
        <v>17</v>
      </c>
      <c r="I760" t="s">
        <v>17</v>
      </c>
      <c r="J760" t="s">
        <v>17</v>
      </c>
      <c r="K760" t="s">
        <v>2</v>
      </c>
      <c r="L760" t="s">
        <v>17</v>
      </c>
      <c r="M760" t="s">
        <v>17</v>
      </c>
      <c r="N760" t="s">
        <v>17</v>
      </c>
      <c r="O760" t="s">
        <v>17</v>
      </c>
      <c r="P760" t="s">
        <v>17</v>
      </c>
      <c r="Q760" t="s">
        <v>17</v>
      </c>
      <c r="R760" t="s">
        <v>17</v>
      </c>
      <c r="S760" t="s">
        <v>17</v>
      </c>
      <c r="T760" t="s">
        <v>17</v>
      </c>
      <c r="U760" t="s">
        <v>17</v>
      </c>
      <c r="V760" t="s">
        <v>17</v>
      </c>
      <c r="W760" t="s">
        <v>17</v>
      </c>
      <c r="X760" t="s">
        <v>17</v>
      </c>
      <c r="Y760" t="s">
        <v>17</v>
      </c>
      <c r="Z760" t="s">
        <v>17</v>
      </c>
      <c r="AA760" t="s">
        <v>17</v>
      </c>
      <c r="AB760" t="s">
        <v>17</v>
      </c>
      <c r="AC760" t="s">
        <v>17</v>
      </c>
      <c r="AD760" t="s">
        <v>17</v>
      </c>
      <c r="AE760" t="s">
        <v>17</v>
      </c>
      <c r="AF760">
        <f t="shared" si="896"/>
        <v>661</v>
      </c>
      <c r="AG760">
        <f t="shared" si="898"/>
        <v>1</v>
      </c>
      <c r="AH760">
        <f t="shared" si="897"/>
        <v>1</v>
      </c>
    </row>
    <row r="761" spans="1:34" x14ac:dyDescent="0.2">
      <c r="A761" t="s">
        <v>8</v>
      </c>
      <c r="B761" t="s">
        <v>8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2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 t="s">
        <v>8</v>
      </c>
      <c r="R761" t="s">
        <v>8</v>
      </c>
      <c r="S761" t="s">
        <v>8</v>
      </c>
      <c r="T761" t="s">
        <v>8</v>
      </c>
      <c r="U761" t="s">
        <v>8</v>
      </c>
      <c r="V761" t="s">
        <v>8</v>
      </c>
      <c r="W761" t="s">
        <v>8</v>
      </c>
      <c r="X761" t="s">
        <v>8</v>
      </c>
      <c r="Y761" t="s">
        <v>8</v>
      </c>
      <c r="Z761" t="s">
        <v>8</v>
      </c>
      <c r="AA761" t="s">
        <v>8</v>
      </c>
      <c r="AB761" t="s">
        <v>8</v>
      </c>
      <c r="AC761" t="s">
        <v>8</v>
      </c>
      <c r="AD761" t="s">
        <v>8</v>
      </c>
      <c r="AE761" t="s">
        <v>8</v>
      </c>
      <c r="AF761">
        <f t="shared" si="896"/>
        <v>662</v>
      </c>
      <c r="AG761">
        <f t="shared" si="898"/>
        <v>1</v>
      </c>
      <c r="AH761">
        <f t="shared" si="897"/>
        <v>1</v>
      </c>
    </row>
    <row r="762" spans="1:34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6</v>
      </c>
      <c r="J762" t="s">
        <v>6</v>
      </c>
      <c r="K762" t="s">
        <v>2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  <c r="Y762" t="s">
        <v>6</v>
      </c>
      <c r="Z762" t="s">
        <v>6</v>
      </c>
      <c r="AA762" t="s">
        <v>6</v>
      </c>
      <c r="AB762" t="s">
        <v>6</v>
      </c>
      <c r="AC762" t="s">
        <v>6</v>
      </c>
      <c r="AD762" t="s">
        <v>6</v>
      </c>
      <c r="AE762" t="s">
        <v>6</v>
      </c>
      <c r="AF762">
        <f t="shared" si="896"/>
        <v>663</v>
      </c>
      <c r="AG762">
        <f t="shared" si="898"/>
        <v>1</v>
      </c>
      <c r="AH762">
        <f t="shared" si="897"/>
        <v>1</v>
      </c>
    </row>
    <row r="763" spans="1:34" x14ac:dyDescent="0.2">
      <c r="A763" t="s">
        <v>9</v>
      </c>
      <c r="B763" t="s">
        <v>9</v>
      </c>
      <c r="C763" t="s">
        <v>9</v>
      </c>
      <c r="D763" t="s">
        <v>9</v>
      </c>
      <c r="E763" t="s">
        <v>9</v>
      </c>
      <c r="F763" t="s">
        <v>9</v>
      </c>
      <c r="G763" t="s">
        <v>9</v>
      </c>
      <c r="H763" t="s">
        <v>9</v>
      </c>
      <c r="I763" t="s">
        <v>9</v>
      </c>
      <c r="J763" t="s">
        <v>12</v>
      </c>
      <c r="K763" t="s">
        <v>2</v>
      </c>
      <c r="L763" t="s">
        <v>12</v>
      </c>
      <c r="M763" t="s">
        <v>9</v>
      </c>
      <c r="N763" t="s">
        <v>9</v>
      </c>
      <c r="O763" t="s">
        <v>9</v>
      </c>
      <c r="P763" t="s">
        <v>9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t="s">
        <v>9</v>
      </c>
      <c r="W763" t="s">
        <v>9</v>
      </c>
      <c r="X763" t="s">
        <v>19</v>
      </c>
      <c r="Y763" t="s">
        <v>9</v>
      </c>
      <c r="Z763" t="s">
        <v>9</v>
      </c>
      <c r="AA763" t="s">
        <v>9</v>
      </c>
      <c r="AB763" t="s">
        <v>9</v>
      </c>
      <c r="AC763" t="s">
        <v>9</v>
      </c>
      <c r="AD763" t="s">
        <v>9</v>
      </c>
      <c r="AE763" t="s">
        <v>9</v>
      </c>
      <c r="AF763">
        <f t="shared" si="896"/>
        <v>664</v>
      </c>
      <c r="AG763">
        <f t="shared" si="898"/>
        <v>0</v>
      </c>
      <c r="AH763">
        <f t="shared" si="897"/>
        <v>1</v>
      </c>
    </row>
    <row r="764" spans="1:34" x14ac:dyDescent="0.2">
      <c r="A764" t="s">
        <v>8</v>
      </c>
      <c r="B764" t="s">
        <v>8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  <c r="I764" t="s">
        <v>8</v>
      </c>
      <c r="J764" t="s">
        <v>8</v>
      </c>
      <c r="K764" t="s">
        <v>2</v>
      </c>
      <c r="L764" t="s">
        <v>8</v>
      </c>
      <c r="M764" t="s">
        <v>8</v>
      </c>
      <c r="N764" t="s">
        <v>8</v>
      </c>
      <c r="O764" t="s">
        <v>8</v>
      </c>
      <c r="P764" t="s">
        <v>8</v>
      </c>
      <c r="Q764" t="s">
        <v>8</v>
      </c>
      <c r="R764" t="s">
        <v>8</v>
      </c>
      <c r="S764" t="s">
        <v>8</v>
      </c>
      <c r="T764" t="s">
        <v>8</v>
      </c>
      <c r="U764" t="s">
        <v>8</v>
      </c>
      <c r="V764" t="s">
        <v>8</v>
      </c>
      <c r="W764" t="s">
        <v>8</v>
      </c>
      <c r="X764" t="s">
        <v>8</v>
      </c>
      <c r="Y764" t="s">
        <v>8</v>
      </c>
      <c r="Z764" t="s">
        <v>8</v>
      </c>
      <c r="AA764" t="s">
        <v>8</v>
      </c>
      <c r="AB764" t="s">
        <v>8</v>
      </c>
      <c r="AC764" t="s">
        <v>8</v>
      </c>
      <c r="AD764" t="s">
        <v>8</v>
      </c>
      <c r="AE764" t="s">
        <v>8</v>
      </c>
      <c r="AF764">
        <f t="shared" si="896"/>
        <v>665</v>
      </c>
      <c r="AG764">
        <f t="shared" si="898"/>
        <v>1</v>
      </c>
      <c r="AH764">
        <f t="shared" si="897"/>
        <v>1</v>
      </c>
    </row>
    <row r="765" spans="1:34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6</v>
      </c>
      <c r="J765" t="s">
        <v>6</v>
      </c>
      <c r="K765" t="s">
        <v>2</v>
      </c>
      <c r="L765" t="s">
        <v>6</v>
      </c>
      <c r="M765" t="s">
        <v>6</v>
      </c>
      <c r="N765" t="s">
        <v>6</v>
      </c>
      <c r="O765" t="s">
        <v>6</v>
      </c>
      <c r="P765" t="s">
        <v>6</v>
      </c>
      <c r="Q765" t="s">
        <v>6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  <c r="Y765" t="s">
        <v>6</v>
      </c>
      <c r="Z765" t="s">
        <v>6</v>
      </c>
      <c r="AA765" t="s">
        <v>6</v>
      </c>
      <c r="AB765" t="s">
        <v>6</v>
      </c>
      <c r="AC765" t="s">
        <v>6</v>
      </c>
      <c r="AD765" t="s">
        <v>6</v>
      </c>
      <c r="AE765" t="s">
        <v>6</v>
      </c>
      <c r="AF765">
        <f t="shared" si="896"/>
        <v>666</v>
      </c>
      <c r="AG765">
        <f t="shared" si="898"/>
        <v>1</v>
      </c>
      <c r="AH765">
        <f t="shared" si="897"/>
        <v>1</v>
      </c>
    </row>
    <row r="766" spans="1:34" x14ac:dyDescent="0.2">
      <c r="A766" t="s">
        <v>15</v>
      </c>
      <c r="B766" t="s">
        <v>15</v>
      </c>
      <c r="C766" t="s">
        <v>15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2</v>
      </c>
      <c r="L766" t="s">
        <v>15</v>
      </c>
      <c r="M766" t="s">
        <v>15</v>
      </c>
      <c r="N766" t="s">
        <v>15</v>
      </c>
      <c r="O766" t="s">
        <v>15</v>
      </c>
      <c r="P766" t="s">
        <v>15</v>
      </c>
      <c r="Q766" t="s">
        <v>15</v>
      </c>
      <c r="R766" t="s">
        <v>15</v>
      </c>
      <c r="S766" t="s">
        <v>15</v>
      </c>
      <c r="T766" t="s">
        <v>15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15</v>
      </c>
      <c r="AD766" t="s">
        <v>15</v>
      </c>
      <c r="AE766" t="s">
        <v>15</v>
      </c>
      <c r="AF766">
        <f t="shared" si="896"/>
        <v>667</v>
      </c>
      <c r="AG766">
        <f t="shared" si="898"/>
        <v>1</v>
      </c>
      <c r="AH766">
        <f t="shared" si="897"/>
        <v>1</v>
      </c>
    </row>
    <row r="767" spans="1:34" x14ac:dyDescent="0.2">
      <c r="A767" t="s">
        <v>8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 t="s">
        <v>2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8</v>
      </c>
      <c r="Z767" t="s">
        <v>8</v>
      </c>
      <c r="AA767" t="s">
        <v>8</v>
      </c>
      <c r="AB767" t="s">
        <v>8</v>
      </c>
      <c r="AC767" t="s">
        <v>8</v>
      </c>
      <c r="AD767" t="s">
        <v>8</v>
      </c>
      <c r="AE767" t="s">
        <v>8</v>
      </c>
      <c r="AF767">
        <f t="shared" si="896"/>
        <v>668</v>
      </c>
      <c r="AG767">
        <f t="shared" si="898"/>
        <v>1</v>
      </c>
      <c r="AH767">
        <f t="shared" si="897"/>
        <v>1</v>
      </c>
    </row>
    <row r="768" spans="1:34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6</v>
      </c>
      <c r="J768" t="s">
        <v>6</v>
      </c>
      <c r="K768" t="s">
        <v>2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  <c r="Y768" t="s">
        <v>6</v>
      </c>
      <c r="Z768" t="s">
        <v>6</v>
      </c>
      <c r="AA768" t="s">
        <v>6</v>
      </c>
      <c r="AB768" t="s">
        <v>6</v>
      </c>
      <c r="AC768" t="s">
        <v>6</v>
      </c>
      <c r="AD768" t="s">
        <v>6</v>
      </c>
      <c r="AE768" t="s">
        <v>6</v>
      </c>
      <c r="AF768">
        <f t="shared" si="896"/>
        <v>669</v>
      </c>
      <c r="AG768">
        <f t="shared" si="898"/>
        <v>1</v>
      </c>
      <c r="AH768">
        <f t="shared" si="897"/>
        <v>1</v>
      </c>
    </row>
    <row r="769" spans="1:34" x14ac:dyDescent="0.2">
      <c r="A769" t="s">
        <v>20</v>
      </c>
      <c r="B769" t="s">
        <v>20</v>
      </c>
      <c r="C769" t="s">
        <v>20</v>
      </c>
      <c r="D769" t="s">
        <v>20</v>
      </c>
      <c r="E769" t="s">
        <v>20</v>
      </c>
      <c r="F769" t="s">
        <v>20</v>
      </c>
      <c r="G769" t="s">
        <v>20</v>
      </c>
      <c r="H769" t="s">
        <v>20</v>
      </c>
      <c r="I769" t="s">
        <v>20</v>
      </c>
      <c r="J769" t="s">
        <v>20</v>
      </c>
      <c r="K769" t="s">
        <v>2</v>
      </c>
      <c r="L769" t="s">
        <v>20</v>
      </c>
      <c r="M769" t="s">
        <v>20</v>
      </c>
      <c r="N769" t="s">
        <v>20</v>
      </c>
      <c r="O769" t="s">
        <v>20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  <c r="U769" t="s">
        <v>21</v>
      </c>
      <c r="V769" t="s">
        <v>20</v>
      </c>
      <c r="W769" t="s">
        <v>20</v>
      </c>
      <c r="X769" t="s">
        <v>7</v>
      </c>
      <c r="Y769" t="s">
        <v>7</v>
      </c>
      <c r="Z769" t="s">
        <v>20</v>
      </c>
      <c r="AA769" t="s">
        <v>16</v>
      </c>
      <c r="AB769" t="s">
        <v>16</v>
      </c>
      <c r="AC769" t="s">
        <v>20</v>
      </c>
      <c r="AD769" t="s">
        <v>20</v>
      </c>
      <c r="AE769" t="s">
        <v>20</v>
      </c>
      <c r="AF769">
        <f t="shared" si="896"/>
        <v>670</v>
      </c>
      <c r="AG769">
        <f t="shared" si="898"/>
        <v>0</v>
      </c>
      <c r="AH769">
        <f t="shared" si="897"/>
        <v>1</v>
      </c>
    </row>
    <row r="770" spans="1:34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8</v>
      </c>
      <c r="Y770" t="s">
        <v>8</v>
      </c>
      <c r="Z770" t="s">
        <v>8</v>
      </c>
      <c r="AA770" t="s">
        <v>8</v>
      </c>
      <c r="AB770" t="s">
        <v>8</v>
      </c>
      <c r="AC770" t="s">
        <v>8</v>
      </c>
      <c r="AD770" t="s">
        <v>8</v>
      </c>
      <c r="AE770" t="s">
        <v>8</v>
      </c>
      <c r="AF770">
        <f t="shared" si="896"/>
        <v>671</v>
      </c>
      <c r="AG770">
        <f t="shared" si="898"/>
        <v>1</v>
      </c>
      <c r="AH770">
        <f t="shared" si="897"/>
        <v>1</v>
      </c>
    </row>
    <row r="771" spans="1:34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6</v>
      </c>
      <c r="J771" t="s">
        <v>6</v>
      </c>
      <c r="K771" t="s">
        <v>2</v>
      </c>
      <c r="L771" t="s">
        <v>6</v>
      </c>
      <c r="M771" t="s">
        <v>6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  <c r="Y771" t="s">
        <v>6</v>
      </c>
      <c r="Z771" t="s">
        <v>6</v>
      </c>
      <c r="AA771" t="s">
        <v>6</v>
      </c>
      <c r="AB771" t="s">
        <v>6</v>
      </c>
      <c r="AC771" t="s">
        <v>6</v>
      </c>
      <c r="AD771" t="s">
        <v>6</v>
      </c>
      <c r="AE771" t="s">
        <v>6</v>
      </c>
      <c r="AF771">
        <f t="shared" si="896"/>
        <v>672</v>
      </c>
      <c r="AG771">
        <f t="shared" si="898"/>
        <v>1</v>
      </c>
      <c r="AH771">
        <f t="shared" si="897"/>
        <v>1</v>
      </c>
    </row>
    <row r="772" spans="1:34" x14ac:dyDescent="0.2">
      <c r="A772" t="s">
        <v>13</v>
      </c>
      <c r="B772" t="s">
        <v>13</v>
      </c>
      <c r="C772" t="s">
        <v>13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13</v>
      </c>
      <c r="J772" t="s">
        <v>13</v>
      </c>
      <c r="K772" t="s">
        <v>2</v>
      </c>
      <c r="L772" t="s">
        <v>13</v>
      </c>
      <c r="M772" t="s">
        <v>13</v>
      </c>
      <c r="N772" t="s">
        <v>13</v>
      </c>
      <c r="O772" t="s">
        <v>13</v>
      </c>
      <c r="P772" t="s">
        <v>13</v>
      </c>
      <c r="Q772" t="s">
        <v>13</v>
      </c>
      <c r="R772" t="s">
        <v>13</v>
      </c>
      <c r="S772" t="s">
        <v>13</v>
      </c>
      <c r="T772" t="s">
        <v>13</v>
      </c>
      <c r="U772" t="s">
        <v>13</v>
      </c>
      <c r="V772" t="s">
        <v>13</v>
      </c>
      <c r="W772" t="s">
        <v>13</v>
      </c>
      <c r="X772" t="s">
        <v>13</v>
      </c>
      <c r="Y772" t="s">
        <v>13</v>
      </c>
      <c r="Z772" t="s">
        <v>13</v>
      </c>
      <c r="AA772" t="s">
        <v>13</v>
      </c>
      <c r="AB772" t="s">
        <v>13</v>
      </c>
      <c r="AC772" t="s">
        <v>13</v>
      </c>
      <c r="AD772" t="s">
        <v>13</v>
      </c>
      <c r="AE772" t="s">
        <v>13</v>
      </c>
      <c r="AF772">
        <f t="shared" si="896"/>
        <v>673</v>
      </c>
      <c r="AG772">
        <f t="shared" si="898"/>
        <v>1</v>
      </c>
      <c r="AH772">
        <f t="shared" si="897"/>
        <v>1</v>
      </c>
    </row>
    <row r="773" spans="1:34" x14ac:dyDescent="0.2">
      <c r="A773" t="s">
        <v>10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 t="s">
        <v>10</v>
      </c>
      <c r="K773" t="s">
        <v>2</v>
      </c>
      <c r="L773" t="s">
        <v>10</v>
      </c>
      <c r="M773" t="s">
        <v>10</v>
      </c>
      <c r="N773" t="s">
        <v>10</v>
      </c>
      <c r="O773" t="s">
        <v>10</v>
      </c>
      <c r="P773" t="s">
        <v>10</v>
      </c>
      <c r="Q773" t="s">
        <v>10</v>
      </c>
      <c r="R773" t="s">
        <v>10</v>
      </c>
      <c r="S773" t="s">
        <v>10</v>
      </c>
      <c r="T773" t="s">
        <v>10</v>
      </c>
      <c r="U773" t="s">
        <v>10</v>
      </c>
      <c r="V773" t="s">
        <v>10</v>
      </c>
      <c r="W773" t="s">
        <v>10</v>
      </c>
      <c r="X773" t="s">
        <v>10</v>
      </c>
      <c r="Y773" t="s">
        <v>10</v>
      </c>
      <c r="Z773" t="s">
        <v>10</v>
      </c>
      <c r="AA773" t="s">
        <v>10</v>
      </c>
      <c r="AB773" t="s">
        <v>10</v>
      </c>
      <c r="AC773" t="s">
        <v>10</v>
      </c>
      <c r="AD773" t="s">
        <v>10</v>
      </c>
      <c r="AE773" t="s">
        <v>16</v>
      </c>
      <c r="AF773">
        <f t="shared" si="896"/>
        <v>674</v>
      </c>
      <c r="AG773">
        <f t="shared" si="898"/>
        <v>1</v>
      </c>
      <c r="AH773">
        <f t="shared" si="897"/>
        <v>1</v>
      </c>
    </row>
    <row r="774" spans="1:34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6</v>
      </c>
      <c r="J774" t="s">
        <v>6</v>
      </c>
      <c r="K774" t="s">
        <v>2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  <c r="Y774" t="s">
        <v>6</v>
      </c>
      <c r="Z774" t="s">
        <v>6</v>
      </c>
      <c r="AA774" t="s">
        <v>6</v>
      </c>
      <c r="AB774" t="s">
        <v>6</v>
      </c>
      <c r="AC774" t="s">
        <v>6</v>
      </c>
      <c r="AD774" t="s">
        <v>6</v>
      </c>
      <c r="AE774" t="s">
        <v>6</v>
      </c>
      <c r="AF774">
        <f t="shared" si="896"/>
        <v>675</v>
      </c>
      <c r="AG774">
        <f t="shared" si="898"/>
        <v>1</v>
      </c>
      <c r="AH774">
        <f t="shared" si="897"/>
        <v>1</v>
      </c>
    </row>
    <row r="775" spans="1:34" x14ac:dyDescent="0.2">
      <c r="A775" t="s">
        <v>10</v>
      </c>
      <c r="B775" t="s">
        <v>10</v>
      </c>
      <c r="C775" t="s">
        <v>10</v>
      </c>
      <c r="D775" t="s">
        <v>10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  <c r="AA775" t="s">
        <v>12</v>
      </c>
      <c r="AB775" t="s">
        <v>12</v>
      </c>
      <c r="AC775" t="s">
        <v>12</v>
      </c>
      <c r="AD775" t="s">
        <v>12</v>
      </c>
      <c r="AE775" t="s">
        <v>12</v>
      </c>
      <c r="AF775">
        <f t="shared" ref="AF775:AF838" si="899">IF(C775="-",AF774+0,AF774+1)</f>
        <v>676</v>
      </c>
      <c r="AG775">
        <f t="shared" si="898"/>
        <v>0</v>
      </c>
      <c r="AH775">
        <f t="shared" ref="AH775:AH838" si="900">COUNTIF(A775:AE775,"-")</f>
        <v>1</v>
      </c>
    </row>
    <row r="776" spans="1:34" x14ac:dyDescent="0.2">
      <c r="A776" t="s">
        <v>21</v>
      </c>
      <c r="B776" t="s">
        <v>21</v>
      </c>
      <c r="C776" t="s">
        <v>21</v>
      </c>
      <c r="D776" t="s">
        <v>21</v>
      </c>
      <c r="E776" t="s">
        <v>21</v>
      </c>
      <c r="F776" t="s">
        <v>21</v>
      </c>
      <c r="G776" t="s">
        <v>21</v>
      </c>
      <c r="H776" t="s">
        <v>21</v>
      </c>
      <c r="I776" t="s">
        <v>21</v>
      </c>
      <c r="J776" t="s">
        <v>21</v>
      </c>
      <c r="K776" t="s">
        <v>2</v>
      </c>
      <c r="L776" t="s">
        <v>21</v>
      </c>
      <c r="M776" t="s">
        <v>21</v>
      </c>
      <c r="N776" t="s">
        <v>21</v>
      </c>
      <c r="O776" t="s">
        <v>21</v>
      </c>
      <c r="P776" t="s">
        <v>21</v>
      </c>
      <c r="Q776" t="s">
        <v>21</v>
      </c>
      <c r="R776" t="s">
        <v>21</v>
      </c>
      <c r="S776" t="s">
        <v>21</v>
      </c>
      <c r="T776" t="s">
        <v>11</v>
      </c>
      <c r="U776" t="s">
        <v>21</v>
      </c>
      <c r="V776" t="s">
        <v>11</v>
      </c>
      <c r="W776" t="s">
        <v>21</v>
      </c>
      <c r="X776" t="s">
        <v>21</v>
      </c>
      <c r="Y776" t="s">
        <v>21</v>
      </c>
      <c r="Z776" t="s">
        <v>21</v>
      </c>
      <c r="AA776" t="s">
        <v>21</v>
      </c>
      <c r="AB776" t="s">
        <v>21</v>
      </c>
      <c r="AC776" t="s">
        <v>21</v>
      </c>
      <c r="AD776" t="s">
        <v>21</v>
      </c>
      <c r="AE776" t="s">
        <v>21</v>
      </c>
      <c r="AF776">
        <f t="shared" si="899"/>
        <v>677</v>
      </c>
      <c r="AG776">
        <f t="shared" si="898"/>
        <v>0</v>
      </c>
      <c r="AH776">
        <f t="shared" si="900"/>
        <v>1</v>
      </c>
    </row>
    <row r="777" spans="1:34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6</v>
      </c>
      <c r="J777" t="s">
        <v>6</v>
      </c>
      <c r="K777" t="s">
        <v>2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  <c r="Y777" t="s">
        <v>6</v>
      </c>
      <c r="Z777" t="s">
        <v>6</v>
      </c>
      <c r="AA777" t="s">
        <v>6</v>
      </c>
      <c r="AB777" t="s">
        <v>6</v>
      </c>
      <c r="AC777" t="s">
        <v>6</v>
      </c>
      <c r="AD777" t="s">
        <v>6</v>
      </c>
      <c r="AE777" t="s">
        <v>6</v>
      </c>
      <c r="AF777">
        <f t="shared" si="899"/>
        <v>678</v>
      </c>
      <c r="AG777">
        <f t="shared" si="898"/>
        <v>1</v>
      </c>
      <c r="AH777">
        <f t="shared" si="900"/>
        <v>1</v>
      </c>
    </row>
    <row r="778" spans="1:34" x14ac:dyDescent="0.2">
      <c r="A778" t="s">
        <v>15</v>
      </c>
      <c r="B778" t="s">
        <v>15</v>
      </c>
      <c r="C778" t="s">
        <v>15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2</v>
      </c>
      <c r="L778" t="s">
        <v>15</v>
      </c>
      <c r="M778" t="s">
        <v>15</v>
      </c>
      <c r="N778" t="s">
        <v>15</v>
      </c>
      <c r="O778" t="s">
        <v>15</v>
      </c>
      <c r="P778" t="s">
        <v>15</v>
      </c>
      <c r="Q778" t="s">
        <v>15</v>
      </c>
      <c r="R778" t="s">
        <v>15</v>
      </c>
      <c r="S778" t="s">
        <v>15</v>
      </c>
      <c r="T778" t="s">
        <v>15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15</v>
      </c>
      <c r="AB778" t="s">
        <v>15</v>
      </c>
      <c r="AC778" t="s">
        <v>15</v>
      </c>
      <c r="AD778" t="s">
        <v>15</v>
      </c>
      <c r="AE778" t="s">
        <v>15</v>
      </c>
      <c r="AF778">
        <f t="shared" si="899"/>
        <v>679</v>
      </c>
      <c r="AG778">
        <f t="shared" si="898"/>
        <v>1</v>
      </c>
      <c r="AH778">
        <f t="shared" si="900"/>
        <v>1</v>
      </c>
    </row>
    <row r="779" spans="1:34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8</v>
      </c>
      <c r="R779" t="s">
        <v>8</v>
      </c>
      <c r="S779" t="s">
        <v>8</v>
      </c>
      <c r="T779" t="s">
        <v>8</v>
      </c>
      <c r="U779" t="s">
        <v>8</v>
      </c>
      <c r="V779" t="s">
        <v>8</v>
      </c>
      <c r="W779" t="s">
        <v>8</v>
      </c>
      <c r="X779" t="s">
        <v>8</v>
      </c>
      <c r="Y779" t="s">
        <v>8</v>
      </c>
      <c r="Z779" t="s">
        <v>8</v>
      </c>
      <c r="AA779" t="s">
        <v>8</v>
      </c>
      <c r="AB779" t="s">
        <v>8</v>
      </c>
      <c r="AC779" t="s">
        <v>8</v>
      </c>
      <c r="AD779" t="s">
        <v>2</v>
      </c>
      <c r="AE779" t="s">
        <v>8</v>
      </c>
      <c r="AF779">
        <f t="shared" si="899"/>
        <v>680</v>
      </c>
      <c r="AG779">
        <f t="shared" ref="AG779:AG780" si="901">IF(COUNTIF(A779:AE779,C779)&gt;=27.55,1,0)</f>
        <v>1</v>
      </c>
      <c r="AH779">
        <f t="shared" si="900"/>
        <v>2</v>
      </c>
    </row>
    <row r="780" spans="1:34" x14ac:dyDescent="0.2">
      <c r="A780" t="s">
        <v>6</v>
      </c>
      <c r="B780" t="s">
        <v>6</v>
      </c>
      <c r="C780" t="s">
        <v>6</v>
      </c>
      <c r="D780" t="s">
        <v>6</v>
      </c>
      <c r="E780" t="s">
        <v>6</v>
      </c>
      <c r="F780" t="s">
        <v>6</v>
      </c>
      <c r="G780" t="s">
        <v>6</v>
      </c>
      <c r="H780" t="s">
        <v>6</v>
      </c>
      <c r="I780" t="s">
        <v>6</v>
      </c>
      <c r="J780" t="s">
        <v>6</v>
      </c>
      <c r="K780" t="s">
        <v>2</v>
      </c>
      <c r="L780" t="s">
        <v>6</v>
      </c>
      <c r="M780" t="s">
        <v>6</v>
      </c>
      <c r="N780" t="s">
        <v>6</v>
      </c>
      <c r="O780" t="s">
        <v>6</v>
      </c>
      <c r="P780" t="s">
        <v>6</v>
      </c>
      <c r="Q780" t="s">
        <v>6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  <c r="Y780" t="s">
        <v>6</v>
      </c>
      <c r="Z780" t="s">
        <v>6</v>
      </c>
      <c r="AA780" t="s">
        <v>6</v>
      </c>
      <c r="AB780" t="s">
        <v>6</v>
      </c>
      <c r="AC780" t="s">
        <v>6</v>
      </c>
      <c r="AD780" t="s">
        <v>2</v>
      </c>
      <c r="AE780" t="s">
        <v>6</v>
      </c>
      <c r="AF780">
        <f t="shared" si="899"/>
        <v>681</v>
      </c>
      <c r="AG780">
        <f t="shared" si="901"/>
        <v>1</v>
      </c>
      <c r="AH780">
        <f t="shared" si="900"/>
        <v>2</v>
      </c>
    </row>
    <row r="781" spans="1:34" x14ac:dyDescent="0.2">
      <c r="A781" t="s">
        <v>10</v>
      </c>
      <c r="B781" t="s">
        <v>10</v>
      </c>
      <c r="C781" t="s">
        <v>10</v>
      </c>
      <c r="D781" t="s">
        <v>10</v>
      </c>
      <c r="E781" t="s">
        <v>10</v>
      </c>
      <c r="F781" t="s">
        <v>12</v>
      </c>
      <c r="G781" t="s">
        <v>10</v>
      </c>
      <c r="H781" t="s">
        <v>10</v>
      </c>
      <c r="I781" t="s">
        <v>10</v>
      </c>
      <c r="J781" t="s">
        <v>10</v>
      </c>
      <c r="K781" t="s">
        <v>2</v>
      </c>
      <c r="L781" t="s">
        <v>10</v>
      </c>
      <c r="M781" t="s">
        <v>10</v>
      </c>
      <c r="N781" t="s">
        <v>10</v>
      </c>
      <c r="O781" t="s">
        <v>10</v>
      </c>
      <c r="P781" t="s">
        <v>10</v>
      </c>
      <c r="Q781" t="s">
        <v>10</v>
      </c>
      <c r="R781" t="s">
        <v>10</v>
      </c>
      <c r="S781" t="s">
        <v>10</v>
      </c>
      <c r="T781" t="s">
        <v>10</v>
      </c>
      <c r="U781" t="s">
        <v>10</v>
      </c>
      <c r="V781" t="s">
        <v>10</v>
      </c>
      <c r="W781" t="s">
        <v>10</v>
      </c>
      <c r="X781" t="s">
        <v>10</v>
      </c>
      <c r="Y781" t="s">
        <v>10</v>
      </c>
      <c r="Z781" t="s">
        <v>12</v>
      </c>
      <c r="AA781" t="s">
        <v>12</v>
      </c>
      <c r="AB781" t="s">
        <v>12</v>
      </c>
      <c r="AC781" t="s">
        <v>10</v>
      </c>
      <c r="AD781" t="s">
        <v>10</v>
      </c>
      <c r="AE781" t="s">
        <v>10</v>
      </c>
      <c r="AF781">
        <f t="shared" si="899"/>
        <v>682</v>
      </c>
      <c r="AG781">
        <f t="shared" ref="AG781:AG810" si="902">IF(COUNTIF(A781:AE781,C781)&gt;=28.5,1,0)</f>
        <v>0</v>
      </c>
      <c r="AH781">
        <f t="shared" si="900"/>
        <v>1</v>
      </c>
    </row>
    <row r="782" spans="1:34" x14ac:dyDescent="0.2">
      <c r="A782" t="s">
        <v>8</v>
      </c>
      <c r="B782" t="s">
        <v>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 t="s">
        <v>2</v>
      </c>
      <c r="L782" t="s">
        <v>8</v>
      </c>
      <c r="M782" t="s">
        <v>8</v>
      </c>
      <c r="N782" t="s">
        <v>8</v>
      </c>
      <c r="O782" t="s">
        <v>8</v>
      </c>
      <c r="P782" t="s">
        <v>8</v>
      </c>
      <c r="Q782" t="s">
        <v>8</v>
      </c>
      <c r="R782" t="s">
        <v>8</v>
      </c>
      <c r="S782" t="s">
        <v>8</v>
      </c>
      <c r="T782" t="s">
        <v>8</v>
      </c>
      <c r="U782" t="s">
        <v>8</v>
      </c>
      <c r="V782" t="s">
        <v>8</v>
      </c>
      <c r="W782" t="s">
        <v>8</v>
      </c>
      <c r="X782" t="s">
        <v>8</v>
      </c>
      <c r="Y782" t="s">
        <v>8</v>
      </c>
      <c r="Z782" t="s">
        <v>8</v>
      </c>
      <c r="AA782" t="s">
        <v>8</v>
      </c>
      <c r="AB782" t="s">
        <v>8</v>
      </c>
      <c r="AC782" t="s">
        <v>8</v>
      </c>
      <c r="AD782" t="s">
        <v>8</v>
      </c>
      <c r="AE782" t="s">
        <v>8</v>
      </c>
      <c r="AF782">
        <f t="shared" si="899"/>
        <v>683</v>
      </c>
      <c r="AG782">
        <f t="shared" si="902"/>
        <v>1</v>
      </c>
      <c r="AH782">
        <f t="shared" si="900"/>
        <v>1</v>
      </c>
    </row>
    <row r="783" spans="1:34" x14ac:dyDescent="0.2">
      <c r="A783" t="s">
        <v>6</v>
      </c>
      <c r="B783" t="s">
        <v>6</v>
      </c>
      <c r="C783" t="s">
        <v>6</v>
      </c>
      <c r="D783" t="s">
        <v>6</v>
      </c>
      <c r="E783" t="s">
        <v>6</v>
      </c>
      <c r="F783" t="s">
        <v>6</v>
      </c>
      <c r="G783" t="s">
        <v>6</v>
      </c>
      <c r="H783" t="s">
        <v>6</v>
      </c>
      <c r="I783" t="s">
        <v>6</v>
      </c>
      <c r="J783" t="s">
        <v>6</v>
      </c>
      <c r="K783" t="s">
        <v>2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 t="s">
        <v>6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  <c r="Y783" t="s">
        <v>6</v>
      </c>
      <c r="Z783" t="s">
        <v>6</v>
      </c>
      <c r="AA783" t="s">
        <v>6</v>
      </c>
      <c r="AB783" t="s">
        <v>6</v>
      </c>
      <c r="AC783" t="s">
        <v>6</v>
      </c>
      <c r="AD783" t="s">
        <v>6</v>
      </c>
      <c r="AE783" t="s">
        <v>6</v>
      </c>
      <c r="AF783">
        <f t="shared" si="899"/>
        <v>684</v>
      </c>
      <c r="AG783">
        <f t="shared" si="902"/>
        <v>1</v>
      </c>
      <c r="AH783">
        <f t="shared" si="900"/>
        <v>1</v>
      </c>
    </row>
    <row r="784" spans="1:34" x14ac:dyDescent="0.2">
      <c r="A784" t="s">
        <v>15</v>
      </c>
      <c r="B784" t="s">
        <v>15</v>
      </c>
      <c r="C784" t="s">
        <v>15</v>
      </c>
      <c r="D784" t="s">
        <v>15</v>
      </c>
      <c r="E784" t="s">
        <v>15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2</v>
      </c>
      <c r="L784" t="s">
        <v>15</v>
      </c>
      <c r="M784" t="s">
        <v>15</v>
      </c>
      <c r="N784" t="s">
        <v>15</v>
      </c>
      <c r="O784" t="s">
        <v>15</v>
      </c>
      <c r="P784" t="s">
        <v>15</v>
      </c>
      <c r="Q784" t="s">
        <v>15</v>
      </c>
      <c r="R784" t="s">
        <v>15</v>
      </c>
      <c r="S784" t="s">
        <v>15</v>
      </c>
      <c r="T784" t="s">
        <v>15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15</v>
      </c>
      <c r="AB784" t="s">
        <v>15</v>
      </c>
      <c r="AC784" t="s">
        <v>15</v>
      </c>
      <c r="AD784" t="s">
        <v>15</v>
      </c>
      <c r="AE784" t="s">
        <v>15</v>
      </c>
      <c r="AF784">
        <f t="shared" si="899"/>
        <v>685</v>
      </c>
      <c r="AG784">
        <f t="shared" si="902"/>
        <v>1</v>
      </c>
      <c r="AH784">
        <f t="shared" si="900"/>
        <v>1</v>
      </c>
    </row>
    <row r="785" spans="1:34" x14ac:dyDescent="0.2">
      <c r="A785" t="s">
        <v>8</v>
      </c>
      <c r="B785" t="s">
        <v>8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  <c r="I785" t="s">
        <v>8</v>
      </c>
      <c r="J785" t="s">
        <v>8</v>
      </c>
      <c r="K785" t="s">
        <v>2</v>
      </c>
      <c r="L785" t="s">
        <v>8</v>
      </c>
      <c r="M785" t="s">
        <v>8</v>
      </c>
      <c r="N785" t="s">
        <v>8</v>
      </c>
      <c r="O785" t="s">
        <v>8</v>
      </c>
      <c r="P785" t="s">
        <v>8</v>
      </c>
      <c r="Q785" t="s">
        <v>8</v>
      </c>
      <c r="R785" t="s">
        <v>8</v>
      </c>
      <c r="S785" t="s">
        <v>8</v>
      </c>
      <c r="T785" t="s">
        <v>8</v>
      </c>
      <c r="U785" t="s">
        <v>8</v>
      </c>
      <c r="V785" t="s">
        <v>8</v>
      </c>
      <c r="W785" t="s">
        <v>8</v>
      </c>
      <c r="X785" t="s">
        <v>8</v>
      </c>
      <c r="Y785" t="s">
        <v>8</v>
      </c>
      <c r="Z785" t="s">
        <v>8</v>
      </c>
      <c r="AA785" t="s">
        <v>8</v>
      </c>
      <c r="AB785" t="s">
        <v>8</v>
      </c>
      <c r="AC785" t="s">
        <v>8</v>
      </c>
      <c r="AD785" t="s">
        <v>8</v>
      </c>
      <c r="AE785" t="s">
        <v>8</v>
      </c>
      <c r="AF785">
        <f t="shared" si="899"/>
        <v>686</v>
      </c>
      <c r="AG785">
        <f t="shared" si="902"/>
        <v>1</v>
      </c>
      <c r="AH785">
        <f t="shared" si="900"/>
        <v>1</v>
      </c>
    </row>
    <row r="786" spans="1:34" x14ac:dyDescent="0.2">
      <c r="A786" t="s">
        <v>6</v>
      </c>
      <c r="B786" t="s">
        <v>6</v>
      </c>
      <c r="C786" t="s">
        <v>6</v>
      </c>
      <c r="D786" t="s">
        <v>6</v>
      </c>
      <c r="E786" t="s">
        <v>6</v>
      </c>
      <c r="F786" t="s">
        <v>6</v>
      </c>
      <c r="G786" t="s">
        <v>6</v>
      </c>
      <c r="H786" t="s">
        <v>6</v>
      </c>
      <c r="I786" t="s">
        <v>6</v>
      </c>
      <c r="J786" t="s">
        <v>6</v>
      </c>
      <c r="K786" t="s">
        <v>2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  <c r="Y786" t="s">
        <v>6</v>
      </c>
      <c r="Z786" t="s">
        <v>6</v>
      </c>
      <c r="AA786" t="s">
        <v>6</v>
      </c>
      <c r="AB786" t="s">
        <v>6</v>
      </c>
      <c r="AC786" t="s">
        <v>6</v>
      </c>
      <c r="AD786" t="s">
        <v>6</v>
      </c>
      <c r="AE786" t="s">
        <v>6</v>
      </c>
      <c r="AF786">
        <f t="shared" si="899"/>
        <v>687</v>
      </c>
      <c r="AG786">
        <f t="shared" si="902"/>
        <v>1</v>
      </c>
      <c r="AH786">
        <f t="shared" si="900"/>
        <v>1</v>
      </c>
    </row>
    <row r="787" spans="1:34" x14ac:dyDescent="0.2">
      <c r="A787" t="s">
        <v>17</v>
      </c>
      <c r="B787" t="s">
        <v>17</v>
      </c>
      <c r="C787" t="s">
        <v>17</v>
      </c>
      <c r="D787" t="s">
        <v>17</v>
      </c>
      <c r="E787" t="s">
        <v>17</v>
      </c>
      <c r="F787" t="s">
        <v>17</v>
      </c>
      <c r="G787" t="s">
        <v>17</v>
      </c>
      <c r="H787" t="s">
        <v>17</v>
      </c>
      <c r="I787" t="s">
        <v>17</v>
      </c>
      <c r="J787" t="s">
        <v>17</v>
      </c>
      <c r="K787" t="s">
        <v>2</v>
      </c>
      <c r="L787" t="s">
        <v>17</v>
      </c>
      <c r="M787" t="s">
        <v>17</v>
      </c>
      <c r="N787" t="s">
        <v>17</v>
      </c>
      <c r="O787" t="s">
        <v>17</v>
      </c>
      <c r="P787" t="s">
        <v>17</v>
      </c>
      <c r="Q787" t="s">
        <v>17</v>
      </c>
      <c r="R787" t="s">
        <v>17</v>
      </c>
      <c r="S787" t="s">
        <v>17</v>
      </c>
      <c r="T787" t="s">
        <v>17</v>
      </c>
      <c r="U787" t="s">
        <v>17</v>
      </c>
      <c r="V787" t="s">
        <v>17</v>
      </c>
      <c r="W787" t="s">
        <v>17</v>
      </c>
      <c r="X787" t="s">
        <v>17</v>
      </c>
      <c r="Y787" t="s">
        <v>17</v>
      </c>
      <c r="Z787" t="s">
        <v>17</v>
      </c>
      <c r="AA787" t="s">
        <v>17</v>
      </c>
      <c r="AB787" t="s">
        <v>17</v>
      </c>
      <c r="AC787" t="s">
        <v>17</v>
      </c>
      <c r="AD787" t="s">
        <v>17</v>
      </c>
      <c r="AE787" t="s">
        <v>8</v>
      </c>
      <c r="AF787">
        <f t="shared" si="899"/>
        <v>688</v>
      </c>
      <c r="AG787">
        <f t="shared" si="902"/>
        <v>1</v>
      </c>
      <c r="AH787">
        <f t="shared" si="900"/>
        <v>1</v>
      </c>
    </row>
    <row r="788" spans="1:34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8</v>
      </c>
      <c r="Y788" t="s">
        <v>8</v>
      </c>
      <c r="Z788" t="s">
        <v>8</v>
      </c>
      <c r="AA788" t="s">
        <v>8</v>
      </c>
      <c r="AB788" t="s">
        <v>8</v>
      </c>
      <c r="AC788" t="s">
        <v>8</v>
      </c>
      <c r="AD788" t="s">
        <v>8</v>
      </c>
      <c r="AE788" t="s">
        <v>8</v>
      </c>
      <c r="AF788">
        <f t="shared" si="899"/>
        <v>689</v>
      </c>
      <c r="AG788">
        <f t="shared" si="902"/>
        <v>1</v>
      </c>
      <c r="AH788">
        <f t="shared" si="900"/>
        <v>1</v>
      </c>
    </row>
    <row r="789" spans="1:34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  <c r="Y789" t="s">
        <v>6</v>
      </c>
      <c r="Z789" t="s">
        <v>6</v>
      </c>
      <c r="AA789" t="s">
        <v>6</v>
      </c>
      <c r="AB789" t="s">
        <v>6</v>
      </c>
      <c r="AC789" t="s">
        <v>6</v>
      </c>
      <c r="AD789" t="s">
        <v>6</v>
      </c>
      <c r="AE789" t="s">
        <v>6</v>
      </c>
      <c r="AF789">
        <f t="shared" si="899"/>
        <v>690</v>
      </c>
      <c r="AG789">
        <f t="shared" si="902"/>
        <v>1</v>
      </c>
      <c r="AH789">
        <f t="shared" si="900"/>
        <v>1</v>
      </c>
    </row>
    <row r="790" spans="1:34" x14ac:dyDescent="0.2">
      <c r="A790" t="s">
        <v>15</v>
      </c>
      <c r="B790" t="s">
        <v>15</v>
      </c>
      <c r="C790" t="s">
        <v>15</v>
      </c>
      <c r="D790" t="s">
        <v>15</v>
      </c>
      <c r="E790" t="s">
        <v>15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2</v>
      </c>
      <c r="L790" t="s">
        <v>15</v>
      </c>
      <c r="M790" t="s">
        <v>15</v>
      </c>
      <c r="N790" t="s">
        <v>15</v>
      </c>
      <c r="O790" t="s">
        <v>15</v>
      </c>
      <c r="P790" t="s">
        <v>15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  <c r="V790" t="s">
        <v>14</v>
      </c>
      <c r="W790" t="s">
        <v>15</v>
      </c>
      <c r="X790" t="s">
        <v>15</v>
      </c>
      <c r="Y790" t="s">
        <v>15</v>
      </c>
      <c r="Z790" t="s">
        <v>15</v>
      </c>
      <c r="AA790" t="s">
        <v>15</v>
      </c>
      <c r="AB790" t="s">
        <v>15</v>
      </c>
      <c r="AC790" t="s">
        <v>15</v>
      </c>
      <c r="AD790" t="s">
        <v>15</v>
      </c>
      <c r="AE790" t="s">
        <v>15</v>
      </c>
      <c r="AF790">
        <f t="shared" si="899"/>
        <v>691</v>
      </c>
      <c r="AG790">
        <f t="shared" si="902"/>
        <v>1</v>
      </c>
      <c r="AH790">
        <f t="shared" si="900"/>
        <v>1</v>
      </c>
    </row>
    <row r="791" spans="1:34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8</v>
      </c>
      <c r="Y791" t="s">
        <v>8</v>
      </c>
      <c r="Z791" t="s">
        <v>8</v>
      </c>
      <c r="AA791" t="s">
        <v>8</v>
      </c>
      <c r="AB791" t="s">
        <v>8</v>
      </c>
      <c r="AC791" t="s">
        <v>8</v>
      </c>
      <c r="AD791" t="s">
        <v>8</v>
      </c>
      <c r="AE791" t="s">
        <v>8</v>
      </c>
      <c r="AF791">
        <f t="shared" si="899"/>
        <v>692</v>
      </c>
      <c r="AG791">
        <f t="shared" si="902"/>
        <v>1</v>
      </c>
      <c r="AH791">
        <f t="shared" si="900"/>
        <v>1</v>
      </c>
    </row>
    <row r="792" spans="1:34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  <c r="Y792" t="s">
        <v>6</v>
      </c>
      <c r="Z792" t="s">
        <v>6</v>
      </c>
      <c r="AA792" t="s">
        <v>6</v>
      </c>
      <c r="AB792" t="s">
        <v>6</v>
      </c>
      <c r="AC792" t="s">
        <v>6</v>
      </c>
      <c r="AD792" t="s">
        <v>6</v>
      </c>
      <c r="AE792" t="s">
        <v>6</v>
      </c>
      <c r="AF792">
        <f t="shared" si="899"/>
        <v>693</v>
      </c>
      <c r="AG792">
        <f t="shared" si="902"/>
        <v>1</v>
      </c>
      <c r="AH792">
        <f t="shared" si="900"/>
        <v>1</v>
      </c>
    </row>
    <row r="793" spans="1:34" x14ac:dyDescent="0.2">
      <c r="A793" t="s">
        <v>11</v>
      </c>
      <c r="B793" t="s">
        <v>11</v>
      </c>
      <c r="C793" t="s">
        <v>11</v>
      </c>
      <c r="D793" t="s">
        <v>11</v>
      </c>
      <c r="E793" t="s">
        <v>11</v>
      </c>
      <c r="F793" t="s">
        <v>11</v>
      </c>
      <c r="G793" t="s">
        <v>11</v>
      </c>
      <c r="H793" t="s">
        <v>11</v>
      </c>
      <c r="I793" t="s">
        <v>11</v>
      </c>
      <c r="J793" t="s">
        <v>11</v>
      </c>
      <c r="K793" t="s">
        <v>2</v>
      </c>
      <c r="L793" t="s">
        <v>11</v>
      </c>
      <c r="M793" t="s">
        <v>11</v>
      </c>
      <c r="N793" t="s">
        <v>11</v>
      </c>
      <c r="O793" t="s">
        <v>11</v>
      </c>
      <c r="P793" t="s">
        <v>11</v>
      </c>
      <c r="Q793" t="s">
        <v>11</v>
      </c>
      <c r="R793" t="s">
        <v>11</v>
      </c>
      <c r="S793" t="s">
        <v>11</v>
      </c>
      <c r="T793" t="s">
        <v>11</v>
      </c>
      <c r="U793" t="s">
        <v>11</v>
      </c>
      <c r="V793" t="s">
        <v>11</v>
      </c>
      <c r="W793" t="s">
        <v>11</v>
      </c>
      <c r="X793" t="s">
        <v>11</v>
      </c>
      <c r="Y793" t="s">
        <v>11</v>
      </c>
      <c r="Z793" t="s">
        <v>11</v>
      </c>
      <c r="AA793" t="s">
        <v>11</v>
      </c>
      <c r="AB793" t="s">
        <v>11</v>
      </c>
      <c r="AC793" t="s">
        <v>11</v>
      </c>
      <c r="AD793" t="s">
        <v>11</v>
      </c>
      <c r="AE793" t="s">
        <v>11</v>
      </c>
      <c r="AF793">
        <f t="shared" si="899"/>
        <v>694</v>
      </c>
      <c r="AG793">
        <f t="shared" si="902"/>
        <v>1</v>
      </c>
      <c r="AH793">
        <f t="shared" si="900"/>
        <v>1</v>
      </c>
    </row>
    <row r="794" spans="1:34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8</v>
      </c>
      <c r="Y794" t="s">
        <v>8</v>
      </c>
      <c r="Z794" t="s">
        <v>8</v>
      </c>
      <c r="AA794" t="s">
        <v>8</v>
      </c>
      <c r="AB794" t="s">
        <v>8</v>
      </c>
      <c r="AC794" t="s">
        <v>8</v>
      </c>
      <c r="AD794" t="s">
        <v>8</v>
      </c>
      <c r="AE794" t="s">
        <v>8</v>
      </c>
      <c r="AF794">
        <f t="shared" si="899"/>
        <v>695</v>
      </c>
      <c r="AG794">
        <f t="shared" si="902"/>
        <v>1</v>
      </c>
      <c r="AH794">
        <f t="shared" si="900"/>
        <v>1</v>
      </c>
    </row>
    <row r="795" spans="1:34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  <c r="Y795" t="s">
        <v>6</v>
      </c>
      <c r="Z795" t="s">
        <v>6</v>
      </c>
      <c r="AA795" t="s">
        <v>6</v>
      </c>
      <c r="AB795" t="s">
        <v>6</v>
      </c>
      <c r="AC795" t="s">
        <v>6</v>
      </c>
      <c r="AD795" t="s">
        <v>6</v>
      </c>
      <c r="AE795" t="s">
        <v>6</v>
      </c>
      <c r="AF795">
        <f t="shared" si="899"/>
        <v>696</v>
      </c>
      <c r="AG795">
        <f t="shared" si="902"/>
        <v>1</v>
      </c>
      <c r="AH795">
        <f t="shared" si="900"/>
        <v>1</v>
      </c>
    </row>
    <row r="796" spans="1:34" x14ac:dyDescent="0.2">
      <c r="A796" t="s">
        <v>7</v>
      </c>
      <c r="B796" t="s">
        <v>7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  <c r="H796" t="s">
        <v>7</v>
      </c>
      <c r="I796" t="s">
        <v>7</v>
      </c>
      <c r="J796" t="s">
        <v>7</v>
      </c>
      <c r="K796" t="s">
        <v>2</v>
      </c>
      <c r="L796" t="s">
        <v>7</v>
      </c>
      <c r="M796" t="s">
        <v>7</v>
      </c>
      <c r="N796" t="s">
        <v>7</v>
      </c>
      <c r="O796" t="s">
        <v>7</v>
      </c>
      <c r="P796" t="s">
        <v>7</v>
      </c>
      <c r="Q796" t="s">
        <v>7</v>
      </c>
      <c r="R796" t="s">
        <v>7</v>
      </c>
      <c r="S796" t="s">
        <v>7</v>
      </c>
      <c r="T796" t="s">
        <v>7</v>
      </c>
      <c r="U796" t="s">
        <v>7</v>
      </c>
      <c r="V796" t="s">
        <v>7</v>
      </c>
      <c r="W796" t="s">
        <v>7</v>
      </c>
      <c r="X796" t="s">
        <v>7</v>
      </c>
      <c r="Y796" t="s">
        <v>7</v>
      </c>
      <c r="Z796" t="s">
        <v>7</v>
      </c>
      <c r="AA796" t="s">
        <v>7</v>
      </c>
      <c r="AB796" t="s">
        <v>7</v>
      </c>
      <c r="AC796" t="s">
        <v>7</v>
      </c>
      <c r="AD796" t="s">
        <v>7</v>
      </c>
      <c r="AE796" t="s">
        <v>20</v>
      </c>
      <c r="AF796">
        <f t="shared" si="899"/>
        <v>697</v>
      </c>
      <c r="AG796">
        <f t="shared" si="902"/>
        <v>1</v>
      </c>
      <c r="AH796">
        <f t="shared" si="900"/>
        <v>1</v>
      </c>
    </row>
    <row r="797" spans="1:34" x14ac:dyDescent="0.2">
      <c r="A797" t="s">
        <v>9</v>
      </c>
      <c r="B797" t="s">
        <v>9</v>
      </c>
      <c r="C797" t="s">
        <v>9</v>
      </c>
      <c r="D797" t="s">
        <v>9</v>
      </c>
      <c r="E797" t="s">
        <v>9</v>
      </c>
      <c r="F797" t="s">
        <v>9</v>
      </c>
      <c r="G797" t="s">
        <v>9</v>
      </c>
      <c r="H797" t="s">
        <v>9</v>
      </c>
      <c r="I797" t="s">
        <v>9</v>
      </c>
      <c r="J797" t="s">
        <v>9</v>
      </c>
      <c r="K797" t="s">
        <v>2</v>
      </c>
      <c r="L797" t="s">
        <v>9</v>
      </c>
      <c r="M797" t="s">
        <v>9</v>
      </c>
      <c r="N797" t="s">
        <v>9</v>
      </c>
      <c r="O797" t="s">
        <v>9</v>
      </c>
      <c r="P797" t="s">
        <v>9</v>
      </c>
      <c r="Q797" t="s">
        <v>9</v>
      </c>
      <c r="R797" t="s">
        <v>9</v>
      </c>
      <c r="S797" t="s">
        <v>9</v>
      </c>
      <c r="T797" t="s">
        <v>9</v>
      </c>
      <c r="U797" t="s">
        <v>9</v>
      </c>
      <c r="V797" t="s">
        <v>9</v>
      </c>
      <c r="W797" t="s">
        <v>9</v>
      </c>
      <c r="X797" t="s">
        <v>9</v>
      </c>
      <c r="Y797" t="s">
        <v>9</v>
      </c>
      <c r="Z797" t="s">
        <v>9</v>
      </c>
      <c r="AA797" t="s">
        <v>9</v>
      </c>
      <c r="AB797" t="s">
        <v>9</v>
      </c>
      <c r="AC797" t="s">
        <v>9</v>
      </c>
      <c r="AD797" t="s">
        <v>9</v>
      </c>
      <c r="AE797" t="s">
        <v>9</v>
      </c>
      <c r="AF797">
        <f t="shared" si="899"/>
        <v>698</v>
      </c>
      <c r="AG797">
        <f t="shared" si="902"/>
        <v>1</v>
      </c>
      <c r="AH797">
        <f t="shared" si="900"/>
        <v>1</v>
      </c>
    </row>
    <row r="798" spans="1:34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  <c r="Y798" t="s">
        <v>6</v>
      </c>
      <c r="Z798" t="s">
        <v>6</v>
      </c>
      <c r="AA798" t="s">
        <v>6</v>
      </c>
      <c r="AB798" t="s">
        <v>6</v>
      </c>
      <c r="AC798" t="s">
        <v>6</v>
      </c>
      <c r="AD798" t="s">
        <v>6</v>
      </c>
      <c r="AE798" t="s">
        <v>6</v>
      </c>
      <c r="AF798">
        <f t="shared" si="899"/>
        <v>699</v>
      </c>
      <c r="AG798">
        <f t="shared" si="902"/>
        <v>1</v>
      </c>
      <c r="AH798">
        <f t="shared" si="900"/>
        <v>1</v>
      </c>
    </row>
    <row r="799" spans="1:34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  <c r="AE799" t="s">
        <v>12</v>
      </c>
      <c r="AF799">
        <f t="shared" si="899"/>
        <v>700</v>
      </c>
      <c r="AG799">
        <f t="shared" si="902"/>
        <v>1</v>
      </c>
      <c r="AH799">
        <f t="shared" si="900"/>
        <v>1</v>
      </c>
    </row>
    <row r="800" spans="1:34" x14ac:dyDescent="0.2">
      <c r="A800" t="s">
        <v>8</v>
      </c>
      <c r="B800" t="s">
        <v>8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  <c r="I800" t="s">
        <v>8</v>
      </c>
      <c r="J800" t="s">
        <v>8</v>
      </c>
      <c r="K800" t="s">
        <v>2</v>
      </c>
      <c r="L800" t="s">
        <v>8</v>
      </c>
      <c r="M800" t="s">
        <v>8</v>
      </c>
      <c r="N800" t="s">
        <v>8</v>
      </c>
      <c r="O800" t="s">
        <v>8</v>
      </c>
      <c r="P800" t="s">
        <v>8</v>
      </c>
      <c r="Q800" t="s">
        <v>8</v>
      </c>
      <c r="R800" t="s">
        <v>8</v>
      </c>
      <c r="S800" t="s">
        <v>8</v>
      </c>
      <c r="T800" t="s">
        <v>8</v>
      </c>
      <c r="U800" t="s">
        <v>8</v>
      </c>
      <c r="V800" t="s">
        <v>8</v>
      </c>
      <c r="W800" t="s">
        <v>8</v>
      </c>
      <c r="X800" t="s">
        <v>8</v>
      </c>
      <c r="Y800" t="s">
        <v>8</v>
      </c>
      <c r="Z800" t="s">
        <v>8</v>
      </c>
      <c r="AA800" t="s">
        <v>8</v>
      </c>
      <c r="AB800" t="s">
        <v>8</v>
      </c>
      <c r="AC800" t="s">
        <v>8</v>
      </c>
      <c r="AD800" t="s">
        <v>8</v>
      </c>
      <c r="AE800" t="s">
        <v>8</v>
      </c>
      <c r="AF800">
        <f t="shared" si="899"/>
        <v>701</v>
      </c>
      <c r="AG800">
        <f t="shared" si="902"/>
        <v>1</v>
      </c>
      <c r="AH800">
        <f t="shared" si="900"/>
        <v>1</v>
      </c>
    </row>
    <row r="801" spans="1:34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  <c r="Y801" t="s">
        <v>6</v>
      </c>
      <c r="Z801" t="s">
        <v>6</v>
      </c>
      <c r="AA801" t="s">
        <v>6</v>
      </c>
      <c r="AB801" t="s">
        <v>6</v>
      </c>
      <c r="AC801" t="s">
        <v>6</v>
      </c>
      <c r="AD801" t="s">
        <v>6</v>
      </c>
      <c r="AE801" t="s">
        <v>6</v>
      </c>
      <c r="AF801">
        <f t="shared" si="899"/>
        <v>702</v>
      </c>
      <c r="AG801">
        <f t="shared" si="902"/>
        <v>1</v>
      </c>
      <c r="AH801">
        <f t="shared" si="900"/>
        <v>1</v>
      </c>
    </row>
    <row r="802" spans="1:34" x14ac:dyDescent="0.2">
      <c r="A802" t="s">
        <v>11</v>
      </c>
      <c r="B802" t="s">
        <v>11</v>
      </c>
      <c r="C802" t="s">
        <v>11</v>
      </c>
      <c r="D802" t="s">
        <v>11</v>
      </c>
      <c r="E802" t="s">
        <v>11</v>
      </c>
      <c r="F802" t="s">
        <v>11</v>
      </c>
      <c r="G802" t="s">
        <v>11</v>
      </c>
      <c r="H802" t="s">
        <v>11</v>
      </c>
      <c r="I802" t="s">
        <v>11</v>
      </c>
      <c r="J802" t="s">
        <v>11</v>
      </c>
      <c r="K802" t="s">
        <v>2</v>
      </c>
      <c r="L802" t="s">
        <v>11</v>
      </c>
      <c r="M802" t="s">
        <v>11</v>
      </c>
      <c r="N802" t="s">
        <v>11</v>
      </c>
      <c r="O802" t="s">
        <v>11</v>
      </c>
      <c r="P802" t="s">
        <v>11</v>
      </c>
      <c r="Q802" t="s">
        <v>11</v>
      </c>
      <c r="R802" t="s">
        <v>11</v>
      </c>
      <c r="S802" t="s">
        <v>11</v>
      </c>
      <c r="T802" t="s">
        <v>11</v>
      </c>
      <c r="U802" t="s">
        <v>11</v>
      </c>
      <c r="V802" t="s">
        <v>11</v>
      </c>
      <c r="W802" t="s">
        <v>11</v>
      </c>
      <c r="X802" t="s">
        <v>11</v>
      </c>
      <c r="Y802" t="s">
        <v>11</v>
      </c>
      <c r="Z802" t="s">
        <v>11</v>
      </c>
      <c r="AA802" t="s">
        <v>11</v>
      </c>
      <c r="AB802" t="s">
        <v>11</v>
      </c>
      <c r="AC802" t="s">
        <v>11</v>
      </c>
      <c r="AD802" t="s">
        <v>11</v>
      </c>
      <c r="AE802" t="s">
        <v>11</v>
      </c>
      <c r="AF802">
        <f t="shared" si="899"/>
        <v>703</v>
      </c>
      <c r="AG802">
        <f t="shared" si="902"/>
        <v>1</v>
      </c>
      <c r="AH802">
        <f t="shared" si="900"/>
        <v>1</v>
      </c>
    </row>
    <row r="803" spans="1:34" x14ac:dyDescent="0.2">
      <c r="A803" t="s">
        <v>8</v>
      </c>
      <c r="B803" t="s">
        <v>8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  <c r="I803" t="s">
        <v>8</v>
      </c>
      <c r="J803" t="s">
        <v>8</v>
      </c>
      <c r="K803" t="s">
        <v>2</v>
      </c>
      <c r="L803" t="s">
        <v>8</v>
      </c>
      <c r="M803" t="s">
        <v>8</v>
      </c>
      <c r="N803" t="s">
        <v>8</v>
      </c>
      <c r="O803" t="s">
        <v>8</v>
      </c>
      <c r="P803" t="s">
        <v>8</v>
      </c>
      <c r="Q803" t="s">
        <v>8</v>
      </c>
      <c r="R803" t="s">
        <v>8</v>
      </c>
      <c r="S803" t="s">
        <v>8</v>
      </c>
      <c r="T803" t="s">
        <v>8</v>
      </c>
      <c r="U803" t="s">
        <v>8</v>
      </c>
      <c r="V803" t="s">
        <v>8</v>
      </c>
      <c r="W803" t="s">
        <v>8</v>
      </c>
      <c r="X803" t="s">
        <v>8</v>
      </c>
      <c r="Y803" t="s">
        <v>8</v>
      </c>
      <c r="Z803" t="s">
        <v>8</v>
      </c>
      <c r="AA803" t="s">
        <v>8</v>
      </c>
      <c r="AB803" t="s">
        <v>8</v>
      </c>
      <c r="AC803" t="s">
        <v>8</v>
      </c>
      <c r="AD803" t="s">
        <v>8</v>
      </c>
      <c r="AE803" t="s">
        <v>8</v>
      </c>
      <c r="AF803">
        <f t="shared" si="899"/>
        <v>704</v>
      </c>
      <c r="AG803">
        <f t="shared" si="902"/>
        <v>1</v>
      </c>
      <c r="AH803">
        <f t="shared" si="900"/>
        <v>1</v>
      </c>
    </row>
    <row r="804" spans="1:34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  <c r="Y804" t="s">
        <v>6</v>
      </c>
      <c r="Z804" t="s">
        <v>6</v>
      </c>
      <c r="AA804" t="s">
        <v>6</v>
      </c>
      <c r="AB804" t="s">
        <v>6</v>
      </c>
      <c r="AC804" t="s">
        <v>6</v>
      </c>
      <c r="AD804" t="s">
        <v>6</v>
      </c>
      <c r="AE804" t="s">
        <v>6</v>
      </c>
      <c r="AF804">
        <f t="shared" si="899"/>
        <v>705</v>
      </c>
      <c r="AG804">
        <f t="shared" si="902"/>
        <v>1</v>
      </c>
      <c r="AH804">
        <f t="shared" si="900"/>
        <v>1</v>
      </c>
    </row>
    <row r="805" spans="1:34" x14ac:dyDescent="0.2">
      <c r="A805" t="s">
        <v>11</v>
      </c>
      <c r="B805" t="s">
        <v>11</v>
      </c>
      <c r="C805" t="s">
        <v>11</v>
      </c>
      <c r="D805" t="s">
        <v>11</v>
      </c>
      <c r="E805" t="s">
        <v>11</v>
      </c>
      <c r="F805" t="s">
        <v>11</v>
      </c>
      <c r="G805" t="s">
        <v>11</v>
      </c>
      <c r="H805" t="s">
        <v>11</v>
      </c>
      <c r="I805" t="s">
        <v>11</v>
      </c>
      <c r="J805" t="s">
        <v>11</v>
      </c>
      <c r="K805" t="s">
        <v>2</v>
      </c>
      <c r="L805" t="s">
        <v>18</v>
      </c>
      <c r="M805" t="s">
        <v>11</v>
      </c>
      <c r="N805" t="s">
        <v>11</v>
      </c>
      <c r="O805" t="s">
        <v>11</v>
      </c>
      <c r="P805" t="s">
        <v>11</v>
      </c>
      <c r="Q805" t="s">
        <v>11</v>
      </c>
      <c r="R805" t="s">
        <v>11</v>
      </c>
      <c r="S805" t="s">
        <v>18</v>
      </c>
      <c r="T805" t="s">
        <v>11</v>
      </c>
      <c r="U805" t="s">
        <v>11</v>
      </c>
      <c r="V805" t="s">
        <v>11</v>
      </c>
      <c r="W805" t="s">
        <v>11</v>
      </c>
      <c r="X805" t="s">
        <v>11</v>
      </c>
      <c r="Y805" t="s">
        <v>11</v>
      </c>
      <c r="Z805" t="s">
        <v>11</v>
      </c>
      <c r="AA805" t="s">
        <v>11</v>
      </c>
      <c r="AB805" t="s">
        <v>11</v>
      </c>
      <c r="AC805" t="s">
        <v>11</v>
      </c>
      <c r="AD805" t="s">
        <v>11</v>
      </c>
      <c r="AE805" t="s">
        <v>11</v>
      </c>
      <c r="AF805">
        <f t="shared" si="899"/>
        <v>706</v>
      </c>
      <c r="AG805">
        <f t="shared" si="902"/>
        <v>0</v>
      </c>
      <c r="AH805">
        <f t="shared" si="900"/>
        <v>1</v>
      </c>
    </row>
    <row r="806" spans="1:34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  <c r="Y806" t="s">
        <v>6</v>
      </c>
      <c r="Z806" t="s">
        <v>6</v>
      </c>
      <c r="AA806" t="s">
        <v>6</v>
      </c>
      <c r="AB806" t="s">
        <v>6</v>
      </c>
      <c r="AC806" t="s">
        <v>6</v>
      </c>
      <c r="AD806" t="s">
        <v>6</v>
      </c>
      <c r="AE806" t="s">
        <v>6</v>
      </c>
      <c r="AF806">
        <f t="shared" si="899"/>
        <v>707</v>
      </c>
      <c r="AG806">
        <f t="shared" si="902"/>
        <v>1</v>
      </c>
      <c r="AH806">
        <f t="shared" si="900"/>
        <v>1</v>
      </c>
    </row>
    <row r="807" spans="1:34" x14ac:dyDescent="0.2">
      <c r="A807" t="s">
        <v>15</v>
      </c>
      <c r="B807" t="s">
        <v>15</v>
      </c>
      <c r="C807" t="s">
        <v>15</v>
      </c>
      <c r="D807" t="s">
        <v>15</v>
      </c>
      <c r="E807" t="s">
        <v>15</v>
      </c>
      <c r="F807" t="s">
        <v>14</v>
      </c>
      <c r="G807" t="s">
        <v>15</v>
      </c>
      <c r="H807" t="s">
        <v>15</v>
      </c>
      <c r="I807" t="s">
        <v>15</v>
      </c>
      <c r="J807" t="s">
        <v>15</v>
      </c>
      <c r="K807" t="s">
        <v>2</v>
      </c>
      <c r="L807" t="s">
        <v>15</v>
      </c>
      <c r="M807" t="s">
        <v>15</v>
      </c>
      <c r="N807" t="s">
        <v>15</v>
      </c>
      <c r="O807" t="s">
        <v>15</v>
      </c>
      <c r="P807" t="s">
        <v>15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  <c r="V807" t="s">
        <v>15</v>
      </c>
      <c r="W807" t="s">
        <v>8</v>
      </c>
      <c r="X807" t="s">
        <v>8</v>
      </c>
      <c r="Y807" t="s">
        <v>8</v>
      </c>
      <c r="Z807" t="s">
        <v>15</v>
      </c>
      <c r="AA807" t="s">
        <v>15</v>
      </c>
      <c r="AB807" t="s">
        <v>15</v>
      </c>
      <c r="AC807" t="s">
        <v>15</v>
      </c>
      <c r="AD807" t="s">
        <v>15</v>
      </c>
      <c r="AE807" t="s">
        <v>15</v>
      </c>
      <c r="AF807">
        <f t="shared" si="899"/>
        <v>708</v>
      </c>
      <c r="AG807">
        <f t="shared" si="902"/>
        <v>0</v>
      </c>
      <c r="AH807">
        <f t="shared" si="900"/>
        <v>1</v>
      </c>
    </row>
    <row r="808" spans="1:34" x14ac:dyDescent="0.2">
      <c r="A808" t="s">
        <v>8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2</v>
      </c>
      <c r="L808" t="s">
        <v>8</v>
      </c>
      <c r="M808" t="s">
        <v>8</v>
      </c>
      <c r="N808" t="s">
        <v>8</v>
      </c>
      <c r="O808" t="s">
        <v>8</v>
      </c>
      <c r="P808" t="s">
        <v>8</v>
      </c>
      <c r="Q808" t="s">
        <v>8</v>
      </c>
      <c r="R808" t="s">
        <v>8</v>
      </c>
      <c r="S808" t="s">
        <v>8</v>
      </c>
      <c r="T808" t="s">
        <v>8</v>
      </c>
      <c r="U808" t="s">
        <v>8</v>
      </c>
      <c r="V808" t="s">
        <v>8</v>
      </c>
      <c r="W808" t="s">
        <v>8</v>
      </c>
      <c r="X808" t="s">
        <v>8</v>
      </c>
      <c r="Y808" t="s">
        <v>8</v>
      </c>
      <c r="Z808" t="s">
        <v>8</v>
      </c>
      <c r="AA808" t="s">
        <v>8</v>
      </c>
      <c r="AB808" t="s">
        <v>8</v>
      </c>
      <c r="AC808" t="s">
        <v>8</v>
      </c>
      <c r="AD808" t="s">
        <v>8</v>
      </c>
      <c r="AE808" t="s">
        <v>8</v>
      </c>
      <c r="AF808">
        <f t="shared" si="899"/>
        <v>709</v>
      </c>
      <c r="AG808">
        <f t="shared" si="902"/>
        <v>1</v>
      </c>
      <c r="AH808">
        <f t="shared" si="900"/>
        <v>1</v>
      </c>
    </row>
    <row r="809" spans="1:34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  <c r="Y809" t="s">
        <v>6</v>
      </c>
      <c r="Z809" t="s">
        <v>6</v>
      </c>
      <c r="AA809" t="s">
        <v>6</v>
      </c>
      <c r="AB809" t="s">
        <v>6</v>
      </c>
      <c r="AC809" t="s">
        <v>6</v>
      </c>
      <c r="AD809" t="s">
        <v>6</v>
      </c>
      <c r="AE809" t="s">
        <v>6</v>
      </c>
      <c r="AF809">
        <f t="shared" si="899"/>
        <v>710</v>
      </c>
      <c r="AG809">
        <f t="shared" si="902"/>
        <v>1</v>
      </c>
      <c r="AH809">
        <f t="shared" si="900"/>
        <v>1</v>
      </c>
    </row>
    <row r="810" spans="1:34" x14ac:dyDescent="0.2">
      <c r="A810" t="s">
        <v>8</v>
      </c>
      <c r="B810" t="s">
        <v>8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 t="s">
        <v>2</v>
      </c>
      <c r="L810" t="s">
        <v>8</v>
      </c>
      <c r="M810" t="s">
        <v>8</v>
      </c>
      <c r="N810" t="s">
        <v>8</v>
      </c>
      <c r="O810" t="s">
        <v>8</v>
      </c>
      <c r="P810" t="s">
        <v>8</v>
      </c>
      <c r="Q810" t="s">
        <v>8</v>
      </c>
      <c r="R810" t="s">
        <v>8</v>
      </c>
      <c r="S810" t="s">
        <v>8</v>
      </c>
      <c r="T810" t="s">
        <v>8</v>
      </c>
      <c r="U810" t="s">
        <v>8</v>
      </c>
      <c r="V810" t="s">
        <v>8</v>
      </c>
      <c r="W810" t="s">
        <v>8</v>
      </c>
      <c r="X810" t="s">
        <v>8</v>
      </c>
      <c r="Y810" t="s">
        <v>8</v>
      </c>
      <c r="Z810" t="s">
        <v>8</v>
      </c>
      <c r="AA810" t="s">
        <v>8</v>
      </c>
      <c r="AB810" t="s">
        <v>8</v>
      </c>
      <c r="AC810" t="s">
        <v>8</v>
      </c>
      <c r="AD810" t="s">
        <v>8</v>
      </c>
      <c r="AE810" t="s">
        <v>8</v>
      </c>
      <c r="AF810">
        <f t="shared" si="899"/>
        <v>711</v>
      </c>
      <c r="AG810">
        <f t="shared" si="902"/>
        <v>1</v>
      </c>
      <c r="AH810">
        <f t="shared" si="900"/>
        <v>1</v>
      </c>
    </row>
    <row r="811" spans="1:34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 t="s">
        <v>2</v>
      </c>
      <c r="L811" t="s">
        <v>8</v>
      </c>
      <c r="M811" t="s">
        <v>8</v>
      </c>
      <c r="N811" t="s">
        <v>8</v>
      </c>
      <c r="O811" t="s">
        <v>8</v>
      </c>
      <c r="P811" t="s">
        <v>8</v>
      </c>
      <c r="Q811" t="s">
        <v>8</v>
      </c>
      <c r="R811" t="s">
        <v>8</v>
      </c>
      <c r="S811" t="s">
        <v>8</v>
      </c>
      <c r="T811" t="s">
        <v>8</v>
      </c>
      <c r="U811" t="s">
        <v>8</v>
      </c>
      <c r="V811" t="s">
        <v>8</v>
      </c>
      <c r="W811" t="s">
        <v>8</v>
      </c>
      <c r="X811" t="s">
        <v>2</v>
      </c>
      <c r="Y811" t="s">
        <v>8</v>
      </c>
      <c r="Z811" t="s">
        <v>8</v>
      </c>
      <c r="AA811" t="s">
        <v>8</v>
      </c>
      <c r="AB811" t="s">
        <v>8</v>
      </c>
      <c r="AC811" t="s">
        <v>8</v>
      </c>
      <c r="AD811" t="s">
        <v>8</v>
      </c>
      <c r="AE811" t="s">
        <v>8</v>
      </c>
      <c r="AF811">
        <f t="shared" si="899"/>
        <v>712</v>
      </c>
      <c r="AG811">
        <f t="shared" ref="AG811:AG874" si="903">IF(COUNTIF(A811:AE811,C811)&gt;=27.55,1,0)</f>
        <v>1</v>
      </c>
      <c r="AH811">
        <f t="shared" si="900"/>
        <v>2</v>
      </c>
    </row>
    <row r="812" spans="1:34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2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2</v>
      </c>
      <c r="Y812" t="s">
        <v>6</v>
      </c>
      <c r="Z812" t="s">
        <v>6</v>
      </c>
      <c r="AA812" t="s">
        <v>6</v>
      </c>
      <c r="AB812" t="s">
        <v>6</v>
      </c>
      <c r="AC812" t="s">
        <v>6</v>
      </c>
      <c r="AD812" t="s">
        <v>6</v>
      </c>
      <c r="AE812" t="s">
        <v>6</v>
      </c>
      <c r="AF812">
        <f t="shared" si="899"/>
        <v>713</v>
      </c>
      <c r="AG812">
        <f t="shared" si="903"/>
        <v>1</v>
      </c>
      <c r="AH812">
        <f t="shared" si="900"/>
        <v>2</v>
      </c>
    </row>
    <row r="813" spans="1:34" x14ac:dyDescent="0.2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3</v>
      </c>
      <c r="K813" t="s">
        <v>2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 t="s">
        <v>8</v>
      </c>
      <c r="R813" t="s">
        <v>8</v>
      </c>
      <c r="S813" t="s">
        <v>8</v>
      </c>
      <c r="T813" t="s">
        <v>8</v>
      </c>
      <c r="U813" t="s">
        <v>8</v>
      </c>
      <c r="V813" t="s">
        <v>8</v>
      </c>
      <c r="W813" t="s">
        <v>8</v>
      </c>
      <c r="X813" t="s">
        <v>2</v>
      </c>
      <c r="Y813" t="s">
        <v>8</v>
      </c>
      <c r="Z813" t="s">
        <v>8</v>
      </c>
      <c r="AA813" t="s">
        <v>8</v>
      </c>
      <c r="AB813" t="s">
        <v>8</v>
      </c>
      <c r="AC813" t="s">
        <v>8</v>
      </c>
      <c r="AD813" t="s">
        <v>8</v>
      </c>
      <c r="AE813" t="s">
        <v>8</v>
      </c>
      <c r="AF813">
        <f t="shared" si="899"/>
        <v>714</v>
      </c>
      <c r="AG813">
        <f t="shared" si="903"/>
        <v>1</v>
      </c>
      <c r="AH813">
        <f t="shared" si="900"/>
        <v>2</v>
      </c>
    </row>
    <row r="814" spans="1:34" x14ac:dyDescent="0.2">
      <c r="A814" t="s">
        <v>9</v>
      </c>
      <c r="B814" t="s">
        <v>9</v>
      </c>
      <c r="C814" t="s">
        <v>9</v>
      </c>
      <c r="D814" t="s">
        <v>9</v>
      </c>
      <c r="E814" t="s">
        <v>9</v>
      </c>
      <c r="F814" t="s">
        <v>9</v>
      </c>
      <c r="G814" t="s">
        <v>9</v>
      </c>
      <c r="H814" t="s">
        <v>9</v>
      </c>
      <c r="I814" t="s">
        <v>9</v>
      </c>
      <c r="J814" t="s">
        <v>9</v>
      </c>
      <c r="K814" t="s">
        <v>2</v>
      </c>
      <c r="L814" t="s">
        <v>9</v>
      </c>
      <c r="M814" t="s">
        <v>9</v>
      </c>
      <c r="N814" t="s">
        <v>9</v>
      </c>
      <c r="O814" t="s">
        <v>9</v>
      </c>
      <c r="P814" t="s">
        <v>9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t="s">
        <v>9</v>
      </c>
      <c r="W814" t="s">
        <v>9</v>
      </c>
      <c r="X814" t="s">
        <v>2</v>
      </c>
      <c r="Y814" t="s">
        <v>9</v>
      </c>
      <c r="Z814" t="s">
        <v>9</v>
      </c>
      <c r="AA814" t="s">
        <v>9</v>
      </c>
      <c r="AB814" t="s">
        <v>9</v>
      </c>
      <c r="AC814" t="s">
        <v>9</v>
      </c>
      <c r="AD814" t="s">
        <v>9</v>
      </c>
      <c r="AE814" t="s">
        <v>9</v>
      </c>
      <c r="AF814">
        <f t="shared" si="899"/>
        <v>715</v>
      </c>
      <c r="AG814">
        <f t="shared" si="903"/>
        <v>1</v>
      </c>
      <c r="AH814">
        <f t="shared" si="900"/>
        <v>2</v>
      </c>
    </row>
    <row r="815" spans="1:34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2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2</v>
      </c>
      <c r="Y815" t="s">
        <v>6</v>
      </c>
      <c r="Z815" t="s">
        <v>6</v>
      </c>
      <c r="AA815" t="s">
        <v>6</v>
      </c>
      <c r="AB815" t="s">
        <v>6</v>
      </c>
      <c r="AC815" t="s">
        <v>6</v>
      </c>
      <c r="AD815" t="s">
        <v>6</v>
      </c>
      <c r="AE815" t="s">
        <v>6</v>
      </c>
      <c r="AF815">
        <f t="shared" si="899"/>
        <v>716</v>
      </c>
      <c r="AG815">
        <f t="shared" si="903"/>
        <v>1</v>
      </c>
      <c r="AH815">
        <f t="shared" si="900"/>
        <v>2</v>
      </c>
    </row>
    <row r="816" spans="1:34" x14ac:dyDescent="0.2">
      <c r="A816" t="s">
        <v>14</v>
      </c>
      <c r="B816" t="s">
        <v>14</v>
      </c>
      <c r="C816" t="s">
        <v>14</v>
      </c>
      <c r="D816" t="s">
        <v>14</v>
      </c>
      <c r="E816" t="s">
        <v>14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2</v>
      </c>
      <c r="L816" t="s">
        <v>14</v>
      </c>
      <c r="M816" t="s">
        <v>14</v>
      </c>
      <c r="N816" t="s">
        <v>14</v>
      </c>
      <c r="O816" t="s">
        <v>14</v>
      </c>
      <c r="P816" t="s">
        <v>14</v>
      </c>
      <c r="Q816" t="s">
        <v>14</v>
      </c>
      <c r="R816" t="s">
        <v>14</v>
      </c>
      <c r="S816" t="s">
        <v>14</v>
      </c>
      <c r="T816" t="s">
        <v>14</v>
      </c>
      <c r="U816" t="s">
        <v>14</v>
      </c>
      <c r="V816" t="s">
        <v>14</v>
      </c>
      <c r="W816" t="s">
        <v>14</v>
      </c>
      <c r="X816" t="s">
        <v>2</v>
      </c>
      <c r="Y816" t="s">
        <v>14</v>
      </c>
      <c r="Z816" t="s">
        <v>14</v>
      </c>
      <c r="AA816" t="s">
        <v>14</v>
      </c>
      <c r="AB816" t="s">
        <v>14</v>
      </c>
      <c r="AC816" t="s">
        <v>14</v>
      </c>
      <c r="AD816" t="s">
        <v>14</v>
      </c>
      <c r="AE816" t="s">
        <v>14</v>
      </c>
      <c r="AF816">
        <f t="shared" si="899"/>
        <v>717</v>
      </c>
      <c r="AG816">
        <f t="shared" si="903"/>
        <v>1</v>
      </c>
      <c r="AH816">
        <f t="shared" si="900"/>
        <v>2</v>
      </c>
    </row>
    <row r="817" spans="1:34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2</v>
      </c>
      <c r="Y817" t="s">
        <v>8</v>
      </c>
      <c r="Z817" t="s">
        <v>8</v>
      </c>
      <c r="AA817" t="s">
        <v>8</v>
      </c>
      <c r="AB817" t="s">
        <v>8</v>
      </c>
      <c r="AC817" t="s">
        <v>8</v>
      </c>
      <c r="AD817" t="s">
        <v>8</v>
      </c>
      <c r="AE817" t="s">
        <v>8</v>
      </c>
      <c r="AF817">
        <f t="shared" si="899"/>
        <v>718</v>
      </c>
      <c r="AG817">
        <f t="shared" si="903"/>
        <v>1</v>
      </c>
      <c r="AH817">
        <f t="shared" si="900"/>
        <v>2</v>
      </c>
    </row>
    <row r="818" spans="1:34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2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6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2</v>
      </c>
      <c r="Y818" t="s">
        <v>6</v>
      </c>
      <c r="Z818" t="s">
        <v>6</v>
      </c>
      <c r="AA818" t="s">
        <v>6</v>
      </c>
      <c r="AB818" t="s">
        <v>6</v>
      </c>
      <c r="AC818" t="s">
        <v>6</v>
      </c>
      <c r="AD818" t="s">
        <v>6</v>
      </c>
      <c r="AE818" t="s">
        <v>6</v>
      </c>
      <c r="AF818">
        <f t="shared" si="899"/>
        <v>719</v>
      </c>
      <c r="AG818">
        <f t="shared" si="903"/>
        <v>1</v>
      </c>
      <c r="AH818">
        <f t="shared" si="900"/>
        <v>2</v>
      </c>
    </row>
    <row r="819" spans="1:34" x14ac:dyDescent="0.2">
      <c r="A819" t="s">
        <v>11</v>
      </c>
      <c r="B819" t="s">
        <v>11</v>
      </c>
      <c r="C81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  <c r="J819" t="s">
        <v>11</v>
      </c>
      <c r="K819" t="s">
        <v>2</v>
      </c>
      <c r="L819" t="s">
        <v>11</v>
      </c>
      <c r="M819" t="s">
        <v>11</v>
      </c>
      <c r="N819" t="s">
        <v>11</v>
      </c>
      <c r="O819" t="s">
        <v>11</v>
      </c>
      <c r="P819" t="s">
        <v>11</v>
      </c>
      <c r="Q819" t="s">
        <v>11</v>
      </c>
      <c r="R819" t="s">
        <v>11</v>
      </c>
      <c r="S819" t="s">
        <v>11</v>
      </c>
      <c r="T819" t="s">
        <v>11</v>
      </c>
      <c r="U819" t="s">
        <v>11</v>
      </c>
      <c r="V819" t="s">
        <v>11</v>
      </c>
      <c r="W819" t="s">
        <v>11</v>
      </c>
      <c r="X819" t="s">
        <v>2</v>
      </c>
      <c r="Y819" t="s">
        <v>11</v>
      </c>
      <c r="Z819" t="s">
        <v>11</v>
      </c>
      <c r="AA819" t="s">
        <v>11</v>
      </c>
      <c r="AB819" t="s">
        <v>11</v>
      </c>
      <c r="AC819" t="s">
        <v>11</v>
      </c>
      <c r="AD819" t="s">
        <v>11</v>
      </c>
      <c r="AE819" t="s">
        <v>11</v>
      </c>
      <c r="AF819">
        <f t="shared" si="899"/>
        <v>720</v>
      </c>
      <c r="AG819">
        <f t="shared" si="903"/>
        <v>1</v>
      </c>
      <c r="AH819">
        <f t="shared" si="900"/>
        <v>2</v>
      </c>
    </row>
    <row r="820" spans="1:34" x14ac:dyDescent="0.2">
      <c r="A820" t="s">
        <v>8</v>
      </c>
      <c r="B820" t="s">
        <v>8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  <c r="I820" t="s">
        <v>8</v>
      </c>
      <c r="J820" t="s">
        <v>8</v>
      </c>
      <c r="K820" t="s">
        <v>2</v>
      </c>
      <c r="L820" t="s">
        <v>8</v>
      </c>
      <c r="M820" t="s">
        <v>8</v>
      </c>
      <c r="N820" t="s">
        <v>8</v>
      </c>
      <c r="O820" t="s">
        <v>8</v>
      </c>
      <c r="P820" t="s">
        <v>8</v>
      </c>
      <c r="Q820" t="s">
        <v>8</v>
      </c>
      <c r="R820" t="s">
        <v>8</v>
      </c>
      <c r="S820" t="s">
        <v>8</v>
      </c>
      <c r="T820" t="s">
        <v>21</v>
      </c>
      <c r="U820" t="s">
        <v>8</v>
      </c>
      <c r="V820" t="s">
        <v>8</v>
      </c>
      <c r="W820" t="s">
        <v>8</v>
      </c>
      <c r="X820" t="s">
        <v>2</v>
      </c>
      <c r="Y820" t="s">
        <v>8</v>
      </c>
      <c r="Z820" t="s">
        <v>8</v>
      </c>
      <c r="AA820" t="s">
        <v>8</v>
      </c>
      <c r="AB820" t="s">
        <v>8</v>
      </c>
      <c r="AC820" t="s">
        <v>8</v>
      </c>
      <c r="AD820" t="s">
        <v>8</v>
      </c>
      <c r="AE820" t="s">
        <v>17</v>
      </c>
      <c r="AF820">
        <f t="shared" si="899"/>
        <v>721</v>
      </c>
      <c r="AG820">
        <f t="shared" si="903"/>
        <v>0</v>
      </c>
      <c r="AH820">
        <f t="shared" si="900"/>
        <v>2</v>
      </c>
    </row>
    <row r="821" spans="1:34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6</v>
      </c>
      <c r="J821" t="s">
        <v>6</v>
      </c>
      <c r="K821" t="s">
        <v>2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2</v>
      </c>
      <c r="Y821" t="s">
        <v>6</v>
      </c>
      <c r="Z821" t="s">
        <v>6</v>
      </c>
      <c r="AA821" t="s">
        <v>6</v>
      </c>
      <c r="AB821" t="s">
        <v>6</v>
      </c>
      <c r="AC821" t="s">
        <v>6</v>
      </c>
      <c r="AD821" t="s">
        <v>6</v>
      </c>
      <c r="AE821" t="s">
        <v>6</v>
      </c>
      <c r="AF821">
        <f t="shared" si="899"/>
        <v>722</v>
      </c>
      <c r="AG821">
        <f t="shared" si="903"/>
        <v>1</v>
      </c>
      <c r="AH821">
        <f t="shared" si="900"/>
        <v>2</v>
      </c>
    </row>
    <row r="822" spans="1:34" x14ac:dyDescent="0.2">
      <c r="A822" t="s">
        <v>8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 t="s">
        <v>2</v>
      </c>
      <c r="L822" t="s">
        <v>8</v>
      </c>
      <c r="M822" t="s">
        <v>8</v>
      </c>
      <c r="N822" t="s">
        <v>8</v>
      </c>
      <c r="O822" t="s">
        <v>8</v>
      </c>
      <c r="P822" t="s">
        <v>8</v>
      </c>
      <c r="Q822" t="s">
        <v>8</v>
      </c>
      <c r="R822" t="s">
        <v>8</v>
      </c>
      <c r="S822" t="s">
        <v>8</v>
      </c>
      <c r="T822" t="s">
        <v>8</v>
      </c>
      <c r="U822" t="s">
        <v>8</v>
      </c>
      <c r="V822" t="s">
        <v>8</v>
      </c>
      <c r="W822" t="s">
        <v>8</v>
      </c>
      <c r="X822" t="s">
        <v>2</v>
      </c>
      <c r="Y822" t="s">
        <v>8</v>
      </c>
      <c r="Z822" t="s">
        <v>8</v>
      </c>
      <c r="AA822" t="s">
        <v>8</v>
      </c>
      <c r="AB822" t="s">
        <v>8</v>
      </c>
      <c r="AC822" t="s">
        <v>8</v>
      </c>
      <c r="AD822" t="s">
        <v>8</v>
      </c>
      <c r="AE822" t="s">
        <v>8</v>
      </c>
      <c r="AF822">
        <f t="shared" si="899"/>
        <v>723</v>
      </c>
      <c r="AG822">
        <f t="shared" si="903"/>
        <v>1</v>
      </c>
      <c r="AH822">
        <f t="shared" si="900"/>
        <v>2</v>
      </c>
    </row>
    <row r="823" spans="1:34" x14ac:dyDescent="0.2">
      <c r="A823" t="s">
        <v>8</v>
      </c>
      <c r="B823" t="s">
        <v>8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  <c r="I823" t="s">
        <v>8</v>
      </c>
      <c r="J823" t="s">
        <v>8</v>
      </c>
      <c r="K823" t="s">
        <v>2</v>
      </c>
      <c r="L823" t="s">
        <v>8</v>
      </c>
      <c r="M823" t="s">
        <v>8</v>
      </c>
      <c r="N823" t="s">
        <v>3</v>
      </c>
      <c r="O823" t="s">
        <v>8</v>
      </c>
      <c r="P823" t="s">
        <v>8</v>
      </c>
      <c r="Q823" t="s">
        <v>8</v>
      </c>
      <c r="R823" t="s">
        <v>8</v>
      </c>
      <c r="S823" t="s">
        <v>8</v>
      </c>
      <c r="T823" t="s">
        <v>8</v>
      </c>
      <c r="U823" t="s">
        <v>8</v>
      </c>
      <c r="V823" t="s">
        <v>8</v>
      </c>
      <c r="W823" t="s">
        <v>8</v>
      </c>
      <c r="X823" t="s">
        <v>2</v>
      </c>
      <c r="Y823" t="s">
        <v>8</v>
      </c>
      <c r="Z823" t="s">
        <v>8</v>
      </c>
      <c r="AA823" t="s">
        <v>8</v>
      </c>
      <c r="AB823" t="s">
        <v>8</v>
      </c>
      <c r="AC823" t="s">
        <v>8</v>
      </c>
      <c r="AD823" t="s">
        <v>8</v>
      </c>
      <c r="AE823" t="s">
        <v>8</v>
      </c>
      <c r="AF823">
        <f t="shared" si="899"/>
        <v>724</v>
      </c>
      <c r="AG823">
        <f t="shared" si="903"/>
        <v>1</v>
      </c>
      <c r="AH823">
        <f t="shared" si="900"/>
        <v>2</v>
      </c>
    </row>
    <row r="824" spans="1:34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6</v>
      </c>
      <c r="J824" t="s">
        <v>6</v>
      </c>
      <c r="K824" t="s">
        <v>2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2</v>
      </c>
      <c r="Y824" t="s">
        <v>6</v>
      </c>
      <c r="Z824" t="s">
        <v>6</v>
      </c>
      <c r="AA824" t="s">
        <v>6</v>
      </c>
      <c r="AB824" t="s">
        <v>6</v>
      </c>
      <c r="AC824" t="s">
        <v>6</v>
      </c>
      <c r="AD824" t="s">
        <v>6</v>
      </c>
      <c r="AE824" t="s">
        <v>6</v>
      </c>
      <c r="AF824">
        <f t="shared" si="899"/>
        <v>725</v>
      </c>
      <c r="AG824">
        <f t="shared" si="903"/>
        <v>1</v>
      </c>
      <c r="AH824">
        <f t="shared" si="900"/>
        <v>2</v>
      </c>
    </row>
    <row r="825" spans="1:34" x14ac:dyDescent="0.2">
      <c r="A825" t="s">
        <v>3</v>
      </c>
      <c r="B825" t="s">
        <v>3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2</v>
      </c>
      <c r="L825" t="s">
        <v>3</v>
      </c>
      <c r="M825" t="s">
        <v>3</v>
      </c>
      <c r="N825" t="s">
        <v>3</v>
      </c>
      <c r="O825" t="s">
        <v>3</v>
      </c>
      <c r="P825" t="s">
        <v>3</v>
      </c>
      <c r="Q825" t="s">
        <v>3</v>
      </c>
      <c r="R825" t="s">
        <v>3</v>
      </c>
      <c r="S825" t="s">
        <v>3</v>
      </c>
      <c r="T825" t="s">
        <v>3</v>
      </c>
      <c r="U825" t="s">
        <v>3</v>
      </c>
      <c r="V825" t="s">
        <v>3</v>
      </c>
      <c r="W825" t="s">
        <v>8</v>
      </c>
      <c r="X825" t="s">
        <v>2</v>
      </c>
      <c r="Y825" t="s">
        <v>3</v>
      </c>
      <c r="Z825" t="s">
        <v>3</v>
      </c>
      <c r="AA825" t="s">
        <v>3</v>
      </c>
      <c r="AB825" t="s">
        <v>3</v>
      </c>
      <c r="AC825" t="s">
        <v>3</v>
      </c>
      <c r="AD825" t="s">
        <v>3</v>
      </c>
      <c r="AE825" t="s">
        <v>3</v>
      </c>
      <c r="AF825">
        <f t="shared" si="899"/>
        <v>726</v>
      </c>
      <c r="AG825">
        <f t="shared" si="903"/>
        <v>1</v>
      </c>
      <c r="AH825">
        <f t="shared" si="900"/>
        <v>2</v>
      </c>
    </row>
    <row r="826" spans="1:34" x14ac:dyDescent="0.2">
      <c r="A826" t="s">
        <v>8</v>
      </c>
      <c r="B826" t="s">
        <v>8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 t="s">
        <v>2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 t="s">
        <v>8</v>
      </c>
      <c r="R826" t="s">
        <v>8</v>
      </c>
      <c r="S826" t="s">
        <v>8</v>
      </c>
      <c r="T826" t="s">
        <v>8</v>
      </c>
      <c r="U826" t="s">
        <v>8</v>
      </c>
      <c r="V826" t="s">
        <v>8</v>
      </c>
      <c r="W826" t="s">
        <v>8</v>
      </c>
      <c r="X826" t="s">
        <v>2</v>
      </c>
      <c r="Y826" t="s">
        <v>8</v>
      </c>
      <c r="Z826" t="s">
        <v>8</v>
      </c>
      <c r="AA826" t="s">
        <v>8</v>
      </c>
      <c r="AB826" t="s">
        <v>8</v>
      </c>
      <c r="AC826" t="s">
        <v>8</v>
      </c>
      <c r="AD826" t="s">
        <v>8</v>
      </c>
      <c r="AE826" t="s">
        <v>8</v>
      </c>
      <c r="AF826">
        <f t="shared" si="899"/>
        <v>727</v>
      </c>
      <c r="AG826">
        <f t="shared" si="903"/>
        <v>1</v>
      </c>
      <c r="AH826">
        <f t="shared" si="900"/>
        <v>2</v>
      </c>
    </row>
    <row r="827" spans="1:34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6</v>
      </c>
      <c r="J827" t="s">
        <v>6</v>
      </c>
      <c r="K827" t="s">
        <v>2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2</v>
      </c>
      <c r="Y827" t="s">
        <v>6</v>
      </c>
      <c r="Z827" t="s">
        <v>6</v>
      </c>
      <c r="AA827" t="s">
        <v>6</v>
      </c>
      <c r="AB827" t="s">
        <v>6</v>
      </c>
      <c r="AC827" t="s">
        <v>6</v>
      </c>
      <c r="AD827" t="s">
        <v>6</v>
      </c>
      <c r="AE827" t="s">
        <v>6</v>
      </c>
      <c r="AF827">
        <f t="shared" si="899"/>
        <v>728</v>
      </c>
      <c r="AG827">
        <f t="shared" si="903"/>
        <v>1</v>
      </c>
      <c r="AH827">
        <f t="shared" si="900"/>
        <v>2</v>
      </c>
    </row>
    <row r="828" spans="1:34" x14ac:dyDescent="0.2">
      <c r="A828" t="s">
        <v>18</v>
      </c>
      <c r="B828" t="s">
        <v>18</v>
      </c>
      <c r="C828" t="s">
        <v>18</v>
      </c>
      <c r="D828" t="s">
        <v>18</v>
      </c>
      <c r="E828" t="s">
        <v>18</v>
      </c>
      <c r="F828" t="s">
        <v>18</v>
      </c>
      <c r="G828" t="s">
        <v>18</v>
      </c>
      <c r="H828" t="s">
        <v>18</v>
      </c>
      <c r="I828" t="s">
        <v>18</v>
      </c>
      <c r="J828" t="s">
        <v>18</v>
      </c>
      <c r="K828" t="s">
        <v>2</v>
      </c>
      <c r="L828" t="s">
        <v>18</v>
      </c>
      <c r="M828" t="s">
        <v>18</v>
      </c>
      <c r="N828" t="s">
        <v>18</v>
      </c>
      <c r="O828" t="s">
        <v>18</v>
      </c>
      <c r="P828" t="s">
        <v>18</v>
      </c>
      <c r="Q828" t="s">
        <v>18</v>
      </c>
      <c r="R828" t="s">
        <v>18</v>
      </c>
      <c r="S828" t="s">
        <v>18</v>
      </c>
      <c r="T828" t="s">
        <v>18</v>
      </c>
      <c r="U828" t="s">
        <v>18</v>
      </c>
      <c r="V828" t="s">
        <v>18</v>
      </c>
      <c r="W828" t="s">
        <v>3</v>
      </c>
      <c r="X828" t="s">
        <v>2</v>
      </c>
      <c r="Y828" t="s">
        <v>3</v>
      </c>
      <c r="Z828" t="s">
        <v>21</v>
      </c>
      <c r="AA828" t="s">
        <v>7</v>
      </c>
      <c r="AB828" t="s">
        <v>7</v>
      </c>
      <c r="AC828" t="s">
        <v>3</v>
      </c>
      <c r="AD828" t="s">
        <v>18</v>
      </c>
      <c r="AE828" t="s">
        <v>18</v>
      </c>
      <c r="AF828">
        <f t="shared" si="899"/>
        <v>729</v>
      </c>
      <c r="AG828">
        <f t="shared" si="903"/>
        <v>0</v>
      </c>
      <c r="AH828">
        <f t="shared" si="900"/>
        <v>2</v>
      </c>
    </row>
    <row r="829" spans="1:34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8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2</v>
      </c>
      <c r="Y829" t="s">
        <v>8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  <c r="AE829" t="s">
        <v>8</v>
      </c>
      <c r="AF829">
        <f t="shared" si="899"/>
        <v>730</v>
      </c>
      <c r="AG829">
        <f t="shared" si="903"/>
        <v>1</v>
      </c>
      <c r="AH829">
        <f t="shared" si="900"/>
        <v>2</v>
      </c>
    </row>
    <row r="830" spans="1:34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6</v>
      </c>
      <c r="J830" t="s">
        <v>6</v>
      </c>
      <c r="K830" t="s">
        <v>2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2</v>
      </c>
      <c r="Y830" t="s">
        <v>6</v>
      </c>
      <c r="Z830" t="s">
        <v>6</v>
      </c>
      <c r="AA830" t="s">
        <v>6</v>
      </c>
      <c r="AB830" t="s">
        <v>6</v>
      </c>
      <c r="AC830" t="s">
        <v>6</v>
      </c>
      <c r="AD830" t="s">
        <v>6</v>
      </c>
      <c r="AE830" t="s">
        <v>6</v>
      </c>
      <c r="AF830">
        <f t="shared" si="899"/>
        <v>731</v>
      </c>
      <c r="AG830">
        <f t="shared" si="903"/>
        <v>1</v>
      </c>
      <c r="AH830">
        <f t="shared" si="900"/>
        <v>2</v>
      </c>
    </row>
    <row r="831" spans="1:34" x14ac:dyDescent="0.2">
      <c r="A831" t="s">
        <v>13</v>
      </c>
      <c r="B831" t="s">
        <v>13</v>
      </c>
      <c r="C831" t="s">
        <v>13</v>
      </c>
      <c r="D831" t="s">
        <v>13</v>
      </c>
      <c r="E831" t="s">
        <v>13</v>
      </c>
      <c r="F831" t="s">
        <v>13</v>
      </c>
      <c r="G831" t="s">
        <v>13</v>
      </c>
      <c r="H831" t="s">
        <v>13</v>
      </c>
      <c r="I831" t="s">
        <v>13</v>
      </c>
      <c r="J831" t="s">
        <v>13</v>
      </c>
      <c r="K831" t="s">
        <v>2</v>
      </c>
      <c r="L831" t="s">
        <v>13</v>
      </c>
      <c r="M831" t="s">
        <v>13</v>
      </c>
      <c r="N831" t="s">
        <v>13</v>
      </c>
      <c r="O831" t="s">
        <v>11</v>
      </c>
      <c r="P831" t="s">
        <v>13</v>
      </c>
      <c r="Q831" t="s">
        <v>13</v>
      </c>
      <c r="R831" t="s">
        <v>13</v>
      </c>
      <c r="S831" t="s">
        <v>13</v>
      </c>
      <c r="T831" t="s">
        <v>13</v>
      </c>
      <c r="U831" t="s">
        <v>13</v>
      </c>
      <c r="V831" t="s">
        <v>13</v>
      </c>
      <c r="W831" t="s">
        <v>13</v>
      </c>
      <c r="X831" t="s">
        <v>2</v>
      </c>
      <c r="Y831" t="s">
        <v>13</v>
      </c>
      <c r="Z831" t="s">
        <v>13</v>
      </c>
      <c r="AA831" t="s">
        <v>13</v>
      </c>
      <c r="AB831" t="s">
        <v>13</v>
      </c>
      <c r="AC831" t="s">
        <v>13</v>
      </c>
      <c r="AD831" t="s">
        <v>13</v>
      </c>
      <c r="AE831" t="s">
        <v>13</v>
      </c>
      <c r="AF831">
        <f t="shared" si="899"/>
        <v>732</v>
      </c>
      <c r="AG831">
        <f t="shared" si="903"/>
        <v>1</v>
      </c>
      <c r="AH831">
        <f t="shared" si="900"/>
        <v>2</v>
      </c>
    </row>
    <row r="832" spans="1:34" x14ac:dyDescent="0.2">
      <c r="A832" t="s">
        <v>11</v>
      </c>
      <c r="B832" t="s">
        <v>11</v>
      </c>
      <c r="C832" t="s">
        <v>11</v>
      </c>
      <c r="D832" t="s">
        <v>11</v>
      </c>
      <c r="E832" t="s">
        <v>11</v>
      </c>
      <c r="F832" t="s">
        <v>11</v>
      </c>
      <c r="G832" t="s">
        <v>11</v>
      </c>
      <c r="H832" t="s">
        <v>11</v>
      </c>
      <c r="I832" t="s">
        <v>11</v>
      </c>
      <c r="J832" t="s">
        <v>11</v>
      </c>
      <c r="K832" t="s">
        <v>2</v>
      </c>
      <c r="L832" t="s">
        <v>11</v>
      </c>
      <c r="M832" t="s">
        <v>18</v>
      </c>
      <c r="N832" t="s">
        <v>18</v>
      </c>
      <c r="O832" t="s">
        <v>18</v>
      </c>
      <c r="P832" t="s">
        <v>18</v>
      </c>
      <c r="Q832" t="s">
        <v>11</v>
      </c>
      <c r="R832" t="s">
        <v>11</v>
      </c>
      <c r="S832" t="s">
        <v>11</v>
      </c>
      <c r="T832" t="s">
        <v>11</v>
      </c>
      <c r="U832" t="s">
        <v>3</v>
      </c>
      <c r="V832" t="s">
        <v>11</v>
      </c>
      <c r="W832" t="s">
        <v>19</v>
      </c>
      <c r="X832" t="s">
        <v>2</v>
      </c>
      <c r="Y832" t="s">
        <v>19</v>
      </c>
      <c r="Z832" t="s">
        <v>11</v>
      </c>
      <c r="AA832" t="s">
        <v>11</v>
      </c>
      <c r="AB832" t="s">
        <v>11</v>
      </c>
      <c r="AC832" t="s">
        <v>11</v>
      </c>
      <c r="AD832" t="s">
        <v>11</v>
      </c>
      <c r="AE832" t="s">
        <v>11</v>
      </c>
      <c r="AF832">
        <f t="shared" si="899"/>
        <v>733</v>
      </c>
      <c r="AG832">
        <f t="shared" si="903"/>
        <v>0</v>
      </c>
      <c r="AH832">
        <f t="shared" si="900"/>
        <v>2</v>
      </c>
    </row>
    <row r="833" spans="1:34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6</v>
      </c>
      <c r="J833" t="s">
        <v>6</v>
      </c>
      <c r="K833" t="s">
        <v>2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2</v>
      </c>
      <c r="Y833" t="s">
        <v>6</v>
      </c>
      <c r="Z833" t="s">
        <v>6</v>
      </c>
      <c r="AA833" t="s">
        <v>6</v>
      </c>
      <c r="AB833" t="s">
        <v>6</v>
      </c>
      <c r="AC833" t="s">
        <v>6</v>
      </c>
      <c r="AD833" t="s">
        <v>6</v>
      </c>
      <c r="AE833" t="s">
        <v>6</v>
      </c>
      <c r="AF833">
        <f t="shared" si="899"/>
        <v>734</v>
      </c>
      <c r="AG833">
        <f t="shared" si="903"/>
        <v>1</v>
      </c>
      <c r="AH833">
        <f t="shared" si="900"/>
        <v>2</v>
      </c>
    </row>
    <row r="834" spans="1:34" x14ac:dyDescent="0.2">
      <c r="A834" t="s">
        <v>15</v>
      </c>
      <c r="B834" t="s">
        <v>15</v>
      </c>
      <c r="C834" t="s">
        <v>15</v>
      </c>
      <c r="D834" t="s">
        <v>15</v>
      </c>
      <c r="E834" t="s">
        <v>15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2</v>
      </c>
      <c r="L834" t="s">
        <v>15</v>
      </c>
      <c r="M834" t="s">
        <v>15</v>
      </c>
      <c r="N834" t="s">
        <v>15</v>
      </c>
      <c r="O834" t="s">
        <v>15</v>
      </c>
      <c r="P834" t="s">
        <v>15</v>
      </c>
      <c r="Q834" t="s">
        <v>15</v>
      </c>
      <c r="R834" t="s">
        <v>15</v>
      </c>
      <c r="S834" t="s">
        <v>15</v>
      </c>
      <c r="T834" t="s">
        <v>8</v>
      </c>
      <c r="U834" t="s">
        <v>15</v>
      </c>
      <c r="V834" t="s">
        <v>15</v>
      </c>
      <c r="W834" t="s">
        <v>8</v>
      </c>
      <c r="X834" t="s">
        <v>2</v>
      </c>
      <c r="Y834" t="s">
        <v>8</v>
      </c>
      <c r="Z834" t="s">
        <v>15</v>
      </c>
      <c r="AA834" t="s">
        <v>15</v>
      </c>
      <c r="AB834" t="s">
        <v>15</v>
      </c>
      <c r="AC834" t="s">
        <v>15</v>
      </c>
      <c r="AD834" t="s">
        <v>15</v>
      </c>
      <c r="AE834" t="s">
        <v>15</v>
      </c>
      <c r="AF834">
        <f t="shared" si="899"/>
        <v>735</v>
      </c>
      <c r="AG834">
        <f t="shared" si="903"/>
        <v>0</v>
      </c>
      <c r="AH834">
        <f t="shared" si="900"/>
        <v>2</v>
      </c>
    </row>
    <row r="835" spans="1:34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2</v>
      </c>
      <c r="Y835" t="s">
        <v>10</v>
      </c>
      <c r="Z835" t="s">
        <v>12</v>
      </c>
      <c r="AA835" t="s">
        <v>12</v>
      </c>
      <c r="AB835" t="s">
        <v>12</v>
      </c>
      <c r="AC835" t="s">
        <v>12</v>
      </c>
      <c r="AD835" t="s">
        <v>12</v>
      </c>
      <c r="AE835" t="s">
        <v>12</v>
      </c>
      <c r="AF835">
        <f t="shared" si="899"/>
        <v>736</v>
      </c>
      <c r="AG835">
        <f t="shared" si="903"/>
        <v>1</v>
      </c>
      <c r="AH835">
        <f t="shared" si="900"/>
        <v>2</v>
      </c>
    </row>
    <row r="836" spans="1:34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6</v>
      </c>
      <c r="J836" t="s">
        <v>6</v>
      </c>
      <c r="K836" t="s">
        <v>2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2</v>
      </c>
      <c r="Y836" t="s">
        <v>6</v>
      </c>
      <c r="Z836" t="s">
        <v>6</v>
      </c>
      <c r="AA836" t="s">
        <v>6</v>
      </c>
      <c r="AB836" t="s">
        <v>6</v>
      </c>
      <c r="AC836" t="s">
        <v>6</v>
      </c>
      <c r="AD836" t="s">
        <v>6</v>
      </c>
      <c r="AE836" t="s">
        <v>6</v>
      </c>
      <c r="AF836">
        <f t="shared" si="899"/>
        <v>737</v>
      </c>
      <c r="AG836">
        <f t="shared" si="903"/>
        <v>1</v>
      </c>
      <c r="AH836">
        <f t="shared" si="900"/>
        <v>2</v>
      </c>
    </row>
    <row r="837" spans="1:34" x14ac:dyDescent="0.2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15</v>
      </c>
      <c r="H837" t="s">
        <v>8</v>
      </c>
      <c r="I837" t="s">
        <v>8</v>
      </c>
      <c r="J837" t="s">
        <v>8</v>
      </c>
      <c r="K837" t="s">
        <v>2</v>
      </c>
      <c r="L837" t="s">
        <v>8</v>
      </c>
      <c r="M837" t="s">
        <v>8</v>
      </c>
      <c r="N837" t="s">
        <v>8</v>
      </c>
      <c r="O837" t="s">
        <v>8</v>
      </c>
      <c r="P837" t="s">
        <v>8</v>
      </c>
      <c r="Q837" t="s">
        <v>8</v>
      </c>
      <c r="R837" t="s">
        <v>8</v>
      </c>
      <c r="S837" t="s">
        <v>8</v>
      </c>
      <c r="T837" t="s">
        <v>8</v>
      </c>
      <c r="U837" t="s">
        <v>8</v>
      </c>
      <c r="V837" t="s">
        <v>8</v>
      </c>
      <c r="W837" t="s">
        <v>8</v>
      </c>
      <c r="X837" t="s">
        <v>2</v>
      </c>
      <c r="Y837" t="s">
        <v>8</v>
      </c>
      <c r="Z837" t="s">
        <v>8</v>
      </c>
      <c r="AA837" t="s">
        <v>8</v>
      </c>
      <c r="AB837" t="s">
        <v>8</v>
      </c>
      <c r="AC837" t="s">
        <v>8</v>
      </c>
      <c r="AD837" t="s">
        <v>8</v>
      </c>
      <c r="AE837" t="s">
        <v>8</v>
      </c>
      <c r="AF837">
        <f t="shared" si="899"/>
        <v>738</v>
      </c>
      <c r="AG837">
        <f t="shared" si="903"/>
        <v>1</v>
      </c>
      <c r="AH837">
        <f t="shared" si="900"/>
        <v>2</v>
      </c>
    </row>
    <row r="838" spans="1:34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 t="s">
        <v>2</v>
      </c>
      <c r="L838" t="s">
        <v>8</v>
      </c>
      <c r="M838" t="s">
        <v>8</v>
      </c>
      <c r="N838" t="s">
        <v>8</v>
      </c>
      <c r="O838" t="s">
        <v>8</v>
      </c>
      <c r="P838" t="s">
        <v>8</v>
      </c>
      <c r="Q838" t="s">
        <v>8</v>
      </c>
      <c r="R838" t="s">
        <v>8</v>
      </c>
      <c r="S838" t="s">
        <v>8</v>
      </c>
      <c r="T838" t="s">
        <v>8</v>
      </c>
      <c r="U838" t="s">
        <v>8</v>
      </c>
      <c r="V838" t="s">
        <v>8</v>
      </c>
      <c r="W838" t="s">
        <v>8</v>
      </c>
      <c r="X838" t="s">
        <v>2</v>
      </c>
      <c r="Y838" t="s">
        <v>8</v>
      </c>
      <c r="Z838" t="s">
        <v>8</v>
      </c>
      <c r="AA838" t="s">
        <v>7</v>
      </c>
      <c r="AB838" t="s">
        <v>7</v>
      </c>
      <c r="AC838" t="s">
        <v>7</v>
      </c>
      <c r="AD838" t="s">
        <v>7</v>
      </c>
      <c r="AE838" t="s">
        <v>7</v>
      </c>
      <c r="AF838">
        <f t="shared" si="899"/>
        <v>739</v>
      </c>
      <c r="AG838">
        <f t="shared" si="903"/>
        <v>0</v>
      </c>
      <c r="AH838">
        <f t="shared" si="900"/>
        <v>2</v>
      </c>
    </row>
    <row r="839" spans="1:34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6</v>
      </c>
      <c r="J839" t="s">
        <v>6</v>
      </c>
      <c r="K839" t="s">
        <v>2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2</v>
      </c>
      <c r="Y839" t="s">
        <v>6</v>
      </c>
      <c r="Z839" t="s">
        <v>6</v>
      </c>
      <c r="AA839" t="s">
        <v>6</v>
      </c>
      <c r="AB839" t="s">
        <v>6</v>
      </c>
      <c r="AC839" t="s">
        <v>6</v>
      </c>
      <c r="AD839" t="s">
        <v>6</v>
      </c>
      <c r="AE839" t="s">
        <v>6</v>
      </c>
      <c r="AF839">
        <f t="shared" ref="AF839:AF902" si="904">IF(C839="-",AF838+0,AF838+1)</f>
        <v>740</v>
      </c>
      <c r="AG839">
        <f t="shared" si="903"/>
        <v>1</v>
      </c>
      <c r="AH839">
        <f t="shared" ref="AH839:AH902" si="905">COUNTIF(A839:AE839,"-")</f>
        <v>2</v>
      </c>
    </row>
    <row r="840" spans="1:34" x14ac:dyDescent="0.2">
      <c r="A840" t="s">
        <v>8</v>
      </c>
      <c r="B840" t="s">
        <v>8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 t="s">
        <v>2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 t="s">
        <v>8</v>
      </c>
      <c r="R840" t="s">
        <v>8</v>
      </c>
      <c r="S840" t="s">
        <v>8</v>
      </c>
      <c r="T840" t="s">
        <v>8</v>
      </c>
      <c r="U840" t="s">
        <v>8</v>
      </c>
      <c r="V840" t="s">
        <v>8</v>
      </c>
      <c r="W840" t="s">
        <v>15</v>
      </c>
      <c r="X840" t="s">
        <v>2</v>
      </c>
      <c r="Y840" t="s">
        <v>8</v>
      </c>
      <c r="Z840" t="s">
        <v>8</v>
      </c>
      <c r="AA840" t="s">
        <v>8</v>
      </c>
      <c r="AB840" t="s">
        <v>8</v>
      </c>
      <c r="AC840" t="s">
        <v>8</v>
      </c>
      <c r="AD840" t="s">
        <v>8</v>
      </c>
      <c r="AE840" t="s">
        <v>8</v>
      </c>
      <c r="AF840">
        <f t="shared" si="904"/>
        <v>741</v>
      </c>
      <c r="AG840">
        <f t="shared" si="903"/>
        <v>1</v>
      </c>
      <c r="AH840">
        <f t="shared" si="905"/>
        <v>2</v>
      </c>
    </row>
    <row r="841" spans="1:34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 t="s">
        <v>8</v>
      </c>
      <c r="V841" t="s">
        <v>8</v>
      </c>
      <c r="W841" t="s">
        <v>8</v>
      </c>
      <c r="X841" t="s">
        <v>2</v>
      </c>
      <c r="Y841" t="s">
        <v>8</v>
      </c>
      <c r="Z841" t="s">
        <v>8</v>
      </c>
      <c r="AA841" t="s">
        <v>8</v>
      </c>
      <c r="AB841" t="s">
        <v>8</v>
      </c>
      <c r="AC841" t="s">
        <v>8</v>
      </c>
      <c r="AD841" t="s">
        <v>8</v>
      </c>
      <c r="AE841" t="s">
        <v>8</v>
      </c>
      <c r="AF841">
        <f t="shared" si="904"/>
        <v>742</v>
      </c>
      <c r="AG841">
        <f t="shared" si="903"/>
        <v>1</v>
      </c>
      <c r="AH841">
        <f t="shared" si="905"/>
        <v>2</v>
      </c>
    </row>
    <row r="842" spans="1:34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6</v>
      </c>
      <c r="J842" t="s">
        <v>6</v>
      </c>
      <c r="K842" t="s">
        <v>2</v>
      </c>
      <c r="L842" t="s">
        <v>6</v>
      </c>
      <c r="M842" t="s">
        <v>6</v>
      </c>
      <c r="N842" t="s">
        <v>6</v>
      </c>
      <c r="O842" t="s">
        <v>6</v>
      </c>
      <c r="P842" t="s">
        <v>6</v>
      </c>
      <c r="Q842" t="s">
        <v>6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2</v>
      </c>
      <c r="Y842" t="s">
        <v>6</v>
      </c>
      <c r="Z842" t="s">
        <v>6</v>
      </c>
      <c r="AA842" t="s">
        <v>6</v>
      </c>
      <c r="AB842" t="s">
        <v>6</v>
      </c>
      <c r="AC842" t="s">
        <v>6</v>
      </c>
      <c r="AD842" t="s">
        <v>6</v>
      </c>
      <c r="AE842" t="s">
        <v>6</v>
      </c>
      <c r="AF842">
        <f t="shared" si="904"/>
        <v>743</v>
      </c>
      <c r="AG842">
        <f t="shared" si="903"/>
        <v>1</v>
      </c>
      <c r="AH842">
        <f t="shared" si="905"/>
        <v>2</v>
      </c>
    </row>
    <row r="843" spans="1:34" x14ac:dyDescent="0.2">
      <c r="A843" t="s">
        <v>14</v>
      </c>
      <c r="B843" t="s">
        <v>14</v>
      </c>
      <c r="C843" t="s">
        <v>14</v>
      </c>
      <c r="D843" t="s">
        <v>14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2</v>
      </c>
      <c r="L843" t="s">
        <v>14</v>
      </c>
      <c r="M843" t="s">
        <v>14</v>
      </c>
      <c r="N843" t="s">
        <v>14</v>
      </c>
      <c r="O843" t="s">
        <v>14</v>
      </c>
      <c r="P843" t="s">
        <v>14</v>
      </c>
      <c r="Q843" t="s">
        <v>14</v>
      </c>
      <c r="R843" t="s">
        <v>14</v>
      </c>
      <c r="S843" t="s">
        <v>14</v>
      </c>
      <c r="T843" t="s">
        <v>7</v>
      </c>
      <c r="U843" t="s">
        <v>14</v>
      </c>
      <c r="V843" t="s">
        <v>14</v>
      </c>
      <c r="W843" t="s">
        <v>14</v>
      </c>
      <c r="X843" t="s">
        <v>2</v>
      </c>
      <c r="Y843" t="s">
        <v>14</v>
      </c>
      <c r="Z843" t="s">
        <v>14</v>
      </c>
      <c r="AA843" t="s">
        <v>14</v>
      </c>
      <c r="AB843" t="s">
        <v>14</v>
      </c>
      <c r="AC843" t="s">
        <v>14</v>
      </c>
      <c r="AD843" t="s">
        <v>14</v>
      </c>
      <c r="AE843" t="s">
        <v>14</v>
      </c>
      <c r="AF843">
        <f t="shared" si="904"/>
        <v>744</v>
      </c>
      <c r="AG843">
        <f t="shared" si="903"/>
        <v>1</v>
      </c>
      <c r="AH843">
        <f t="shared" si="905"/>
        <v>2</v>
      </c>
    </row>
    <row r="844" spans="1:34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2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2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  <c r="AE844" t="s">
        <v>8</v>
      </c>
      <c r="AF844">
        <f t="shared" si="904"/>
        <v>745</v>
      </c>
      <c r="AG844">
        <f t="shared" si="903"/>
        <v>1</v>
      </c>
      <c r="AH844">
        <f t="shared" si="905"/>
        <v>2</v>
      </c>
    </row>
    <row r="845" spans="1:34" x14ac:dyDescent="0.2">
      <c r="A845" t="s">
        <v>6</v>
      </c>
      <c r="B845" t="s">
        <v>6</v>
      </c>
      <c r="C845" t="s">
        <v>6</v>
      </c>
      <c r="D845" t="s">
        <v>6</v>
      </c>
      <c r="E845" t="s">
        <v>6</v>
      </c>
      <c r="F845" t="s">
        <v>6</v>
      </c>
      <c r="G845" t="s">
        <v>6</v>
      </c>
      <c r="H845" t="s">
        <v>6</v>
      </c>
      <c r="I845" t="s">
        <v>6</v>
      </c>
      <c r="J845" t="s">
        <v>6</v>
      </c>
      <c r="K845" t="s">
        <v>2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2</v>
      </c>
      <c r="Y845" t="s">
        <v>6</v>
      </c>
      <c r="Z845" t="s">
        <v>6</v>
      </c>
      <c r="AA845" t="s">
        <v>6</v>
      </c>
      <c r="AB845" t="s">
        <v>6</v>
      </c>
      <c r="AC845" t="s">
        <v>6</v>
      </c>
      <c r="AD845" t="s">
        <v>6</v>
      </c>
      <c r="AE845" t="s">
        <v>6</v>
      </c>
      <c r="AF845">
        <f t="shared" si="904"/>
        <v>746</v>
      </c>
      <c r="AG845">
        <f t="shared" si="903"/>
        <v>1</v>
      </c>
      <c r="AH845">
        <f t="shared" si="905"/>
        <v>2</v>
      </c>
    </row>
    <row r="846" spans="1:34" x14ac:dyDescent="0.2">
      <c r="A846" t="s">
        <v>8</v>
      </c>
      <c r="B846" t="s">
        <v>8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  <c r="I846" t="s">
        <v>8</v>
      </c>
      <c r="J846" t="s">
        <v>8</v>
      </c>
      <c r="K846" t="s">
        <v>2</v>
      </c>
      <c r="L846" t="s">
        <v>8</v>
      </c>
      <c r="M846" t="s">
        <v>8</v>
      </c>
      <c r="N846" t="s">
        <v>8</v>
      </c>
      <c r="O846" t="s">
        <v>8</v>
      </c>
      <c r="P846" t="s">
        <v>8</v>
      </c>
      <c r="Q846" t="s">
        <v>15</v>
      </c>
      <c r="R846" t="s">
        <v>15</v>
      </c>
      <c r="S846" t="s">
        <v>15</v>
      </c>
      <c r="T846" t="s">
        <v>15</v>
      </c>
      <c r="U846" t="s">
        <v>8</v>
      </c>
      <c r="V846" t="s">
        <v>8</v>
      </c>
      <c r="W846" t="s">
        <v>8</v>
      </c>
      <c r="X846" t="s">
        <v>2</v>
      </c>
      <c r="Y846" t="s">
        <v>8</v>
      </c>
      <c r="Z846" t="s">
        <v>8</v>
      </c>
      <c r="AA846" t="s">
        <v>8</v>
      </c>
      <c r="AB846" t="s">
        <v>8</v>
      </c>
      <c r="AC846" t="s">
        <v>8</v>
      </c>
      <c r="AD846" t="s">
        <v>8</v>
      </c>
      <c r="AE846" t="s">
        <v>8</v>
      </c>
      <c r="AF846">
        <f t="shared" si="904"/>
        <v>747</v>
      </c>
      <c r="AG846">
        <f t="shared" si="903"/>
        <v>0</v>
      </c>
      <c r="AH846">
        <f t="shared" si="905"/>
        <v>2</v>
      </c>
    </row>
    <row r="847" spans="1:34" x14ac:dyDescent="0.2">
      <c r="A847" t="s">
        <v>9</v>
      </c>
      <c r="B847" t="s">
        <v>9</v>
      </c>
      <c r="C847" t="s">
        <v>9</v>
      </c>
      <c r="D847" t="s">
        <v>9</v>
      </c>
      <c r="E847" t="s">
        <v>9</v>
      </c>
      <c r="F847" t="s">
        <v>9</v>
      </c>
      <c r="G847" t="s">
        <v>9</v>
      </c>
      <c r="H847" t="s">
        <v>9</v>
      </c>
      <c r="I847" t="s">
        <v>9</v>
      </c>
      <c r="J847" t="s">
        <v>9</v>
      </c>
      <c r="K847" t="s">
        <v>2</v>
      </c>
      <c r="L847" t="s">
        <v>9</v>
      </c>
      <c r="M847" t="s">
        <v>9</v>
      </c>
      <c r="N847" t="s">
        <v>9</v>
      </c>
      <c r="O847" t="s">
        <v>9</v>
      </c>
      <c r="P847" t="s">
        <v>9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t="s">
        <v>9</v>
      </c>
      <c r="W847" t="s">
        <v>9</v>
      </c>
      <c r="X847" t="s">
        <v>2</v>
      </c>
      <c r="Y847" t="s">
        <v>9</v>
      </c>
      <c r="Z847" t="s">
        <v>9</v>
      </c>
      <c r="AA847" t="s">
        <v>9</v>
      </c>
      <c r="AB847" t="s">
        <v>9</v>
      </c>
      <c r="AC847" t="s">
        <v>9</v>
      </c>
      <c r="AD847" t="s">
        <v>9</v>
      </c>
      <c r="AE847" t="s">
        <v>9</v>
      </c>
      <c r="AF847">
        <f t="shared" si="904"/>
        <v>748</v>
      </c>
      <c r="AG847">
        <f t="shared" si="903"/>
        <v>1</v>
      </c>
      <c r="AH847">
        <f t="shared" si="905"/>
        <v>2</v>
      </c>
    </row>
    <row r="848" spans="1:34" x14ac:dyDescent="0.2">
      <c r="A848" t="s">
        <v>6</v>
      </c>
      <c r="B848" t="s">
        <v>6</v>
      </c>
      <c r="C848" t="s">
        <v>6</v>
      </c>
      <c r="D848" t="s">
        <v>6</v>
      </c>
      <c r="E848" t="s">
        <v>6</v>
      </c>
      <c r="F848" t="s">
        <v>6</v>
      </c>
      <c r="G848" t="s">
        <v>6</v>
      </c>
      <c r="H848" t="s">
        <v>6</v>
      </c>
      <c r="I848" t="s">
        <v>6</v>
      </c>
      <c r="J848" t="s">
        <v>6</v>
      </c>
      <c r="K848" t="s">
        <v>2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2</v>
      </c>
      <c r="Y848" t="s">
        <v>6</v>
      </c>
      <c r="Z848" t="s">
        <v>6</v>
      </c>
      <c r="AA848" t="s">
        <v>6</v>
      </c>
      <c r="AB848" t="s">
        <v>6</v>
      </c>
      <c r="AC848" t="s">
        <v>6</v>
      </c>
      <c r="AD848" t="s">
        <v>6</v>
      </c>
      <c r="AE848" t="s">
        <v>6</v>
      </c>
      <c r="AF848">
        <f t="shared" si="904"/>
        <v>749</v>
      </c>
      <c r="AG848">
        <f t="shared" si="903"/>
        <v>1</v>
      </c>
      <c r="AH848">
        <f t="shared" si="905"/>
        <v>2</v>
      </c>
    </row>
    <row r="849" spans="1:34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2</v>
      </c>
      <c r="Y849" t="s">
        <v>12</v>
      </c>
      <c r="Z849" t="s">
        <v>12</v>
      </c>
      <c r="AA849" t="s">
        <v>12</v>
      </c>
      <c r="AB849" t="s">
        <v>12</v>
      </c>
      <c r="AC849" t="s">
        <v>12</v>
      </c>
      <c r="AD849" t="s">
        <v>12</v>
      </c>
      <c r="AE849" t="s">
        <v>12</v>
      </c>
      <c r="AF849">
        <f t="shared" si="904"/>
        <v>750</v>
      </c>
      <c r="AG849">
        <f t="shared" si="903"/>
        <v>1</v>
      </c>
      <c r="AH849">
        <f t="shared" si="905"/>
        <v>2</v>
      </c>
    </row>
    <row r="850" spans="1:34" x14ac:dyDescent="0.2">
      <c r="A850" t="s">
        <v>8</v>
      </c>
      <c r="B850" t="s">
        <v>8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  <c r="I850" t="s">
        <v>8</v>
      </c>
      <c r="J850" t="s">
        <v>8</v>
      </c>
      <c r="K850" t="s">
        <v>2</v>
      </c>
      <c r="L850" t="s">
        <v>8</v>
      </c>
      <c r="M850" t="s">
        <v>8</v>
      </c>
      <c r="N850" t="s">
        <v>8</v>
      </c>
      <c r="O850" t="s">
        <v>8</v>
      </c>
      <c r="P850" t="s">
        <v>8</v>
      </c>
      <c r="Q850" t="s">
        <v>8</v>
      </c>
      <c r="R850" t="s">
        <v>8</v>
      </c>
      <c r="S850" t="s">
        <v>8</v>
      </c>
      <c r="T850" t="s">
        <v>8</v>
      </c>
      <c r="U850" t="s">
        <v>8</v>
      </c>
      <c r="V850" t="s">
        <v>8</v>
      </c>
      <c r="W850" t="s">
        <v>8</v>
      </c>
      <c r="X850" t="s">
        <v>2</v>
      </c>
      <c r="Y850" t="s">
        <v>8</v>
      </c>
      <c r="Z850" t="s">
        <v>8</v>
      </c>
      <c r="AA850" t="s">
        <v>8</v>
      </c>
      <c r="AB850" t="s">
        <v>8</v>
      </c>
      <c r="AC850" t="s">
        <v>8</v>
      </c>
      <c r="AD850" t="s">
        <v>8</v>
      </c>
      <c r="AE850" t="s">
        <v>8</v>
      </c>
      <c r="AF850">
        <f t="shared" si="904"/>
        <v>751</v>
      </c>
      <c r="AG850">
        <f t="shared" si="903"/>
        <v>1</v>
      </c>
      <c r="AH850">
        <f t="shared" si="905"/>
        <v>2</v>
      </c>
    </row>
    <row r="851" spans="1:34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2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2</v>
      </c>
      <c r="Y851" t="s">
        <v>6</v>
      </c>
      <c r="Z851" t="s">
        <v>6</v>
      </c>
      <c r="AA851" t="s">
        <v>6</v>
      </c>
      <c r="AB851" t="s">
        <v>6</v>
      </c>
      <c r="AC851" t="s">
        <v>6</v>
      </c>
      <c r="AD851" t="s">
        <v>6</v>
      </c>
      <c r="AE851" t="s">
        <v>6</v>
      </c>
      <c r="AF851">
        <f t="shared" si="904"/>
        <v>752</v>
      </c>
      <c r="AG851">
        <f t="shared" si="903"/>
        <v>1</v>
      </c>
      <c r="AH851">
        <f t="shared" si="905"/>
        <v>2</v>
      </c>
    </row>
    <row r="852" spans="1:34" x14ac:dyDescent="0.2">
      <c r="A852" t="s">
        <v>14</v>
      </c>
      <c r="B852" t="s">
        <v>14</v>
      </c>
      <c r="C852" t="s">
        <v>14</v>
      </c>
      <c r="D852" t="s">
        <v>14</v>
      </c>
      <c r="E852" t="s">
        <v>14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2</v>
      </c>
      <c r="L852" t="s">
        <v>14</v>
      </c>
      <c r="M852" t="s">
        <v>14</v>
      </c>
      <c r="N852" t="s">
        <v>14</v>
      </c>
      <c r="O852" t="s">
        <v>14</v>
      </c>
      <c r="P852" t="s">
        <v>14</v>
      </c>
      <c r="Q852" t="s">
        <v>14</v>
      </c>
      <c r="R852" t="s">
        <v>14</v>
      </c>
      <c r="S852" t="s">
        <v>14</v>
      </c>
      <c r="T852" t="s">
        <v>14</v>
      </c>
      <c r="U852" t="s">
        <v>14</v>
      </c>
      <c r="V852" t="s">
        <v>14</v>
      </c>
      <c r="W852" t="s">
        <v>14</v>
      </c>
      <c r="X852" t="s">
        <v>2</v>
      </c>
      <c r="Y852" t="s">
        <v>14</v>
      </c>
      <c r="Z852" t="s">
        <v>14</v>
      </c>
      <c r="AA852" t="s">
        <v>14</v>
      </c>
      <c r="AB852" t="s">
        <v>14</v>
      </c>
      <c r="AC852" t="s">
        <v>14</v>
      </c>
      <c r="AD852" t="s">
        <v>15</v>
      </c>
      <c r="AE852" t="s">
        <v>15</v>
      </c>
      <c r="AF852">
        <f t="shared" si="904"/>
        <v>753</v>
      </c>
      <c r="AG852">
        <f t="shared" si="903"/>
        <v>0</v>
      </c>
      <c r="AH852">
        <f t="shared" si="905"/>
        <v>2</v>
      </c>
    </row>
    <row r="853" spans="1:34" x14ac:dyDescent="0.2">
      <c r="A853" t="s">
        <v>3</v>
      </c>
      <c r="B853" t="s">
        <v>3</v>
      </c>
      <c r="C853" t="s">
        <v>3</v>
      </c>
      <c r="D853" t="s">
        <v>3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2</v>
      </c>
      <c r="L853" t="s">
        <v>3</v>
      </c>
      <c r="M853" t="s">
        <v>3</v>
      </c>
      <c r="N853" t="s">
        <v>3</v>
      </c>
      <c r="O853" t="s">
        <v>3</v>
      </c>
      <c r="P853" t="s">
        <v>3</v>
      </c>
      <c r="Q853" t="s">
        <v>6</v>
      </c>
      <c r="R853" t="s">
        <v>6</v>
      </c>
      <c r="S853" t="s">
        <v>6</v>
      </c>
      <c r="T853" t="s">
        <v>6</v>
      </c>
      <c r="U853" t="s">
        <v>3</v>
      </c>
      <c r="V853" t="s">
        <v>6</v>
      </c>
      <c r="W853" t="s">
        <v>6</v>
      </c>
      <c r="X853" t="s">
        <v>2</v>
      </c>
      <c r="Y853" t="s">
        <v>6</v>
      </c>
      <c r="Z853" t="s">
        <v>6</v>
      </c>
      <c r="AA853" t="s">
        <v>6</v>
      </c>
      <c r="AB853" t="s">
        <v>6</v>
      </c>
      <c r="AC853" t="s">
        <v>6</v>
      </c>
      <c r="AD853" t="s">
        <v>6</v>
      </c>
      <c r="AE853" t="s">
        <v>6</v>
      </c>
      <c r="AF853">
        <f t="shared" si="904"/>
        <v>754</v>
      </c>
      <c r="AG853">
        <f t="shared" si="903"/>
        <v>0</v>
      </c>
      <c r="AH853">
        <f t="shared" si="905"/>
        <v>2</v>
      </c>
    </row>
    <row r="854" spans="1:34" x14ac:dyDescent="0.2">
      <c r="A854" t="s">
        <v>15</v>
      </c>
      <c r="B854" t="s">
        <v>15</v>
      </c>
      <c r="C854" t="s">
        <v>15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2</v>
      </c>
      <c r="L854" t="s">
        <v>15</v>
      </c>
      <c r="M854" t="s">
        <v>21</v>
      </c>
      <c r="N854" t="s">
        <v>21</v>
      </c>
      <c r="O854" t="s">
        <v>21</v>
      </c>
      <c r="P854" t="s">
        <v>21</v>
      </c>
      <c r="Q854" t="s">
        <v>15</v>
      </c>
      <c r="R854" t="s">
        <v>15</v>
      </c>
      <c r="S854" t="s">
        <v>14</v>
      </c>
      <c r="T854" t="s">
        <v>15</v>
      </c>
      <c r="U854" t="s">
        <v>15</v>
      </c>
      <c r="V854" t="s">
        <v>15</v>
      </c>
      <c r="W854" t="s">
        <v>15</v>
      </c>
      <c r="X854" t="s">
        <v>2</v>
      </c>
      <c r="Y854" t="s">
        <v>15</v>
      </c>
      <c r="Z854" t="s">
        <v>15</v>
      </c>
      <c r="AA854" t="s">
        <v>15</v>
      </c>
      <c r="AB854" t="s">
        <v>15</v>
      </c>
      <c r="AC854" t="s">
        <v>15</v>
      </c>
      <c r="AD854" t="s">
        <v>15</v>
      </c>
      <c r="AE854" t="s">
        <v>15</v>
      </c>
      <c r="AF854">
        <f t="shared" si="904"/>
        <v>755</v>
      </c>
      <c r="AG854">
        <f t="shared" si="903"/>
        <v>0</v>
      </c>
      <c r="AH854">
        <f t="shared" si="905"/>
        <v>2</v>
      </c>
    </row>
    <row r="855" spans="1:34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2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2</v>
      </c>
      <c r="Y855" t="s">
        <v>8</v>
      </c>
      <c r="Z855" t="s">
        <v>8</v>
      </c>
      <c r="AA855" t="s">
        <v>8</v>
      </c>
      <c r="AB855" t="s">
        <v>8</v>
      </c>
      <c r="AC855" t="s">
        <v>8</v>
      </c>
      <c r="AD855" t="s">
        <v>8</v>
      </c>
      <c r="AE855" t="s">
        <v>8</v>
      </c>
      <c r="AF855">
        <f t="shared" si="904"/>
        <v>756</v>
      </c>
      <c r="AG855">
        <f t="shared" si="903"/>
        <v>1</v>
      </c>
      <c r="AH855">
        <f t="shared" si="905"/>
        <v>2</v>
      </c>
    </row>
    <row r="856" spans="1:34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6</v>
      </c>
      <c r="J856" t="s">
        <v>6</v>
      </c>
      <c r="K856" t="s">
        <v>2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 t="s">
        <v>6</v>
      </c>
      <c r="R856" t="s">
        <v>6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2</v>
      </c>
      <c r="Y856" t="s">
        <v>6</v>
      </c>
      <c r="Z856" t="s">
        <v>6</v>
      </c>
      <c r="AA856" t="s">
        <v>6</v>
      </c>
      <c r="AB856" t="s">
        <v>6</v>
      </c>
      <c r="AC856" t="s">
        <v>6</v>
      </c>
      <c r="AD856" t="s">
        <v>6</v>
      </c>
      <c r="AE856" t="s">
        <v>6</v>
      </c>
      <c r="AF856">
        <f t="shared" si="904"/>
        <v>757</v>
      </c>
      <c r="AG856">
        <f t="shared" si="903"/>
        <v>1</v>
      </c>
      <c r="AH856">
        <f t="shared" si="905"/>
        <v>2</v>
      </c>
    </row>
    <row r="857" spans="1:34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2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 t="s">
        <v>8</v>
      </c>
      <c r="R857" t="s">
        <v>8</v>
      </c>
      <c r="S857" t="s">
        <v>8</v>
      </c>
      <c r="T857" t="s">
        <v>15</v>
      </c>
      <c r="U857" t="s">
        <v>8</v>
      </c>
      <c r="V857" t="s">
        <v>8</v>
      </c>
      <c r="W857" t="s">
        <v>8</v>
      </c>
      <c r="X857" t="s">
        <v>2</v>
      </c>
      <c r="Y857" t="s">
        <v>8</v>
      </c>
      <c r="Z857" t="s">
        <v>8</v>
      </c>
      <c r="AA857" t="s">
        <v>8</v>
      </c>
      <c r="AB857" t="s">
        <v>8</v>
      </c>
      <c r="AC857" t="s">
        <v>8</v>
      </c>
      <c r="AD857" t="s">
        <v>8</v>
      </c>
      <c r="AE857" t="s">
        <v>8</v>
      </c>
      <c r="AF857">
        <f t="shared" si="904"/>
        <v>758</v>
      </c>
      <c r="AG857">
        <f t="shared" si="903"/>
        <v>1</v>
      </c>
      <c r="AH857">
        <f t="shared" si="905"/>
        <v>2</v>
      </c>
    </row>
    <row r="858" spans="1:34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2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2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  <c r="AE858" t="s">
        <v>8</v>
      </c>
      <c r="AF858">
        <f t="shared" si="904"/>
        <v>759</v>
      </c>
      <c r="AG858">
        <f t="shared" si="903"/>
        <v>1</v>
      </c>
      <c r="AH858">
        <f t="shared" si="905"/>
        <v>2</v>
      </c>
    </row>
    <row r="859" spans="1:34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6</v>
      </c>
      <c r="J859" t="s">
        <v>6</v>
      </c>
      <c r="K859" t="s">
        <v>2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2</v>
      </c>
      <c r="Y859" t="s">
        <v>6</v>
      </c>
      <c r="Z859" t="s">
        <v>6</v>
      </c>
      <c r="AA859" t="s">
        <v>6</v>
      </c>
      <c r="AB859" t="s">
        <v>6</v>
      </c>
      <c r="AC859" t="s">
        <v>6</v>
      </c>
      <c r="AD859" t="s">
        <v>6</v>
      </c>
      <c r="AE859" t="s">
        <v>6</v>
      </c>
      <c r="AF859">
        <f t="shared" si="904"/>
        <v>760</v>
      </c>
      <c r="AG859">
        <f t="shared" si="903"/>
        <v>1</v>
      </c>
      <c r="AH859">
        <f t="shared" si="905"/>
        <v>2</v>
      </c>
    </row>
    <row r="860" spans="1:34" x14ac:dyDescent="0.2">
      <c r="A860" t="s">
        <v>8</v>
      </c>
      <c r="B860" t="s">
        <v>8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 t="s">
        <v>2</v>
      </c>
      <c r="L860" t="s">
        <v>8</v>
      </c>
      <c r="M860" t="s">
        <v>8</v>
      </c>
      <c r="N860" t="s">
        <v>8</v>
      </c>
      <c r="O860" t="s">
        <v>8</v>
      </c>
      <c r="P860" t="s">
        <v>8</v>
      </c>
      <c r="Q860" t="s">
        <v>8</v>
      </c>
      <c r="R860" t="s">
        <v>8</v>
      </c>
      <c r="S860" t="s">
        <v>8</v>
      </c>
      <c r="T860" t="s">
        <v>8</v>
      </c>
      <c r="U860" t="s">
        <v>8</v>
      </c>
      <c r="V860" t="s">
        <v>8</v>
      </c>
      <c r="W860" t="s">
        <v>8</v>
      </c>
      <c r="X860" t="s">
        <v>2</v>
      </c>
      <c r="Y860" t="s">
        <v>8</v>
      </c>
      <c r="Z860" t="s">
        <v>8</v>
      </c>
      <c r="AA860" t="s">
        <v>8</v>
      </c>
      <c r="AB860" t="s">
        <v>8</v>
      </c>
      <c r="AC860" t="s">
        <v>8</v>
      </c>
      <c r="AD860" t="s">
        <v>8</v>
      </c>
      <c r="AE860" t="s">
        <v>8</v>
      </c>
      <c r="AF860">
        <f t="shared" si="904"/>
        <v>761</v>
      </c>
      <c r="AG860">
        <f t="shared" si="903"/>
        <v>1</v>
      </c>
      <c r="AH860">
        <f t="shared" si="905"/>
        <v>2</v>
      </c>
    </row>
    <row r="861" spans="1:34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 t="s">
        <v>2</v>
      </c>
      <c r="L861" t="s">
        <v>8</v>
      </c>
      <c r="M861" t="s">
        <v>8</v>
      </c>
      <c r="N861" t="s">
        <v>8</v>
      </c>
      <c r="O861" t="s">
        <v>8</v>
      </c>
      <c r="P861" t="s">
        <v>8</v>
      </c>
      <c r="Q861" t="s">
        <v>8</v>
      </c>
      <c r="R861" t="s">
        <v>8</v>
      </c>
      <c r="S861" t="s">
        <v>8</v>
      </c>
      <c r="T861" t="s">
        <v>8</v>
      </c>
      <c r="U861" t="s">
        <v>8</v>
      </c>
      <c r="V861" t="s">
        <v>8</v>
      </c>
      <c r="W861" t="s">
        <v>8</v>
      </c>
      <c r="X861" t="s">
        <v>2</v>
      </c>
      <c r="Y861" t="s">
        <v>8</v>
      </c>
      <c r="Z861" t="s">
        <v>8</v>
      </c>
      <c r="AA861" t="s">
        <v>8</v>
      </c>
      <c r="AB861" t="s">
        <v>8</v>
      </c>
      <c r="AC861" t="s">
        <v>8</v>
      </c>
      <c r="AD861" t="s">
        <v>8</v>
      </c>
      <c r="AE861" t="s">
        <v>8</v>
      </c>
      <c r="AF861">
        <f t="shared" si="904"/>
        <v>762</v>
      </c>
      <c r="AG861">
        <f t="shared" si="903"/>
        <v>1</v>
      </c>
      <c r="AH861">
        <f t="shared" si="905"/>
        <v>2</v>
      </c>
    </row>
    <row r="862" spans="1:34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6</v>
      </c>
      <c r="J862" t="s">
        <v>6</v>
      </c>
      <c r="K862" t="s">
        <v>2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6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2</v>
      </c>
      <c r="Y862" t="s">
        <v>6</v>
      </c>
      <c r="Z862" t="s">
        <v>6</v>
      </c>
      <c r="AA862" t="s">
        <v>6</v>
      </c>
      <c r="AB862" t="s">
        <v>6</v>
      </c>
      <c r="AC862" t="s">
        <v>6</v>
      </c>
      <c r="AD862" t="s">
        <v>6</v>
      </c>
      <c r="AE862" t="s">
        <v>6</v>
      </c>
      <c r="AF862">
        <f t="shared" si="904"/>
        <v>763</v>
      </c>
      <c r="AG862">
        <f t="shared" si="903"/>
        <v>1</v>
      </c>
      <c r="AH862">
        <f t="shared" si="905"/>
        <v>2</v>
      </c>
    </row>
    <row r="863" spans="1:34" x14ac:dyDescent="0.2">
      <c r="A863" t="s">
        <v>15</v>
      </c>
      <c r="B863" t="s">
        <v>15</v>
      </c>
      <c r="C863" t="s">
        <v>15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2</v>
      </c>
      <c r="L863" t="s">
        <v>15</v>
      </c>
      <c r="M863" t="s">
        <v>15</v>
      </c>
      <c r="N863" t="s">
        <v>15</v>
      </c>
      <c r="O863" t="s">
        <v>15</v>
      </c>
      <c r="P863" t="s">
        <v>15</v>
      </c>
      <c r="Q863" t="s">
        <v>15</v>
      </c>
      <c r="R863" t="s">
        <v>15</v>
      </c>
      <c r="S863" t="s">
        <v>15</v>
      </c>
      <c r="T863" t="s">
        <v>11</v>
      </c>
      <c r="U863" t="s">
        <v>15</v>
      </c>
      <c r="V863" t="s">
        <v>15</v>
      </c>
      <c r="W863" t="s">
        <v>14</v>
      </c>
      <c r="X863" t="s">
        <v>2</v>
      </c>
      <c r="Y863" t="s">
        <v>14</v>
      </c>
      <c r="Z863" t="s">
        <v>15</v>
      </c>
      <c r="AA863" t="s">
        <v>15</v>
      </c>
      <c r="AB863" t="s">
        <v>15</v>
      </c>
      <c r="AC863" t="s">
        <v>15</v>
      </c>
      <c r="AD863" t="s">
        <v>15</v>
      </c>
      <c r="AE863" t="s">
        <v>15</v>
      </c>
      <c r="AF863">
        <f t="shared" si="904"/>
        <v>764</v>
      </c>
      <c r="AG863">
        <f t="shared" si="903"/>
        <v>0</v>
      </c>
      <c r="AH863">
        <f t="shared" si="905"/>
        <v>2</v>
      </c>
    </row>
    <row r="864" spans="1:34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2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2</v>
      </c>
      <c r="Y864" t="s">
        <v>8</v>
      </c>
      <c r="Z864" t="s">
        <v>8</v>
      </c>
      <c r="AA864" t="s">
        <v>8</v>
      </c>
      <c r="AB864" t="s">
        <v>8</v>
      </c>
      <c r="AC864" t="s">
        <v>8</v>
      </c>
      <c r="AD864" t="s">
        <v>8</v>
      </c>
      <c r="AE864" t="s">
        <v>8</v>
      </c>
      <c r="AF864">
        <f t="shared" si="904"/>
        <v>765</v>
      </c>
      <c r="AG864">
        <f t="shared" si="903"/>
        <v>1</v>
      </c>
      <c r="AH864">
        <f t="shared" si="905"/>
        <v>2</v>
      </c>
    </row>
    <row r="865" spans="1:34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6</v>
      </c>
      <c r="J865" t="s">
        <v>6</v>
      </c>
      <c r="K865" t="s">
        <v>2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6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2</v>
      </c>
      <c r="Y865" t="s">
        <v>6</v>
      </c>
      <c r="Z865" t="s">
        <v>6</v>
      </c>
      <c r="AA865" t="s">
        <v>6</v>
      </c>
      <c r="AB865" t="s">
        <v>6</v>
      </c>
      <c r="AC865" t="s">
        <v>6</v>
      </c>
      <c r="AD865" t="s">
        <v>6</v>
      </c>
      <c r="AE865" t="s">
        <v>6</v>
      </c>
      <c r="AF865">
        <f t="shared" si="904"/>
        <v>766</v>
      </c>
      <c r="AG865">
        <f t="shared" si="903"/>
        <v>1</v>
      </c>
      <c r="AH865">
        <f t="shared" si="905"/>
        <v>2</v>
      </c>
    </row>
    <row r="866" spans="1:34" x14ac:dyDescent="0.2">
      <c r="A866" t="s">
        <v>14</v>
      </c>
      <c r="B866" t="s">
        <v>14</v>
      </c>
      <c r="C866" t="s">
        <v>14</v>
      </c>
      <c r="D866" t="s">
        <v>14</v>
      </c>
      <c r="E866" t="s">
        <v>14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2</v>
      </c>
      <c r="L866" t="s">
        <v>14</v>
      </c>
      <c r="M866" t="s">
        <v>14</v>
      </c>
      <c r="N866" t="s">
        <v>14</v>
      </c>
      <c r="O866" t="s">
        <v>14</v>
      </c>
      <c r="P866" t="s">
        <v>14</v>
      </c>
      <c r="Q866" t="s">
        <v>14</v>
      </c>
      <c r="R866" t="s">
        <v>14</v>
      </c>
      <c r="S866" t="s">
        <v>14</v>
      </c>
      <c r="T866" t="s">
        <v>15</v>
      </c>
      <c r="U866" t="s">
        <v>14</v>
      </c>
      <c r="V866" t="s">
        <v>14</v>
      </c>
      <c r="W866" t="s">
        <v>14</v>
      </c>
      <c r="X866" t="s">
        <v>2</v>
      </c>
      <c r="Y866" t="s">
        <v>14</v>
      </c>
      <c r="Z866" t="s">
        <v>14</v>
      </c>
      <c r="AA866" t="s">
        <v>14</v>
      </c>
      <c r="AB866" t="s">
        <v>14</v>
      </c>
      <c r="AC866" t="s">
        <v>14</v>
      </c>
      <c r="AD866" t="s">
        <v>14</v>
      </c>
      <c r="AE866" t="s">
        <v>14</v>
      </c>
      <c r="AF866">
        <f t="shared" si="904"/>
        <v>767</v>
      </c>
      <c r="AG866">
        <f t="shared" si="903"/>
        <v>1</v>
      </c>
      <c r="AH866">
        <f t="shared" si="905"/>
        <v>2</v>
      </c>
    </row>
    <row r="867" spans="1:34" x14ac:dyDescent="0.2">
      <c r="A867" t="s">
        <v>9</v>
      </c>
      <c r="B867" t="s">
        <v>9</v>
      </c>
      <c r="C867" t="s">
        <v>9</v>
      </c>
      <c r="D867" t="s">
        <v>9</v>
      </c>
      <c r="E867" t="s">
        <v>9</v>
      </c>
      <c r="F867" t="s">
        <v>9</v>
      </c>
      <c r="G867" t="s">
        <v>9</v>
      </c>
      <c r="H867" t="s">
        <v>9</v>
      </c>
      <c r="I867" t="s">
        <v>9</v>
      </c>
      <c r="J867" t="s">
        <v>9</v>
      </c>
      <c r="K867" t="s">
        <v>2</v>
      </c>
      <c r="L867" t="s">
        <v>9</v>
      </c>
      <c r="M867" t="s">
        <v>9</v>
      </c>
      <c r="N867" t="s">
        <v>9</v>
      </c>
      <c r="O867" t="s">
        <v>9</v>
      </c>
      <c r="P867" t="s">
        <v>9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t="s">
        <v>9</v>
      </c>
      <c r="W867" t="s">
        <v>9</v>
      </c>
      <c r="X867" t="s">
        <v>2</v>
      </c>
      <c r="Y867" t="s">
        <v>9</v>
      </c>
      <c r="Z867" t="s">
        <v>9</v>
      </c>
      <c r="AA867" t="s">
        <v>9</v>
      </c>
      <c r="AB867" t="s">
        <v>9</v>
      </c>
      <c r="AC867" t="s">
        <v>13</v>
      </c>
      <c r="AD867" t="s">
        <v>9</v>
      </c>
      <c r="AE867" t="s">
        <v>9</v>
      </c>
      <c r="AF867">
        <f t="shared" si="904"/>
        <v>768</v>
      </c>
      <c r="AG867">
        <f t="shared" si="903"/>
        <v>1</v>
      </c>
      <c r="AH867">
        <f t="shared" si="905"/>
        <v>2</v>
      </c>
    </row>
    <row r="868" spans="1:34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6</v>
      </c>
      <c r="J868" t="s">
        <v>6</v>
      </c>
      <c r="K868" t="s">
        <v>2</v>
      </c>
      <c r="L868" t="s">
        <v>6</v>
      </c>
      <c r="M868" t="s">
        <v>6</v>
      </c>
      <c r="N868" t="s">
        <v>6</v>
      </c>
      <c r="O868" t="s">
        <v>6</v>
      </c>
      <c r="P868" t="s">
        <v>6</v>
      </c>
      <c r="Q868" t="s">
        <v>6</v>
      </c>
      <c r="R868" t="s">
        <v>6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2</v>
      </c>
      <c r="Y868" t="s">
        <v>6</v>
      </c>
      <c r="Z868" t="s">
        <v>6</v>
      </c>
      <c r="AA868" t="s">
        <v>6</v>
      </c>
      <c r="AB868" t="s">
        <v>6</v>
      </c>
      <c r="AC868" t="s">
        <v>6</v>
      </c>
      <c r="AD868" t="s">
        <v>6</v>
      </c>
      <c r="AE868" t="s">
        <v>6</v>
      </c>
      <c r="AF868">
        <f t="shared" si="904"/>
        <v>769</v>
      </c>
      <c r="AG868">
        <f t="shared" si="903"/>
        <v>1</v>
      </c>
      <c r="AH868">
        <f t="shared" si="905"/>
        <v>2</v>
      </c>
    </row>
    <row r="869" spans="1:34" x14ac:dyDescent="0.2">
      <c r="A869" t="s">
        <v>18</v>
      </c>
      <c r="B869" t="s">
        <v>18</v>
      </c>
      <c r="C869" t="s">
        <v>3</v>
      </c>
      <c r="D869" t="s">
        <v>18</v>
      </c>
      <c r="E869" t="s">
        <v>18</v>
      </c>
      <c r="F869" t="s">
        <v>18</v>
      </c>
      <c r="G869" t="s">
        <v>18</v>
      </c>
      <c r="H869" t="s">
        <v>18</v>
      </c>
      <c r="I869" t="s">
        <v>18</v>
      </c>
      <c r="J869" t="s">
        <v>18</v>
      </c>
      <c r="K869" t="s">
        <v>2</v>
      </c>
      <c r="L869" t="s">
        <v>18</v>
      </c>
      <c r="M869" t="s">
        <v>18</v>
      </c>
      <c r="N869" t="s">
        <v>18</v>
      </c>
      <c r="O869" t="s">
        <v>18</v>
      </c>
      <c r="P869" t="s">
        <v>18</v>
      </c>
      <c r="Q869" t="s">
        <v>3</v>
      </c>
      <c r="R869" t="s">
        <v>18</v>
      </c>
      <c r="S869" t="s">
        <v>3</v>
      </c>
      <c r="T869" t="s">
        <v>3</v>
      </c>
      <c r="U869" t="s">
        <v>18</v>
      </c>
      <c r="V869" t="s">
        <v>18</v>
      </c>
      <c r="W869" t="s">
        <v>18</v>
      </c>
      <c r="X869" t="s">
        <v>2</v>
      </c>
      <c r="Y869" t="s">
        <v>18</v>
      </c>
      <c r="Z869" t="s">
        <v>11</v>
      </c>
      <c r="AA869" t="s">
        <v>11</v>
      </c>
      <c r="AB869" t="s">
        <v>11</v>
      </c>
      <c r="AC869" t="s">
        <v>18</v>
      </c>
      <c r="AD869" t="s">
        <v>18</v>
      </c>
      <c r="AE869" t="s">
        <v>18</v>
      </c>
      <c r="AF869">
        <f t="shared" si="904"/>
        <v>770</v>
      </c>
      <c r="AG869">
        <f t="shared" si="903"/>
        <v>0</v>
      </c>
      <c r="AH869">
        <f t="shared" si="905"/>
        <v>2</v>
      </c>
    </row>
    <row r="870" spans="1:34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2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8</v>
      </c>
      <c r="X870" t="s">
        <v>2</v>
      </c>
      <c r="Y870" t="s">
        <v>8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>
        <f t="shared" si="904"/>
        <v>771</v>
      </c>
      <c r="AG870">
        <f t="shared" si="903"/>
        <v>0</v>
      </c>
      <c r="AH870">
        <f t="shared" si="905"/>
        <v>2</v>
      </c>
    </row>
    <row r="871" spans="1:34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6</v>
      </c>
      <c r="J871" t="s">
        <v>6</v>
      </c>
      <c r="K871" t="s">
        <v>2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6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2</v>
      </c>
      <c r="Y871" t="s">
        <v>6</v>
      </c>
      <c r="Z871" t="s">
        <v>6</v>
      </c>
      <c r="AA871" t="s">
        <v>6</v>
      </c>
      <c r="AB871" t="s">
        <v>6</v>
      </c>
      <c r="AC871" t="s">
        <v>6</v>
      </c>
      <c r="AD871" t="s">
        <v>6</v>
      </c>
      <c r="AE871" t="s">
        <v>6</v>
      </c>
      <c r="AF871">
        <f t="shared" si="904"/>
        <v>772</v>
      </c>
      <c r="AG871">
        <f t="shared" si="903"/>
        <v>1</v>
      </c>
      <c r="AH871">
        <f t="shared" si="905"/>
        <v>2</v>
      </c>
    </row>
    <row r="872" spans="1:34" x14ac:dyDescent="0.2">
      <c r="A872" t="s">
        <v>8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2</v>
      </c>
      <c r="L872" t="s">
        <v>8</v>
      </c>
      <c r="M872" t="s">
        <v>8</v>
      </c>
      <c r="N872" t="s">
        <v>8</v>
      </c>
      <c r="O872" t="s">
        <v>8</v>
      </c>
      <c r="P872" t="s">
        <v>8</v>
      </c>
      <c r="Q872" t="s">
        <v>8</v>
      </c>
      <c r="R872" t="s">
        <v>8</v>
      </c>
      <c r="S872" t="s">
        <v>8</v>
      </c>
      <c r="T872" t="s">
        <v>8</v>
      </c>
      <c r="U872" t="s">
        <v>8</v>
      </c>
      <c r="V872" t="s">
        <v>8</v>
      </c>
      <c r="W872" t="s">
        <v>8</v>
      </c>
      <c r="X872" t="s">
        <v>2</v>
      </c>
      <c r="Y872" t="s">
        <v>8</v>
      </c>
      <c r="Z872" t="s">
        <v>8</v>
      </c>
      <c r="AA872" t="s">
        <v>8</v>
      </c>
      <c r="AB872" t="s">
        <v>8</v>
      </c>
      <c r="AC872" t="s">
        <v>8</v>
      </c>
      <c r="AD872" t="s">
        <v>8</v>
      </c>
      <c r="AE872" t="s">
        <v>8</v>
      </c>
      <c r="AF872">
        <f t="shared" si="904"/>
        <v>773</v>
      </c>
      <c r="AG872">
        <f t="shared" si="903"/>
        <v>1</v>
      </c>
      <c r="AH872">
        <f t="shared" si="905"/>
        <v>2</v>
      </c>
    </row>
    <row r="873" spans="1:34" x14ac:dyDescent="0.2">
      <c r="A873" t="s">
        <v>9</v>
      </c>
      <c r="B873" t="s">
        <v>9</v>
      </c>
      <c r="C873" t="s">
        <v>9</v>
      </c>
      <c r="D873" t="s">
        <v>9</v>
      </c>
      <c r="E873" t="s">
        <v>9</v>
      </c>
      <c r="F873" t="s">
        <v>9</v>
      </c>
      <c r="G873" t="s">
        <v>9</v>
      </c>
      <c r="H873" t="s">
        <v>9</v>
      </c>
      <c r="I873" t="s">
        <v>9</v>
      </c>
      <c r="J873" t="s">
        <v>9</v>
      </c>
      <c r="K873" t="s">
        <v>2</v>
      </c>
      <c r="L873" t="s">
        <v>9</v>
      </c>
      <c r="M873" t="s">
        <v>9</v>
      </c>
      <c r="N873" t="s">
        <v>9</v>
      </c>
      <c r="O873" t="s">
        <v>9</v>
      </c>
      <c r="P873" t="s">
        <v>9</v>
      </c>
      <c r="Q873" t="s">
        <v>9</v>
      </c>
      <c r="R873" t="s">
        <v>9</v>
      </c>
      <c r="S873" t="s">
        <v>9</v>
      </c>
      <c r="T873" t="s">
        <v>9</v>
      </c>
      <c r="U873" t="s">
        <v>9</v>
      </c>
      <c r="V873" t="s">
        <v>9</v>
      </c>
      <c r="W873" t="s">
        <v>9</v>
      </c>
      <c r="X873" t="s">
        <v>2</v>
      </c>
      <c r="Y873" t="s">
        <v>9</v>
      </c>
      <c r="Z873" t="s">
        <v>9</v>
      </c>
      <c r="AA873" t="s">
        <v>9</v>
      </c>
      <c r="AB873" t="s">
        <v>9</v>
      </c>
      <c r="AC873" t="s">
        <v>9</v>
      </c>
      <c r="AD873" t="s">
        <v>9</v>
      </c>
      <c r="AE873" t="s">
        <v>9</v>
      </c>
      <c r="AF873">
        <f t="shared" si="904"/>
        <v>774</v>
      </c>
      <c r="AG873">
        <f t="shared" si="903"/>
        <v>1</v>
      </c>
      <c r="AH873">
        <f t="shared" si="905"/>
        <v>2</v>
      </c>
    </row>
    <row r="874" spans="1:34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6</v>
      </c>
      <c r="J874" t="s">
        <v>6</v>
      </c>
      <c r="K874" t="s">
        <v>2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 t="s">
        <v>6</v>
      </c>
      <c r="R874" t="s">
        <v>6</v>
      </c>
      <c r="S874" t="s">
        <v>6</v>
      </c>
      <c r="T874" t="s">
        <v>6</v>
      </c>
      <c r="U874" t="s">
        <v>6</v>
      </c>
      <c r="V874" t="s">
        <v>6</v>
      </c>
      <c r="W874" t="s">
        <v>6</v>
      </c>
      <c r="X874" t="s">
        <v>2</v>
      </c>
      <c r="Y874" t="s">
        <v>6</v>
      </c>
      <c r="Z874" t="s">
        <v>6</v>
      </c>
      <c r="AA874" t="s">
        <v>6</v>
      </c>
      <c r="AB874" t="s">
        <v>6</v>
      </c>
      <c r="AC874" t="s">
        <v>6</v>
      </c>
      <c r="AD874" t="s">
        <v>6</v>
      </c>
      <c r="AE874" t="s">
        <v>6</v>
      </c>
      <c r="AF874">
        <f t="shared" si="904"/>
        <v>775</v>
      </c>
      <c r="AG874">
        <f t="shared" si="903"/>
        <v>1</v>
      </c>
      <c r="AH874">
        <f t="shared" si="905"/>
        <v>2</v>
      </c>
    </row>
    <row r="875" spans="1:34" x14ac:dyDescent="0.2">
      <c r="A875" t="s">
        <v>10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 t="s">
        <v>10</v>
      </c>
      <c r="K875" t="s">
        <v>2</v>
      </c>
      <c r="L875" t="s">
        <v>10</v>
      </c>
      <c r="M875" t="s">
        <v>10</v>
      </c>
      <c r="N875" t="s">
        <v>10</v>
      </c>
      <c r="O875" t="s">
        <v>10</v>
      </c>
      <c r="P875" t="s">
        <v>10</v>
      </c>
      <c r="Q875" t="s">
        <v>10</v>
      </c>
      <c r="R875" t="s">
        <v>10</v>
      </c>
      <c r="S875" t="s">
        <v>10</v>
      </c>
      <c r="T875" t="s">
        <v>10</v>
      </c>
      <c r="U875" t="s">
        <v>10</v>
      </c>
      <c r="V875" t="s">
        <v>10</v>
      </c>
      <c r="W875" t="s">
        <v>10</v>
      </c>
      <c r="X875" t="s">
        <v>2</v>
      </c>
      <c r="Y875" t="s">
        <v>10</v>
      </c>
      <c r="Z875" t="s">
        <v>10</v>
      </c>
      <c r="AA875" t="s">
        <v>10</v>
      </c>
      <c r="AB875" t="s">
        <v>10</v>
      </c>
      <c r="AC875" t="s">
        <v>10</v>
      </c>
      <c r="AD875" t="s">
        <v>10</v>
      </c>
      <c r="AE875" t="s">
        <v>10</v>
      </c>
      <c r="AF875">
        <f t="shared" si="904"/>
        <v>776</v>
      </c>
      <c r="AG875">
        <f t="shared" ref="AG875:AG893" si="906">IF(COUNTIF(A875:AE875,C875)&gt;=27.55,1,0)</f>
        <v>1</v>
      </c>
      <c r="AH875">
        <f t="shared" si="905"/>
        <v>2</v>
      </c>
    </row>
    <row r="876" spans="1:34" x14ac:dyDescent="0.2">
      <c r="A876" t="s">
        <v>13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  <c r="J876" t="s">
        <v>13</v>
      </c>
      <c r="K876" t="s">
        <v>2</v>
      </c>
      <c r="L876" t="s">
        <v>13</v>
      </c>
      <c r="M876" t="s">
        <v>13</v>
      </c>
      <c r="N876" t="s">
        <v>13</v>
      </c>
      <c r="O876" t="s">
        <v>13</v>
      </c>
      <c r="P876" t="s">
        <v>13</v>
      </c>
      <c r="Q876" t="s">
        <v>13</v>
      </c>
      <c r="R876" t="s">
        <v>13</v>
      </c>
      <c r="S876" t="s">
        <v>13</v>
      </c>
      <c r="T876" t="s">
        <v>13</v>
      </c>
      <c r="U876" t="s">
        <v>13</v>
      </c>
      <c r="V876" t="s">
        <v>13</v>
      </c>
      <c r="W876" t="s">
        <v>13</v>
      </c>
      <c r="X876" t="s">
        <v>2</v>
      </c>
      <c r="Y876" t="s">
        <v>13</v>
      </c>
      <c r="Z876" t="s">
        <v>13</v>
      </c>
      <c r="AA876" t="s">
        <v>13</v>
      </c>
      <c r="AB876" t="s">
        <v>13</v>
      </c>
      <c r="AC876" t="s">
        <v>13</v>
      </c>
      <c r="AD876" t="s">
        <v>13</v>
      </c>
      <c r="AE876" t="s">
        <v>13</v>
      </c>
      <c r="AF876">
        <f t="shared" si="904"/>
        <v>777</v>
      </c>
      <c r="AG876">
        <f t="shared" si="906"/>
        <v>1</v>
      </c>
      <c r="AH876">
        <f t="shared" si="905"/>
        <v>2</v>
      </c>
    </row>
    <row r="877" spans="1:34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6</v>
      </c>
      <c r="J877" t="s">
        <v>6</v>
      </c>
      <c r="K877" t="s">
        <v>2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 t="s">
        <v>6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2</v>
      </c>
      <c r="Y877" t="s">
        <v>6</v>
      </c>
      <c r="Z877" t="s">
        <v>6</v>
      </c>
      <c r="AA877" t="s">
        <v>6</v>
      </c>
      <c r="AB877" t="s">
        <v>6</v>
      </c>
      <c r="AC877" t="s">
        <v>6</v>
      </c>
      <c r="AD877" t="s">
        <v>6</v>
      </c>
      <c r="AE877" t="s">
        <v>6</v>
      </c>
      <c r="AF877">
        <f t="shared" si="904"/>
        <v>778</v>
      </c>
      <c r="AG877">
        <f t="shared" si="906"/>
        <v>1</v>
      </c>
      <c r="AH877">
        <f t="shared" si="905"/>
        <v>2</v>
      </c>
    </row>
    <row r="878" spans="1:34" x14ac:dyDescent="0.2">
      <c r="A878" t="s">
        <v>14</v>
      </c>
      <c r="B878" t="s">
        <v>14</v>
      </c>
      <c r="C878" t="s">
        <v>14</v>
      </c>
      <c r="D878" t="s">
        <v>14</v>
      </c>
      <c r="E878" t="s">
        <v>14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2</v>
      </c>
      <c r="L878" t="s">
        <v>14</v>
      </c>
      <c r="M878" t="s">
        <v>14</v>
      </c>
      <c r="N878" t="s">
        <v>14</v>
      </c>
      <c r="O878" t="s">
        <v>14</v>
      </c>
      <c r="P878" t="s">
        <v>14</v>
      </c>
      <c r="Q878" t="s">
        <v>14</v>
      </c>
      <c r="R878" t="s">
        <v>14</v>
      </c>
      <c r="S878" t="s">
        <v>14</v>
      </c>
      <c r="T878" t="s">
        <v>14</v>
      </c>
      <c r="U878" t="s">
        <v>14</v>
      </c>
      <c r="V878" t="s">
        <v>14</v>
      </c>
      <c r="W878" t="s">
        <v>15</v>
      </c>
      <c r="X878" t="s">
        <v>2</v>
      </c>
      <c r="Y878" t="s">
        <v>14</v>
      </c>
      <c r="Z878" t="s">
        <v>14</v>
      </c>
      <c r="AA878" t="s">
        <v>14</v>
      </c>
      <c r="AB878" t="s">
        <v>14</v>
      </c>
      <c r="AC878" t="s">
        <v>14</v>
      </c>
      <c r="AD878" t="s">
        <v>14</v>
      </c>
      <c r="AE878" t="s">
        <v>14</v>
      </c>
      <c r="AF878">
        <f t="shared" si="904"/>
        <v>779</v>
      </c>
      <c r="AG878">
        <f t="shared" si="906"/>
        <v>1</v>
      </c>
      <c r="AH878">
        <f t="shared" si="905"/>
        <v>2</v>
      </c>
    </row>
    <row r="879" spans="1:34" x14ac:dyDescent="0.2">
      <c r="A879" t="s">
        <v>8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2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 t="s">
        <v>8</v>
      </c>
      <c r="R879" t="s">
        <v>8</v>
      </c>
      <c r="S879" t="s">
        <v>8</v>
      </c>
      <c r="T879" t="s">
        <v>8</v>
      </c>
      <c r="U879" t="s">
        <v>8</v>
      </c>
      <c r="V879" t="s">
        <v>8</v>
      </c>
      <c r="W879" t="s">
        <v>8</v>
      </c>
      <c r="X879" t="s">
        <v>2</v>
      </c>
      <c r="Y879" t="s">
        <v>8</v>
      </c>
      <c r="Z879" t="s">
        <v>8</v>
      </c>
      <c r="AA879" t="s">
        <v>8</v>
      </c>
      <c r="AB879" t="s">
        <v>8</v>
      </c>
      <c r="AC879" t="s">
        <v>8</v>
      </c>
      <c r="AD879" t="s">
        <v>8</v>
      </c>
      <c r="AE879" t="s">
        <v>8</v>
      </c>
      <c r="AF879">
        <f t="shared" si="904"/>
        <v>780</v>
      </c>
      <c r="AG879">
        <f t="shared" si="906"/>
        <v>1</v>
      </c>
      <c r="AH879">
        <f t="shared" si="905"/>
        <v>2</v>
      </c>
    </row>
    <row r="880" spans="1:34" x14ac:dyDescent="0.2">
      <c r="A880" t="s">
        <v>6</v>
      </c>
      <c r="B880" t="s">
        <v>6</v>
      </c>
      <c r="C880" t="s">
        <v>6</v>
      </c>
      <c r="D880" t="s">
        <v>6</v>
      </c>
      <c r="E880" t="s">
        <v>6</v>
      </c>
      <c r="F880" t="s">
        <v>6</v>
      </c>
      <c r="G880" t="s">
        <v>6</v>
      </c>
      <c r="H880" t="s">
        <v>6</v>
      </c>
      <c r="I880" t="s">
        <v>6</v>
      </c>
      <c r="J880" t="s">
        <v>6</v>
      </c>
      <c r="K880" t="s">
        <v>2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2</v>
      </c>
      <c r="Y880" t="s">
        <v>6</v>
      </c>
      <c r="Z880" t="s">
        <v>6</v>
      </c>
      <c r="AA880" t="s">
        <v>6</v>
      </c>
      <c r="AB880" t="s">
        <v>6</v>
      </c>
      <c r="AC880" t="s">
        <v>6</v>
      </c>
      <c r="AD880" t="s">
        <v>6</v>
      </c>
      <c r="AE880" t="s">
        <v>6</v>
      </c>
      <c r="AF880">
        <f t="shared" si="904"/>
        <v>781</v>
      </c>
      <c r="AG880">
        <f t="shared" si="906"/>
        <v>1</v>
      </c>
      <c r="AH880">
        <f t="shared" si="905"/>
        <v>2</v>
      </c>
    </row>
    <row r="881" spans="1:34" x14ac:dyDescent="0.2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2</v>
      </c>
      <c r="L881" t="s">
        <v>8</v>
      </c>
      <c r="M881" t="s">
        <v>8</v>
      </c>
      <c r="N881" t="s">
        <v>8</v>
      </c>
      <c r="O881" t="s">
        <v>8</v>
      </c>
      <c r="P881" t="s">
        <v>8</v>
      </c>
      <c r="Q881" t="s">
        <v>8</v>
      </c>
      <c r="R881" t="s">
        <v>8</v>
      </c>
      <c r="S881" t="s">
        <v>8</v>
      </c>
      <c r="T881" t="s">
        <v>8</v>
      </c>
      <c r="U881" t="s">
        <v>8</v>
      </c>
      <c r="V881" t="s">
        <v>8</v>
      </c>
      <c r="W881" t="s">
        <v>8</v>
      </c>
      <c r="X881" t="s">
        <v>2</v>
      </c>
      <c r="Y881" t="s">
        <v>8</v>
      </c>
      <c r="Z881" t="s">
        <v>8</v>
      </c>
      <c r="AA881" t="s">
        <v>8</v>
      </c>
      <c r="AB881" t="s">
        <v>8</v>
      </c>
      <c r="AC881" t="s">
        <v>8</v>
      </c>
      <c r="AD881" t="s">
        <v>8</v>
      </c>
      <c r="AE881" t="s">
        <v>8</v>
      </c>
      <c r="AF881">
        <f t="shared" si="904"/>
        <v>782</v>
      </c>
      <c r="AG881">
        <f t="shared" si="906"/>
        <v>1</v>
      </c>
      <c r="AH881">
        <f t="shared" si="905"/>
        <v>2</v>
      </c>
    </row>
    <row r="882" spans="1:34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2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2</v>
      </c>
      <c r="Y882" t="s">
        <v>7</v>
      </c>
      <c r="Z882" t="s">
        <v>8</v>
      </c>
      <c r="AA882" t="s">
        <v>17</v>
      </c>
      <c r="AB882" t="s">
        <v>17</v>
      </c>
      <c r="AC882" t="s">
        <v>17</v>
      </c>
      <c r="AD882" t="s">
        <v>8</v>
      </c>
      <c r="AE882" t="s">
        <v>8</v>
      </c>
      <c r="AF882">
        <f t="shared" si="904"/>
        <v>783</v>
      </c>
      <c r="AG882">
        <f t="shared" si="906"/>
        <v>0</v>
      </c>
      <c r="AH882">
        <f t="shared" si="905"/>
        <v>2</v>
      </c>
    </row>
    <row r="883" spans="1:34" x14ac:dyDescent="0.2">
      <c r="A883" t="s">
        <v>6</v>
      </c>
      <c r="B883" t="s">
        <v>6</v>
      </c>
      <c r="C883" t="s">
        <v>6</v>
      </c>
      <c r="D883" t="s">
        <v>6</v>
      </c>
      <c r="E883" t="s">
        <v>6</v>
      </c>
      <c r="F883" t="s">
        <v>6</v>
      </c>
      <c r="G883" t="s">
        <v>6</v>
      </c>
      <c r="H883" t="s">
        <v>6</v>
      </c>
      <c r="I883" t="s">
        <v>6</v>
      </c>
      <c r="J883" t="s">
        <v>6</v>
      </c>
      <c r="K883" t="s">
        <v>2</v>
      </c>
      <c r="L883" t="s">
        <v>6</v>
      </c>
      <c r="M883" t="s">
        <v>6</v>
      </c>
      <c r="N883" t="s">
        <v>6</v>
      </c>
      <c r="O883" t="s">
        <v>6</v>
      </c>
      <c r="P883" t="s">
        <v>6</v>
      </c>
      <c r="Q883" t="s">
        <v>6</v>
      </c>
      <c r="R883" t="s">
        <v>6</v>
      </c>
      <c r="S883" t="s">
        <v>6</v>
      </c>
      <c r="T883" t="s">
        <v>6</v>
      </c>
      <c r="U883" t="s">
        <v>6</v>
      </c>
      <c r="V883" t="s">
        <v>6</v>
      </c>
      <c r="W883" t="s">
        <v>6</v>
      </c>
      <c r="X883" t="s">
        <v>2</v>
      </c>
      <c r="Y883" t="s">
        <v>6</v>
      </c>
      <c r="Z883" t="s">
        <v>6</v>
      </c>
      <c r="AA883" t="s">
        <v>6</v>
      </c>
      <c r="AB883" t="s">
        <v>6</v>
      </c>
      <c r="AC883" t="s">
        <v>6</v>
      </c>
      <c r="AD883" t="s">
        <v>6</v>
      </c>
      <c r="AE883" t="s">
        <v>6</v>
      </c>
      <c r="AF883">
        <f t="shared" si="904"/>
        <v>784</v>
      </c>
      <c r="AG883">
        <f t="shared" si="906"/>
        <v>1</v>
      </c>
      <c r="AH883">
        <f t="shared" si="905"/>
        <v>2</v>
      </c>
    </row>
    <row r="884" spans="1:34" x14ac:dyDescent="0.2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 t="s">
        <v>2</v>
      </c>
      <c r="L884" t="s">
        <v>8</v>
      </c>
      <c r="M884" t="s">
        <v>8</v>
      </c>
      <c r="N884" t="s">
        <v>8</v>
      </c>
      <c r="O884" t="s">
        <v>8</v>
      </c>
      <c r="P884" t="s">
        <v>8</v>
      </c>
      <c r="Q884" t="s">
        <v>8</v>
      </c>
      <c r="R884" t="s">
        <v>8</v>
      </c>
      <c r="S884" t="s">
        <v>8</v>
      </c>
      <c r="T884" t="s">
        <v>8</v>
      </c>
      <c r="U884" t="s">
        <v>8</v>
      </c>
      <c r="V884" t="s">
        <v>8</v>
      </c>
      <c r="W884" t="s">
        <v>8</v>
      </c>
      <c r="X884" t="s">
        <v>2</v>
      </c>
      <c r="Y884" t="s">
        <v>8</v>
      </c>
      <c r="Z884" t="s">
        <v>8</v>
      </c>
      <c r="AA884" t="s">
        <v>8</v>
      </c>
      <c r="AB884" t="s">
        <v>8</v>
      </c>
      <c r="AC884" t="s">
        <v>8</v>
      </c>
      <c r="AD884" t="s">
        <v>8</v>
      </c>
      <c r="AE884" t="s">
        <v>15</v>
      </c>
      <c r="AF884">
        <f t="shared" si="904"/>
        <v>785</v>
      </c>
      <c r="AG884">
        <f t="shared" si="906"/>
        <v>1</v>
      </c>
      <c r="AH884">
        <f t="shared" si="905"/>
        <v>2</v>
      </c>
    </row>
    <row r="885" spans="1:34" x14ac:dyDescent="0.2">
      <c r="A885" t="s">
        <v>8</v>
      </c>
      <c r="B885" t="s">
        <v>8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2</v>
      </c>
      <c r="L885" t="s">
        <v>8</v>
      </c>
      <c r="M885" t="s">
        <v>8</v>
      </c>
      <c r="N885" t="s">
        <v>8</v>
      </c>
      <c r="O885" t="s">
        <v>8</v>
      </c>
      <c r="P885" t="s">
        <v>8</v>
      </c>
      <c r="Q885" t="s">
        <v>8</v>
      </c>
      <c r="R885" t="s">
        <v>8</v>
      </c>
      <c r="S885" t="s">
        <v>8</v>
      </c>
      <c r="T885" t="s">
        <v>8</v>
      </c>
      <c r="U885" t="s">
        <v>8</v>
      </c>
      <c r="V885" t="s">
        <v>8</v>
      </c>
      <c r="W885" t="s">
        <v>8</v>
      </c>
      <c r="X885" t="s">
        <v>2</v>
      </c>
      <c r="Y885" t="s">
        <v>8</v>
      </c>
      <c r="Z885" t="s">
        <v>8</v>
      </c>
      <c r="AA885" t="s">
        <v>8</v>
      </c>
      <c r="AB885" t="s">
        <v>8</v>
      </c>
      <c r="AC885" t="s">
        <v>8</v>
      </c>
      <c r="AD885" t="s">
        <v>8</v>
      </c>
      <c r="AE885" t="s">
        <v>8</v>
      </c>
      <c r="AF885">
        <f t="shared" si="904"/>
        <v>786</v>
      </c>
      <c r="AG885">
        <f t="shared" si="906"/>
        <v>1</v>
      </c>
      <c r="AH885">
        <f t="shared" si="905"/>
        <v>2</v>
      </c>
    </row>
    <row r="886" spans="1:34" x14ac:dyDescent="0.2">
      <c r="A886" t="s">
        <v>6</v>
      </c>
      <c r="B886" t="s">
        <v>6</v>
      </c>
      <c r="C886" t="s">
        <v>6</v>
      </c>
      <c r="D886" t="s">
        <v>6</v>
      </c>
      <c r="E886" t="s">
        <v>6</v>
      </c>
      <c r="F886" t="s">
        <v>6</v>
      </c>
      <c r="G886" t="s">
        <v>6</v>
      </c>
      <c r="H886" t="s">
        <v>6</v>
      </c>
      <c r="I886" t="s">
        <v>6</v>
      </c>
      <c r="J886" t="s">
        <v>6</v>
      </c>
      <c r="K886" t="s">
        <v>2</v>
      </c>
      <c r="L886" t="s">
        <v>6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6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2</v>
      </c>
      <c r="Y886" t="s">
        <v>6</v>
      </c>
      <c r="Z886" t="s">
        <v>6</v>
      </c>
      <c r="AA886" t="s">
        <v>6</v>
      </c>
      <c r="AB886" t="s">
        <v>6</v>
      </c>
      <c r="AC886" t="s">
        <v>6</v>
      </c>
      <c r="AD886" t="s">
        <v>6</v>
      </c>
      <c r="AE886" t="s">
        <v>6</v>
      </c>
      <c r="AF886">
        <f t="shared" si="904"/>
        <v>787</v>
      </c>
      <c r="AG886">
        <f t="shared" si="906"/>
        <v>1</v>
      </c>
      <c r="AH886">
        <f t="shared" si="905"/>
        <v>2</v>
      </c>
    </row>
    <row r="887" spans="1:34" x14ac:dyDescent="0.2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  <c r="J887" t="s">
        <v>13</v>
      </c>
      <c r="K887" t="s">
        <v>2</v>
      </c>
      <c r="L887" t="s">
        <v>13</v>
      </c>
      <c r="M887" t="s">
        <v>13</v>
      </c>
      <c r="N887" t="s">
        <v>13</v>
      </c>
      <c r="O887" t="s">
        <v>13</v>
      </c>
      <c r="P887" t="s">
        <v>13</v>
      </c>
      <c r="Q887" t="s">
        <v>13</v>
      </c>
      <c r="R887" t="s">
        <v>13</v>
      </c>
      <c r="S887" t="s">
        <v>13</v>
      </c>
      <c r="T887" t="s">
        <v>13</v>
      </c>
      <c r="U887" t="s">
        <v>13</v>
      </c>
      <c r="V887" t="s">
        <v>13</v>
      </c>
      <c r="W887" t="s">
        <v>16</v>
      </c>
      <c r="X887" t="s">
        <v>2</v>
      </c>
      <c r="Y887" t="s">
        <v>13</v>
      </c>
      <c r="Z887" t="s">
        <v>16</v>
      </c>
      <c r="AA887" t="s">
        <v>17</v>
      </c>
      <c r="AB887" t="s">
        <v>17</v>
      </c>
      <c r="AC887" t="s">
        <v>13</v>
      </c>
      <c r="AD887" t="s">
        <v>13</v>
      </c>
      <c r="AE887" t="s">
        <v>13</v>
      </c>
      <c r="AF887">
        <f t="shared" si="904"/>
        <v>788</v>
      </c>
      <c r="AG887">
        <f t="shared" si="906"/>
        <v>0</v>
      </c>
      <c r="AH887">
        <f t="shared" si="905"/>
        <v>2</v>
      </c>
    </row>
    <row r="888" spans="1:34" x14ac:dyDescent="0.2">
      <c r="A888" t="s">
        <v>18</v>
      </c>
      <c r="B888" t="s">
        <v>18</v>
      </c>
      <c r="C888" t="s">
        <v>18</v>
      </c>
      <c r="D888" t="s">
        <v>18</v>
      </c>
      <c r="E888" t="s">
        <v>18</v>
      </c>
      <c r="F888" t="s">
        <v>18</v>
      </c>
      <c r="G888" t="s">
        <v>18</v>
      </c>
      <c r="H888" t="s">
        <v>18</v>
      </c>
      <c r="I888" t="s">
        <v>18</v>
      </c>
      <c r="J888" t="s">
        <v>18</v>
      </c>
      <c r="K888" t="s">
        <v>2</v>
      </c>
      <c r="L888" t="s">
        <v>18</v>
      </c>
      <c r="M888" t="s">
        <v>18</v>
      </c>
      <c r="N888" t="s">
        <v>18</v>
      </c>
      <c r="O888" t="s">
        <v>18</v>
      </c>
      <c r="P888" t="s">
        <v>18</v>
      </c>
      <c r="Q888" t="s">
        <v>18</v>
      </c>
      <c r="R888" t="s">
        <v>18</v>
      </c>
      <c r="S888" t="s">
        <v>18</v>
      </c>
      <c r="T888" t="s">
        <v>8</v>
      </c>
      <c r="U888" t="s">
        <v>18</v>
      </c>
      <c r="V888" t="s">
        <v>18</v>
      </c>
      <c r="W888" t="s">
        <v>18</v>
      </c>
      <c r="X888" t="s">
        <v>2</v>
      </c>
      <c r="Y888" t="s">
        <v>18</v>
      </c>
      <c r="Z888" t="s">
        <v>3</v>
      </c>
      <c r="AA888" t="s">
        <v>3</v>
      </c>
      <c r="AB888" t="s">
        <v>3</v>
      </c>
      <c r="AC888" t="s">
        <v>18</v>
      </c>
      <c r="AD888" t="s">
        <v>3</v>
      </c>
      <c r="AE888" t="s">
        <v>18</v>
      </c>
      <c r="AF888">
        <f t="shared" si="904"/>
        <v>789</v>
      </c>
      <c r="AG888">
        <f t="shared" si="906"/>
        <v>0</v>
      </c>
      <c r="AH888">
        <f t="shared" si="905"/>
        <v>2</v>
      </c>
    </row>
    <row r="889" spans="1:34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2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2</v>
      </c>
      <c r="Y889" t="s">
        <v>6</v>
      </c>
      <c r="Z889" t="s">
        <v>6</v>
      </c>
      <c r="AA889" t="s">
        <v>6</v>
      </c>
      <c r="AB889" t="s">
        <v>6</v>
      </c>
      <c r="AC889" t="s">
        <v>6</v>
      </c>
      <c r="AD889" t="s">
        <v>6</v>
      </c>
      <c r="AE889" t="s">
        <v>6</v>
      </c>
      <c r="AF889">
        <f t="shared" si="904"/>
        <v>790</v>
      </c>
      <c r="AG889">
        <f t="shared" si="906"/>
        <v>1</v>
      </c>
      <c r="AH889">
        <f t="shared" si="905"/>
        <v>2</v>
      </c>
    </row>
    <row r="890" spans="1:34" x14ac:dyDescent="0.2">
      <c r="A890" t="s">
        <v>15</v>
      </c>
      <c r="B890" t="s">
        <v>15</v>
      </c>
      <c r="C890" t="s">
        <v>15</v>
      </c>
      <c r="D890" t="s">
        <v>15</v>
      </c>
      <c r="E890" t="s">
        <v>15</v>
      </c>
      <c r="F890" t="s">
        <v>15</v>
      </c>
      <c r="G890" t="s">
        <v>11</v>
      </c>
      <c r="H890" t="s">
        <v>11</v>
      </c>
      <c r="I890" t="s">
        <v>11</v>
      </c>
      <c r="J890" t="s">
        <v>11</v>
      </c>
      <c r="K890" t="s">
        <v>2</v>
      </c>
      <c r="L890" t="s">
        <v>11</v>
      </c>
      <c r="M890" t="s">
        <v>15</v>
      </c>
      <c r="N890" t="s">
        <v>15</v>
      </c>
      <c r="O890" t="s">
        <v>15</v>
      </c>
      <c r="P890" t="s">
        <v>15</v>
      </c>
      <c r="Q890" t="s">
        <v>15</v>
      </c>
      <c r="R890" t="s">
        <v>15</v>
      </c>
      <c r="S890" t="s">
        <v>15</v>
      </c>
      <c r="T890" t="s">
        <v>15</v>
      </c>
      <c r="U890" t="s">
        <v>15</v>
      </c>
      <c r="V890" t="s">
        <v>15</v>
      </c>
      <c r="W890" t="s">
        <v>15</v>
      </c>
      <c r="X890" t="s">
        <v>2</v>
      </c>
      <c r="Y890" t="s">
        <v>15</v>
      </c>
      <c r="Z890" t="s">
        <v>15</v>
      </c>
      <c r="AA890" t="s">
        <v>15</v>
      </c>
      <c r="AB890" t="s">
        <v>15</v>
      </c>
      <c r="AC890" t="s">
        <v>15</v>
      </c>
      <c r="AD890" t="s">
        <v>15</v>
      </c>
      <c r="AE890" t="s">
        <v>15</v>
      </c>
      <c r="AF890">
        <f t="shared" si="904"/>
        <v>791</v>
      </c>
      <c r="AG890">
        <f t="shared" si="906"/>
        <v>0</v>
      </c>
      <c r="AH890">
        <f t="shared" si="905"/>
        <v>2</v>
      </c>
    </row>
    <row r="891" spans="1:34" x14ac:dyDescent="0.2">
      <c r="A891" t="s">
        <v>10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 t="s">
        <v>10</v>
      </c>
      <c r="K891" t="s">
        <v>2</v>
      </c>
      <c r="L891" t="s">
        <v>10</v>
      </c>
      <c r="M891" t="s">
        <v>10</v>
      </c>
      <c r="N891" t="s">
        <v>10</v>
      </c>
      <c r="O891" t="s">
        <v>10</v>
      </c>
      <c r="P891" t="s">
        <v>10</v>
      </c>
      <c r="Q891" t="s">
        <v>10</v>
      </c>
      <c r="R891" t="s">
        <v>10</v>
      </c>
      <c r="S891" t="s">
        <v>10</v>
      </c>
      <c r="T891" t="s">
        <v>10</v>
      </c>
      <c r="U891" t="s">
        <v>10</v>
      </c>
      <c r="V891" t="s">
        <v>10</v>
      </c>
      <c r="W891" t="s">
        <v>10</v>
      </c>
      <c r="X891" t="s">
        <v>2</v>
      </c>
      <c r="Y891" t="s">
        <v>10</v>
      </c>
      <c r="Z891" t="s">
        <v>10</v>
      </c>
      <c r="AA891" t="s">
        <v>10</v>
      </c>
      <c r="AB891" t="s">
        <v>10</v>
      </c>
      <c r="AC891" t="s">
        <v>10</v>
      </c>
      <c r="AD891" t="s">
        <v>10</v>
      </c>
      <c r="AE891" t="s">
        <v>10</v>
      </c>
      <c r="AF891">
        <f t="shared" si="904"/>
        <v>792</v>
      </c>
      <c r="AG891">
        <f t="shared" si="906"/>
        <v>1</v>
      </c>
      <c r="AH891">
        <f t="shared" si="905"/>
        <v>2</v>
      </c>
    </row>
    <row r="892" spans="1:34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2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2</v>
      </c>
      <c r="Y892" t="s">
        <v>6</v>
      </c>
      <c r="Z892" t="s">
        <v>6</v>
      </c>
      <c r="AA892" t="s">
        <v>6</v>
      </c>
      <c r="AB892" t="s">
        <v>6</v>
      </c>
      <c r="AC892" t="s">
        <v>6</v>
      </c>
      <c r="AD892" t="s">
        <v>6</v>
      </c>
      <c r="AE892" t="s">
        <v>6</v>
      </c>
      <c r="AF892">
        <f t="shared" si="904"/>
        <v>793</v>
      </c>
      <c r="AG892">
        <f t="shared" si="906"/>
        <v>1</v>
      </c>
      <c r="AH892">
        <f t="shared" si="905"/>
        <v>2</v>
      </c>
    </row>
    <row r="893" spans="1:34" x14ac:dyDescent="0.2">
      <c r="A893" t="s">
        <v>15</v>
      </c>
      <c r="B893" t="s">
        <v>15</v>
      </c>
      <c r="C893" t="s">
        <v>15</v>
      </c>
      <c r="D893" t="s">
        <v>15</v>
      </c>
      <c r="E893" t="s">
        <v>15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2</v>
      </c>
      <c r="L893" t="s">
        <v>15</v>
      </c>
      <c r="M893" t="s">
        <v>15</v>
      </c>
      <c r="N893" t="s">
        <v>15</v>
      </c>
      <c r="O893" t="s">
        <v>15</v>
      </c>
      <c r="P893" t="s">
        <v>15</v>
      </c>
      <c r="Q893" t="s">
        <v>15</v>
      </c>
      <c r="R893" t="s">
        <v>15</v>
      </c>
      <c r="S893" t="s">
        <v>15</v>
      </c>
      <c r="T893" t="s">
        <v>15</v>
      </c>
      <c r="U893" t="s">
        <v>15</v>
      </c>
      <c r="V893" t="s">
        <v>15</v>
      </c>
      <c r="W893" t="s">
        <v>15</v>
      </c>
      <c r="X893" t="s">
        <v>2</v>
      </c>
      <c r="Y893" t="s">
        <v>15</v>
      </c>
      <c r="Z893" t="s">
        <v>15</v>
      </c>
      <c r="AA893" t="s">
        <v>15</v>
      </c>
      <c r="AB893" t="s">
        <v>15</v>
      </c>
      <c r="AC893" t="s">
        <v>15</v>
      </c>
      <c r="AD893" t="s">
        <v>15</v>
      </c>
      <c r="AE893" t="s">
        <v>15</v>
      </c>
      <c r="AF893">
        <f t="shared" si="904"/>
        <v>794</v>
      </c>
      <c r="AG893">
        <f t="shared" si="906"/>
        <v>1</v>
      </c>
      <c r="AH893">
        <f t="shared" si="905"/>
        <v>2</v>
      </c>
    </row>
    <row r="894" spans="1:34" x14ac:dyDescent="0.2">
      <c r="A894" t="s">
        <v>8</v>
      </c>
      <c r="B894" t="s">
        <v>8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  <c r="I894" t="s">
        <v>8</v>
      </c>
      <c r="J894" t="s">
        <v>8</v>
      </c>
      <c r="K894" t="s">
        <v>2</v>
      </c>
      <c r="L894" t="s">
        <v>8</v>
      </c>
      <c r="M894" t="s">
        <v>8</v>
      </c>
      <c r="N894" t="s">
        <v>8</v>
      </c>
      <c r="O894" t="s">
        <v>8</v>
      </c>
      <c r="P894" t="s">
        <v>8</v>
      </c>
      <c r="Q894" t="s">
        <v>8</v>
      </c>
      <c r="R894" t="s">
        <v>8</v>
      </c>
      <c r="S894" t="s">
        <v>8</v>
      </c>
      <c r="T894" t="s">
        <v>8</v>
      </c>
      <c r="U894" t="s">
        <v>8</v>
      </c>
      <c r="V894" t="s">
        <v>8</v>
      </c>
      <c r="W894" t="s">
        <v>8</v>
      </c>
      <c r="X894" t="s">
        <v>8</v>
      </c>
      <c r="Y894" t="s">
        <v>8</v>
      </c>
      <c r="Z894" t="s">
        <v>8</v>
      </c>
      <c r="AA894" t="s">
        <v>8</v>
      </c>
      <c r="AB894" t="s">
        <v>8</v>
      </c>
      <c r="AC894" t="s">
        <v>8</v>
      </c>
      <c r="AD894" t="s">
        <v>8</v>
      </c>
      <c r="AE894" t="s">
        <v>8</v>
      </c>
      <c r="AF894">
        <f t="shared" si="904"/>
        <v>795</v>
      </c>
      <c r="AG894">
        <f t="shared" ref="AG894:AG908" si="907">IF(COUNTIF(A894:AE894,C894)&gt;=28.5,1,0)</f>
        <v>1</v>
      </c>
      <c r="AH894">
        <f t="shared" si="905"/>
        <v>1</v>
      </c>
    </row>
    <row r="895" spans="1:34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2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 t="s">
        <v>6</v>
      </c>
      <c r="AA895" t="s">
        <v>6</v>
      </c>
      <c r="AB895" t="s">
        <v>6</v>
      </c>
      <c r="AC895" t="s">
        <v>6</v>
      </c>
      <c r="AD895" t="s">
        <v>6</v>
      </c>
      <c r="AE895" t="s">
        <v>6</v>
      </c>
      <c r="AF895">
        <f t="shared" si="904"/>
        <v>796</v>
      </c>
      <c r="AG895">
        <f t="shared" si="907"/>
        <v>1</v>
      </c>
      <c r="AH895">
        <f t="shared" si="905"/>
        <v>1</v>
      </c>
    </row>
    <row r="896" spans="1:34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2</v>
      </c>
      <c r="L896" t="s">
        <v>8</v>
      </c>
      <c r="M896" t="s">
        <v>8</v>
      </c>
      <c r="N896" t="s">
        <v>8</v>
      </c>
      <c r="O896" t="s">
        <v>8</v>
      </c>
      <c r="P896" t="s">
        <v>7</v>
      </c>
      <c r="Q896" t="s">
        <v>8</v>
      </c>
      <c r="R896" t="s">
        <v>8</v>
      </c>
      <c r="S896" t="s">
        <v>8</v>
      </c>
      <c r="T896" t="s">
        <v>8</v>
      </c>
      <c r="U896" t="s">
        <v>8</v>
      </c>
      <c r="V896" t="s">
        <v>8</v>
      </c>
      <c r="W896" t="s">
        <v>8</v>
      </c>
      <c r="X896" t="s">
        <v>8</v>
      </c>
      <c r="Y896" t="s">
        <v>8</v>
      </c>
      <c r="Z896" t="s">
        <v>8</v>
      </c>
      <c r="AA896" t="s">
        <v>8</v>
      </c>
      <c r="AB896" t="s">
        <v>8</v>
      </c>
      <c r="AC896" t="s">
        <v>8</v>
      </c>
      <c r="AD896" t="s">
        <v>8</v>
      </c>
      <c r="AE896" t="s">
        <v>8</v>
      </c>
      <c r="AF896">
        <f t="shared" si="904"/>
        <v>797</v>
      </c>
      <c r="AG896">
        <f t="shared" si="907"/>
        <v>1</v>
      </c>
      <c r="AH896">
        <f t="shared" si="905"/>
        <v>1</v>
      </c>
    </row>
    <row r="897" spans="1:34" x14ac:dyDescent="0.2">
      <c r="A897" t="s">
        <v>9</v>
      </c>
      <c r="B897" t="s">
        <v>9</v>
      </c>
      <c r="C897" t="s">
        <v>9</v>
      </c>
      <c r="D897" t="s">
        <v>9</v>
      </c>
      <c r="E897" t="s">
        <v>9</v>
      </c>
      <c r="F897" t="s">
        <v>9</v>
      </c>
      <c r="G897" t="s">
        <v>9</v>
      </c>
      <c r="H897" t="s">
        <v>9</v>
      </c>
      <c r="I897" t="s">
        <v>9</v>
      </c>
      <c r="J897" t="s">
        <v>9</v>
      </c>
      <c r="K897" t="s">
        <v>2</v>
      </c>
      <c r="L897" t="s">
        <v>9</v>
      </c>
      <c r="M897" t="s">
        <v>9</v>
      </c>
      <c r="N897" t="s">
        <v>9</v>
      </c>
      <c r="O897" t="s">
        <v>9</v>
      </c>
      <c r="P897" t="s">
        <v>9</v>
      </c>
      <c r="Q897" t="s">
        <v>9</v>
      </c>
      <c r="R897" t="s">
        <v>9</v>
      </c>
      <c r="S897" t="s">
        <v>9</v>
      </c>
      <c r="T897" t="s">
        <v>9</v>
      </c>
      <c r="U897" t="s">
        <v>9</v>
      </c>
      <c r="V897" t="s">
        <v>9</v>
      </c>
      <c r="W897" t="s">
        <v>9</v>
      </c>
      <c r="X897" t="s">
        <v>9</v>
      </c>
      <c r="Y897" t="s">
        <v>9</v>
      </c>
      <c r="Z897" t="s">
        <v>9</v>
      </c>
      <c r="AA897" t="s">
        <v>9</v>
      </c>
      <c r="AB897" t="s">
        <v>9</v>
      </c>
      <c r="AC897" t="s">
        <v>9</v>
      </c>
      <c r="AD897" t="s">
        <v>9</v>
      </c>
      <c r="AE897" t="s">
        <v>9</v>
      </c>
      <c r="AF897">
        <f t="shared" si="904"/>
        <v>798</v>
      </c>
      <c r="AG897">
        <f t="shared" si="907"/>
        <v>1</v>
      </c>
      <c r="AH897">
        <f t="shared" si="905"/>
        <v>1</v>
      </c>
    </row>
    <row r="898" spans="1:34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2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 t="s">
        <v>6</v>
      </c>
      <c r="AA898" t="s">
        <v>6</v>
      </c>
      <c r="AB898" t="s">
        <v>6</v>
      </c>
      <c r="AC898" t="s">
        <v>6</v>
      </c>
      <c r="AD898" t="s">
        <v>6</v>
      </c>
      <c r="AE898" t="s">
        <v>6</v>
      </c>
      <c r="AF898">
        <f t="shared" si="904"/>
        <v>799</v>
      </c>
      <c r="AG898">
        <f t="shared" si="907"/>
        <v>1</v>
      </c>
      <c r="AH898">
        <f t="shared" si="905"/>
        <v>1</v>
      </c>
    </row>
    <row r="899" spans="1:34" x14ac:dyDescent="0.2">
      <c r="A899" t="s">
        <v>10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 t="s">
        <v>10</v>
      </c>
      <c r="K899" t="s">
        <v>2</v>
      </c>
      <c r="L899" t="s">
        <v>10</v>
      </c>
      <c r="M899" t="s">
        <v>10</v>
      </c>
      <c r="N899" t="s">
        <v>10</v>
      </c>
      <c r="O899" t="s">
        <v>10</v>
      </c>
      <c r="P899" t="s">
        <v>10</v>
      </c>
      <c r="Q899" t="s">
        <v>10</v>
      </c>
      <c r="R899" t="s">
        <v>10</v>
      </c>
      <c r="S899" t="s">
        <v>10</v>
      </c>
      <c r="T899" t="s">
        <v>10</v>
      </c>
      <c r="U899" t="s">
        <v>10</v>
      </c>
      <c r="V899" t="s">
        <v>10</v>
      </c>
      <c r="W899" t="s">
        <v>10</v>
      </c>
      <c r="X899" t="s">
        <v>10</v>
      </c>
      <c r="Y899" t="s">
        <v>10</v>
      </c>
      <c r="Z899" t="s">
        <v>10</v>
      </c>
      <c r="AA899" t="s">
        <v>10</v>
      </c>
      <c r="AB899" t="s">
        <v>10</v>
      </c>
      <c r="AC899" t="s">
        <v>10</v>
      </c>
      <c r="AD899" t="s">
        <v>10</v>
      </c>
      <c r="AE899" t="s">
        <v>10</v>
      </c>
      <c r="AF899">
        <f t="shared" si="904"/>
        <v>800</v>
      </c>
      <c r="AG899">
        <f t="shared" si="907"/>
        <v>1</v>
      </c>
      <c r="AH899">
        <f t="shared" si="905"/>
        <v>1</v>
      </c>
    </row>
    <row r="900" spans="1:34" x14ac:dyDescent="0.2">
      <c r="A900" t="s">
        <v>21</v>
      </c>
      <c r="B900" t="s">
        <v>21</v>
      </c>
      <c r="C900" t="s">
        <v>21</v>
      </c>
      <c r="D900" t="s">
        <v>21</v>
      </c>
      <c r="E900" t="s">
        <v>21</v>
      </c>
      <c r="F900" t="s">
        <v>21</v>
      </c>
      <c r="G900" t="s">
        <v>21</v>
      </c>
      <c r="H900" t="s">
        <v>21</v>
      </c>
      <c r="I900" t="s">
        <v>21</v>
      </c>
      <c r="J900" t="s">
        <v>21</v>
      </c>
      <c r="K900" t="s">
        <v>2</v>
      </c>
      <c r="L900" t="s">
        <v>21</v>
      </c>
      <c r="M900" t="s">
        <v>21</v>
      </c>
      <c r="N900" t="s">
        <v>21</v>
      </c>
      <c r="O900" t="s">
        <v>21</v>
      </c>
      <c r="P900" t="s">
        <v>21</v>
      </c>
      <c r="Q900" t="s">
        <v>21</v>
      </c>
      <c r="R900" t="s">
        <v>21</v>
      </c>
      <c r="S900" t="s">
        <v>11</v>
      </c>
      <c r="T900" t="s">
        <v>18</v>
      </c>
      <c r="U900" t="s">
        <v>21</v>
      </c>
      <c r="V900" t="s">
        <v>11</v>
      </c>
      <c r="W900" t="s">
        <v>3</v>
      </c>
      <c r="X900" t="s">
        <v>21</v>
      </c>
      <c r="Y900" t="s">
        <v>21</v>
      </c>
      <c r="Z900" t="s">
        <v>11</v>
      </c>
      <c r="AA900" t="s">
        <v>11</v>
      </c>
      <c r="AB900" t="s">
        <v>11</v>
      </c>
      <c r="AC900" t="s">
        <v>11</v>
      </c>
      <c r="AD900" t="s">
        <v>11</v>
      </c>
      <c r="AE900" t="s">
        <v>21</v>
      </c>
      <c r="AF900">
        <f t="shared" si="904"/>
        <v>801</v>
      </c>
      <c r="AG900">
        <f t="shared" si="907"/>
        <v>0</v>
      </c>
      <c r="AH900">
        <f t="shared" si="905"/>
        <v>1</v>
      </c>
    </row>
    <row r="901" spans="1:34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2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 t="s">
        <v>6</v>
      </c>
      <c r="AA901" t="s">
        <v>6</v>
      </c>
      <c r="AB901" t="s">
        <v>6</v>
      </c>
      <c r="AC901" t="s">
        <v>6</v>
      </c>
      <c r="AD901" t="s">
        <v>6</v>
      </c>
      <c r="AE901" t="s">
        <v>6</v>
      </c>
      <c r="AF901">
        <f t="shared" si="904"/>
        <v>802</v>
      </c>
      <c r="AG901">
        <f t="shared" si="907"/>
        <v>1</v>
      </c>
      <c r="AH901">
        <f t="shared" si="905"/>
        <v>1</v>
      </c>
    </row>
    <row r="902" spans="1:34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 t="s">
        <v>2</v>
      </c>
      <c r="L902" t="s">
        <v>8</v>
      </c>
      <c r="M902" t="s">
        <v>8</v>
      </c>
      <c r="N902" t="s">
        <v>8</v>
      </c>
      <c r="O902" t="s">
        <v>8</v>
      </c>
      <c r="P902" t="s">
        <v>8</v>
      </c>
      <c r="Q902" t="s">
        <v>8</v>
      </c>
      <c r="R902" t="s">
        <v>8</v>
      </c>
      <c r="S902" t="s">
        <v>8</v>
      </c>
      <c r="T902" t="s">
        <v>15</v>
      </c>
      <c r="U902" t="s">
        <v>8</v>
      </c>
      <c r="V902" t="s">
        <v>8</v>
      </c>
      <c r="W902" t="s">
        <v>8</v>
      </c>
      <c r="X902" t="s">
        <v>15</v>
      </c>
      <c r="Y902" t="s">
        <v>8</v>
      </c>
      <c r="Z902" t="s">
        <v>8</v>
      </c>
      <c r="AA902" t="s">
        <v>8</v>
      </c>
      <c r="AB902" t="s">
        <v>8</v>
      </c>
      <c r="AC902" t="s">
        <v>8</v>
      </c>
      <c r="AD902" t="s">
        <v>8</v>
      </c>
      <c r="AE902" t="s">
        <v>8</v>
      </c>
      <c r="AF902">
        <f t="shared" si="904"/>
        <v>803</v>
      </c>
      <c r="AG902">
        <f t="shared" si="907"/>
        <v>0</v>
      </c>
      <c r="AH902">
        <f t="shared" si="905"/>
        <v>1</v>
      </c>
    </row>
    <row r="903" spans="1:34" x14ac:dyDescent="0.2">
      <c r="A903" t="s">
        <v>20</v>
      </c>
      <c r="B903" t="s">
        <v>20</v>
      </c>
      <c r="C903" t="s">
        <v>20</v>
      </c>
      <c r="D903" t="s">
        <v>20</v>
      </c>
      <c r="E903" t="s">
        <v>20</v>
      </c>
      <c r="F903" t="s">
        <v>20</v>
      </c>
      <c r="G903" t="s">
        <v>20</v>
      </c>
      <c r="H903" t="s">
        <v>20</v>
      </c>
      <c r="I903" t="s">
        <v>20</v>
      </c>
      <c r="J903" t="s">
        <v>20</v>
      </c>
      <c r="K903" t="s">
        <v>2</v>
      </c>
      <c r="L903" t="s">
        <v>20</v>
      </c>
      <c r="M903" t="s">
        <v>7</v>
      </c>
      <c r="N903" t="s">
        <v>7</v>
      </c>
      <c r="O903" t="s">
        <v>7</v>
      </c>
      <c r="P903" t="s">
        <v>7</v>
      </c>
      <c r="Q903" t="s">
        <v>20</v>
      </c>
      <c r="R903" t="s">
        <v>20</v>
      </c>
      <c r="S903" t="s">
        <v>20</v>
      </c>
      <c r="T903" t="s">
        <v>20</v>
      </c>
      <c r="U903" t="s">
        <v>20</v>
      </c>
      <c r="V903" t="s">
        <v>20</v>
      </c>
      <c r="W903" t="s">
        <v>20</v>
      </c>
      <c r="X903" t="s">
        <v>20</v>
      </c>
      <c r="Y903" t="s">
        <v>20</v>
      </c>
      <c r="Z903" t="s">
        <v>20</v>
      </c>
      <c r="AA903" t="s">
        <v>20</v>
      </c>
      <c r="AB903" t="s">
        <v>20</v>
      </c>
      <c r="AC903" t="s">
        <v>20</v>
      </c>
      <c r="AD903" t="s">
        <v>20</v>
      </c>
      <c r="AE903" t="s">
        <v>9</v>
      </c>
      <c r="AF903">
        <f t="shared" ref="AF903:AF966" si="908">IF(C903="-",AF902+0,AF902+1)</f>
        <v>804</v>
      </c>
      <c r="AG903">
        <f t="shared" si="907"/>
        <v>0</v>
      </c>
      <c r="AH903">
        <f t="shared" ref="AH903:AH966" si="909">COUNTIF(A903:AE903,"-")</f>
        <v>1</v>
      </c>
    </row>
    <row r="904" spans="1:34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2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 t="s">
        <v>6</v>
      </c>
      <c r="AA904" t="s">
        <v>6</v>
      </c>
      <c r="AB904" t="s">
        <v>6</v>
      </c>
      <c r="AC904" t="s">
        <v>6</v>
      </c>
      <c r="AD904" t="s">
        <v>6</v>
      </c>
      <c r="AE904" t="s">
        <v>6</v>
      </c>
      <c r="AF904">
        <f t="shared" si="908"/>
        <v>805</v>
      </c>
      <c r="AG904">
        <f t="shared" si="907"/>
        <v>1</v>
      </c>
      <c r="AH904">
        <f t="shared" si="909"/>
        <v>1</v>
      </c>
    </row>
    <row r="905" spans="1:34" x14ac:dyDescent="0.2">
      <c r="A905" t="s">
        <v>17</v>
      </c>
      <c r="B905" t="s">
        <v>17</v>
      </c>
      <c r="C905" t="s">
        <v>17</v>
      </c>
      <c r="D905" t="s">
        <v>17</v>
      </c>
      <c r="E905" t="s">
        <v>17</v>
      </c>
      <c r="F905" t="s">
        <v>17</v>
      </c>
      <c r="G905" t="s">
        <v>17</v>
      </c>
      <c r="H905" t="s">
        <v>17</v>
      </c>
      <c r="I905" t="s">
        <v>17</v>
      </c>
      <c r="J905" t="s">
        <v>17</v>
      </c>
      <c r="K905" t="s">
        <v>2</v>
      </c>
      <c r="L905" t="s">
        <v>17</v>
      </c>
      <c r="M905" t="s">
        <v>17</v>
      </c>
      <c r="N905" t="s">
        <v>17</v>
      </c>
      <c r="O905" t="s">
        <v>17</v>
      </c>
      <c r="P905" t="s">
        <v>17</v>
      </c>
      <c r="Q905" t="s">
        <v>17</v>
      </c>
      <c r="R905" t="s">
        <v>17</v>
      </c>
      <c r="S905" t="s">
        <v>17</v>
      </c>
      <c r="T905" t="s">
        <v>17</v>
      </c>
      <c r="U905" t="s">
        <v>17</v>
      </c>
      <c r="V905" t="s">
        <v>17</v>
      </c>
      <c r="W905" t="s">
        <v>17</v>
      </c>
      <c r="X905" t="s">
        <v>17</v>
      </c>
      <c r="Y905" t="s">
        <v>17</v>
      </c>
      <c r="Z905" t="s">
        <v>17</v>
      </c>
      <c r="AA905" t="s">
        <v>17</v>
      </c>
      <c r="AB905" t="s">
        <v>17</v>
      </c>
      <c r="AC905" t="s">
        <v>17</v>
      </c>
      <c r="AD905" t="s">
        <v>17</v>
      </c>
      <c r="AE905" t="s">
        <v>17</v>
      </c>
      <c r="AF905">
        <f t="shared" si="908"/>
        <v>806</v>
      </c>
      <c r="AG905">
        <f t="shared" si="907"/>
        <v>1</v>
      </c>
      <c r="AH905">
        <f t="shared" si="909"/>
        <v>1</v>
      </c>
    </row>
    <row r="906" spans="1:34" x14ac:dyDescent="0.2">
      <c r="A906" t="s">
        <v>8</v>
      </c>
      <c r="B906" t="s">
        <v>8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  <c r="I906" t="s">
        <v>8</v>
      </c>
      <c r="J906" t="s">
        <v>8</v>
      </c>
      <c r="K906" t="s">
        <v>2</v>
      </c>
      <c r="L906" t="s">
        <v>8</v>
      </c>
      <c r="M906" t="s">
        <v>8</v>
      </c>
      <c r="N906" t="s">
        <v>8</v>
      </c>
      <c r="O906" t="s">
        <v>8</v>
      </c>
      <c r="P906" t="s">
        <v>8</v>
      </c>
      <c r="Q906" t="s">
        <v>8</v>
      </c>
      <c r="R906" t="s">
        <v>8</v>
      </c>
      <c r="S906" t="s">
        <v>8</v>
      </c>
      <c r="T906" t="s">
        <v>8</v>
      </c>
      <c r="U906" t="s">
        <v>8</v>
      </c>
      <c r="V906" t="s">
        <v>8</v>
      </c>
      <c r="W906" t="s">
        <v>8</v>
      </c>
      <c r="X906" t="s">
        <v>8</v>
      </c>
      <c r="Y906" t="s">
        <v>8</v>
      </c>
      <c r="Z906" t="s">
        <v>8</v>
      </c>
      <c r="AA906" t="s">
        <v>8</v>
      </c>
      <c r="AB906" t="s">
        <v>8</v>
      </c>
      <c r="AC906" t="s">
        <v>8</v>
      </c>
      <c r="AD906" t="s">
        <v>8</v>
      </c>
      <c r="AE906" t="s">
        <v>8</v>
      </c>
      <c r="AF906">
        <f t="shared" si="908"/>
        <v>807</v>
      </c>
      <c r="AG906">
        <f t="shared" si="907"/>
        <v>1</v>
      </c>
      <c r="AH906">
        <f t="shared" si="909"/>
        <v>1</v>
      </c>
    </row>
    <row r="907" spans="1:34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2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 t="s">
        <v>6</v>
      </c>
      <c r="AA907" t="s">
        <v>6</v>
      </c>
      <c r="AB907" t="s">
        <v>6</v>
      </c>
      <c r="AC907" t="s">
        <v>6</v>
      </c>
      <c r="AD907" t="s">
        <v>6</v>
      </c>
      <c r="AE907" t="s">
        <v>6</v>
      </c>
      <c r="AF907">
        <f t="shared" si="908"/>
        <v>808</v>
      </c>
      <c r="AG907">
        <f t="shared" si="907"/>
        <v>1</v>
      </c>
      <c r="AH907">
        <f t="shared" si="909"/>
        <v>1</v>
      </c>
    </row>
    <row r="908" spans="1:34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2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 t="s">
        <v>8</v>
      </c>
      <c r="AA908" t="s">
        <v>8</v>
      </c>
      <c r="AB908" t="s">
        <v>8</v>
      </c>
      <c r="AC908" t="s">
        <v>8</v>
      </c>
      <c r="AD908" t="s">
        <v>8</v>
      </c>
      <c r="AE908" t="s">
        <v>18</v>
      </c>
      <c r="AF908">
        <f t="shared" si="908"/>
        <v>809</v>
      </c>
      <c r="AG908">
        <f t="shared" si="907"/>
        <v>1</v>
      </c>
      <c r="AH908">
        <f t="shared" si="909"/>
        <v>1</v>
      </c>
    </row>
    <row r="909" spans="1:34" x14ac:dyDescent="0.2">
      <c r="A909" t="s">
        <v>19</v>
      </c>
      <c r="B909" t="s">
        <v>19</v>
      </c>
      <c r="C909" t="s">
        <v>19</v>
      </c>
      <c r="D909" t="s">
        <v>19</v>
      </c>
      <c r="E909" t="s">
        <v>19</v>
      </c>
      <c r="F909" t="s">
        <v>19</v>
      </c>
      <c r="G909" t="s">
        <v>19</v>
      </c>
      <c r="H909" t="s">
        <v>19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  <c r="N909" t="s">
        <v>21</v>
      </c>
      <c r="O909" t="s">
        <v>19</v>
      </c>
      <c r="P909" t="s">
        <v>19</v>
      </c>
      <c r="Q909" t="s">
        <v>21</v>
      </c>
      <c r="R909" t="s">
        <v>21</v>
      </c>
      <c r="S909" t="s">
        <v>21</v>
      </c>
      <c r="T909" t="s">
        <v>19</v>
      </c>
      <c r="U909" t="s">
        <v>21</v>
      </c>
      <c r="V909" t="s">
        <v>21</v>
      </c>
      <c r="W909" t="s">
        <v>11</v>
      </c>
      <c r="X909" t="s">
        <v>21</v>
      </c>
      <c r="Y909" t="s">
        <v>21</v>
      </c>
      <c r="Z909" t="s">
        <v>11</v>
      </c>
      <c r="AA909" t="s">
        <v>19</v>
      </c>
      <c r="AB909" t="s">
        <v>11</v>
      </c>
      <c r="AC909" t="s">
        <v>19</v>
      </c>
      <c r="AD909" t="s">
        <v>19</v>
      </c>
      <c r="AE909" t="s">
        <v>19</v>
      </c>
      <c r="AF909">
        <f t="shared" si="908"/>
        <v>810</v>
      </c>
      <c r="AG909">
        <f>IF(COUNTIF(A909:AE909,C909)&gt;=29.45,1,0)</f>
        <v>0</v>
      </c>
      <c r="AH909">
        <f t="shared" si="909"/>
        <v>0</v>
      </c>
    </row>
    <row r="910" spans="1:34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 t="s">
        <v>6</v>
      </c>
      <c r="AA910" t="s">
        <v>6</v>
      </c>
      <c r="AB910" t="s">
        <v>6</v>
      </c>
      <c r="AC910" t="s">
        <v>6</v>
      </c>
      <c r="AD910" t="s">
        <v>6</v>
      </c>
      <c r="AE910" t="s">
        <v>6</v>
      </c>
      <c r="AF910">
        <f t="shared" si="908"/>
        <v>811</v>
      </c>
      <c r="AG910">
        <f t="shared" ref="AG910:AG973" si="910">IF(COUNTIF(A910:AE910,C910)&gt;=29.45,1,0)</f>
        <v>1</v>
      </c>
      <c r="AH910">
        <f t="shared" si="909"/>
        <v>0</v>
      </c>
    </row>
    <row r="911" spans="1:34" x14ac:dyDescent="0.2">
      <c r="A911" t="s">
        <v>8</v>
      </c>
      <c r="B911" t="s">
        <v>8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  <c r="P911" t="s">
        <v>8</v>
      </c>
      <c r="Q911" t="s">
        <v>8</v>
      </c>
      <c r="R911" t="s">
        <v>8</v>
      </c>
      <c r="S911" t="s">
        <v>8</v>
      </c>
      <c r="T911" t="s">
        <v>8</v>
      </c>
      <c r="U911" t="s">
        <v>8</v>
      </c>
      <c r="V911" t="s">
        <v>8</v>
      </c>
      <c r="W911" t="s">
        <v>8</v>
      </c>
      <c r="X911" t="s">
        <v>8</v>
      </c>
      <c r="Y911" t="s">
        <v>8</v>
      </c>
      <c r="Z911" t="s">
        <v>8</v>
      </c>
      <c r="AA911" t="s">
        <v>8</v>
      </c>
      <c r="AB911" t="s">
        <v>8</v>
      </c>
      <c r="AC911" t="s">
        <v>8</v>
      </c>
      <c r="AD911" t="s">
        <v>8</v>
      </c>
      <c r="AE911" t="s">
        <v>8</v>
      </c>
      <c r="AF911">
        <f t="shared" si="908"/>
        <v>812</v>
      </c>
      <c r="AG911">
        <f t="shared" si="910"/>
        <v>1</v>
      </c>
      <c r="AH911">
        <f t="shared" si="909"/>
        <v>0</v>
      </c>
    </row>
    <row r="912" spans="1:34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 t="s">
        <v>8</v>
      </c>
      <c r="AA912" t="s">
        <v>8</v>
      </c>
      <c r="AB912" t="s">
        <v>8</v>
      </c>
      <c r="AC912" t="s">
        <v>8</v>
      </c>
      <c r="AD912" t="s">
        <v>8</v>
      </c>
      <c r="AE912" t="s">
        <v>8</v>
      </c>
      <c r="AF912">
        <f t="shared" si="908"/>
        <v>813</v>
      </c>
      <c r="AG912">
        <f t="shared" si="910"/>
        <v>1</v>
      </c>
      <c r="AH912">
        <f t="shared" si="909"/>
        <v>0</v>
      </c>
    </row>
    <row r="913" spans="1:34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 t="s">
        <v>6</v>
      </c>
      <c r="AA913" t="s">
        <v>6</v>
      </c>
      <c r="AB913" t="s">
        <v>6</v>
      </c>
      <c r="AC913" t="s">
        <v>6</v>
      </c>
      <c r="AD913" t="s">
        <v>6</v>
      </c>
      <c r="AE913" t="s">
        <v>6</v>
      </c>
      <c r="AF913">
        <f t="shared" si="908"/>
        <v>814</v>
      </c>
      <c r="AG913">
        <f t="shared" si="910"/>
        <v>1</v>
      </c>
      <c r="AH913">
        <f t="shared" si="909"/>
        <v>0</v>
      </c>
    </row>
    <row r="914" spans="1:34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19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15</v>
      </c>
      <c r="AA914" t="s">
        <v>15</v>
      </c>
      <c r="AB914" t="s">
        <v>15</v>
      </c>
      <c r="AC914" t="s">
        <v>15</v>
      </c>
      <c r="AD914" t="s">
        <v>15</v>
      </c>
      <c r="AE914" t="s">
        <v>15</v>
      </c>
      <c r="AF914">
        <f t="shared" si="908"/>
        <v>815</v>
      </c>
      <c r="AG914">
        <f t="shared" si="910"/>
        <v>1</v>
      </c>
      <c r="AH914">
        <f t="shared" si="909"/>
        <v>0</v>
      </c>
    </row>
    <row r="915" spans="1:34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 t="s">
        <v>8</v>
      </c>
      <c r="AA915" t="s">
        <v>8</v>
      </c>
      <c r="AB915" t="s">
        <v>8</v>
      </c>
      <c r="AC915" t="s">
        <v>8</v>
      </c>
      <c r="AD915" t="s">
        <v>8</v>
      </c>
      <c r="AE915" t="s">
        <v>8</v>
      </c>
      <c r="AF915">
        <f t="shared" si="908"/>
        <v>816</v>
      </c>
      <c r="AG915">
        <f t="shared" si="910"/>
        <v>1</v>
      </c>
      <c r="AH915">
        <f t="shared" si="909"/>
        <v>0</v>
      </c>
    </row>
    <row r="916" spans="1:34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 t="s">
        <v>6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>
        <f t="shared" si="908"/>
        <v>817</v>
      </c>
      <c r="AG916">
        <f t="shared" si="910"/>
        <v>1</v>
      </c>
      <c r="AH916">
        <f t="shared" si="909"/>
        <v>0</v>
      </c>
    </row>
    <row r="917" spans="1:34" x14ac:dyDescent="0.2">
      <c r="A917" t="s">
        <v>11</v>
      </c>
      <c r="B917" t="s">
        <v>11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11</v>
      </c>
      <c r="I917" t="s">
        <v>11</v>
      </c>
      <c r="J917" t="s">
        <v>11</v>
      </c>
      <c r="K917" t="s">
        <v>11</v>
      </c>
      <c r="L917" t="s">
        <v>11</v>
      </c>
      <c r="M917" t="s">
        <v>11</v>
      </c>
      <c r="N917" t="s">
        <v>11</v>
      </c>
      <c r="O917" t="s">
        <v>11</v>
      </c>
      <c r="P917" t="s">
        <v>11</v>
      </c>
      <c r="Q917" t="s">
        <v>11</v>
      </c>
      <c r="R917" t="s">
        <v>11</v>
      </c>
      <c r="S917" t="s">
        <v>11</v>
      </c>
      <c r="T917" t="s">
        <v>11</v>
      </c>
      <c r="U917" t="s">
        <v>18</v>
      </c>
      <c r="V917" t="s">
        <v>11</v>
      </c>
      <c r="W917" t="s">
        <v>11</v>
      </c>
      <c r="X917" t="s">
        <v>11</v>
      </c>
      <c r="Y917" t="s">
        <v>11</v>
      </c>
      <c r="Z917" t="s">
        <v>18</v>
      </c>
      <c r="AA917" t="s">
        <v>18</v>
      </c>
      <c r="AB917" t="s">
        <v>18</v>
      </c>
      <c r="AC917" t="s">
        <v>11</v>
      </c>
      <c r="AD917" t="s">
        <v>11</v>
      </c>
      <c r="AE917" t="s">
        <v>11</v>
      </c>
      <c r="AF917">
        <f t="shared" si="908"/>
        <v>818</v>
      </c>
      <c r="AG917">
        <f t="shared" si="910"/>
        <v>0</v>
      </c>
      <c r="AH917">
        <f t="shared" si="909"/>
        <v>0</v>
      </c>
    </row>
    <row r="918" spans="1:34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6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6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  <c r="Y918" t="s">
        <v>6</v>
      </c>
      <c r="Z918" t="s">
        <v>6</v>
      </c>
      <c r="AA918" t="s">
        <v>6</v>
      </c>
      <c r="AB918" t="s">
        <v>6</v>
      </c>
      <c r="AC918" t="s">
        <v>6</v>
      </c>
      <c r="AD918" t="s">
        <v>6</v>
      </c>
      <c r="AE918" t="s">
        <v>6</v>
      </c>
      <c r="AF918">
        <f t="shared" si="908"/>
        <v>819</v>
      </c>
      <c r="AG918">
        <f t="shared" si="910"/>
        <v>1</v>
      </c>
      <c r="AH918">
        <f t="shared" si="909"/>
        <v>0</v>
      </c>
    </row>
    <row r="919" spans="1:34" x14ac:dyDescent="0.2">
      <c r="A919" t="s">
        <v>21</v>
      </c>
      <c r="B919" t="s">
        <v>21</v>
      </c>
      <c r="C919" t="s">
        <v>21</v>
      </c>
      <c r="D919" t="s">
        <v>21</v>
      </c>
      <c r="E919" t="s">
        <v>21</v>
      </c>
      <c r="F919" t="s">
        <v>21</v>
      </c>
      <c r="G919" t="s">
        <v>21</v>
      </c>
      <c r="H919" t="s">
        <v>21</v>
      </c>
      <c r="I919" t="s">
        <v>21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 t="s">
        <v>21</v>
      </c>
      <c r="P919" t="s">
        <v>21</v>
      </c>
      <c r="Q919" t="s">
        <v>21</v>
      </c>
      <c r="R919" t="s">
        <v>21</v>
      </c>
      <c r="S919" t="s">
        <v>21</v>
      </c>
      <c r="T919" t="s">
        <v>21</v>
      </c>
      <c r="U919" t="s">
        <v>21</v>
      </c>
      <c r="V919" t="s">
        <v>21</v>
      </c>
      <c r="W919" t="s">
        <v>15</v>
      </c>
      <c r="X919" t="s">
        <v>15</v>
      </c>
      <c r="Y919" t="s">
        <v>15</v>
      </c>
      <c r="Z919" t="s">
        <v>3</v>
      </c>
      <c r="AA919" t="s">
        <v>14</v>
      </c>
      <c r="AB919" t="s">
        <v>14</v>
      </c>
      <c r="AC919" t="s">
        <v>21</v>
      </c>
      <c r="AD919" t="s">
        <v>21</v>
      </c>
      <c r="AE919" t="s">
        <v>21</v>
      </c>
      <c r="AF919">
        <f t="shared" si="908"/>
        <v>820</v>
      </c>
      <c r="AG919">
        <f t="shared" si="910"/>
        <v>0</v>
      </c>
      <c r="AH919">
        <f t="shared" si="909"/>
        <v>0</v>
      </c>
    </row>
    <row r="920" spans="1:34" x14ac:dyDescent="0.2">
      <c r="A920" t="s">
        <v>17</v>
      </c>
      <c r="B920" t="s">
        <v>17</v>
      </c>
      <c r="C920" t="s">
        <v>17</v>
      </c>
      <c r="D920" t="s">
        <v>17</v>
      </c>
      <c r="E920" t="s">
        <v>17</v>
      </c>
      <c r="F920" t="s">
        <v>17</v>
      </c>
      <c r="G920" t="s">
        <v>17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  <c r="P920" t="s">
        <v>17</v>
      </c>
      <c r="Q920" t="s">
        <v>17</v>
      </c>
      <c r="R920" t="s">
        <v>17</v>
      </c>
      <c r="S920" t="s">
        <v>17</v>
      </c>
      <c r="T920" t="s">
        <v>17</v>
      </c>
      <c r="U920" t="s">
        <v>17</v>
      </c>
      <c r="V920" t="s">
        <v>17</v>
      </c>
      <c r="W920" t="s">
        <v>17</v>
      </c>
      <c r="X920" t="s">
        <v>17</v>
      </c>
      <c r="Y920" t="s">
        <v>17</v>
      </c>
      <c r="Z920" t="s">
        <v>17</v>
      </c>
      <c r="AA920" t="s">
        <v>17</v>
      </c>
      <c r="AB920" t="s">
        <v>17</v>
      </c>
      <c r="AC920" t="s">
        <v>17</v>
      </c>
      <c r="AD920" t="s">
        <v>17</v>
      </c>
      <c r="AE920" t="s">
        <v>17</v>
      </c>
      <c r="AF920">
        <f t="shared" si="908"/>
        <v>821</v>
      </c>
      <c r="AG920">
        <f t="shared" si="910"/>
        <v>1</v>
      </c>
      <c r="AH920">
        <f t="shared" si="909"/>
        <v>0</v>
      </c>
    </row>
    <row r="921" spans="1:34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6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  <c r="Y921" t="s">
        <v>6</v>
      </c>
      <c r="Z921" t="s">
        <v>6</v>
      </c>
      <c r="AA921" t="s">
        <v>6</v>
      </c>
      <c r="AB921" t="s">
        <v>6</v>
      </c>
      <c r="AC921" t="s">
        <v>6</v>
      </c>
      <c r="AD921" t="s">
        <v>6</v>
      </c>
      <c r="AE921" t="s">
        <v>6</v>
      </c>
      <c r="AF921">
        <f t="shared" si="908"/>
        <v>822</v>
      </c>
      <c r="AG921">
        <f t="shared" si="910"/>
        <v>1</v>
      </c>
      <c r="AH921">
        <f t="shared" si="909"/>
        <v>0</v>
      </c>
    </row>
    <row r="922" spans="1:34" x14ac:dyDescent="0.2">
      <c r="A922" t="s">
        <v>8</v>
      </c>
      <c r="B922" t="s">
        <v>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  <c r="I922" t="s">
        <v>8</v>
      </c>
      <c r="J922" t="s">
        <v>8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  <c r="P922" t="s">
        <v>8</v>
      </c>
      <c r="Q922" t="s">
        <v>8</v>
      </c>
      <c r="R922" t="s">
        <v>8</v>
      </c>
      <c r="S922" t="s">
        <v>8</v>
      </c>
      <c r="T922" t="s">
        <v>8</v>
      </c>
      <c r="U922" t="s">
        <v>8</v>
      </c>
      <c r="V922" t="s">
        <v>8</v>
      </c>
      <c r="W922" t="s">
        <v>8</v>
      </c>
      <c r="X922" t="s">
        <v>8</v>
      </c>
      <c r="Y922" t="s">
        <v>8</v>
      </c>
      <c r="Z922" t="s">
        <v>8</v>
      </c>
      <c r="AA922" t="s">
        <v>8</v>
      </c>
      <c r="AB922" t="s">
        <v>8</v>
      </c>
      <c r="AC922" t="s">
        <v>8</v>
      </c>
      <c r="AD922" t="s">
        <v>8</v>
      </c>
      <c r="AE922" t="s">
        <v>8</v>
      </c>
      <c r="AF922">
        <f t="shared" si="908"/>
        <v>823</v>
      </c>
      <c r="AG922">
        <f t="shared" si="910"/>
        <v>1</v>
      </c>
      <c r="AH922">
        <f t="shared" si="909"/>
        <v>0</v>
      </c>
    </row>
    <row r="923" spans="1:34" x14ac:dyDescent="0.2">
      <c r="A923" t="s">
        <v>8</v>
      </c>
      <c r="B923" t="s">
        <v>8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 t="s">
        <v>8</v>
      </c>
      <c r="Q923" t="s">
        <v>8</v>
      </c>
      <c r="R923" t="s">
        <v>8</v>
      </c>
      <c r="S923" t="s">
        <v>8</v>
      </c>
      <c r="T923" t="s">
        <v>8</v>
      </c>
      <c r="U923" t="s">
        <v>8</v>
      </c>
      <c r="V923" t="s">
        <v>8</v>
      </c>
      <c r="W923" t="s">
        <v>8</v>
      </c>
      <c r="X923" t="s">
        <v>8</v>
      </c>
      <c r="Y923" t="s">
        <v>8</v>
      </c>
      <c r="Z923" t="s">
        <v>8</v>
      </c>
      <c r="AA923" t="s">
        <v>8</v>
      </c>
      <c r="AB923" t="s">
        <v>8</v>
      </c>
      <c r="AC923" t="s">
        <v>8</v>
      </c>
      <c r="AD923" t="s">
        <v>8</v>
      </c>
      <c r="AE923" t="s">
        <v>8</v>
      </c>
      <c r="AF923">
        <f t="shared" si="908"/>
        <v>824</v>
      </c>
      <c r="AG923">
        <f t="shared" si="910"/>
        <v>1</v>
      </c>
      <c r="AH923">
        <f t="shared" si="909"/>
        <v>0</v>
      </c>
    </row>
    <row r="924" spans="1:34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6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  <c r="Y924" t="s">
        <v>6</v>
      </c>
      <c r="Z924" t="s">
        <v>6</v>
      </c>
      <c r="AA924" t="s">
        <v>6</v>
      </c>
      <c r="AB924" t="s">
        <v>6</v>
      </c>
      <c r="AC924" t="s">
        <v>6</v>
      </c>
      <c r="AD924" t="s">
        <v>6</v>
      </c>
      <c r="AE924" t="s">
        <v>6</v>
      </c>
      <c r="AF924">
        <f t="shared" si="908"/>
        <v>825</v>
      </c>
      <c r="AG924">
        <f t="shared" si="910"/>
        <v>1</v>
      </c>
      <c r="AH924">
        <f t="shared" si="909"/>
        <v>0</v>
      </c>
    </row>
    <row r="925" spans="1:34" x14ac:dyDescent="0.2">
      <c r="A925" t="s">
        <v>8</v>
      </c>
      <c r="B925" t="s">
        <v>8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  <c r="I925" t="s">
        <v>8</v>
      </c>
      <c r="J925" t="s">
        <v>8</v>
      </c>
      <c r="K925" t="s">
        <v>8</v>
      </c>
      <c r="L925" t="s">
        <v>8</v>
      </c>
      <c r="M925" t="s">
        <v>8</v>
      </c>
      <c r="N925" t="s">
        <v>8</v>
      </c>
      <c r="O925" t="s">
        <v>8</v>
      </c>
      <c r="P925" t="s">
        <v>8</v>
      </c>
      <c r="Q925" t="s">
        <v>8</v>
      </c>
      <c r="R925" t="s">
        <v>8</v>
      </c>
      <c r="S925" t="s">
        <v>8</v>
      </c>
      <c r="T925" t="s">
        <v>8</v>
      </c>
      <c r="U925" t="s">
        <v>8</v>
      </c>
      <c r="V925" t="s">
        <v>8</v>
      </c>
      <c r="W925" t="s">
        <v>8</v>
      </c>
      <c r="X925" t="s">
        <v>8</v>
      </c>
      <c r="Y925" t="s">
        <v>8</v>
      </c>
      <c r="Z925" t="s">
        <v>8</v>
      </c>
      <c r="AA925" t="s">
        <v>8</v>
      </c>
      <c r="AB925" t="s">
        <v>8</v>
      </c>
      <c r="AC925" t="s">
        <v>8</v>
      </c>
      <c r="AD925" t="s">
        <v>8</v>
      </c>
      <c r="AE925" t="s">
        <v>8</v>
      </c>
      <c r="AF925">
        <f t="shared" si="908"/>
        <v>826</v>
      </c>
      <c r="AG925">
        <f t="shared" si="910"/>
        <v>1</v>
      </c>
      <c r="AH925">
        <f t="shared" si="909"/>
        <v>0</v>
      </c>
    </row>
    <row r="926" spans="1:34" x14ac:dyDescent="0.2">
      <c r="A926" t="s">
        <v>8</v>
      </c>
      <c r="B926" t="s">
        <v>8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  <c r="I926" t="s">
        <v>8</v>
      </c>
      <c r="J926" t="s">
        <v>8</v>
      </c>
      <c r="K926" t="s">
        <v>8</v>
      </c>
      <c r="L926" t="s">
        <v>8</v>
      </c>
      <c r="M926" t="s">
        <v>8</v>
      </c>
      <c r="N926" t="s">
        <v>8</v>
      </c>
      <c r="O926" t="s">
        <v>8</v>
      </c>
      <c r="P926" t="s">
        <v>8</v>
      </c>
      <c r="Q926" t="s">
        <v>8</v>
      </c>
      <c r="R926" t="s">
        <v>8</v>
      </c>
      <c r="S926" t="s">
        <v>8</v>
      </c>
      <c r="T926" t="s">
        <v>8</v>
      </c>
      <c r="U926" t="s">
        <v>8</v>
      </c>
      <c r="V926" t="s">
        <v>8</v>
      </c>
      <c r="W926" t="s">
        <v>8</v>
      </c>
      <c r="X926" t="s">
        <v>8</v>
      </c>
      <c r="Y926" t="s">
        <v>8</v>
      </c>
      <c r="Z926" t="s">
        <v>8</v>
      </c>
      <c r="AA926" t="s">
        <v>8</v>
      </c>
      <c r="AB926" t="s">
        <v>8</v>
      </c>
      <c r="AC926" t="s">
        <v>8</v>
      </c>
      <c r="AD926" t="s">
        <v>8</v>
      </c>
      <c r="AE926" t="s">
        <v>8</v>
      </c>
      <c r="AF926">
        <f t="shared" si="908"/>
        <v>827</v>
      </c>
      <c r="AG926">
        <f t="shared" si="910"/>
        <v>1</v>
      </c>
      <c r="AH926">
        <f t="shared" si="909"/>
        <v>0</v>
      </c>
    </row>
    <row r="927" spans="1:34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6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  <c r="Y927" t="s">
        <v>6</v>
      </c>
      <c r="Z927" t="s">
        <v>6</v>
      </c>
      <c r="AA927" t="s">
        <v>6</v>
      </c>
      <c r="AB927" t="s">
        <v>6</v>
      </c>
      <c r="AC927" t="s">
        <v>6</v>
      </c>
      <c r="AD927" t="s">
        <v>6</v>
      </c>
      <c r="AE927" t="s">
        <v>6</v>
      </c>
      <c r="AF927">
        <f t="shared" si="908"/>
        <v>828</v>
      </c>
      <c r="AG927">
        <f t="shared" si="910"/>
        <v>1</v>
      </c>
      <c r="AH927">
        <f t="shared" si="909"/>
        <v>0</v>
      </c>
    </row>
    <row r="928" spans="1:34" x14ac:dyDescent="0.2">
      <c r="A928" t="s">
        <v>11</v>
      </c>
      <c r="B928" t="s">
        <v>11</v>
      </c>
      <c r="C928" t="s">
        <v>11</v>
      </c>
      <c r="D928" t="s">
        <v>11</v>
      </c>
      <c r="E928" t="s">
        <v>11</v>
      </c>
      <c r="F928" t="s">
        <v>11</v>
      </c>
      <c r="G928" t="s">
        <v>11</v>
      </c>
      <c r="H928" t="s">
        <v>11</v>
      </c>
      <c r="I928" t="s">
        <v>11</v>
      </c>
      <c r="J928" t="s">
        <v>11</v>
      </c>
      <c r="K928" t="s">
        <v>11</v>
      </c>
      <c r="L928" t="s">
        <v>11</v>
      </c>
      <c r="M928" t="s">
        <v>11</v>
      </c>
      <c r="N928" t="s">
        <v>11</v>
      </c>
      <c r="O928" t="s">
        <v>11</v>
      </c>
      <c r="P928" t="s">
        <v>11</v>
      </c>
      <c r="Q928" t="s">
        <v>15</v>
      </c>
      <c r="R928" t="s">
        <v>15</v>
      </c>
      <c r="S928" t="s">
        <v>15</v>
      </c>
      <c r="T928" t="s">
        <v>11</v>
      </c>
      <c r="U928" t="s">
        <v>11</v>
      </c>
      <c r="V928" t="s">
        <v>11</v>
      </c>
      <c r="W928" t="s">
        <v>18</v>
      </c>
      <c r="X928" t="s">
        <v>18</v>
      </c>
      <c r="Y928" t="s">
        <v>18</v>
      </c>
      <c r="Z928" t="s">
        <v>11</v>
      </c>
      <c r="AA928" t="s">
        <v>11</v>
      </c>
      <c r="AB928" t="s">
        <v>11</v>
      </c>
      <c r="AC928" t="s">
        <v>11</v>
      </c>
      <c r="AD928" t="s">
        <v>11</v>
      </c>
      <c r="AE928" t="s">
        <v>11</v>
      </c>
      <c r="AF928">
        <f t="shared" si="908"/>
        <v>829</v>
      </c>
      <c r="AG928">
        <f t="shared" si="910"/>
        <v>0</v>
      </c>
      <c r="AH928">
        <f t="shared" si="909"/>
        <v>0</v>
      </c>
    </row>
    <row r="929" spans="1:34" x14ac:dyDescent="0.2">
      <c r="A929" t="s">
        <v>8</v>
      </c>
      <c r="B929" t="s">
        <v>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  <c r="I929" t="s">
        <v>8</v>
      </c>
      <c r="J929" t="s">
        <v>8</v>
      </c>
      <c r="K929" t="s">
        <v>8</v>
      </c>
      <c r="L929" t="s">
        <v>8</v>
      </c>
      <c r="M929" t="s">
        <v>8</v>
      </c>
      <c r="N929" t="s">
        <v>8</v>
      </c>
      <c r="O929" t="s">
        <v>8</v>
      </c>
      <c r="P929" t="s">
        <v>8</v>
      </c>
      <c r="Q929" t="s">
        <v>8</v>
      </c>
      <c r="R929" t="s">
        <v>8</v>
      </c>
      <c r="S929" t="s">
        <v>8</v>
      </c>
      <c r="T929" t="s">
        <v>8</v>
      </c>
      <c r="U929" t="s">
        <v>8</v>
      </c>
      <c r="V929" t="s">
        <v>8</v>
      </c>
      <c r="W929" t="s">
        <v>8</v>
      </c>
      <c r="X929" t="s">
        <v>8</v>
      </c>
      <c r="Y929" t="s">
        <v>8</v>
      </c>
      <c r="Z929" t="s">
        <v>8</v>
      </c>
      <c r="AA929" t="s">
        <v>8</v>
      </c>
      <c r="AB929" t="s">
        <v>8</v>
      </c>
      <c r="AC929" t="s">
        <v>8</v>
      </c>
      <c r="AD929" t="s">
        <v>8</v>
      </c>
      <c r="AE929" t="s">
        <v>8</v>
      </c>
      <c r="AF929">
        <f t="shared" si="908"/>
        <v>830</v>
      </c>
      <c r="AG929">
        <f t="shared" si="910"/>
        <v>1</v>
      </c>
      <c r="AH929">
        <f t="shared" si="909"/>
        <v>0</v>
      </c>
    </row>
    <row r="930" spans="1:34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6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  <c r="Y930" t="s">
        <v>6</v>
      </c>
      <c r="Z930" t="s">
        <v>6</v>
      </c>
      <c r="AA930" t="s">
        <v>6</v>
      </c>
      <c r="AB930" t="s">
        <v>6</v>
      </c>
      <c r="AC930" t="s">
        <v>6</v>
      </c>
      <c r="AD930" t="s">
        <v>6</v>
      </c>
      <c r="AE930" t="s">
        <v>6</v>
      </c>
      <c r="AF930">
        <f t="shared" si="908"/>
        <v>831</v>
      </c>
      <c r="AG930">
        <f t="shared" si="910"/>
        <v>1</v>
      </c>
      <c r="AH930">
        <f t="shared" si="909"/>
        <v>0</v>
      </c>
    </row>
    <row r="931" spans="1:34" x14ac:dyDescent="0.2">
      <c r="A931" t="s">
        <v>8</v>
      </c>
      <c r="B931" t="s">
        <v>8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  <c r="I931" t="s">
        <v>8</v>
      </c>
      <c r="J931" t="s">
        <v>8</v>
      </c>
      <c r="K931" t="s">
        <v>8</v>
      </c>
      <c r="L931" t="s">
        <v>8</v>
      </c>
      <c r="M931" t="s">
        <v>8</v>
      </c>
      <c r="N931" t="s">
        <v>8</v>
      </c>
      <c r="O931" t="s">
        <v>8</v>
      </c>
      <c r="P931" t="s">
        <v>8</v>
      </c>
      <c r="Q931" t="s">
        <v>8</v>
      </c>
      <c r="R931" t="s">
        <v>8</v>
      </c>
      <c r="S931" t="s">
        <v>8</v>
      </c>
      <c r="T931" t="s">
        <v>8</v>
      </c>
      <c r="U931" t="s">
        <v>8</v>
      </c>
      <c r="V931" t="s">
        <v>8</v>
      </c>
      <c r="W931" t="s">
        <v>8</v>
      </c>
      <c r="X931" t="s">
        <v>8</v>
      </c>
      <c r="Y931" t="s">
        <v>8</v>
      </c>
      <c r="Z931" t="s">
        <v>8</v>
      </c>
      <c r="AA931" t="s">
        <v>8</v>
      </c>
      <c r="AB931" t="s">
        <v>8</v>
      </c>
      <c r="AC931" t="s">
        <v>8</v>
      </c>
      <c r="AD931" t="s">
        <v>8</v>
      </c>
      <c r="AE931" t="s">
        <v>8</v>
      </c>
      <c r="AF931">
        <f t="shared" si="908"/>
        <v>832</v>
      </c>
      <c r="AG931">
        <f t="shared" si="910"/>
        <v>1</v>
      </c>
      <c r="AH931">
        <f t="shared" si="909"/>
        <v>0</v>
      </c>
    </row>
    <row r="932" spans="1:34" x14ac:dyDescent="0.2">
      <c r="A932" t="s">
        <v>11</v>
      </c>
      <c r="B932" t="s">
        <v>11</v>
      </c>
      <c r="C932" t="s">
        <v>11</v>
      </c>
      <c r="D932" t="s">
        <v>11</v>
      </c>
      <c r="E932" t="s">
        <v>11</v>
      </c>
      <c r="F932" t="s">
        <v>11</v>
      </c>
      <c r="G932" t="s">
        <v>11</v>
      </c>
      <c r="H932" t="s">
        <v>11</v>
      </c>
      <c r="I932" t="s">
        <v>11</v>
      </c>
      <c r="J932" t="s">
        <v>11</v>
      </c>
      <c r="K932" t="s">
        <v>11</v>
      </c>
      <c r="L932" t="s">
        <v>11</v>
      </c>
      <c r="M932" t="s">
        <v>18</v>
      </c>
      <c r="N932" t="s">
        <v>18</v>
      </c>
      <c r="O932" t="s">
        <v>11</v>
      </c>
      <c r="P932" t="s">
        <v>11</v>
      </c>
      <c r="Q932" t="s">
        <v>11</v>
      </c>
      <c r="R932" t="s">
        <v>11</v>
      </c>
      <c r="S932" t="s">
        <v>11</v>
      </c>
      <c r="T932" t="s">
        <v>19</v>
      </c>
      <c r="U932" t="s">
        <v>21</v>
      </c>
      <c r="V932" t="s">
        <v>11</v>
      </c>
      <c r="W932" t="s">
        <v>11</v>
      </c>
      <c r="X932" t="s">
        <v>11</v>
      </c>
      <c r="Y932" t="s">
        <v>11</v>
      </c>
      <c r="Z932" t="s">
        <v>11</v>
      </c>
      <c r="AA932" t="s">
        <v>11</v>
      </c>
      <c r="AB932" t="s">
        <v>11</v>
      </c>
      <c r="AC932" t="s">
        <v>11</v>
      </c>
      <c r="AD932" t="s">
        <v>21</v>
      </c>
      <c r="AE932" t="s">
        <v>21</v>
      </c>
      <c r="AF932">
        <f t="shared" si="908"/>
        <v>833</v>
      </c>
      <c r="AG932">
        <f t="shared" si="910"/>
        <v>0</v>
      </c>
      <c r="AH932">
        <f t="shared" si="909"/>
        <v>0</v>
      </c>
    </row>
    <row r="933" spans="1:34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6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  <c r="Y933" t="s">
        <v>6</v>
      </c>
      <c r="Z933" t="s">
        <v>6</v>
      </c>
      <c r="AA933" t="s">
        <v>6</v>
      </c>
      <c r="AB933" t="s">
        <v>6</v>
      </c>
      <c r="AC933" t="s">
        <v>6</v>
      </c>
      <c r="AD933" t="s">
        <v>6</v>
      </c>
      <c r="AE933" t="s">
        <v>6</v>
      </c>
      <c r="AF933">
        <f t="shared" si="908"/>
        <v>834</v>
      </c>
      <c r="AG933">
        <f t="shared" si="910"/>
        <v>1</v>
      </c>
      <c r="AH933">
        <f t="shared" si="909"/>
        <v>0</v>
      </c>
    </row>
    <row r="934" spans="1:34" x14ac:dyDescent="0.2">
      <c r="A934" t="s">
        <v>17</v>
      </c>
      <c r="B934" t="s">
        <v>17</v>
      </c>
      <c r="C934" t="s">
        <v>17</v>
      </c>
      <c r="D934" t="s">
        <v>17</v>
      </c>
      <c r="E934" t="s">
        <v>17</v>
      </c>
      <c r="F934" t="s">
        <v>17</v>
      </c>
      <c r="G934" t="s">
        <v>17</v>
      </c>
      <c r="H934" t="s">
        <v>17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 t="s">
        <v>17</v>
      </c>
      <c r="P934" t="s">
        <v>17</v>
      </c>
      <c r="Q934" t="s">
        <v>17</v>
      </c>
      <c r="R934" t="s">
        <v>17</v>
      </c>
      <c r="S934" t="s">
        <v>17</v>
      </c>
      <c r="T934" t="s">
        <v>17</v>
      </c>
      <c r="U934" t="s">
        <v>17</v>
      </c>
      <c r="V934" t="s">
        <v>17</v>
      </c>
      <c r="W934" t="s">
        <v>17</v>
      </c>
      <c r="X934" t="s">
        <v>17</v>
      </c>
      <c r="Y934" t="s">
        <v>17</v>
      </c>
      <c r="Z934" t="s">
        <v>17</v>
      </c>
      <c r="AA934" t="s">
        <v>17</v>
      </c>
      <c r="AB934" t="s">
        <v>17</v>
      </c>
      <c r="AC934" t="s">
        <v>17</v>
      </c>
      <c r="AD934" t="s">
        <v>17</v>
      </c>
      <c r="AE934" t="s">
        <v>12</v>
      </c>
      <c r="AF934">
        <f t="shared" si="908"/>
        <v>835</v>
      </c>
      <c r="AG934">
        <f t="shared" si="910"/>
        <v>1</v>
      </c>
      <c r="AH934">
        <f t="shared" si="909"/>
        <v>0</v>
      </c>
    </row>
    <row r="935" spans="1:34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  <c r="AE935" t="s">
        <v>8</v>
      </c>
      <c r="AF935">
        <f t="shared" si="908"/>
        <v>836</v>
      </c>
      <c r="AG935">
        <f t="shared" si="910"/>
        <v>1</v>
      </c>
      <c r="AH935">
        <f t="shared" si="909"/>
        <v>0</v>
      </c>
    </row>
    <row r="936" spans="1:34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6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  <c r="Y936" t="s">
        <v>6</v>
      </c>
      <c r="Z936" t="s">
        <v>6</v>
      </c>
      <c r="AA936" t="s">
        <v>6</v>
      </c>
      <c r="AB936" t="s">
        <v>6</v>
      </c>
      <c r="AC936" t="s">
        <v>6</v>
      </c>
      <c r="AD936" t="s">
        <v>6</v>
      </c>
      <c r="AE936" t="s">
        <v>6</v>
      </c>
      <c r="AF936">
        <f t="shared" si="908"/>
        <v>837</v>
      </c>
      <c r="AG936">
        <f t="shared" si="910"/>
        <v>1</v>
      </c>
      <c r="AH936">
        <f t="shared" si="909"/>
        <v>0</v>
      </c>
    </row>
    <row r="937" spans="1:34" x14ac:dyDescent="0.2">
      <c r="A937" t="s">
        <v>15</v>
      </c>
      <c r="B937" t="s">
        <v>15</v>
      </c>
      <c r="C937" t="s">
        <v>15</v>
      </c>
      <c r="D937" t="s">
        <v>15</v>
      </c>
      <c r="E937" t="s">
        <v>15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 t="s">
        <v>15</v>
      </c>
      <c r="O937" t="s">
        <v>15</v>
      </c>
      <c r="P937" t="s">
        <v>15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15</v>
      </c>
      <c r="AA937" t="s">
        <v>15</v>
      </c>
      <c r="AB937" t="s">
        <v>15</v>
      </c>
      <c r="AC937" t="s">
        <v>15</v>
      </c>
      <c r="AD937" t="s">
        <v>15</v>
      </c>
      <c r="AE937" t="s">
        <v>15</v>
      </c>
      <c r="AF937">
        <f t="shared" si="908"/>
        <v>838</v>
      </c>
      <c r="AG937">
        <f t="shared" si="910"/>
        <v>1</v>
      </c>
      <c r="AH937">
        <f t="shared" si="909"/>
        <v>0</v>
      </c>
    </row>
    <row r="938" spans="1:34" x14ac:dyDescent="0.2">
      <c r="A938" t="s">
        <v>16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t="s">
        <v>16</v>
      </c>
      <c r="N938" t="s">
        <v>16</v>
      </c>
      <c r="O938" t="s">
        <v>16</v>
      </c>
      <c r="P938" t="s">
        <v>16</v>
      </c>
      <c r="Q938" t="s">
        <v>16</v>
      </c>
      <c r="R938" t="s">
        <v>16</v>
      </c>
      <c r="S938" t="s">
        <v>16</v>
      </c>
      <c r="T938" t="s">
        <v>16</v>
      </c>
      <c r="U938" t="s">
        <v>16</v>
      </c>
      <c r="V938" t="s">
        <v>16</v>
      </c>
      <c r="W938" t="s">
        <v>16</v>
      </c>
      <c r="X938" t="s">
        <v>16</v>
      </c>
      <c r="Y938" t="s">
        <v>16</v>
      </c>
      <c r="Z938" t="s">
        <v>16</v>
      </c>
      <c r="AA938" t="s">
        <v>16</v>
      </c>
      <c r="AB938" t="s">
        <v>16</v>
      </c>
      <c r="AC938" t="s">
        <v>16</v>
      </c>
      <c r="AD938" t="s">
        <v>16</v>
      </c>
      <c r="AE938" t="s">
        <v>16</v>
      </c>
      <c r="AF938">
        <f t="shared" si="908"/>
        <v>839</v>
      </c>
      <c r="AG938">
        <f t="shared" si="910"/>
        <v>1</v>
      </c>
      <c r="AH938">
        <f t="shared" si="909"/>
        <v>0</v>
      </c>
    </row>
    <row r="939" spans="1:34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6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 t="s">
        <v>6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  <c r="Y939" t="s">
        <v>6</v>
      </c>
      <c r="Z939" t="s">
        <v>6</v>
      </c>
      <c r="AA939" t="s">
        <v>6</v>
      </c>
      <c r="AB939" t="s">
        <v>6</v>
      </c>
      <c r="AC939" t="s">
        <v>6</v>
      </c>
      <c r="AD939" t="s">
        <v>6</v>
      </c>
      <c r="AE939" t="s">
        <v>6</v>
      </c>
      <c r="AF939">
        <f t="shared" si="908"/>
        <v>840</v>
      </c>
      <c r="AG939">
        <f t="shared" si="910"/>
        <v>1</v>
      </c>
      <c r="AH939">
        <f t="shared" si="909"/>
        <v>0</v>
      </c>
    </row>
    <row r="940" spans="1:34" x14ac:dyDescent="0.2">
      <c r="A940" t="s">
        <v>11</v>
      </c>
      <c r="B940" t="s">
        <v>11</v>
      </c>
      <c r="C940" t="s">
        <v>11</v>
      </c>
      <c r="D940" t="s">
        <v>11</v>
      </c>
      <c r="E940" t="s">
        <v>11</v>
      </c>
      <c r="F940" t="s">
        <v>11</v>
      </c>
      <c r="G940" t="s">
        <v>11</v>
      </c>
      <c r="H940" t="s">
        <v>11</v>
      </c>
      <c r="I940" t="s">
        <v>11</v>
      </c>
      <c r="J940" t="s">
        <v>11</v>
      </c>
      <c r="K940" t="s">
        <v>11</v>
      </c>
      <c r="L940" t="s">
        <v>11</v>
      </c>
      <c r="M940" t="s">
        <v>11</v>
      </c>
      <c r="N940" t="s">
        <v>11</v>
      </c>
      <c r="O940" t="s">
        <v>11</v>
      </c>
      <c r="P940" t="s">
        <v>11</v>
      </c>
      <c r="Q940" t="s">
        <v>11</v>
      </c>
      <c r="R940" t="s">
        <v>11</v>
      </c>
      <c r="S940" t="s">
        <v>11</v>
      </c>
      <c r="T940" t="s">
        <v>15</v>
      </c>
      <c r="U940" t="s">
        <v>11</v>
      </c>
      <c r="V940" t="s">
        <v>15</v>
      </c>
      <c r="W940" t="s">
        <v>11</v>
      </c>
      <c r="X940" t="s">
        <v>11</v>
      </c>
      <c r="Y940" t="s">
        <v>11</v>
      </c>
      <c r="Z940" t="s">
        <v>11</v>
      </c>
      <c r="AA940" t="s">
        <v>15</v>
      </c>
      <c r="AB940" t="s">
        <v>15</v>
      </c>
      <c r="AC940" t="s">
        <v>11</v>
      </c>
      <c r="AD940" t="s">
        <v>11</v>
      </c>
      <c r="AE940" t="s">
        <v>11</v>
      </c>
      <c r="AF940">
        <f t="shared" si="908"/>
        <v>841</v>
      </c>
      <c r="AG940">
        <f t="shared" si="910"/>
        <v>0</v>
      </c>
      <c r="AH940">
        <f t="shared" si="909"/>
        <v>0</v>
      </c>
    </row>
    <row r="941" spans="1:34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8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 t="s">
        <v>8</v>
      </c>
      <c r="AA941" t="s">
        <v>8</v>
      </c>
      <c r="AB941" t="s">
        <v>8</v>
      </c>
      <c r="AC941" t="s">
        <v>8</v>
      </c>
      <c r="AD941" t="s">
        <v>8</v>
      </c>
      <c r="AE941" t="s">
        <v>8</v>
      </c>
      <c r="AF941">
        <f t="shared" si="908"/>
        <v>842</v>
      </c>
      <c r="AG941">
        <f t="shared" si="910"/>
        <v>1</v>
      </c>
      <c r="AH941">
        <f t="shared" si="909"/>
        <v>0</v>
      </c>
    </row>
    <row r="942" spans="1:34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6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6</v>
      </c>
      <c r="S942" t="s">
        <v>6</v>
      </c>
      <c r="T942" t="s">
        <v>6</v>
      </c>
      <c r="U942" t="s">
        <v>6</v>
      </c>
      <c r="V942" t="s">
        <v>6</v>
      </c>
      <c r="W942" t="s">
        <v>6</v>
      </c>
      <c r="X942" t="s">
        <v>6</v>
      </c>
      <c r="Y942" t="s">
        <v>6</v>
      </c>
      <c r="Z942" t="s">
        <v>6</v>
      </c>
      <c r="AA942" t="s">
        <v>6</v>
      </c>
      <c r="AB942" t="s">
        <v>6</v>
      </c>
      <c r="AC942" t="s">
        <v>6</v>
      </c>
      <c r="AD942" t="s">
        <v>6</v>
      </c>
      <c r="AE942" t="s">
        <v>6</v>
      </c>
      <c r="AF942">
        <f t="shared" si="908"/>
        <v>843</v>
      </c>
      <c r="AG942">
        <f t="shared" si="910"/>
        <v>1</v>
      </c>
      <c r="AH942">
        <f t="shared" si="909"/>
        <v>0</v>
      </c>
    </row>
    <row r="943" spans="1:34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  <c r="AA943" t="s">
        <v>12</v>
      </c>
      <c r="AB943" t="s">
        <v>12</v>
      </c>
      <c r="AC943" t="s">
        <v>12</v>
      </c>
      <c r="AD943" t="s">
        <v>12</v>
      </c>
      <c r="AE943" t="s">
        <v>12</v>
      </c>
      <c r="AF943">
        <f t="shared" si="908"/>
        <v>844</v>
      </c>
      <c r="AG943">
        <f t="shared" si="910"/>
        <v>1</v>
      </c>
      <c r="AH943">
        <f t="shared" si="909"/>
        <v>0</v>
      </c>
    </row>
    <row r="944" spans="1:34" x14ac:dyDescent="0.2">
      <c r="A944" t="s">
        <v>9</v>
      </c>
      <c r="B944" t="s">
        <v>9</v>
      </c>
      <c r="C944" t="s">
        <v>9</v>
      </c>
      <c r="D944" t="s">
        <v>9</v>
      </c>
      <c r="E944" t="s">
        <v>13</v>
      </c>
      <c r="F944" t="s">
        <v>9</v>
      </c>
      <c r="G944" t="s">
        <v>9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 t="s">
        <v>9</v>
      </c>
      <c r="N944" t="s">
        <v>9</v>
      </c>
      <c r="O944" t="s">
        <v>9</v>
      </c>
      <c r="P944" t="s">
        <v>9</v>
      </c>
      <c r="Q944" t="s">
        <v>9</v>
      </c>
      <c r="R944" t="s">
        <v>9</v>
      </c>
      <c r="S944" t="s">
        <v>9</v>
      </c>
      <c r="T944" t="s">
        <v>9</v>
      </c>
      <c r="U944" t="s">
        <v>9</v>
      </c>
      <c r="V944" t="s">
        <v>9</v>
      </c>
      <c r="W944" t="s">
        <v>9</v>
      </c>
      <c r="X944" t="s">
        <v>9</v>
      </c>
      <c r="Y944" t="s">
        <v>9</v>
      </c>
      <c r="Z944" t="s">
        <v>9</v>
      </c>
      <c r="AA944" t="s">
        <v>9</v>
      </c>
      <c r="AB944" t="s">
        <v>9</v>
      </c>
      <c r="AC944" t="s">
        <v>9</v>
      </c>
      <c r="AD944" t="s">
        <v>9</v>
      </c>
      <c r="AE944" t="s">
        <v>9</v>
      </c>
      <c r="AF944">
        <f t="shared" si="908"/>
        <v>845</v>
      </c>
      <c r="AG944">
        <f t="shared" si="910"/>
        <v>1</v>
      </c>
      <c r="AH944">
        <f t="shared" si="909"/>
        <v>0</v>
      </c>
    </row>
    <row r="945" spans="1:34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6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  <c r="Y945" t="s">
        <v>6</v>
      </c>
      <c r="Z945" t="s">
        <v>6</v>
      </c>
      <c r="AA945" t="s">
        <v>6</v>
      </c>
      <c r="AB945" t="s">
        <v>6</v>
      </c>
      <c r="AC945" t="s">
        <v>6</v>
      </c>
      <c r="AD945" t="s">
        <v>6</v>
      </c>
      <c r="AE945" t="s">
        <v>6</v>
      </c>
      <c r="AF945">
        <f t="shared" si="908"/>
        <v>846</v>
      </c>
      <c r="AG945">
        <f t="shared" si="910"/>
        <v>1</v>
      </c>
      <c r="AH945">
        <f t="shared" si="909"/>
        <v>0</v>
      </c>
    </row>
    <row r="946" spans="1:34" x14ac:dyDescent="0.2">
      <c r="A946" t="s">
        <v>10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 t="s">
        <v>10</v>
      </c>
      <c r="K946" t="s">
        <v>10</v>
      </c>
      <c r="L946" t="s">
        <v>10</v>
      </c>
      <c r="M946" t="s">
        <v>10</v>
      </c>
      <c r="N946" t="s">
        <v>10</v>
      </c>
      <c r="O946" t="s">
        <v>10</v>
      </c>
      <c r="P946" t="s">
        <v>10</v>
      </c>
      <c r="Q946" t="s">
        <v>20</v>
      </c>
      <c r="R946" t="s">
        <v>20</v>
      </c>
      <c r="S946" t="s">
        <v>20</v>
      </c>
      <c r="T946" t="s">
        <v>20</v>
      </c>
      <c r="U946" t="s">
        <v>10</v>
      </c>
      <c r="V946" t="s">
        <v>10</v>
      </c>
      <c r="W946" t="s">
        <v>10</v>
      </c>
      <c r="X946" t="s">
        <v>10</v>
      </c>
      <c r="Y946" t="s">
        <v>10</v>
      </c>
      <c r="Z946" t="s">
        <v>10</v>
      </c>
      <c r="AA946" t="s">
        <v>10</v>
      </c>
      <c r="AB946" t="s">
        <v>10</v>
      </c>
      <c r="AC946" t="s">
        <v>10</v>
      </c>
      <c r="AD946" t="s">
        <v>10</v>
      </c>
      <c r="AE946" t="s">
        <v>10</v>
      </c>
      <c r="AF946">
        <f t="shared" si="908"/>
        <v>847</v>
      </c>
      <c r="AG946">
        <f t="shared" si="910"/>
        <v>0</v>
      </c>
      <c r="AH946">
        <f t="shared" si="909"/>
        <v>0</v>
      </c>
    </row>
    <row r="947" spans="1:34" x14ac:dyDescent="0.2">
      <c r="A947" t="s">
        <v>8</v>
      </c>
      <c r="B947" t="s">
        <v>8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 t="s">
        <v>8</v>
      </c>
      <c r="N947" t="s">
        <v>8</v>
      </c>
      <c r="O947" t="s">
        <v>8</v>
      </c>
      <c r="P947" t="s">
        <v>8</v>
      </c>
      <c r="Q947" t="s">
        <v>8</v>
      </c>
      <c r="R947" t="s">
        <v>8</v>
      </c>
      <c r="S947" t="s">
        <v>8</v>
      </c>
      <c r="T947" t="s">
        <v>8</v>
      </c>
      <c r="U947" t="s">
        <v>8</v>
      </c>
      <c r="V947" t="s">
        <v>17</v>
      </c>
      <c r="W947" t="s">
        <v>8</v>
      </c>
      <c r="X947" t="s">
        <v>8</v>
      </c>
      <c r="Y947" t="s">
        <v>8</v>
      </c>
      <c r="Z947" t="s">
        <v>8</v>
      </c>
      <c r="AA947" t="s">
        <v>8</v>
      </c>
      <c r="AB947" t="s">
        <v>8</v>
      </c>
      <c r="AC947" t="s">
        <v>8</v>
      </c>
      <c r="AD947" t="s">
        <v>8</v>
      </c>
      <c r="AE947" t="s">
        <v>8</v>
      </c>
      <c r="AF947">
        <f t="shared" si="908"/>
        <v>848</v>
      </c>
      <c r="AG947">
        <f t="shared" si="910"/>
        <v>1</v>
      </c>
      <c r="AH947">
        <f t="shared" si="909"/>
        <v>0</v>
      </c>
    </row>
    <row r="948" spans="1:34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6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  <c r="Y948" t="s">
        <v>6</v>
      </c>
      <c r="Z948" t="s">
        <v>6</v>
      </c>
      <c r="AA948" t="s">
        <v>6</v>
      </c>
      <c r="AB948" t="s">
        <v>6</v>
      </c>
      <c r="AC948" t="s">
        <v>6</v>
      </c>
      <c r="AD948" t="s">
        <v>6</v>
      </c>
      <c r="AE948" t="s">
        <v>6</v>
      </c>
      <c r="AF948">
        <f t="shared" si="908"/>
        <v>849</v>
      </c>
      <c r="AG948">
        <f t="shared" si="910"/>
        <v>1</v>
      </c>
      <c r="AH948">
        <f t="shared" si="909"/>
        <v>0</v>
      </c>
    </row>
    <row r="949" spans="1:34" x14ac:dyDescent="0.2">
      <c r="A949" t="s">
        <v>8</v>
      </c>
      <c r="B949" t="s">
        <v>8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  <c r="I949" t="s">
        <v>8</v>
      </c>
      <c r="J949" t="s">
        <v>8</v>
      </c>
      <c r="K949" t="s">
        <v>8</v>
      </c>
      <c r="L949" t="s">
        <v>8</v>
      </c>
      <c r="M949" t="s">
        <v>8</v>
      </c>
      <c r="N949" t="s">
        <v>8</v>
      </c>
      <c r="O949" t="s">
        <v>8</v>
      </c>
      <c r="P949" t="s">
        <v>8</v>
      </c>
      <c r="Q949" t="s">
        <v>8</v>
      </c>
      <c r="R949" t="s">
        <v>8</v>
      </c>
      <c r="S949" t="s">
        <v>8</v>
      </c>
      <c r="T949" t="s">
        <v>8</v>
      </c>
      <c r="U949" t="s">
        <v>8</v>
      </c>
      <c r="V949" t="s">
        <v>8</v>
      </c>
      <c r="W949" t="s">
        <v>8</v>
      </c>
      <c r="X949" t="s">
        <v>8</v>
      </c>
      <c r="Y949" t="s">
        <v>8</v>
      </c>
      <c r="Z949" t="s">
        <v>8</v>
      </c>
      <c r="AA949" t="s">
        <v>8</v>
      </c>
      <c r="AB949" t="s">
        <v>8</v>
      </c>
      <c r="AC949" t="s">
        <v>8</v>
      </c>
      <c r="AD949" t="s">
        <v>8</v>
      </c>
      <c r="AE949" t="s">
        <v>8</v>
      </c>
      <c r="AF949">
        <f t="shared" si="908"/>
        <v>850</v>
      </c>
      <c r="AG949">
        <f t="shared" si="910"/>
        <v>1</v>
      </c>
      <c r="AH949">
        <f t="shared" si="909"/>
        <v>0</v>
      </c>
    </row>
    <row r="950" spans="1:34" x14ac:dyDescent="0.2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  <c r="P950" t="s">
        <v>8</v>
      </c>
      <c r="Q950" t="s">
        <v>8</v>
      </c>
      <c r="R950" t="s">
        <v>8</v>
      </c>
      <c r="S950" t="s">
        <v>8</v>
      </c>
      <c r="T950" t="s">
        <v>8</v>
      </c>
      <c r="U950" t="s">
        <v>8</v>
      </c>
      <c r="V950" t="s">
        <v>8</v>
      </c>
      <c r="W950" t="s">
        <v>8</v>
      </c>
      <c r="X950" t="s">
        <v>8</v>
      </c>
      <c r="Y950" t="s">
        <v>8</v>
      </c>
      <c r="Z950" t="s">
        <v>8</v>
      </c>
      <c r="AA950" t="s">
        <v>8</v>
      </c>
      <c r="AB950" t="s">
        <v>8</v>
      </c>
      <c r="AC950" t="s">
        <v>8</v>
      </c>
      <c r="AD950" t="s">
        <v>8</v>
      </c>
      <c r="AE950" t="s">
        <v>8</v>
      </c>
      <c r="AF950">
        <f t="shared" si="908"/>
        <v>851</v>
      </c>
      <c r="AG950">
        <f t="shared" si="910"/>
        <v>1</v>
      </c>
      <c r="AH950">
        <f t="shared" si="909"/>
        <v>0</v>
      </c>
    </row>
    <row r="951" spans="1:34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6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  <c r="Y951" t="s">
        <v>6</v>
      </c>
      <c r="Z951" t="s">
        <v>6</v>
      </c>
      <c r="AA951" t="s">
        <v>6</v>
      </c>
      <c r="AB951" t="s">
        <v>6</v>
      </c>
      <c r="AC951" t="s">
        <v>6</v>
      </c>
      <c r="AD951" t="s">
        <v>6</v>
      </c>
      <c r="AE951" t="s">
        <v>6</v>
      </c>
      <c r="AF951">
        <f t="shared" si="908"/>
        <v>852</v>
      </c>
      <c r="AG951">
        <f t="shared" si="910"/>
        <v>1</v>
      </c>
      <c r="AH951">
        <f t="shared" si="909"/>
        <v>0</v>
      </c>
    </row>
    <row r="952" spans="1:34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 t="s">
        <v>15</v>
      </c>
      <c r="O952" t="s">
        <v>15</v>
      </c>
      <c r="P952" t="s">
        <v>15</v>
      </c>
      <c r="Q952" t="s">
        <v>14</v>
      </c>
      <c r="R952" t="s">
        <v>14</v>
      </c>
      <c r="S952" t="s">
        <v>14</v>
      </c>
      <c r="T952" t="s">
        <v>14</v>
      </c>
      <c r="U952" t="s">
        <v>14</v>
      </c>
      <c r="V952" t="s">
        <v>14</v>
      </c>
      <c r="W952" t="s">
        <v>15</v>
      </c>
      <c r="X952" t="s">
        <v>14</v>
      </c>
      <c r="Y952" t="s">
        <v>14</v>
      </c>
      <c r="Z952" t="s">
        <v>14</v>
      </c>
      <c r="AA952" t="s">
        <v>14</v>
      </c>
      <c r="AB952" t="s">
        <v>14</v>
      </c>
      <c r="AC952" t="s">
        <v>14</v>
      </c>
      <c r="AD952" t="s">
        <v>14</v>
      </c>
      <c r="AE952" t="s">
        <v>14</v>
      </c>
      <c r="AF952">
        <f t="shared" si="908"/>
        <v>853</v>
      </c>
      <c r="AG952">
        <f t="shared" si="910"/>
        <v>0</v>
      </c>
      <c r="AH952">
        <f t="shared" si="909"/>
        <v>0</v>
      </c>
    </row>
    <row r="953" spans="1:34" x14ac:dyDescent="0.2">
      <c r="A953" t="s">
        <v>10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 t="s">
        <v>10</v>
      </c>
      <c r="K953" t="s">
        <v>10</v>
      </c>
      <c r="L953" t="s">
        <v>10</v>
      </c>
      <c r="M953" t="s">
        <v>10</v>
      </c>
      <c r="N953" t="s">
        <v>10</v>
      </c>
      <c r="O953" t="s">
        <v>10</v>
      </c>
      <c r="P953" t="s">
        <v>10</v>
      </c>
      <c r="Q953" t="s">
        <v>10</v>
      </c>
      <c r="R953" t="s">
        <v>10</v>
      </c>
      <c r="S953" t="s">
        <v>10</v>
      </c>
      <c r="T953" t="s">
        <v>10</v>
      </c>
      <c r="U953" t="s">
        <v>10</v>
      </c>
      <c r="V953" t="s">
        <v>10</v>
      </c>
      <c r="W953" t="s">
        <v>10</v>
      </c>
      <c r="X953" t="s">
        <v>10</v>
      </c>
      <c r="Y953" t="s">
        <v>10</v>
      </c>
      <c r="Z953" t="s">
        <v>10</v>
      </c>
      <c r="AA953" t="s">
        <v>10</v>
      </c>
      <c r="AB953" t="s">
        <v>10</v>
      </c>
      <c r="AC953" t="s">
        <v>10</v>
      </c>
      <c r="AD953" t="s">
        <v>10</v>
      </c>
      <c r="AE953" t="s">
        <v>10</v>
      </c>
      <c r="AF953">
        <f t="shared" si="908"/>
        <v>854</v>
      </c>
      <c r="AG953">
        <f t="shared" si="910"/>
        <v>1</v>
      </c>
      <c r="AH953">
        <f t="shared" si="909"/>
        <v>0</v>
      </c>
    </row>
    <row r="954" spans="1:34" x14ac:dyDescent="0.2">
      <c r="A954" t="s">
        <v>21</v>
      </c>
      <c r="B954" t="s">
        <v>21</v>
      </c>
      <c r="C954" t="s">
        <v>21</v>
      </c>
      <c r="D954" t="s">
        <v>21</v>
      </c>
      <c r="E954" t="s">
        <v>21</v>
      </c>
      <c r="F954" t="s">
        <v>21</v>
      </c>
      <c r="G954" t="s">
        <v>21</v>
      </c>
      <c r="H954" t="s">
        <v>21</v>
      </c>
      <c r="I954" t="s">
        <v>21</v>
      </c>
      <c r="J954" t="s">
        <v>21</v>
      </c>
      <c r="K954" t="s">
        <v>21</v>
      </c>
      <c r="L954" t="s">
        <v>21</v>
      </c>
      <c r="M954" t="s">
        <v>21</v>
      </c>
      <c r="N954" t="s">
        <v>21</v>
      </c>
      <c r="O954" t="s">
        <v>21</v>
      </c>
      <c r="P954" t="s">
        <v>21</v>
      </c>
      <c r="Q954" t="s">
        <v>21</v>
      </c>
      <c r="R954" t="s">
        <v>21</v>
      </c>
      <c r="S954" t="s">
        <v>21</v>
      </c>
      <c r="T954" t="s">
        <v>21</v>
      </c>
      <c r="U954" t="s">
        <v>21</v>
      </c>
      <c r="V954" t="s">
        <v>11</v>
      </c>
      <c r="W954" t="s">
        <v>21</v>
      </c>
      <c r="X954" t="s">
        <v>21</v>
      </c>
      <c r="Y954" t="s">
        <v>21</v>
      </c>
      <c r="Z954" t="s">
        <v>21</v>
      </c>
      <c r="AA954" t="s">
        <v>21</v>
      </c>
      <c r="AB954" t="s">
        <v>21</v>
      </c>
      <c r="AC954" t="s">
        <v>21</v>
      </c>
      <c r="AD954" t="s">
        <v>21</v>
      </c>
      <c r="AE954" t="s">
        <v>21</v>
      </c>
      <c r="AF954">
        <f t="shared" si="908"/>
        <v>855</v>
      </c>
      <c r="AG954">
        <f t="shared" si="910"/>
        <v>1</v>
      </c>
      <c r="AH954">
        <f t="shared" si="909"/>
        <v>0</v>
      </c>
    </row>
    <row r="955" spans="1:34" x14ac:dyDescent="0.2">
      <c r="A955" t="s">
        <v>8</v>
      </c>
      <c r="B955" t="s">
        <v>8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 t="s">
        <v>8</v>
      </c>
      <c r="Q955" t="s">
        <v>8</v>
      </c>
      <c r="R955" t="s">
        <v>8</v>
      </c>
      <c r="S955" t="s">
        <v>8</v>
      </c>
      <c r="T955" t="s">
        <v>8</v>
      </c>
      <c r="U955" t="s">
        <v>8</v>
      </c>
      <c r="V955" t="s">
        <v>8</v>
      </c>
      <c r="W955" t="s">
        <v>8</v>
      </c>
      <c r="X955" t="s">
        <v>8</v>
      </c>
      <c r="Y955" t="s">
        <v>8</v>
      </c>
      <c r="Z955" t="s">
        <v>8</v>
      </c>
      <c r="AA955" t="s">
        <v>8</v>
      </c>
      <c r="AB955" t="s">
        <v>7</v>
      </c>
      <c r="AC955" t="s">
        <v>8</v>
      </c>
      <c r="AD955" t="s">
        <v>15</v>
      </c>
      <c r="AE955" t="s">
        <v>15</v>
      </c>
      <c r="AF955">
        <f t="shared" si="908"/>
        <v>856</v>
      </c>
      <c r="AG955">
        <f t="shared" si="910"/>
        <v>0</v>
      </c>
      <c r="AH955">
        <f t="shared" si="909"/>
        <v>0</v>
      </c>
    </row>
    <row r="956" spans="1:34" x14ac:dyDescent="0.2">
      <c r="A956" t="s">
        <v>6</v>
      </c>
      <c r="B956" t="s">
        <v>6</v>
      </c>
      <c r="C956" t="s">
        <v>6</v>
      </c>
      <c r="D956" t="s">
        <v>6</v>
      </c>
      <c r="E956" t="s">
        <v>6</v>
      </c>
      <c r="F956" t="s">
        <v>6</v>
      </c>
      <c r="G956" t="s">
        <v>6</v>
      </c>
      <c r="H956" t="s">
        <v>6</v>
      </c>
      <c r="I956" t="s">
        <v>6</v>
      </c>
      <c r="J956" t="s">
        <v>6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  <c r="Y956" t="s">
        <v>6</v>
      </c>
      <c r="Z956" t="s">
        <v>6</v>
      </c>
      <c r="AA956" t="s">
        <v>6</v>
      </c>
      <c r="AB956" t="s">
        <v>6</v>
      </c>
      <c r="AC956" t="s">
        <v>6</v>
      </c>
      <c r="AD956" t="s">
        <v>6</v>
      </c>
      <c r="AE956" t="s">
        <v>6</v>
      </c>
      <c r="AF956">
        <f t="shared" si="908"/>
        <v>857</v>
      </c>
      <c r="AG956">
        <f t="shared" si="910"/>
        <v>1</v>
      </c>
      <c r="AH956">
        <f t="shared" si="909"/>
        <v>0</v>
      </c>
    </row>
    <row r="957" spans="1:34" x14ac:dyDescent="0.2">
      <c r="A957" t="s">
        <v>8</v>
      </c>
      <c r="B957" t="s">
        <v>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  <c r="I957" t="s">
        <v>8</v>
      </c>
      <c r="J957" t="s">
        <v>8</v>
      </c>
      <c r="K957" t="s">
        <v>8</v>
      </c>
      <c r="L957" t="s">
        <v>8</v>
      </c>
      <c r="M957" t="s">
        <v>8</v>
      </c>
      <c r="N957" t="s">
        <v>8</v>
      </c>
      <c r="O957" t="s">
        <v>8</v>
      </c>
      <c r="P957" t="s">
        <v>8</v>
      </c>
      <c r="Q957" t="s">
        <v>8</v>
      </c>
      <c r="R957" t="s">
        <v>8</v>
      </c>
      <c r="S957" t="s">
        <v>8</v>
      </c>
      <c r="T957" t="s">
        <v>8</v>
      </c>
      <c r="U957" t="s">
        <v>8</v>
      </c>
      <c r="V957" t="s">
        <v>8</v>
      </c>
      <c r="W957" t="s">
        <v>15</v>
      </c>
      <c r="X957" t="s">
        <v>15</v>
      </c>
      <c r="Y957" t="s">
        <v>15</v>
      </c>
      <c r="Z957" t="s">
        <v>8</v>
      </c>
      <c r="AA957" t="s">
        <v>8</v>
      </c>
      <c r="AB957" t="s">
        <v>8</v>
      </c>
      <c r="AC957" t="s">
        <v>8</v>
      </c>
      <c r="AD957" t="s">
        <v>8</v>
      </c>
      <c r="AE957" t="s">
        <v>8</v>
      </c>
      <c r="AF957">
        <f t="shared" si="908"/>
        <v>858</v>
      </c>
      <c r="AG957">
        <f t="shared" si="910"/>
        <v>0</v>
      </c>
      <c r="AH957">
        <f t="shared" si="909"/>
        <v>0</v>
      </c>
    </row>
    <row r="958" spans="1:34" x14ac:dyDescent="0.2">
      <c r="A958" t="s">
        <v>8</v>
      </c>
      <c r="B958" t="s">
        <v>8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t="s">
        <v>8</v>
      </c>
      <c r="N958" t="s">
        <v>8</v>
      </c>
      <c r="O958" t="s">
        <v>8</v>
      </c>
      <c r="P958" t="s">
        <v>8</v>
      </c>
      <c r="Q958" t="s">
        <v>8</v>
      </c>
      <c r="R958" t="s">
        <v>8</v>
      </c>
      <c r="S958" t="s">
        <v>8</v>
      </c>
      <c r="T958" t="s">
        <v>8</v>
      </c>
      <c r="U958" t="s">
        <v>8</v>
      </c>
      <c r="V958" t="s">
        <v>8</v>
      </c>
      <c r="W958" t="s">
        <v>8</v>
      </c>
      <c r="X958" t="s">
        <v>8</v>
      </c>
      <c r="Y958" t="s">
        <v>8</v>
      </c>
      <c r="Z958" t="s">
        <v>8</v>
      </c>
      <c r="AA958" t="s">
        <v>8</v>
      </c>
      <c r="AB958" t="s">
        <v>8</v>
      </c>
      <c r="AC958" t="s">
        <v>8</v>
      </c>
      <c r="AD958" t="s">
        <v>8</v>
      </c>
      <c r="AE958" t="s">
        <v>8</v>
      </c>
      <c r="AF958">
        <f t="shared" si="908"/>
        <v>859</v>
      </c>
      <c r="AG958">
        <f t="shared" si="910"/>
        <v>1</v>
      </c>
      <c r="AH958">
        <f t="shared" si="909"/>
        <v>0</v>
      </c>
    </row>
    <row r="959" spans="1:34" x14ac:dyDescent="0.2">
      <c r="A959" t="s">
        <v>6</v>
      </c>
      <c r="B959" t="s">
        <v>6</v>
      </c>
      <c r="C959" t="s">
        <v>6</v>
      </c>
      <c r="D959" t="s">
        <v>6</v>
      </c>
      <c r="E959" t="s">
        <v>6</v>
      </c>
      <c r="F959" t="s">
        <v>6</v>
      </c>
      <c r="G959" t="s">
        <v>6</v>
      </c>
      <c r="H959" t="s">
        <v>6</v>
      </c>
      <c r="I959" t="s">
        <v>6</v>
      </c>
      <c r="J959" t="s">
        <v>6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  <c r="Y959" t="s">
        <v>6</v>
      </c>
      <c r="Z959" t="s">
        <v>6</v>
      </c>
      <c r="AA959" t="s">
        <v>6</v>
      </c>
      <c r="AB959" t="s">
        <v>6</v>
      </c>
      <c r="AC959" t="s">
        <v>6</v>
      </c>
      <c r="AD959" t="s">
        <v>6</v>
      </c>
      <c r="AE959" t="s">
        <v>6</v>
      </c>
      <c r="AF959">
        <f t="shared" si="908"/>
        <v>860</v>
      </c>
      <c r="AG959">
        <f t="shared" si="910"/>
        <v>1</v>
      </c>
      <c r="AH959">
        <f t="shared" si="909"/>
        <v>0</v>
      </c>
    </row>
    <row r="960" spans="1:34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  <c r="AA960" t="s">
        <v>12</v>
      </c>
      <c r="AB960" t="s">
        <v>12</v>
      </c>
      <c r="AC960" t="s">
        <v>12</v>
      </c>
      <c r="AD960" t="s">
        <v>12</v>
      </c>
      <c r="AE960" t="s">
        <v>12</v>
      </c>
      <c r="AF960">
        <f t="shared" si="908"/>
        <v>861</v>
      </c>
      <c r="AG960">
        <f t="shared" si="910"/>
        <v>1</v>
      </c>
      <c r="AH960">
        <f t="shared" si="909"/>
        <v>0</v>
      </c>
    </row>
    <row r="961" spans="1:34" x14ac:dyDescent="0.2">
      <c r="A961" t="s">
        <v>13</v>
      </c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13</v>
      </c>
      <c r="J961" t="s">
        <v>13</v>
      </c>
      <c r="K961" t="s">
        <v>13</v>
      </c>
      <c r="L961" t="s">
        <v>13</v>
      </c>
      <c r="M961" t="s">
        <v>13</v>
      </c>
      <c r="N961" t="s">
        <v>13</v>
      </c>
      <c r="O961" t="s">
        <v>13</v>
      </c>
      <c r="P961" t="s">
        <v>13</v>
      </c>
      <c r="Q961" t="s">
        <v>13</v>
      </c>
      <c r="R961" t="s">
        <v>13</v>
      </c>
      <c r="S961" t="s">
        <v>13</v>
      </c>
      <c r="T961" t="s">
        <v>13</v>
      </c>
      <c r="U961" t="s">
        <v>13</v>
      </c>
      <c r="V961" t="s">
        <v>13</v>
      </c>
      <c r="W961" t="s">
        <v>13</v>
      </c>
      <c r="X961" t="s">
        <v>13</v>
      </c>
      <c r="Y961" t="s">
        <v>13</v>
      </c>
      <c r="Z961" t="s">
        <v>13</v>
      </c>
      <c r="AA961" t="s">
        <v>13</v>
      </c>
      <c r="AB961" t="s">
        <v>13</v>
      </c>
      <c r="AC961" t="s">
        <v>13</v>
      </c>
      <c r="AD961" t="s">
        <v>13</v>
      </c>
      <c r="AE961" t="s">
        <v>13</v>
      </c>
      <c r="AF961">
        <f t="shared" si="908"/>
        <v>862</v>
      </c>
      <c r="AG961">
        <f t="shared" si="910"/>
        <v>1</v>
      </c>
      <c r="AH961">
        <f t="shared" si="909"/>
        <v>0</v>
      </c>
    </row>
    <row r="962" spans="1:34" x14ac:dyDescent="0.2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F962" t="s">
        <v>6</v>
      </c>
      <c r="G962" t="s">
        <v>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  <c r="Y962" t="s">
        <v>6</v>
      </c>
      <c r="Z962" t="s">
        <v>6</v>
      </c>
      <c r="AA962" t="s">
        <v>6</v>
      </c>
      <c r="AB962" t="s">
        <v>6</v>
      </c>
      <c r="AC962" t="s">
        <v>6</v>
      </c>
      <c r="AD962" t="s">
        <v>6</v>
      </c>
      <c r="AE962" t="s">
        <v>6</v>
      </c>
      <c r="AF962">
        <f t="shared" si="908"/>
        <v>863</v>
      </c>
      <c r="AG962">
        <f t="shared" si="910"/>
        <v>1</v>
      </c>
      <c r="AH962">
        <f t="shared" si="909"/>
        <v>0</v>
      </c>
    </row>
    <row r="963" spans="1:34" x14ac:dyDescent="0.2">
      <c r="A963" t="s">
        <v>7</v>
      </c>
      <c r="B963" t="s">
        <v>7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 t="s">
        <v>7</v>
      </c>
      <c r="N963" t="s">
        <v>7</v>
      </c>
      <c r="O963" t="s">
        <v>7</v>
      </c>
      <c r="P963" t="s">
        <v>7</v>
      </c>
      <c r="Q963" t="s">
        <v>7</v>
      </c>
      <c r="R963" t="s">
        <v>7</v>
      </c>
      <c r="S963" t="s">
        <v>7</v>
      </c>
      <c r="T963" t="s">
        <v>7</v>
      </c>
      <c r="U963" t="s">
        <v>7</v>
      </c>
      <c r="V963" t="s">
        <v>7</v>
      </c>
      <c r="W963" t="s">
        <v>7</v>
      </c>
      <c r="X963" t="s">
        <v>7</v>
      </c>
      <c r="Y963" t="s">
        <v>7</v>
      </c>
      <c r="Z963" t="s">
        <v>7</v>
      </c>
      <c r="AA963" t="s">
        <v>7</v>
      </c>
      <c r="AB963" t="s">
        <v>7</v>
      </c>
      <c r="AC963" t="s">
        <v>7</v>
      </c>
      <c r="AD963" t="s">
        <v>7</v>
      </c>
      <c r="AE963" t="s">
        <v>7</v>
      </c>
      <c r="AF963">
        <f t="shared" si="908"/>
        <v>864</v>
      </c>
      <c r="AG963">
        <f t="shared" si="910"/>
        <v>1</v>
      </c>
      <c r="AH963">
        <f t="shared" si="909"/>
        <v>0</v>
      </c>
    </row>
    <row r="964" spans="1:34" x14ac:dyDescent="0.2">
      <c r="A964" t="s">
        <v>8</v>
      </c>
      <c r="B964" t="s">
        <v>8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  <c r="I964" t="s">
        <v>8</v>
      </c>
      <c r="J964" t="s">
        <v>8</v>
      </c>
      <c r="K964" t="s">
        <v>8</v>
      </c>
      <c r="L964" t="s">
        <v>8</v>
      </c>
      <c r="M964" t="s">
        <v>8</v>
      </c>
      <c r="N964" t="s">
        <v>8</v>
      </c>
      <c r="O964" t="s">
        <v>8</v>
      </c>
      <c r="P964" t="s">
        <v>8</v>
      </c>
      <c r="Q964" t="s">
        <v>8</v>
      </c>
      <c r="R964" t="s">
        <v>8</v>
      </c>
      <c r="S964" t="s">
        <v>8</v>
      </c>
      <c r="T964" t="s">
        <v>8</v>
      </c>
      <c r="U964" t="s">
        <v>8</v>
      </c>
      <c r="V964" t="s">
        <v>8</v>
      </c>
      <c r="W964" t="s">
        <v>8</v>
      </c>
      <c r="X964" t="s">
        <v>8</v>
      </c>
      <c r="Y964" t="s">
        <v>8</v>
      </c>
      <c r="Z964" t="s">
        <v>8</v>
      </c>
      <c r="AA964" t="s">
        <v>8</v>
      </c>
      <c r="AB964" t="s">
        <v>8</v>
      </c>
      <c r="AC964" t="s">
        <v>8</v>
      </c>
      <c r="AD964" t="s">
        <v>8</v>
      </c>
      <c r="AE964" t="s">
        <v>8</v>
      </c>
      <c r="AF964">
        <f t="shared" si="908"/>
        <v>865</v>
      </c>
      <c r="AG964">
        <f t="shared" si="910"/>
        <v>1</v>
      </c>
      <c r="AH964">
        <f t="shared" si="909"/>
        <v>0</v>
      </c>
    </row>
    <row r="965" spans="1:34" x14ac:dyDescent="0.2">
      <c r="A965" t="s">
        <v>6</v>
      </c>
      <c r="B965" t="s">
        <v>6</v>
      </c>
      <c r="C965" t="s">
        <v>6</v>
      </c>
      <c r="D965" t="s">
        <v>6</v>
      </c>
      <c r="E965" t="s">
        <v>6</v>
      </c>
      <c r="F965" t="s">
        <v>6</v>
      </c>
      <c r="G965" t="s">
        <v>6</v>
      </c>
      <c r="H965" t="s">
        <v>6</v>
      </c>
      <c r="I965" t="s">
        <v>6</v>
      </c>
      <c r="J965" t="s">
        <v>6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  <c r="Y965" t="s">
        <v>6</v>
      </c>
      <c r="Z965" t="s">
        <v>6</v>
      </c>
      <c r="AA965" t="s">
        <v>6</v>
      </c>
      <c r="AB965" t="s">
        <v>6</v>
      </c>
      <c r="AC965" t="s">
        <v>6</v>
      </c>
      <c r="AD965" t="s">
        <v>6</v>
      </c>
      <c r="AE965" t="s">
        <v>6</v>
      </c>
      <c r="AF965">
        <f t="shared" si="908"/>
        <v>866</v>
      </c>
      <c r="AG965">
        <f t="shared" si="910"/>
        <v>1</v>
      </c>
      <c r="AH965">
        <f t="shared" si="909"/>
        <v>0</v>
      </c>
    </row>
    <row r="966" spans="1:34" x14ac:dyDescent="0.2">
      <c r="A966" t="s">
        <v>11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 t="s">
        <v>11</v>
      </c>
      <c r="H966" t="s">
        <v>11</v>
      </c>
      <c r="I966" t="s">
        <v>11</v>
      </c>
      <c r="J966" t="s">
        <v>11</v>
      </c>
      <c r="K966" t="s">
        <v>11</v>
      </c>
      <c r="L966" t="s">
        <v>11</v>
      </c>
      <c r="M966" t="s">
        <v>11</v>
      </c>
      <c r="N966" t="s">
        <v>11</v>
      </c>
      <c r="O966" t="s">
        <v>11</v>
      </c>
      <c r="P966" t="s">
        <v>11</v>
      </c>
      <c r="Q966" t="s">
        <v>11</v>
      </c>
      <c r="R966" t="s">
        <v>11</v>
      </c>
      <c r="S966" t="s">
        <v>11</v>
      </c>
      <c r="T966" t="s">
        <v>11</v>
      </c>
      <c r="U966" t="s">
        <v>21</v>
      </c>
      <c r="V966" t="s">
        <v>18</v>
      </c>
      <c r="W966" t="s">
        <v>15</v>
      </c>
      <c r="X966" t="s">
        <v>15</v>
      </c>
      <c r="Y966" t="s">
        <v>15</v>
      </c>
      <c r="Z966" t="s">
        <v>11</v>
      </c>
      <c r="AA966" t="s">
        <v>11</v>
      </c>
      <c r="AB966" t="s">
        <v>11</v>
      </c>
      <c r="AC966" t="s">
        <v>15</v>
      </c>
      <c r="AD966" t="s">
        <v>11</v>
      </c>
      <c r="AE966" t="s">
        <v>11</v>
      </c>
      <c r="AF966">
        <f t="shared" si="908"/>
        <v>867</v>
      </c>
      <c r="AG966">
        <f t="shared" si="910"/>
        <v>0</v>
      </c>
      <c r="AH966">
        <f t="shared" si="909"/>
        <v>0</v>
      </c>
    </row>
    <row r="967" spans="1:34" x14ac:dyDescent="0.2">
      <c r="A967" t="s">
        <v>8</v>
      </c>
      <c r="B967" t="s">
        <v>8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 t="s">
        <v>8</v>
      </c>
      <c r="R967" t="s">
        <v>8</v>
      </c>
      <c r="S967" t="s">
        <v>8</v>
      </c>
      <c r="T967" t="s">
        <v>8</v>
      </c>
      <c r="U967" t="s">
        <v>8</v>
      </c>
      <c r="V967" t="s">
        <v>8</v>
      </c>
      <c r="W967" t="s">
        <v>8</v>
      </c>
      <c r="X967" t="s">
        <v>8</v>
      </c>
      <c r="Y967" t="s">
        <v>8</v>
      </c>
      <c r="Z967" t="s">
        <v>8</v>
      </c>
      <c r="AA967" t="s">
        <v>8</v>
      </c>
      <c r="AB967" t="s">
        <v>8</v>
      </c>
      <c r="AC967" t="s">
        <v>8</v>
      </c>
      <c r="AD967" t="s">
        <v>8</v>
      </c>
      <c r="AE967" t="s">
        <v>8</v>
      </c>
      <c r="AF967">
        <f t="shared" ref="AF967:AF1030" si="911">IF(C967="-",AF966+0,AF966+1)</f>
        <v>868</v>
      </c>
      <c r="AG967">
        <f t="shared" si="910"/>
        <v>1</v>
      </c>
      <c r="AH967">
        <f t="shared" ref="AH967:AH1030" si="912">COUNTIF(A967:AE967,"-")</f>
        <v>0</v>
      </c>
    </row>
    <row r="968" spans="1:34" x14ac:dyDescent="0.2">
      <c r="A968" t="s">
        <v>6</v>
      </c>
      <c r="B968" t="s">
        <v>6</v>
      </c>
      <c r="C968" t="s">
        <v>6</v>
      </c>
      <c r="D968" t="s">
        <v>6</v>
      </c>
      <c r="E968" t="s">
        <v>6</v>
      </c>
      <c r="F968" t="s">
        <v>6</v>
      </c>
      <c r="G968" t="s">
        <v>6</v>
      </c>
      <c r="H968" t="s">
        <v>6</v>
      </c>
      <c r="I968" t="s">
        <v>6</v>
      </c>
      <c r="J968" t="s">
        <v>6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  <c r="Y968" t="s">
        <v>6</v>
      </c>
      <c r="Z968" t="s">
        <v>6</v>
      </c>
      <c r="AA968" t="s">
        <v>6</v>
      </c>
      <c r="AB968" t="s">
        <v>6</v>
      </c>
      <c r="AC968" t="s">
        <v>6</v>
      </c>
      <c r="AD968" t="s">
        <v>6</v>
      </c>
      <c r="AE968" t="s">
        <v>6</v>
      </c>
      <c r="AF968">
        <f t="shared" si="911"/>
        <v>869</v>
      </c>
      <c r="AG968">
        <f t="shared" si="910"/>
        <v>1</v>
      </c>
      <c r="AH968">
        <f t="shared" si="912"/>
        <v>0</v>
      </c>
    </row>
    <row r="969" spans="1:34" x14ac:dyDescent="0.2">
      <c r="A969" t="s">
        <v>3</v>
      </c>
      <c r="B969" t="s">
        <v>3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7</v>
      </c>
      <c r="U969" t="s">
        <v>3</v>
      </c>
      <c r="V969" t="s">
        <v>21</v>
      </c>
      <c r="W969" t="s">
        <v>3</v>
      </c>
      <c r="X969" t="s">
        <v>3</v>
      </c>
      <c r="Y969" t="s">
        <v>3</v>
      </c>
      <c r="Z969" t="s">
        <v>3</v>
      </c>
      <c r="AA969" t="s">
        <v>3</v>
      </c>
      <c r="AB969" t="s">
        <v>3</v>
      </c>
      <c r="AC969" t="s">
        <v>3</v>
      </c>
      <c r="AD969" t="s">
        <v>3</v>
      </c>
      <c r="AE969" t="s">
        <v>3</v>
      </c>
      <c r="AF969">
        <f t="shared" si="911"/>
        <v>870</v>
      </c>
      <c r="AG969">
        <f t="shared" si="910"/>
        <v>0</v>
      </c>
      <c r="AH969">
        <f t="shared" si="912"/>
        <v>0</v>
      </c>
    </row>
    <row r="970" spans="1:34" x14ac:dyDescent="0.2">
      <c r="A970" t="s">
        <v>8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 t="s">
        <v>8</v>
      </c>
      <c r="N970" t="s">
        <v>8</v>
      </c>
      <c r="O970" t="s">
        <v>8</v>
      </c>
      <c r="P970" t="s">
        <v>8</v>
      </c>
      <c r="Q970" t="s">
        <v>8</v>
      </c>
      <c r="R970" t="s">
        <v>8</v>
      </c>
      <c r="S970" t="s">
        <v>8</v>
      </c>
      <c r="T970" t="s">
        <v>8</v>
      </c>
      <c r="U970" t="s">
        <v>8</v>
      </c>
      <c r="V970" t="s">
        <v>8</v>
      </c>
      <c r="W970" t="s">
        <v>8</v>
      </c>
      <c r="X970" t="s">
        <v>8</v>
      </c>
      <c r="Y970" t="s">
        <v>8</v>
      </c>
      <c r="Z970" t="s">
        <v>8</v>
      </c>
      <c r="AA970" t="s">
        <v>8</v>
      </c>
      <c r="AB970" t="s">
        <v>8</v>
      </c>
      <c r="AC970" t="s">
        <v>8</v>
      </c>
      <c r="AD970" t="s">
        <v>8</v>
      </c>
      <c r="AE970" t="s">
        <v>8</v>
      </c>
      <c r="AF970">
        <f t="shared" si="911"/>
        <v>871</v>
      </c>
      <c r="AG970">
        <f t="shared" si="910"/>
        <v>1</v>
      </c>
      <c r="AH970">
        <f t="shared" si="912"/>
        <v>0</v>
      </c>
    </row>
    <row r="971" spans="1:34" x14ac:dyDescent="0.2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  <c r="G971" t="s">
        <v>6</v>
      </c>
      <c r="H971" t="s">
        <v>6</v>
      </c>
      <c r="I971" t="s">
        <v>6</v>
      </c>
      <c r="J971" t="s">
        <v>6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  <c r="Y971" t="s">
        <v>6</v>
      </c>
      <c r="Z971" t="s">
        <v>6</v>
      </c>
      <c r="AA971" t="s">
        <v>6</v>
      </c>
      <c r="AB971" t="s">
        <v>6</v>
      </c>
      <c r="AC971" t="s">
        <v>6</v>
      </c>
      <c r="AD971" t="s">
        <v>6</v>
      </c>
      <c r="AE971" t="s">
        <v>6</v>
      </c>
      <c r="AF971">
        <f t="shared" si="911"/>
        <v>872</v>
      </c>
      <c r="AG971">
        <f t="shared" si="910"/>
        <v>1</v>
      </c>
      <c r="AH971">
        <f t="shared" si="912"/>
        <v>0</v>
      </c>
    </row>
    <row r="972" spans="1:34" x14ac:dyDescent="0.2">
      <c r="A972" t="s">
        <v>8</v>
      </c>
      <c r="B972" t="s">
        <v>8</v>
      </c>
      <c r="C972" t="s">
        <v>8</v>
      </c>
      <c r="D972" t="s">
        <v>8</v>
      </c>
      <c r="E972" t="s">
        <v>8</v>
      </c>
      <c r="F972" t="s">
        <v>8</v>
      </c>
      <c r="G972" t="s">
        <v>7</v>
      </c>
      <c r="H972" t="s">
        <v>7</v>
      </c>
      <c r="I972" t="s">
        <v>7</v>
      </c>
      <c r="J972" t="s">
        <v>7</v>
      </c>
      <c r="K972" t="s">
        <v>7</v>
      </c>
      <c r="L972" t="s">
        <v>7</v>
      </c>
      <c r="M972" t="s">
        <v>8</v>
      </c>
      <c r="N972" t="s">
        <v>8</v>
      </c>
      <c r="O972" t="s">
        <v>8</v>
      </c>
      <c r="P972" t="s">
        <v>8</v>
      </c>
      <c r="Q972" t="s">
        <v>8</v>
      </c>
      <c r="R972" t="s">
        <v>8</v>
      </c>
      <c r="S972" t="s">
        <v>8</v>
      </c>
      <c r="T972" t="s">
        <v>8</v>
      </c>
      <c r="U972" t="s">
        <v>8</v>
      </c>
      <c r="V972" t="s">
        <v>8</v>
      </c>
      <c r="W972" t="s">
        <v>15</v>
      </c>
      <c r="X972" t="s">
        <v>15</v>
      </c>
      <c r="Y972" t="s">
        <v>15</v>
      </c>
      <c r="Z972" t="s">
        <v>8</v>
      </c>
      <c r="AA972" t="s">
        <v>8</v>
      </c>
      <c r="AB972" t="s">
        <v>8</v>
      </c>
      <c r="AC972" t="s">
        <v>8</v>
      </c>
      <c r="AD972" t="s">
        <v>8</v>
      </c>
      <c r="AE972" t="s">
        <v>8</v>
      </c>
      <c r="AF972">
        <f t="shared" si="911"/>
        <v>873</v>
      </c>
      <c r="AG972">
        <f t="shared" si="910"/>
        <v>0</v>
      </c>
      <c r="AH972">
        <f t="shared" si="912"/>
        <v>0</v>
      </c>
    </row>
    <row r="973" spans="1:34" x14ac:dyDescent="0.2">
      <c r="A973" t="s">
        <v>11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11</v>
      </c>
      <c r="I973" t="s">
        <v>11</v>
      </c>
      <c r="J973" t="s">
        <v>11</v>
      </c>
      <c r="K973" t="s">
        <v>11</v>
      </c>
      <c r="L973" t="s">
        <v>11</v>
      </c>
      <c r="M973" t="s">
        <v>11</v>
      </c>
      <c r="N973" t="s">
        <v>11</v>
      </c>
      <c r="O973" t="s">
        <v>11</v>
      </c>
      <c r="P973" t="s">
        <v>11</v>
      </c>
      <c r="Q973" t="s">
        <v>11</v>
      </c>
      <c r="R973" t="s">
        <v>11</v>
      </c>
      <c r="S973" t="s">
        <v>11</v>
      </c>
      <c r="T973" t="s">
        <v>11</v>
      </c>
      <c r="U973" t="s">
        <v>19</v>
      </c>
      <c r="V973" t="s">
        <v>21</v>
      </c>
      <c r="W973" t="s">
        <v>11</v>
      </c>
      <c r="X973" t="s">
        <v>11</v>
      </c>
      <c r="Y973" t="s">
        <v>11</v>
      </c>
      <c r="Z973" t="s">
        <v>19</v>
      </c>
      <c r="AA973" t="s">
        <v>19</v>
      </c>
      <c r="AB973" t="s">
        <v>19</v>
      </c>
      <c r="AC973" t="s">
        <v>19</v>
      </c>
      <c r="AD973" t="s">
        <v>19</v>
      </c>
      <c r="AE973" t="s">
        <v>19</v>
      </c>
      <c r="AF973">
        <f t="shared" si="911"/>
        <v>874</v>
      </c>
      <c r="AG973">
        <f t="shared" si="910"/>
        <v>0</v>
      </c>
      <c r="AH973">
        <f t="shared" si="912"/>
        <v>0</v>
      </c>
    </row>
    <row r="974" spans="1:34" x14ac:dyDescent="0.2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F974" t="s">
        <v>6</v>
      </c>
      <c r="G974" t="s">
        <v>6</v>
      </c>
      <c r="H974" t="s">
        <v>6</v>
      </c>
      <c r="I974" t="s">
        <v>6</v>
      </c>
      <c r="J974" t="s">
        <v>6</v>
      </c>
      <c r="K974" t="s">
        <v>6</v>
      </c>
      <c r="L974" t="s">
        <v>6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  <c r="Y974" t="s">
        <v>6</v>
      </c>
      <c r="Z974" t="s">
        <v>6</v>
      </c>
      <c r="AA974" t="s">
        <v>6</v>
      </c>
      <c r="AB974" t="s">
        <v>6</v>
      </c>
      <c r="AC974" t="s">
        <v>6</v>
      </c>
      <c r="AD974" t="s">
        <v>6</v>
      </c>
      <c r="AE974" t="s">
        <v>6</v>
      </c>
      <c r="AF974">
        <f t="shared" si="911"/>
        <v>875</v>
      </c>
      <c r="AG974">
        <f t="shared" ref="AG974:AG991" si="913">IF(COUNTIF(A974:AE974,C974)&gt;=29.45,1,0)</f>
        <v>1</v>
      </c>
      <c r="AH974">
        <f t="shared" si="912"/>
        <v>0</v>
      </c>
    </row>
    <row r="975" spans="1:34" x14ac:dyDescent="0.2">
      <c r="A975" t="s">
        <v>8</v>
      </c>
      <c r="B975" t="s">
        <v>8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  <c r="I975" t="s">
        <v>8</v>
      </c>
      <c r="J975" t="s">
        <v>8</v>
      </c>
      <c r="K975" t="s">
        <v>8</v>
      </c>
      <c r="L975" t="s">
        <v>8</v>
      </c>
      <c r="M975" t="s">
        <v>8</v>
      </c>
      <c r="N975" t="s">
        <v>8</v>
      </c>
      <c r="O975" t="s">
        <v>8</v>
      </c>
      <c r="P975" t="s">
        <v>8</v>
      </c>
      <c r="Q975" t="s">
        <v>8</v>
      </c>
      <c r="R975" t="s">
        <v>8</v>
      </c>
      <c r="S975" t="s">
        <v>8</v>
      </c>
      <c r="T975" t="s">
        <v>8</v>
      </c>
      <c r="U975" t="s">
        <v>8</v>
      </c>
      <c r="V975" t="s">
        <v>8</v>
      </c>
      <c r="W975" t="s">
        <v>8</v>
      </c>
      <c r="X975" t="s">
        <v>8</v>
      </c>
      <c r="Y975" t="s">
        <v>8</v>
      </c>
      <c r="Z975" t="s">
        <v>8</v>
      </c>
      <c r="AA975" t="s">
        <v>8</v>
      </c>
      <c r="AB975" t="s">
        <v>8</v>
      </c>
      <c r="AC975" t="s">
        <v>8</v>
      </c>
      <c r="AD975" t="s">
        <v>8</v>
      </c>
      <c r="AE975" t="s">
        <v>8</v>
      </c>
      <c r="AF975">
        <f t="shared" si="911"/>
        <v>876</v>
      </c>
      <c r="AG975">
        <f t="shared" si="913"/>
        <v>1</v>
      </c>
      <c r="AH975">
        <f t="shared" si="912"/>
        <v>0</v>
      </c>
    </row>
    <row r="976" spans="1:34" x14ac:dyDescent="0.2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  <c r="P976" t="s">
        <v>8</v>
      </c>
      <c r="Q976" t="s">
        <v>8</v>
      </c>
      <c r="R976" t="s">
        <v>8</v>
      </c>
      <c r="S976" t="s">
        <v>8</v>
      </c>
      <c r="T976" t="s">
        <v>8</v>
      </c>
      <c r="U976" t="s">
        <v>8</v>
      </c>
      <c r="V976" t="s">
        <v>8</v>
      </c>
      <c r="W976" t="s">
        <v>8</v>
      </c>
      <c r="X976" t="s">
        <v>8</v>
      </c>
      <c r="Y976" t="s">
        <v>8</v>
      </c>
      <c r="Z976" t="s">
        <v>8</v>
      </c>
      <c r="AA976" t="s">
        <v>8</v>
      </c>
      <c r="AB976" t="s">
        <v>8</v>
      </c>
      <c r="AC976" t="s">
        <v>8</v>
      </c>
      <c r="AD976" t="s">
        <v>8</v>
      </c>
      <c r="AE976" t="s">
        <v>8</v>
      </c>
      <c r="AF976">
        <f t="shared" si="911"/>
        <v>877</v>
      </c>
      <c r="AG976">
        <f t="shared" si="913"/>
        <v>1</v>
      </c>
      <c r="AH976">
        <f t="shared" si="912"/>
        <v>0</v>
      </c>
    </row>
    <row r="977" spans="1:34" x14ac:dyDescent="0.2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F977" t="s">
        <v>6</v>
      </c>
      <c r="G977" t="s">
        <v>6</v>
      </c>
      <c r="H977" t="s">
        <v>6</v>
      </c>
      <c r="I977" t="s">
        <v>6</v>
      </c>
      <c r="J977" t="s">
        <v>6</v>
      </c>
      <c r="K977" t="s">
        <v>6</v>
      </c>
      <c r="L977" t="s">
        <v>6</v>
      </c>
      <c r="M977" t="s">
        <v>6</v>
      </c>
      <c r="N977" t="s">
        <v>6</v>
      </c>
      <c r="O977" t="s">
        <v>6</v>
      </c>
      <c r="P977" t="s">
        <v>6</v>
      </c>
      <c r="Q977" t="s">
        <v>6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  <c r="Y977" t="s">
        <v>6</v>
      </c>
      <c r="Z977" t="s">
        <v>6</v>
      </c>
      <c r="AA977" t="s">
        <v>6</v>
      </c>
      <c r="AB977" t="s">
        <v>6</v>
      </c>
      <c r="AC977" t="s">
        <v>6</v>
      </c>
      <c r="AD977" t="s">
        <v>6</v>
      </c>
      <c r="AE977" t="s">
        <v>6</v>
      </c>
      <c r="AF977">
        <f t="shared" si="911"/>
        <v>878</v>
      </c>
      <c r="AG977">
        <f t="shared" si="913"/>
        <v>1</v>
      </c>
      <c r="AH977">
        <f t="shared" si="912"/>
        <v>0</v>
      </c>
    </row>
    <row r="978" spans="1:34" x14ac:dyDescent="0.2">
      <c r="A978" t="s">
        <v>7</v>
      </c>
      <c r="B978" t="s">
        <v>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  <c r="H978" t="s">
        <v>7</v>
      </c>
      <c r="I978" t="s">
        <v>7</v>
      </c>
      <c r="J978" t="s">
        <v>7</v>
      </c>
      <c r="K978" t="s">
        <v>7</v>
      </c>
      <c r="L978" t="s">
        <v>7</v>
      </c>
      <c r="M978" t="s">
        <v>8</v>
      </c>
      <c r="N978" t="s">
        <v>8</v>
      </c>
      <c r="O978" t="s">
        <v>8</v>
      </c>
      <c r="P978" t="s">
        <v>8</v>
      </c>
      <c r="Q978" t="s">
        <v>7</v>
      </c>
      <c r="R978" t="s">
        <v>7</v>
      </c>
      <c r="S978" t="s">
        <v>7</v>
      </c>
      <c r="T978" t="s">
        <v>7</v>
      </c>
      <c r="U978" t="s">
        <v>8</v>
      </c>
      <c r="V978" t="s">
        <v>7</v>
      </c>
      <c r="W978" t="s">
        <v>7</v>
      </c>
      <c r="X978" t="s">
        <v>7</v>
      </c>
      <c r="Y978" t="s">
        <v>7</v>
      </c>
      <c r="Z978" t="s">
        <v>7</v>
      </c>
      <c r="AA978" t="s">
        <v>7</v>
      </c>
      <c r="AB978" t="s">
        <v>7</v>
      </c>
      <c r="AC978" t="s">
        <v>7</v>
      </c>
      <c r="AD978" t="s">
        <v>7</v>
      </c>
      <c r="AE978" t="s">
        <v>18</v>
      </c>
      <c r="AF978">
        <f t="shared" si="911"/>
        <v>879</v>
      </c>
      <c r="AG978">
        <f t="shared" si="913"/>
        <v>0</v>
      </c>
      <c r="AH978">
        <f t="shared" si="912"/>
        <v>0</v>
      </c>
    </row>
    <row r="979" spans="1:34" x14ac:dyDescent="0.2">
      <c r="A979" t="s">
        <v>8</v>
      </c>
      <c r="B979" t="s">
        <v>8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  <c r="I979" t="s">
        <v>8</v>
      </c>
      <c r="J979" t="s">
        <v>8</v>
      </c>
      <c r="K979" t="s">
        <v>8</v>
      </c>
      <c r="L979" t="s">
        <v>8</v>
      </c>
      <c r="M979" t="s">
        <v>8</v>
      </c>
      <c r="N979" t="s">
        <v>8</v>
      </c>
      <c r="O979" t="s">
        <v>8</v>
      </c>
      <c r="P979" t="s">
        <v>8</v>
      </c>
      <c r="Q979" t="s">
        <v>8</v>
      </c>
      <c r="R979" t="s">
        <v>8</v>
      </c>
      <c r="S979" t="s">
        <v>8</v>
      </c>
      <c r="T979" t="s">
        <v>8</v>
      </c>
      <c r="U979" t="s">
        <v>8</v>
      </c>
      <c r="V979" t="s">
        <v>8</v>
      </c>
      <c r="W979" t="s">
        <v>8</v>
      </c>
      <c r="X979" t="s">
        <v>8</v>
      </c>
      <c r="Y979" t="s">
        <v>8</v>
      </c>
      <c r="Z979" t="s">
        <v>8</v>
      </c>
      <c r="AA979" t="s">
        <v>8</v>
      </c>
      <c r="AB979" t="s">
        <v>8</v>
      </c>
      <c r="AC979" t="s">
        <v>8</v>
      </c>
      <c r="AD979" t="s">
        <v>8</v>
      </c>
      <c r="AE979" t="s">
        <v>8</v>
      </c>
      <c r="AF979">
        <f t="shared" si="911"/>
        <v>880</v>
      </c>
      <c r="AG979">
        <f t="shared" si="913"/>
        <v>1</v>
      </c>
      <c r="AH979">
        <f t="shared" si="912"/>
        <v>0</v>
      </c>
    </row>
    <row r="980" spans="1:34" x14ac:dyDescent="0.2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F980" t="s">
        <v>6</v>
      </c>
      <c r="G980" t="s">
        <v>6</v>
      </c>
      <c r="H980" t="s">
        <v>6</v>
      </c>
      <c r="I980" t="s">
        <v>6</v>
      </c>
      <c r="J980" t="s">
        <v>6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  <c r="Y980" t="s">
        <v>6</v>
      </c>
      <c r="Z980" t="s">
        <v>6</v>
      </c>
      <c r="AA980" t="s">
        <v>6</v>
      </c>
      <c r="AB980" t="s">
        <v>6</v>
      </c>
      <c r="AC980" t="s">
        <v>6</v>
      </c>
      <c r="AD980" t="s">
        <v>6</v>
      </c>
      <c r="AE980" t="s">
        <v>6</v>
      </c>
      <c r="AF980">
        <f t="shared" si="911"/>
        <v>881</v>
      </c>
      <c r="AG980">
        <f t="shared" si="913"/>
        <v>1</v>
      </c>
      <c r="AH980">
        <f t="shared" si="912"/>
        <v>0</v>
      </c>
    </row>
    <row r="981" spans="1:34" x14ac:dyDescent="0.2">
      <c r="A981" t="s">
        <v>15</v>
      </c>
      <c r="B981" t="s">
        <v>15</v>
      </c>
      <c r="C981" t="s">
        <v>15</v>
      </c>
      <c r="D981" t="s">
        <v>15</v>
      </c>
      <c r="E981" t="s">
        <v>15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 t="s">
        <v>15</v>
      </c>
      <c r="O981" t="s">
        <v>15</v>
      </c>
      <c r="P981" t="s">
        <v>15</v>
      </c>
      <c r="Q981" t="s">
        <v>15</v>
      </c>
      <c r="R981" t="s">
        <v>15</v>
      </c>
      <c r="S981" t="s">
        <v>15</v>
      </c>
      <c r="T981" t="s">
        <v>15</v>
      </c>
      <c r="U981" t="s">
        <v>8</v>
      </c>
      <c r="V981" t="s">
        <v>15</v>
      </c>
      <c r="W981" t="s">
        <v>11</v>
      </c>
      <c r="X981" t="s">
        <v>21</v>
      </c>
      <c r="Y981" t="s">
        <v>21</v>
      </c>
      <c r="Z981" t="s">
        <v>11</v>
      </c>
      <c r="AA981" t="s">
        <v>15</v>
      </c>
      <c r="AB981" t="s">
        <v>15</v>
      </c>
      <c r="AC981" t="s">
        <v>15</v>
      </c>
      <c r="AD981" t="s">
        <v>11</v>
      </c>
      <c r="AE981" t="s">
        <v>15</v>
      </c>
      <c r="AF981">
        <f t="shared" si="911"/>
        <v>882</v>
      </c>
      <c r="AG981">
        <f t="shared" si="913"/>
        <v>0</v>
      </c>
      <c r="AH981">
        <f t="shared" si="912"/>
        <v>0</v>
      </c>
    </row>
    <row r="982" spans="1:34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8</v>
      </c>
      <c r="N982" t="s">
        <v>8</v>
      </c>
      <c r="O982" t="s">
        <v>8</v>
      </c>
      <c r="P982" t="s">
        <v>8</v>
      </c>
      <c r="Q982" t="s">
        <v>8</v>
      </c>
      <c r="R982" t="s">
        <v>8</v>
      </c>
      <c r="S982" t="s">
        <v>8</v>
      </c>
      <c r="T982" t="s">
        <v>8</v>
      </c>
      <c r="U982" t="s">
        <v>8</v>
      </c>
      <c r="V982" t="s">
        <v>8</v>
      </c>
      <c r="W982" t="s">
        <v>8</v>
      </c>
      <c r="X982" t="s">
        <v>8</v>
      </c>
      <c r="Y982" t="s">
        <v>8</v>
      </c>
      <c r="Z982" t="s">
        <v>8</v>
      </c>
      <c r="AA982" t="s">
        <v>8</v>
      </c>
      <c r="AB982" t="s">
        <v>8</v>
      </c>
      <c r="AC982" t="s">
        <v>8</v>
      </c>
      <c r="AD982" t="s">
        <v>8</v>
      </c>
      <c r="AE982" t="s">
        <v>8</v>
      </c>
      <c r="AF982">
        <f t="shared" si="911"/>
        <v>883</v>
      </c>
      <c r="AG982">
        <f t="shared" si="913"/>
        <v>1</v>
      </c>
      <c r="AH982">
        <f t="shared" si="912"/>
        <v>0</v>
      </c>
    </row>
    <row r="983" spans="1:34" x14ac:dyDescent="0.2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F983" t="s">
        <v>6</v>
      </c>
      <c r="G983" t="s">
        <v>6</v>
      </c>
      <c r="H983" t="s">
        <v>6</v>
      </c>
      <c r="I983" t="s">
        <v>6</v>
      </c>
      <c r="J983" t="s">
        <v>6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  <c r="Y983" t="s">
        <v>6</v>
      </c>
      <c r="Z983" t="s">
        <v>6</v>
      </c>
      <c r="AA983" t="s">
        <v>6</v>
      </c>
      <c r="AB983" t="s">
        <v>6</v>
      </c>
      <c r="AC983" t="s">
        <v>6</v>
      </c>
      <c r="AD983" t="s">
        <v>6</v>
      </c>
      <c r="AE983" t="s">
        <v>6</v>
      </c>
      <c r="AF983">
        <f t="shared" si="911"/>
        <v>884</v>
      </c>
      <c r="AG983">
        <f t="shared" si="913"/>
        <v>1</v>
      </c>
      <c r="AH983">
        <f t="shared" si="912"/>
        <v>0</v>
      </c>
    </row>
    <row r="984" spans="1:34" x14ac:dyDescent="0.2">
      <c r="A984" t="s">
        <v>9</v>
      </c>
      <c r="B984" t="s">
        <v>9</v>
      </c>
      <c r="C984" t="s">
        <v>9</v>
      </c>
      <c r="D984" t="s">
        <v>9</v>
      </c>
      <c r="E984" t="s">
        <v>9</v>
      </c>
      <c r="F984" t="s">
        <v>9</v>
      </c>
      <c r="G984" t="s">
        <v>9</v>
      </c>
      <c r="H984" t="s">
        <v>9</v>
      </c>
      <c r="I984" t="s">
        <v>9</v>
      </c>
      <c r="J984" t="s">
        <v>9</v>
      </c>
      <c r="K984" t="s">
        <v>9</v>
      </c>
      <c r="L984" t="s">
        <v>9</v>
      </c>
      <c r="M984" t="s">
        <v>9</v>
      </c>
      <c r="N984" t="s">
        <v>9</v>
      </c>
      <c r="O984" t="s">
        <v>9</v>
      </c>
      <c r="P984" t="s">
        <v>9</v>
      </c>
      <c r="Q984" t="s">
        <v>9</v>
      </c>
      <c r="R984" t="s">
        <v>9</v>
      </c>
      <c r="S984" t="s">
        <v>12</v>
      </c>
      <c r="T984" t="s">
        <v>9</v>
      </c>
      <c r="U984" t="s">
        <v>9</v>
      </c>
      <c r="V984" t="s">
        <v>9</v>
      </c>
      <c r="W984" t="s">
        <v>13</v>
      </c>
      <c r="X984" t="s">
        <v>9</v>
      </c>
      <c r="Y984" t="s">
        <v>9</v>
      </c>
      <c r="Z984" t="s">
        <v>9</v>
      </c>
      <c r="AA984" t="s">
        <v>9</v>
      </c>
      <c r="AB984" t="s">
        <v>9</v>
      </c>
      <c r="AC984" t="s">
        <v>9</v>
      </c>
      <c r="AD984" t="s">
        <v>9</v>
      </c>
      <c r="AE984" t="s">
        <v>9</v>
      </c>
      <c r="AF984">
        <f t="shared" si="911"/>
        <v>885</v>
      </c>
      <c r="AG984">
        <f t="shared" si="913"/>
        <v>0</v>
      </c>
      <c r="AH984">
        <f t="shared" si="912"/>
        <v>0</v>
      </c>
    </row>
    <row r="985" spans="1:34" x14ac:dyDescent="0.2">
      <c r="A985" t="s">
        <v>3</v>
      </c>
      <c r="B985" t="s">
        <v>3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  <c r="P985" t="s">
        <v>3</v>
      </c>
      <c r="Q985" t="s">
        <v>3</v>
      </c>
      <c r="R985" t="s">
        <v>10</v>
      </c>
      <c r="S985" t="s">
        <v>3</v>
      </c>
      <c r="T985" t="s">
        <v>10</v>
      </c>
      <c r="U985" t="s">
        <v>3</v>
      </c>
      <c r="V985" t="s">
        <v>3</v>
      </c>
      <c r="W985" t="s">
        <v>3</v>
      </c>
      <c r="X985" t="s">
        <v>3</v>
      </c>
      <c r="Y985" t="s">
        <v>3</v>
      </c>
      <c r="Z985" t="s">
        <v>3</v>
      </c>
      <c r="AA985" t="s">
        <v>3</v>
      </c>
      <c r="AB985" t="s">
        <v>3</v>
      </c>
      <c r="AC985" t="s">
        <v>3</v>
      </c>
      <c r="AD985" t="s">
        <v>3</v>
      </c>
      <c r="AE985" t="s">
        <v>3</v>
      </c>
      <c r="AF985">
        <f t="shared" si="911"/>
        <v>886</v>
      </c>
      <c r="AG985">
        <f t="shared" si="913"/>
        <v>0</v>
      </c>
      <c r="AH985">
        <f t="shared" si="912"/>
        <v>0</v>
      </c>
    </row>
    <row r="986" spans="1:34" x14ac:dyDescent="0.2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6</v>
      </c>
      <c r="J986" t="s">
        <v>6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6</v>
      </c>
      <c r="R986" t="s">
        <v>6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  <c r="Y986" t="s">
        <v>6</v>
      </c>
      <c r="Z986" t="s">
        <v>6</v>
      </c>
      <c r="AA986" t="s">
        <v>6</v>
      </c>
      <c r="AB986" t="s">
        <v>6</v>
      </c>
      <c r="AC986" t="s">
        <v>6</v>
      </c>
      <c r="AD986" t="s">
        <v>6</v>
      </c>
      <c r="AE986" t="s">
        <v>6</v>
      </c>
      <c r="AF986">
        <f t="shared" si="911"/>
        <v>887</v>
      </c>
      <c r="AG986">
        <f t="shared" si="913"/>
        <v>1</v>
      </c>
      <c r="AH986">
        <f t="shared" si="912"/>
        <v>0</v>
      </c>
    </row>
    <row r="987" spans="1:34" x14ac:dyDescent="0.2">
      <c r="A987" t="s">
        <v>3</v>
      </c>
      <c r="B987" t="s">
        <v>3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  <c r="M987" t="s">
        <v>21</v>
      </c>
      <c r="N987" t="s">
        <v>3</v>
      </c>
      <c r="O987" t="s">
        <v>3</v>
      </c>
      <c r="P987" t="s">
        <v>3</v>
      </c>
      <c r="Q987" t="s">
        <v>3</v>
      </c>
      <c r="R987" t="s">
        <v>3</v>
      </c>
      <c r="S987" t="s">
        <v>18</v>
      </c>
      <c r="T987" t="s">
        <v>3</v>
      </c>
      <c r="U987" t="s">
        <v>3</v>
      </c>
      <c r="V987" t="s">
        <v>3</v>
      </c>
      <c r="W987" t="s">
        <v>21</v>
      </c>
      <c r="X987" t="s">
        <v>21</v>
      </c>
      <c r="Y987" t="s">
        <v>21</v>
      </c>
      <c r="Z987" t="s">
        <v>3</v>
      </c>
      <c r="AA987" t="s">
        <v>3</v>
      </c>
      <c r="AB987" t="s">
        <v>3</v>
      </c>
      <c r="AC987" t="s">
        <v>3</v>
      </c>
      <c r="AD987" t="s">
        <v>3</v>
      </c>
      <c r="AE987" t="s">
        <v>3</v>
      </c>
      <c r="AF987">
        <f t="shared" si="911"/>
        <v>888</v>
      </c>
      <c r="AG987">
        <f t="shared" si="913"/>
        <v>0</v>
      </c>
      <c r="AH987">
        <f t="shared" si="912"/>
        <v>0</v>
      </c>
    </row>
    <row r="988" spans="1:34" x14ac:dyDescent="0.2">
      <c r="A988" t="s">
        <v>7</v>
      </c>
      <c r="B988" t="s">
        <v>7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  <c r="H988" t="s">
        <v>7</v>
      </c>
      <c r="I988" t="s">
        <v>7</v>
      </c>
      <c r="J988" t="s">
        <v>7</v>
      </c>
      <c r="K988" t="s">
        <v>7</v>
      </c>
      <c r="L988" t="s">
        <v>7</v>
      </c>
      <c r="M988" t="s">
        <v>7</v>
      </c>
      <c r="N988" t="s">
        <v>7</v>
      </c>
      <c r="O988" t="s">
        <v>7</v>
      </c>
      <c r="P988" t="s">
        <v>7</v>
      </c>
      <c r="Q988" t="s">
        <v>7</v>
      </c>
      <c r="R988" t="s">
        <v>7</v>
      </c>
      <c r="S988" t="s">
        <v>7</v>
      </c>
      <c r="T988" t="s">
        <v>7</v>
      </c>
      <c r="U988" t="s">
        <v>11</v>
      </c>
      <c r="V988" t="s">
        <v>7</v>
      </c>
      <c r="W988" t="s">
        <v>8</v>
      </c>
      <c r="X988" t="s">
        <v>8</v>
      </c>
      <c r="Y988" t="s">
        <v>8</v>
      </c>
      <c r="Z988" t="s">
        <v>7</v>
      </c>
      <c r="AA988" t="s">
        <v>7</v>
      </c>
      <c r="AB988" t="s">
        <v>7</v>
      </c>
      <c r="AC988" t="s">
        <v>7</v>
      </c>
      <c r="AD988" t="s">
        <v>7</v>
      </c>
      <c r="AE988" t="s">
        <v>7</v>
      </c>
      <c r="AF988">
        <f t="shared" si="911"/>
        <v>889</v>
      </c>
      <c r="AG988">
        <f t="shared" si="913"/>
        <v>0</v>
      </c>
      <c r="AH988">
        <f t="shared" si="912"/>
        <v>0</v>
      </c>
    </row>
    <row r="989" spans="1:34" x14ac:dyDescent="0.2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6</v>
      </c>
      <c r="J989" t="s">
        <v>6</v>
      </c>
      <c r="K989" t="s">
        <v>6</v>
      </c>
      <c r="L989" t="s">
        <v>6</v>
      </c>
      <c r="M989" t="s">
        <v>6</v>
      </c>
      <c r="N989" t="s">
        <v>6</v>
      </c>
      <c r="O989" t="s">
        <v>6</v>
      </c>
      <c r="P989" t="s">
        <v>6</v>
      </c>
      <c r="Q989" t="s">
        <v>6</v>
      </c>
      <c r="R989" t="s">
        <v>6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  <c r="Y989" t="s">
        <v>6</v>
      </c>
      <c r="Z989" t="s">
        <v>6</v>
      </c>
      <c r="AA989" t="s">
        <v>6</v>
      </c>
      <c r="AB989" t="s">
        <v>6</v>
      </c>
      <c r="AC989" t="s">
        <v>6</v>
      </c>
      <c r="AD989" t="s">
        <v>6</v>
      </c>
      <c r="AE989" t="s">
        <v>6</v>
      </c>
      <c r="AF989">
        <f t="shared" si="911"/>
        <v>890</v>
      </c>
      <c r="AG989">
        <f t="shared" si="913"/>
        <v>1</v>
      </c>
      <c r="AH989">
        <f t="shared" si="912"/>
        <v>0</v>
      </c>
    </row>
    <row r="990" spans="1:34" x14ac:dyDescent="0.2">
      <c r="A990" t="s">
        <v>14</v>
      </c>
      <c r="B990" t="s">
        <v>14</v>
      </c>
      <c r="C990" t="s">
        <v>14</v>
      </c>
      <c r="D990" t="s">
        <v>14</v>
      </c>
      <c r="E990" t="s">
        <v>14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  <c r="L990" t="s">
        <v>14</v>
      </c>
      <c r="M990" t="s">
        <v>15</v>
      </c>
      <c r="N990" t="s">
        <v>14</v>
      </c>
      <c r="O990" t="s">
        <v>14</v>
      </c>
      <c r="P990" t="s">
        <v>14</v>
      </c>
      <c r="Q990" t="s">
        <v>14</v>
      </c>
      <c r="R990" t="s">
        <v>14</v>
      </c>
      <c r="S990" t="s">
        <v>14</v>
      </c>
      <c r="T990" t="s">
        <v>14</v>
      </c>
      <c r="U990" t="s">
        <v>14</v>
      </c>
      <c r="V990" t="s">
        <v>14</v>
      </c>
      <c r="W990" t="s">
        <v>14</v>
      </c>
      <c r="X990" t="s">
        <v>14</v>
      </c>
      <c r="Y990" t="s">
        <v>14</v>
      </c>
      <c r="Z990" t="s">
        <v>14</v>
      </c>
      <c r="AA990" t="s">
        <v>14</v>
      </c>
      <c r="AB990" t="s">
        <v>14</v>
      </c>
      <c r="AC990" t="s">
        <v>14</v>
      </c>
      <c r="AD990" t="s">
        <v>14</v>
      </c>
      <c r="AE990" t="s">
        <v>14</v>
      </c>
      <c r="AF990">
        <f t="shared" si="911"/>
        <v>891</v>
      </c>
      <c r="AG990">
        <f t="shared" si="913"/>
        <v>1</v>
      </c>
      <c r="AH990">
        <f t="shared" si="912"/>
        <v>0</v>
      </c>
    </row>
    <row r="991" spans="1:34" x14ac:dyDescent="0.2">
      <c r="A991" t="s">
        <v>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 t="s">
        <v>8</v>
      </c>
      <c r="N991" t="s">
        <v>8</v>
      </c>
      <c r="O991" t="s">
        <v>8</v>
      </c>
      <c r="P991" t="s">
        <v>8</v>
      </c>
      <c r="Q991" t="s">
        <v>8</v>
      </c>
      <c r="R991" t="s">
        <v>8</v>
      </c>
      <c r="S991" t="s">
        <v>8</v>
      </c>
      <c r="T991" t="s">
        <v>8</v>
      </c>
      <c r="U991" t="s">
        <v>8</v>
      </c>
      <c r="V991" t="s">
        <v>8</v>
      </c>
      <c r="W991" t="s">
        <v>8</v>
      </c>
      <c r="X991" t="s">
        <v>8</v>
      </c>
      <c r="Y991" t="s">
        <v>8</v>
      </c>
      <c r="Z991" t="s">
        <v>8</v>
      </c>
      <c r="AA991" t="s">
        <v>8</v>
      </c>
      <c r="AB991" t="s">
        <v>8</v>
      </c>
      <c r="AC991" t="s">
        <v>8</v>
      </c>
      <c r="AD991" t="s">
        <v>8</v>
      </c>
      <c r="AE991" t="s">
        <v>8</v>
      </c>
      <c r="AF991">
        <f t="shared" si="911"/>
        <v>892</v>
      </c>
      <c r="AG991">
        <f t="shared" si="913"/>
        <v>1</v>
      </c>
      <c r="AH991">
        <f t="shared" si="912"/>
        <v>0</v>
      </c>
    </row>
    <row r="992" spans="1:34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2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  <c r="Y992" t="s">
        <v>6</v>
      </c>
      <c r="Z992" t="s">
        <v>6</v>
      </c>
      <c r="AA992" t="s">
        <v>6</v>
      </c>
      <c r="AB992" t="s">
        <v>6</v>
      </c>
      <c r="AC992" t="s">
        <v>6</v>
      </c>
      <c r="AD992" t="s">
        <v>6</v>
      </c>
      <c r="AE992" t="s">
        <v>6</v>
      </c>
      <c r="AF992">
        <f t="shared" si="911"/>
        <v>893</v>
      </c>
      <c r="AG992">
        <f t="shared" ref="AG992:AG1021" si="914">IF(COUNTIF(A992:AE992,C992)&gt;=28.5,1,0)</f>
        <v>1</v>
      </c>
      <c r="AH992">
        <f t="shared" si="912"/>
        <v>1</v>
      </c>
    </row>
    <row r="993" spans="1:34" x14ac:dyDescent="0.2">
      <c r="A993" t="s">
        <v>18</v>
      </c>
      <c r="B993" t="s">
        <v>18</v>
      </c>
      <c r="C993" t="s">
        <v>18</v>
      </c>
      <c r="D993" t="s">
        <v>18</v>
      </c>
      <c r="E993" t="s">
        <v>18</v>
      </c>
      <c r="F993" t="s">
        <v>18</v>
      </c>
      <c r="G993" t="s">
        <v>18</v>
      </c>
      <c r="H993" t="s">
        <v>18</v>
      </c>
      <c r="I993" t="s">
        <v>18</v>
      </c>
      <c r="J993" t="s">
        <v>2</v>
      </c>
      <c r="K993" t="s">
        <v>18</v>
      </c>
      <c r="L993" t="s">
        <v>18</v>
      </c>
      <c r="M993" t="s">
        <v>18</v>
      </c>
      <c r="N993" t="s">
        <v>18</v>
      </c>
      <c r="O993" t="s">
        <v>18</v>
      </c>
      <c r="P993" t="s">
        <v>18</v>
      </c>
      <c r="Q993" t="s">
        <v>3</v>
      </c>
      <c r="R993" t="s">
        <v>3</v>
      </c>
      <c r="S993" t="s">
        <v>3</v>
      </c>
      <c r="T993" t="s">
        <v>3</v>
      </c>
      <c r="U993" t="s">
        <v>3</v>
      </c>
      <c r="V993" t="s">
        <v>3</v>
      </c>
      <c r="W993" t="s">
        <v>21</v>
      </c>
      <c r="X993" t="s">
        <v>21</v>
      </c>
      <c r="Y993" t="s">
        <v>21</v>
      </c>
      <c r="Z993" t="s">
        <v>3</v>
      </c>
      <c r="AA993" t="s">
        <v>3</v>
      </c>
      <c r="AB993" t="s">
        <v>3</v>
      </c>
      <c r="AC993" t="s">
        <v>3</v>
      </c>
      <c r="AD993" t="s">
        <v>3</v>
      </c>
      <c r="AE993" t="s">
        <v>3</v>
      </c>
      <c r="AF993">
        <f t="shared" si="911"/>
        <v>894</v>
      </c>
      <c r="AG993">
        <f t="shared" si="914"/>
        <v>0</v>
      </c>
      <c r="AH993">
        <f t="shared" si="912"/>
        <v>1</v>
      </c>
    </row>
    <row r="994" spans="1:34" x14ac:dyDescent="0.2">
      <c r="A994" t="s">
        <v>9</v>
      </c>
      <c r="B994" t="s">
        <v>9</v>
      </c>
      <c r="C994" t="s">
        <v>9</v>
      </c>
      <c r="D994" t="s">
        <v>9</v>
      </c>
      <c r="E994" t="s">
        <v>9</v>
      </c>
      <c r="F994" t="s">
        <v>9</v>
      </c>
      <c r="G994" t="s">
        <v>9</v>
      </c>
      <c r="H994" t="s">
        <v>9</v>
      </c>
      <c r="I994" t="s">
        <v>9</v>
      </c>
      <c r="J994" t="s">
        <v>2</v>
      </c>
      <c r="K994" t="s">
        <v>9</v>
      </c>
      <c r="L994" t="s">
        <v>9</v>
      </c>
      <c r="M994" t="s">
        <v>9</v>
      </c>
      <c r="N994" t="s">
        <v>9</v>
      </c>
      <c r="O994" t="s">
        <v>9</v>
      </c>
      <c r="P994" t="s">
        <v>9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t="s">
        <v>9</v>
      </c>
      <c r="W994" t="s">
        <v>9</v>
      </c>
      <c r="X994" t="s">
        <v>9</v>
      </c>
      <c r="Y994" t="s">
        <v>9</v>
      </c>
      <c r="Z994" t="s">
        <v>9</v>
      </c>
      <c r="AA994" t="s">
        <v>9</v>
      </c>
      <c r="AB994" t="s">
        <v>9</v>
      </c>
      <c r="AC994" t="s">
        <v>9</v>
      </c>
      <c r="AD994" t="s">
        <v>9</v>
      </c>
      <c r="AE994" t="s">
        <v>9</v>
      </c>
      <c r="AF994">
        <f t="shared" si="911"/>
        <v>895</v>
      </c>
      <c r="AG994">
        <f t="shared" si="914"/>
        <v>1</v>
      </c>
      <c r="AH994">
        <f t="shared" si="912"/>
        <v>1</v>
      </c>
    </row>
    <row r="995" spans="1:34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2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  <c r="Y995" t="s">
        <v>6</v>
      </c>
      <c r="Z995" t="s">
        <v>6</v>
      </c>
      <c r="AA995" t="s">
        <v>6</v>
      </c>
      <c r="AB995" t="s">
        <v>6</v>
      </c>
      <c r="AC995" t="s">
        <v>6</v>
      </c>
      <c r="AD995" t="s">
        <v>6</v>
      </c>
      <c r="AE995" t="s">
        <v>6</v>
      </c>
      <c r="AF995">
        <f t="shared" si="911"/>
        <v>896</v>
      </c>
      <c r="AG995">
        <f t="shared" si="914"/>
        <v>1</v>
      </c>
      <c r="AH995">
        <f t="shared" si="912"/>
        <v>1</v>
      </c>
    </row>
    <row r="996" spans="1:34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  <c r="S996" t="s">
        <v>12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  <c r="AA996" t="s">
        <v>12</v>
      </c>
      <c r="AB996" t="s">
        <v>12</v>
      </c>
      <c r="AC996" t="s">
        <v>12</v>
      </c>
      <c r="AD996" t="s">
        <v>12</v>
      </c>
      <c r="AE996" t="s">
        <v>12</v>
      </c>
      <c r="AF996">
        <f t="shared" si="911"/>
        <v>897</v>
      </c>
      <c r="AG996">
        <f t="shared" si="914"/>
        <v>1</v>
      </c>
      <c r="AH996">
        <f t="shared" si="912"/>
        <v>1</v>
      </c>
    </row>
    <row r="997" spans="1:34" x14ac:dyDescent="0.2">
      <c r="A997" t="s">
        <v>19</v>
      </c>
      <c r="B997" t="s">
        <v>19</v>
      </c>
      <c r="C997" t="s">
        <v>19</v>
      </c>
      <c r="D997" t="s">
        <v>19</v>
      </c>
      <c r="E997" t="s">
        <v>19</v>
      </c>
      <c r="F997" t="s">
        <v>19</v>
      </c>
      <c r="G997" t="s">
        <v>19</v>
      </c>
      <c r="H997" t="s">
        <v>19</v>
      </c>
      <c r="I997" t="s">
        <v>19</v>
      </c>
      <c r="J997" t="s">
        <v>2</v>
      </c>
      <c r="K997" t="s">
        <v>19</v>
      </c>
      <c r="L997" t="s">
        <v>19</v>
      </c>
      <c r="M997" t="s">
        <v>19</v>
      </c>
      <c r="N997" t="s">
        <v>19</v>
      </c>
      <c r="O997" t="s">
        <v>19</v>
      </c>
      <c r="P997" t="s">
        <v>19</v>
      </c>
      <c r="Q997" t="s">
        <v>19</v>
      </c>
      <c r="R997" t="s">
        <v>19</v>
      </c>
      <c r="S997" t="s">
        <v>19</v>
      </c>
      <c r="T997" t="s">
        <v>19</v>
      </c>
      <c r="U997" t="s">
        <v>19</v>
      </c>
      <c r="V997" t="s">
        <v>19</v>
      </c>
      <c r="W997" t="s">
        <v>19</v>
      </c>
      <c r="X997" t="s">
        <v>19</v>
      </c>
      <c r="Y997" t="s">
        <v>19</v>
      </c>
      <c r="Z997" t="s">
        <v>19</v>
      </c>
      <c r="AA997" t="s">
        <v>19</v>
      </c>
      <c r="AB997" t="s">
        <v>11</v>
      </c>
      <c r="AC997" t="s">
        <v>19</v>
      </c>
      <c r="AD997" t="s">
        <v>19</v>
      </c>
      <c r="AE997" t="s">
        <v>19</v>
      </c>
      <c r="AF997">
        <f t="shared" si="911"/>
        <v>898</v>
      </c>
      <c r="AG997">
        <f t="shared" si="914"/>
        <v>1</v>
      </c>
      <c r="AH997">
        <f t="shared" si="912"/>
        <v>1</v>
      </c>
    </row>
    <row r="998" spans="1:34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2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  <c r="Y998" t="s">
        <v>6</v>
      </c>
      <c r="Z998" t="s">
        <v>6</v>
      </c>
      <c r="AA998" t="s">
        <v>6</v>
      </c>
      <c r="AB998" t="s">
        <v>6</v>
      </c>
      <c r="AC998" t="s">
        <v>6</v>
      </c>
      <c r="AD998" t="s">
        <v>6</v>
      </c>
      <c r="AE998" t="s">
        <v>6</v>
      </c>
      <c r="AF998">
        <f t="shared" si="911"/>
        <v>899</v>
      </c>
      <c r="AG998">
        <f t="shared" si="914"/>
        <v>1</v>
      </c>
      <c r="AH998">
        <f t="shared" si="912"/>
        <v>1</v>
      </c>
    </row>
    <row r="999" spans="1:34" x14ac:dyDescent="0.2">
      <c r="A999" t="s">
        <v>19</v>
      </c>
      <c r="B999" t="s">
        <v>19</v>
      </c>
      <c r="C999" t="s">
        <v>19</v>
      </c>
      <c r="D999" t="s">
        <v>19</v>
      </c>
      <c r="E999" t="s">
        <v>19</v>
      </c>
      <c r="F999" t="s">
        <v>19</v>
      </c>
      <c r="G999" t="s">
        <v>19</v>
      </c>
      <c r="H999" t="s">
        <v>19</v>
      </c>
      <c r="I999" t="s">
        <v>19</v>
      </c>
      <c r="J999" t="s">
        <v>2</v>
      </c>
      <c r="K999" t="s">
        <v>19</v>
      </c>
      <c r="L999" t="s">
        <v>19</v>
      </c>
      <c r="M999" t="s">
        <v>11</v>
      </c>
      <c r="N999" t="s">
        <v>11</v>
      </c>
      <c r="O999" t="s">
        <v>19</v>
      </c>
      <c r="P999" t="s">
        <v>19</v>
      </c>
      <c r="Q999" t="s">
        <v>19</v>
      </c>
      <c r="R999" t="s">
        <v>19</v>
      </c>
      <c r="S999" t="s">
        <v>19</v>
      </c>
      <c r="T999" t="s">
        <v>19</v>
      </c>
      <c r="U999" t="s">
        <v>19</v>
      </c>
      <c r="V999" t="s">
        <v>19</v>
      </c>
      <c r="W999" t="s">
        <v>19</v>
      </c>
      <c r="X999" t="s">
        <v>19</v>
      </c>
      <c r="Y999" t="s">
        <v>19</v>
      </c>
      <c r="Z999" t="s">
        <v>19</v>
      </c>
      <c r="AA999" t="s">
        <v>19</v>
      </c>
      <c r="AB999" t="s">
        <v>19</v>
      </c>
      <c r="AC999" t="s">
        <v>19</v>
      </c>
      <c r="AD999" t="s">
        <v>19</v>
      </c>
      <c r="AE999" t="s">
        <v>19</v>
      </c>
      <c r="AF999">
        <f t="shared" si="911"/>
        <v>900</v>
      </c>
      <c r="AG999">
        <f t="shared" si="914"/>
        <v>0</v>
      </c>
      <c r="AH999">
        <f t="shared" si="912"/>
        <v>1</v>
      </c>
    </row>
    <row r="1000" spans="1:34" x14ac:dyDescent="0.2">
      <c r="A1000" t="s">
        <v>19</v>
      </c>
      <c r="B1000" t="s">
        <v>19</v>
      </c>
      <c r="C1000" t="s">
        <v>19</v>
      </c>
      <c r="D1000" t="s">
        <v>19</v>
      </c>
      <c r="E1000" t="s">
        <v>19</v>
      </c>
      <c r="F1000" t="s">
        <v>19</v>
      </c>
      <c r="G1000" t="s">
        <v>19</v>
      </c>
      <c r="H1000" t="s">
        <v>19</v>
      </c>
      <c r="I1000" t="s">
        <v>19</v>
      </c>
      <c r="J1000" t="s">
        <v>2</v>
      </c>
      <c r="K1000" t="s">
        <v>19</v>
      </c>
      <c r="L1000" t="s">
        <v>19</v>
      </c>
      <c r="M1000" t="s">
        <v>19</v>
      </c>
      <c r="N1000" t="s">
        <v>19</v>
      </c>
      <c r="O1000" t="s">
        <v>19</v>
      </c>
      <c r="P1000" t="s">
        <v>19</v>
      </c>
      <c r="Q1000" t="s">
        <v>19</v>
      </c>
      <c r="R1000" t="s">
        <v>19</v>
      </c>
      <c r="S1000" t="s">
        <v>19</v>
      </c>
      <c r="T1000" t="s">
        <v>19</v>
      </c>
      <c r="U1000" t="s">
        <v>19</v>
      </c>
      <c r="V1000" t="s">
        <v>19</v>
      </c>
      <c r="W1000" t="s">
        <v>19</v>
      </c>
      <c r="X1000" t="s">
        <v>19</v>
      </c>
      <c r="Y1000" t="s">
        <v>19</v>
      </c>
      <c r="Z1000" t="s">
        <v>19</v>
      </c>
      <c r="AA1000" t="s">
        <v>19</v>
      </c>
      <c r="AB1000" t="s">
        <v>19</v>
      </c>
      <c r="AC1000" t="s">
        <v>19</v>
      </c>
      <c r="AD1000" t="s">
        <v>19</v>
      </c>
      <c r="AE1000" t="s">
        <v>19</v>
      </c>
      <c r="AF1000">
        <f t="shared" si="911"/>
        <v>901</v>
      </c>
      <c r="AG1000">
        <f t="shared" si="914"/>
        <v>1</v>
      </c>
      <c r="AH1000">
        <f t="shared" si="912"/>
        <v>1</v>
      </c>
    </row>
    <row r="1001" spans="1:34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2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6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  <c r="Y1001" t="s">
        <v>6</v>
      </c>
      <c r="Z1001" t="s">
        <v>6</v>
      </c>
      <c r="AA1001" t="s">
        <v>6</v>
      </c>
      <c r="AB1001" t="s">
        <v>6</v>
      </c>
      <c r="AC1001" t="s">
        <v>6</v>
      </c>
      <c r="AD1001" t="s">
        <v>6</v>
      </c>
      <c r="AE1001" t="s">
        <v>6</v>
      </c>
      <c r="AF1001">
        <f t="shared" si="911"/>
        <v>902</v>
      </c>
      <c r="AG1001">
        <f t="shared" si="914"/>
        <v>1</v>
      </c>
      <c r="AH1001">
        <f t="shared" si="912"/>
        <v>1</v>
      </c>
    </row>
    <row r="1002" spans="1:34" x14ac:dyDescent="0.2">
      <c r="A1002" t="s">
        <v>8</v>
      </c>
      <c r="B1002" t="s">
        <v>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  <c r="I1002" t="s">
        <v>8</v>
      </c>
      <c r="J1002" t="s">
        <v>2</v>
      </c>
      <c r="K1002" t="s">
        <v>8</v>
      </c>
      <c r="L1002" t="s">
        <v>8</v>
      </c>
      <c r="M1002" t="s">
        <v>8</v>
      </c>
      <c r="N1002" t="s">
        <v>8</v>
      </c>
      <c r="O1002" t="s">
        <v>8</v>
      </c>
      <c r="P1002" t="s">
        <v>8</v>
      </c>
      <c r="Q1002" t="s">
        <v>8</v>
      </c>
      <c r="R1002" t="s">
        <v>8</v>
      </c>
      <c r="S1002" t="s">
        <v>8</v>
      </c>
      <c r="T1002" t="s">
        <v>8</v>
      </c>
      <c r="U1002" t="s">
        <v>8</v>
      </c>
      <c r="V1002" t="s">
        <v>8</v>
      </c>
      <c r="W1002" t="s">
        <v>8</v>
      </c>
      <c r="X1002" t="s">
        <v>8</v>
      </c>
      <c r="Y1002" t="s">
        <v>8</v>
      </c>
      <c r="Z1002" t="s">
        <v>8</v>
      </c>
      <c r="AA1002" t="s">
        <v>8</v>
      </c>
      <c r="AB1002" t="s">
        <v>8</v>
      </c>
      <c r="AC1002" t="s">
        <v>8</v>
      </c>
      <c r="AD1002" t="s">
        <v>8</v>
      </c>
      <c r="AE1002" t="s">
        <v>8</v>
      </c>
      <c r="AF1002">
        <f t="shared" si="911"/>
        <v>903</v>
      </c>
      <c r="AG1002">
        <f t="shared" si="914"/>
        <v>1</v>
      </c>
      <c r="AH1002">
        <f t="shared" si="912"/>
        <v>1</v>
      </c>
    </row>
    <row r="1003" spans="1:34" x14ac:dyDescent="0.2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2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8</v>
      </c>
      <c r="Q1003" t="s">
        <v>8</v>
      </c>
      <c r="R1003" t="s">
        <v>8</v>
      </c>
      <c r="S1003" t="s">
        <v>8</v>
      </c>
      <c r="T1003" t="s">
        <v>8</v>
      </c>
      <c r="U1003" t="s">
        <v>8</v>
      </c>
      <c r="V1003" t="s">
        <v>8</v>
      </c>
      <c r="W1003" t="s">
        <v>8</v>
      </c>
      <c r="X1003" t="s">
        <v>8</v>
      </c>
      <c r="Y1003" t="s">
        <v>8</v>
      </c>
      <c r="Z1003" t="s">
        <v>8</v>
      </c>
      <c r="AA1003" t="s">
        <v>8</v>
      </c>
      <c r="AB1003" t="s">
        <v>8</v>
      </c>
      <c r="AC1003" t="s">
        <v>8</v>
      </c>
      <c r="AD1003" t="s">
        <v>8</v>
      </c>
      <c r="AE1003" t="s">
        <v>8</v>
      </c>
      <c r="AF1003">
        <f t="shared" si="911"/>
        <v>904</v>
      </c>
      <c r="AG1003">
        <f t="shared" si="914"/>
        <v>1</v>
      </c>
      <c r="AH1003">
        <f t="shared" si="912"/>
        <v>1</v>
      </c>
    </row>
    <row r="1004" spans="1:34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2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  <c r="Y1004" t="s">
        <v>6</v>
      </c>
      <c r="Z1004" t="s">
        <v>6</v>
      </c>
      <c r="AA1004" t="s">
        <v>6</v>
      </c>
      <c r="AB1004" t="s">
        <v>6</v>
      </c>
      <c r="AC1004" t="s">
        <v>6</v>
      </c>
      <c r="AD1004" t="s">
        <v>6</v>
      </c>
      <c r="AE1004" t="s">
        <v>6</v>
      </c>
      <c r="AF1004">
        <f t="shared" si="911"/>
        <v>905</v>
      </c>
      <c r="AG1004">
        <f t="shared" si="914"/>
        <v>1</v>
      </c>
      <c r="AH1004">
        <f t="shared" si="912"/>
        <v>1</v>
      </c>
    </row>
    <row r="1005" spans="1:34" x14ac:dyDescent="0.2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2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8</v>
      </c>
      <c r="Q1005" t="s">
        <v>8</v>
      </c>
      <c r="R1005" t="s">
        <v>8</v>
      </c>
      <c r="S1005" t="s">
        <v>8</v>
      </c>
      <c r="T1005" t="s">
        <v>8</v>
      </c>
      <c r="U1005" t="s">
        <v>8</v>
      </c>
      <c r="V1005" t="s">
        <v>8</v>
      </c>
      <c r="W1005" t="s">
        <v>8</v>
      </c>
      <c r="X1005" t="s">
        <v>8</v>
      </c>
      <c r="Y1005" t="s">
        <v>8</v>
      </c>
      <c r="Z1005" t="s">
        <v>8</v>
      </c>
      <c r="AA1005" t="s">
        <v>8</v>
      </c>
      <c r="AB1005" t="s">
        <v>8</v>
      </c>
      <c r="AC1005" t="s">
        <v>8</v>
      </c>
      <c r="AD1005" t="s">
        <v>8</v>
      </c>
      <c r="AE1005" t="s">
        <v>8</v>
      </c>
      <c r="AF1005">
        <f t="shared" si="911"/>
        <v>906</v>
      </c>
      <c r="AG1005">
        <f t="shared" si="914"/>
        <v>1</v>
      </c>
      <c r="AH1005">
        <f t="shared" si="912"/>
        <v>1</v>
      </c>
    </row>
    <row r="1006" spans="1:34" x14ac:dyDescent="0.2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2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8</v>
      </c>
      <c r="Q1006" t="s">
        <v>17</v>
      </c>
      <c r="R1006" t="s">
        <v>17</v>
      </c>
      <c r="S1006" t="s">
        <v>17</v>
      </c>
      <c r="T1006" t="s">
        <v>8</v>
      </c>
      <c r="U1006" t="s">
        <v>8</v>
      </c>
      <c r="V1006" t="s">
        <v>8</v>
      </c>
      <c r="W1006" t="s">
        <v>8</v>
      </c>
      <c r="X1006" t="s">
        <v>8</v>
      </c>
      <c r="Y1006" t="s">
        <v>8</v>
      </c>
      <c r="Z1006" t="s">
        <v>8</v>
      </c>
      <c r="AA1006" t="s">
        <v>8</v>
      </c>
      <c r="AB1006" t="s">
        <v>8</v>
      </c>
      <c r="AC1006" t="s">
        <v>8</v>
      </c>
      <c r="AD1006" t="s">
        <v>8</v>
      </c>
      <c r="AE1006" t="s">
        <v>8</v>
      </c>
      <c r="AF1006">
        <f t="shared" si="911"/>
        <v>907</v>
      </c>
      <c r="AG1006">
        <f t="shared" si="914"/>
        <v>0</v>
      </c>
      <c r="AH1006">
        <f t="shared" si="912"/>
        <v>1</v>
      </c>
    </row>
    <row r="1007" spans="1:34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2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  <c r="Y1007" t="s">
        <v>6</v>
      </c>
      <c r="Z1007" t="s">
        <v>6</v>
      </c>
      <c r="AA1007" t="s">
        <v>6</v>
      </c>
      <c r="AB1007" t="s">
        <v>6</v>
      </c>
      <c r="AC1007" t="s">
        <v>6</v>
      </c>
      <c r="AD1007" t="s">
        <v>6</v>
      </c>
      <c r="AE1007" t="s">
        <v>6</v>
      </c>
      <c r="AF1007">
        <f t="shared" si="911"/>
        <v>908</v>
      </c>
      <c r="AG1007">
        <f t="shared" si="914"/>
        <v>1</v>
      </c>
      <c r="AH1007">
        <f t="shared" si="912"/>
        <v>1</v>
      </c>
    </row>
    <row r="1008" spans="1:34" x14ac:dyDescent="0.2">
      <c r="A1008" t="s">
        <v>8</v>
      </c>
      <c r="B1008" t="s">
        <v>8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2</v>
      </c>
      <c r="K1008" t="s">
        <v>8</v>
      </c>
      <c r="L1008" t="s">
        <v>8</v>
      </c>
      <c r="M1008" t="s">
        <v>8</v>
      </c>
      <c r="N1008" t="s">
        <v>8</v>
      </c>
      <c r="O1008" t="s">
        <v>8</v>
      </c>
      <c r="P1008" t="s">
        <v>8</v>
      </c>
      <c r="Q1008" t="s">
        <v>8</v>
      </c>
      <c r="R1008" t="s">
        <v>8</v>
      </c>
      <c r="S1008" t="s">
        <v>8</v>
      </c>
      <c r="T1008" t="s">
        <v>8</v>
      </c>
      <c r="U1008" t="s">
        <v>8</v>
      </c>
      <c r="V1008" t="s">
        <v>8</v>
      </c>
      <c r="W1008" t="s">
        <v>8</v>
      </c>
      <c r="X1008" t="s">
        <v>8</v>
      </c>
      <c r="Y1008" t="s">
        <v>8</v>
      </c>
      <c r="Z1008" t="s">
        <v>8</v>
      </c>
      <c r="AA1008" t="s">
        <v>8</v>
      </c>
      <c r="AB1008" t="s">
        <v>8</v>
      </c>
      <c r="AC1008" t="s">
        <v>8</v>
      </c>
      <c r="AD1008" t="s">
        <v>8</v>
      </c>
      <c r="AE1008" t="s">
        <v>8</v>
      </c>
      <c r="AF1008">
        <f t="shared" si="911"/>
        <v>909</v>
      </c>
      <c r="AG1008">
        <f t="shared" si="914"/>
        <v>1</v>
      </c>
      <c r="AH1008">
        <f t="shared" si="912"/>
        <v>1</v>
      </c>
    </row>
    <row r="1009" spans="1:34" x14ac:dyDescent="0.2">
      <c r="A1009" t="s">
        <v>15</v>
      </c>
      <c r="B1009" t="s">
        <v>15</v>
      </c>
      <c r="C1009" t="s">
        <v>15</v>
      </c>
      <c r="D1009" t="s">
        <v>15</v>
      </c>
      <c r="E1009" t="s">
        <v>15</v>
      </c>
      <c r="F1009" t="s">
        <v>15</v>
      </c>
      <c r="G1009" t="s">
        <v>15</v>
      </c>
      <c r="H1009" t="s">
        <v>15</v>
      </c>
      <c r="I1009" t="s">
        <v>15</v>
      </c>
      <c r="J1009" t="s">
        <v>2</v>
      </c>
      <c r="K1009" t="s">
        <v>15</v>
      </c>
      <c r="L1009" t="s">
        <v>15</v>
      </c>
      <c r="M1009" t="s">
        <v>15</v>
      </c>
      <c r="N1009" t="s">
        <v>15</v>
      </c>
      <c r="O1009" t="s">
        <v>15</v>
      </c>
      <c r="P1009" t="s">
        <v>15</v>
      </c>
      <c r="Q1009" t="s">
        <v>15</v>
      </c>
      <c r="R1009" t="s">
        <v>15</v>
      </c>
      <c r="S1009" t="s">
        <v>15</v>
      </c>
      <c r="T1009" t="s">
        <v>15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15</v>
      </c>
      <c r="AA1009" t="s">
        <v>15</v>
      </c>
      <c r="AB1009" t="s">
        <v>15</v>
      </c>
      <c r="AC1009" t="s">
        <v>15</v>
      </c>
      <c r="AD1009" t="s">
        <v>15</v>
      </c>
      <c r="AE1009" t="s">
        <v>15</v>
      </c>
      <c r="AF1009">
        <f t="shared" si="911"/>
        <v>910</v>
      </c>
      <c r="AG1009">
        <f t="shared" si="914"/>
        <v>1</v>
      </c>
      <c r="AH1009">
        <f t="shared" si="912"/>
        <v>1</v>
      </c>
    </row>
    <row r="1010" spans="1:34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2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  <c r="Y1010" t="s">
        <v>6</v>
      </c>
      <c r="Z1010" t="s">
        <v>6</v>
      </c>
      <c r="AA1010" t="s">
        <v>6</v>
      </c>
      <c r="AB1010" t="s">
        <v>6</v>
      </c>
      <c r="AC1010" t="s">
        <v>6</v>
      </c>
      <c r="AD1010" t="s">
        <v>6</v>
      </c>
      <c r="AE1010" t="s">
        <v>6</v>
      </c>
      <c r="AF1010">
        <f t="shared" si="911"/>
        <v>911</v>
      </c>
      <c r="AG1010">
        <f t="shared" si="914"/>
        <v>1</v>
      </c>
      <c r="AH1010">
        <f t="shared" si="912"/>
        <v>1</v>
      </c>
    </row>
    <row r="1011" spans="1:34" x14ac:dyDescent="0.2">
      <c r="A1011" t="s">
        <v>11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  <c r="G1011" t="s">
        <v>11</v>
      </c>
      <c r="H1011" t="s">
        <v>11</v>
      </c>
      <c r="I1011" t="s">
        <v>11</v>
      </c>
      <c r="J1011" t="s">
        <v>2</v>
      </c>
      <c r="K1011" t="s">
        <v>11</v>
      </c>
      <c r="L1011" t="s">
        <v>11</v>
      </c>
      <c r="M1011" t="s">
        <v>11</v>
      </c>
      <c r="N1011" t="s">
        <v>11</v>
      </c>
      <c r="O1011" t="s">
        <v>11</v>
      </c>
      <c r="P1011" t="s">
        <v>11</v>
      </c>
      <c r="Q1011" t="s">
        <v>11</v>
      </c>
      <c r="R1011" t="s">
        <v>11</v>
      </c>
      <c r="S1011" t="s">
        <v>11</v>
      </c>
      <c r="T1011" t="s">
        <v>11</v>
      </c>
      <c r="U1011" t="s">
        <v>11</v>
      </c>
      <c r="V1011" t="s">
        <v>11</v>
      </c>
      <c r="W1011" t="s">
        <v>18</v>
      </c>
      <c r="X1011" t="s">
        <v>11</v>
      </c>
      <c r="Y1011" t="s">
        <v>11</v>
      </c>
      <c r="Z1011" t="s">
        <v>11</v>
      </c>
      <c r="AA1011" t="s">
        <v>11</v>
      </c>
      <c r="AB1011" t="s">
        <v>11</v>
      </c>
      <c r="AC1011" t="s">
        <v>11</v>
      </c>
      <c r="AD1011" t="s">
        <v>11</v>
      </c>
      <c r="AE1011" t="s">
        <v>11</v>
      </c>
      <c r="AF1011">
        <f t="shared" si="911"/>
        <v>912</v>
      </c>
      <c r="AG1011">
        <f t="shared" si="914"/>
        <v>1</v>
      </c>
      <c r="AH1011">
        <f t="shared" si="912"/>
        <v>1</v>
      </c>
    </row>
    <row r="1012" spans="1:34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2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 t="s">
        <v>8</v>
      </c>
      <c r="AA1012" t="s">
        <v>8</v>
      </c>
      <c r="AB1012" t="s">
        <v>8</v>
      </c>
      <c r="AC1012" t="s">
        <v>8</v>
      </c>
      <c r="AD1012" t="s">
        <v>8</v>
      </c>
      <c r="AE1012" t="s">
        <v>8</v>
      </c>
      <c r="AF1012">
        <f t="shared" si="911"/>
        <v>913</v>
      </c>
      <c r="AG1012">
        <f t="shared" si="914"/>
        <v>1</v>
      </c>
      <c r="AH1012">
        <f t="shared" si="912"/>
        <v>1</v>
      </c>
    </row>
    <row r="1013" spans="1:34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2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  <c r="Y1013" t="s">
        <v>6</v>
      </c>
      <c r="Z1013" t="s">
        <v>6</v>
      </c>
      <c r="AA1013" t="s">
        <v>6</v>
      </c>
      <c r="AB1013" t="s">
        <v>6</v>
      </c>
      <c r="AC1013" t="s">
        <v>6</v>
      </c>
      <c r="AD1013" t="s">
        <v>6</v>
      </c>
      <c r="AE1013" t="s">
        <v>6</v>
      </c>
      <c r="AF1013">
        <f t="shared" si="911"/>
        <v>914</v>
      </c>
      <c r="AG1013">
        <f t="shared" si="914"/>
        <v>1</v>
      </c>
      <c r="AH1013">
        <f t="shared" si="912"/>
        <v>1</v>
      </c>
    </row>
    <row r="1014" spans="1:34" x14ac:dyDescent="0.2">
      <c r="A1014" t="s">
        <v>13</v>
      </c>
      <c r="B1014" t="s">
        <v>13</v>
      </c>
      <c r="C1014" t="s">
        <v>13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  <c r="J1014" t="s">
        <v>2</v>
      </c>
      <c r="K1014" t="s">
        <v>13</v>
      </c>
      <c r="L1014" t="s">
        <v>13</v>
      </c>
      <c r="M1014" t="s">
        <v>13</v>
      </c>
      <c r="N1014" t="s">
        <v>13</v>
      </c>
      <c r="O1014" t="s">
        <v>13</v>
      </c>
      <c r="P1014" t="s">
        <v>13</v>
      </c>
      <c r="Q1014" t="s">
        <v>13</v>
      </c>
      <c r="R1014" t="s">
        <v>13</v>
      </c>
      <c r="S1014" t="s">
        <v>13</v>
      </c>
      <c r="T1014" t="s">
        <v>13</v>
      </c>
      <c r="U1014" t="s">
        <v>13</v>
      </c>
      <c r="V1014" t="s">
        <v>13</v>
      </c>
      <c r="W1014" t="s">
        <v>13</v>
      </c>
      <c r="X1014" t="s">
        <v>13</v>
      </c>
      <c r="Y1014" t="s">
        <v>13</v>
      </c>
      <c r="Z1014" t="s">
        <v>13</v>
      </c>
      <c r="AA1014" t="s">
        <v>13</v>
      </c>
      <c r="AB1014" t="s">
        <v>13</v>
      </c>
      <c r="AC1014" t="s">
        <v>13</v>
      </c>
      <c r="AD1014" t="s">
        <v>13</v>
      </c>
      <c r="AE1014" t="s">
        <v>13</v>
      </c>
      <c r="AF1014">
        <f t="shared" si="911"/>
        <v>915</v>
      </c>
      <c r="AG1014">
        <f t="shared" si="914"/>
        <v>1</v>
      </c>
      <c r="AH1014">
        <f t="shared" si="912"/>
        <v>1</v>
      </c>
    </row>
    <row r="1015" spans="1:34" x14ac:dyDescent="0.2">
      <c r="A1015" t="s">
        <v>7</v>
      </c>
      <c r="B1015" t="s">
        <v>7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  <c r="H1015" t="s">
        <v>7</v>
      </c>
      <c r="I1015" t="s">
        <v>7</v>
      </c>
      <c r="J1015" t="s">
        <v>2</v>
      </c>
      <c r="K1015" t="s">
        <v>7</v>
      </c>
      <c r="L1015" t="s">
        <v>7</v>
      </c>
      <c r="M1015" t="s">
        <v>7</v>
      </c>
      <c r="N1015" t="s">
        <v>7</v>
      </c>
      <c r="O1015" t="s">
        <v>7</v>
      </c>
      <c r="P1015" t="s">
        <v>7</v>
      </c>
      <c r="Q1015" t="s">
        <v>7</v>
      </c>
      <c r="R1015" t="s">
        <v>7</v>
      </c>
      <c r="S1015" t="s">
        <v>7</v>
      </c>
      <c r="T1015" t="s">
        <v>7</v>
      </c>
      <c r="U1015" t="s">
        <v>7</v>
      </c>
      <c r="V1015" t="s">
        <v>7</v>
      </c>
      <c r="W1015" t="s">
        <v>7</v>
      </c>
      <c r="X1015" t="s">
        <v>7</v>
      </c>
      <c r="Y1015" t="s">
        <v>7</v>
      </c>
      <c r="Z1015" t="s">
        <v>7</v>
      </c>
      <c r="AA1015" t="s">
        <v>7</v>
      </c>
      <c r="AB1015" t="s">
        <v>7</v>
      </c>
      <c r="AC1015" t="s">
        <v>7</v>
      </c>
      <c r="AD1015" t="s">
        <v>7</v>
      </c>
      <c r="AE1015" t="s">
        <v>7</v>
      </c>
      <c r="AF1015">
        <f t="shared" si="911"/>
        <v>916</v>
      </c>
      <c r="AG1015">
        <f t="shared" si="914"/>
        <v>1</v>
      </c>
      <c r="AH1015">
        <f t="shared" si="912"/>
        <v>1</v>
      </c>
    </row>
    <row r="1016" spans="1:34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2</v>
      </c>
      <c r="K1016" t="s">
        <v>6</v>
      </c>
      <c r="L1016" t="s">
        <v>6</v>
      </c>
      <c r="M1016" t="s">
        <v>6</v>
      </c>
      <c r="N1016" t="s">
        <v>6</v>
      </c>
      <c r="O1016" t="s">
        <v>6</v>
      </c>
      <c r="P1016" t="s">
        <v>6</v>
      </c>
      <c r="Q1016" t="s">
        <v>6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  <c r="Y1016" t="s">
        <v>6</v>
      </c>
      <c r="Z1016" t="s">
        <v>6</v>
      </c>
      <c r="AA1016" t="s">
        <v>6</v>
      </c>
      <c r="AB1016" t="s">
        <v>6</v>
      </c>
      <c r="AC1016" t="s">
        <v>6</v>
      </c>
      <c r="AD1016" t="s">
        <v>6</v>
      </c>
      <c r="AE1016" t="s">
        <v>6</v>
      </c>
      <c r="AF1016">
        <f t="shared" si="911"/>
        <v>917</v>
      </c>
      <c r="AG1016">
        <f t="shared" si="914"/>
        <v>1</v>
      </c>
      <c r="AH1016">
        <f t="shared" si="912"/>
        <v>1</v>
      </c>
    </row>
    <row r="1017" spans="1:34" x14ac:dyDescent="0.2">
      <c r="A1017" t="s">
        <v>21</v>
      </c>
      <c r="B1017" t="s">
        <v>21</v>
      </c>
      <c r="C1017" t="s">
        <v>21</v>
      </c>
      <c r="D1017" t="s">
        <v>21</v>
      </c>
      <c r="E1017" t="s">
        <v>21</v>
      </c>
      <c r="F1017" t="s">
        <v>21</v>
      </c>
      <c r="G1017" t="s">
        <v>21</v>
      </c>
      <c r="H1017" t="s">
        <v>21</v>
      </c>
      <c r="I1017" t="s">
        <v>21</v>
      </c>
      <c r="J1017" t="s">
        <v>2</v>
      </c>
      <c r="K1017" t="s">
        <v>21</v>
      </c>
      <c r="L1017" t="s">
        <v>21</v>
      </c>
      <c r="M1017" t="s">
        <v>21</v>
      </c>
      <c r="N1017" t="s">
        <v>21</v>
      </c>
      <c r="O1017" t="s">
        <v>21</v>
      </c>
      <c r="P1017" t="s">
        <v>21</v>
      </c>
      <c r="Q1017" t="s">
        <v>21</v>
      </c>
      <c r="R1017" t="s">
        <v>21</v>
      </c>
      <c r="S1017" t="s">
        <v>21</v>
      </c>
      <c r="T1017" t="s">
        <v>21</v>
      </c>
      <c r="U1017" t="s">
        <v>3</v>
      </c>
      <c r="V1017" t="s">
        <v>21</v>
      </c>
      <c r="W1017" t="s">
        <v>3</v>
      </c>
      <c r="X1017" t="s">
        <v>3</v>
      </c>
      <c r="Y1017" t="s">
        <v>3</v>
      </c>
      <c r="Z1017" t="s">
        <v>21</v>
      </c>
      <c r="AA1017" t="s">
        <v>21</v>
      </c>
      <c r="AB1017" t="s">
        <v>21</v>
      </c>
      <c r="AC1017" t="s">
        <v>21</v>
      </c>
      <c r="AD1017" t="s">
        <v>21</v>
      </c>
      <c r="AE1017" t="s">
        <v>11</v>
      </c>
      <c r="AF1017">
        <f t="shared" si="911"/>
        <v>918</v>
      </c>
      <c r="AG1017">
        <f t="shared" si="914"/>
        <v>0</v>
      </c>
      <c r="AH1017">
        <f t="shared" si="912"/>
        <v>1</v>
      </c>
    </row>
    <row r="1018" spans="1:34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2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 t="s">
        <v>8</v>
      </c>
      <c r="R1018" t="s">
        <v>8</v>
      </c>
      <c r="S1018" t="s">
        <v>8</v>
      </c>
      <c r="T1018" t="s">
        <v>8</v>
      </c>
      <c r="U1018" t="s">
        <v>8</v>
      </c>
      <c r="V1018" t="s">
        <v>8</v>
      </c>
      <c r="W1018" t="s">
        <v>8</v>
      </c>
      <c r="X1018" t="s">
        <v>8</v>
      </c>
      <c r="Y1018" t="s">
        <v>8</v>
      </c>
      <c r="Z1018" t="s">
        <v>8</v>
      </c>
      <c r="AA1018" t="s">
        <v>8</v>
      </c>
      <c r="AB1018" t="s">
        <v>8</v>
      </c>
      <c r="AC1018" t="s">
        <v>8</v>
      </c>
      <c r="AD1018" t="s">
        <v>8</v>
      </c>
      <c r="AE1018" t="s">
        <v>8</v>
      </c>
      <c r="AF1018">
        <f t="shared" si="911"/>
        <v>919</v>
      </c>
      <c r="AG1018">
        <f t="shared" si="914"/>
        <v>1</v>
      </c>
      <c r="AH1018">
        <f t="shared" si="912"/>
        <v>1</v>
      </c>
    </row>
    <row r="1019" spans="1:34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2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  <c r="Y1019" t="s">
        <v>6</v>
      </c>
      <c r="Z1019" t="s">
        <v>6</v>
      </c>
      <c r="AA1019" t="s">
        <v>6</v>
      </c>
      <c r="AB1019" t="s">
        <v>6</v>
      </c>
      <c r="AC1019" t="s">
        <v>6</v>
      </c>
      <c r="AD1019" t="s">
        <v>6</v>
      </c>
      <c r="AE1019" t="s">
        <v>6</v>
      </c>
      <c r="AF1019">
        <f t="shared" si="911"/>
        <v>920</v>
      </c>
      <c r="AG1019">
        <f t="shared" si="914"/>
        <v>1</v>
      </c>
      <c r="AH1019">
        <f t="shared" si="912"/>
        <v>1</v>
      </c>
    </row>
    <row r="1020" spans="1:34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2</v>
      </c>
      <c r="K1020" t="s">
        <v>15</v>
      </c>
      <c r="L1020" t="s">
        <v>15</v>
      </c>
      <c r="M1020" t="s">
        <v>15</v>
      </c>
      <c r="N1020" t="s">
        <v>15</v>
      </c>
      <c r="O1020" t="s">
        <v>15</v>
      </c>
      <c r="P1020" t="s">
        <v>15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15</v>
      </c>
      <c r="AB1020" t="s">
        <v>15</v>
      </c>
      <c r="AC1020" t="s">
        <v>15</v>
      </c>
      <c r="AD1020" t="s">
        <v>15</v>
      </c>
      <c r="AE1020" t="s">
        <v>15</v>
      </c>
      <c r="AF1020">
        <f t="shared" si="911"/>
        <v>921</v>
      </c>
      <c r="AG1020">
        <f t="shared" si="914"/>
        <v>1</v>
      </c>
      <c r="AH1020">
        <f t="shared" si="912"/>
        <v>1</v>
      </c>
    </row>
    <row r="1021" spans="1:34" x14ac:dyDescent="0.2">
      <c r="A1021" t="s">
        <v>9</v>
      </c>
      <c r="B1021" t="s">
        <v>9</v>
      </c>
      <c r="C1021" t="s">
        <v>9</v>
      </c>
      <c r="D1021" t="s">
        <v>9</v>
      </c>
      <c r="E1021" t="s">
        <v>9</v>
      </c>
      <c r="F1021" t="s">
        <v>9</v>
      </c>
      <c r="G1021" t="s">
        <v>9</v>
      </c>
      <c r="H1021" t="s">
        <v>9</v>
      </c>
      <c r="I1021" t="s">
        <v>9</v>
      </c>
      <c r="J1021" t="s">
        <v>2</v>
      </c>
      <c r="K1021" t="s">
        <v>9</v>
      </c>
      <c r="L1021" t="s">
        <v>9</v>
      </c>
      <c r="M1021" t="s">
        <v>9</v>
      </c>
      <c r="N1021" t="s">
        <v>9</v>
      </c>
      <c r="O1021" t="s">
        <v>9</v>
      </c>
      <c r="P1021" t="s">
        <v>9</v>
      </c>
      <c r="Q1021" t="s">
        <v>9</v>
      </c>
      <c r="R1021" t="s">
        <v>9</v>
      </c>
      <c r="S1021" t="s">
        <v>9</v>
      </c>
      <c r="T1021" t="s">
        <v>9</v>
      </c>
      <c r="U1021" t="s">
        <v>9</v>
      </c>
      <c r="V1021" t="s">
        <v>9</v>
      </c>
      <c r="W1021" t="s">
        <v>9</v>
      </c>
      <c r="X1021" t="s">
        <v>9</v>
      </c>
      <c r="Y1021" t="s">
        <v>9</v>
      </c>
      <c r="Z1021" t="s">
        <v>9</v>
      </c>
      <c r="AA1021" t="s">
        <v>9</v>
      </c>
      <c r="AB1021" t="s">
        <v>9</v>
      </c>
      <c r="AC1021" t="s">
        <v>9</v>
      </c>
      <c r="AD1021" t="s">
        <v>9</v>
      </c>
      <c r="AE1021" t="s">
        <v>9</v>
      </c>
      <c r="AF1021">
        <f t="shared" si="911"/>
        <v>922</v>
      </c>
      <c r="AG1021">
        <f t="shared" si="914"/>
        <v>1</v>
      </c>
      <c r="AH1021">
        <f t="shared" si="912"/>
        <v>1</v>
      </c>
    </row>
    <row r="1022" spans="1:34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  <c r="Y1022" t="s">
        <v>6</v>
      </c>
      <c r="Z1022" t="s">
        <v>6</v>
      </c>
      <c r="AA1022" t="s">
        <v>6</v>
      </c>
      <c r="AB1022" t="s">
        <v>6</v>
      </c>
      <c r="AC1022" t="s">
        <v>6</v>
      </c>
      <c r="AD1022" t="s">
        <v>6</v>
      </c>
      <c r="AE1022" t="s">
        <v>6</v>
      </c>
      <c r="AF1022">
        <f t="shared" si="911"/>
        <v>923</v>
      </c>
      <c r="AG1022">
        <f t="shared" ref="AG1022:AG1085" si="915">IF(COUNTIF(A1022:AE1022,C1022)&gt;=29.45,1,0)</f>
        <v>1</v>
      </c>
      <c r="AH1022">
        <f t="shared" si="912"/>
        <v>0</v>
      </c>
    </row>
    <row r="1023" spans="1:34" x14ac:dyDescent="0.2">
      <c r="A1023" t="s">
        <v>10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 t="s">
        <v>10</v>
      </c>
      <c r="K1023" t="s">
        <v>10</v>
      </c>
      <c r="L1023" t="s">
        <v>10</v>
      </c>
      <c r="M1023" t="s">
        <v>10</v>
      </c>
      <c r="N1023" t="s">
        <v>10</v>
      </c>
      <c r="O1023" t="s">
        <v>10</v>
      </c>
      <c r="P1023" t="s">
        <v>10</v>
      </c>
      <c r="Q1023" t="s">
        <v>10</v>
      </c>
      <c r="R1023" t="s">
        <v>10</v>
      </c>
      <c r="S1023" t="s">
        <v>10</v>
      </c>
      <c r="T1023" t="s">
        <v>10</v>
      </c>
      <c r="U1023" t="s">
        <v>10</v>
      </c>
      <c r="V1023" t="s">
        <v>10</v>
      </c>
      <c r="W1023" t="s">
        <v>10</v>
      </c>
      <c r="X1023" t="s">
        <v>10</v>
      </c>
      <c r="Y1023" t="s">
        <v>10</v>
      </c>
      <c r="Z1023" t="s">
        <v>10</v>
      </c>
      <c r="AA1023" t="s">
        <v>10</v>
      </c>
      <c r="AB1023" t="s">
        <v>10</v>
      </c>
      <c r="AC1023" t="s">
        <v>10</v>
      </c>
      <c r="AD1023" t="s">
        <v>10</v>
      </c>
      <c r="AE1023" t="s">
        <v>10</v>
      </c>
      <c r="AF1023">
        <f t="shared" si="911"/>
        <v>924</v>
      </c>
      <c r="AG1023">
        <f t="shared" si="915"/>
        <v>1</v>
      </c>
      <c r="AH1023">
        <f t="shared" si="912"/>
        <v>0</v>
      </c>
    </row>
    <row r="1024" spans="1:34" x14ac:dyDescent="0.2">
      <c r="A1024" t="s">
        <v>10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 t="s">
        <v>10</v>
      </c>
      <c r="K1024" t="s">
        <v>10</v>
      </c>
      <c r="L1024" t="s">
        <v>10</v>
      </c>
      <c r="M1024" t="s">
        <v>10</v>
      </c>
      <c r="N1024" t="s">
        <v>10</v>
      </c>
      <c r="O1024" t="s">
        <v>10</v>
      </c>
      <c r="P1024" t="s">
        <v>10</v>
      </c>
      <c r="Q1024" t="s">
        <v>10</v>
      </c>
      <c r="R1024" t="s">
        <v>10</v>
      </c>
      <c r="S1024" t="s">
        <v>10</v>
      </c>
      <c r="T1024" t="s">
        <v>7</v>
      </c>
      <c r="U1024" t="s">
        <v>10</v>
      </c>
      <c r="V1024" t="s">
        <v>10</v>
      </c>
      <c r="W1024" t="s">
        <v>10</v>
      </c>
      <c r="X1024" t="s">
        <v>10</v>
      </c>
      <c r="Y1024" t="s">
        <v>10</v>
      </c>
      <c r="Z1024" t="s">
        <v>10</v>
      </c>
      <c r="AA1024" t="s">
        <v>10</v>
      </c>
      <c r="AB1024" t="s">
        <v>10</v>
      </c>
      <c r="AC1024" t="s">
        <v>10</v>
      </c>
      <c r="AD1024" t="s">
        <v>20</v>
      </c>
      <c r="AE1024" t="s">
        <v>20</v>
      </c>
      <c r="AF1024">
        <f t="shared" si="911"/>
        <v>925</v>
      </c>
      <c r="AG1024">
        <f t="shared" si="915"/>
        <v>0</v>
      </c>
      <c r="AH1024">
        <f t="shared" si="912"/>
        <v>0</v>
      </c>
    </row>
    <row r="1025" spans="1:34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  <c r="Y1025" t="s">
        <v>6</v>
      </c>
      <c r="Z1025" t="s">
        <v>6</v>
      </c>
      <c r="AA1025" t="s">
        <v>6</v>
      </c>
      <c r="AB1025" t="s">
        <v>6</v>
      </c>
      <c r="AC1025" t="s">
        <v>6</v>
      </c>
      <c r="AD1025" t="s">
        <v>6</v>
      </c>
      <c r="AE1025" t="s">
        <v>6</v>
      </c>
      <c r="AF1025">
        <f t="shared" si="911"/>
        <v>926</v>
      </c>
      <c r="AG1025">
        <f t="shared" si="915"/>
        <v>1</v>
      </c>
      <c r="AH1025">
        <f t="shared" si="912"/>
        <v>0</v>
      </c>
    </row>
    <row r="1026" spans="1:34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 t="s">
        <v>15</v>
      </c>
      <c r="O1026" t="s">
        <v>15</v>
      </c>
      <c r="P1026" t="s">
        <v>15</v>
      </c>
      <c r="Q1026" t="s">
        <v>15</v>
      </c>
      <c r="R1026" t="s">
        <v>15</v>
      </c>
      <c r="S1026" t="s">
        <v>15</v>
      </c>
      <c r="T1026" t="s">
        <v>15</v>
      </c>
      <c r="U1026" t="s">
        <v>21</v>
      </c>
      <c r="V1026" t="s">
        <v>15</v>
      </c>
      <c r="W1026" t="s">
        <v>19</v>
      </c>
      <c r="X1026" t="s">
        <v>19</v>
      </c>
      <c r="Y1026" t="s">
        <v>19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>
        <f t="shared" si="911"/>
        <v>927</v>
      </c>
      <c r="AG1026">
        <f t="shared" si="915"/>
        <v>0</v>
      </c>
      <c r="AH1026">
        <f t="shared" si="912"/>
        <v>0</v>
      </c>
    </row>
    <row r="1027" spans="1:34" x14ac:dyDescent="0.2">
      <c r="A1027" t="s">
        <v>17</v>
      </c>
      <c r="B1027" t="s">
        <v>17</v>
      </c>
      <c r="C1027" t="s">
        <v>17</v>
      </c>
      <c r="D1027" t="s">
        <v>17</v>
      </c>
      <c r="E1027" t="s">
        <v>17</v>
      </c>
      <c r="F1027" t="s">
        <v>17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17</v>
      </c>
      <c r="P1027" t="s">
        <v>17</v>
      </c>
      <c r="Q1027" t="s">
        <v>17</v>
      </c>
      <c r="R1027" t="s">
        <v>17</v>
      </c>
      <c r="S1027" t="s">
        <v>17</v>
      </c>
      <c r="T1027" t="s">
        <v>17</v>
      </c>
      <c r="U1027" t="s">
        <v>17</v>
      </c>
      <c r="V1027" t="s">
        <v>17</v>
      </c>
      <c r="W1027" t="s">
        <v>17</v>
      </c>
      <c r="X1027" t="s">
        <v>17</v>
      </c>
      <c r="Y1027" t="s">
        <v>17</v>
      </c>
      <c r="Z1027" t="s">
        <v>17</v>
      </c>
      <c r="AA1027" t="s">
        <v>17</v>
      </c>
      <c r="AB1027" t="s">
        <v>17</v>
      </c>
      <c r="AC1027" t="s">
        <v>17</v>
      </c>
      <c r="AD1027" t="s">
        <v>17</v>
      </c>
      <c r="AE1027" t="s">
        <v>17</v>
      </c>
      <c r="AF1027">
        <f t="shared" si="911"/>
        <v>928</v>
      </c>
      <c r="AG1027">
        <f t="shared" si="915"/>
        <v>1</v>
      </c>
      <c r="AH1027">
        <f t="shared" si="912"/>
        <v>0</v>
      </c>
    </row>
    <row r="1028" spans="1:34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  <c r="Y1028" t="s">
        <v>6</v>
      </c>
      <c r="Z1028" t="s">
        <v>6</v>
      </c>
      <c r="AA1028" t="s">
        <v>6</v>
      </c>
      <c r="AB1028" t="s">
        <v>6</v>
      </c>
      <c r="AC1028" t="s">
        <v>6</v>
      </c>
      <c r="AD1028" t="s">
        <v>6</v>
      </c>
      <c r="AE1028" t="s">
        <v>6</v>
      </c>
      <c r="AF1028">
        <f t="shared" si="911"/>
        <v>929</v>
      </c>
      <c r="AG1028">
        <f t="shared" si="915"/>
        <v>1</v>
      </c>
      <c r="AH1028">
        <f t="shared" si="912"/>
        <v>0</v>
      </c>
    </row>
    <row r="1029" spans="1:34" x14ac:dyDescent="0.2">
      <c r="A1029" t="s">
        <v>17</v>
      </c>
      <c r="B1029" t="s">
        <v>17</v>
      </c>
      <c r="C1029" t="s">
        <v>17</v>
      </c>
      <c r="D1029" t="s">
        <v>17</v>
      </c>
      <c r="E1029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  <c r="Q1029" t="s">
        <v>17</v>
      </c>
      <c r="R1029" t="s">
        <v>17</v>
      </c>
      <c r="S1029" t="s">
        <v>17</v>
      </c>
      <c r="T1029" t="s">
        <v>17</v>
      </c>
      <c r="U1029" t="s">
        <v>17</v>
      </c>
      <c r="V1029" t="s">
        <v>17</v>
      </c>
      <c r="W1029" t="s">
        <v>17</v>
      </c>
      <c r="X1029" t="s">
        <v>17</v>
      </c>
      <c r="Y1029" t="s">
        <v>17</v>
      </c>
      <c r="Z1029" t="s">
        <v>17</v>
      </c>
      <c r="AA1029" t="s">
        <v>17</v>
      </c>
      <c r="AB1029" t="s">
        <v>17</v>
      </c>
      <c r="AC1029" t="s">
        <v>17</v>
      </c>
      <c r="AD1029" t="s">
        <v>17</v>
      </c>
      <c r="AE1029" t="s">
        <v>17</v>
      </c>
      <c r="AF1029">
        <f t="shared" si="911"/>
        <v>930</v>
      </c>
      <c r="AG1029">
        <f t="shared" si="915"/>
        <v>1</v>
      </c>
      <c r="AH1029">
        <f t="shared" si="912"/>
        <v>0</v>
      </c>
    </row>
    <row r="1030" spans="1:34" x14ac:dyDescent="0.2">
      <c r="A1030" t="s">
        <v>8</v>
      </c>
      <c r="B1030" t="s">
        <v>8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8</v>
      </c>
      <c r="N1030" t="s">
        <v>8</v>
      </c>
      <c r="O1030" t="s">
        <v>8</v>
      </c>
      <c r="P1030" t="s">
        <v>8</v>
      </c>
      <c r="Q1030" t="s">
        <v>8</v>
      </c>
      <c r="R1030" t="s">
        <v>8</v>
      </c>
      <c r="S1030" t="s">
        <v>8</v>
      </c>
      <c r="T1030" t="s">
        <v>8</v>
      </c>
      <c r="U1030" t="s">
        <v>8</v>
      </c>
      <c r="V1030" t="s">
        <v>8</v>
      </c>
      <c r="W1030" t="s">
        <v>8</v>
      </c>
      <c r="X1030" t="s">
        <v>8</v>
      </c>
      <c r="Y1030" t="s">
        <v>8</v>
      </c>
      <c r="Z1030" t="s">
        <v>8</v>
      </c>
      <c r="AA1030" t="s">
        <v>8</v>
      </c>
      <c r="AB1030" t="s">
        <v>8</v>
      </c>
      <c r="AC1030" t="s">
        <v>8</v>
      </c>
      <c r="AD1030" t="s">
        <v>8</v>
      </c>
      <c r="AE1030" t="s">
        <v>8</v>
      </c>
      <c r="AF1030">
        <f t="shared" si="911"/>
        <v>931</v>
      </c>
      <c r="AG1030">
        <f t="shared" si="915"/>
        <v>1</v>
      </c>
      <c r="AH1030">
        <f t="shared" si="912"/>
        <v>0</v>
      </c>
    </row>
    <row r="1031" spans="1:34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  <c r="Y1031" t="s">
        <v>6</v>
      </c>
      <c r="Z1031" t="s">
        <v>6</v>
      </c>
      <c r="AA1031" t="s">
        <v>6</v>
      </c>
      <c r="AB1031" t="s">
        <v>6</v>
      </c>
      <c r="AC1031" t="s">
        <v>6</v>
      </c>
      <c r="AD1031" t="s">
        <v>6</v>
      </c>
      <c r="AE1031" t="s">
        <v>6</v>
      </c>
      <c r="AF1031">
        <f t="shared" ref="AF1031:AF1094" si="916">IF(C1031="-",AF1030+0,AF1030+1)</f>
        <v>932</v>
      </c>
      <c r="AG1031">
        <f t="shared" si="915"/>
        <v>1</v>
      </c>
      <c r="AH1031">
        <f t="shared" ref="AH1031:AH1094" si="917">COUNTIF(A1031:AE1031,"-")</f>
        <v>0</v>
      </c>
    </row>
    <row r="1032" spans="1:34" x14ac:dyDescent="0.2">
      <c r="A1032" t="s">
        <v>15</v>
      </c>
      <c r="B1032" t="s">
        <v>15</v>
      </c>
      <c r="C1032" t="s">
        <v>15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 t="s">
        <v>15</v>
      </c>
      <c r="P1032" t="s">
        <v>15</v>
      </c>
      <c r="Q1032" t="s">
        <v>15</v>
      </c>
      <c r="R1032" t="s">
        <v>15</v>
      </c>
      <c r="S1032" t="s">
        <v>15</v>
      </c>
      <c r="T1032" t="s">
        <v>14</v>
      </c>
      <c r="U1032" t="s">
        <v>15</v>
      </c>
      <c r="V1032" t="s">
        <v>15</v>
      </c>
      <c r="W1032" t="s">
        <v>15</v>
      </c>
      <c r="X1032" t="s">
        <v>15</v>
      </c>
      <c r="Y1032" t="s">
        <v>15</v>
      </c>
      <c r="Z1032" t="s">
        <v>14</v>
      </c>
      <c r="AA1032" t="s">
        <v>15</v>
      </c>
      <c r="AB1032" t="s">
        <v>15</v>
      </c>
      <c r="AC1032" t="s">
        <v>8</v>
      </c>
      <c r="AD1032" t="s">
        <v>8</v>
      </c>
      <c r="AE1032" t="s">
        <v>8</v>
      </c>
      <c r="AF1032">
        <f t="shared" si="916"/>
        <v>933</v>
      </c>
      <c r="AG1032">
        <f t="shared" si="915"/>
        <v>0</v>
      </c>
      <c r="AH1032">
        <f t="shared" si="917"/>
        <v>0</v>
      </c>
    </row>
    <row r="1033" spans="1:34" x14ac:dyDescent="0.2">
      <c r="A1033" t="s">
        <v>8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 t="s">
        <v>8</v>
      </c>
      <c r="R1033" t="s">
        <v>8</v>
      </c>
      <c r="S1033" t="s">
        <v>8</v>
      </c>
      <c r="T1033" t="s">
        <v>8</v>
      </c>
      <c r="U1033" t="s">
        <v>8</v>
      </c>
      <c r="V1033" t="s">
        <v>8</v>
      </c>
      <c r="W1033" t="s">
        <v>8</v>
      </c>
      <c r="X1033" t="s">
        <v>8</v>
      </c>
      <c r="Y1033" t="s">
        <v>8</v>
      </c>
      <c r="Z1033" t="s">
        <v>8</v>
      </c>
      <c r="AA1033" t="s">
        <v>8</v>
      </c>
      <c r="AB1033" t="s">
        <v>8</v>
      </c>
      <c r="AC1033" t="s">
        <v>8</v>
      </c>
      <c r="AD1033" t="s">
        <v>8</v>
      </c>
      <c r="AE1033" t="s">
        <v>8</v>
      </c>
      <c r="AF1033">
        <f t="shared" si="916"/>
        <v>934</v>
      </c>
      <c r="AG1033">
        <f t="shared" si="915"/>
        <v>1</v>
      </c>
      <c r="AH1033">
        <f t="shared" si="917"/>
        <v>0</v>
      </c>
    </row>
    <row r="1034" spans="1:34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  <c r="Y1034" t="s">
        <v>6</v>
      </c>
      <c r="Z1034" t="s">
        <v>6</v>
      </c>
      <c r="AA1034" t="s">
        <v>6</v>
      </c>
      <c r="AB1034" t="s">
        <v>6</v>
      </c>
      <c r="AC1034" t="s">
        <v>6</v>
      </c>
      <c r="AD1034" t="s">
        <v>6</v>
      </c>
      <c r="AE1034" t="s">
        <v>6</v>
      </c>
      <c r="AF1034">
        <f t="shared" si="916"/>
        <v>935</v>
      </c>
      <c r="AG1034">
        <f t="shared" si="915"/>
        <v>1</v>
      </c>
      <c r="AH1034">
        <f t="shared" si="917"/>
        <v>0</v>
      </c>
    </row>
    <row r="1035" spans="1:34" x14ac:dyDescent="0.2">
      <c r="A1035" t="s">
        <v>8</v>
      </c>
      <c r="B1035" t="s">
        <v>8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 t="s">
        <v>8</v>
      </c>
      <c r="Q1035" t="s">
        <v>8</v>
      </c>
      <c r="R1035" t="s">
        <v>8</v>
      </c>
      <c r="S1035" t="s">
        <v>8</v>
      </c>
      <c r="T1035" t="s">
        <v>8</v>
      </c>
      <c r="U1035" t="s">
        <v>8</v>
      </c>
      <c r="V1035" t="s">
        <v>8</v>
      </c>
      <c r="W1035" t="s">
        <v>8</v>
      </c>
      <c r="X1035" t="s">
        <v>8</v>
      </c>
      <c r="Y1035" t="s">
        <v>8</v>
      </c>
      <c r="Z1035" t="s">
        <v>8</v>
      </c>
      <c r="AA1035" t="s">
        <v>8</v>
      </c>
      <c r="AB1035" t="s">
        <v>8</v>
      </c>
      <c r="AC1035" t="s">
        <v>8</v>
      </c>
      <c r="AD1035" t="s">
        <v>8</v>
      </c>
      <c r="AE1035" t="s">
        <v>8</v>
      </c>
      <c r="AF1035">
        <f t="shared" si="916"/>
        <v>936</v>
      </c>
      <c r="AG1035">
        <f t="shared" si="915"/>
        <v>1</v>
      </c>
      <c r="AH1035">
        <f t="shared" si="917"/>
        <v>0</v>
      </c>
    </row>
    <row r="1036" spans="1:34" x14ac:dyDescent="0.2">
      <c r="A1036" t="s">
        <v>3</v>
      </c>
      <c r="B1036" t="s">
        <v>3</v>
      </c>
      <c r="C1036" t="s">
        <v>18</v>
      </c>
      <c r="D1036" t="s">
        <v>3</v>
      </c>
      <c r="E1036" t="s">
        <v>3</v>
      </c>
      <c r="F1036" t="s">
        <v>3</v>
      </c>
      <c r="G1036" t="s">
        <v>3</v>
      </c>
      <c r="H1036" t="s">
        <v>3</v>
      </c>
      <c r="I1036" t="s">
        <v>3</v>
      </c>
      <c r="J1036" t="s">
        <v>3</v>
      </c>
      <c r="K1036" t="s">
        <v>3</v>
      </c>
      <c r="L1036" t="s">
        <v>3</v>
      </c>
      <c r="M1036" t="s">
        <v>3</v>
      </c>
      <c r="N1036" t="s">
        <v>3</v>
      </c>
      <c r="O1036" t="s">
        <v>3</v>
      </c>
      <c r="P1036" t="s">
        <v>3</v>
      </c>
      <c r="Q1036" t="s">
        <v>3</v>
      </c>
      <c r="R1036" t="s">
        <v>3</v>
      </c>
      <c r="S1036" t="s">
        <v>3</v>
      </c>
      <c r="T1036" t="s">
        <v>3</v>
      </c>
      <c r="U1036" t="s">
        <v>3</v>
      </c>
      <c r="V1036" t="s">
        <v>3</v>
      </c>
      <c r="W1036" t="s">
        <v>21</v>
      </c>
      <c r="X1036" t="s">
        <v>3</v>
      </c>
      <c r="Y1036" t="s">
        <v>3</v>
      </c>
      <c r="Z1036" t="s">
        <v>3</v>
      </c>
      <c r="AA1036" t="s">
        <v>3</v>
      </c>
      <c r="AB1036" t="s">
        <v>3</v>
      </c>
      <c r="AC1036" t="s">
        <v>3</v>
      </c>
      <c r="AD1036" t="s">
        <v>21</v>
      </c>
      <c r="AE1036" t="s">
        <v>12</v>
      </c>
      <c r="AF1036">
        <f t="shared" si="916"/>
        <v>937</v>
      </c>
      <c r="AG1036">
        <f t="shared" si="915"/>
        <v>0</v>
      </c>
      <c r="AH1036">
        <f t="shared" si="917"/>
        <v>0</v>
      </c>
    </row>
    <row r="1037" spans="1:34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  <c r="Y1037" t="s">
        <v>6</v>
      </c>
      <c r="Z1037" t="s">
        <v>6</v>
      </c>
      <c r="AA1037" t="s">
        <v>6</v>
      </c>
      <c r="AB1037" t="s">
        <v>6</v>
      </c>
      <c r="AC1037" t="s">
        <v>6</v>
      </c>
      <c r="AD1037" t="s">
        <v>6</v>
      </c>
      <c r="AE1037" t="s">
        <v>6</v>
      </c>
      <c r="AF1037">
        <f t="shared" si="916"/>
        <v>938</v>
      </c>
      <c r="AG1037">
        <f t="shared" si="915"/>
        <v>1</v>
      </c>
      <c r="AH1037">
        <f t="shared" si="917"/>
        <v>0</v>
      </c>
    </row>
    <row r="1038" spans="1:34" x14ac:dyDescent="0.2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12</v>
      </c>
      <c r="M1038" t="s">
        <v>12</v>
      </c>
      <c r="N1038" t="s">
        <v>12</v>
      </c>
      <c r="O1038" t="s">
        <v>12</v>
      </c>
      <c r="P1038" t="s">
        <v>12</v>
      </c>
      <c r="Q1038" t="s">
        <v>12</v>
      </c>
      <c r="R1038" t="s">
        <v>12</v>
      </c>
      <c r="S1038" t="s">
        <v>12</v>
      </c>
      <c r="T1038" t="s">
        <v>12</v>
      </c>
      <c r="U1038" t="s">
        <v>12</v>
      </c>
      <c r="V1038" t="s">
        <v>12</v>
      </c>
      <c r="W1038" t="s">
        <v>12</v>
      </c>
      <c r="X1038" t="s">
        <v>12</v>
      </c>
      <c r="Y1038" t="s">
        <v>12</v>
      </c>
      <c r="Z1038" t="s">
        <v>12</v>
      </c>
      <c r="AA1038" t="s">
        <v>12</v>
      </c>
      <c r="AB1038" t="s">
        <v>12</v>
      </c>
      <c r="AC1038" t="s">
        <v>21</v>
      </c>
      <c r="AD1038" t="s">
        <v>12</v>
      </c>
      <c r="AE1038" t="s">
        <v>12</v>
      </c>
      <c r="AF1038">
        <f t="shared" si="916"/>
        <v>939</v>
      </c>
      <c r="AG1038">
        <f t="shared" si="915"/>
        <v>1</v>
      </c>
      <c r="AH1038">
        <f t="shared" si="917"/>
        <v>0</v>
      </c>
    </row>
    <row r="1039" spans="1:34" x14ac:dyDescent="0.2">
      <c r="A1039" t="s">
        <v>9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  <c r="G1039" t="s">
        <v>9</v>
      </c>
      <c r="H1039" t="s">
        <v>9</v>
      </c>
      <c r="I1039" t="s">
        <v>9</v>
      </c>
      <c r="J1039" t="s">
        <v>9</v>
      </c>
      <c r="K1039" t="s">
        <v>9</v>
      </c>
      <c r="L1039" t="s">
        <v>9</v>
      </c>
      <c r="M1039" t="s">
        <v>9</v>
      </c>
      <c r="N1039" t="s">
        <v>9</v>
      </c>
      <c r="O1039" t="s">
        <v>9</v>
      </c>
      <c r="P1039" t="s">
        <v>9</v>
      </c>
      <c r="Q1039" t="s">
        <v>9</v>
      </c>
      <c r="R1039" t="s">
        <v>9</v>
      </c>
      <c r="S1039" t="s">
        <v>9</v>
      </c>
      <c r="T1039" t="s">
        <v>9</v>
      </c>
      <c r="U1039" t="s">
        <v>9</v>
      </c>
      <c r="V1039" t="s">
        <v>9</v>
      </c>
      <c r="W1039" t="s">
        <v>9</v>
      </c>
      <c r="X1039" t="s">
        <v>9</v>
      </c>
      <c r="Y1039" t="s">
        <v>9</v>
      </c>
      <c r="Z1039" t="s">
        <v>9</v>
      </c>
      <c r="AA1039" t="s">
        <v>9</v>
      </c>
      <c r="AB1039" t="s">
        <v>9</v>
      </c>
      <c r="AC1039" t="s">
        <v>9</v>
      </c>
      <c r="AD1039" t="s">
        <v>9</v>
      </c>
      <c r="AE1039" t="s">
        <v>9</v>
      </c>
      <c r="AF1039">
        <f t="shared" si="916"/>
        <v>940</v>
      </c>
      <c r="AG1039">
        <f t="shared" si="915"/>
        <v>1</v>
      </c>
      <c r="AH1039">
        <f t="shared" si="917"/>
        <v>0</v>
      </c>
    </row>
    <row r="1040" spans="1:34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  <c r="Y1040" t="s">
        <v>6</v>
      </c>
      <c r="Z1040" t="s">
        <v>6</v>
      </c>
      <c r="AA1040" t="s">
        <v>6</v>
      </c>
      <c r="AB1040" t="s">
        <v>6</v>
      </c>
      <c r="AC1040" t="s">
        <v>6</v>
      </c>
      <c r="AD1040" t="s">
        <v>6</v>
      </c>
      <c r="AE1040" t="s">
        <v>6</v>
      </c>
      <c r="AF1040">
        <f t="shared" si="916"/>
        <v>941</v>
      </c>
      <c r="AG1040">
        <f t="shared" si="915"/>
        <v>1</v>
      </c>
      <c r="AH1040">
        <f t="shared" si="917"/>
        <v>0</v>
      </c>
    </row>
    <row r="1041" spans="1:34" x14ac:dyDescent="0.2">
      <c r="A1041" t="s">
        <v>7</v>
      </c>
      <c r="B1041" t="s">
        <v>7</v>
      </c>
      <c r="C1041" t="s">
        <v>7</v>
      </c>
      <c r="D1041" t="s">
        <v>7</v>
      </c>
      <c r="E1041" t="s">
        <v>7</v>
      </c>
      <c r="F1041" t="s">
        <v>7</v>
      </c>
      <c r="G1041" t="s">
        <v>7</v>
      </c>
      <c r="H1041" t="s">
        <v>7</v>
      </c>
      <c r="I1041" t="s">
        <v>7</v>
      </c>
      <c r="J1041" t="s">
        <v>7</v>
      </c>
      <c r="K1041" t="s">
        <v>7</v>
      </c>
      <c r="L1041" t="s">
        <v>7</v>
      </c>
      <c r="M1041" t="s">
        <v>7</v>
      </c>
      <c r="N1041" t="s">
        <v>7</v>
      </c>
      <c r="O1041" t="s">
        <v>7</v>
      </c>
      <c r="P1041" t="s">
        <v>7</v>
      </c>
      <c r="Q1041" t="s">
        <v>7</v>
      </c>
      <c r="R1041" t="s">
        <v>7</v>
      </c>
      <c r="S1041" t="s">
        <v>7</v>
      </c>
      <c r="T1041" t="s">
        <v>7</v>
      </c>
      <c r="U1041" t="s">
        <v>7</v>
      </c>
      <c r="V1041" t="s">
        <v>6</v>
      </c>
      <c r="W1041" t="s">
        <v>6</v>
      </c>
      <c r="X1041" t="s">
        <v>6</v>
      </c>
      <c r="Y1041" t="s">
        <v>6</v>
      </c>
      <c r="Z1041" t="s">
        <v>7</v>
      </c>
      <c r="AA1041" t="s">
        <v>7</v>
      </c>
      <c r="AB1041" t="s">
        <v>7</v>
      </c>
      <c r="AC1041" t="s">
        <v>6</v>
      </c>
      <c r="AD1041" t="s">
        <v>6</v>
      </c>
      <c r="AE1041" t="s">
        <v>6</v>
      </c>
      <c r="AF1041">
        <f t="shared" si="916"/>
        <v>942</v>
      </c>
      <c r="AG1041">
        <f t="shared" si="915"/>
        <v>0</v>
      </c>
      <c r="AH1041">
        <f t="shared" si="917"/>
        <v>0</v>
      </c>
    </row>
    <row r="1042" spans="1:34" x14ac:dyDescent="0.2">
      <c r="A1042" t="s">
        <v>9</v>
      </c>
      <c r="B1042" t="s">
        <v>9</v>
      </c>
      <c r="C1042" t="s">
        <v>9</v>
      </c>
      <c r="D1042" t="s">
        <v>9</v>
      </c>
      <c r="E1042" t="s">
        <v>9</v>
      </c>
      <c r="F1042" t="s">
        <v>9</v>
      </c>
      <c r="G1042" t="s">
        <v>9</v>
      </c>
      <c r="H1042" t="s">
        <v>9</v>
      </c>
      <c r="I1042" t="s">
        <v>9</v>
      </c>
      <c r="J1042" t="s">
        <v>9</v>
      </c>
      <c r="K1042" t="s">
        <v>9</v>
      </c>
      <c r="L1042" t="s">
        <v>9</v>
      </c>
      <c r="M1042" t="s">
        <v>9</v>
      </c>
      <c r="N1042" t="s">
        <v>9</v>
      </c>
      <c r="O1042" t="s">
        <v>9</v>
      </c>
      <c r="P1042" t="s">
        <v>9</v>
      </c>
      <c r="Q1042" t="s">
        <v>9</v>
      </c>
      <c r="R1042" t="s">
        <v>9</v>
      </c>
      <c r="S1042" t="s">
        <v>9</v>
      </c>
      <c r="T1042" t="s">
        <v>9</v>
      </c>
      <c r="U1042" t="s">
        <v>9</v>
      </c>
      <c r="V1042" t="s">
        <v>9</v>
      </c>
      <c r="W1042" t="s">
        <v>9</v>
      </c>
      <c r="X1042" t="s">
        <v>9</v>
      </c>
      <c r="Y1042" t="s">
        <v>9</v>
      </c>
      <c r="Z1042" t="s">
        <v>9</v>
      </c>
      <c r="AA1042" t="s">
        <v>9</v>
      </c>
      <c r="AB1042" t="s">
        <v>9</v>
      </c>
      <c r="AC1042" t="s">
        <v>9</v>
      </c>
      <c r="AD1042" t="s">
        <v>9</v>
      </c>
      <c r="AE1042" t="s">
        <v>9</v>
      </c>
      <c r="AF1042">
        <f t="shared" si="916"/>
        <v>943</v>
      </c>
      <c r="AG1042">
        <f t="shared" si="915"/>
        <v>1</v>
      </c>
      <c r="AH1042">
        <f t="shared" si="917"/>
        <v>0</v>
      </c>
    </row>
    <row r="1043" spans="1:34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  <c r="Y1043" t="s">
        <v>6</v>
      </c>
      <c r="Z1043" t="s">
        <v>6</v>
      </c>
      <c r="AA1043" t="s">
        <v>6</v>
      </c>
      <c r="AB1043" t="s">
        <v>6</v>
      </c>
      <c r="AC1043" t="s">
        <v>6</v>
      </c>
      <c r="AD1043" t="s">
        <v>6</v>
      </c>
      <c r="AE1043" t="s">
        <v>6</v>
      </c>
      <c r="AF1043">
        <f t="shared" si="916"/>
        <v>944</v>
      </c>
      <c r="AG1043">
        <f t="shared" si="915"/>
        <v>1</v>
      </c>
      <c r="AH1043">
        <f t="shared" si="917"/>
        <v>0</v>
      </c>
    </row>
    <row r="1044" spans="1:34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12</v>
      </c>
      <c r="M1044" t="s">
        <v>12</v>
      </c>
      <c r="N1044" t="s">
        <v>12</v>
      </c>
      <c r="O1044" t="s">
        <v>12</v>
      </c>
      <c r="P1044" t="s">
        <v>12</v>
      </c>
      <c r="Q1044" t="s">
        <v>12</v>
      </c>
      <c r="R1044" t="s">
        <v>12</v>
      </c>
      <c r="S1044" t="s">
        <v>12</v>
      </c>
      <c r="T1044" t="s">
        <v>12</v>
      </c>
      <c r="U1044" t="s">
        <v>12</v>
      </c>
      <c r="V1044" t="s">
        <v>12</v>
      </c>
      <c r="W1044" t="s">
        <v>12</v>
      </c>
      <c r="X1044" t="s">
        <v>12</v>
      </c>
      <c r="Y1044" t="s">
        <v>12</v>
      </c>
      <c r="Z1044" t="s">
        <v>12</v>
      </c>
      <c r="AA1044" t="s">
        <v>12</v>
      </c>
      <c r="AB1044" t="s">
        <v>12</v>
      </c>
      <c r="AC1044" t="s">
        <v>12</v>
      </c>
      <c r="AD1044" t="s">
        <v>12</v>
      </c>
      <c r="AE1044" t="s">
        <v>12</v>
      </c>
      <c r="AF1044">
        <f t="shared" si="916"/>
        <v>945</v>
      </c>
      <c r="AG1044">
        <f t="shared" si="915"/>
        <v>1</v>
      </c>
      <c r="AH1044">
        <f t="shared" si="917"/>
        <v>0</v>
      </c>
    </row>
    <row r="1045" spans="1:34" x14ac:dyDescent="0.2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 t="s">
        <v>8</v>
      </c>
      <c r="Q1045" t="s">
        <v>8</v>
      </c>
      <c r="R1045" t="s">
        <v>8</v>
      </c>
      <c r="S1045" t="s">
        <v>8</v>
      </c>
      <c r="T1045" t="s">
        <v>8</v>
      </c>
      <c r="U1045" t="s">
        <v>8</v>
      </c>
      <c r="V1045" t="s">
        <v>8</v>
      </c>
      <c r="W1045" t="s">
        <v>8</v>
      </c>
      <c r="X1045" t="s">
        <v>8</v>
      </c>
      <c r="Y1045" t="s">
        <v>8</v>
      </c>
      <c r="Z1045" t="s">
        <v>8</v>
      </c>
      <c r="AA1045" t="s">
        <v>8</v>
      </c>
      <c r="AB1045" t="s">
        <v>8</v>
      </c>
      <c r="AC1045" t="s">
        <v>8</v>
      </c>
      <c r="AD1045" t="s">
        <v>8</v>
      </c>
      <c r="AE1045" t="s">
        <v>8</v>
      </c>
      <c r="AF1045">
        <f t="shared" si="916"/>
        <v>946</v>
      </c>
      <c r="AG1045">
        <f t="shared" si="915"/>
        <v>1</v>
      </c>
      <c r="AH1045">
        <f t="shared" si="917"/>
        <v>0</v>
      </c>
    </row>
    <row r="1046" spans="1:34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  <c r="Y1046" t="s">
        <v>6</v>
      </c>
      <c r="Z1046" t="s">
        <v>6</v>
      </c>
      <c r="AA1046" t="s">
        <v>6</v>
      </c>
      <c r="AB1046" t="s">
        <v>6</v>
      </c>
      <c r="AC1046" t="s">
        <v>6</v>
      </c>
      <c r="AD1046" t="s">
        <v>6</v>
      </c>
      <c r="AE1046" t="s">
        <v>6</v>
      </c>
      <c r="AF1046">
        <f t="shared" si="916"/>
        <v>947</v>
      </c>
      <c r="AG1046">
        <f t="shared" si="915"/>
        <v>1</v>
      </c>
      <c r="AH1046">
        <f t="shared" si="917"/>
        <v>0</v>
      </c>
    </row>
    <row r="1047" spans="1:34" x14ac:dyDescent="0.2">
      <c r="A1047" t="s">
        <v>15</v>
      </c>
      <c r="B1047" t="s">
        <v>15</v>
      </c>
      <c r="C1047" t="s">
        <v>15</v>
      </c>
      <c r="D1047" t="s">
        <v>15</v>
      </c>
      <c r="E1047" t="s">
        <v>15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 t="s">
        <v>15</v>
      </c>
      <c r="O1047" t="s">
        <v>14</v>
      </c>
      <c r="P1047" t="s">
        <v>15</v>
      </c>
      <c r="Q1047" t="s">
        <v>15</v>
      </c>
      <c r="R1047" t="s">
        <v>15</v>
      </c>
      <c r="S1047" t="s">
        <v>15</v>
      </c>
      <c r="T1047" t="s">
        <v>15</v>
      </c>
      <c r="U1047" t="s">
        <v>15</v>
      </c>
      <c r="V1047" t="s">
        <v>15</v>
      </c>
      <c r="W1047" t="s">
        <v>15</v>
      </c>
      <c r="X1047" t="s">
        <v>15</v>
      </c>
      <c r="Y1047" t="s">
        <v>15</v>
      </c>
      <c r="Z1047" t="s">
        <v>15</v>
      </c>
      <c r="AA1047" t="s">
        <v>15</v>
      </c>
      <c r="AB1047" t="s">
        <v>15</v>
      </c>
      <c r="AC1047" t="s">
        <v>15</v>
      </c>
      <c r="AD1047" t="s">
        <v>15</v>
      </c>
      <c r="AE1047" t="s">
        <v>15</v>
      </c>
      <c r="AF1047">
        <f t="shared" si="916"/>
        <v>948</v>
      </c>
      <c r="AG1047">
        <f t="shared" si="915"/>
        <v>1</v>
      </c>
      <c r="AH1047">
        <f t="shared" si="917"/>
        <v>0</v>
      </c>
    </row>
    <row r="1048" spans="1:34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 t="s">
        <v>8</v>
      </c>
      <c r="R1048" t="s">
        <v>8</v>
      </c>
      <c r="S1048" t="s">
        <v>8</v>
      </c>
      <c r="T1048" t="s">
        <v>8</v>
      </c>
      <c r="U1048" t="s">
        <v>8</v>
      </c>
      <c r="V1048" t="s">
        <v>8</v>
      </c>
      <c r="W1048" t="s">
        <v>8</v>
      </c>
      <c r="X1048" t="s">
        <v>8</v>
      </c>
      <c r="Y1048" t="s">
        <v>8</v>
      </c>
      <c r="Z1048" t="s">
        <v>8</v>
      </c>
      <c r="AA1048" t="s">
        <v>8</v>
      </c>
      <c r="AB1048" t="s">
        <v>8</v>
      </c>
      <c r="AC1048" t="s">
        <v>8</v>
      </c>
      <c r="AD1048" t="s">
        <v>8</v>
      </c>
      <c r="AE1048" t="s">
        <v>8</v>
      </c>
      <c r="AF1048">
        <f t="shared" si="916"/>
        <v>949</v>
      </c>
      <c r="AG1048">
        <f t="shared" si="915"/>
        <v>1</v>
      </c>
      <c r="AH1048">
        <f t="shared" si="917"/>
        <v>0</v>
      </c>
    </row>
    <row r="1049" spans="1:34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  <c r="Y1049" t="s">
        <v>6</v>
      </c>
      <c r="Z1049" t="s">
        <v>6</v>
      </c>
      <c r="AA1049" t="s">
        <v>6</v>
      </c>
      <c r="AB1049" t="s">
        <v>6</v>
      </c>
      <c r="AC1049" t="s">
        <v>6</v>
      </c>
      <c r="AD1049" t="s">
        <v>6</v>
      </c>
      <c r="AE1049" t="s">
        <v>6</v>
      </c>
      <c r="AF1049">
        <f t="shared" si="916"/>
        <v>950</v>
      </c>
      <c r="AG1049">
        <f t="shared" si="915"/>
        <v>1</v>
      </c>
      <c r="AH1049">
        <f t="shared" si="917"/>
        <v>0</v>
      </c>
    </row>
    <row r="1050" spans="1:34" x14ac:dyDescent="0.2">
      <c r="A1050" t="s">
        <v>8</v>
      </c>
      <c r="B1050" t="s">
        <v>8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  <c r="H1050" t="s">
        <v>8</v>
      </c>
      <c r="I1050" t="s">
        <v>8</v>
      </c>
      <c r="J1050" t="s">
        <v>8</v>
      </c>
      <c r="K1050" t="s">
        <v>8</v>
      </c>
      <c r="L1050" t="s">
        <v>8</v>
      </c>
      <c r="M1050" t="s">
        <v>15</v>
      </c>
      <c r="N1050" t="s">
        <v>15</v>
      </c>
      <c r="O1050" t="s">
        <v>15</v>
      </c>
      <c r="P1050" t="s">
        <v>15</v>
      </c>
      <c r="Q1050" t="s">
        <v>8</v>
      </c>
      <c r="R1050" t="s">
        <v>8</v>
      </c>
      <c r="S1050" t="s">
        <v>8</v>
      </c>
      <c r="T1050" t="s">
        <v>8</v>
      </c>
      <c r="U1050" t="s">
        <v>8</v>
      </c>
      <c r="V1050" t="s">
        <v>8</v>
      </c>
      <c r="W1050" t="s">
        <v>8</v>
      </c>
      <c r="X1050" t="s">
        <v>8</v>
      </c>
      <c r="Y1050" t="s">
        <v>8</v>
      </c>
      <c r="Z1050" t="s">
        <v>15</v>
      </c>
      <c r="AA1050" t="s">
        <v>15</v>
      </c>
      <c r="AB1050" t="s">
        <v>15</v>
      </c>
      <c r="AC1050" t="s">
        <v>8</v>
      </c>
      <c r="AD1050" t="s">
        <v>8</v>
      </c>
      <c r="AE1050" t="s">
        <v>8</v>
      </c>
      <c r="AF1050">
        <f t="shared" si="916"/>
        <v>951</v>
      </c>
      <c r="AG1050">
        <f t="shared" si="915"/>
        <v>0</v>
      </c>
      <c r="AH1050">
        <f t="shared" si="917"/>
        <v>0</v>
      </c>
    </row>
    <row r="1051" spans="1:34" x14ac:dyDescent="0.2">
      <c r="A1051" t="s">
        <v>8</v>
      </c>
      <c r="B1051" t="s">
        <v>8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 t="s">
        <v>8</v>
      </c>
      <c r="L1051" t="s">
        <v>8</v>
      </c>
      <c r="M1051" t="s">
        <v>8</v>
      </c>
      <c r="N1051" t="s">
        <v>8</v>
      </c>
      <c r="O1051" t="s">
        <v>8</v>
      </c>
      <c r="P1051" t="s">
        <v>8</v>
      </c>
      <c r="Q1051" t="s">
        <v>8</v>
      </c>
      <c r="R1051" t="s">
        <v>8</v>
      </c>
      <c r="S1051" t="s">
        <v>8</v>
      </c>
      <c r="T1051" t="s">
        <v>8</v>
      </c>
      <c r="U1051" t="s">
        <v>8</v>
      </c>
      <c r="V1051" t="s">
        <v>8</v>
      </c>
      <c r="W1051" t="s">
        <v>8</v>
      </c>
      <c r="X1051" t="s">
        <v>8</v>
      </c>
      <c r="Y1051" t="s">
        <v>8</v>
      </c>
      <c r="Z1051" t="s">
        <v>8</v>
      </c>
      <c r="AA1051" t="s">
        <v>8</v>
      </c>
      <c r="AB1051" t="s">
        <v>8</v>
      </c>
      <c r="AC1051" t="s">
        <v>8</v>
      </c>
      <c r="AD1051" t="s">
        <v>8</v>
      </c>
      <c r="AE1051" t="s">
        <v>8</v>
      </c>
      <c r="AF1051">
        <f t="shared" si="916"/>
        <v>952</v>
      </c>
      <c r="AG1051">
        <f t="shared" si="915"/>
        <v>1</v>
      </c>
      <c r="AH1051">
        <f t="shared" si="917"/>
        <v>0</v>
      </c>
    </row>
    <row r="1052" spans="1:34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6</v>
      </c>
      <c r="U1052" t="s">
        <v>6</v>
      </c>
      <c r="V1052" t="s">
        <v>6</v>
      </c>
      <c r="W1052" t="s">
        <v>6</v>
      </c>
      <c r="X1052" t="s">
        <v>6</v>
      </c>
      <c r="Y1052" t="s">
        <v>6</v>
      </c>
      <c r="Z1052" t="s">
        <v>6</v>
      </c>
      <c r="AA1052" t="s">
        <v>6</v>
      </c>
      <c r="AB1052" t="s">
        <v>6</v>
      </c>
      <c r="AC1052" t="s">
        <v>6</v>
      </c>
      <c r="AD1052" t="s">
        <v>6</v>
      </c>
      <c r="AE1052" t="s">
        <v>6</v>
      </c>
      <c r="AF1052">
        <f t="shared" si="916"/>
        <v>953</v>
      </c>
      <c r="AG1052">
        <f t="shared" si="915"/>
        <v>1</v>
      </c>
      <c r="AH1052">
        <f t="shared" si="917"/>
        <v>0</v>
      </c>
    </row>
    <row r="1053" spans="1:34" x14ac:dyDescent="0.2">
      <c r="A1053" t="s">
        <v>8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 t="s">
        <v>8</v>
      </c>
      <c r="R1053" t="s">
        <v>8</v>
      </c>
      <c r="S1053" t="s">
        <v>8</v>
      </c>
      <c r="T1053" t="s">
        <v>8</v>
      </c>
      <c r="U1053" t="s">
        <v>8</v>
      </c>
      <c r="V1053" t="s">
        <v>8</v>
      </c>
      <c r="W1053" t="s">
        <v>8</v>
      </c>
      <c r="X1053" t="s">
        <v>8</v>
      </c>
      <c r="Y1053" t="s">
        <v>8</v>
      </c>
      <c r="Z1053" t="s">
        <v>8</v>
      </c>
      <c r="AA1053" t="s">
        <v>8</v>
      </c>
      <c r="AB1053" t="s">
        <v>8</v>
      </c>
      <c r="AC1053" t="s">
        <v>8</v>
      </c>
      <c r="AD1053" t="s">
        <v>8</v>
      </c>
      <c r="AE1053" t="s">
        <v>8</v>
      </c>
      <c r="AF1053">
        <f t="shared" si="916"/>
        <v>954</v>
      </c>
      <c r="AG1053">
        <f t="shared" si="915"/>
        <v>1</v>
      </c>
      <c r="AH1053">
        <f t="shared" si="917"/>
        <v>0</v>
      </c>
    </row>
    <row r="1054" spans="1:34" x14ac:dyDescent="0.2">
      <c r="A1054" t="s">
        <v>19</v>
      </c>
      <c r="B1054" t="s">
        <v>19</v>
      </c>
      <c r="C1054" t="s">
        <v>19</v>
      </c>
      <c r="D1054" t="s">
        <v>19</v>
      </c>
      <c r="E1054" t="s">
        <v>19</v>
      </c>
      <c r="F1054" t="s">
        <v>19</v>
      </c>
      <c r="G1054" t="s">
        <v>19</v>
      </c>
      <c r="H1054" t="s">
        <v>19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  <c r="N1054" t="s">
        <v>19</v>
      </c>
      <c r="O1054" t="s">
        <v>19</v>
      </c>
      <c r="P1054" t="s">
        <v>19</v>
      </c>
      <c r="Q1054" t="s">
        <v>19</v>
      </c>
      <c r="R1054" t="s">
        <v>19</v>
      </c>
      <c r="S1054" t="s">
        <v>19</v>
      </c>
      <c r="T1054" t="s">
        <v>19</v>
      </c>
      <c r="U1054" t="s">
        <v>21</v>
      </c>
      <c r="V1054" t="s">
        <v>19</v>
      </c>
      <c r="W1054" t="s">
        <v>19</v>
      </c>
      <c r="X1054" t="s">
        <v>19</v>
      </c>
      <c r="Y1054" t="s">
        <v>19</v>
      </c>
      <c r="Z1054" t="s">
        <v>19</v>
      </c>
      <c r="AA1054" t="s">
        <v>19</v>
      </c>
      <c r="AB1054" t="s">
        <v>19</v>
      </c>
      <c r="AC1054" t="s">
        <v>19</v>
      </c>
      <c r="AD1054" t="s">
        <v>19</v>
      </c>
      <c r="AE1054" t="s">
        <v>21</v>
      </c>
      <c r="AF1054">
        <f t="shared" si="916"/>
        <v>955</v>
      </c>
      <c r="AG1054">
        <f t="shared" si="915"/>
        <v>0</v>
      </c>
      <c r="AH1054">
        <f t="shared" si="917"/>
        <v>0</v>
      </c>
    </row>
    <row r="1055" spans="1:34" x14ac:dyDescent="0.2">
      <c r="A1055" t="s">
        <v>10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 t="s">
        <v>10</v>
      </c>
      <c r="K1055" t="s">
        <v>10</v>
      </c>
      <c r="L1055" t="s">
        <v>10</v>
      </c>
      <c r="M1055" t="s">
        <v>10</v>
      </c>
      <c r="N1055" t="s">
        <v>10</v>
      </c>
      <c r="O1055" t="s">
        <v>10</v>
      </c>
      <c r="P1055" t="s">
        <v>10</v>
      </c>
      <c r="Q1055" t="s">
        <v>10</v>
      </c>
      <c r="R1055" t="s">
        <v>10</v>
      </c>
      <c r="S1055" t="s">
        <v>10</v>
      </c>
      <c r="T1055" t="s">
        <v>10</v>
      </c>
      <c r="U1055" t="s">
        <v>10</v>
      </c>
      <c r="V1055" t="s">
        <v>10</v>
      </c>
      <c r="W1055" t="s">
        <v>13</v>
      </c>
      <c r="X1055" t="s">
        <v>16</v>
      </c>
      <c r="Y1055" t="s">
        <v>16</v>
      </c>
      <c r="Z1055" t="s">
        <v>10</v>
      </c>
      <c r="AA1055" t="s">
        <v>10</v>
      </c>
      <c r="AB1055" t="s">
        <v>10</v>
      </c>
      <c r="AC1055" t="s">
        <v>10</v>
      </c>
      <c r="AD1055" t="s">
        <v>10</v>
      </c>
      <c r="AE1055" t="s">
        <v>10</v>
      </c>
      <c r="AF1055">
        <f t="shared" si="916"/>
        <v>956</v>
      </c>
      <c r="AG1055">
        <f t="shared" si="915"/>
        <v>0</v>
      </c>
      <c r="AH1055">
        <f t="shared" si="917"/>
        <v>0</v>
      </c>
    </row>
    <row r="1056" spans="1:34" x14ac:dyDescent="0.2">
      <c r="A1056" t="s">
        <v>8</v>
      </c>
      <c r="B1056" t="s">
        <v>8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  <c r="H1056" t="s">
        <v>8</v>
      </c>
      <c r="I1056" t="s">
        <v>8</v>
      </c>
      <c r="J1056" t="s">
        <v>8</v>
      </c>
      <c r="K1056" t="s">
        <v>8</v>
      </c>
      <c r="L1056" t="s">
        <v>8</v>
      </c>
      <c r="M1056" t="s">
        <v>8</v>
      </c>
      <c r="N1056" t="s">
        <v>8</v>
      </c>
      <c r="O1056" t="s">
        <v>8</v>
      </c>
      <c r="P1056" t="s">
        <v>8</v>
      </c>
      <c r="Q1056" t="s">
        <v>8</v>
      </c>
      <c r="R1056" t="s">
        <v>8</v>
      </c>
      <c r="S1056" t="s">
        <v>8</v>
      </c>
      <c r="T1056" t="s">
        <v>8</v>
      </c>
      <c r="U1056" t="s">
        <v>8</v>
      </c>
      <c r="V1056" t="s">
        <v>8</v>
      </c>
      <c r="W1056" t="s">
        <v>8</v>
      </c>
      <c r="X1056" t="s">
        <v>8</v>
      </c>
      <c r="Y1056" t="s">
        <v>8</v>
      </c>
      <c r="Z1056" t="s">
        <v>8</v>
      </c>
      <c r="AA1056" t="s">
        <v>8</v>
      </c>
      <c r="AB1056" t="s">
        <v>8</v>
      </c>
      <c r="AC1056" t="s">
        <v>8</v>
      </c>
      <c r="AD1056" t="s">
        <v>8</v>
      </c>
      <c r="AE1056" t="s">
        <v>8</v>
      </c>
      <c r="AF1056">
        <f t="shared" si="916"/>
        <v>957</v>
      </c>
      <c r="AG1056">
        <f t="shared" si="915"/>
        <v>1</v>
      </c>
      <c r="AH1056">
        <f t="shared" si="917"/>
        <v>0</v>
      </c>
    </row>
    <row r="1057" spans="1:34" x14ac:dyDescent="0.2">
      <c r="A1057" t="s">
        <v>20</v>
      </c>
      <c r="B1057" t="s">
        <v>20</v>
      </c>
      <c r="C1057" t="s">
        <v>20</v>
      </c>
      <c r="D1057" t="s">
        <v>20</v>
      </c>
      <c r="E1057" t="s">
        <v>20</v>
      </c>
      <c r="F1057" t="s">
        <v>20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20</v>
      </c>
      <c r="R1057" t="s">
        <v>20</v>
      </c>
      <c r="S1057" t="s">
        <v>20</v>
      </c>
      <c r="T1057" t="s">
        <v>6</v>
      </c>
      <c r="U1057" t="s">
        <v>10</v>
      </c>
      <c r="V1057" t="s">
        <v>20</v>
      </c>
      <c r="W1057" t="s">
        <v>10</v>
      </c>
      <c r="X1057" t="s">
        <v>10</v>
      </c>
      <c r="Y1057" t="s">
        <v>10</v>
      </c>
      <c r="Z1057" t="s">
        <v>10</v>
      </c>
      <c r="AA1057" t="s">
        <v>10</v>
      </c>
      <c r="AB1057" t="s">
        <v>10</v>
      </c>
      <c r="AC1057" t="s">
        <v>10</v>
      </c>
      <c r="AD1057" t="s">
        <v>10</v>
      </c>
      <c r="AE1057" t="s">
        <v>10</v>
      </c>
      <c r="AF1057">
        <f t="shared" si="916"/>
        <v>958</v>
      </c>
      <c r="AG1057">
        <f t="shared" si="915"/>
        <v>0</v>
      </c>
      <c r="AH1057">
        <f t="shared" si="917"/>
        <v>0</v>
      </c>
    </row>
    <row r="1058" spans="1:34" x14ac:dyDescent="0.2">
      <c r="A1058" t="s">
        <v>15</v>
      </c>
      <c r="B1058" t="s">
        <v>15</v>
      </c>
      <c r="C1058" t="s">
        <v>15</v>
      </c>
      <c r="D1058" t="s">
        <v>15</v>
      </c>
      <c r="E1058" t="s">
        <v>15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 t="s">
        <v>15</v>
      </c>
      <c r="O1058" t="s">
        <v>15</v>
      </c>
      <c r="P1058" t="s">
        <v>15</v>
      </c>
      <c r="Q1058" t="s">
        <v>15</v>
      </c>
      <c r="R1058" t="s">
        <v>15</v>
      </c>
      <c r="S1058" t="s">
        <v>15</v>
      </c>
      <c r="T1058" t="s">
        <v>15</v>
      </c>
      <c r="U1058" t="s">
        <v>15</v>
      </c>
      <c r="V1058" t="s">
        <v>14</v>
      </c>
      <c r="W1058" t="s">
        <v>14</v>
      </c>
      <c r="X1058" t="s">
        <v>14</v>
      </c>
      <c r="Y1058" t="s">
        <v>14</v>
      </c>
      <c r="Z1058" t="s">
        <v>15</v>
      </c>
      <c r="AA1058" t="s">
        <v>15</v>
      </c>
      <c r="AB1058" t="s">
        <v>15</v>
      </c>
      <c r="AC1058" t="s">
        <v>15</v>
      </c>
      <c r="AD1058" t="s">
        <v>15</v>
      </c>
      <c r="AE1058" t="s">
        <v>15</v>
      </c>
      <c r="AF1058">
        <f t="shared" si="916"/>
        <v>959</v>
      </c>
      <c r="AG1058">
        <f t="shared" si="915"/>
        <v>0</v>
      </c>
      <c r="AH1058">
        <f t="shared" si="917"/>
        <v>0</v>
      </c>
    </row>
    <row r="1059" spans="1:34" x14ac:dyDescent="0.2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 t="s">
        <v>15</v>
      </c>
      <c r="O1059" t="s">
        <v>15</v>
      </c>
      <c r="P1059" t="s">
        <v>15</v>
      </c>
      <c r="Q1059" t="s">
        <v>15</v>
      </c>
      <c r="R1059" t="s">
        <v>15</v>
      </c>
      <c r="S1059" t="s">
        <v>15</v>
      </c>
      <c r="T1059" t="s">
        <v>21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15</v>
      </c>
      <c r="AB1059" t="s">
        <v>15</v>
      </c>
      <c r="AC1059" t="s">
        <v>15</v>
      </c>
      <c r="AD1059" t="s">
        <v>15</v>
      </c>
      <c r="AE1059" t="s">
        <v>15</v>
      </c>
      <c r="AF1059">
        <f t="shared" si="916"/>
        <v>960</v>
      </c>
      <c r="AG1059">
        <f t="shared" si="915"/>
        <v>1</v>
      </c>
      <c r="AH1059">
        <f t="shared" si="917"/>
        <v>0</v>
      </c>
    </row>
    <row r="1060" spans="1:34" x14ac:dyDescent="0.2">
      <c r="A1060" t="s">
        <v>6</v>
      </c>
      <c r="B1060" t="s">
        <v>6</v>
      </c>
      <c r="C1060" t="s">
        <v>6</v>
      </c>
      <c r="D1060" t="s">
        <v>6</v>
      </c>
      <c r="E1060" t="s">
        <v>6</v>
      </c>
      <c r="F1060" t="s">
        <v>6</v>
      </c>
      <c r="G1060" t="s">
        <v>6</v>
      </c>
      <c r="H1060" t="s">
        <v>6</v>
      </c>
      <c r="I1060" t="s">
        <v>6</v>
      </c>
      <c r="J1060" t="s">
        <v>6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6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  <c r="Y1060" t="s">
        <v>6</v>
      </c>
      <c r="Z1060" t="s">
        <v>6</v>
      </c>
      <c r="AA1060" t="s">
        <v>6</v>
      </c>
      <c r="AB1060" t="s">
        <v>6</v>
      </c>
      <c r="AC1060" t="s">
        <v>6</v>
      </c>
      <c r="AD1060" t="s">
        <v>6</v>
      </c>
      <c r="AE1060" t="s">
        <v>6</v>
      </c>
      <c r="AF1060">
        <f t="shared" si="916"/>
        <v>961</v>
      </c>
      <c r="AG1060">
        <f t="shared" si="915"/>
        <v>1</v>
      </c>
      <c r="AH1060">
        <f t="shared" si="917"/>
        <v>0</v>
      </c>
    </row>
    <row r="1061" spans="1:34" x14ac:dyDescent="0.2">
      <c r="A1061" t="s">
        <v>7</v>
      </c>
      <c r="B1061" t="s">
        <v>7</v>
      </c>
      <c r="C1061" t="s">
        <v>7</v>
      </c>
      <c r="D1061" t="s">
        <v>7</v>
      </c>
      <c r="E1061" t="s">
        <v>7</v>
      </c>
      <c r="F1061" t="s">
        <v>7</v>
      </c>
      <c r="G1061" t="s">
        <v>7</v>
      </c>
      <c r="H1061" t="s">
        <v>7</v>
      </c>
      <c r="I1061" t="s">
        <v>7</v>
      </c>
      <c r="J1061" t="s">
        <v>7</v>
      </c>
      <c r="K1061" t="s">
        <v>7</v>
      </c>
      <c r="L1061" t="s">
        <v>7</v>
      </c>
      <c r="M1061" t="s">
        <v>7</v>
      </c>
      <c r="N1061" t="s">
        <v>7</v>
      </c>
      <c r="O1061" t="s">
        <v>7</v>
      </c>
      <c r="P1061" t="s">
        <v>7</v>
      </c>
      <c r="Q1061" t="s">
        <v>7</v>
      </c>
      <c r="R1061" t="s">
        <v>7</v>
      </c>
      <c r="S1061" t="s">
        <v>7</v>
      </c>
      <c r="T1061" t="s">
        <v>7</v>
      </c>
      <c r="U1061" t="s">
        <v>3</v>
      </c>
      <c r="V1061" t="s">
        <v>7</v>
      </c>
      <c r="W1061" t="s">
        <v>7</v>
      </c>
      <c r="X1061" t="s">
        <v>7</v>
      </c>
      <c r="Y1061" t="s">
        <v>7</v>
      </c>
      <c r="Z1061" t="s">
        <v>7</v>
      </c>
      <c r="AA1061" t="s">
        <v>7</v>
      </c>
      <c r="AB1061" t="s">
        <v>7</v>
      </c>
      <c r="AC1061" t="s">
        <v>15</v>
      </c>
      <c r="AD1061" t="s">
        <v>7</v>
      </c>
      <c r="AE1061" t="s">
        <v>7</v>
      </c>
      <c r="AF1061">
        <f t="shared" si="916"/>
        <v>962</v>
      </c>
      <c r="AG1061">
        <f t="shared" si="915"/>
        <v>0</v>
      </c>
      <c r="AH1061">
        <f t="shared" si="917"/>
        <v>0</v>
      </c>
    </row>
    <row r="1062" spans="1:34" x14ac:dyDescent="0.2">
      <c r="A1062" t="s">
        <v>9</v>
      </c>
      <c r="B1062" t="s">
        <v>9</v>
      </c>
      <c r="C1062" t="s">
        <v>9</v>
      </c>
      <c r="D1062" t="s">
        <v>9</v>
      </c>
      <c r="E1062" t="s">
        <v>9</v>
      </c>
      <c r="F1062" t="s">
        <v>9</v>
      </c>
      <c r="G1062" t="s">
        <v>9</v>
      </c>
      <c r="H1062" t="s">
        <v>9</v>
      </c>
      <c r="I1062" t="s">
        <v>9</v>
      </c>
      <c r="J1062" t="s">
        <v>9</v>
      </c>
      <c r="K1062" t="s">
        <v>9</v>
      </c>
      <c r="L1062" t="s">
        <v>9</v>
      </c>
      <c r="M1062" t="s">
        <v>9</v>
      </c>
      <c r="N1062" t="s">
        <v>9</v>
      </c>
      <c r="O1062" t="s">
        <v>9</v>
      </c>
      <c r="P1062" t="s">
        <v>9</v>
      </c>
      <c r="Q1062" t="s">
        <v>9</v>
      </c>
      <c r="R1062" t="s">
        <v>9</v>
      </c>
      <c r="S1062" t="s">
        <v>9</v>
      </c>
      <c r="T1062" t="s">
        <v>9</v>
      </c>
      <c r="U1062" t="s">
        <v>9</v>
      </c>
      <c r="V1062" t="s">
        <v>9</v>
      </c>
      <c r="W1062" t="s">
        <v>9</v>
      </c>
      <c r="X1062" t="s">
        <v>9</v>
      </c>
      <c r="Y1062" t="s">
        <v>9</v>
      </c>
      <c r="Z1062" t="s">
        <v>9</v>
      </c>
      <c r="AA1062" t="s">
        <v>9</v>
      </c>
      <c r="AB1062" t="s">
        <v>9</v>
      </c>
      <c r="AC1062" t="s">
        <v>9</v>
      </c>
      <c r="AD1062" t="s">
        <v>9</v>
      </c>
      <c r="AE1062" t="s">
        <v>9</v>
      </c>
      <c r="AF1062">
        <f t="shared" si="916"/>
        <v>963</v>
      </c>
      <c r="AG1062">
        <f t="shared" si="915"/>
        <v>1</v>
      </c>
      <c r="AH1062">
        <f t="shared" si="917"/>
        <v>0</v>
      </c>
    </row>
    <row r="1063" spans="1:34" x14ac:dyDescent="0.2">
      <c r="A1063" t="s">
        <v>6</v>
      </c>
      <c r="B1063" t="s">
        <v>6</v>
      </c>
      <c r="C1063" t="s">
        <v>6</v>
      </c>
      <c r="D1063" t="s">
        <v>6</v>
      </c>
      <c r="E1063" t="s">
        <v>6</v>
      </c>
      <c r="F1063" t="s">
        <v>6</v>
      </c>
      <c r="G1063" t="s">
        <v>6</v>
      </c>
      <c r="H1063" t="s">
        <v>6</v>
      </c>
      <c r="I1063" t="s">
        <v>6</v>
      </c>
      <c r="J1063" t="s">
        <v>6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  <c r="Y1063" t="s">
        <v>6</v>
      </c>
      <c r="Z1063" t="s">
        <v>6</v>
      </c>
      <c r="AA1063" t="s">
        <v>6</v>
      </c>
      <c r="AB1063" t="s">
        <v>6</v>
      </c>
      <c r="AC1063" t="s">
        <v>6</v>
      </c>
      <c r="AD1063" t="s">
        <v>6</v>
      </c>
      <c r="AE1063" t="s">
        <v>6</v>
      </c>
      <c r="AF1063">
        <f t="shared" si="916"/>
        <v>964</v>
      </c>
      <c r="AG1063">
        <f t="shared" si="915"/>
        <v>1</v>
      </c>
      <c r="AH1063">
        <f t="shared" si="917"/>
        <v>0</v>
      </c>
    </row>
    <row r="1064" spans="1:34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12</v>
      </c>
      <c r="M1064" t="s">
        <v>12</v>
      </c>
      <c r="N1064" t="s">
        <v>12</v>
      </c>
      <c r="O1064" t="s">
        <v>12</v>
      </c>
      <c r="P1064" t="s">
        <v>12</v>
      </c>
      <c r="Q1064" t="s">
        <v>12</v>
      </c>
      <c r="R1064" t="s">
        <v>12</v>
      </c>
      <c r="S1064" t="s">
        <v>12</v>
      </c>
      <c r="T1064" t="s">
        <v>12</v>
      </c>
      <c r="U1064" t="s">
        <v>12</v>
      </c>
      <c r="V1064" t="s">
        <v>12</v>
      </c>
      <c r="W1064" t="s">
        <v>12</v>
      </c>
      <c r="X1064" t="s">
        <v>12</v>
      </c>
      <c r="Y1064" t="s">
        <v>12</v>
      </c>
      <c r="Z1064" t="s">
        <v>12</v>
      </c>
      <c r="AA1064" t="s">
        <v>12</v>
      </c>
      <c r="AB1064" t="s">
        <v>12</v>
      </c>
      <c r="AC1064" t="s">
        <v>12</v>
      </c>
      <c r="AD1064" t="s">
        <v>12</v>
      </c>
      <c r="AE1064" t="s">
        <v>12</v>
      </c>
      <c r="AF1064">
        <f t="shared" si="916"/>
        <v>965</v>
      </c>
      <c r="AG1064">
        <f t="shared" si="915"/>
        <v>1</v>
      </c>
      <c r="AH1064">
        <f t="shared" si="917"/>
        <v>0</v>
      </c>
    </row>
    <row r="1065" spans="1:34" x14ac:dyDescent="0.2">
      <c r="A1065" t="s">
        <v>9</v>
      </c>
      <c r="B1065" t="s">
        <v>9</v>
      </c>
      <c r="C1065" t="s">
        <v>9</v>
      </c>
      <c r="D1065" t="s">
        <v>9</v>
      </c>
      <c r="E1065" t="s">
        <v>9</v>
      </c>
      <c r="F1065" t="s">
        <v>9</v>
      </c>
      <c r="G1065" t="s">
        <v>9</v>
      </c>
      <c r="H1065" t="s">
        <v>9</v>
      </c>
      <c r="I1065" t="s">
        <v>9</v>
      </c>
      <c r="J1065" t="s">
        <v>9</v>
      </c>
      <c r="K1065" t="s">
        <v>9</v>
      </c>
      <c r="L1065" t="s">
        <v>9</v>
      </c>
      <c r="M1065" t="s">
        <v>9</v>
      </c>
      <c r="N1065" t="s">
        <v>9</v>
      </c>
      <c r="O1065" t="s">
        <v>9</v>
      </c>
      <c r="P1065" t="s">
        <v>9</v>
      </c>
      <c r="Q1065" t="s">
        <v>9</v>
      </c>
      <c r="R1065" t="s">
        <v>9</v>
      </c>
      <c r="S1065" t="s">
        <v>9</v>
      </c>
      <c r="T1065" t="s">
        <v>9</v>
      </c>
      <c r="U1065" t="s">
        <v>9</v>
      </c>
      <c r="V1065" t="s">
        <v>9</v>
      </c>
      <c r="W1065" t="s">
        <v>9</v>
      </c>
      <c r="X1065" t="s">
        <v>9</v>
      </c>
      <c r="Y1065" t="s">
        <v>9</v>
      </c>
      <c r="Z1065" t="s">
        <v>9</v>
      </c>
      <c r="AA1065" t="s">
        <v>9</v>
      </c>
      <c r="AB1065" t="s">
        <v>9</v>
      </c>
      <c r="AC1065" t="s">
        <v>9</v>
      </c>
      <c r="AD1065" t="s">
        <v>9</v>
      </c>
      <c r="AE1065" t="s">
        <v>9</v>
      </c>
      <c r="AF1065">
        <f t="shared" si="916"/>
        <v>966</v>
      </c>
      <c r="AG1065">
        <f t="shared" si="915"/>
        <v>1</v>
      </c>
      <c r="AH1065">
        <f t="shared" si="917"/>
        <v>0</v>
      </c>
    </row>
    <row r="1066" spans="1:34" x14ac:dyDescent="0.2">
      <c r="A1066" t="s">
        <v>6</v>
      </c>
      <c r="B1066" t="s">
        <v>6</v>
      </c>
      <c r="C1066" t="s">
        <v>6</v>
      </c>
      <c r="D1066" t="s">
        <v>6</v>
      </c>
      <c r="E1066" t="s">
        <v>6</v>
      </c>
      <c r="F1066" t="s">
        <v>6</v>
      </c>
      <c r="G1066" t="s">
        <v>6</v>
      </c>
      <c r="H1066" t="s">
        <v>6</v>
      </c>
      <c r="I1066" t="s">
        <v>6</v>
      </c>
      <c r="J1066" t="s">
        <v>6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6</v>
      </c>
      <c r="T1066" t="s">
        <v>6</v>
      </c>
      <c r="U1066" t="s">
        <v>6</v>
      </c>
      <c r="V1066" t="s">
        <v>6</v>
      </c>
      <c r="W1066" t="s">
        <v>6</v>
      </c>
      <c r="X1066" t="s">
        <v>6</v>
      </c>
      <c r="Y1066" t="s">
        <v>6</v>
      </c>
      <c r="Z1066" t="s">
        <v>6</v>
      </c>
      <c r="AA1066" t="s">
        <v>6</v>
      </c>
      <c r="AB1066" t="s">
        <v>6</v>
      </c>
      <c r="AC1066" t="s">
        <v>6</v>
      </c>
      <c r="AD1066" t="s">
        <v>6</v>
      </c>
      <c r="AE1066" t="s">
        <v>6</v>
      </c>
      <c r="AF1066">
        <f t="shared" si="916"/>
        <v>967</v>
      </c>
      <c r="AG1066">
        <f t="shared" si="915"/>
        <v>1</v>
      </c>
      <c r="AH1066">
        <f t="shared" si="917"/>
        <v>0</v>
      </c>
    </row>
    <row r="1067" spans="1:34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12</v>
      </c>
      <c r="M1067" t="s">
        <v>12</v>
      </c>
      <c r="N1067" t="s">
        <v>12</v>
      </c>
      <c r="O1067" t="s">
        <v>12</v>
      </c>
      <c r="P1067" t="s">
        <v>12</v>
      </c>
      <c r="Q1067" t="s">
        <v>12</v>
      </c>
      <c r="R1067" t="s">
        <v>12</v>
      </c>
      <c r="S1067" t="s">
        <v>12</v>
      </c>
      <c r="T1067" t="s">
        <v>12</v>
      </c>
      <c r="U1067" t="s">
        <v>12</v>
      </c>
      <c r="V1067" t="s">
        <v>12</v>
      </c>
      <c r="W1067" t="s">
        <v>10</v>
      </c>
      <c r="X1067" t="s">
        <v>12</v>
      </c>
      <c r="Y1067" t="s">
        <v>12</v>
      </c>
      <c r="Z1067" t="s">
        <v>10</v>
      </c>
      <c r="AA1067" t="s">
        <v>10</v>
      </c>
      <c r="AB1067" t="s">
        <v>10</v>
      </c>
      <c r="AC1067" t="s">
        <v>10</v>
      </c>
      <c r="AD1067" t="s">
        <v>10</v>
      </c>
      <c r="AE1067" t="s">
        <v>10</v>
      </c>
      <c r="AF1067">
        <f t="shared" si="916"/>
        <v>968</v>
      </c>
      <c r="AG1067">
        <f t="shared" si="915"/>
        <v>0</v>
      </c>
      <c r="AH1067">
        <f t="shared" si="917"/>
        <v>0</v>
      </c>
    </row>
    <row r="1068" spans="1:34" x14ac:dyDescent="0.2">
      <c r="A1068" t="s">
        <v>8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 t="s">
        <v>8</v>
      </c>
      <c r="R1068" t="s">
        <v>8</v>
      </c>
      <c r="S1068" t="s">
        <v>8</v>
      </c>
      <c r="T1068" t="s">
        <v>8</v>
      </c>
      <c r="U1068" t="s">
        <v>8</v>
      </c>
      <c r="V1068" t="s">
        <v>8</v>
      </c>
      <c r="W1068" t="s">
        <v>8</v>
      </c>
      <c r="X1068" t="s">
        <v>8</v>
      </c>
      <c r="Y1068" t="s">
        <v>8</v>
      </c>
      <c r="Z1068" t="s">
        <v>8</v>
      </c>
      <c r="AA1068" t="s">
        <v>8</v>
      </c>
      <c r="AB1068" t="s">
        <v>8</v>
      </c>
      <c r="AC1068" t="s">
        <v>8</v>
      </c>
      <c r="AD1068" t="s">
        <v>8</v>
      </c>
      <c r="AE1068" t="s">
        <v>8</v>
      </c>
      <c r="AF1068">
        <f t="shared" si="916"/>
        <v>969</v>
      </c>
      <c r="AG1068">
        <f t="shared" si="915"/>
        <v>1</v>
      </c>
      <c r="AH1068">
        <f t="shared" si="917"/>
        <v>0</v>
      </c>
    </row>
    <row r="1069" spans="1:34" x14ac:dyDescent="0.2">
      <c r="A1069" t="s">
        <v>6</v>
      </c>
      <c r="B1069" t="s">
        <v>6</v>
      </c>
      <c r="C1069" t="s">
        <v>6</v>
      </c>
      <c r="D1069" t="s">
        <v>6</v>
      </c>
      <c r="E1069" t="s">
        <v>6</v>
      </c>
      <c r="F1069" t="s">
        <v>6</v>
      </c>
      <c r="G1069" t="s">
        <v>6</v>
      </c>
      <c r="H1069" t="s">
        <v>6</v>
      </c>
      <c r="I1069" t="s">
        <v>6</v>
      </c>
      <c r="J1069" t="s">
        <v>6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  <c r="Y1069" t="s">
        <v>6</v>
      </c>
      <c r="Z1069" t="s">
        <v>6</v>
      </c>
      <c r="AA1069" t="s">
        <v>6</v>
      </c>
      <c r="AB1069" t="s">
        <v>6</v>
      </c>
      <c r="AC1069" t="s">
        <v>6</v>
      </c>
      <c r="AD1069" t="s">
        <v>6</v>
      </c>
      <c r="AE1069" t="s">
        <v>6</v>
      </c>
      <c r="AF1069">
        <f t="shared" si="916"/>
        <v>970</v>
      </c>
      <c r="AG1069">
        <f t="shared" si="915"/>
        <v>1</v>
      </c>
      <c r="AH1069">
        <f t="shared" si="917"/>
        <v>0</v>
      </c>
    </row>
    <row r="1070" spans="1:34" x14ac:dyDescent="0.2">
      <c r="A1070" t="s">
        <v>15</v>
      </c>
      <c r="B1070" t="s">
        <v>15</v>
      </c>
      <c r="C1070" t="s">
        <v>15</v>
      </c>
      <c r="D1070" t="s">
        <v>15</v>
      </c>
      <c r="E1070" t="s">
        <v>15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 t="s">
        <v>15</v>
      </c>
      <c r="O1070" t="s">
        <v>15</v>
      </c>
      <c r="P1070" t="s">
        <v>15</v>
      </c>
      <c r="Q1070" t="s">
        <v>15</v>
      </c>
      <c r="R1070" t="s">
        <v>15</v>
      </c>
      <c r="S1070" t="s">
        <v>15</v>
      </c>
      <c r="T1070" t="s">
        <v>15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15</v>
      </c>
      <c r="AB1070" t="s">
        <v>15</v>
      </c>
      <c r="AC1070" t="s">
        <v>15</v>
      </c>
      <c r="AD1070" t="s">
        <v>15</v>
      </c>
      <c r="AE1070" t="s">
        <v>15</v>
      </c>
      <c r="AF1070">
        <f t="shared" si="916"/>
        <v>971</v>
      </c>
      <c r="AG1070">
        <f t="shared" si="915"/>
        <v>1</v>
      </c>
      <c r="AH1070">
        <f t="shared" si="917"/>
        <v>0</v>
      </c>
    </row>
    <row r="1071" spans="1:34" x14ac:dyDescent="0.2">
      <c r="A1071" t="s">
        <v>8</v>
      </c>
      <c r="B1071" t="s">
        <v>8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  <c r="H1071" t="s">
        <v>8</v>
      </c>
      <c r="I1071" t="s">
        <v>8</v>
      </c>
      <c r="J1071" t="s">
        <v>8</v>
      </c>
      <c r="K1071" t="s">
        <v>8</v>
      </c>
      <c r="L1071" t="s">
        <v>8</v>
      </c>
      <c r="M1071" t="s">
        <v>8</v>
      </c>
      <c r="N1071" t="s">
        <v>8</v>
      </c>
      <c r="O1071" t="s">
        <v>8</v>
      </c>
      <c r="P1071" t="s">
        <v>8</v>
      </c>
      <c r="Q1071" t="s">
        <v>8</v>
      </c>
      <c r="R1071" t="s">
        <v>8</v>
      </c>
      <c r="S1071" t="s">
        <v>8</v>
      </c>
      <c r="T1071" t="s">
        <v>8</v>
      </c>
      <c r="U1071" t="s">
        <v>8</v>
      </c>
      <c r="V1071" t="s">
        <v>8</v>
      </c>
      <c r="W1071" t="s">
        <v>8</v>
      </c>
      <c r="X1071" t="s">
        <v>8</v>
      </c>
      <c r="Y1071" t="s">
        <v>8</v>
      </c>
      <c r="Z1071" t="s">
        <v>8</v>
      </c>
      <c r="AA1071" t="s">
        <v>8</v>
      </c>
      <c r="AB1071" t="s">
        <v>8</v>
      </c>
      <c r="AC1071" t="s">
        <v>8</v>
      </c>
      <c r="AD1071" t="s">
        <v>8</v>
      </c>
      <c r="AE1071" t="s">
        <v>8</v>
      </c>
      <c r="AF1071">
        <f t="shared" si="916"/>
        <v>972</v>
      </c>
      <c r="AG1071">
        <f t="shared" si="915"/>
        <v>1</v>
      </c>
      <c r="AH1071">
        <f t="shared" si="917"/>
        <v>0</v>
      </c>
    </row>
    <row r="1072" spans="1:34" x14ac:dyDescent="0.2">
      <c r="A1072" t="s">
        <v>6</v>
      </c>
      <c r="B1072" t="s">
        <v>6</v>
      </c>
      <c r="C1072" t="s">
        <v>6</v>
      </c>
      <c r="D1072" t="s">
        <v>6</v>
      </c>
      <c r="E1072" t="s">
        <v>6</v>
      </c>
      <c r="F1072" t="s">
        <v>6</v>
      </c>
      <c r="G1072" t="s">
        <v>6</v>
      </c>
      <c r="H1072" t="s">
        <v>6</v>
      </c>
      <c r="I1072" t="s">
        <v>6</v>
      </c>
      <c r="J1072" t="s">
        <v>6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6</v>
      </c>
      <c r="T1072" t="s">
        <v>6</v>
      </c>
      <c r="U1072" t="s">
        <v>6</v>
      </c>
      <c r="V1072" t="s">
        <v>6</v>
      </c>
      <c r="W1072" t="s">
        <v>6</v>
      </c>
      <c r="X1072" t="s">
        <v>6</v>
      </c>
      <c r="Y1072" t="s">
        <v>6</v>
      </c>
      <c r="Z1072" t="s">
        <v>6</v>
      </c>
      <c r="AA1072" t="s">
        <v>6</v>
      </c>
      <c r="AB1072" t="s">
        <v>6</v>
      </c>
      <c r="AC1072" t="s">
        <v>6</v>
      </c>
      <c r="AD1072" t="s">
        <v>6</v>
      </c>
      <c r="AE1072" t="s">
        <v>6</v>
      </c>
      <c r="AF1072">
        <f t="shared" si="916"/>
        <v>973</v>
      </c>
      <c r="AG1072">
        <f t="shared" si="915"/>
        <v>1</v>
      </c>
      <c r="AH1072">
        <f t="shared" si="917"/>
        <v>0</v>
      </c>
    </row>
    <row r="1073" spans="1:34" x14ac:dyDescent="0.2">
      <c r="A1073" t="s">
        <v>11</v>
      </c>
      <c r="B1073" t="s">
        <v>11</v>
      </c>
      <c r="C1073" t="s">
        <v>11</v>
      </c>
      <c r="D1073" t="s">
        <v>11</v>
      </c>
      <c r="E1073" t="s">
        <v>11</v>
      </c>
      <c r="F1073" t="s">
        <v>11</v>
      </c>
      <c r="G1073" t="s">
        <v>11</v>
      </c>
      <c r="H1073" t="s">
        <v>11</v>
      </c>
      <c r="I1073" t="s">
        <v>11</v>
      </c>
      <c r="J1073" t="s">
        <v>11</v>
      </c>
      <c r="K1073" t="s">
        <v>11</v>
      </c>
      <c r="L1073" t="s">
        <v>11</v>
      </c>
      <c r="M1073" t="s">
        <v>11</v>
      </c>
      <c r="N1073" t="s">
        <v>11</v>
      </c>
      <c r="O1073" t="s">
        <v>11</v>
      </c>
      <c r="P1073" t="s">
        <v>11</v>
      </c>
      <c r="Q1073" t="s">
        <v>11</v>
      </c>
      <c r="R1073" t="s">
        <v>11</v>
      </c>
      <c r="S1073" t="s">
        <v>11</v>
      </c>
      <c r="T1073" t="s">
        <v>11</v>
      </c>
      <c r="U1073" t="s">
        <v>11</v>
      </c>
      <c r="V1073" t="s">
        <v>11</v>
      </c>
      <c r="W1073" t="s">
        <v>11</v>
      </c>
      <c r="X1073" t="s">
        <v>11</v>
      </c>
      <c r="Y1073" t="s">
        <v>11</v>
      </c>
      <c r="Z1073" t="s">
        <v>11</v>
      </c>
      <c r="AA1073" t="s">
        <v>11</v>
      </c>
      <c r="AB1073" t="s">
        <v>11</v>
      </c>
      <c r="AC1073" t="s">
        <v>11</v>
      </c>
      <c r="AD1073" t="s">
        <v>11</v>
      </c>
      <c r="AE1073" t="s">
        <v>11</v>
      </c>
      <c r="AF1073">
        <f t="shared" si="916"/>
        <v>974</v>
      </c>
      <c r="AG1073">
        <f t="shared" si="915"/>
        <v>1</v>
      </c>
      <c r="AH1073">
        <f t="shared" si="917"/>
        <v>0</v>
      </c>
    </row>
    <row r="1074" spans="1:34" x14ac:dyDescent="0.2">
      <c r="A1074" t="s">
        <v>8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 t="s">
        <v>8</v>
      </c>
      <c r="R1074" t="s">
        <v>8</v>
      </c>
      <c r="S1074" t="s">
        <v>8</v>
      </c>
      <c r="T1074" t="s">
        <v>8</v>
      </c>
      <c r="U1074" t="s">
        <v>8</v>
      </c>
      <c r="V1074" t="s">
        <v>8</v>
      </c>
      <c r="W1074" t="s">
        <v>8</v>
      </c>
      <c r="X1074" t="s">
        <v>8</v>
      </c>
      <c r="Y1074" t="s">
        <v>8</v>
      </c>
      <c r="Z1074" t="s">
        <v>8</v>
      </c>
      <c r="AA1074" t="s">
        <v>8</v>
      </c>
      <c r="AB1074" t="s">
        <v>8</v>
      </c>
      <c r="AC1074" t="s">
        <v>8</v>
      </c>
      <c r="AD1074" t="s">
        <v>8</v>
      </c>
      <c r="AE1074" t="s">
        <v>8</v>
      </c>
      <c r="AF1074">
        <f t="shared" si="916"/>
        <v>975</v>
      </c>
      <c r="AG1074">
        <f t="shared" si="915"/>
        <v>1</v>
      </c>
      <c r="AH1074">
        <f t="shared" si="917"/>
        <v>0</v>
      </c>
    </row>
    <row r="1075" spans="1:34" x14ac:dyDescent="0.2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F1075" t="s">
        <v>6</v>
      </c>
      <c r="G1075" t="s">
        <v>6</v>
      </c>
      <c r="H1075" t="s">
        <v>6</v>
      </c>
      <c r="I1075" t="s">
        <v>6</v>
      </c>
      <c r="J1075" t="s">
        <v>6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6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  <c r="Y1075" t="s">
        <v>6</v>
      </c>
      <c r="Z1075" t="s">
        <v>6</v>
      </c>
      <c r="AA1075" t="s">
        <v>6</v>
      </c>
      <c r="AB1075" t="s">
        <v>6</v>
      </c>
      <c r="AC1075" t="s">
        <v>6</v>
      </c>
      <c r="AD1075" t="s">
        <v>6</v>
      </c>
      <c r="AE1075" t="s">
        <v>6</v>
      </c>
      <c r="AF1075">
        <f t="shared" si="916"/>
        <v>976</v>
      </c>
      <c r="AG1075">
        <f t="shared" si="915"/>
        <v>1</v>
      </c>
      <c r="AH1075">
        <f t="shared" si="917"/>
        <v>0</v>
      </c>
    </row>
    <row r="1076" spans="1:34" x14ac:dyDescent="0.2">
      <c r="A1076" t="s">
        <v>21</v>
      </c>
      <c r="B1076" t="s">
        <v>21</v>
      </c>
      <c r="C1076" t="s">
        <v>21</v>
      </c>
      <c r="D1076" t="s">
        <v>21</v>
      </c>
      <c r="E1076" t="s">
        <v>21</v>
      </c>
      <c r="F1076" t="s">
        <v>21</v>
      </c>
      <c r="G1076" t="s">
        <v>21</v>
      </c>
      <c r="H1076" t="s">
        <v>21</v>
      </c>
      <c r="I1076" t="s">
        <v>21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 t="s">
        <v>21</v>
      </c>
      <c r="P1076" t="s">
        <v>21</v>
      </c>
      <c r="Q1076" t="s">
        <v>21</v>
      </c>
      <c r="R1076" t="s">
        <v>21</v>
      </c>
      <c r="S1076" t="s">
        <v>21</v>
      </c>
      <c r="T1076" t="s">
        <v>21</v>
      </c>
      <c r="U1076" t="s">
        <v>11</v>
      </c>
      <c r="V1076" t="s">
        <v>21</v>
      </c>
      <c r="W1076" t="s">
        <v>15</v>
      </c>
      <c r="X1076" t="s">
        <v>15</v>
      </c>
      <c r="Y1076" t="s">
        <v>15</v>
      </c>
      <c r="Z1076" t="s">
        <v>21</v>
      </c>
      <c r="AA1076" t="s">
        <v>21</v>
      </c>
      <c r="AB1076" t="s">
        <v>21</v>
      </c>
      <c r="AC1076" t="s">
        <v>11</v>
      </c>
      <c r="AD1076" t="s">
        <v>21</v>
      </c>
      <c r="AE1076" t="s">
        <v>21</v>
      </c>
      <c r="AF1076">
        <f t="shared" si="916"/>
        <v>977</v>
      </c>
      <c r="AG1076">
        <f t="shared" si="915"/>
        <v>0</v>
      </c>
      <c r="AH1076">
        <f t="shared" si="917"/>
        <v>0</v>
      </c>
    </row>
    <row r="1077" spans="1:34" x14ac:dyDescent="0.2">
      <c r="A1077" t="s">
        <v>7</v>
      </c>
      <c r="B1077" t="s">
        <v>7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  <c r="H1077" t="s">
        <v>7</v>
      </c>
      <c r="I1077" t="s">
        <v>7</v>
      </c>
      <c r="J1077" t="s">
        <v>7</v>
      </c>
      <c r="K1077" t="s">
        <v>7</v>
      </c>
      <c r="L1077" t="s">
        <v>7</v>
      </c>
      <c r="M1077" t="s">
        <v>7</v>
      </c>
      <c r="N1077" t="s">
        <v>7</v>
      </c>
      <c r="O1077" t="s">
        <v>7</v>
      </c>
      <c r="P1077" t="s">
        <v>7</v>
      </c>
      <c r="Q1077" t="s">
        <v>7</v>
      </c>
      <c r="R1077" t="s">
        <v>7</v>
      </c>
      <c r="S1077" t="s">
        <v>7</v>
      </c>
      <c r="T1077" t="s">
        <v>8</v>
      </c>
      <c r="U1077" t="s">
        <v>7</v>
      </c>
      <c r="V1077" t="s">
        <v>8</v>
      </c>
      <c r="W1077" t="s">
        <v>7</v>
      </c>
      <c r="X1077" t="s">
        <v>7</v>
      </c>
      <c r="Y1077" t="s">
        <v>7</v>
      </c>
      <c r="Z1077" t="s">
        <v>7</v>
      </c>
      <c r="AA1077" t="s">
        <v>3</v>
      </c>
      <c r="AB1077" t="s">
        <v>3</v>
      </c>
      <c r="AC1077" t="s">
        <v>7</v>
      </c>
      <c r="AD1077" t="s">
        <v>7</v>
      </c>
      <c r="AE1077" t="s">
        <v>7</v>
      </c>
      <c r="AF1077">
        <f t="shared" si="916"/>
        <v>978</v>
      </c>
      <c r="AG1077">
        <f t="shared" si="915"/>
        <v>0</v>
      </c>
      <c r="AH1077">
        <f t="shared" si="917"/>
        <v>0</v>
      </c>
    </row>
    <row r="1078" spans="1:34" x14ac:dyDescent="0.2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F1078" t="s">
        <v>6</v>
      </c>
      <c r="G1078" t="s">
        <v>6</v>
      </c>
      <c r="H1078" t="s">
        <v>6</v>
      </c>
      <c r="I1078" t="s">
        <v>6</v>
      </c>
      <c r="J1078" t="s">
        <v>6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6</v>
      </c>
      <c r="T1078" t="s">
        <v>6</v>
      </c>
      <c r="U1078" t="s">
        <v>6</v>
      </c>
      <c r="V1078" t="s">
        <v>6</v>
      </c>
      <c r="W1078" t="s">
        <v>6</v>
      </c>
      <c r="X1078" t="s">
        <v>6</v>
      </c>
      <c r="Y1078" t="s">
        <v>6</v>
      </c>
      <c r="Z1078" t="s">
        <v>6</v>
      </c>
      <c r="AA1078" t="s">
        <v>6</v>
      </c>
      <c r="AB1078" t="s">
        <v>6</v>
      </c>
      <c r="AC1078" t="s">
        <v>6</v>
      </c>
      <c r="AD1078" t="s">
        <v>6</v>
      </c>
      <c r="AE1078" t="s">
        <v>6</v>
      </c>
      <c r="AF1078">
        <f t="shared" si="916"/>
        <v>979</v>
      </c>
      <c r="AG1078">
        <f t="shared" si="915"/>
        <v>1</v>
      </c>
      <c r="AH1078">
        <f t="shared" si="917"/>
        <v>0</v>
      </c>
    </row>
    <row r="1079" spans="1:34" x14ac:dyDescent="0.2">
      <c r="A1079" t="s">
        <v>8</v>
      </c>
      <c r="B1079" t="s">
        <v>8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 t="s">
        <v>8</v>
      </c>
      <c r="AA1079" t="s">
        <v>8</v>
      </c>
      <c r="AB1079" t="s">
        <v>8</v>
      </c>
      <c r="AC1079" t="s">
        <v>8</v>
      </c>
      <c r="AD1079" t="s">
        <v>8</v>
      </c>
      <c r="AE1079" t="s">
        <v>8</v>
      </c>
      <c r="AF1079">
        <f t="shared" si="916"/>
        <v>980</v>
      </c>
      <c r="AG1079">
        <f t="shared" si="915"/>
        <v>1</v>
      </c>
      <c r="AH1079">
        <f t="shared" si="917"/>
        <v>0</v>
      </c>
    </row>
    <row r="1080" spans="1:34" x14ac:dyDescent="0.2">
      <c r="A1080" t="s">
        <v>9</v>
      </c>
      <c r="B1080" t="s">
        <v>9</v>
      </c>
      <c r="C1080" t="s">
        <v>9</v>
      </c>
      <c r="D1080" t="s">
        <v>9</v>
      </c>
      <c r="E1080" t="s">
        <v>9</v>
      </c>
      <c r="F1080" t="s">
        <v>9</v>
      </c>
      <c r="G1080" t="s">
        <v>9</v>
      </c>
      <c r="H1080" t="s">
        <v>9</v>
      </c>
      <c r="I1080" t="s">
        <v>9</v>
      </c>
      <c r="J1080" t="s">
        <v>9</v>
      </c>
      <c r="K1080" t="s">
        <v>9</v>
      </c>
      <c r="L1080" t="s">
        <v>9</v>
      </c>
      <c r="M1080" t="s">
        <v>9</v>
      </c>
      <c r="N1080" t="s">
        <v>9</v>
      </c>
      <c r="O1080" t="s">
        <v>9</v>
      </c>
      <c r="P1080" t="s">
        <v>9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t="s">
        <v>9</v>
      </c>
      <c r="W1080" t="s">
        <v>9</v>
      </c>
      <c r="X1080" t="s">
        <v>9</v>
      </c>
      <c r="Y1080" t="s">
        <v>9</v>
      </c>
      <c r="Z1080" t="s">
        <v>9</v>
      </c>
      <c r="AA1080" t="s">
        <v>9</v>
      </c>
      <c r="AB1080" t="s">
        <v>9</v>
      </c>
      <c r="AC1080" t="s">
        <v>9</v>
      </c>
      <c r="AD1080" t="s">
        <v>9</v>
      </c>
      <c r="AE1080" t="s">
        <v>9</v>
      </c>
      <c r="AF1080">
        <f t="shared" si="916"/>
        <v>981</v>
      </c>
      <c r="AG1080">
        <f t="shared" si="915"/>
        <v>1</v>
      </c>
      <c r="AH1080">
        <f t="shared" si="917"/>
        <v>0</v>
      </c>
    </row>
    <row r="1081" spans="1:34" x14ac:dyDescent="0.2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F1081" t="s">
        <v>6</v>
      </c>
      <c r="G1081" t="s">
        <v>6</v>
      </c>
      <c r="H1081" t="s">
        <v>6</v>
      </c>
      <c r="I1081" t="s">
        <v>6</v>
      </c>
      <c r="J1081" t="s">
        <v>6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  <c r="Y1081" t="s">
        <v>6</v>
      </c>
      <c r="Z1081" t="s">
        <v>6</v>
      </c>
      <c r="AA1081" t="s">
        <v>6</v>
      </c>
      <c r="AB1081" t="s">
        <v>6</v>
      </c>
      <c r="AC1081" t="s">
        <v>6</v>
      </c>
      <c r="AD1081" t="s">
        <v>6</v>
      </c>
      <c r="AE1081" t="s">
        <v>6</v>
      </c>
      <c r="AF1081">
        <f t="shared" si="916"/>
        <v>982</v>
      </c>
      <c r="AG1081">
        <f t="shared" si="915"/>
        <v>1</v>
      </c>
      <c r="AH1081">
        <f t="shared" si="917"/>
        <v>0</v>
      </c>
    </row>
    <row r="1082" spans="1:34" x14ac:dyDescent="0.2">
      <c r="A1082" t="s">
        <v>5</v>
      </c>
      <c r="B1082" t="s">
        <v>5</v>
      </c>
      <c r="C1082" t="s">
        <v>5</v>
      </c>
      <c r="D1082" t="s">
        <v>5</v>
      </c>
      <c r="E1082" t="s">
        <v>5</v>
      </c>
      <c r="F1082" t="s">
        <v>5</v>
      </c>
      <c r="G1082" t="s">
        <v>5</v>
      </c>
      <c r="H1082" t="s">
        <v>5</v>
      </c>
      <c r="I1082" t="s">
        <v>5</v>
      </c>
      <c r="J1082" t="s">
        <v>5</v>
      </c>
      <c r="K1082" t="s">
        <v>5</v>
      </c>
      <c r="L1082" t="s">
        <v>5</v>
      </c>
      <c r="M1082" t="s">
        <v>5</v>
      </c>
      <c r="N1082" t="s">
        <v>5</v>
      </c>
      <c r="O1082" t="s">
        <v>5</v>
      </c>
      <c r="P1082" t="s">
        <v>5</v>
      </c>
      <c r="Q1082" t="s">
        <v>16</v>
      </c>
      <c r="R1082" t="s">
        <v>16</v>
      </c>
      <c r="S1082" t="s">
        <v>16</v>
      </c>
      <c r="T1082" t="s">
        <v>10</v>
      </c>
      <c r="U1082" t="s">
        <v>5</v>
      </c>
      <c r="V1082" t="s">
        <v>5</v>
      </c>
      <c r="W1082" t="s">
        <v>5</v>
      </c>
      <c r="X1082" t="s">
        <v>5</v>
      </c>
      <c r="Y1082" t="s">
        <v>5</v>
      </c>
      <c r="Z1082" t="s">
        <v>5</v>
      </c>
      <c r="AA1082" t="s">
        <v>5</v>
      </c>
      <c r="AB1082" t="s">
        <v>5</v>
      </c>
      <c r="AC1082" t="s">
        <v>5</v>
      </c>
      <c r="AD1082" t="s">
        <v>5</v>
      </c>
      <c r="AE1082" t="s">
        <v>5</v>
      </c>
      <c r="AF1082">
        <f t="shared" si="916"/>
        <v>983</v>
      </c>
      <c r="AG1082">
        <f t="shared" si="915"/>
        <v>0</v>
      </c>
      <c r="AH1082">
        <f t="shared" si="917"/>
        <v>0</v>
      </c>
    </row>
    <row r="1083" spans="1:34" x14ac:dyDescent="0.2">
      <c r="A1083" t="s">
        <v>17</v>
      </c>
      <c r="B1083" t="s">
        <v>17</v>
      </c>
      <c r="C1083" t="s">
        <v>17</v>
      </c>
      <c r="D1083" t="s">
        <v>17</v>
      </c>
      <c r="E1083" t="s">
        <v>17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  <c r="Q1083" t="s">
        <v>17</v>
      </c>
      <c r="R1083" t="s">
        <v>17</v>
      </c>
      <c r="S1083" t="s">
        <v>17</v>
      </c>
      <c r="T1083" t="s">
        <v>17</v>
      </c>
      <c r="U1083" t="s">
        <v>17</v>
      </c>
      <c r="V1083" t="s">
        <v>17</v>
      </c>
      <c r="W1083" t="s">
        <v>17</v>
      </c>
      <c r="X1083" t="s">
        <v>17</v>
      </c>
      <c r="Y1083" t="s">
        <v>17</v>
      </c>
      <c r="Z1083" t="s">
        <v>17</v>
      </c>
      <c r="AA1083" t="s">
        <v>17</v>
      </c>
      <c r="AB1083" t="s">
        <v>17</v>
      </c>
      <c r="AC1083" t="s">
        <v>17</v>
      </c>
      <c r="AD1083" t="s">
        <v>17</v>
      </c>
      <c r="AE1083" t="s">
        <v>17</v>
      </c>
      <c r="AF1083">
        <f t="shared" si="916"/>
        <v>984</v>
      </c>
      <c r="AG1083">
        <f t="shared" si="915"/>
        <v>1</v>
      </c>
      <c r="AH1083">
        <f t="shared" si="917"/>
        <v>0</v>
      </c>
    </row>
    <row r="1084" spans="1:34" x14ac:dyDescent="0.2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F1084" t="s">
        <v>6</v>
      </c>
      <c r="G1084" t="s">
        <v>6</v>
      </c>
      <c r="H1084" t="s">
        <v>6</v>
      </c>
      <c r="I1084" t="s">
        <v>6</v>
      </c>
      <c r="J1084" t="s">
        <v>6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6</v>
      </c>
      <c r="R1084" t="s">
        <v>6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  <c r="Y1084" t="s">
        <v>6</v>
      </c>
      <c r="Z1084" t="s">
        <v>6</v>
      </c>
      <c r="AA1084" t="s">
        <v>6</v>
      </c>
      <c r="AB1084" t="s">
        <v>6</v>
      </c>
      <c r="AC1084" t="s">
        <v>6</v>
      </c>
      <c r="AD1084" t="s">
        <v>6</v>
      </c>
      <c r="AE1084" t="s">
        <v>6</v>
      </c>
      <c r="AF1084">
        <f t="shared" si="916"/>
        <v>985</v>
      </c>
      <c r="AG1084">
        <f t="shared" si="915"/>
        <v>1</v>
      </c>
      <c r="AH1084">
        <f t="shared" si="917"/>
        <v>0</v>
      </c>
    </row>
    <row r="1085" spans="1:34" x14ac:dyDescent="0.2">
      <c r="A1085" t="s">
        <v>15</v>
      </c>
      <c r="B1085" t="s">
        <v>15</v>
      </c>
      <c r="C1085" t="s">
        <v>15</v>
      </c>
      <c r="D1085" t="s">
        <v>15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 t="s">
        <v>15</v>
      </c>
      <c r="O1085" t="s">
        <v>15</v>
      </c>
      <c r="P1085" t="s">
        <v>15</v>
      </c>
      <c r="Q1085" t="s">
        <v>15</v>
      </c>
      <c r="R1085" t="s">
        <v>15</v>
      </c>
      <c r="S1085" t="s">
        <v>15</v>
      </c>
      <c r="T1085" t="s">
        <v>15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15</v>
      </c>
      <c r="AA1085" t="s">
        <v>15</v>
      </c>
      <c r="AB1085" t="s">
        <v>15</v>
      </c>
      <c r="AC1085" t="s">
        <v>15</v>
      </c>
      <c r="AD1085" t="s">
        <v>15</v>
      </c>
      <c r="AE1085" t="s">
        <v>15</v>
      </c>
      <c r="AF1085">
        <f t="shared" si="916"/>
        <v>986</v>
      </c>
      <c r="AG1085">
        <f t="shared" si="915"/>
        <v>1</v>
      </c>
      <c r="AH1085">
        <f t="shared" si="917"/>
        <v>0</v>
      </c>
    </row>
    <row r="1086" spans="1:34" x14ac:dyDescent="0.2">
      <c r="A1086" t="s">
        <v>8</v>
      </c>
      <c r="B1086" t="s">
        <v>8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 t="s">
        <v>8</v>
      </c>
      <c r="N1086" t="s">
        <v>8</v>
      </c>
      <c r="O1086" t="s">
        <v>8</v>
      </c>
      <c r="P1086" t="s">
        <v>8</v>
      </c>
      <c r="Q1086" t="s">
        <v>8</v>
      </c>
      <c r="R1086" t="s">
        <v>8</v>
      </c>
      <c r="S1086" t="s">
        <v>8</v>
      </c>
      <c r="T1086" t="s">
        <v>8</v>
      </c>
      <c r="U1086" t="s">
        <v>8</v>
      </c>
      <c r="V1086" t="s">
        <v>8</v>
      </c>
      <c r="W1086" t="s">
        <v>8</v>
      </c>
      <c r="X1086" t="s">
        <v>8</v>
      </c>
      <c r="Y1086" t="s">
        <v>8</v>
      </c>
      <c r="Z1086" t="s">
        <v>8</v>
      </c>
      <c r="AA1086" t="s">
        <v>8</v>
      </c>
      <c r="AB1086" t="s">
        <v>8</v>
      </c>
      <c r="AC1086" t="s">
        <v>8</v>
      </c>
      <c r="AD1086" t="s">
        <v>8</v>
      </c>
      <c r="AE1086" t="s">
        <v>8</v>
      </c>
      <c r="AF1086">
        <f t="shared" si="916"/>
        <v>987</v>
      </c>
      <c r="AG1086">
        <f t="shared" ref="AG1086:AG1149" si="918">IF(COUNTIF(A1086:AE1086,C1086)&gt;=29.45,1,0)</f>
        <v>1</v>
      </c>
      <c r="AH1086">
        <f t="shared" si="917"/>
        <v>0</v>
      </c>
    </row>
    <row r="1087" spans="1:34" x14ac:dyDescent="0.2">
      <c r="A1087" t="s">
        <v>6</v>
      </c>
      <c r="B1087" t="s">
        <v>6</v>
      </c>
      <c r="C1087" t="s">
        <v>6</v>
      </c>
      <c r="D1087" t="s">
        <v>6</v>
      </c>
      <c r="E1087" t="s">
        <v>6</v>
      </c>
      <c r="F1087" t="s">
        <v>6</v>
      </c>
      <c r="G1087" t="s">
        <v>6</v>
      </c>
      <c r="H1087" t="s">
        <v>6</v>
      </c>
      <c r="I1087" t="s">
        <v>6</v>
      </c>
      <c r="J1087" t="s">
        <v>6</v>
      </c>
      <c r="K1087" t="s">
        <v>6</v>
      </c>
      <c r="L1087" t="s">
        <v>6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  <c r="Y1087" t="s">
        <v>6</v>
      </c>
      <c r="Z1087" t="s">
        <v>6</v>
      </c>
      <c r="AA1087" t="s">
        <v>6</v>
      </c>
      <c r="AB1087" t="s">
        <v>6</v>
      </c>
      <c r="AC1087" t="s">
        <v>6</v>
      </c>
      <c r="AD1087" t="s">
        <v>6</v>
      </c>
      <c r="AE1087" t="s">
        <v>6</v>
      </c>
      <c r="AF1087">
        <f t="shared" si="916"/>
        <v>988</v>
      </c>
      <c r="AG1087">
        <f t="shared" si="918"/>
        <v>1</v>
      </c>
      <c r="AH1087">
        <f t="shared" si="917"/>
        <v>0</v>
      </c>
    </row>
    <row r="1088" spans="1:34" x14ac:dyDescent="0.2">
      <c r="A1088" t="s">
        <v>10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 t="s">
        <v>10</v>
      </c>
      <c r="K1088" t="s">
        <v>10</v>
      </c>
      <c r="L1088" t="s">
        <v>10</v>
      </c>
      <c r="M1088" t="s">
        <v>10</v>
      </c>
      <c r="N1088" t="s">
        <v>10</v>
      </c>
      <c r="O1088" t="s">
        <v>10</v>
      </c>
      <c r="P1088" t="s">
        <v>10</v>
      </c>
      <c r="Q1088" t="s">
        <v>10</v>
      </c>
      <c r="R1088" t="s">
        <v>10</v>
      </c>
      <c r="S1088" t="s">
        <v>10</v>
      </c>
      <c r="T1088" t="s">
        <v>10</v>
      </c>
      <c r="U1088" t="s">
        <v>10</v>
      </c>
      <c r="V1088" t="s">
        <v>10</v>
      </c>
      <c r="W1088" t="s">
        <v>10</v>
      </c>
      <c r="X1088" t="s">
        <v>10</v>
      </c>
      <c r="Y1088" t="s">
        <v>10</v>
      </c>
      <c r="Z1088" t="s">
        <v>10</v>
      </c>
      <c r="AA1088" t="s">
        <v>10</v>
      </c>
      <c r="AB1088" t="s">
        <v>10</v>
      </c>
      <c r="AC1088" t="s">
        <v>10</v>
      </c>
      <c r="AD1088" t="s">
        <v>10</v>
      </c>
      <c r="AE1088" t="s">
        <v>10</v>
      </c>
      <c r="AF1088">
        <f t="shared" si="916"/>
        <v>989</v>
      </c>
      <c r="AG1088">
        <f t="shared" si="918"/>
        <v>1</v>
      </c>
      <c r="AH1088">
        <f t="shared" si="917"/>
        <v>0</v>
      </c>
    </row>
    <row r="1089" spans="1:34" x14ac:dyDescent="0.2">
      <c r="A1089" t="s">
        <v>8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  <c r="P1089" t="s">
        <v>8</v>
      </c>
      <c r="Q1089" t="s">
        <v>8</v>
      </c>
      <c r="R1089" t="s">
        <v>8</v>
      </c>
      <c r="S1089" t="s">
        <v>8</v>
      </c>
      <c r="T1089" t="s">
        <v>8</v>
      </c>
      <c r="U1089" t="s">
        <v>8</v>
      </c>
      <c r="V1089" t="s">
        <v>8</v>
      </c>
      <c r="W1089" t="s">
        <v>8</v>
      </c>
      <c r="X1089" t="s">
        <v>8</v>
      </c>
      <c r="Y1089" t="s">
        <v>8</v>
      </c>
      <c r="Z1089" t="s">
        <v>8</v>
      </c>
      <c r="AA1089" t="s">
        <v>8</v>
      </c>
      <c r="AB1089" t="s">
        <v>8</v>
      </c>
      <c r="AC1089" t="s">
        <v>8</v>
      </c>
      <c r="AD1089" t="s">
        <v>8</v>
      </c>
      <c r="AE1089" t="s">
        <v>8</v>
      </c>
      <c r="AF1089">
        <f t="shared" si="916"/>
        <v>990</v>
      </c>
      <c r="AG1089">
        <f t="shared" si="918"/>
        <v>1</v>
      </c>
      <c r="AH1089">
        <f t="shared" si="917"/>
        <v>0</v>
      </c>
    </row>
    <row r="1090" spans="1:34" x14ac:dyDescent="0.2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F1090" t="s">
        <v>6</v>
      </c>
      <c r="G1090" t="s">
        <v>6</v>
      </c>
      <c r="H1090" t="s">
        <v>6</v>
      </c>
      <c r="I1090" t="s">
        <v>6</v>
      </c>
      <c r="J1090" t="s">
        <v>6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  <c r="Y1090" t="s">
        <v>6</v>
      </c>
      <c r="Z1090" t="s">
        <v>6</v>
      </c>
      <c r="AA1090" t="s">
        <v>6</v>
      </c>
      <c r="AB1090" t="s">
        <v>6</v>
      </c>
      <c r="AC1090" t="s">
        <v>6</v>
      </c>
      <c r="AD1090" t="s">
        <v>6</v>
      </c>
      <c r="AE1090" t="s">
        <v>6</v>
      </c>
      <c r="AF1090">
        <f t="shared" si="916"/>
        <v>991</v>
      </c>
      <c r="AG1090">
        <f t="shared" si="918"/>
        <v>1</v>
      </c>
      <c r="AH1090">
        <f t="shared" si="917"/>
        <v>0</v>
      </c>
    </row>
    <row r="1091" spans="1:34" x14ac:dyDescent="0.2">
      <c r="A1091" t="s">
        <v>17</v>
      </c>
      <c r="B1091" t="s">
        <v>17</v>
      </c>
      <c r="C1091" t="s">
        <v>17</v>
      </c>
      <c r="D1091" t="s">
        <v>17</v>
      </c>
      <c r="E1091" t="s">
        <v>17</v>
      </c>
      <c r="F1091" t="s">
        <v>17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  <c r="P1091" t="s">
        <v>17</v>
      </c>
      <c r="Q1091" t="s">
        <v>17</v>
      </c>
      <c r="R1091" t="s">
        <v>17</v>
      </c>
      <c r="S1091" t="s">
        <v>17</v>
      </c>
      <c r="T1091" t="s">
        <v>17</v>
      </c>
      <c r="U1091" t="s">
        <v>9</v>
      </c>
      <c r="V1091" t="s">
        <v>17</v>
      </c>
      <c r="W1091" t="s">
        <v>17</v>
      </c>
      <c r="X1091" t="s">
        <v>17</v>
      </c>
      <c r="Y1091" t="s">
        <v>17</v>
      </c>
      <c r="Z1091" t="s">
        <v>17</v>
      </c>
      <c r="AA1091" t="s">
        <v>17</v>
      </c>
      <c r="AB1091" t="s">
        <v>17</v>
      </c>
      <c r="AC1091" t="s">
        <v>17</v>
      </c>
      <c r="AD1091" t="s">
        <v>17</v>
      </c>
      <c r="AE1091" t="s">
        <v>17</v>
      </c>
      <c r="AF1091">
        <f t="shared" si="916"/>
        <v>992</v>
      </c>
      <c r="AG1091">
        <f t="shared" si="918"/>
        <v>1</v>
      </c>
      <c r="AH1091">
        <f t="shared" si="917"/>
        <v>0</v>
      </c>
    </row>
    <row r="1092" spans="1:34" x14ac:dyDescent="0.2">
      <c r="A1092" t="s">
        <v>8</v>
      </c>
      <c r="B1092" t="s">
        <v>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  <c r="H1092" t="s">
        <v>8</v>
      </c>
      <c r="I1092" t="s">
        <v>8</v>
      </c>
      <c r="J1092" t="s">
        <v>8</v>
      </c>
      <c r="K1092" t="s">
        <v>8</v>
      </c>
      <c r="L1092" t="s">
        <v>8</v>
      </c>
      <c r="M1092" t="s">
        <v>8</v>
      </c>
      <c r="N1092" t="s">
        <v>8</v>
      </c>
      <c r="O1092" t="s">
        <v>8</v>
      </c>
      <c r="P1092" t="s">
        <v>8</v>
      </c>
      <c r="Q1092" t="s">
        <v>8</v>
      </c>
      <c r="R1092" t="s">
        <v>8</v>
      </c>
      <c r="S1092" t="s">
        <v>8</v>
      </c>
      <c r="T1092" t="s">
        <v>8</v>
      </c>
      <c r="U1092" t="s">
        <v>8</v>
      </c>
      <c r="V1092" t="s">
        <v>8</v>
      </c>
      <c r="W1092" t="s">
        <v>8</v>
      </c>
      <c r="X1092" t="s">
        <v>8</v>
      </c>
      <c r="Y1092" t="s">
        <v>8</v>
      </c>
      <c r="Z1092" t="s">
        <v>8</v>
      </c>
      <c r="AA1092" t="s">
        <v>8</v>
      </c>
      <c r="AB1092" t="s">
        <v>8</v>
      </c>
      <c r="AC1092" t="s">
        <v>8</v>
      </c>
      <c r="AD1092" t="s">
        <v>8</v>
      </c>
      <c r="AE1092" t="s">
        <v>8</v>
      </c>
      <c r="AF1092">
        <f t="shared" si="916"/>
        <v>993</v>
      </c>
      <c r="AG1092">
        <f t="shared" si="918"/>
        <v>1</v>
      </c>
      <c r="AH1092">
        <f t="shared" si="917"/>
        <v>0</v>
      </c>
    </row>
    <row r="1093" spans="1:34" x14ac:dyDescent="0.2">
      <c r="A1093" t="s">
        <v>6</v>
      </c>
      <c r="B1093" t="s">
        <v>6</v>
      </c>
      <c r="C1093" t="s">
        <v>6</v>
      </c>
      <c r="D1093" t="s">
        <v>6</v>
      </c>
      <c r="E1093" t="s">
        <v>6</v>
      </c>
      <c r="F1093" t="s">
        <v>6</v>
      </c>
      <c r="G1093" t="s">
        <v>6</v>
      </c>
      <c r="H1093" t="s">
        <v>6</v>
      </c>
      <c r="I1093" t="s">
        <v>6</v>
      </c>
      <c r="J1093" t="s">
        <v>6</v>
      </c>
      <c r="K1093" t="s">
        <v>6</v>
      </c>
      <c r="L1093" t="s">
        <v>6</v>
      </c>
      <c r="M1093" t="s">
        <v>6</v>
      </c>
      <c r="N1093" t="s">
        <v>6</v>
      </c>
      <c r="O1093" t="s">
        <v>6</v>
      </c>
      <c r="P1093" t="s">
        <v>6</v>
      </c>
      <c r="Q1093" t="s">
        <v>6</v>
      </c>
      <c r="R1093" t="s">
        <v>6</v>
      </c>
      <c r="S1093" t="s">
        <v>6</v>
      </c>
      <c r="T1093" t="s">
        <v>6</v>
      </c>
      <c r="U1093" t="s">
        <v>6</v>
      </c>
      <c r="V1093" t="s">
        <v>6</v>
      </c>
      <c r="W1093" t="s">
        <v>6</v>
      </c>
      <c r="X1093" t="s">
        <v>6</v>
      </c>
      <c r="Y1093" t="s">
        <v>6</v>
      </c>
      <c r="Z1093" t="s">
        <v>6</v>
      </c>
      <c r="AA1093" t="s">
        <v>6</v>
      </c>
      <c r="AB1093" t="s">
        <v>6</v>
      </c>
      <c r="AC1093" t="s">
        <v>6</v>
      </c>
      <c r="AD1093" t="s">
        <v>6</v>
      </c>
      <c r="AE1093" t="s">
        <v>6</v>
      </c>
      <c r="AF1093">
        <f t="shared" si="916"/>
        <v>994</v>
      </c>
      <c r="AG1093">
        <f t="shared" si="918"/>
        <v>1</v>
      </c>
      <c r="AH1093">
        <f t="shared" si="917"/>
        <v>0</v>
      </c>
    </row>
    <row r="1094" spans="1:34" x14ac:dyDescent="0.2">
      <c r="A1094" t="s">
        <v>15</v>
      </c>
      <c r="B1094" t="s">
        <v>15</v>
      </c>
      <c r="C1094" t="s">
        <v>15</v>
      </c>
      <c r="D1094" t="s">
        <v>15</v>
      </c>
      <c r="E1094" t="s">
        <v>15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 t="s">
        <v>15</v>
      </c>
      <c r="O1094" t="s">
        <v>15</v>
      </c>
      <c r="P1094" t="s">
        <v>15</v>
      </c>
      <c r="Q1094" t="s">
        <v>15</v>
      </c>
      <c r="R1094" t="s">
        <v>15</v>
      </c>
      <c r="S1094" t="s">
        <v>15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15</v>
      </c>
      <c r="Z1094" t="s">
        <v>15</v>
      </c>
      <c r="AA1094" t="s">
        <v>15</v>
      </c>
      <c r="AB1094" t="s">
        <v>15</v>
      </c>
      <c r="AC1094" t="s">
        <v>15</v>
      </c>
      <c r="AD1094" t="s">
        <v>15</v>
      </c>
      <c r="AE1094" t="s">
        <v>15</v>
      </c>
      <c r="AF1094">
        <f t="shared" si="916"/>
        <v>995</v>
      </c>
      <c r="AG1094">
        <f t="shared" si="918"/>
        <v>1</v>
      </c>
      <c r="AH1094">
        <f t="shared" si="917"/>
        <v>0</v>
      </c>
    </row>
    <row r="1095" spans="1:34" x14ac:dyDescent="0.2">
      <c r="A1095" t="s">
        <v>7</v>
      </c>
      <c r="B1095" t="s">
        <v>7</v>
      </c>
      <c r="C1095" t="s">
        <v>7</v>
      </c>
      <c r="D1095" t="s">
        <v>7</v>
      </c>
      <c r="E1095" t="s">
        <v>7</v>
      </c>
      <c r="F1095" t="s">
        <v>7</v>
      </c>
      <c r="G1095" t="s">
        <v>7</v>
      </c>
      <c r="H1095" t="s">
        <v>7</v>
      </c>
      <c r="I1095" t="s">
        <v>7</v>
      </c>
      <c r="J1095" t="s">
        <v>7</v>
      </c>
      <c r="K1095" t="s">
        <v>7</v>
      </c>
      <c r="L1095" t="s">
        <v>7</v>
      </c>
      <c r="M1095" t="s">
        <v>7</v>
      </c>
      <c r="N1095" t="s">
        <v>7</v>
      </c>
      <c r="O1095" t="s">
        <v>7</v>
      </c>
      <c r="P1095" t="s">
        <v>7</v>
      </c>
      <c r="Q1095" t="s">
        <v>7</v>
      </c>
      <c r="R1095" t="s">
        <v>7</v>
      </c>
      <c r="S1095" t="s">
        <v>7</v>
      </c>
      <c r="T1095" t="s">
        <v>7</v>
      </c>
      <c r="U1095" t="s">
        <v>7</v>
      </c>
      <c r="V1095" t="s">
        <v>7</v>
      </c>
      <c r="W1095" t="s">
        <v>7</v>
      </c>
      <c r="X1095" t="s">
        <v>7</v>
      </c>
      <c r="Y1095" t="s">
        <v>7</v>
      </c>
      <c r="Z1095" t="s">
        <v>13</v>
      </c>
      <c r="AA1095" t="s">
        <v>7</v>
      </c>
      <c r="AB1095" t="s">
        <v>7</v>
      </c>
      <c r="AC1095" t="s">
        <v>7</v>
      </c>
      <c r="AD1095" t="s">
        <v>7</v>
      </c>
      <c r="AE1095" t="s">
        <v>7</v>
      </c>
      <c r="AF1095">
        <f t="shared" ref="AF1095:AF1158" si="919">IF(C1095="-",AF1094+0,AF1094+1)</f>
        <v>996</v>
      </c>
      <c r="AG1095">
        <f t="shared" si="918"/>
        <v>1</v>
      </c>
      <c r="AH1095">
        <f t="shared" ref="AH1095:AH1158" si="920">COUNTIF(A1095:AE1095,"-")</f>
        <v>0</v>
      </c>
    </row>
    <row r="1096" spans="1:34" x14ac:dyDescent="0.2">
      <c r="A1096" t="s">
        <v>6</v>
      </c>
      <c r="B1096" t="s">
        <v>6</v>
      </c>
      <c r="C1096" t="s">
        <v>6</v>
      </c>
      <c r="D1096" t="s">
        <v>6</v>
      </c>
      <c r="E1096" t="s">
        <v>6</v>
      </c>
      <c r="F1096" t="s">
        <v>6</v>
      </c>
      <c r="G1096" t="s">
        <v>6</v>
      </c>
      <c r="H1096" t="s">
        <v>6</v>
      </c>
      <c r="I1096" t="s">
        <v>6</v>
      </c>
      <c r="J1096" t="s">
        <v>6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  <c r="Y1096" t="s">
        <v>6</v>
      </c>
      <c r="Z1096" t="s">
        <v>6</v>
      </c>
      <c r="AA1096" t="s">
        <v>6</v>
      </c>
      <c r="AB1096" t="s">
        <v>6</v>
      </c>
      <c r="AC1096" t="s">
        <v>6</v>
      </c>
      <c r="AD1096" t="s">
        <v>6</v>
      </c>
      <c r="AE1096" t="s">
        <v>6</v>
      </c>
      <c r="AF1096">
        <f t="shared" si="919"/>
        <v>997</v>
      </c>
      <c r="AG1096">
        <f t="shared" si="918"/>
        <v>1</v>
      </c>
      <c r="AH1096">
        <f t="shared" si="920"/>
        <v>0</v>
      </c>
    </row>
    <row r="1097" spans="1:34" x14ac:dyDescent="0.2">
      <c r="A1097" t="s">
        <v>17</v>
      </c>
      <c r="B1097" t="s">
        <v>17</v>
      </c>
      <c r="C1097" t="s">
        <v>17</v>
      </c>
      <c r="D1097" t="s">
        <v>17</v>
      </c>
      <c r="E1097" t="s">
        <v>17</v>
      </c>
      <c r="F1097" t="s">
        <v>17</v>
      </c>
      <c r="G1097" t="s">
        <v>17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  <c r="P1097" t="s">
        <v>17</v>
      </c>
      <c r="Q1097" t="s">
        <v>17</v>
      </c>
      <c r="R1097" t="s">
        <v>17</v>
      </c>
      <c r="S1097" t="s">
        <v>17</v>
      </c>
      <c r="T1097" t="s">
        <v>17</v>
      </c>
      <c r="U1097" t="s">
        <v>17</v>
      </c>
      <c r="V1097" t="s">
        <v>17</v>
      </c>
      <c r="W1097" t="s">
        <v>17</v>
      </c>
      <c r="X1097" t="s">
        <v>17</v>
      </c>
      <c r="Y1097" t="s">
        <v>17</v>
      </c>
      <c r="Z1097" t="s">
        <v>17</v>
      </c>
      <c r="AA1097" t="s">
        <v>8</v>
      </c>
      <c r="AB1097" t="s">
        <v>17</v>
      </c>
      <c r="AC1097" t="s">
        <v>17</v>
      </c>
      <c r="AD1097" t="s">
        <v>17</v>
      </c>
      <c r="AE1097" t="s">
        <v>17</v>
      </c>
      <c r="AF1097">
        <f t="shared" si="919"/>
        <v>998</v>
      </c>
      <c r="AG1097">
        <f t="shared" si="918"/>
        <v>1</v>
      </c>
      <c r="AH1097">
        <f t="shared" si="920"/>
        <v>0</v>
      </c>
    </row>
    <row r="1098" spans="1:34" x14ac:dyDescent="0.2">
      <c r="A1098" t="s">
        <v>8</v>
      </c>
      <c r="B1098" t="s">
        <v>8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 t="s">
        <v>8</v>
      </c>
      <c r="L1098" t="s">
        <v>8</v>
      </c>
      <c r="M1098" t="s">
        <v>8</v>
      </c>
      <c r="N1098" t="s">
        <v>8</v>
      </c>
      <c r="O1098" t="s">
        <v>16</v>
      </c>
      <c r="P1098" t="s">
        <v>8</v>
      </c>
      <c r="Q1098" t="s">
        <v>8</v>
      </c>
      <c r="R1098" t="s">
        <v>8</v>
      </c>
      <c r="S1098" t="s">
        <v>8</v>
      </c>
      <c r="T1098" t="s">
        <v>8</v>
      </c>
      <c r="U1098" t="s">
        <v>8</v>
      </c>
      <c r="V1098" t="s">
        <v>8</v>
      </c>
      <c r="W1098" t="s">
        <v>8</v>
      </c>
      <c r="X1098" t="s">
        <v>8</v>
      </c>
      <c r="Y1098" t="s">
        <v>8</v>
      </c>
      <c r="Z1098" t="s">
        <v>8</v>
      </c>
      <c r="AA1098" t="s">
        <v>8</v>
      </c>
      <c r="AB1098" t="s">
        <v>8</v>
      </c>
      <c r="AC1098" t="s">
        <v>8</v>
      </c>
      <c r="AD1098" t="s">
        <v>8</v>
      </c>
      <c r="AE1098" t="s">
        <v>8</v>
      </c>
      <c r="AF1098">
        <f t="shared" si="919"/>
        <v>999</v>
      </c>
      <c r="AG1098">
        <f t="shared" si="918"/>
        <v>1</v>
      </c>
      <c r="AH1098">
        <f t="shared" si="920"/>
        <v>0</v>
      </c>
    </row>
    <row r="1099" spans="1:34" x14ac:dyDescent="0.2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6</v>
      </c>
      <c r="J1099" t="s">
        <v>6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6</v>
      </c>
      <c r="T1099" t="s">
        <v>6</v>
      </c>
      <c r="U1099" t="s">
        <v>6</v>
      </c>
      <c r="V1099" t="s">
        <v>6</v>
      </c>
      <c r="W1099" t="s">
        <v>6</v>
      </c>
      <c r="X1099" t="s">
        <v>6</v>
      </c>
      <c r="Y1099" t="s">
        <v>6</v>
      </c>
      <c r="Z1099" t="s">
        <v>6</v>
      </c>
      <c r="AA1099" t="s">
        <v>6</v>
      </c>
      <c r="AB1099" t="s">
        <v>6</v>
      </c>
      <c r="AC1099" t="s">
        <v>6</v>
      </c>
      <c r="AD1099" t="s">
        <v>6</v>
      </c>
      <c r="AE1099" t="s">
        <v>6</v>
      </c>
      <c r="AF1099">
        <f t="shared" si="919"/>
        <v>1000</v>
      </c>
      <c r="AG1099">
        <f t="shared" si="918"/>
        <v>1</v>
      </c>
      <c r="AH1099">
        <f t="shared" si="920"/>
        <v>0</v>
      </c>
    </row>
    <row r="1100" spans="1:34" x14ac:dyDescent="0.2">
      <c r="A1100" t="s">
        <v>15</v>
      </c>
      <c r="B1100" t="s">
        <v>15</v>
      </c>
      <c r="C1100" t="s">
        <v>15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 t="s">
        <v>15</v>
      </c>
      <c r="O1100" t="s">
        <v>15</v>
      </c>
      <c r="P1100" t="s">
        <v>15</v>
      </c>
      <c r="Q1100" t="s">
        <v>15</v>
      </c>
      <c r="R1100" t="s">
        <v>15</v>
      </c>
      <c r="S1100" t="s">
        <v>15</v>
      </c>
      <c r="T1100" t="s">
        <v>15</v>
      </c>
      <c r="U1100" t="s">
        <v>15</v>
      </c>
      <c r="V1100" t="s">
        <v>15</v>
      </c>
      <c r="W1100" t="s">
        <v>7</v>
      </c>
      <c r="X1100" t="s">
        <v>7</v>
      </c>
      <c r="Y1100" t="s">
        <v>7</v>
      </c>
      <c r="Z1100" t="s">
        <v>15</v>
      </c>
      <c r="AA1100" t="s">
        <v>15</v>
      </c>
      <c r="AB1100" t="s">
        <v>15</v>
      </c>
      <c r="AC1100" t="s">
        <v>15</v>
      </c>
      <c r="AD1100" t="s">
        <v>15</v>
      </c>
      <c r="AE1100" t="s">
        <v>15</v>
      </c>
      <c r="AF1100">
        <f t="shared" si="919"/>
        <v>1001</v>
      </c>
      <c r="AG1100">
        <f t="shared" si="918"/>
        <v>0</v>
      </c>
      <c r="AH1100">
        <f t="shared" si="920"/>
        <v>0</v>
      </c>
    </row>
    <row r="1101" spans="1:34" x14ac:dyDescent="0.2">
      <c r="A1101" t="s">
        <v>8</v>
      </c>
      <c r="B1101" t="s">
        <v>8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  <c r="H1101" t="s">
        <v>8</v>
      </c>
      <c r="I1101" t="s">
        <v>8</v>
      </c>
      <c r="J1101" t="s">
        <v>8</v>
      </c>
      <c r="K1101" t="s">
        <v>8</v>
      </c>
      <c r="L1101" t="s">
        <v>8</v>
      </c>
      <c r="M1101" t="s">
        <v>8</v>
      </c>
      <c r="N1101" t="s">
        <v>8</v>
      </c>
      <c r="O1101" t="s">
        <v>8</v>
      </c>
      <c r="P1101" t="s">
        <v>8</v>
      </c>
      <c r="Q1101" t="s">
        <v>8</v>
      </c>
      <c r="R1101" t="s">
        <v>8</v>
      </c>
      <c r="S1101" t="s">
        <v>8</v>
      </c>
      <c r="T1101" t="s">
        <v>8</v>
      </c>
      <c r="U1101" t="s">
        <v>8</v>
      </c>
      <c r="V1101" t="s">
        <v>8</v>
      </c>
      <c r="W1101" t="s">
        <v>8</v>
      </c>
      <c r="X1101" t="s">
        <v>8</v>
      </c>
      <c r="Y1101" t="s">
        <v>8</v>
      </c>
      <c r="Z1101" t="s">
        <v>8</v>
      </c>
      <c r="AA1101" t="s">
        <v>8</v>
      </c>
      <c r="AB1101" t="s">
        <v>8</v>
      </c>
      <c r="AC1101" t="s">
        <v>8</v>
      </c>
      <c r="AD1101" t="s">
        <v>8</v>
      </c>
      <c r="AE1101" t="s">
        <v>8</v>
      </c>
      <c r="AF1101">
        <f t="shared" si="919"/>
        <v>1002</v>
      </c>
      <c r="AG1101">
        <f t="shared" si="918"/>
        <v>1</v>
      </c>
      <c r="AH1101">
        <f t="shared" si="920"/>
        <v>0</v>
      </c>
    </row>
    <row r="1102" spans="1:34" x14ac:dyDescent="0.2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6</v>
      </c>
      <c r="J1102" t="s">
        <v>6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  <c r="Y1102" t="s">
        <v>6</v>
      </c>
      <c r="Z1102" t="s">
        <v>6</v>
      </c>
      <c r="AA1102" t="s">
        <v>6</v>
      </c>
      <c r="AB1102" t="s">
        <v>6</v>
      </c>
      <c r="AC1102" t="s">
        <v>6</v>
      </c>
      <c r="AD1102" t="s">
        <v>6</v>
      </c>
      <c r="AE1102" t="s">
        <v>6</v>
      </c>
      <c r="AF1102">
        <f t="shared" si="919"/>
        <v>1003</v>
      </c>
      <c r="AG1102">
        <f t="shared" si="918"/>
        <v>1</v>
      </c>
      <c r="AH1102">
        <f t="shared" si="920"/>
        <v>0</v>
      </c>
    </row>
    <row r="1103" spans="1:34" x14ac:dyDescent="0.2">
      <c r="A1103" t="s">
        <v>8</v>
      </c>
      <c r="B1103" t="s">
        <v>8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 t="s">
        <v>8</v>
      </c>
      <c r="R1103" t="s">
        <v>8</v>
      </c>
      <c r="S1103" t="s">
        <v>8</v>
      </c>
      <c r="T1103" t="s">
        <v>8</v>
      </c>
      <c r="U1103" t="s">
        <v>7</v>
      </c>
      <c r="V1103" t="s">
        <v>7</v>
      </c>
      <c r="W1103" t="s">
        <v>15</v>
      </c>
      <c r="X1103" t="s">
        <v>15</v>
      </c>
      <c r="Y1103" t="s">
        <v>15</v>
      </c>
      <c r="Z1103" t="s">
        <v>8</v>
      </c>
      <c r="AA1103" t="s">
        <v>8</v>
      </c>
      <c r="AB1103" t="s">
        <v>15</v>
      </c>
      <c r="AC1103" t="s">
        <v>8</v>
      </c>
      <c r="AD1103" t="s">
        <v>8</v>
      </c>
      <c r="AE1103" t="s">
        <v>8</v>
      </c>
      <c r="AF1103">
        <f t="shared" si="919"/>
        <v>1004</v>
      </c>
      <c r="AG1103">
        <f t="shared" si="918"/>
        <v>0</v>
      </c>
      <c r="AH1103">
        <f t="shared" si="920"/>
        <v>0</v>
      </c>
    </row>
    <row r="1104" spans="1:34" x14ac:dyDescent="0.2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8</v>
      </c>
      <c r="J1104" t="s">
        <v>8</v>
      </c>
      <c r="K1104" t="s">
        <v>8</v>
      </c>
      <c r="L1104" t="s">
        <v>8</v>
      </c>
      <c r="M1104" t="s">
        <v>8</v>
      </c>
      <c r="N1104" t="s">
        <v>8</v>
      </c>
      <c r="O1104" t="s">
        <v>8</v>
      </c>
      <c r="P1104" t="s">
        <v>8</v>
      </c>
      <c r="Q1104" t="s">
        <v>3</v>
      </c>
      <c r="R1104" t="s">
        <v>3</v>
      </c>
      <c r="S1104" t="s">
        <v>3</v>
      </c>
      <c r="T1104" t="s">
        <v>7</v>
      </c>
      <c r="U1104" t="s">
        <v>8</v>
      </c>
      <c r="V1104" t="s">
        <v>7</v>
      </c>
      <c r="W1104" t="s">
        <v>8</v>
      </c>
      <c r="X1104" t="s">
        <v>8</v>
      </c>
      <c r="Y1104" t="s">
        <v>8</v>
      </c>
      <c r="Z1104" t="s">
        <v>7</v>
      </c>
      <c r="AA1104" t="s">
        <v>7</v>
      </c>
      <c r="AB1104" t="s">
        <v>3</v>
      </c>
      <c r="AC1104" t="s">
        <v>7</v>
      </c>
      <c r="AD1104" t="s">
        <v>7</v>
      </c>
      <c r="AE1104" t="s">
        <v>7</v>
      </c>
      <c r="AF1104">
        <f t="shared" si="919"/>
        <v>1005</v>
      </c>
      <c r="AG1104">
        <f t="shared" si="918"/>
        <v>0</v>
      </c>
      <c r="AH1104">
        <f t="shared" si="920"/>
        <v>0</v>
      </c>
    </row>
    <row r="1105" spans="1:34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  <c r="Y1105" t="s">
        <v>6</v>
      </c>
      <c r="Z1105" t="s">
        <v>6</v>
      </c>
      <c r="AA1105" t="s">
        <v>6</v>
      </c>
      <c r="AB1105" t="s">
        <v>6</v>
      </c>
      <c r="AC1105" t="s">
        <v>6</v>
      </c>
      <c r="AD1105" t="s">
        <v>6</v>
      </c>
      <c r="AE1105" t="s">
        <v>6</v>
      </c>
      <c r="AF1105">
        <f t="shared" si="919"/>
        <v>1006</v>
      </c>
      <c r="AG1105">
        <f t="shared" si="918"/>
        <v>1</v>
      </c>
      <c r="AH1105">
        <f t="shared" si="920"/>
        <v>0</v>
      </c>
    </row>
    <row r="1106" spans="1:34" x14ac:dyDescent="0.2">
      <c r="A1106" t="s">
        <v>8</v>
      </c>
      <c r="B1106" t="s">
        <v>8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  <c r="H1106" t="s">
        <v>8</v>
      </c>
      <c r="I1106" t="s">
        <v>8</v>
      </c>
      <c r="J1106" t="s">
        <v>8</v>
      </c>
      <c r="K1106" t="s">
        <v>8</v>
      </c>
      <c r="L1106" t="s">
        <v>8</v>
      </c>
      <c r="M1106" t="s">
        <v>8</v>
      </c>
      <c r="N1106" t="s">
        <v>8</v>
      </c>
      <c r="O1106" t="s">
        <v>8</v>
      </c>
      <c r="P1106" t="s">
        <v>8</v>
      </c>
      <c r="Q1106" t="s">
        <v>8</v>
      </c>
      <c r="R1106" t="s">
        <v>8</v>
      </c>
      <c r="S1106" t="s">
        <v>8</v>
      </c>
      <c r="T1106" t="s">
        <v>8</v>
      </c>
      <c r="U1106" t="s">
        <v>8</v>
      </c>
      <c r="V1106" t="s">
        <v>8</v>
      </c>
      <c r="W1106" t="s">
        <v>8</v>
      </c>
      <c r="X1106" t="s">
        <v>8</v>
      </c>
      <c r="Y1106" t="s">
        <v>8</v>
      </c>
      <c r="Z1106" t="s">
        <v>8</v>
      </c>
      <c r="AA1106" t="s">
        <v>8</v>
      </c>
      <c r="AB1106" t="s">
        <v>8</v>
      </c>
      <c r="AC1106" t="s">
        <v>8</v>
      </c>
      <c r="AD1106" t="s">
        <v>8</v>
      </c>
      <c r="AE1106" t="s">
        <v>8</v>
      </c>
      <c r="AF1106">
        <f t="shared" si="919"/>
        <v>1007</v>
      </c>
      <c r="AG1106">
        <f t="shared" si="918"/>
        <v>1</v>
      </c>
      <c r="AH1106">
        <f t="shared" si="920"/>
        <v>0</v>
      </c>
    </row>
    <row r="1107" spans="1:34" x14ac:dyDescent="0.2">
      <c r="A1107" t="s">
        <v>9</v>
      </c>
      <c r="B1107" t="s">
        <v>9</v>
      </c>
      <c r="C1107" t="s">
        <v>9</v>
      </c>
      <c r="D1107" t="s">
        <v>9</v>
      </c>
      <c r="E1107" t="s">
        <v>9</v>
      </c>
      <c r="F1107" t="s">
        <v>9</v>
      </c>
      <c r="G1107" t="s">
        <v>9</v>
      </c>
      <c r="H1107" t="s">
        <v>9</v>
      </c>
      <c r="I1107" t="s">
        <v>9</v>
      </c>
      <c r="J1107" t="s">
        <v>9</v>
      </c>
      <c r="K1107" t="s">
        <v>9</v>
      </c>
      <c r="L1107" t="s">
        <v>9</v>
      </c>
      <c r="M1107" t="s">
        <v>9</v>
      </c>
      <c r="N1107" t="s">
        <v>9</v>
      </c>
      <c r="O1107" t="s">
        <v>9</v>
      </c>
      <c r="P1107" t="s">
        <v>9</v>
      </c>
      <c r="Q1107" t="s">
        <v>9</v>
      </c>
      <c r="R1107" t="s">
        <v>9</v>
      </c>
      <c r="S1107" t="s">
        <v>9</v>
      </c>
      <c r="T1107" t="s">
        <v>12</v>
      </c>
      <c r="U1107" t="s">
        <v>9</v>
      </c>
      <c r="V1107" t="s">
        <v>9</v>
      </c>
      <c r="W1107" t="s">
        <v>9</v>
      </c>
      <c r="X1107" t="s">
        <v>9</v>
      </c>
      <c r="Y1107" t="s">
        <v>9</v>
      </c>
      <c r="Z1107" t="s">
        <v>9</v>
      </c>
      <c r="AA1107" t="s">
        <v>9</v>
      </c>
      <c r="AB1107" t="s">
        <v>9</v>
      </c>
      <c r="AC1107" t="s">
        <v>9</v>
      </c>
      <c r="AD1107" t="s">
        <v>9</v>
      </c>
      <c r="AE1107" t="s">
        <v>9</v>
      </c>
      <c r="AF1107">
        <f t="shared" si="919"/>
        <v>1008</v>
      </c>
      <c r="AG1107">
        <f t="shared" si="918"/>
        <v>1</v>
      </c>
      <c r="AH1107">
        <f t="shared" si="920"/>
        <v>0</v>
      </c>
    </row>
    <row r="1108" spans="1:34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  <c r="Y1108" t="s">
        <v>6</v>
      </c>
      <c r="Z1108" t="s">
        <v>6</v>
      </c>
      <c r="AA1108" t="s">
        <v>6</v>
      </c>
      <c r="AB1108" t="s">
        <v>6</v>
      </c>
      <c r="AC1108" t="s">
        <v>6</v>
      </c>
      <c r="AD1108" t="s">
        <v>6</v>
      </c>
      <c r="AE1108" t="s">
        <v>6</v>
      </c>
      <c r="AF1108">
        <f t="shared" si="919"/>
        <v>1009</v>
      </c>
      <c r="AG1108">
        <f t="shared" si="918"/>
        <v>1</v>
      </c>
      <c r="AH1108">
        <f t="shared" si="920"/>
        <v>0</v>
      </c>
    </row>
    <row r="1109" spans="1:34" x14ac:dyDescent="0.2">
      <c r="A1109" t="s">
        <v>20</v>
      </c>
      <c r="B1109" t="s">
        <v>20</v>
      </c>
      <c r="C1109" t="s">
        <v>20</v>
      </c>
      <c r="D1109" t="s">
        <v>20</v>
      </c>
      <c r="E1109" t="s">
        <v>20</v>
      </c>
      <c r="F1109" t="s">
        <v>20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  <c r="U1109" t="s">
        <v>20</v>
      </c>
      <c r="V1109" t="s">
        <v>20</v>
      </c>
      <c r="W1109" t="s">
        <v>18</v>
      </c>
      <c r="X1109" t="s">
        <v>20</v>
      </c>
      <c r="Y1109" t="s">
        <v>20</v>
      </c>
      <c r="Z1109" t="s">
        <v>20</v>
      </c>
      <c r="AA1109" t="s">
        <v>20</v>
      </c>
      <c r="AB1109" t="s">
        <v>20</v>
      </c>
      <c r="AC1109" t="s">
        <v>20</v>
      </c>
      <c r="AD1109" t="s">
        <v>20</v>
      </c>
      <c r="AE1109" t="s">
        <v>20</v>
      </c>
      <c r="AF1109">
        <f t="shared" si="919"/>
        <v>1010</v>
      </c>
      <c r="AG1109">
        <f t="shared" si="918"/>
        <v>1</v>
      </c>
      <c r="AH1109">
        <f t="shared" si="920"/>
        <v>0</v>
      </c>
    </row>
    <row r="1110" spans="1:34" x14ac:dyDescent="0.2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 t="s">
        <v>8</v>
      </c>
      <c r="R1110" t="s">
        <v>8</v>
      </c>
      <c r="S1110" t="s">
        <v>8</v>
      </c>
      <c r="T1110" t="s">
        <v>8</v>
      </c>
      <c r="U1110" t="s">
        <v>8</v>
      </c>
      <c r="V1110" t="s">
        <v>8</v>
      </c>
      <c r="W1110" t="s">
        <v>8</v>
      </c>
      <c r="X1110" t="s">
        <v>8</v>
      </c>
      <c r="Y1110" t="s">
        <v>8</v>
      </c>
      <c r="Z1110" t="s">
        <v>8</v>
      </c>
      <c r="AA1110" t="s">
        <v>8</v>
      </c>
      <c r="AB1110" t="s">
        <v>8</v>
      </c>
      <c r="AC1110" t="s">
        <v>8</v>
      </c>
      <c r="AD1110" t="s">
        <v>8</v>
      </c>
      <c r="AE1110" t="s">
        <v>8</v>
      </c>
      <c r="AF1110">
        <f t="shared" si="919"/>
        <v>1011</v>
      </c>
      <c r="AG1110">
        <f t="shared" si="918"/>
        <v>1</v>
      </c>
      <c r="AH1110">
        <f t="shared" si="920"/>
        <v>0</v>
      </c>
    </row>
    <row r="1111" spans="1:34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  <c r="Y1111" t="s">
        <v>6</v>
      </c>
      <c r="Z1111" t="s">
        <v>6</v>
      </c>
      <c r="AA1111" t="s">
        <v>6</v>
      </c>
      <c r="AB1111" t="s">
        <v>6</v>
      </c>
      <c r="AC1111" t="s">
        <v>6</v>
      </c>
      <c r="AD1111" t="s">
        <v>6</v>
      </c>
      <c r="AE1111" t="s">
        <v>6</v>
      </c>
      <c r="AF1111">
        <f t="shared" si="919"/>
        <v>1012</v>
      </c>
      <c r="AG1111">
        <f t="shared" si="918"/>
        <v>1</v>
      </c>
      <c r="AH1111">
        <f t="shared" si="920"/>
        <v>0</v>
      </c>
    </row>
    <row r="1112" spans="1:34" x14ac:dyDescent="0.2">
      <c r="A1112" t="s">
        <v>15</v>
      </c>
      <c r="B1112" t="s">
        <v>15</v>
      </c>
      <c r="C1112" t="s">
        <v>15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 t="s">
        <v>15</v>
      </c>
      <c r="O1112" t="s">
        <v>15</v>
      </c>
      <c r="P1112" t="s">
        <v>15</v>
      </c>
      <c r="Q1112" t="s">
        <v>15</v>
      </c>
      <c r="R1112" t="s">
        <v>15</v>
      </c>
      <c r="S1112" t="s">
        <v>15</v>
      </c>
      <c r="T1112" t="s">
        <v>15</v>
      </c>
      <c r="U1112" t="s">
        <v>15</v>
      </c>
      <c r="V1112" t="s">
        <v>14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8</v>
      </c>
      <c r="AD1112" t="s">
        <v>15</v>
      </c>
      <c r="AE1112" t="s">
        <v>15</v>
      </c>
      <c r="AF1112">
        <f t="shared" si="919"/>
        <v>1013</v>
      </c>
      <c r="AG1112">
        <f t="shared" si="918"/>
        <v>0</v>
      </c>
      <c r="AH1112">
        <f t="shared" si="920"/>
        <v>0</v>
      </c>
    </row>
    <row r="1113" spans="1:34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 t="s">
        <v>8</v>
      </c>
      <c r="AA1113" t="s">
        <v>8</v>
      </c>
      <c r="AB1113" t="s">
        <v>8</v>
      </c>
      <c r="AC1113" t="s">
        <v>8</v>
      </c>
      <c r="AD1113" t="s">
        <v>8</v>
      </c>
      <c r="AE1113" t="s">
        <v>8</v>
      </c>
      <c r="AF1113">
        <f t="shared" si="919"/>
        <v>1014</v>
      </c>
      <c r="AG1113">
        <f t="shared" si="918"/>
        <v>1</v>
      </c>
      <c r="AH1113">
        <f t="shared" si="920"/>
        <v>0</v>
      </c>
    </row>
    <row r="1114" spans="1:34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6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  <c r="Y1114" t="s">
        <v>6</v>
      </c>
      <c r="Z1114" t="s">
        <v>6</v>
      </c>
      <c r="AA1114" t="s">
        <v>6</v>
      </c>
      <c r="AB1114" t="s">
        <v>6</v>
      </c>
      <c r="AC1114" t="s">
        <v>6</v>
      </c>
      <c r="AD1114" t="s">
        <v>6</v>
      </c>
      <c r="AE1114" t="s">
        <v>6</v>
      </c>
      <c r="AF1114">
        <f t="shared" si="919"/>
        <v>1015</v>
      </c>
      <c r="AG1114">
        <f t="shared" si="918"/>
        <v>1</v>
      </c>
      <c r="AH1114">
        <f t="shared" si="920"/>
        <v>0</v>
      </c>
    </row>
    <row r="1115" spans="1:34" x14ac:dyDescent="0.2">
      <c r="A1115" t="s">
        <v>17</v>
      </c>
      <c r="B1115" t="s">
        <v>17</v>
      </c>
      <c r="C1115" t="s">
        <v>17</v>
      </c>
      <c r="D1115" t="s">
        <v>17</v>
      </c>
      <c r="E1115" t="s">
        <v>17</v>
      </c>
      <c r="F1115" t="s">
        <v>17</v>
      </c>
      <c r="G1115" t="s">
        <v>17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  <c r="P1115" t="s">
        <v>17</v>
      </c>
      <c r="Q1115" t="s">
        <v>17</v>
      </c>
      <c r="R1115" t="s">
        <v>17</v>
      </c>
      <c r="S1115" t="s">
        <v>17</v>
      </c>
      <c r="T1115" t="s">
        <v>17</v>
      </c>
      <c r="U1115" t="s">
        <v>17</v>
      </c>
      <c r="V1115" t="s">
        <v>17</v>
      </c>
      <c r="W1115" t="s">
        <v>8</v>
      </c>
      <c r="X1115" t="s">
        <v>8</v>
      </c>
      <c r="Y1115" t="s">
        <v>8</v>
      </c>
      <c r="Z1115" t="s">
        <v>9</v>
      </c>
      <c r="AA1115" t="s">
        <v>19</v>
      </c>
      <c r="AB1115" t="s">
        <v>19</v>
      </c>
      <c r="AC1115" t="s">
        <v>18</v>
      </c>
      <c r="AD1115" t="s">
        <v>9</v>
      </c>
      <c r="AE1115" t="s">
        <v>9</v>
      </c>
      <c r="AF1115">
        <f t="shared" si="919"/>
        <v>1016</v>
      </c>
      <c r="AG1115">
        <f t="shared" si="918"/>
        <v>0</v>
      </c>
      <c r="AH1115">
        <f t="shared" si="920"/>
        <v>0</v>
      </c>
    </row>
    <row r="1116" spans="1:34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 t="s">
        <v>8</v>
      </c>
      <c r="R1116" t="s">
        <v>8</v>
      </c>
      <c r="S1116" t="s">
        <v>8</v>
      </c>
      <c r="T1116" t="s">
        <v>8</v>
      </c>
      <c r="U1116" t="s">
        <v>8</v>
      </c>
      <c r="V1116" t="s">
        <v>8</v>
      </c>
      <c r="W1116" t="s">
        <v>8</v>
      </c>
      <c r="X1116" t="s">
        <v>8</v>
      </c>
      <c r="Y1116" t="s">
        <v>8</v>
      </c>
      <c r="Z1116" t="s">
        <v>8</v>
      </c>
      <c r="AA1116" t="s">
        <v>8</v>
      </c>
      <c r="AB1116" t="s">
        <v>8</v>
      </c>
      <c r="AC1116" t="s">
        <v>8</v>
      </c>
      <c r="AD1116" t="s">
        <v>8</v>
      </c>
      <c r="AE1116" t="s">
        <v>8</v>
      </c>
      <c r="AF1116">
        <f t="shared" si="919"/>
        <v>1017</v>
      </c>
      <c r="AG1116">
        <f t="shared" si="918"/>
        <v>1</v>
      </c>
      <c r="AH1116">
        <f t="shared" si="920"/>
        <v>0</v>
      </c>
    </row>
    <row r="1117" spans="1:34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 t="s">
        <v>6</v>
      </c>
      <c r="R1117" t="s">
        <v>6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  <c r="Y1117" t="s">
        <v>6</v>
      </c>
      <c r="Z1117" t="s">
        <v>6</v>
      </c>
      <c r="AA1117" t="s">
        <v>6</v>
      </c>
      <c r="AB1117" t="s">
        <v>6</v>
      </c>
      <c r="AC1117" t="s">
        <v>6</v>
      </c>
      <c r="AD1117" t="s">
        <v>6</v>
      </c>
      <c r="AE1117" t="s">
        <v>6</v>
      </c>
      <c r="AF1117">
        <f t="shared" si="919"/>
        <v>1018</v>
      </c>
      <c r="AG1117">
        <f t="shared" si="918"/>
        <v>1</v>
      </c>
      <c r="AH1117">
        <f t="shared" si="920"/>
        <v>0</v>
      </c>
    </row>
    <row r="1118" spans="1:34" x14ac:dyDescent="0.2">
      <c r="A1118" t="s">
        <v>15</v>
      </c>
      <c r="B1118" t="s">
        <v>15</v>
      </c>
      <c r="C1118" t="s">
        <v>15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 t="s">
        <v>15</v>
      </c>
      <c r="P1118" t="s">
        <v>15</v>
      </c>
      <c r="Q1118" t="s">
        <v>15</v>
      </c>
      <c r="R1118" t="s">
        <v>15</v>
      </c>
      <c r="S1118" t="s">
        <v>15</v>
      </c>
      <c r="T1118" t="s">
        <v>15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15</v>
      </c>
      <c r="AF1118">
        <f t="shared" si="919"/>
        <v>1019</v>
      </c>
      <c r="AG1118">
        <f t="shared" si="918"/>
        <v>1</v>
      </c>
      <c r="AH1118">
        <f t="shared" si="920"/>
        <v>0</v>
      </c>
    </row>
    <row r="1119" spans="1:34" x14ac:dyDescent="0.2">
      <c r="A1119" t="s">
        <v>11</v>
      </c>
      <c r="B1119" t="s">
        <v>11</v>
      </c>
      <c r="C1119" t="s">
        <v>11</v>
      </c>
      <c r="D1119" t="s">
        <v>11</v>
      </c>
      <c r="E1119" t="s">
        <v>18</v>
      </c>
      <c r="F1119" t="s">
        <v>11</v>
      </c>
      <c r="G1119" t="s">
        <v>11</v>
      </c>
      <c r="H1119" t="s">
        <v>11</v>
      </c>
      <c r="I1119" t="s">
        <v>11</v>
      </c>
      <c r="J1119" t="s">
        <v>11</v>
      </c>
      <c r="K1119" t="s">
        <v>11</v>
      </c>
      <c r="L1119" t="s">
        <v>11</v>
      </c>
      <c r="M1119" t="s">
        <v>11</v>
      </c>
      <c r="N1119" t="s">
        <v>11</v>
      </c>
      <c r="O1119" t="s">
        <v>11</v>
      </c>
      <c r="P1119" t="s">
        <v>11</v>
      </c>
      <c r="Q1119" t="s">
        <v>11</v>
      </c>
      <c r="R1119" t="s">
        <v>12</v>
      </c>
      <c r="S1119" t="s">
        <v>11</v>
      </c>
      <c r="T1119" t="s">
        <v>18</v>
      </c>
      <c r="U1119" t="s">
        <v>11</v>
      </c>
      <c r="V1119" t="s">
        <v>11</v>
      </c>
      <c r="W1119" t="s">
        <v>18</v>
      </c>
      <c r="X1119" t="s">
        <v>18</v>
      </c>
      <c r="Y1119" t="s">
        <v>18</v>
      </c>
      <c r="Z1119" t="s">
        <v>18</v>
      </c>
      <c r="AA1119" t="s">
        <v>18</v>
      </c>
      <c r="AB1119" t="s">
        <v>18</v>
      </c>
      <c r="AC1119" t="s">
        <v>18</v>
      </c>
      <c r="AD1119" t="s">
        <v>18</v>
      </c>
      <c r="AE1119" t="s">
        <v>18</v>
      </c>
      <c r="AF1119">
        <f t="shared" si="919"/>
        <v>1020</v>
      </c>
      <c r="AG1119">
        <f t="shared" si="918"/>
        <v>0</v>
      </c>
      <c r="AH1119">
        <f t="shared" si="920"/>
        <v>0</v>
      </c>
    </row>
    <row r="1120" spans="1:34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 t="s">
        <v>6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  <c r="Y1120" t="s">
        <v>6</v>
      </c>
      <c r="Z1120" t="s">
        <v>6</v>
      </c>
      <c r="AA1120" t="s">
        <v>6</v>
      </c>
      <c r="AB1120" t="s">
        <v>6</v>
      </c>
      <c r="AC1120" t="s">
        <v>6</v>
      </c>
      <c r="AD1120" t="s">
        <v>6</v>
      </c>
      <c r="AE1120" t="s">
        <v>6</v>
      </c>
      <c r="AF1120">
        <f t="shared" si="919"/>
        <v>1021</v>
      </c>
      <c r="AG1120">
        <f t="shared" si="918"/>
        <v>1</v>
      </c>
      <c r="AH1120">
        <f t="shared" si="920"/>
        <v>0</v>
      </c>
    </row>
    <row r="1121" spans="1:34" x14ac:dyDescent="0.2">
      <c r="A1121" t="s">
        <v>8</v>
      </c>
      <c r="B1121" t="s">
        <v>8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  <c r="H1121" t="s">
        <v>8</v>
      </c>
      <c r="I1121" t="s">
        <v>8</v>
      </c>
      <c r="J1121" t="s">
        <v>8</v>
      </c>
      <c r="K1121" t="s">
        <v>8</v>
      </c>
      <c r="L1121" t="s">
        <v>8</v>
      </c>
      <c r="M1121" t="s">
        <v>8</v>
      </c>
      <c r="N1121" t="s">
        <v>8</v>
      </c>
      <c r="O1121" t="s">
        <v>8</v>
      </c>
      <c r="P1121" t="s">
        <v>8</v>
      </c>
      <c r="Q1121" t="s">
        <v>8</v>
      </c>
      <c r="R1121" t="s">
        <v>8</v>
      </c>
      <c r="S1121" t="s">
        <v>8</v>
      </c>
      <c r="T1121" t="s">
        <v>8</v>
      </c>
      <c r="U1121" t="s">
        <v>8</v>
      </c>
      <c r="V1121" t="s">
        <v>8</v>
      </c>
      <c r="W1121" t="s">
        <v>8</v>
      </c>
      <c r="X1121" t="s">
        <v>8</v>
      </c>
      <c r="Y1121" t="s">
        <v>8</v>
      </c>
      <c r="Z1121" t="s">
        <v>8</v>
      </c>
      <c r="AA1121" t="s">
        <v>8</v>
      </c>
      <c r="AB1121" t="s">
        <v>8</v>
      </c>
      <c r="AC1121" t="s">
        <v>8</v>
      </c>
      <c r="AD1121" t="s">
        <v>8</v>
      </c>
      <c r="AE1121" t="s">
        <v>8</v>
      </c>
      <c r="AF1121">
        <f t="shared" si="919"/>
        <v>1022</v>
      </c>
      <c r="AG1121">
        <f t="shared" si="918"/>
        <v>1</v>
      </c>
      <c r="AH1121">
        <f t="shared" si="920"/>
        <v>0</v>
      </c>
    </row>
    <row r="1122" spans="1:34" x14ac:dyDescent="0.2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  <c r="P1122" t="s">
        <v>8</v>
      </c>
      <c r="Q1122" t="s">
        <v>8</v>
      </c>
      <c r="R1122" t="s">
        <v>8</v>
      </c>
      <c r="S1122" t="s">
        <v>8</v>
      </c>
      <c r="T1122" t="s">
        <v>8</v>
      </c>
      <c r="U1122" t="s">
        <v>8</v>
      </c>
      <c r="V1122" t="s">
        <v>8</v>
      </c>
      <c r="W1122" t="s">
        <v>8</v>
      </c>
      <c r="X1122" t="s">
        <v>8</v>
      </c>
      <c r="Y1122" t="s">
        <v>8</v>
      </c>
      <c r="Z1122" t="s">
        <v>8</v>
      </c>
      <c r="AA1122" t="s">
        <v>8</v>
      </c>
      <c r="AB1122" t="s">
        <v>8</v>
      </c>
      <c r="AC1122" t="s">
        <v>8</v>
      </c>
      <c r="AD1122" t="s">
        <v>8</v>
      </c>
      <c r="AE1122" t="s">
        <v>8</v>
      </c>
      <c r="AF1122">
        <f t="shared" si="919"/>
        <v>1023</v>
      </c>
      <c r="AG1122">
        <f t="shared" si="918"/>
        <v>1</v>
      </c>
      <c r="AH1122">
        <f t="shared" si="920"/>
        <v>0</v>
      </c>
    </row>
    <row r="1123" spans="1:34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  <c r="Y1123" t="s">
        <v>6</v>
      </c>
      <c r="Z1123" t="s">
        <v>6</v>
      </c>
      <c r="AA1123" t="s">
        <v>6</v>
      </c>
      <c r="AB1123" t="s">
        <v>6</v>
      </c>
      <c r="AC1123" t="s">
        <v>6</v>
      </c>
      <c r="AD1123" t="s">
        <v>6</v>
      </c>
      <c r="AE1123" t="s">
        <v>6</v>
      </c>
      <c r="AF1123">
        <f t="shared" si="919"/>
        <v>1024</v>
      </c>
      <c r="AG1123">
        <f t="shared" si="918"/>
        <v>1</v>
      </c>
      <c r="AH1123">
        <f t="shared" si="920"/>
        <v>0</v>
      </c>
    </row>
    <row r="1124" spans="1:34" x14ac:dyDescent="0.2">
      <c r="A1124" t="s">
        <v>15</v>
      </c>
      <c r="B1124" t="s">
        <v>15</v>
      </c>
      <c r="C1124" t="s">
        <v>15</v>
      </c>
      <c r="D1124" t="s">
        <v>15</v>
      </c>
      <c r="E1124" t="s">
        <v>15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 t="s">
        <v>15</v>
      </c>
      <c r="O1124" t="s">
        <v>15</v>
      </c>
      <c r="P1124" t="s">
        <v>15</v>
      </c>
      <c r="Q1124" t="s">
        <v>15</v>
      </c>
      <c r="R1124" t="s">
        <v>15</v>
      </c>
      <c r="S1124" t="s">
        <v>15</v>
      </c>
      <c r="T1124" t="s">
        <v>15</v>
      </c>
      <c r="U1124" t="s">
        <v>15</v>
      </c>
      <c r="V1124" t="s">
        <v>15</v>
      </c>
      <c r="W1124" t="s">
        <v>8</v>
      </c>
      <c r="X1124" t="s">
        <v>8</v>
      </c>
      <c r="Y1124" t="s">
        <v>8</v>
      </c>
      <c r="Z1124" t="s">
        <v>15</v>
      </c>
      <c r="AA1124" t="s">
        <v>15</v>
      </c>
      <c r="AB1124" t="s">
        <v>15</v>
      </c>
      <c r="AC1124" t="s">
        <v>15</v>
      </c>
      <c r="AD1124" t="s">
        <v>15</v>
      </c>
      <c r="AE1124" t="s">
        <v>15</v>
      </c>
      <c r="AF1124">
        <f t="shared" si="919"/>
        <v>1025</v>
      </c>
      <c r="AG1124">
        <f t="shared" si="918"/>
        <v>0</v>
      </c>
      <c r="AH1124">
        <f t="shared" si="920"/>
        <v>0</v>
      </c>
    </row>
    <row r="1125" spans="1:34" x14ac:dyDescent="0.2">
      <c r="A1125" t="s">
        <v>9</v>
      </c>
      <c r="B1125" t="s">
        <v>9</v>
      </c>
      <c r="C1125" t="s">
        <v>9</v>
      </c>
      <c r="D1125" t="s">
        <v>9</v>
      </c>
      <c r="E1125" t="s">
        <v>9</v>
      </c>
      <c r="F1125" t="s">
        <v>9</v>
      </c>
      <c r="G1125" t="s">
        <v>9</v>
      </c>
      <c r="H1125" t="s">
        <v>9</v>
      </c>
      <c r="I1125" t="s">
        <v>9</v>
      </c>
      <c r="J1125" t="s">
        <v>9</v>
      </c>
      <c r="K1125" t="s">
        <v>9</v>
      </c>
      <c r="L1125" t="s">
        <v>9</v>
      </c>
      <c r="M1125" t="s">
        <v>9</v>
      </c>
      <c r="N1125" t="s">
        <v>9</v>
      </c>
      <c r="O1125" t="s">
        <v>9</v>
      </c>
      <c r="P1125" t="s">
        <v>9</v>
      </c>
      <c r="Q1125" t="s">
        <v>9</v>
      </c>
      <c r="R1125" t="s">
        <v>9</v>
      </c>
      <c r="S1125" t="s">
        <v>9</v>
      </c>
      <c r="T1125" t="s">
        <v>9</v>
      </c>
      <c r="U1125" t="s">
        <v>9</v>
      </c>
      <c r="V1125" t="s">
        <v>9</v>
      </c>
      <c r="W1125" t="s">
        <v>9</v>
      </c>
      <c r="X1125" t="s">
        <v>9</v>
      </c>
      <c r="Y1125" t="s">
        <v>9</v>
      </c>
      <c r="Z1125" t="s">
        <v>9</v>
      </c>
      <c r="AA1125" t="s">
        <v>9</v>
      </c>
      <c r="AB1125" t="s">
        <v>9</v>
      </c>
      <c r="AC1125" t="s">
        <v>9</v>
      </c>
      <c r="AD1125" t="s">
        <v>9</v>
      </c>
      <c r="AE1125" t="s">
        <v>9</v>
      </c>
      <c r="AF1125">
        <f t="shared" si="919"/>
        <v>1026</v>
      </c>
      <c r="AG1125">
        <f t="shared" si="918"/>
        <v>1</v>
      </c>
      <c r="AH1125">
        <f t="shared" si="920"/>
        <v>0</v>
      </c>
    </row>
    <row r="1126" spans="1:34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  <c r="Y1126" t="s">
        <v>6</v>
      </c>
      <c r="Z1126" t="s">
        <v>6</v>
      </c>
      <c r="AA1126" t="s">
        <v>6</v>
      </c>
      <c r="AB1126" t="s">
        <v>6</v>
      </c>
      <c r="AC1126" t="s">
        <v>6</v>
      </c>
      <c r="AD1126" t="s">
        <v>6</v>
      </c>
      <c r="AE1126" t="s">
        <v>6</v>
      </c>
      <c r="AF1126">
        <f t="shared" si="919"/>
        <v>1027</v>
      </c>
      <c r="AG1126">
        <f t="shared" si="918"/>
        <v>1</v>
      </c>
      <c r="AH1126">
        <f t="shared" si="920"/>
        <v>0</v>
      </c>
    </row>
    <row r="1127" spans="1:34" x14ac:dyDescent="0.2">
      <c r="A1127" t="s">
        <v>18</v>
      </c>
      <c r="B1127" t="s">
        <v>18</v>
      </c>
      <c r="C1127" t="s">
        <v>18</v>
      </c>
      <c r="D1127" t="s">
        <v>18</v>
      </c>
      <c r="E1127" t="s">
        <v>3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 t="s">
        <v>18</v>
      </c>
      <c r="N1127" t="s">
        <v>7</v>
      </c>
      <c r="O1127" t="s">
        <v>18</v>
      </c>
      <c r="P1127" t="s">
        <v>18</v>
      </c>
      <c r="Q1127" t="s">
        <v>20</v>
      </c>
      <c r="R1127" t="s">
        <v>20</v>
      </c>
      <c r="S1127" t="s">
        <v>20</v>
      </c>
      <c r="T1127" t="s">
        <v>16</v>
      </c>
      <c r="U1127" t="s">
        <v>20</v>
      </c>
      <c r="V1127" t="s">
        <v>20</v>
      </c>
      <c r="W1127" t="s">
        <v>20</v>
      </c>
      <c r="X1127" t="s">
        <v>20</v>
      </c>
      <c r="Y1127" t="s">
        <v>20</v>
      </c>
      <c r="Z1127" t="s">
        <v>20</v>
      </c>
      <c r="AA1127" t="s">
        <v>20</v>
      </c>
      <c r="AB1127" t="s">
        <v>20</v>
      </c>
      <c r="AC1127" t="s">
        <v>20</v>
      </c>
      <c r="AD1127" t="s">
        <v>7</v>
      </c>
      <c r="AE1127" t="s">
        <v>7</v>
      </c>
      <c r="AF1127">
        <f t="shared" si="919"/>
        <v>1028</v>
      </c>
      <c r="AG1127">
        <f t="shared" si="918"/>
        <v>0</v>
      </c>
      <c r="AH1127">
        <f t="shared" si="920"/>
        <v>0</v>
      </c>
    </row>
    <row r="1128" spans="1:34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11</v>
      </c>
      <c r="T1128" t="s">
        <v>11</v>
      </c>
      <c r="U1128" t="s">
        <v>15</v>
      </c>
      <c r="V1128" t="s">
        <v>11</v>
      </c>
      <c r="W1128" t="s">
        <v>11</v>
      </c>
      <c r="X1128" t="s">
        <v>11</v>
      </c>
      <c r="Y1128" t="s">
        <v>11</v>
      </c>
      <c r="Z1128" t="s">
        <v>11</v>
      </c>
      <c r="AA1128" t="s">
        <v>19</v>
      </c>
      <c r="AB1128" t="s">
        <v>19</v>
      </c>
      <c r="AC1128" t="s">
        <v>11</v>
      </c>
      <c r="AD1128" t="s">
        <v>11</v>
      </c>
      <c r="AE1128" t="s">
        <v>11</v>
      </c>
      <c r="AF1128">
        <f t="shared" si="919"/>
        <v>1029</v>
      </c>
      <c r="AG1128">
        <f t="shared" si="918"/>
        <v>0</v>
      </c>
      <c r="AH1128">
        <f t="shared" si="920"/>
        <v>0</v>
      </c>
    </row>
    <row r="1129" spans="1:34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6</v>
      </c>
      <c r="S1129" t="s">
        <v>6</v>
      </c>
      <c r="T1129" t="s">
        <v>6</v>
      </c>
      <c r="U1129" t="s">
        <v>6</v>
      </c>
      <c r="V1129" t="s">
        <v>6</v>
      </c>
      <c r="W1129" t="s">
        <v>6</v>
      </c>
      <c r="X1129" t="s">
        <v>6</v>
      </c>
      <c r="Y1129" t="s">
        <v>6</v>
      </c>
      <c r="Z1129" t="s">
        <v>6</v>
      </c>
      <c r="AA1129" t="s">
        <v>6</v>
      </c>
      <c r="AB1129" t="s">
        <v>6</v>
      </c>
      <c r="AC1129" t="s">
        <v>6</v>
      </c>
      <c r="AD1129" t="s">
        <v>6</v>
      </c>
      <c r="AE1129" t="s">
        <v>6</v>
      </c>
      <c r="AF1129">
        <f t="shared" si="919"/>
        <v>1030</v>
      </c>
      <c r="AG1129">
        <f t="shared" si="918"/>
        <v>1</v>
      </c>
      <c r="AH1129">
        <f t="shared" si="920"/>
        <v>0</v>
      </c>
    </row>
    <row r="1130" spans="1:34" x14ac:dyDescent="0.2">
      <c r="A1130" t="s">
        <v>10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 t="s">
        <v>10</v>
      </c>
      <c r="K1130" t="s">
        <v>10</v>
      </c>
      <c r="L1130" t="s">
        <v>10</v>
      </c>
      <c r="M1130" t="s">
        <v>10</v>
      </c>
      <c r="N1130" t="s">
        <v>10</v>
      </c>
      <c r="O1130" t="s">
        <v>10</v>
      </c>
      <c r="P1130" t="s">
        <v>10</v>
      </c>
      <c r="Q1130" t="s">
        <v>10</v>
      </c>
      <c r="R1130" t="s">
        <v>10</v>
      </c>
      <c r="S1130" t="s">
        <v>10</v>
      </c>
      <c r="T1130" t="s">
        <v>10</v>
      </c>
      <c r="U1130" t="s">
        <v>10</v>
      </c>
      <c r="V1130" t="s">
        <v>10</v>
      </c>
      <c r="W1130" t="s">
        <v>10</v>
      </c>
      <c r="X1130" t="s">
        <v>10</v>
      </c>
      <c r="Y1130" t="s">
        <v>10</v>
      </c>
      <c r="Z1130" t="s">
        <v>10</v>
      </c>
      <c r="AA1130" t="s">
        <v>10</v>
      </c>
      <c r="AB1130" t="s">
        <v>10</v>
      </c>
      <c r="AC1130" t="s">
        <v>10</v>
      </c>
      <c r="AD1130" t="s">
        <v>10</v>
      </c>
      <c r="AE1130" t="s">
        <v>10</v>
      </c>
      <c r="AF1130">
        <f t="shared" si="919"/>
        <v>1031</v>
      </c>
      <c r="AG1130">
        <f t="shared" si="918"/>
        <v>1</v>
      </c>
      <c r="AH1130">
        <f t="shared" si="920"/>
        <v>0</v>
      </c>
    </row>
    <row r="1131" spans="1:34" x14ac:dyDescent="0.2">
      <c r="A1131" t="s">
        <v>19</v>
      </c>
      <c r="B1131" t="s">
        <v>19</v>
      </c>
      <c r="C1131" t="s">
        <v>19</v>
      </c>
      <c r="D1131" t="s">
        <v>19</v>
      </c>
      <c r="E1131" t="s">
        <v>19</v>
      </c>
      <c r="F1131" t="s">
        <v>19</v>
      </c>
      <c r="G1131" t="s">
        <v>19</v>
      </c>
      <c r="H1131" t="s">
        <v>19</v>
      </c>
      <c r="I1131" t="s">
        <v>19</v>
      </c>
      <c r="J1131" t="s">
        <v>19</v>
      </c>
      <c r="K1131" t="s">
        <v>19</v>
      </c>
      <c r="L1131" t="s">
        <v>19</v>
      </c>
      <c r="M1131" t="s">
        <v>19</v>
      </c>
      <c r="N1131" t="s">
        <v>19</v>
      </c>
      <c r="O1131" t="s">
        <v>19</v>
      </c>
      <c r="P1131" t="s">
        <v>19</v>
      </c>
      <c r="Q1131" t="s">
        <v>19</v>
      </c>
      <c r="R1131" t="s">
        <v>19</v>
      </c>
      <c r="S1131" t="s">
        <v>19</v>
      </c>
      <c r="T1131" t="s">
        <v>19</v>
      </c>
      <c r="U1131" t="s">
        <v>19</v>
      </c>
      <c r="V1131" t="s">
        <v>19</v>
      </c>
      <c r="W1131" t="s">
        <v>19</v>
      </c>
      <c r="X1131" t="s">
        <v>19</v>
      </c>
      <c r="Y1131" t="s">
        <v>19</v>
      </c>
      <c r="Z1131" t="s">
        <v>19</v>
      </c>
      <c r="AA1131" t="s">
        <v>19</v>
      </c>
      <c r="AB1131" t="s">
        <v>19</v>
      </c>
      <c r="AC1131" t="s">
        <v>19</v>
      </c>
      <c r="AD1131" t="s">
        <v>19</v>
      </c>
      <c r="AE1131" t="s">
        <v>19</v>
      </c>
      <c r="AF1131">
        <f t="shared" si="919"/>
        <v>1032</v>
      </c>
      <c r="AG1131">
        <f t="shared" si="918"/>
        <v>1</v>
      </c>
      <c r="AH1131">
        <f t="shared" si="920"/>
        <v>0</v>
      </c>
    </row>
    <row r="1132" spans="1:34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  <c r="Y1132" t="s">
        <v>6</v>
      </c>
      <c r="Z1132" t="s">
        <v>6</v>
      </c>
      <c r="AA1132" t="s">
        <v>6</v>
      </c>
      <c r="AB1132" t="s">
        <v>6</v>
      </c>
      <c r="AC1132" t="s">
        <v>6</v>
      </c>
      <c r="AD1132" t="s">
        <v>6</v>
      </c>
      <c r="AE1132" t="s">
        <v>6</v>
      </c>
      <c r="AF1132">
        <f t="shared" si="919"/>
        <v>1033</v>
      </c>
      <c r="AG1132">
        <f t="shared" si="918"/>
        <v>1</v>
      </c>
      <c r="AH1132">
        <f t="shared" si="920"/>
        <v>0</v>
      </c>
    </row>
    <row r="1133" spans="1:34" x14ac:dyDescent="0.2">
      <c r="A1133" t="s">
        <v>14</v>
      </c>
      <c r="B1133" t="s">
        <v>14</v>
      </c>
      <c r="C1133" t="s">
        <v>14</v>
      </c>
      <c r="D1133" t="s">
        <v>14</v>
      </c>
      <c r="E1133" t="s">
        <v>14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  <c r="L1133" t="s">
        <v>14</v>
      </c>
      <c r="M1133" t="s">
        <v>14</v>
      </c>
      <c r="N1133" t="s">
        <v>14</v>
      </c>
      <c r="O1133" t="s">
        <v>14</v>
      </c>
      <c r="P1133" t="s">
        <v>14</v>
      </c>
      <c r="Q1133" t="s">
        <v>14</v>
      </c>
      <c r="R1133" t="s">
        <v>14</v>
      </c>
      <c r="S1133" t="s">
        <v>14</v>
      </c>
      <c r="T1133" t="s">
        <v>14</v>
      </c>
      <c r="U1133" t="s">
        <v>14</v>
      </c>
      <c r="V1133" t="s">
        <v>14</v>
      </c>
      <c r="W1133" t="s">
        <v>14</v>
      </c>
      <c r="X1133" t="s">
        <v>14</v>
      </c>
      <c r="Y1133" t="s">
        <v>14</v>
      </c>
      <c r="Z1133" t="s">
        <v>14</v>
      </c>
      <c r="AA1133" t="s">
        <v>14</v>
      </c>
      <c r="AB1133" t="s">
        <v>14</v>
      </c>
      <c r="AC1133" t="s">
        <v>14</v>
      </c>
      <c r="AD1133" t="s">
        <v>14</v>
      </c>
      <c r="AE1133" t="s">
        <v>14</v>
      </c>
      <c r="AF1133">
        <f t="shared" si="919"/>
        <v>1034</v>
      </c>
      <c r="AG1133">
        <f t="shared" si="918"/>
        <v>1</v>
      </c>
      <c r="AH1133">
        <f t="shared" si="920"/>
        <v>0</v>
      </c>
    </row>
    <row r="1134" spans="1:34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 t="s">
        <v>8</v>
      </c>
      <c r="R1134" t="s">
        <v>8</v>
      </c>
      <c r="S1134" t="s">
        <v>8</v>
      </c>
      <c r="T1134" t="s">
        <v>8</v>
      </c>
      <c r="U1134" t="s">
        <v>8</v>
      </c>
      <c r="V1134" t="s">
        <v>8</v>
      </c>
      <c r="W1134" t="s">
        <v>8</v>
      </c>
      <c r="X1134" t="s">
        <v>8</v>
      </c>
      <c r="Y1134" t="s">
        <v>8</v>
      </c>
      <c r="Z1134" t="s">
        <v>8</v>
      </c>
      <c r="AA1134" t="s">
        <v>8</v>
      </c>
      <c r="AB1134" t="s">
        <v>8</v>
      </c>
      <c r="AC1134" t="s">
        <v>8</v>
      </c>
      <c r="AD1134" t="s">
        <v>8</v>
      </c>
      <c r="AE1134" t="s">
        <v>8</v>
      </c>
      <c r="AF1134">
        <f t="shared" si="919"/>
        <v>1035</v>
      </c>
      <c r="AG1134">
        <f t="shared" si="918"/>
        <v>1</v>
      </c>
      <c r="AH1134">
        <f t="shared" si="920"/>
        <v>0</v>
      </c>
    </row>
    <row r="1135" spans="1:34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 t="s">
        <v>6</v>
      </c>
      <c r="R1135" t="s">
        <v>6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  <c r="Y1135" t="s">
        <v>6</v>
      </c>
      <c r="Z1135" t="s">
        <v>6</v>
      </c>
      <c r="AA1135" t="s">
        <v>6</v>
      </c>
      <c r="AB1135" t="s">
        <v>6</v>
      </c>
      <c r="AC1135" t="s">
        <v>6</v>
      </c>
      <c r="AD1135" t="s">
        <v>6</v>
      </c>
      <c r="AE1135" t="s">
        <v>6</v>
      </c>
      <c r="AF1135">
        <f t="shared" si="919"/>
        <v>1036</v>
      </c>
      <c r="AG1135">
        <f t="shared" si="918"/>
        <v>1</v>
      </c>
      <c r="AH1135">
        <f t="shared" si="920"/>
        <v>0</v>
      </c>
    </row>
    <row r="1136" spans="1:34" x14ac:dyDescent="0.2">
      <c r="A1136" t="s">
        <v>8</v>
      </c>
      <c r="B1136" t="s">
        <v>8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  <c r="H1136" t="s">
        <v>8</v>
      </c>
      <c r="I1136" t="s">
        <v>8</v>
      </c>
      <c r="J1136" t="s">
        <v>8</v>
      </c>
      <c r="K1136" t="s">
        <v>8</v>
      </c>
      <c r="L1136" t="s">
        <v>8</v>
      </c>
      <c r="M1136" t="s">
        <v>8</v>
      </c>
      <c r="N1136" t="s">
        <v>8</v>
      </c>
      <c r="O1136" t="s">
        <v>8</v>
      </c>
      <c r="P1136" t="s">
        <v>8</v>
      </c>
      <c r="Q1136" t="s">
        <v>8</v>
      </c>
      <c r="R1136" t="s">
        <v>8</v>
      </c>
      <c r="S1136" t="s">
        <v>8</v>
      </c>
      <c r="T1136" t="s">
        <v>8</v>
      </c>
      <c r="U1136" t="s">
        <v>8</v>
      </c>
      <c r="V1136" t="s">
        <v>8</v>
      </c>
      <c r="W1136" t="s">
        <v>8</v>
      </c>
      <c r="X1136" t="s">
        <v>8</v>
      </c>
      <c r="Y1136" t="s">
        <v>8</v>
      </c>
      <c r="Z1136" t="s">
        <v>8</v>
      </c>
      <c r="AA1136" t="s">
        <v>8</v>
      </c>
      <c r="AB1136" t="s">
        <v>8</v>
      </c>
      <c r="AC1136" t="s">
        <v>8</v>
      </c>
      <c r="AD1136" t="s">
        <v>8</v>
      </c>
      <c r="AE1136" t="s">
        <v>8</v>
      </c>
      <c r="AF1136">
        <f t="shared" si="919"/>
        <v>1037</v>
      </c>
      <c r="AG1136">
        <f t="shared" si="918"/>
        <v>1</v>
      </c>
      <c r="AH1136">
        <f t="shared" si="920"/>
        <v>0</v>
      </c>
    </row>
    <row r="1137" spans="1:34" x14ac:dyDescent="0.2">
      <c r="A1137" t="s">
        <v>17</v>
      </c>
      <c r="B1137" t="s">
        <v>17</v>
      </c>
      <c r="C1137" t="s">
        <v>17</v>
      </c>
      <c r="D1137" t="s">
        <v>17</v>
      </c>
      <c r="E1137" t="s">
        <v>17</v>
      </c>
      <c r="F1137" t="s">
        <v>17</v>
      </c>
      <c r="G1137" t="s">
        <v>17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t="s">
        <v>17</v>
      </c>
      <c r="P1137" t="s">
        <v>17</v>
      </c>
      <c r="Q1137" t="s">
        <v>17</v>
      </c>
      <c r="R1137" t="s">
        <v>17</v>
      </c>
      <c r="S1137" t="s">
        <v>17</v>
      </c>
      <c r="T1137" t="s">
        <v>17</v>
      </c>
      <c r="U1137" t="s">
        <v>17</v>
      </c>
      <c r="V1137" t="s">
        <v>17</v>
      </c>
      <c r="W1137" t="s">
        <v>17</v>
      </c>
      <c r="X1137" t="s">
        <v>17</v>
      </c>
      <c r="Y1137" t="s">
        <v>17</v>
      </c>
      <c r="Z1137" t="s">
        <v>17</v>
      </c>
      <c r="AA1137" t="s">
        <v>17</v>
      </c>
      <c r="AB1137" t="s">
        <v>17</v>
      </c>
      <c r="AC1137" t="s">
        <v>17</v>
      </c>
      <c r="AD1137" t="s">
        <v>17</v>
      </c>
      <c r="AE1137" t="s">
        <v>17</v>
      </c>
      <c r="AF1137">
        <f t="shared" si="919"/>
        <v>1038</v>
      </c>
      <c r="AG1137">
        <f t="shared" si="918"/>
        <v>1</v>
      </c>
      <c r="AH1137">
        <f t="shared" si="920"/>
        <v>0</v>
      </c>
    </row>
    <row r="1138" spans="1:34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  <c r="Y1138" t="s">
        <v>6</v>
      </c>
      <c r="Z1138" t="s">
        <v>6</v>
      </c>
      <c r="AA1138" t="s">
        <v>6</v>
      </c>
      <c r="AB1138" t="s">
        <v>6</v>
      </c>
      <c r="AC1138" t="s">
        <v>6</v>
      </c>
      <c r="AD1138" t="s">
        <v>6</v>
      </c>
      <c r="AE1138" t="s">
        <v>6</v>
      </c>
      <c r="AF1138">
        <f t="shared" si="919"/>
        <v>1039</v>
      </c>
      <c r="AG1138">
        <f t="shared" si="918"/>
        <v>1</v>
      </c>
      <c r="AH1138">
        <f t="shared" si="920"/>
        <v>0</v>
      </c>
    </row>
    <row r="1139" spans="1:34" x14ac:dyDescent="0.2">
      <c r="A1139" t="s">
        <v>21</v>
      </c>
      <c r="B1139" t="s">
        <v>21</v>
      </c>
      <c r="C1139" t="s">
        <v>21</v>
      </c>
      <c r="D1139" t="s">
        <v>21</v>
      </c>
      <c r="E1139" t="s">
        <v>21</v>
      </c>
      <c r="F1139" t="s">
        <v>21</v>
      </c>
      <c r="G1139" t="s">
        <v>21</v>
      </c>
      <c r="H1139" t="s">
        <v>21</v>
      </c>
      <c r="I1139" t="s">
        <v>21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  <c r="S1139" t="s">
        <v>21</v>
      </c>
      <c r="T1139" t="s">
        <v>21</v>
      </c>
      <c r="U1139" t="s">
        <v>21</v>
      </c>
      <c r="V1139" t="s">
        <v>19</v>
      </c>
      <c r="W1139" t="s">
        <v>21</v>
      </c>
      <c r="X1139" t="s">
        <v>21</v>
      </c>
      <c r="Y1139" t="s">
        <v>21</v>
      </c>
      <c r="Z1139" t="s">
        <v>3</v>
      </c>
      <c r="AA1139" t="s">
        <v>3</v>
      </c>
      <c r="AB1139" t="s">
        <v>8</v>
      </c>
      <c r="AC1139" t="s">
        <v>21</v>
      </c>
      <c r="AD1139" t="s">
        <v>21</v>
      </c>
      <c r="AE1139" t="s">
        <v>21</v>
      </c>
      <c r="AF1139">
        <f t="shared" si="919"/>
        <v>1040</v>
      </c>
      <c r="AG1139">
        <f t="shared" si="918"/>
        <v>0</v>
      </c>
      <c r="AH1139">
        <f t="shared" si="920"/>
        <v>0</v>
      </c>
    </row>
    <row r="1140" spans="1:34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12</v>
      </c>
      <c r="M1140" t="s">
        <v>12</v>
      </c>
      <c r="N1140" t="s">
        <v>12</v>
      </c>
      <c r="O1140" t="s">
        <v>12</v>
      </c>
      <c r="P1140" t="s">
        <v>12</v>
      </c>
      <c r="Q1140" t="s">
        <v>12</v>
      </c>
      <c r="R1140" t="s">
        <v>12</v>
      </c>
      <c r="S1140" t="s">
        <v>12</v>
      </c>
      <c r="T1140" t="s">
        <v>12</v>
      </c>
      <c r="U1140" t="s">
        <v>12</v>
      </c>
      <c r="V1140" t="s">
        <v>12</v>
      </c>
      <c r="W1140" t="s">
        <v>10</v>
      </c>
      <c r="X1140" t="s">
        <v>10</v>
      </c>
      <c r="Y1140" t="s">
        <v>10</v>
      </c>
      <c r="Z1140" t="s">
        <v>9</v>
      </c>
      <c r="AA1140" t="s">
        <v>9</v>
      </c>
      <c r="AB1140" t="s">
        <v>9</v>
      </c>
      <c r="AC1140" t="s">
        <v>9</v>
      </c>
      <c r="AD1140" t="s">
        <v>9</v>
      </c>
      <c r="AE1140" t="s">
        <v>9</v>
      </c>
      <c r="AF1140">
        <f t="shared" si="919"/>
        <v>1041</v>
      </c>
      <c r="AG1140">
        <f t="shared" si="918"/>
        <v>0</v>
      </c>
      <c r="AH1140">
        <f t="shared" si="920"/>
        <v>0</v>
      </c>
    </row>
    <row r="1141" spans="1:34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  <c r="Y1141" t="s">
        <v>6</v>
      </c>
      <c r="Z1141" t="s">
        <v>6</v>
      </c>
      <c r="AA1141" t="s">
        <v>6</v>
      </c>
      <c r="AB1141" t="s">
        <v>6</v>
      </c>
      <c r="AC1141" t="s">
        <v>6</v>
      </c>
      <c r="AD1141" t="s">
        <v>6</v>
      </c>
      <c r="AE1141" t="s">
        <v>6</v>
      </c>
      <c r="AF1141">
        <f t="shared" si="919"/>
        <v>1042</v>
      </c>
      <c r="AG1141">
        <f t="shared" si="918"/>
        <v>1</v>
      </c>
      <c r="AH1141">
        <f t="shared" si="920"/>
        <v>0</v>
      </c>
    </row>
    <row r="1142" spans="1:34" x14ac:dyDescent="0.2">
      <c r="A1142" t="s">
        <v>8</v>
      </c>
      <c r="B1142" t="s">
        <v>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  <c r="H1142" t="s">
        <v>8</v>
      </c>
      <c r="I1142" t="s">
        <v>8</v>
      </c>
      <c r="J1142" t="s">
        <v>8</v>
      </c>
      <c r="K1142" t="s">
        <v>8</v>
      </c>
      <c r="L1142" t="s">
        <v>8</v>
      </c>
      <c r="M1142" t="s">
        <v>8</v>
      </c>
      <c r="N1142" t="s">
        <v>8</v>
      </c>
      <c r="O1142" t="s">
        <v>8</v>
      </c>
      <c r="P1142" t="s">
        <v>8</v>
      </c>
      <c r="Q1142" t="s">
        <v>7</v>
      </c>
      <c r="R1142" t="s">
        <v>7</v>
      </c>
      <c r="S1142" t="s">
        <v>7</v>
      </c>
      <c r="T1142" t="s">
        <v>8</v>
      </c>
      <c r="U1142" t="s">
        <v>8</v>
      </c>
      <c r="V1142" t="s">
        <v>8</v>
      </c>
      <c r="W1142" t="s">
        <v>8</v>
      </c>
      <c r="X1142" t="s">
        <v>8</v>
      </c>
      <c r="Y1142" t="s">
        <v>8</v>
      </c>
      <c r="Z1142" t="s">
        <v>7</v>
      </c>
      <c r="AA1142" t="s">
        <v>7</v>
      </c>
      <c r="AB1142" t="s">
        <v>7</v>
      </c>
      <c r="AC1142" t="s">
        <v>7</v>
      </c>
      <c r="AD1142" t="s">
        <v>7</v>
      </c>
      <c r="AE1142" t="s">
        <v>7</v>
      </c>
      <c r="AF1142">
        <f t="shared" si="919"/>
        <v>1043</v>
      </c>
      <c r="AG1142">
        <f t="shared" si="918"/>
        <v>0</v>
      </c>
      <c r="AH1142">
        <f t="shared" si="920"/>
        <v>0</v>
      </c>
    </row>
    <row r="1143" spans="1:34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  <c r="P1143" t="s">
        <v>8</v>
      </c>
      <c r="Q1143" t="s">
        <v>8</v>
      </c>
      <c r="R1143" t="s">
        <v>8</v>
      </c>
      <c r="S1143" t="s">
        <v>8</v>
      </c>
      <c r="T1143" t="s">
        <v>8</v>
      </c>
      <c r="U1143" t="s">
        <v>8</v>
      </c>
      <c r="V1143" t="s">
        <v>8</v>
      </c>
      <c r="W1143" t="s">
        <v>8</v>
      </c>
      <c r="X1143" t="s">
        <v>8</v>
      </c>
      <c r="Y1143" t="s">
        <v>8</v>
      </c>
      <c r="Z1143" t="s">
        <v>15</v>
      </c>
      <c r="AA1143" t="s">
        <v>7</v>
      </c>
      <c r="AB1143" t="s">
        <v>14</v>
      </c>
      <c r="AC1143" t="s">
        <v>8</v>
      </c>
      <c r="AD1143" t="s">
        <v>8</v>
      </c>
      <c r="AE1143" t="s">
        <v>8</v>
      </c>
      <c r="AF1143">
        <f t="shared" si="919"/>
        <v>1044</v>
      </c>
      <c r="AG1143">
        <f t="shared" si="918"/>
        <v>0</v>
      </c>
      <c r="AH1143">
        <f t="shared" si="920"/>
        <v>0</v>
      </c>
    </row>
    <row r="1144" spans="1:34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  <c r="Y1144" t="s">
        <v>6</v>
      </c>
      <c r="Z1144" t="s">
        <v>6</v>
      </c>
      <c r="AA1144" t="s">
        <v>6</v>
      </c>
      <c r="AB1144" t="s">
        <v>6</v>
      </c>
      <c r="AC1144" t="s">
        <v>6</v>
      </c>
      <c r="AD1144" t="s">
        <v>6</v>
      </c>
      <c r="AE1144" t="s">
        <v>6</v>
      </c>
      <c r="AF1144">
        <f t="shared" si="919"/>
        <v>1045</v>
      </c>
      <c r="AG1144">
        <f t="shared" si="918"/>
        <v>1</v>
      </c>
      <c r="AH1144">
        <f t="shared" si="920"/>
        <v>0</v>
      </c>
    </row>
    <row r="1145" spans="1:34" x14ac:dyDescent="0.2">
      <c r="A1145" t="s">
        <v>8</v>
      </c>
      <c r="B1145" t="s">
        <v>8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  <c r="H1145" t="s">
        <v>8</v>
      </c>
      <c r="I1145" t="s">
        <v>8</v>
      </c>
      <c r="J1145" t="s">
        <v>8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  <c r="P1145" t="s">
        <v>8</v>
      </c>
      <c r="Q1145" t="s">
        <v>8</v>
      </c>
      <c r="R1145" t="s">
        <v>8</v>
      </c>
      <c r="S1145" t="s">
        <v>8</v>
      </c>
      <c r="T1145" t="s">
        <v>8</v>
      </c>
      <c r="U1145" t="s">
        <v>8</v>
      </c>
      <c r="V1145" t="s">
        <v>8</v>
      </c>
      <c r="W1145" t="s">
        <v>8</v>
      </c>
      <c r="X1145" t="s">
        <v>8</v>
      </c>
      <c r="Y1145" t="s">
        <v>8</v>
      </c>
      <c r="Z1145" t="s">
        <v>7</v>
      </c>
      <c r="AA1145" t="s">
        <v>8</v>
      </c>
      <c r="AB1145" t="s">
        <v>8</v>
      </c>
      <c r="AC1145" t="s">
        <v>7</v>
      </c>
      <c r="AD1145" t="s">
        <v>8</v>
      </c>
      <c r="AE1145" t="s">
        <v>8</v>
      </c>
      <c r="AF1145">
        <f t="shared" si="919"/>
        <v>1046</v>
      </c>
      <c r="AG1145">
        <f t="shared" si="918"/>
        <v>0</v>
      </c>
      <c r="AH1145">
        <f t="shared" si="920"/>
        <v>0</v>
      </c>
    </row>
    <row r="1146" spans="1:34" x14ac:dyDescent="0.2">
      <c r="A1146" t="s">
        <v>7</v>
      </c>
      <c r="B1146" t="s">
        <v>7</v>
      </c>
      <c r="C1146" t="s">
        <v>7</v>
      </c>
      <c r="D1146" t="s">
        <v>7</v>
      </c>
      <c r="E1146" t="s">
        <v>7</v>
      </c>
      <c r="F1146" t="s">
        <v>7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  <c r="P1146" t="s">
        <v>8</v>
      </c>
      <c r="Q1146" t="s">
        <v>8</v>
      </c>
      <c r="R1146" t="s">
        <v>8</v>
      </c>
      <c r="S1146" t="s">
        <v>8</v>
      </c>
      <c r="T1146" t="s">
        <v>8</v>
      </c>
      <c r="U1146" t="s">
        <v>8</v>
      </c>
      <c r="V1146" t="s">
        <v>8</v>
      </c>
      <c r="W1146" t="s">
        <v>8</v>
      </c>
      <c r="X1146" t="s">
        <v>8</v>
      </c>
      <c r="Y1146" t="s">
        <v>8</v>
      </c>
      <c r="Z1146" t="s">
        <v>8</v>
      </c>
      <c r="AA1146" t="s">
        <v>8</v>
      </c>
      <c r="AB1146" t="s">
        <v>8</v>
      </c>
      <c r="AC1146" t="s">
        <v>8</v>
      </c>
      <c r="AD1146" t="s">
        <v>8</v>
      </c>
      <c r="AE1146" t="s">
        <v>8</v>
      </c>
      <c r="AF1146">
        <f t="shared" si="919"/>
        <v>1047</v>
      </c>
      <c r="AG1146">
        <f t="shared" si="918"/>
        <v>0</v>
      </c>
      <c r="AH1146">
        <f t="shared" si="920"/>
        <v>0</v>
      </c>
    </row>
    <row r="1147" spans="1:34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6</v>
      </c>
      <c r="S1147" t="s">
        <v>6</v>
      </c>
      <c r="T1147" t="s">
        <v>6</v>
      </c>
      <c r="U1147" t="s">
        <v>6</v>
      </c>
      <c r="V1147" t="s">
        <v>6</v>
      </c>
      <c r="W1147" t="s">
        <v>6</v>
      </c>
      <c r="X1147" t="s">
        <v>6</v>
      </c>
      <c r="Y1147" t="s">
        <v>6</v>
      </c>
      <c r="Z1147" t="s">
        <v>6</v>
      </c>
      <c r="AA1147" t="s">
        <v>6</v>
      </c>
      <c r="AB1147" t="s">
        <v>6</v>
      </c>
      <c r="AC1147" t="s">
        <v>6</v>
      </c>
      <c r="AD1147" t="s">
        <v>6</v>
      </c>
      <c r="AE1147" t="s">
        <v>6</v>
      </c>
      <c r="AF1147">
        <f t="shared" si="919"/>
        <v>1048</v>
      </c>
      <c r="AG1147">
        <f t="shared" si="918"/>
        <v>1</v>
      </c>
      <c r="AH1147">
        <f t="shared" si="920"/>
        <v>0</v>
      </c>
    </row>
    <row r="1148" spans="1:34" x14ac:dyDescent="0.2">
      <c r="A1148" t="s">
        <v>21</v>
      </c>
      <c r="B1148" t="s">
        <v>21</v>
      </c>
      <c r="C1148" t="s">
        <v>21</v>
      </c>
      <c r="D1148" t="s">
        <v>21</v>
      </c>
      <c r="E1148" t="s">
        <v>21</v>
      </c>
      <c r="F1148" t="s">
        <v>21</v>
      </c>
      <c r="G1148" t="s">
        <v>3</v>
      </c>
      <c r="H1148" t="s">
        <v>3</v>
      </c>
      <c r="I1148" t="s">
        <v>3</v>
      </c>
      <c r="J1148" t="s">
        <v>21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21</v>
      </c>
      <c r="Q1148" t="s">
        <v>21</v>
      </c>
      <c r="R1148" t="s">
        <v>21</v>
      </c>
      <c r="S1148" t="s">
        <v>21</v>
      </c>
      <c r="T1148" t="s">
        <v>21</v>
      </c>
      <c r="U1148" t="s">
        <v>21</v>
      </c>
      <c r="V1148" t="s">
        <v>15</v>
      </c>
      <c r="W1148" t="s">
        <v>6</v>
      </c>
      <c r="X1148" t="s">
        <v>14</v>
      </c>
      <c r="Y1148" t="s">
        <v>14</v>
      </c>
      <c r="Z1148" t="s">
        <v>21</v>
      </c>
      <c r="AA1148" t="s">
        <v>21</v>
      </c>
      <c r="AB1148" t="s">
        <v>21</v>
      </c>
      <c r="AC1148" t="s">
        <v>11</v>
      </c>
      <c r="AD1148" t="s">
        <v>21</v>
      </c>
      <c r="AE1148" t="s">
        <v>21</v>
      </c>
      <c r="AF1148">
        <f t="shared" si="919"/>
        <v>1049</v>
      </c>
      <c r="AG1148">
        <f t="shared" si="918"/>
        <v>0</v>
      </c>
      <c r="AH1148">
        <f t="shared" si="920"/>
        <v>0</v>
      </c>
    </row>
    <row r="1149" spans="1:34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8</v>
      </c>
      <c r="Q1149" t="s">
        <v>8</v>
      </c>
      <c r="R1149" t="s">
        <v>8</v>
      </c>
      <c r="S1149" t="s">
        <v>8</v>
      </c>
      <c r="T1149" t="s">
        <v>8</v>
      </c>
      <c r="U1149" t="s">
        <v>8</v>
      </c>
      <c r="V1149" t="s">
        <v>8</v>
      </c>
      <c r="W1149" t="s">
        <v>8</v>
      </c>
      <c r="X1149" t="s">
        <v>8</v>
      </c>
      <c r="Y1149" t="s">
        <v>8</v>
      </c>
      <c r="Z1149" t="s">
        <v>8</v>
      </c>
      <c r="AA1149" t="s">
        <v>8</v>
      </c>
      <c r="AB1149" t="s">
        <v>8</v>
      </c>
      <c r="AC1149" t="s">
        <v>8</v>
      </c>
      <c r="AD1149" t="s">
        <v>8</v>
      </c>
      <c r="AE1149" t="s">
        <v>8</v>
      </c>
      <c r="AF1149">
        <f t="shared" si="919"/>
        <v>1050</v>
      </c>
      <c r="AG1149">
        <f t="shared" si="918"/>
        <v>1</v>
      </c>
      <c r="AH1149">
        <f t="shared" si="920"/>
        <v>0</v>
      </c>
    </row>
    <row r="1150" spans="1:34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  <c r="Y1150" t="s">
        <v>6</v>
      </c>
      <c r="Z1150" t="s">
        <v>6</v>
      </c>
      <c r="AA1150" t="s">
        <v>6</v>
      </c>
      <c r="AB1150" t="s">
        <v>6</v>
      </c>
      <c r="AC1150" t="s">
        <v>6</v>
      </c>
      <c r="AD1150" t="s">
        <v>6</v>
      </c>
      <c r="AE1150" t="s">
        <v>6</v>
      </c>
      <c r="AF1150">
        <f t="shared" si="919"/>
        <v>1051</v>
      </c>
      <c r="AG1150">
        <f t="shared" ref="AG1150:AG1213" si="921">IF(COUNTIF(A1150:AE1150,C1150)&gt;=29.45,1,0)</f>
        <v>1</v>
      </c>
      <c r="AH1150">
        <f t="shared" si="920"/>
        <v>0</v>
      </c>
    </row>
    <row r="1151" spans="1:34" x14ac:dyDescent="0.2">
      <c r="A1151" t="s">
        <v>17</v>
      </c>
      <c r="B1151" t="s">
        <v>17</v>
      </c>
      <c r="C1151" t="s">
        <v>17</v>
      </c>
      <c r="D1151" t="s">
        <v>17</v>
      </c>
      <c r="E1151" t="s">
        <v>17</v>
      </c>
      <c r="F1151" t="s">
        <v>17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  <c r="P1151" t="s">
        <v>17</v>
      </c>
      <c r="Q1151" t="s">
        <v>17</v>
      </c>
      <c r="R1151" t="s">
        <v>17</v>
      </c>
      <c r="S1151" t="s">
        <v>17</v>
      </c>
      <c r="T1151" t="s">
        <v>17</v>
      </c>
      <c r="U1151" t="s">
        <v>17</v>
      </c>
      <c r="V1151" t="s">
        <v>9</v>
      </c>
      <c r="W1151" t="s">
        <v>17</v>
      </c>
      <c r="X1151" t="s">
        <v>17</v>
      </c>
      <c r="Y1151" t="s">
        <v>17</v>
      </c>
      <c r="Z1151" t="s">
        <v>17</v>
      </c>
      <c r="AA1151" t="s">
        <v>17</v>
      </c>
      <c r="AB1151" t="s">
        <v>17</v>
      </c>
      <c r="AC1151" t="s">
        <v>17</v>
      </c>
      <c r="AD1151" t="s">
        <v>17</v>
      </c>
      <c r="AE1151" t="s">
        <v>17</v>
      </c>
      <c r="AF1151">
        <f t="shared" si="919"/>
        <v>1052</v>
      </c>
      <c r="AG1151">
        <f t="shared" si="921"/>
        <v>1</v>
      </c>
      <c r="AH1151">
        <f t="shared" si="920"/>
        <v>0</v>
      </c>
    </row>
    <row r="1152" spans="1:34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 t="s">
        <v>8</v>
      </c>
      <c r="R1152" t="s">
        <v>8</v>
      </c>
      <c r="S1152" t="s">
        <v>8</v>
      </c>
      <c r="T1152" t="s">
        <v>3</v>
      </c>
      <c r="U1152" t="s">
        <v>8</v>
      </c>
      <c r="V1152" t="s">
        <v>8</v>
      </c>
      <c r="W1152" t="s">
        <v>8</v>
      </c>
      <c r="X1152" t="s">
        <v>8</v>
      </c>
      <c r="Y1152" t="s">
        <v>8</v>
      </c>
      <c r="Z1152" t="s">
        <v>8</v>
      </c>
      <c r="AA1152" t="s">
        <v>8</v>
      </c>
      <c r="AB1152" t="s">
        <v>8</v>
      </c>
      <c r="AC1152" t="s">
        <v>8</v>
      </c>
      <c r="AD1152" t="s">
        <v>8</v>
      </c>
      <c r="AE1152" t="s">
        <v>8</v>
      </c>
      <c r="AF1152">
        <f t="shared" si="919"/>
        <v>1053</v>
      </c>
      <c r="AG1152">
        <f t="shared" si="921"/>
        <v>1</v>
      </c>
      <c r="AH1152">
        <f t="shared" si="920"/>
        <v>0</v>
      </c>
    </row>
    <row r="1153" spans="1:34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 t="s">
        <v>6</v>
      </c>
      <c r="R1153" t="s">
        <v>6</v>
      </c>
      <c r="S1153" t="s">
        <v>6</v>
      </c>
      <c r="T1153" t="s">
        <v>6</v>
      </c>
      <c r="U1153" t="s">
        <v>6</v>
      </c>
      <c r="V1153" t="s">
        <v>6</v>
      </c>
      <c r="W1153" t="s">
        <v>6</v>
      </c>
      <c r="X1153" t="s">
        <v>6</v>
      </c>
      <c r="Y1153" t="s">
        <v>6</v>
      </c>
      <c r="Z1153" t="s">
        <v>6</v>
      </c>
      <c r="AA1153" t="s">
        <v>6</v>
      </c>
      <c r="AB1153" t="s">
        <v>6</v>
      </c>
      <c r="AC1153" t="s">
        <v>6</v>
      </c>
      <c r="AD1153" t="s">
        <v>6</v>
      </c>
      <c r="AE1153" t="s">
        <v>6</v>
      </c>
      <c r="AF1153">
        <f t="shared" si="919"/>
        <v>1054</v>
      </c>
      <c r="AG1153">
        <f t="shared" si="921"/>
        <v>1</v>
      </c>
      <c r="AH1153">
        <f t="shared" si="920"/>
        <v>0</v>
      </c>
    </row>
    <row r="1154" spans="1:34" x14ac:dyDescent="0.2">
      <c r="A1154" t="s">
        <v>7</v>
      </c>
      <c r="B1154" t="s">
        <v>7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  <c r="H1154" t="s">
        <v>7</v>
      </c>
      <c r="I1154" t="s">
        <v>7</v>
      </c>
      <c r="J1154" t="s">
        <v>7</v>
      </c>
      <c r="K1154" t="s">
        <v>7</v>
      </c>
      <c r="L1154" t="s">
        <v>7</v>
      </c>
      <c r="M1154" t="s">
        <v>7</v>
      </c>
      <c r="N1154" t="s">
        <v>7</v>
      </c>
      <c r="O1154" t="s">
        <v>7</v>
      </c>
      <c r="P1154" t="s">
        <v>7</v>
      </c>
      <c r="Q1154" t="s">
        <v>7</v>
      </c>
      <c r="R1154" t="s">
        <v>7</v>
      </c>
      <c r="S1154" t="s">
        <v>7</v>
      </c>
      <c r="T1154" t="s">
        <v>7</v>
      </c>
      <c r="U1154" t="s">
        <v>7</v>
      </c>
      <c r="V1154" t="s">
        <v>7</v>
      </c>
      <c r="W1154" t="s">
        <v>7</v>
      </c>
      <c r="X1154" t="s">
        <v>7</v>
      </c>
      <c r="Y1154" t="s">
        <v>7</v>
      </c>
      <c r="Z1154" t="s">
        <v>7</v>
      </c>
      <c r="AA1154" t="s">
        <v>7</v>
      </c>
      <c r="AB1154" t="s">
        <v>7</v>
      </c>
      <c r="AC1154" t="s">
        <v>18</v>
      </c>
      <c r="AD1154" t="s">
        <v>7</v>
      </c>
      <c r="AE1154" t="s">
        <v>7</v>
      </c>
      <c r="AF1154">
        <f t="shared" si="919"/>
        <v>1055</v>
      </c>
      <c r="AG1154">
        <f t="shared" si="921"/>
        <v>1</v>
      </c>
      <c r="AH1154">
        <f t="shared" si="920"/>
        <v>0</v>
      </c>
    </row>
    <row r="1155" spans="1:34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  <c r="P1155" t="s">
        <v>8</v>
      </c>
      <c r="Q1155" t="s">
        <v>8</v>
      </c>
      <c r="R1155" t="s">
        <v>8</v>
      </c>
      <c r="S1155" t="s">
        <v>8</v>
      </c>
      <c r="T1155" t="s">
        <v>8</v>
      </c>
      <c r="U1155" t="s">
        <v>8</v>
      </c>
      <c r="V1155" t="s">
        <v>8</v>
      </c>
      <c r="W1155" t="s">
        <v>8</v>
      </c>
      <c r="X1155" t="s">
        <v>8</v>
      </c>
      <c r="Y1155" t="s">
        <v>8</v>
      </c>
      <c r="Z1155" t="s">
        <v>8</v>
      </c>
      <c r="AA1155" t="s">
        <v>8</v>
      </c>
      <c r="AB1155" t="s">
        <v>8</v>
      </c>
      <c r="AC1155" t="s">
        <v>8</v>
      </c>
      <c r="AD1155" t="s">
        <v>8</v>
      </c>
      <c r="AE1155" t="s">
        <v>8</v>
      </c>
      <c r="AF1155">
        <f t="shared" si="919"/>
        <v>1056</v>
      </c>
      <c r="AG1155">
        <f t="shared" si="921"/>
        <v>1</v>
      </c>
      <c r="AH1155">
        <f t="shared" si="920"/>
        <v>0</v>
      </c>
    </row>
    <row r="1156" spans="1:34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  <c r="Y1156" t="s">
        <v>6</v>
      </c>
      <c r="Z1156" t="s">
        <v>6</v>
      </c>
      <c r="AA1156" t="s">
        <v>6</v>
      </c>
      <c r="AB1156" t="s">
        <v>6</v>
      </c>
      <c r="AC1156" t="s">
        <v>6</v>
      </c>
      <c r="AD1156" t="s">
        <v>6</v>
      </c>
      <c r="AE1156" t="s">
        <v>6</v>
      </c>
      <c r="AF1156">
        <f t="shared" si="919"/>
        <v>1057</v>
      </c>
      <c r="AG1156">
        <f t="shared" si="921"/>
        <v>1</v>
      </c>
      <c r="AH1156">
        <f t="shared" si="920"/>
        <v>0</v>
      </c>
    </row>
    <row r="1157" spans="1:34" x14ac:dyDescent="0.2">
      <c r="A1157" t="s">
        <v>15</v>
      </c>
      <c r="B1157" t="s">
        <v>15</v>
      </c>
      <c r="C1157" t="s">
        <v>15</v>
      </c>
      <c r="D1157" t="s">
        <v>15</v>
      </c>
      <c r="E1157" t="s">
        <v>15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 t="s">
        <v>15</v>
      </c>
      <c r="O1157" t="s">
        <v>15</v>
      </c>
      <c r="P1157" t="s">
        <v>15</v>
      </c>
      <c r="Q1157" t="s">
        <v>15</v>
      </c>
      <c r="R1157" t="s">
        <v>15</v>
      </c>
      <c r="S1157" t="s">
        <v>15</v>
      </c>
      <c r="T1157" t="s">
        <v>15</v>
      </c>
      <c r="U1157" t="s">
        <v>14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15</v>
      </c>
      <c r="AC1157" t="s">
        <v>15</v>
      </c>
      <c r="AD1157" t="s">
        <v>15</v>
      </c>
      <c r="AE1157" t="s">
        <v>15</v>
      </c>
      <c r="AF1157">
        <f t="shared" si="919"/>
        <v>1058</v>
      </c>
      <c r="AG1157">
        <f t="shared" si="921"/>
        <v>1</v>
      </c>
      <c r="AH1157">
        <f t="shared" si="920"/>
        <v>0</v>
      </c>
    </row>
    <row r="1158" spans="1:34" x14ac:dyDescent="0.2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 t="s">
        <v>8</v>
      </c>
      <c r="R1158" t="s">
        <v>8</v>
      </c>
      <c r="S1158" t="s">
        <v>8</v>
      </c>
      <c r="T1158" t="s">
        <v>8</v>
      </c>
      <c r="U1158" t="s">
        <v>8</v>
      </c>
      <c r="V1158" t="s">
        <v>8</v>
      </c>
      <c r="W1158" t="s">
        <v>8</v>
      </c>
      <c r="X1158" t="s">
        <v>8</v>
      </c>
      <c r="Y1158" t="s">
        <v>8</v>
      </c>
      <c r="Z1158" t="s">
        <v>8</v>
      </c>
      <c r="AA1158" t="s">
        <v>8</v>
      </c>
      <c r="AB1158" t="s">
        <v>8</v>
      </c>
      <c r="AC1158" t="s">
        <v>8</v>
      </c>
      <c r="AD1158" t="s">
        <v>8</v>
      </c>
      <c r="AE1158" t="s">
        <v>8</v>
      </c>
      <c r="AF1158">
        <f t="shared" si="919"/>
        <v>1059</v>
      </c>
      <c r="AG1158">
        <f t="shared" si="921"/>
        <v>1</v>
      </c>
      <c r="AH1158">
        <f t="shared" si="920"/>
        <v>0</v>
      </c>
    </row>
    <row r="1159" spans="1:34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6</v>
      </c>
      <c r="S1159" t="s">
        <v>6</v>
      </c>
      <c r="T1159" t="s">
        <v>6</v>
      </c>
      <c r="U1159" t="s">
        <v>6</v>
      </c>
      <c r="V1159" t="s">
        <v>6</v>
      </c>
      <c r="W1159" t="s">
        <v>6</v>
      </c>
      <c r="X1159" t="s">
        <v>6</v>
      </c>
      <c r="Y1159" t="s">
        <v>6</v>
      </c>
      <c r="Z1159" t="s">
        <v>6</v>
      </c>
      <c r="AA1159" t="s">
        <v>6</v>
      </c>
      <c r="AB1159" t="s">
        <v>6</v>
      </c>
      <c r="AC1159" t="s">
        <v>6</v>
      </c>
      <c r="AD1159" t="s">
        <v>6</v>
      </c>
      <c r="AE1159" t="s">
        <v>6</v>
      </c>
      <c r="AF1159">
        <f t="shared" ref="AF1159:AF1222" si="922">IF(C1159="-",AF1158+0,AF1158+1)</f>
        <v>1060</v>
      </c>
      <c r="AG1159">
        <f t="shared" si="921"/>
        <v>1</v>
      </c>
      <c r="AH1159">
        <f t="shared" ref="AH1159:AH1222" si="923">COUNTIF(A1159:AE1159,"-")</f>
        <v>0</v>
      </c>
    </row>
    <row r="1160" spans="1:34" x14ac:dyDescent="0.2">
      <c r="A1160" t="s">
        <v>17</v>
      </c>
      <c r="B1160" t="s">
        <v>17</v>
      </c>
      <c r="C1160" t="s">
        <v>17</v>
      </c>
      <c r="D1160" t="s">
        <v>17</v>
      </c>
      <c r="E1160" t="s">
        <v>17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  <c r="P1160" t="s">
        <v>17</v>
      </c>
      <c r="Q1160" t="s">
        <v>17</v>
      </c>
      <c r="R1160" t="s">
        <v>17</v>
      </c>
      <c r="S1160" t="s">
        <v>17</v>
      </c>
      <c r="T1160" t="s">
        <v>17</v>
      </c>
      <c r="U1160" t="s">
        <v>17</v>
      </c>
      <c r="V1160" t="s">
        <v>17</v>
      </c>
      <c r="W1160" t="s">
        <v>17</v>
      </c>
      <c r="X1160" t="s">
        <v>17</v>
      </c>
      <c r="Y1160" t="s">
        <v>17</v>
      </c>
      <c r="Z1160" t="s">
        <v>17</v>
      </c>
      <c r="AA1160" t="s">
        <v>17</v>
      </c>
      <c r="AB1160" t="s">
        <v>17</v>
      </c>
      <c r="AC1160" t="s">
        <v>17</v>
      </c>
      <c r="AD1160" t="s">
        <v>17</v>
      </c>
      <c r="AE1160" t="s">
        <v>17</v>
      </c>
      <c r="AF1160">
        <f t="shared" si="922"/>
        <v>1061</v>
      </c>
      <c r="AG1160">
        <f t="shared" si="921"/>
        <v>1</v>
      </c>
      <c r="AH1160">
        <f t="shared" si="923"/>
        <v>0</v>
      </c>
    </row>
    <row r="1161" spans="1:34" x14ac:dyDescent="0.2">
      <c r="A1161" t="s">
        <v>9</v>
      </c>
      <c r="B1161" t="s">
        <v>9</v>
      </c>
      <c r="C1161" t="s">
        <v>9</v>
      </c>
      <c r="D1161" t="s">
        <v>9</v>
      </c>
      <c r="E1161" t="s">
        <v>9</v>
      </c>
      <c r="F1161" t="s">
        <v>9</v>
      </c>
      <c r="G1161" t="s">
        <v>9</v>
      </c>
      <c r="H1161" t="s">
        <v>9</v>
      </c>
      <c r="I1161" t="s">
        <v>9</v>
      </c>
      <c r="J1161" t="s">
        <v>9</v>
      </c>
      <c r="K1161" t="s">
        <v>9</v>
      </c>
      <c r="L1161" t="s">
        <v>9</v>
      </c>
      <c r="M1161" t="s">
        <v>9</v>
      </c>
      <c r="N1161" t="s">
        <v>9</v>
      </c>
      <c r="O1161" t="s">
        <v>9</v>
      </c>
      <c r="P1161" t="s">
        <v>9</v>
      </c>
      <c r="Q1161" t="s">
        <v>9</v>
      </c>
      <c r="R1161" t="s">
        <v>9</v>
      </c>
      <c r="S1161" t="s">
        <v>9</v>
      </c>
      <c r="T1161" t="s">
        <v>9</v>
      </c>
      <c r="U1161" t="s">
        <v>9</v>
      </c>
      <c r="V1161" t="s">
        <v>9</v>
      </c>
      <c r="W1161" t="s">
        <v>9</v>
      </c>
      <c r="X1161" t="s">
        <v>9</v>
      </c>
      <c r="Y1161" t="s">
        <v>9</v>
      </c>
      <c r="Z1161" t="s">
        <v>9</v>
      </c>
      <c r="AA1161" t="s">
        <v>9</v>
      </c>
      <c r="AB1161" t="s">
        <v>9</v>
      </c>
      <c r="AC1161" t="s">
        <v>9</v>
      </c>
      <c r="AD1161" t="s">
        <v>9</v>
      </c>
      <c r="AE1161" t="s">
        <v>9</v>
      </c>
      <c r="AF1161">
        <f t="shared" si="922"/>
        <v>1062</v>
      </c>
      <c r="AG1161">
        <f t="shared" si="921"/>
        <v>1</v>
      </c>
      <c r="AH1161">
        <f t="shared" si="923"/>
        <v>0</v>
      </c>
    </row>
    <row r="1162" spans="1:34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 t="s">
        <v>6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  <c r="Y1162" t="s">
        <v>6</v>
      </c>
      <c r="Z1162" t="s">
        <v>6</v>
      </c>
      <c r="AA1162" t="s">
        <v>6</v>
      </c>
      <c r="AB1162" t="s">
        <v>6</v>
      </c>
      <c r="AC1162" t="s">
        <v>6</v>
      </c>
      <c r="AD1162" t="s">
        <v>6</v>
      </c>
      <c r="AE1162" t="s">
        <v>6</v>
      </c>
      <c r="AF1162">
        <f t="shared" si="922"/>
        <v>1063</v>
      </c>
      <c r="AG1162">
        <f t="shared" si="921"/>
        <v>1</v>
      </c>
      <c r="AH1162">
        <f t="shared" si="923"/>
        <v>0</v>
      </c>
    </row>
    <row r="1163" spans="1:34" x14ac:dyDescent="0.2">
      <c r="A1163" t="s">
        <v>10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 t="s">
        <v>10</v>
      </c>
      <c r="K1163" t="s">
        <v>10</v>
      </c>
      <c r="L1163" t="s">
        <v>10</v>
      </c>
      <c r="M1163" t="s">
        <v>10</v>
      </c>
      <c r="N1163" t="s">
        <v>10</v>
      </c>
      <c r="O1163" t="s">
        <v>10</v>
      </c>
      <c r="P1163" t="s">
        <v>10</v>
      </c>
      <c r="Q1163" t="s">
        <v>10</v>
      </c>
      <c r="R1163" t="s">
        <v>10</v>
      </c>
      <c r="S1163" t="s">
        <v>10</v>
      </c>
      <c r="T1163" t="s">
        <v>10</v>
      </c>
      <c r="U1163" t="s">
        <v>12</v>
      </c>
      <c r="V1163" t="s">
        <v>10</v>
      </c>
      <c r="W1163" t="s">
        <v>7</v>
      </c>
      <c r="X1163" t="s">
        <v>7</v>
      </c>
      <c r="Y1163" t="s">
        <v>7</v>
      </c>
      <c r="Z1163" t="s">
        <v>12</v>
      </c>
      <c r="AA1163" t="s">
        <v>12</v>
      </c>
      <c r="AB1163" t="s">
        <v>12</v>
      </c>
      <c r="AC1163" t="s">
        <v>12</v>
      </c>
      <c r="AD1163" t="s">
        <v>12</v>
      </c>
      <c r="AE1163" t="s">
        <v>12</v>
      </c>
      <c r="AF1163">
        <f t="shared" si="922"/>
        <v>1064</v>
      </c>
      <c r="AG1163">
        <f t="shared" si="921"/>
        <v>0</v>
      </c>
      <c r="AH1163">
        <f t="shared" si="923"/>
        <v>0</v>
      </c>
    </row>
    <row r="1164" spans="1:34" x14ac:dyDescent="0.2">
      <c r="A1164" t="s">
        <v>9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  <c r="G1164" t="s">
        <v>9</v>
      </c>
      <c r="H1164" t="s">
        <v>9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  <c r="N1164" t="s">
        <v>9</v>
      </c>
      <c r="O1164" t="s">
        <v>9</v>
      </c>
      <c r="P1164" t="s">
        <v>9</v>
      </c>
      <c r="Q1164" t="s">
        <v>9</v>
      </c>
      <c r="R1164" t="s">
        <v>9</v>
      </c>
      <c r="S1164" t="s">
        <v>9</v>
      </c>
      <c r="T1164" t="s">
        <v>9</v>
      </c>
      <c r="U1164" t="s">
        <v>9</v>
      </c>
      <c r="V1164" t="s">
        <v>9</v>
      </c>
      <c r="W1164" t="s">
        <v>9</v>
      </c>
      <c r="X1164" t="s">
        <v>9</v>
      </c>
      <c r="Y1164" t="s">
        <v>9</v>
      </c>
      <c r="Z1164" t="s">
        <v>9</v>
      </c>
      <c r="AA1164" t="s">
        <v>9</v>
      </c>
      <c r="AB1164" t="s">
        <v>9</v>
      </c>
      <c r="AC1164" t="s">
        <v>9</v>
      </c>
      <c r="AD1164" t="s">
        <v>9</v>
      </c>
      <c r="AE1164" t="s">
        <v>9</v>
      </c>
      <c r="AF1164">
        <f t="shared" si="922"/>
        <v>1065</v>
      </c>
      <c r="AG1164">
        <f t="shared" si="921"/>
        <v>1</v>
      </c>
      <c r="AH1164">
        <f t="shared" si="923"/>
        <v>0</v>
      </c>
    </row>
    <row r="1165" spans="1:34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6</v>
      </c>
      <c r="S1165" t="s">
        <v>6</v>
      </c>
      <c r="T1165" t="s">
        <v>6</v>
      </c>
      <c r="U1165" t="s">
        <v>6</v>
      </c>
      <c r="V1165" t="s">
        <v>6</v>
      </c>
      <c r="W1165" t="s">
        <v>6</v>
      </c>
      <c r="X1165" t="s">
        <v>6</v>
      </c>
      <c r="Y1165" t="s">
        <v>6</v>
      </c>
      <c r="Z1165" t="s">
        <v>6</v>
      </c>
      <c r="AA1165" t="s">
        <v>6</v>
      </c>
      <c r="AB1165" t="s">
        <v>6</v>
      </c>
      <c r="AC1165" t="s">
        <v>6</v>
      </c>
      <c r="AD1165" t="s">
        <v>6</v>
      </c>
      <c r="AE1165" t="s">
        <v>6</v>
      </c>
      <c r="AF1165">
        <f t="shared" si="922"/>
        <v>1066</v>
      </c>
      <c r="AG1165">
        <f t="shared" si="921"/>
        <v>1</v>
      </c>
      <c r="AH1165">
        <f t="shared" si="923"/>
        <v>0</v>
      </c>
    </row>
    <row r="1166" spans="1:34" x14ac:dyDescent="0.2">
      <c r="A1166" t="s">
        <v>10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 t="s">
        <v>10</v>
      </c>
      <c r="K1166" t="s">
        <v>10</v>
      </c>
      <c r="L1166" t="s">
        <v>10</v>
      </c>
      <c r="M1166" t="s">
        <v>10</v>
      </c>
      <c r="N1166" t="s">
        <v>10</v>
      </c>
      <c r="O1166" t="s">
        <v>10</v>
      </c>
      <c r="P1166" t="s">
        <v>10</v>
      </c>
      <c r="Q1166" t="s">
        <v>10</v>
      </c>
      <c r="R1166" t="s">
        <v>10</v>
      </c>
      <c r="S1166" t="s">
        <v>10</v>
      </c>
      <c r="T1166" t="s">
        <v>10</v>
      </c>
      <c r="U1166" t="s">
        <v>10</v>
      </c>
      <c r="V1166" t="s">
        <v>10</v>
      </c>
      <c r="W1166" t="s">
        <v>12</v>
      </c>
      <c r="X1166" t="s">
        <v>12</v>
      </c>
      <c r="Y1166" t="s">
        <v>12</v>
      </c>
      <c r="Z1166" t="s">
        <v>10</v>
      </c>
      <c r="AA1166" t="s">
        <v>10</v>
      </c>
      <c r="AB1166" t="s">
        <v>10</v>
      </c>
      <c r="AC1166" t="s">
        <v>10</v>
      </c>
      <c r="AD1166" t="s">
        <v>10</v>
      </c>
      <c r="AE1166" t="s">
        <v>10</v>
      </c>
      <c r="AF1166">
        <f t="shared" si="922"/>
        <v>1067</v>
      </c>
      <c r="AG1166">
        <f t="shared" si="921"/>
        <v>0</v>
      </c>
      <c r="AH1166">
        <f t="shared" si="923"/>
        <v>0</v>
      </c>
    </row>
    <row r="1167" spans="1:34" x14ac:dyDescent="0.2">
      <c r="A1167" t="s">
        <v>8</v>
      </c>
      <c r="B1167" t="s">
        <v>8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  <c r="H1167" t="s">
        <v>8</v>
      </c>
      <c r="I1167" t="s">
        <v>8</v>
      </c>
      <c r="J1167" t="s">
        <v>8</v>
      </c>
      <c r="K1167" t="s">
        <v>8</v>
      </c>
      <c r="L1167" t="s">
        <v>8</v>
      </c>
      <c r="M1167" t="s">
        <v>8</v>
      </c>
      <c r="N1167" t="s">
        <v>8</v>
      </c>
      <c r="O1167" t="s">
        <v>8</v>
      </c>
      <c r="P1167" t="s">
        <v>8</v>
      </c>
      <c r="Q1167" t="s">
        <v>8</v>
      </c>
      <c r="R1167" t="s">
        <v>8</v>
      </c>
      <c r="S1167" t="s">
        <v>8</v>
      </c>
      <c r="T1167" t="s">
        <v>8</v>
      </c>
      <c r="U1167" t="s">
        <v>8</v>
      </c>
      <c r="V1167" t="s">
        <v>8</v>
      </c>
      <c r="W1167" t="s">
        <v>8</v>
      </c>
      <c r="X1167" t="s">
        <v>8</v>
      </c>
      <c r="Y1167" t="s">
        <v>8</v>
      </c>
      <c r="Z1167" t="s">
        <v>8</v>
      </c>
      <c r="AA1167" t="s">
        <v>8</v>
      </c>
      <c r="AB1167" t="s">
        <v>8</v>
      </c>
      <c r="AC1167" t="s">
        <v>8</v>
      </c>
      <c r="AD1167" t="s">
        <v>8</v>
      </c>
      <c r="AE1167" t="s">
        <v>8</v>
      </c>
      <c r="AF1167">
        <f t="shared" si="922"/>
        <v>1068</v>
      </c>
      <c r="AG1167">
        <f t="shared" si="921"/>
        <v>1</v>
      </c>
      <c r="AH1167">
        <f t="shared" si="923"/>
        <v>0</v>
      </c>
    </row>
    <row r="1168" spans="1:34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 t="s">
        <v>6</v>
      </c>
      <c r="N1168" t="s">
        <v>6</v>
      </c>
      <c r="O1168" t="s">
        <v>6</v>
      </c>
      <c r="P1168" t="s">
        <v>6</v>
      </c>
      <c r="Q1168" t="s">
        <v>6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  <c r="Y1168" t="s">
        <v>6</v>
      </c>
      <c r="Z1168" t="s">
        <v>6</v>
      </c>
      <c r="AA1168" t="s">
        <v>6</v>
      </c>
      <c r="AB1168" t="s">
        <v>6</v>
      </c>
      <c r="AC1168" t="s">
        <v>6</v>
      </c>
      <c r="AD1168" t="s">
        <v>6</v>
      </c>
      <c r="AE1168" t="s">
        <v>6</v>
      </c>
      <c r="AF1168">
        <f t="shared" si="922"/>
        <v>1069</v>
      </c>
      <c r="AG1168">
        <f t="shared" si="921"/>
        <v>1</v>
      </c>
      <c r="AH1168">
        <f t="shared" si="923"/>
        <v>0</v>
      </c>
    </row>
    <row r="1169" spans="1:34" x14ac:dyDescent="0.2">
      <c r="A1169" t="s">
        <v>11</v>
      </c>
      <c r="B1169" t="s">
        <v>11</v>
      </c>
      <c r="C1169" t="s">
        <v>11</v>
      </c>
      <c r="D1169" t="s">
        <v>11</v>
      </c>
      <c r="E1169" t="s">
        <v>11</v>
      </c>
      <c r="F1169" t="s">
        <v>11</v>
      </c>
      <c r="G1169" t="s">
        <v>11</v>
      </c>
      <c r="H1169" t="s">
        <v>11</v>
      </c>
      <c r="I1169" t="s">
        <v>11</v>
      </c>
      <c r="J1169" t="s">
        <v>11</v>
      </c>
      <c r="K1169" t="s">
        <v>11</v>
      </c>
      <c r="L1169" t="s">
        <v>11</v>
      </c>
      <c r="M1169" t="s">
        <v>11</v>
      </c>
      <c r="N1169" t="s">
        <v>11</v>
      </c>
      <c r="O1169" t="s">
        <v>11</v>
      </c>
      <c r="P1169" t="s">
        <v>11</v>
      </c>
      <c r="Q1169" t="s">
        <v>21</v>
      </c>
      <c r="R1169" t="s">
        <v>21</v>
      </c>
      <c r="S1169" t="s">
        <v>21</v>
      </c>
      <c r="T1169" t="s">
        <v>21</v>
      </c>
      <c r="U1169" t="s">
        <v>21</v>
      </c>
      <c r="V1169" t="s">
        <v>21</v>
      </c>
      <c r="W1169" t="s">
        <v>21</v>
      </c>
      <c r="X1169" t="s">
        <v>21</v>
      </c>
      <c r="Y1169" t="s">
        <v>21</v>
      </c>
      <c r="Z1169" t="s">
        <v>11</v>
      </c>
      <c r="AA1169" t="s">
        <v>11</v>
      </c>
      <c r="AB1169" t="s">
        <v>11</v>
      </c>
      <c r="AC1169" t="s">
        <v>21</v>
      </c>
      <c r="AD1169" t="s">
        <v>11</v>
      </c>
      <c r="AE1169" t="s">
        <v>21</v>
      </c>
      <c r="AF1169">
        <f t="shared" si="922"/>
        <v>1070</v>
      </c>
      <c r="AG1169">
        <f t="shared" si="921"/>
        <v>0</v>
      </c>
      <c r="AH1169">
        <f t="shared" si="923"/>
        <v>0</v>
      </c>
    </row>
    <row r="1170" spans="1:34" x14ac:dyDescent="0.2">
      <c r="A1170" t="s">
        <v>7</v>
      </c>
      <c r="B1170" t="s">
        <v>7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  <c r="H1170" t="s">
        <v>7</v>
      </c>
      <c r="I1170" t="s">
        <v>7</v>
      </c>
      <c r="J1170" t="s">
        <v>7</v>
      </c>
      <c r="K1170" t="s">
        <v>7</v>
      </c>
      <c r="L1170" t="s">
        <v>7</v>
      </c>
      <c r="M1170" t="s">
        <v>7</v>
      </c>
      <c r="N1170" t="s">
        <v>7</v>
      </c>
      <c r="O1170" t="s">
        <v>7</v>
      </c>
      <c r="P1170" t="s">
        <v>7</v>
      </c>
      <c r="Q1170" t="s">
        <v>7</v>
      </c>
      <c r="R1170" t="s">
        <v>7</v>
      </c>
      <c r="S1170" t="s">
        <v>7</v>
      </c>
      <c r="T1170" t="s">
        <v>7</v>
      </c>
      <c r="U1170" t="s">
        <v>7</v>
      </c>
      <c r="V1170" t="s">
        <v>7</v>
      </c>
      <c r="W1170" t="s">
        <v>7</v>
      </c>
      <c r="X1170" t="s">
        <v>7</v>
      </c>
      <c r="Y1170" t="s">
        <v>7</v>
      </c>
      <c r="Z1170" t="s">
        <v>7</v>
      </c>
      <c r="AA1170" t="s">
        <v>7</v>
      </c>
      <c r="AB1170" t="s">
        <v>7</v>
      </c>
      <c r="AC1170" t="s">
        <v>7</v>
      </c>
      <c r="AD1170" t="s">
        <v>7</v>
      </c>
      <c r="AE1170" t="s">
        <v>7</v>
      </c>
      <c r="AF1170">
        <f t="shared" si="922"/>
        <v>1071</v>
      </c>
      <c r="AG1170">
        <f t="shared" si="921"/>
        <v>1</v>
      </c>
      <c r="AH1170">
        <f t="shared" si="923"/>
        <v>0</v>
      </c>
    </row>
    <row r="1171" spans="1:34" x14ac:dyDescent="0.2">
      <c r="A1171" t="s">
        <v>7</v>
      </c>
      <c r="B1171" t="s">
        <v>7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  <c r="H1171" t="s">
        <v>7</v>
      </c>
      <c r="I1171" t="s">
        <v>7</v>
      </c>
      <c r="J1171" t="s">
        <v>7</v>
      </c>
      <c r="K1171" t="s">
        <v>7</v>
      </c>
      <c r="L1171" t="s">
        <v>7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  <c r="Y1171" t="s">
        <v>6</v>
      </c>
      <c r="Z1171" t="s">
        <v>6</v>
      </c>
      <c r="AA1171" t="s">
        <v>6</v>
      </c>
      <c r="AB1171" t="s">
        <v>6</v>
      </c>
      <c r="AC1171" t="s">
        <v>6</v>
      </c>
      <c r="AD1171" t="s">
        <v>6</v>
      </c>
      <c r="AE1171" t="s">
        <v>6</v>
      </c>
      <c r="AF1171">
        <f t="shared" si="922"/>
        <v>1072</v>
      </c>
      <c r="AG1171">
        <f t="shared" si="921"/>
        <v>0</v>
      </c>
      <c r="AH1171">
        <f t="shared" si="923"/>
        <v>0</v>
      </c>
    </row>
    <row r="1172" spans="1:34" x14ac:dyDescent="0.2">
      <c r="A1172" t="s">
        <v>11</v>
      </c>
      <c r="B1172" t="s">
        <v>11</v>
      </c>
      <c r="C1172" t="s">
        <v>11</v>
      </c>
      <c r="D1172" t="s">
        <v>11</v>
      </c>
      <c r="E1172" t="s">
        <v>11</v>
      </c>
      <c r="F1172" t="s">
        <v>11</v>
      </c>
      <c r="G1172" t="s">
        <v>11</v>
      </c>
      <c r="H1172" t="s">
        <v>11</v>
      </c>
      <c r="I1172" t="s">
        <v>11</v>
      </c>
      <c r="J1172" t="s">
        <v>11</v>
      </c>
      <c r="K1172" t="s">
        <v>11</v>
      </c>
      <c r="L1172" t="s">
        <v>11</v>
      </c>
      <c r="M1172" t="s">
        <v>19</v>
      </c>
      <c r="N1172" t="s">
        <v>11</v>
      </c>
      <c r="O1172" t="s">
        <v>11</v>
      </c>
      <c r="P1172" t="s">
        <v>11</v>
      </c>
      <c r="Q1172" t="s">
        <v>11</v>
      </c>
      <c r="R1172" t="s">
        <v>11</v>
      </c>
      <c r="S1172" t="s">
        <v>11</v>
      </c>
      <c r="T1172" t="s">
        <v>11</v>
      </c>
      <c r="U1172" t="s">
        <v>11</v>
      </c>
      <c r="V1172" t="s">
        <v>11</v>
      </c>
      <c r="W1172" t="s">
        <v>11</v>
      </c>
      <c r="X1172" t="s">
        <v>11</v>
      </c>
      <c r="Y1172" t="s">
        <v>11</v>
      </c>
      <c r="Z1172" t="s">
        <v>11</v>
      </c>
      <c r="AA1172" t="s">
        <v>11</v>
      </c>
      <c r="AB1172" t="s">
        <v>11</v>
      </c>
      <c r="AC1172" t="s">
        <v>11</v>
      </c>
      <c r="AD1172" t="s">
        <v>11</v>
      </c>
      <c r="AE1172" t="s">
        <v>11</v>
      </c>
      <c r="AF1172">
        <f t="shared" si="922"/>
        <v>1073</v>
      </c>
      <c r="AG1172">
        <f t="shared" si="921"/>
        <v>1</v>
      </c>
      <c r="AH1172">
        <f t="shared" si="923"/>
        <v>0</v>
      </c>
    </row>
    <row r="1173" spans="1:34" x14ac:dyDescent="0.2">
      <c r="A1173" t="s">
        <v>6</v>
      </c>
      <c r="B1173" t="s">
        <v>6</v>
      </c>
      <c r="C1173" t="s">
        <v>6</v>
      </c>
      <c r="D1173" t="s">
        <v>6</v>
      </c>
      <c r="E1173" t="s">
        <v>6</v>
      </c>
      <c r="F1173" t="s">
        <v>6</v>
      </c>
      <c r="G1173" t="s">
        <v>6</v>
      </c>
      <c r="H1173" t="s">
        <v>6</v>
      </c>
      <c r="I1173" t="s">
        <v>6</v>
      </c>
      <c r="J1173" t="s">
        <v>6</v>
      </c>
      <c r="K1173" t="s">
        <v>6</v>
      </c>
      <c r="L1173" t="s">
        <v>6</v>
      </c>
      <c r="M1173" t="s">
        <v>6</v>
      </c>
      <c r="N1173" t="s">
        <v>6</v>
      </c>
      <c r="O1173" t="s">
        <v>6</v>
      </c>
      <c r="P1173" t="s">
        <v>6</v>
      </c>
      <c r="Q1173" t="s">
        <v>6</v>
      </c>
      <c r="R1173" t="s">
        <v>6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  <c r="Y1173" t="s">
        <v>6</v>
      </c>
      <c r="Z1173" t="s">
        <v>6</v>
      </c>
      <c r="AA1173" t="s">
        <v>6</v>
      </c>
      <c r="AB1173" t="s">
        <v>6</v>
      </c>
      <c r="AC1173" t="s">
        <v>6</v>
      </c>
      <c r="AD1173" t="s">
        <v>6</v>
      </c>
      <c r="AE1173" t="s">
        <v>6</v>
      </c>
      <c r="AF1173">
        <f t="shared" si="922"/>
        <v>1074</v>
      </c>
      <c r="AG1173">
        <f t="shared" si="921"/>
        <v>1</v>
      </c>
      <c r="AH1173">
        <f t="shared" si="923"/>
        <v>0</v>
      </c>
    </row>
    <row r="1174" spans="1:34" x14ac:dyDescent="0.2">
      <c r="A1174" t="s">
        <v>15</v>
      </c>
      <c r="B1174" t="s">
        <v>15</v>
      </c>
      <c r="C1174" t="s">
        <v>15</v>
      </c>
      <c r="D1174" t="s">
        <v>15</v>
      </c>
      <c r="E1174" t="s">
        <v>15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 t="s">
        <v>15</v>
      </c>
      <c r="O1174" t="s">
        <v>15</v>
      </c>
      <c r="P1174" t="s">
        <v>15</v>
      </c>
      <c r="Q1174" t="s">
        <v>14</v>
      </c>
      <c r="R1174" t="s">
        <v>15</v>
      </c>
      <c r="S1174" t="s">
        <v>15</v>
      </c>
      <c r="T1174" t="s">
        <v>15</v>
      </c>
      <c r="U1174" t="s">
        <v>15</v>
      </c>
      <c r="V1174" t="s">
        <v>15</v>
      </c>
      <c r="W1174" t="s">
        <v>15</v>
      </c>
      <c r="X1174" t="s">
        <v>15</v>
      </c>
      <c r="Y1174" t="s">
        <v>15</v>
      </c>
      <c r="Z1174" t="s">
        <v>15</v>
      </c>
      <c r="AA1174" t="s">
        <v>15</v>
      </c>
      <c r="AB1174" t="s">
        <v>15</v>
      </c>
      <c r="AC1174" t="s">
        <v>15</v>
      </c>
      <c r="AD1174" t="s">
        <v>15</v>
      </c>
      <c r="AE1174" t="s">
        <v>15</v>
      </c>
      <c r="AF1174">
        <f t="shared" si="922"/>
        <v>1075</v>
      </c>
      <c r="AG1174">
        <f t="shared" si="921"/>
        <v>1</v>
      </c>
      <c r="AH1174">
        <f t="shared" si="923"/>
        <v>0</v>
      </c>
    </row>
    <row r="1175" spans="1:34" x14ac:dyDescent="0.2">
      <c r="A1175" t="s">
        <v>8</v>
      </c>
      <c r="B1175" t="s">
        <v>8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  <c r="H1175" t="s">
        <v>8</v>
      </c>
      <c r="I1175" t="s">
        <v>8</v>
      </c>
      <c r="J1175" t="s">
        <v>8</v>
      </c>
      <c r="K1175" t="s">
        <v>8</v>
      </c>
      <c r="L1175" t="s">
        <v>8</v>
      </c>
      <c r="M1175" t="s">
        <v>8</v>
      </c>
      <c r="N1175" t="s">
        <v>8</v>
      </c>
      <c r="O1175" t="s">
        <v>8</v>
      </c>
      <c r="P1175" t="s">
        <v>8</v>
      </c>
      <c r="Q1175" t="s">
        <v>8</v>
      </c>
      <c r="R1175" t="s">
        <v>8</v>
      </c>
      <c r="S1175" t="s">
        <v>8</v>
      </c>
      <c r="T1175" t="s">
        <v>8</v>
      </c>
      <c r="U1175" t="s">
        <v>8</v>
      </c>
      <c r="V1175" t="s">
        <v>8</v>
      </c>
      <c r="W1175" t="s">
        <v>8</v>
      </c>
      <c r="X1175" t="s">
        <v>8</v>
      </c>
      <c r="Y1175" t="s">
        <v>8</v>
      </c>
      <c r="Z1175" t="s">
        <v>8</v>
      </c>
      <c r="AA1175" t="s">
        <v>8</v>
      </c>
      <c r="AB1175" t="s">
        <v>8</v>
      </c>
      <c r="AC1175" t="s">
        <v>8</v>
      </c>
      <c r="AD1175" t="s">
        <v>8</v>
      </c>
      <c r="AE1175" t="s">
        <v>8</v>
      </c>
      <c r="AF1175">
        <f t="shared" si="922"/>
        <v>1076</v>
      </c>
      <c r="AG1175">
        <f t="shared" si="921"/>
        <v>1</v>
      </c>
      <c r="AH1175">
        <f t="shared" si="923"/>
        <v>0</v>
      </c>
    </row>
    <row r="1176" spans="1:34" x14ac:dyDescent="0.2">
      <c r="A1176" t="s">
        <v>6</v>
      </c>
      <c r="B1176" t="s">
        <v>6</v>
      </c>
      <c r="C1176" t="s">
        <v>6</v>
      </c>
      <c r="D1176" t="s">
        <v>6</v>
      </c>
      <c r="E1176" t="s">
        <v>6</v>
      </c>
      <c r="F1176" t="s">
        <v>6</v>
      </c>
      <c r="G1176" t="s">
        <v>6</v>
      </c>
      <c r="H1176" t="s">
        <v>6</v>
      </c>
      <c r="I1176" t="s">
        <v>6</v>
      </c>
      <c r="J1176" t="s">
        <v>6</v>
      </c>
      <c r="K1176" t="s">
        <v>6</v>
      </c>
      <c r="L1176" t="s">
        <v>6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6</v>
      </c>
      <c r="S1176" t="s">
        <v>6</v>
      </c>
      <c r="T1176" t="s">
        <v>6</v>
      </c>
      <c r="U1176" t="s">
        <v>6</v>
      </c>
      <c r="V1176" t="s">
        <v>6</v>
      </c>
      <c r="W1176" t="s">
        <v>6</v>
      </c>
      <c r="X1176" t="s">
        <v>6</v>
      </c>
      <c r="Y1176" t="s">
        <v>6</v>
      </c>
      <c r="Z1176" t="s">
        <v>6</v>
      </c>
      <c r="AA1176" t="s">
        <v>6</v>
      </c>
      <c r="AB1176" t="s">
        <v>6</v>
      </c>
      <c r="AC1176" t="s">
        <v>6</v>
      </c>
      <c r="AD1176" t="s">
        <v>6</v>
      </c>
      <c r="AE1176" t="s">
        <v>6</v>
      </c>
      <c r="AF1176">
        <f t="shared" si="922"/>
        <v>1077</v>
      </c>
      <c r="AG1176">
        <f t="shared" si="921"/>
        <v>1</v>
      </c>
      <c r="AH1176">
        <f t="shared" si="923"/>
        <v>0</v>
      </c>
    </row>
    <row r="1177" spans="1:34" x14ac:dyDescent="0.2">
      <c r="A1177" t="s">
        <v>15</v>
      </c>
      <c r="B1177" t="s">
        <v>15</v>
      </c>
      <c r="C1177" t="s">
        <v>15</v>
      </c>
      <c r="D1177" t="s">
        <v>15</v>
      </c>
      <c r="E1177" t="s">
        <v>15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 t="s">
        <v>15</v>
      </c>
      <c r="O1177" t="s">
        <v>15</v>
      </c>
      <c r="P1177" t="s">
        <v>15</v>
      </c>
      <c r="Q1177" t="s">
        <v>15</v>
      </c>
      <c r="R1177" t="s">
        <v>15</v>
      </c>
      <c r="S1177" t="s">
        <v>15</v>
      </c>
      <c r="T1177" t="s">
        <v>8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15</v>
      </c>
      <c r="AB1177" t="s">
        <v>15</v>
      </c>
      <c r="AC1177" t="s">
        <v>15</v>
      </c>
      <c r="AD1177" t="s">
        <v>15</v>
      </c>
      <c r="AE1177" t="s">
        <v>15</v>
      </c>
      <c r="AF1177">
        <f t="shared" si="922"/>
        <v>1078</v>
      </c>
      <c r="AG1177">
        <f t="shared" si="921"/>
        <v>1</v>
      </c>
      <c r="AH1177">
        <f t="shared" si="923"/>
        <v>0</v>
      </c>
    </row>
    <row r="1178" spans="1:34" x14ac:dyDescent="0.2">
      <c r="A1178" t="s">
        <v>8</v>
      </c>
      <c r="B1178" t="s">
        <v>8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  <c r="P1178" t="s">
        <v>8</v>
      </c>
      <c r="Q1178" t="s">
        <v>8</v>
      </c>
      <c r="R1178" t="s">
        <v>8</v>
      </c>
      <c r="S1178" t="s">
        <v>8</v>
      </c>
      <c r="T1178" t="s">
        <v>8</v>
      </c>
      <c r="U1178" t="s">
        <v>8</v>
      </c>
      <c r="V1178" t="s">
        <v>8</v>
      </c>
      <c r="W1178" t="s">
        <v>8</v>
      </c>
      <c r="X1178" t="s">
        <v>8</v>
      </c>
      <c r="Y1178" t="s">
        <v>8</v>
      </c>
      <c r="Z1178" t="s">
        <v>8</v>
      </c>
      <c r="AA1178" t="s">
        <v>8</v>
      </c>
      <c r="AB1178" t="s">
        <v>8</v>
      </c>
      <c r="AC1178" t="s">
        <v>8</v>
      </c>
      <c r="AD1178" t="s">
        <v>8</v>
      </c>
      <c r="AE1178" t="s">
        <v>8</v>
      </c>
      <c r="AF1178">
        <f t="shared" si="922"/>
        <v>1079</v>
      </c>
      <c r="AG1178">
        <f t="shared" si="921"/>
        <v>1</v>
      </c>
      <c r="AH1178">
        <f t="shared" si="923"/>
        <v>0</v>
      </c>
    </row>
    <row r="1179" spans="1:34" x14ac:dyDescent="0.2">
      <c r="A1179" t="s">
        <v>6</v>
      </c>
      <c r="B1179" t="s">
        <v>6</v>
      </c>
      <c r="C1179" t="s">
        <v>6</v>
      </c>
      <c r="D1179" t="s">
        <v>6</v>
      </c>
      <c r="E1179" t="s">
        <v>6</v>
      </c>
      <c r="F1179" t="s">
        <v>6</v>
      </c>
      <c r="G1179" t="s">
        <v>6</v>
      </c>
      <c r="H1179" t="s">
        <v>6</v>
      </c>
      <c r="I1179" t="s">
        <v>6</v>
      </c>
      <c r="J1179" t="s">
        <v>6</v>
      </c>
      <c r="K1179" t="s">
        <v>6</v>
      </c>
      <c r="L1179" t="s">
        <v>6</v>
      </c>
      <c r="M1179" t="s">
        <v>6</v>
      </c>
      <c r="N1179" t="s">
        <v>6</v>
      </c>
      <c r="O1179" t="s">
        <v>6</v>
      </c>
      <c r="P1179" t="s">
        <v>6</v>
      </c>
      <c r="Q1179" t="s">
        <v>6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  <c r="Y1179" t="s">
        <v>6</v>
      </c>
      <c r="Z1179" t="s">
        <v>6</v>
      </c>
      <c r="AA1179" t="s">
        <v>6</v>
      </c>
      <c r="AB1179" t="s">
        <v>6</v>
      </c>
      <c r="AC1179" t="s">
        <v>6</v>
      </c>
      <c r="AD1179" t="s">
        <v>6</v>
      </c>
      <c r="AE1179" t="s">
        <v>6</v>
      </c>
      <c r="AF1179">
        <f t="shared" si="922"/>
        <v>1080</v>
      </c>
      <c r="AG1179">
        <f t="shared" si="921"/>
        <v>1</v>
      </c>
      <c r="AH1179">
        <f t="shared" si="923"/>
        <v>0</v>
      </c>
    </row>
    <row r="1180" spans="1:34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  <c r="I1180" t="s">
        <v>8</v>
      </c>
      <c r="J1180" t="s">
        <v>8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</v>
      </c>
      <c r="AB1180" t="s">
        <v>3</v>
      </c>
      <c r="AC1180" t="s">
        <v>8</v>
      </c>
      <c r="AD1180" t="s">
        <v>8</v>
      </c>
      <c r="AE1180" t="s">
        <v>8</v>
      </c>
      <c r="AF1180">
        <f t="shared" si="922"/>
        <v>1081</v>
      </c>
      <c r="AG1180">
        <f t="shared" si="921"/>
        <v>1</v>
      </c>
      <c r="AH1180">
        <f t="shared" si="923"/>
        <v>0</v>
      </c>
    </row>
    <row r="1181" spans="1:34" x14ac:dyDescent="0.2">
      <c r="A1181" t="s">
        <v>9</v>
      </c>
      <c r="B1181" t="s">
        <v>9</v>
      </c>
      <c r="C1181" t="s">
        <v>9</v>
      </c>
      <c r="D1181" t="s">
        <v>9</v>
      </c>
      <c r="E1181" t="s">
        <v>9</v>
      </c>
      <c r="F1181" t="s">
        <v>9</v>
      </c>
      <c r="G1181" t="s">
        <v>9</v>
      </c>
      <c r="H1181" t="s">
        <v>9</v>
      </c>
      <c r="I1181" t="s">
        <v>9</v>
      </c>
      <c r="J1181" t="s">
        <v>9</v>
      </c>
      <c r="K1181" t="s">
        <v>9</v>
      </c>
      <c r="L1181" t="s">
        <v>9</v>
      </c>
      <c r="M1181" t="s">
        <v>9</v>
      </c>
      <c r="N1181" t="s">
        <v>9</v>
      </c>
      <c r="O1181" t="s">
        <v>9</v>
      </c>
      <c r="P1181" t="s">
        <v>9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t="s">
        <v>9</v>
      </c>
      <c r="W1181" t="s">
        <v>9</v>
      </c>
      <c r="X1181" t="s">
        <v>9</v>
      </c>
      <c r="Y1181" t="s">
        <v>9</v>
      </c>
      <c r="Z1181" t="s">
        <v>9</v>
      </c>
      <c r="AA1181" t="s">
        <v>9</v>
      </c>
      <c r="AB1181" t="s">
        <v>9</v>
      </c>
      <c r="AC1181" t="s">
        <v>9</v>
      </c>
      <c r="AD1181" t="s">
        <v>9</v>
      </c>
      <c r="AE1181" t="s">
        <v>9</v>
      </c>
      <c r="AF1181">
        <f t="shared" si="922"/>
        <v>1082</v>
      </c>
      <c r="AG1181">
        <f t="shared" si="921"/>
        <v>1</v>
      </c>
      <c r="AH1181">
        <f t="shared" si="923"/>
        <v>0</v>
      </c>
    </row>
    <row r="1182" spans="1:34" x14ac:dyDescent="0.2">
      <c r="A1182" t="s">
        <v>6</v>
      </c>
      <c r="B1182" t="s">
        <v>6</v>
      </c>
      <c r="C1182" t="s">
        <v>6</v>
      </c>
      <c r="D1182" t="s">
        <v>6</v>
      </c>
      <c r="E1182" t="s">
        <v>6</v>
      </c>
      <c r="F1182" t="s">
        <v>6</v>
      </c>
      <c r="G1182" t="s">
        <v>6</v>
      </c>
      <c r="H1182" t="s">
        <v>6</v>
      </c>
      <c r="I1182" t="s">
        <v>6</v>
      </c>
      <c r="J1182" t="s">
        <v>6</v>
      </c>
      <c r="K1182" t="s">
        <v>6</v>
      </c>
      <c r="L1182" t="s">
        <v>6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  <c r="Y1182" t="s">
        <v>6</v>
      </c>
      <c r="Z1182" t="s">
        <v>6</v>
      </c>
      <c r="AA1182" t="s">
        <v>6</v>
      </c>
      <c r="AB1182" t="s">
        <v>6</v>
      </c>
      <c r="AC1182" t="s">
        <v>6</v>
      </c>
      <c r="AD1182" t="s">
        <v>6</v>
      </c>
      <c r="AE1182" t="s">
        <v>6</v>
      </c>
      <c r="AF1182">
        <f t="shared" si="922"/>
        <v>1083</v>
      </c>
      <c r="AG1182">
        <f t="shared" si="921"/>
        <v>1</v>
      </c>
      <c r="AH1182">
        <f t="shared" si="923"/>
        <v>0</v>
      </c>
    </row>
    <row r="1183" spans="1:34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  <c r="K1183" t="s">
        <v>12</v>
      </c>
      <c r="L1183" t="s">
        <v>12</v>
      </c>
      <c r="M1183" t="s">
        <v>12</v>
      </c>
      <c r="N1183" t="s">
        <v>12</v>
      </c>
      <c r="O1183" t="s">
        <v>12</v>
      </c>
      <c r="P1183" t="s">
        <v>12</v>
      </c>
      <c r="Q1183" t="s">
        <v>12</v>
      </c>
      <c r="R1183" t="s">
        <v>12</v>
      </c>
      <c r="S1183" t="s">
        <v>12</v>
      </c>
      <c r="T1183" t="s">
        <v>12</v>
      </c>
      <c r="U1183" t="s">
        <v>12</v>
      </c>
      <c r="V1183" t="s">
        <v>12</v>
      </c>
      <c r="W1183" t="s">
        <v>12</v>
      </c>
      <c r="X1183" t="s">
        <v>12</v>
      </c>
      <c r="Y1183" t="s">
        <v>12</v>
      </c>
      <c r="Z1183" t="s">
        <v>12</v>
      </c>
      <c r="AA1183" t="s">
        <v>12</v>
      </c>
      <c r="AB1183" t="s">
        <v>12</v>
      </c>
      <c r="AC1183" t="s">
        <v>12</v>
      </c>
      <c r="AD1183" t="s">
        <v>12</v>
      </c>
      <c r="AE1183" t="s">
        <v>12</v>
      </c>
      <c r="AF1183">
        <f t="shared" si="922"/>
        <v>1084</v>
      </c>
      <c r="AG1183">
        <f t="shared" si="921"/>
        <v>1</v>
      </c>
      <c r="AH1183">
        <f t="shared" si="923"/>
        <v>0</v>
      </c>
    </row>
    <row r="1184" spans="1:34" x14ac:dyDescent="0.2">
      <c r="A1184" t="s">
        <v>8</v>
      </c>
      <c r="B1184" t="s">
        <v>8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  <c r="H1184" t="s">
        <v>8</v>
      </c>
      <c r="I1184" t="s">
        <v>8</v>
      </c>
      <c r="J1184" t="s">
        <v>8</v>
      </c>
      <c r="K1184" t="s">
        <v>8</v>
      </c>
      <c r="L1184" t="s">
        <v>8</v>
      </c>
      <c r="M1184" t="s">
        <v>8</v>
      </c>
      <c r="N1184" t="s">
        <v>8</v>
      </c>
      <c r="O1184" t="s">
        <v>8</v>
      </c>
      <c r="P1184" t="s">
        <v>8</v>
      </c>
      <c r="Q1184" t="s">
        <v>8</v>
      </c>
      <c r="R1184" t="s">
        <v>8</v>
      </c>
      <c r="S1184" t="s">
        <v>8</v>
      </c>
      <c r="T1184" t="s">
        <v>8</v>
      </c>
      <c r="U1184" t="s">
        <v>8</v>
      </c>
      <c r="V1184" t="s">
        <v>8</v>
      </c>
      <c r="W1184" t="s">
        <v>8</v>
      </c>
      <c r="X1184" t="s">
        <v>8</v>
      </c>
      <c r="Y1184" t="s">
        <v>8</v>
      </c>
      <c r="Z1184" t="s">
        <v>8</v>
      </c>
      <c r="AA1184" t="s">
        <v>8</v>
      </c>
      <c r="AB1184" t="s">
        <v>8</v>
      </c>
      <c r="AC1184" t="s">
        <v>8</v>
      </c>
      <c r="AD1184" t="s">
        <v>8</v>
      </c>
      <c r="AE1184" t="s">
        <v>3</v>
      </c>
      <c r="AF1184">
        <f t="shared" si="922"/>
        <v>1085</v>
      </c>
      <c r="AG1184">
        <f t="shared" si="921"/>
        <v>1</v>
      </c>
      <c r="AH1184">
        <f t="shared" si="923"/>
        <v>0</v>
      </c>
    </row>
    <row r="1185" spans="1:34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  <c r="Y1185" t="s">
        <v>6</v>
      </c>
      <c r="Z1185" t="s">
        <v>6</v>
      </c>
      <c r="AA1185" t="s">
        <v>6</v>
      </c>
      <c r="AB1185" t="s">
        <v>6</v>
      </c>
      <c r="AC1185" t="s">
        <v>6</v>
      </c>
      <c r="AD1185" t="s">
        <v>6</v>
      </c>
      <c r="AE1185" t="s">
        <v>6</v>
      </c>
      <c r="AF1185">
        <f t="shared" si="922"/>
        <v>1086</v>
      </c>
      <c r="AG1185">
        <f t="shared" si="921"/>
        <v>1</v>
      </c>
      <c r="AH1185">
        <f t="shared" si="923"/>
        <v>0</v>
      </c>
    </row>
    <row r="1186" spans="1:34" x14ac:dyDescent="0.2">
      <c r="A1186" t="s">
        <v>15</v>
      </c>
      <c r="B1186" t="s">
        <v>15</v>
      </c>
      <c r="C1186" t="s">
        <v>15</v>
      </c>
      <c r="D1186" t="s">
        <v>15</v>
      </c>
      <c r="E1186" t="s">
        <v>15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 t="s">
        <v>15</v>
      </c>
      <c r="O1186" t="s">
        <v>15</v>
      </c>
      <c r="P1186" t="s">
        <v>15</v>
      </c>
      <c r="Q1186" t="s">
        <v>15</v>
      </c>
      <c r="R1186" t="s">
        <v>15</v>
      </c>
      <c r="S1186" t="s">
        <v>15</v>
      </c>
      <c r="T1186" t="s">
        <v>15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15</v>
      </c>
      <c r="AB1186" t="s">
        <v>15</v>
      </c>
      <c r="AC1186" t="s">
        <v>15</v>
      </c>
      <c r="AD1186" t="s">
        <v>15</v>
      </c>
      <c r="AE1186" t="s">
        <v>15</v>
      </c>
      <c r="AF1186">
        <f t="shared" si="922"/>
        <v>1087</v>
      </c>
      <c r="AG1186">
        <f t="shared" si="921"/>
        <v>1</v>
      </c>
      <c r="AH1186">
        <f t="shared" si="923"/>
        <v>0</v>
      </c>
    </row>
    <row r="1187" spans="1:34" x14ac:dyDescent="0.2">
      <c r="A1187" t="s">
        <v>8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  <c r="P1187" t="s">
        <v>8</v>
      </c>
      <c r="Q1187" t="s">
        <v>8</v>
      </c>
      <c r="R1187" t="s">
        <v>8</v>
      </c>
      <c r="S1187" t="s">
        <v>8</v>
      </c>
      <c r="T1187" t="s">
        <v>8</v>
      </c>
      <c r="U1187" t="s">
        <v>8</v>
      </c>
      <c r="V1187" t="s">
        <v>8</v>
      </c>
      <c r="W1187" t="s">
        <v>8</v>
      </c>
      <c r="X1187" t="s">
        <v>8</v>
      </c>
      <c r="Y1187" t="s">
        <v>8</v>
      </c>
      <c r="Z1187" t="s">
        <v>8</v>
      </c>
      <c r="AA1187" t="s">
        <v>8</v>
      </c>
      <c r="AB1187" t="s">
        <v>8</v>
      </c>
      <c r="AC1187" t="s">
        <v>8</v>
      </c>
      <c r="AD1187" t="s">
        <v>8</v>
      </c>
      <c r="AE1187" t="s">
        <v>8</v>
      </c>
      <c r="AF1187">
        <f t="shared" si="922"/>
        <v>1088</v>
      </c>
      <c r="AG1187">
        <f t="shared" si="921"/>
        <v>1</v>
      </c>
      <c r="AH1187">
        <f t="shared" si="923"/>
        <v>0</v>
      </c>
    </row>
    <row r="1188" spans="1:34" x14ac:dyDescent="0.2">
      <c r="A1188" t="s">
        <v>6</v>
      </c>
      <c r="B1188" t="s">
        <v>6</v>
      </c>
      <c r="C1188" t="s">
        <v>6</v>
      </c>
      <c r="D1188" t="s">
        <v>6</v>
      </c>
      <c r="E1188" t="s">
        <v>6</v>
      </c>
      <c r="F1188" t="s">
        <v>6</v>
      </c>
      <c r="G1188" t="s">
        <v>6</v>
      </c>
      <c r="H1188" t="s">
        <v>6</v>
      </c>
      <c r="I1188" t="s">
        <v>6</v>
      </c>
      <c r="J1188" t="s">
        <v>6</v>
      </c>
      <c r="K1188" t="s">
        <v>6</v>
      </c>
      <c r="L1188" t="s">
        <v>6</v>
      </c>
      <c r="M1188" t="s">
        <v>6</v>
      </c>
      <c r="N1188" t="s">
        <v>6</v>
      </c>
      <c r="O1188" t="s">
        <v>6</v>
      </c>
      <c r="P1188" t="s">
        <v>6</v>
      </c>
      <c r="Q1188" t="s">
        <v>6</v>
      </c>
      <c r="R1188" t="s">
        <v>6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  <c r="Y1188" t="s">
        <v>6</v>
      </c>
      <c r="Z1188" t="s">
        <v>6</v>
      </c>
      <c r="AA1188" t="s">
        <v>6</v>
      </c>
      <c r="AB1188" t="s">
        <v>6</v>
      </c>
      <c r="AC1188" t="s">
        <v>6</v>
      </c>
      <c r="AD1188" t="s">
        <v>6</v>
      </c>
      <c r="AE1188" t="s">
        <v>6</v>
      </c>
      <c r="AF1188">
        <f t="shared" si="922"/>
        <v>1089</v>
      </c>
      <c r="AG1188">
        <f t="shared" si="921"/>
        <v>1</v>
      </c>
      <c r="AH1188">
        <f t="shared" si="923"/>
        <v>0</v>
      </c>
    </row>
    <row r="1189" spans="1:34" x14ac:dyDescent="0.2">
      <c r="A1189" t="s">
        <v>5</v>
      </c>
      <c r="B1189" t="s">
        <v>5</v>
      </c>
      <c r="C1189" t="s">
        <v>5</v>
      </c>
      <c r="D1189" t="s">
        <v>5</v>
      </c>
      <c r="E1189" t="s">
        <v>5</v>
      </c>
      <c r="F1189" t="s">
        <v>5</v>
      </c>
      <c r="G1189" t="s">
        <v>5</v>
      </c>
      <c r="H1189" t="s">
        <v>5</v>
      </c>
      <c r="I1189" t="s">
        <v>5</v>
      </c>
      <c r="J1189" t="s">
        <v>5</v>
      </c>
      <c r="K1189" t="s">
        <v>5</v>
      </c>
      <c r="L1189" t="s">
        <v>5</v>
      </c>
      <c r="M1189" t="s">
        <v>5</v>
      </c>
      <c r="N1189" t="s">
        <v>5</v>
      </c>
      <c r="O1189" t="s">
        <v>5</v>
      </c>
      <c r="P1189" t="s">
        <v>5</v>
      </c>
      <c r="Q1189" t="s">
        <v>5</v>
      </c>
      <c r="R1189" t="s">
        <v>5</v>
      </c>
      <c r="S1189" t="s">
        <v>5</v>
      </c>
      <c r="T1189" t="s">
        <v>5</v>
      </c>
      <c r="U1189" t="s">
        <v>16</v>
      </c>
      <c r="V1189" t="s">
        <v>5</v>
      </c>
      <c r="W1189" t="s">
        <v>5</v>
      </c>
      <c r="X1189" t="s">
        <v>5</v>
      </c>
      <c r="Y1189" t="s">
        <v>5</v>
      </c>
      <c r="Z1189" t="s">
        <v>5</v>
      </c>
      <c r="AA1189" t="s">
        <v>5</v>
      </c>
      <c r="AB1189" t="s">
        <v>5</v>
      </c>
      <c r="AC1189" t="s">
        <v>5</v>
      </c>
      <c r="AD1189" t="s">
        <v>5</v>
      </c>
      <c r="AE1189" t="s">
        <v>5</v>
      </c>
      <c r="AF1189">
        <f t="shared" si="922"/>
        <v>1090</v>
      </c>
      <c r="AG1189">
        <f t="shared" si="921"/>
        <v>1</v>
      </c>
      <c r="AH1189">
        <f t="shared" si="923"/>
        <v>0</v>
      </c>
    </row>
    <row r="1190" spans="1:34" x14ac:dyDescent="0.2">
      <c r="A1190" t="s">
        <v>8</v>
      </c>
      <c r="B1190" t="s">
        <v>8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  <c r="H1190" t="s">
        <v>8</v>
      </c>
      <c r="I1190" t="s">
        <v>8</v>
      </c>
      <c r="J1190" t="s">
        <v>8</v>
      </c>
      <c r="K1190" t="s">
        <v>8</v>
      </c>
      <c r="L1190" t="s">
        <v>8</v>
      </c>
      <c r="M1190" t="s">
        <v>8</v>
      </c>
      <c r="N1190" t="s">
        <v>8</v>
      </c>
      <c r="O1190" t="s">
        <v>8</v>
      </c>
      <c r="P1190" t="s">
        <v>8</v>
      </c>
      <c r="Q1190" t="s">
        <v>8</v>
      </c>
      <c r="R1190" t="s">
        <v>8</v>
      </c>
      <c r="S1190" t="s">
        <v>8</v>
      </c>
      <c r="T1190" t="s">
        <v>8</v>
      </c>
      <c r="U1190" t="s">
        <v>8</v>
      </c>
      <c r="V1190" t="s">
        <v>8</v>
      </c>
      <c r="W1190" t="s">
        <v>8</v>
      </c>
      <c r="X1190" t="s">
        <v>8</v>
      </c>
      <c r="Y1190" t="s">
        <v>8</v>
      </c>
      <c r="Z1190" t="s">
        <v>8</v>
      </c>
      <c r="AA1190" t="s">
        <v>8</v>
      </c>
      <c r="AB1190" t="s">
        <v>8</v>
      </c>
      <c r="AC1190" t="s">
        <v>8</v>
      </c>
      <c r="AD1190" t="s">
        <v>8</v>
      </c>
      <c r="AE1190" t="s">
        <v>8</v>
      </c>
      <c r="AF1190">
        <f t="shared" si="922"/>
        <v>1091</v>
      </c>
      <c r="AG1190">
        <f t="shared" si="921"/>
        <v>1</v>
      </c>
      <c r="AH1190">
        <f t="shared" si="923"/>
        <v>0</v>
      </c>
    </row>
    <row r="1191" spans="1:34" x14ac:dyDescent="0.2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t="s">
        <v>6</v>
      </c>
      <c r="K1191" t="s">
        <v>6</v>
      </c>
      <c r="L1191" t="s">
        <v>6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6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  <c r="Y1191" t="s">
        <v>6</v>
      </c>
      <c r="Z1191" t="s">
        <v>6</v>
      </c>
      <c r="AA1191" t="s">
        <v>6</v>
      </c>
      <c r="AB1191" t="s">
        <v>6</v>
      </c>
      <c r="AC1191" t="s">
        <v>6</v>
      </c>
      <c r="AD1191" t="s">
        <v>6</v>
      </c>
      <c r="AE1191" t="s">
        <v>6</v>
      </c>
      <c r="AF1191">
        <f t="shared" si="922"/>
        <v>1092</v>
      </c>
      <c r="AG1191">
        <f t="shared" si="921"/>
        <v>1</v>
      </c>
      <c r="AH1191">
        <f t="shared" si="923"/>
        <v>0</v>
      </c>
    </row>
    <row r="1192" spans="1:34" x14ac:dyDescent="0.2">
      <c r="A1192" t="s">
        <v>20</v>
      </c>
      <c r="B1192" t="s">
        <v>20</v>
      </c>
      <c r="C1192" t="s">
        <v>20</v>
      </c>
      <c r="D1192" t="s">
        <v>20</v>
      </c>
      <c r="E1192" t="s">
        <v>20</v>
      </c>
      <c r="F1192" t="s">
        <v>20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 t="s">
        <v>10</v>
      </c>
      <c r="R1192" t="s">
        <v>10</v>
      </c>
      <c r="S1192" t="s">
        <v>10</v>
      </c>
      <c r="T1192" t="s">
        <v>20</v>
      </c>
      <c r="U1192" t="s">
        <v>10</v>
      </c>
      <c r="V1192" t="s">
        <v>7</v>
      </c>
      <c r="W1192" t="s">
        <v>20</v>
      </c>
      <c r="X1192" t="s">
        <v>20</v>
      </c>
      <c r="Y1192" t="s">
        <v>20</v>
      </c>
      <c r="Z1192" t="s">
        <v>20</v>
      </c>
      <c r="AA1192" t="s">
        <v>20</v>
      </c>
      <c r="AB1192" t="s">
        <v>20</v>
      </c>
      <c r="AC1192" t="s">
        <v>20</v>
      </c>
      <c r="AD1192" t="s">
        <v>20</v>
      </c>
      <c r="AE1192" t="s">
        <v>20</v>
      </c>
      <c r="AF1192">
        <f t="shared" si="922"/>
        <v>1093</v>
      </c>
      <c r="AG1192">
        <f t="shared" si="921"/>
        <v>0</v>
      </c>
      <c r="AH1192">
        <f t="shared" si="923"/>
        <v>0</v>
      </c>
    </row>
    <row r="1193" spans="1:34" x14ac:dyDescent="0.2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 t="s">
        <v>8</v>
      </c>
      <c r="R1193" t="s">
        <v>8</v>
      </c>
      <c r="S1193" t="s">
        <v>8</v>
      </c>
      <c r="T1193" t="s">
        <v>8</v>
      </c>
      <c r="U1193" t="s">
        <v>8</v>
      </c>
      <c r="V1193" t="s">
        <v>8</v>
      </c>
      <c r="W1193" t="s">
        <v>8</v>
      </c>
      <c r="X1193" t="s">
        <v>8</v>
      </c>
      <c r="Y1193" t="s">
        <v>8</v>
      </c>
      <c r="Z1193" t="s">
        <v>8</v>
      </c>
      <c r="AA1193" t="s">
        <v>8</v>
      </c>
      <c r="AB1193" t="s">
        <v>8</v>
      </c>
      <c r="AC1193" t="s">
        <v>8</v>
      </c>
      <c r="AD1193" t="s">
        <v>8</v>
      </c>
      <c r="AE1193" t="s">
        <v>8</v>
      </c>
      <c r="AF1193">
        <f t="shared" si="922"/>
        <v>1094</v>
      </c>
      <c r="AG1193">
        <f t="shared" si="921"/>
        <v>1</v>
      </c>
      <c r="AH1193">
        <f t="shared" si="923"/>
        <v>0</v>
      </c>
    </row>
    <row r="1194" spans="1:34" x14ac:dyDescent="0.2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 t="s">
        <v>6</v>
      </c>
      <c r="H1194" t="s">
        <v>6</v>
      </c>
      <c r="I1194" t="s">
        <v>6</v>
      </c>
      <c r="J1194" t="s">
        <v>6</v>
      </c>
      <c r="K1194" t="s">
        <v>6</v>
      </c>
      <c r="L1194" t="s">
        <v>6</v>
      </c>
      <c r="M1194" t="s">
        <v>6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  <c r="Y1194" t="s">
        <v>6</v>
      </c>
      <c r="Z1194" t="s">
        <v>6</v>
      </c>
      <c r="AA1194" t="s">
        <v>6</v>
      </c>
      <c r="AB1194" t="s">
        <v>6</v>
      </c>
      <c r="AC1194" t="s">
        <v>6</v>
      </c>
      <c r="AD1194" t="s">
        <v>6</v>
      </c>
      <c r="AE1194" t="s">
        <v>6</v>
      </c>
      <c r="AF1194">
        <f t="shared" si="922"/>
        <v>1095</v>
      </c>
      <c r="AG1194">
        <f t="shared" si="921"/>
        <v>1</v>
      </c>
      <c r="AH1194">
        <f t="shared" si="923"/>
        <v>0</v>
      </c>
    </row>
    <row r="1195" spans="1:34" x14ac:dyDescent="0.2">
      <c r="A1195" t="s">
        <v>11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  <c r="G1195" t="s">
        <v>11</v>
      </c>
      <c r="H1195" t="s">
        <v>11</v>
      </c>
      <c r="I1195" t="s">
        <v>11</v>
      </c>
      <c r="J1195" t="s">
        <v>11</v>
      </c>
      <c r="K1195" t="s">
        <v>11</v>
      </c>
      <c r="L1195" t="s">
        <v>11</v>
      </c>
      <c r="M1195" t="s">
        <v>11</v>
      </c>
      <c r="N1195" t="s">
        <v>11</v>
      </c>
      <c r="O1195" t="s">
        <v>11</v>
      </c>
      <c r="P1195" t="s">
        <v>11</v>
      </c>
      <c r="Q1195" t="s">
        <v>11</v>
      </c>
      <c r="R1195" t="s">
        <v>11</v>
      </c>
      <c r="S1195" t="s">
        <v>19</v>
      </c>
      <c r="T1195" t="s">
        <v>11</v>
      </c>
      <c r="U1195" t="s">
        <v>11</v>
      </c>
      <c r="V1195" t="s">
        <v>11</v>
      </c>
      <c r="W1195" t="s">
        <v>11</v>
      </c>
      <c r="X1195" t="s">
        <v>19</v>
      </c>
      <c r="Y1195" t="s">
        <v>11</v>
      </c>
      <c r="Z1195" t="s">
        <v>11</v>
      </c>
      <c r="AA1195" t="s">
        <v>18</v>
      </c>
      <c r="AB1195" t="s">
        <v>18</v>
      </c>
      <c r="AC1195" t="s">
        <v>11</v>
      </c>
      <c r="AD1195" t="s">
        <v>11</v>
      </c>
      <c r="AE1195" t="s">
        <v>11</v>
      </c>
      <c r="AF1195">
        <f t="shared" si="922"/>
        <v>1096</v>
      </c>
      <c r="AG1195">
        <f t="shared" si="921"/>
        <v>0</v>
      </c>
      <c r="AH1195">
        <f t="shared" si="923"/>
        <v>0</v>
      </c>
    </row>
    <row r="1196" spans="1:34" x14ac:dyDescent="0.2">
      <c r="A1196" t="s">
        <v>9</v>
      </c>
      <c r="B1196" t="s">
        <v>9</v>
      </c>
      <c r="C1196" t="s">
        <v>9</v>
      </c>
      <c r="D1196" t="s">
        <v>9</v>
      </c>
      <c r="E1196" t="s">
        <v>9</v>
      </c>
      <c r="F1196" t="s">
        <v>9</v>
      </c>
      <c r="G1196" t="s">
        <v>9</v>
      </c>
      <c r="H1196" t="s">
        <v>9</v>
      </c>
      <c r="I1196" t="s">
        <v>9</v>
      </c>
      <c r="J1196" t="s">
        <v>9</v>
      </c>
      <c r="K1196" t="s">
        <v>9</v>
      </c>
      <c r="L1196" t="s">
        <v>9</v>
      </c>
      <c r="M1196" t="s">
        <v>9</v>
      </c>
      <c r="N1196" t="s">
        <v>9</v>
      </c>
      <c r="O1196" t="s">
        <v>9</v>
      </c>
      <c r="P1196" t="s">
        <v>9</v>
      </c>
      <c r="Q1196" t="s">
        <v>9</v>
      </c>
      <c r="R1196" t="s">
        <v>9</v>
      </c>
      <c r="S1196" t="s">
        <v>9</v>
      </c>
      <c r="T1196" t="s">
        <v>9</v>
      </c>
      <c r="U1196" t="s">
        <v>9</v>
      </c>
      <c r="V1196" t="s">
        <v>9</v>
      </c>
      <c r="W1196" t="s">
        <v>9</v>
      </c>
      <c r="X1196" t="s">
        <v>9</v>
      </c>
      <c r="Y1196" t="s">
        <v>9</v>
      </c>
      <c r="Z1196" t="s">
        <v>9</v>
      </c>
      <c r="AA1196" t="s">
        <v>9</v>
      </c>
      <c r="AB1196" t="s">
        <v>9</v>
      </c>
      <c r="AC1196" t="s">
        <v>9</v>
      </c>
      <c r="AD1196" t="s">
        <v>9</v>
      </c>
      <c r="AE1196" t="s">
        <v>9</v>
      </c>
      <c r="AF1196">
        <f t="shared" si="922"/>
        <v>1097</v>
      </c>
      <c r="AG1196">
        <f t="shared" si="921"/>
        <v>1</v>
      </c>
      <c r="AH1196">
        <f t="shared" si="923"/>
        <v>0</v>
      </c>
    </row>
    <row r="1197" spans="1:34" x14ac:dyDescent="0.2">
      <c r="A1197" t="s">
        <v>6</v>
      </c>
      <c r="B1197" t="s">
        <v>6</v>
      </c>
      <c r="C1197" t="s">
        <v>6</v>
      </c>
      <c r="D1197" t="s">
        <v>6</v>
      </c>
      <c r="E1197" t="s">
        <v>6</v>
      </c>
      <c r="F1197" t="s">
        <v>6</v>
      </c>
      <c r="G1197" t="s">
        <v>6</v>
      </c>
      <c r="H1197" t="s">
        <v>6</v>
      </c>
      <c r="I1197" t="s">
        <v>6</v>
      </c>
      <c r="J1197" t="s">
        <v>6</v>
      </c>
      <c r="K1197" t="s">
        <v>6</v>
      </c>
      <c r="L1197" t="s">
        <v>6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6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  <c r="Y1197" t="s">
        <v>6</v>
      </c>
      <c r="Z1197" t="s">
        <v>6</v>
      </c>
      <c r="AA1197" t="s">
        <v>6</v>
      </c>
      <c r="AB1197" t="s">
        <v>6</v>
      </c>
      <c r="AC1197" t="s">
        <v>6</v>
      </c>
      <c r="AD1197" t="s">
        <v>6</v>
      </c>
      <c r="AE1197" t="s">
        <v>6</v>
      </c>
      <c r="AF1197">
        <f t="shared" si="922"/>
        <v>1098</v>
      </c>
      <c r="AG1197">
        <f t="shared" si="921"/>
        <v>1</v>
      </c>
      <c r="AH1197">
        <f t="shared" si="923"/>
        <v>0</v>
      </c>
    </row>
    <row r="1198" spans="1:34" x14ac:dyDescent="0.2">
      <c r="A1198" t="s">
        <v>7</v>
      </c>
      <c r="B1198" t="s">
        <v>7</v>
      </c>
      <c r="C1198" t="s">
        <v>7</v>
      </c>
      <c r="D1198" t="s">
        <v>7</v>
      </c>
      <c r="E1198" t="s">
        <v>7</v>
      </c>
      <c r="F1198" t="s">
        <v>7</v>
      </c>
      <c r="G1198" t="s">
        <v>7</v>
      </c>
      <c r="H1198" t="s">
        <v>7</v>
      </c>
      <c r="I1198" t="s">
        <v>7</v>
      </c>
      <c r="J1198" t="s">
        <v>7</v>
      </c>
      <c r="K1198" t="s">
        <v>7</v>
      </c>
      <c r="L1198" t="s">
        <v>7</v>
      </c>
      <c r="M1198" t="s">
        <v>7</v>
      </c>
      <c r="N1198" t="s">
        <v>7</v>
      </c>
      <c r="O1198" t="s">
        <v>7</v>
      </c>
      <c r="P1198" t="s">
        <v>7</v>
      </c>
      <c r="Q1198" t="s">
        <v>7</v>
      </c>
      <c r="R1198" t="s">
        <v>3</v>
      </c>
      <c r="S1198" t="s">
        <v>7</v>
      </c>
      <c r="T1198" t="s">
        <v>7</v>
      </c>
      <c r="U1198" t="s">
        <v>7</v>
      </c>
      <c r="V1198" t="s">
        <v>7</v>
      </c>
      <c r="W1198" t="s">
        <v>7</v>
      </c>
      <c r="X1198" t="s">
        <v>7</v>
      </c>
      <c r="Y1198" t="s">
        <v>7</v>
      </c>
      <c r="Z1198" t="s">
        <v>7</v>
      </c>
      <c r="AA1198" t="s">
        <v>7</v>
      </c>
      <c r="AB1198" t="s">
        <v>7</v>
      </c>
      <c r="AC1198" t="s">
        <v>7</v>
      </c>
      <c r="AD1198" t="s">
        <v>7</v>
      </c>
      <c r="AE1198" t="s">
        <v>7</v>
      </c>
      <c r="AF1198">
        <f t="shared" si="922"/>
        <v>1099</v>
      </c>
      <c r="AG1198">
        <f t="shared" si="921"/>
        <v>1</v>
      </c>
      <c r="AH1198">
        <f t="shared" si="923"/>
        <v>0</v>
      </c>
    </row>
    <row r="1199" spans="1:34" x14ac:dyDescent="0.2">
      <c r="A1199" t="s">
        <v>21</v>
      </c>
      <c r="B1199" t="s">
        <v>21</v>
      </c>
      <c r="C1199" t="s">
        <v>21</v>
      </c>
      <c r="D1199" t="s">
        <v>21</v>
      </c>
      <c r="E1199" t="s">
        <v>21</v>
      </c>
      <c r="F1199" t="s">
        <v>21</v>
      </c>
      <c r="G1199" t="s">
        <v>21</v>
      </c>
      <c r="H1199" t="s">
        <v>21</v>
      </c>
      <c r="I1199" t="s">
        <v>21</v>
      </c>
      <c r="J1199" t="s">
        <v>21</v>
      </c>
      <c r="K1199" t="s">
        <v>21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  <c r="S1199" t="s">
        <v>21</v>
      </c>
      <c r="T1199" t="s">
        <v>11</v>
      </c>
      <c r="U1199" t="s">
        <v>21</v>
      </c>
      <c r="V1199" t="s">
        <v>19</v>
      </c>
      <c r="W1199" t="s">
        <v>19</v>
      </c>
      <c r="X1199" t="s">
        <v>21</v>
      </c>
      <c r="Y1199" t="s">
        <v>21</v>
      </c>
      <c r="Z1199" t="s">
        <v>11</v>
      </c>
      <c r="AA1199" t="s">
        <v>19</v>
      </c>
      <c r="AB1199" t="s">
        <v>19</v>
      </c>
      <c r="AC1199" t="s">
        <v>15</v>
      </c>
      <c r="AD1199" t="s">
        <v>19</v>
      </c>
      <c r="AE1199" t="s">
        <v>19</v>
      </c>
      <c r="AF1199">
        <f t="shared" si="922"/>
        <v>1100</v>
      </c>
      <c r="AG1199">
        <f t="shared" si="921"/>
        <v>0</v>
      </c>
      <c r="AH1199">
        <f t="shared" si="923"/>
        <v>0</v>
      </c>
    </row>
    <row r="1200" spans="1:34" x14ac:dyDescent="0.2">
      <c r="A1200" t="s">
        <v>6</v>
      </c>
      <c r="B1200" t="s">
        <v>6</v>
      </c>
      <c r="C1200" t="s">
        <v>6</v>
      </c>
      <c r="D1200" t="s">
        <v>6</v>
      </c>
      <c r="E1200" t="s">
        <v>6</v>
      </c>
      <c r="F1200" t="s">
        <v>6</v>
      </c>
      <c r="G1200" t="s">
        <v>6</v>
      </c>
      <c r="H1200" t="s">
        <v>6</v>
      </c>
      <c r="I1200" t="s">
        <v>6</v>
      </c>
      <c r="J1200" t="s">
        <v>6</v>
      </c>
      <c r="K1200" t="s">
        <v>6</v>
      </c>
      <c r="L1200" t="s">
        <v>6</v>
      </c>
      <c r="M1200" t="s">
        <v>6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  <c r="Y1200" t="s">
        <v>6</v>
      </c>
      <c r="Z1200" t="s">
        <v>6</v>
      </c>
      <c r="AA1200" t="s">
        <v>6</v>
      </c>
      <c r="AB1200" t="s">
        <v>6</v>
      </c>
      <c r="AC1200" t="s">
        <v>6</v>
      </c>
      <c r="AD1200" t="s">
        <v>6</v>
      </c>
      <c r="AE1200" t="s">
        <v>6</v>
      </c>
      <c r="AF1200">
        <f t="shared" si="922"/>
        <v>1101</v>
      </c>
      <c r="AG1200">
        <f t="shared" si="921"/>
        <v>1</v>
      </c>
      <c r="AH1200">
        <f t="shared" si="923"/>
        <v>0</v>
      </c>
    </row>
    <row r="1201" spans="1:34" x14ac:dyDescent="0.2">
      <c r="A1201" t="s">
        <v>10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  <c r="J1201" t="s">
        <v>10</v>
      </c>
      <c r="K1201" t="s">
        <v>10</v>
      </c>
      <c r="L1201" t="s">
        <v>10</v>
      </c>
      <c r="M1201" t="s">
        <v>10</v>
      </c>
      <c r="N1201" t="s">
        <v>10</v>
      </c>
      <c r="O1201" t="s">
        <v>10</v>
      </c>
      <c r="P1201" t="s">
        <v>10</v>
      </c>
      <c r="Q1201" t="s">
        <v>10</v>
      </c>
      <c r="R1201" t="s">
        <v>10</v>
      </c>
      <c r="S1201" t="s">
        <v>10</v>
      </c>
      <c r="T1201" t="s">
        <v>10</v>
      </c>
      <c r="U1201" t="s">
        <v>10</v>
      </c>
      <c r="V1201" t="s">
        <v>10</v>
      </c>
      <c r="W1201" t="s">
        <v>12</v>
      </c>
      <c r="X1201" t="s">
        <v>12</v>
      </c>
      <c r="Y1201" t="s">
        <v>12</v>
      </c>
      <c r="Z1201" t="s">
        <v>10</v>
      </c>
      <c r="AA1201" t="s">
        <v>12</v>
      </c>
      <c r="AB1201" t="s">
        <v>12</v>
      </c>
      <c r="AC1201" t="s">
        <v>10</v>
      </c>
      <c r="AD1201" t="s">
        <v>10</v>
      </c>
      <c r="AE1201" t="s">
        <v>10</v>
      </c>
      <c r="AF1201">
        <f t="shared" si="922"/>
        <v>1102</v>
      </c>
      <c r="AG1201">
        <f t="shared" si="921"/>
        <v>0</v>
      </c>
      <c r="AH1201">
        <f t="shared" si="923"/>
        <v>0</v>
      </c>
    </row>
    <row r="1202" spans="1:34" x14ac:dyDescent="0.2">
      <c r="A1202" t="s">
        <v>8</v>
      </c>
      <c r="B1202" t="s">
        <v>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  <c r="H1202" t="s">
        <v>8</v>
      </c>
      <c r="I1202" t="s">
        <v>8</v>
      </c>
      <c r="J1202" t="s">
        <v>8</v>
      </c>
      <c r="K1202" t="s">
        <v>8</v>
      </c>
      <c r="L1202" t="s">
        <v>8</v>
      </c>
      <c r="M1202" t="s">
        <v>8</v>
      </c>
      <c r="N1202" t="s">
        <v>8</v>
      </c>
      <c r="O1202" t="s">
        <v>8</v>
      </c>
      <c r="P1202" t="s">
        <v>8</v>
      </c>
      <c r="Q1202" t="s">
        <v>18</v>
      </c>
      <c r="R1202" t="s">
        <v>18</v>
      </c>
      <c r="S1202" t="s">
        <v>18</v>
      </c>
      <c r="T1202" t="s">
        <v>11</v>
      </c>
      <c r="U1202" t="s">
        <v>18</v>
      </c>
      <c r="V1202" t="s">
        <v>18</v>
      </c>
      <c r="W1202" t="s">
        <v>3</v>
      </c>
      <c r="X1202" t="s">
        <v>18</v>
      </c>
      <c r="Y1202" t="s">
        <v>18</v>
      </c>
      <c r="Z1202" t="s">
        <v>18</v>
      </c>
      <c r="AA1202" t="s">
        <v>18</v>
      </c>
      <c r="AB1202" t="s">
        <v>18</v>
      </c>
      <c r="AC1202" t="s">
        <v>18</v>
      </c>
      <c r="AD1202" t="s">
        <v>18</v>
      </c>
      <c r="AE1202" t="s">
        <v>18</v>
      </c>
      <c r="AF1202">
        <f t="shared" si="922"/>
        <v>1103</v>
      </c>
      <c r="AG1202">
        <f t="shared" si="921"/>
        <v>0</v>
      </c>
      <c r="AH1202">
        <f t="shared" si="923"/>
        <v>0</v>
      </c>
    </row>
    <row r="1203" spans="1:34" x14ac:dyDescent="0.2">
      <c r="A1203" t="s">
        <v>6</v>
      </c>
      <c r="B1203" t="s">
        <v>6</v>
      </c>
      <c r="C1203" t="s">
        <v>6</v>
      </c>
      <c r="D1203" t="s">
        <v>6</v>
      </c>
      <c r="E1203" t="s">
        <v>6</v>
      </c>
      <c r="F1203" t="s">
        <v>6</v>
      </c>
      <c r="G1203" t="s">
        <v>6</v>
      </c>
      <c r="H1203" t="s">
        <v>6</v>
      </c>
      <c r="I1203" t="s">
        <v>6</v>
      </c>
      <c r="J1203" t="s">
        <v>6</v>
      </c>
      <c r="K1203" t="s">
        <v>6</v>
      </c>
      <c r="L1203" t="s">
        <v>6</v>
      </c>
      <c r="M1203" t="s">
        <v>6</v>
      </c>
      <c r="N1203" t="s">
        <v>6</v>
      </c>
      <c r="O1203" t="s">
        <v>6</v>
      </c>
      <c r="P1203" t="s">
        <v>6</v>
      </c>
      <c r="Q1203" t="s">
        <v>6</v>
      </c>
      <c r="R1203" t="s">
        <v>6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  <c r="Y1203" t="s">
        <v>6</v>
      </c>
      <c r="Z1203" t="s">
        <v>6</v>
      </c>
      <c r="AA1203" t="s">
        <v>6</v>
      </c>
      <c r="AB1203" t="s">
        <v>6</v>
      </c>
      <c r="AC1203" t="s">
        <v>6</v>
      </c>
      <c r="AD1203" t="s">
        <v>6</v>
      </c>
      <c r="AE1203" t="s">
        <v>6</v>
      </c>
      <c r="AF1203">
        <f t="shared" si="922"/>
        <v>1104</v>
      </c>
      <c r="AG1203">
        <f t="shared" si="921"/>
        <v>1</v>
      </c>
      <c r="AH1203">
        <f t="shared" si="923"/>
        <v>0</v>
      </c>
    </row>
    <row r="1204" spans="1:34" x14ac:dyDescent="0.2">
      <c r="A1204" t="s">
        <v>15</v>
      </c>
      <c r="B1204" t="s">
        <v>15</v>
      </c>
      <c r="C1204" t="s">
        <v>15</v>
      </c>
      <c r="D1204" t="s">
        <v>15</v>
      </c>
      <c r="E1204" t="s">
        <v>15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 t="s">
        <v>15</v>
      </c>
      <c r="O1204" t="s">
        <v>7</v>
      </c>
      <c r="P1204" t="s">
        <v>15</v>
      </c>
      <c r="Q1204" t="s">
        <v>15</v>
      </c>
      <c r="R1204" t="s">
        <v>15</v>
      </c>
      <c r="S1204" t="s">
        <v>15</v>
      </c>
      <c r="T1204" t="s">
        <v>15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15</v>
      </c>
      <c r="AA1204" t="s">
        <v>15</v>
      </c>
      <c r="AB1204" t="s">
        <v>15</v>
      </c>
      <c r="AC1204" t="s">
        <v>15</v>
      </c>
      <c r="AD1204" t="s">
        <v>15</v>
      </c>
      <c r="AE1204" t="s">
        <v>15</v>
      </c>
      <c r="AF1204">
        <f t="shared" si="922"/>
        <v>1105</v>
      </c>
      <c r="AG1204">
        <f t="shared" si="921"/>
        <v>1</v>
      </c>
      <c r="AH1204">
        <f t="shared" si="923"/>
        <v>0</v>
      </c>
    </row>
    <row r="1205" spans="1:34" x14ac:dyDescent="0.2">
      <c r="A1205" t="s">
        <v>8</v>
      </c>
      <c r="B1205" t="s">
        <v>8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  <c r="H1205" t="s">
        <v>8</v>
      </c>
      <c r="I1205" t="s">
        <v>8</v>
      </c>
      <c r="J1205" t="s">
        <v>8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  <c r="P1205" t="s">
        <v>8</v>
      </c>
      <c r="Q1205" t="s">
        <v>8</v>
      </c>
      <c r="R1205" t="s">
        <v>8</v>
      </c>
      <c r="S1205" t="s">
        <v>8</v>
      </c>
      <c r="T1205" t="s">
        <v>8</v>
      </c>
      <c r="U1205" t="s">
        <v>8</v>
      </c>
      <c r="V1205" t="s">
        <v>8</v>
      </c>
      <c r="W1205" t="s">
        <v>8</v>
      </c>
      <c r="X1205" t="s">
        <v>8</v>
      </c>
      <c r="Y1205" t="s">
        <v>8</v>
      </c>
      <c r="Z1205" t="s">
        <v>8</v>
      </c>
      <c r="AA1205" t="s">
        <v>8</v>
      </c>
      <c r="AB1205" t="s">
        <v>8</v>
      </c>
      <c r="AC1205" t="s">
        <v>8</v>
      </c>
      <c r="AD1205" t="s">
        <v>8</v>
      </c>
      <c r="AE1205" t="s">
        <v>8</v>
      </c>
      <c r="AF1205">
        <f t="shared" si="922"/>
        <v>1106</v>
      </c>
      <c r="AG1205">
        <f t="shared" si="921"/>
        <v>1</v>
      </c>
      <c r="AH1205">
        <f t="shared" si="923"/>
        <v>0</v>
      </c>
    </row>
    <row r="1206" spans="1:34" x14ac:dyDescent="0.2">
      <c r="A1206" t="s">
        <v>6</v>
      </c>
      <c r="B1206" t="s">
        <v>6</v>
      </c>
      <c r="C1206" t="s">
        <v>6</v>
      </c>
      <c r="D1206" t="s">
        <v>6</v>
      </c>
      <c r="E1206" t="s">
        <v>6</v>
      </c>
      <c r="F1206" t="s">
        <v>6</v>
      </c>
      <c r="G1206" t="s">
        <v>6</v>
      </c>
      <c r="H1206" t="s">
        <v>6</v>
      </c>
      <c r="I1206" t="s">
        <v>6</v>
      </c>
      <c r="J1206" t="s">
        <v>6</v>
      </c>
      <c r="K1206" t="s">
        <v>6</v>
      </c>
      <c r="L1206" t="s">
        <v>6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  <c r="Y1206" t="s">
        <v>6</v>
      </c>
      <c r="Z1206" t="s">
        <v>6</v>
      </c>
      <c r="AA1206" t="s">
        <v>6</v>
      </c>
      <c r="AB1206" t="s">
        <v>6</v>
      </c>
      <c r="AC1206" t="s">
        <v>6</v>
      </c>
      <c r="AD1206" t="s">
        <v>6</v>
      </c>
      <c r="AE1206" t="s">
        <v>6</v>
      </c>
      <c r="AF1206">
        <f t="shared" si="922"/>
        <v>1107</v>
      </c>
      <c r="AG1206">
        <f t="shared" si="921"/>
        <v>1</v>
      </c>
      <c r="AH1206">
        <f t="shared" si="923"/>
        <v>0</v>
      </c>
    </row>
    <row r="1207" spans="1:34" x14ac:dyDescent="0.2">
      <c r="A1207" t="s">
        <v>15</v>
      </c>
      <c r="B1207" t="s">
        <v>15</v>
      </c>
      <c r="C1207" t="s">
        <v>15</v>
      </c>
      <c r="D1207" t="s">
        <v>15</v>
      </c>
      <c r="E1207" t="s">
        <v>15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 t="s">
        <v>15</v>
      </c>
      <c r="O1207" t="s">
        <v>15</v>
      </c>
      <c r="P1207" t="s">
        <v>15</v>
      </c>
      <c r="Q1207" t="s">
        <v>15</v>
      </c>
      <c r="R1207" t="s">
        <v>15</v>
      </c>
      <c r="S1207" t="s">
        <v>15</v>
      </c>
      <c r="T1207" t="s">
        <v>15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15</v>
      </c>
      <c r="AB1207" t="s">
        <v>15</v>
      </c>
      <c r="AC1207" t="s">
        <v>15</v>
      </c>
      <c r="AD1207" t="s">
        <v>15</v>
      </c>
      <c r="AE1207" t="s">
        <v>15</v>
      </c>
      <c r="AF1207">
        <f t="shared" si="922"/>
        <v>1108</v>
      </c>
      <c r="AG1207">
        <f t="shared" si="921"/>
        <v>1</v>
      </c>
      <c r="AH1207">
        <f t="shared" si="923"/>
        <v>0</v>
      </c>
    </row>
    <row r="1208" spans="1:34" x14ac:dyDescent="0.2">
      <c r="A1208" t="s">
        <v>8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8</v>
      </c>
      <c r="U1208" t="s">
        <v>8</v>
      </c>
      <c r="V1208" t="s">
        <v>8</v>
      </c>
      <c r="W1208" t="s">
        <v>8</v>
      </c>
      <c r="X1208" t="s">
        <v>8</v>
      </c>
      <c r="Y1208" t="s">
        <v>8</v>
      </c>
      <c r="Z1208" t="s">
        <v>8</v>
      </c>
      <c r="AA1208" t="s">
        <v>8</v>
      </c>
      <c r="AB1208" t="s">
        <v>8</v>
      </c>
      <c r="AC1208" t="s">
        <v>8</v>
      </c>
      <c r="AD1208" t="s">
        <v>8</v>
      </c>
      <c r="AE1208" t="s">
        <v>8</v>
      </c>
      <c r="AF1208">
        <f t="shared" si="922"/>
        <v>1109</v>
      </c>
      <c r="AG1208">
        <f t="shared" si="921"/>
        <v>1</v>
      </c>
      <c r="AH1208">
        <f t="shared" si="923"/>
        <v>0</v>
      </c>
    </row>
    <row r="1209" spans="1:34" x14ac:dyDescent="0.2">
      <c r="A1209" t="s">
        <v>6</v>
      </c>
      <c r="B1209" t="s">
        <v>6</v>
      </c>
      <c r="C1209" t="s">
        <v>6</v>
      </c>
      <c r="D1209" t="s">
        <v>6</v>
      </c>
      <c r="E1209" t="s">
        <v>6</v>
      </c>
      <c r="F1209" t="s">
        <v>6</v>
      </c>
      <c r="G1209" t="s">
        <v>6</v>
      </c>
      <c r="H1209" t="s">
        <v>6</v>
      </c>
      <c r="I1209" t="s">
        <v>6</v>
      </c>
      <c r="J1209" t="s">
        <v>6</v>
      </c>
      <c r="K1209" t="s">
        <v>6</v>
      </c>
      <c r="L1209" t="s">
        <v>6</v>
      </c>
      <c r="M1209" t="s">
        <v>6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  <c r="Y1209" t="s">
        <v>6</v>
      </c>
      <c r="Z1209" t="s">
        <v>6</v>
      </c>
      <c r="AA1209" t="s">
        <v>6</v>
      </c>
      <c r="AB1209" t="s">
        <v>6</v>
      </c>
      <c r="AC1209" t="s">
        <v>6</v>
      </c>
      <c r="AD1209" t="s">
        <v>6</v>
      </c>
      <c r="AE1209" t="s">
        <v>6</v>
      </c>
      <c r="AF1209">
        <f t="shared" si="922"/>
        <v>1110</v>
      </c>
      <c r="AG1209">
        <f t="shared" si="921"/>
        <v>1</v>
      </c>
      <c r="AH1209">
        <f t="shared" si="923"/>
        <v>0</v>
      </c>
    </row>
    <row r="1210" spans="1:34" x14ac:dyDescent="0.2">
      <c r="A1210" t="s">
        <v>18</v>
      </c>
      <c r="B1210" t="s">
        <v>18</v>
      </c>
      <c r="C1210" t="s">
        <v>18</v>
      </c>
      <c r="D1210" t="s">
        <v>18</v>
      </c>
      <c r="E1210" t="s">
        <v>18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18</v>
      </c>
      <c r="Q1210" t="s">
        <v>18</v>
      </c>
      <c r="R1210" t="s">
        <v>18</v>
      </c>
      <c r="S1210" t="s">
        <v>18</v>
      </c>
      <c r="T1210" t="s">
        <v>18</v>
      </c>
      <c r="U1210" t="s">
        <v>7</v>
      </c>
      <c r="V1210" t="s">
        <v>18</v>
      </c>
      <c r="W1210" t="s">
        <v>7</v>
      </c>
      <c r="X1210" t="s">
        <v>20</v>
      </c>
      <c r="Y1210" t="s">
        <v>20</v>
      </c>
      <c r="Z1210" t="s">
        <v>3</v>
      </c>
      <c r="AA1210" t="s">
        <v>18</v>
      </c>
      <c r="AB1210" t="s">
        <v>18</v>
      </c>
      <c r="AC1210" t="s">
        <v>18</v>
      </c>
      <c r="AD1210" t="s">
        <v>18</v>
      </c>
      <c r="AE1210" t="s">
        <v>18</v>
      </c>
      <c r="AF1210">
        <f t="shared" si="922"/>
        <v>1111</v>
      </c>
      <c r="AG1210">
        <f t="shared" si="921"/>
        <v>0</v>
      </c>
      <c r="AH1210">
        <f t="shared" si="923"/>
        <v>0</v>
      </c>
    </row>
    <row r="1211" spans="1:34" x14ac:dyDescent="0.2">
      <c r="A1211" t="s">
        <v>8</v>
      </c>
      <c r="B1211" t="s">
        <v>8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 t="s">
        <v>8</v>
      </c>
      <c r="L1211" t="s">
        <v>8</v>
      </c>
      <c r="M1211" t="s">
        <v>8</v>
      </c>
      <c r="N1211" t="s">
        <v>8</v>
      </c>
      <c r="O1211" t="s">
        <v>8</v>
      </c>
      <c r="P1211" t="s">
        <v>8</v>
      </c>
      <c r="Q1211" t="s">
        <v>8</v>
      </c>
      <c r="R1211" t="s">
        <v>8</v>
      </c>
      <c r="S1211" t="s">
        <v>8</v>
      </c>
      <c r="T1211" t="s">
        <v>8</v>
      </c>
      <c r="U1211" t="s">
        <v>8</v>
      </c>
      <c r="V1211" t="s">
        <v>8</v>
      </c>
      <c r="W1211" t="s">
        <v>8</v>
      </c>
      <c r="X1211" t="s">
        <v>8</v>
      </c>
      <c r="Y1211" t="s">
        <v>8</v>
      </c>
      <c r="Z1211" t="s">
        <v>8</v>
      </c>
      <c r="AA1211" t="s">
        <v>8</v>
      </c>
      <c r="AB1211" t="s">
        <v>8</v>
      </c>
      <c r="AC1211" t="s">
        <v>8</v>
      </c>
      <c r="AD1211" t="s">
        <v>8</v>
      </c>
      <c r="AE1211" t="s">
        <v>8</v>
      </c>
      <c r="AF1211">
        <f t="shared" si="922"/>
        <v>1112</v>
      </c>
      <c r="AG1211">
        <f t="shared" si="921"/>
        <v>1</v>
      </c>
      <c r="AH1211">
        <f t="shared" si="923"/>
        <v>0</v>
      </c>
    </row>
    <row r="1212" spans="1:34" x14ac:dyDescent="0.2">
      <c r="A1212" t="s">
        <v>6</v>
      </c>
      <c r="B1212" t="s">
        <v>6</v>
      </c>
      <c r="C1212" t="s">
        <v>6</v>
      </c>
      <c r="D1212" t="s">
        <v>6</v>
      </c>
      <c r="E1212" t="s">
        <v>6</v>
      </c>
      <c r="F1212" t="s">
        <v>6</v>
      </c>
      <c r="G1212" t="s">
        <v>6</v>
      </c>
      <c r="H1212" t="s">
        <v>6</v>
      </c>
      <c r="I1212" t="s">
        <v>6</v>
      </c>
      <c r="J1212" t="s">
        <v>6</v>
      </c>
      <c r="K1212" t="s">
        <v>6</v>
      </c>
      <c r="L1212" t="s">
        <v>6</v>
      </c>
      <c r="M1212" t="s">
        <v>6</v>
      </c>
      <c r="N1212" t="s">
        <v>6</v>
      </c>
      <c r="O1212" t="s">
        <v>6</v>
      </c>
      <c r="P1212" t="s">
        <v>6</v>
      </c>
      <c r="Q1212" t="s">
        <v>6</v>
      </c>
      <c r="R1212" t="s">
        <v>6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  <c r="Y1212" t="s">
        <v>6</v>
      </c>
      <c r="Z1212" t="s">
        <v>6</v>
      </c>
      <c r="AA1212" t="s">
        <v>6</v>
      </c>
      <c r="AB1212" t="s">
        <v>6</v>
      </c>
      <c r="AC1212" t="s">
        <v>6</v>
      </c>
      <c r="AD1212" t="s">
        <v>6</v>
      </c>
      <c r="AE1212" t="s">
        <v>6</v>
      </c>
      <c r="AF1212">
        <f t="shared" si="922"/>
        <v>1113</v>
      </c>
      <c r="AG1212">
        <f t="shared" si="921"/>
        <v>1</v>
      </c>
      <c r="AH1212">
        <f t="shared" si="923"/>
        <v>0</v>
      </c>
    </row>
    <row r="1213" spans="1:34" x14ac:dyDescent="0.2">
      <c r="A1213" t="s">
        <v>3</v>
      </c>
      <c r="B1213" t="s">
        <v>3</v>
      </c>
      <c r="C1213" t="s">
        <v>3</v>
      </c>
      <c r="D1213" t="s">
        <v>3</v>
      </c>
      <c r="E1213" t="s">
        <v>3</v>
      </c>
      <c r="F1213" t="s">
        <v>3</v>
      </c>
      <c r="G1213" t="s">
        <v>3</v>
      </c>
      <c r="H1213" t="s">
        <v>3</v>
      </c>
      <c r="I1213" t="s">
        <v>3</v>
      </c>
      <c r="J1213" t="s">
        <v>3</v>
      </c>
      <c r="K1213" t="s">
        <v>3</v>
      </c>
      <c r="L1213" t="s">
        <v>3</v>
      </c>
      <c r="M1213" t="s">
        <v>3</v>
      </c>
      <c r="N1213" t="s">
        <v>3</v>
      </c>
      <c r="O1213" t="s">
        <v>3</v>
      </c>
      <c r="P1213" t="s">
        <v>3</v>
      </c>
      <c r="Q1213" t="s">
        <v>3</v>
      </c>
      <c r="R1213" t="s">
        <v>3</v>
      </c>
      <c r="S1213" t="s">
        <v>3</v>
      </c>
      <c r="T1213" t="s">
        <v>3</v>
      </c>
      <c r="U1213" t="s">
        <v>3</v>
      </c>
      <c r="V1213" t="s">
        <v>3</v>
      </c>
      <c r="W1213" t="s">
        <v>3</v>
      </c>
      <c r="X1213" t="s">
        <v>3</v>
      </c>
      <c r="Y1213" t="s">
        <v>3</v>
      </c>
      <c r="Z1213" t="s">
        <v>3</v>
      </c>
      <c r="AA1213" t="s">
        <v>3</v>
      </c>
      <c r="AB1213" t="s">
        <v>3</v>
      </c>
      <c r="AC1213" t="s">
        <v>3</v>
      </c>
      <c r="AD1213" t="s">
        <v>3</v>
      </c>
      <c r="AE1213" t="s">
        <v>3</v>
      </c>
      <c r="AF1213">
        <f t="shared" si="922"/>
        <v>1114</v>
      </c>
      <c r="AG1213">
        <f t="shared" si="921"/>
        <v>1</v>
      </c>
      <c r="AH1213">
        <f t="shared" si="923"/>
        <v>0</v>
      </c>
    </row>
    <row r="1214" spans="1:34" x14ac:dyDescent="0.2">
      <c r="A1214" t="s">
        <v>9</v>
      </c>
      <c r="B1214" t="s">
        <v>9</v>
      </c>
      <c r="C1214" t="s">
        <v>9</v>
      </c>
      <c r="D1214" t="s">
        <v>9</v>
      </c>
      <c r="E1214" t="s">
        <v>9</v>
      </c>
      <c r="F1214" t="s">
        <v>9</v>
      </c>
      <c r="G1214" t="s">
        <v>9</v>
      </c>
      <c r="H1214" t="s">
        <v>9</v>
      </c>
      <c r="I1214" t="s">
        <v>9</v>
      </c>
      <c r="J1214" t="s">
        <v>9</v>
      </c>
      <c r="K1214" t="s">
        <v>9</v>
      </c>
      <c r="L1214" t="s">
        <v>9</v>
      </c>
      <c r="M1214" t="s">
        <v>9</v>
      </c>
      <c r="N1214" t="s">
        <v>9</v>
      </c>
      <c r="O1214" t="s">
        <v>9</v>
      </c>
      <c r="P1214" t="s">
        <v>9</v>
      </c>
      <c r="Q1214" t="s">
        <v>9</v>
      </c>
      <c r="R1214" t="s">
        <v>9</v>
      </c>
      <c r="S1214" t="s">
        <v>9</v>
      </c>
      <c r="T1214" t="s">
        <v>9</v>
      </c>
      <c r="U1214" t="s">
        <v>9</v>
      </c>
      <c r="V1214" t="s">
        <v>9</v>
      </c>
      <c r="W1214" t="s">
        <v>9</v>
      </c>
      <c r="X1214" t="s">
        <v>9</v>
      </c>
      <c r="Y1214" t="s">
        <v>9</v>
      </c>
      <c r="Z1214" t="s">
        <v>9</v>
      </c>
      <c r="AA1214" t="s">
        <v>9</v>
      </c>
      <c r="AB1214" t="s">
        <v>9</v>
      </c>
      <c r="AC1214" t="s">
        <v>9</v>
      </c>
      <c r="AD1214" t="s">
        <v>9</v>
      </c>
      <c r="AE1214" t="s">
        <v>9</v>
      </c>
      <c r="AF1214">
        <f t="shared" si="922"/>
        <v>1115</v>
      </c>
      <c r="AG1214">
        <f t="shared" ref="AG1214:AG1277" si="924">IF(COUNTIF(A1214:AE1214,C1214)&gt;=29.45,1,0)</f>
        <v>1</v>
      </c>
      <c r="AH1214">
        <f t="shared" si="923"/>
        <v>0</v>
      </c>
    </row>
    <row r="1215" spans="1:34" x14ac:dyDescent="0.2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6</v>
      </c>
      <c r="J1215" t="s">
        <v>6</v>
      </c>
      <c r="K1215" t="s">
        <v>6</v>
      </c>
      <c r="L1215" t="s">
        <v>6</v>
      </c>
      <c r="M1215" t="s">
        <v>6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  <c r="Y1215" t="s">
        <v>6</v>
      </c>
      <c r="Z1215" t="s">
        <v>6</v>
      </c>
      <c r="AA1215" t="s">
        <v>6</v>
      </c>
      <c r="AB1215" t="s">
        <v>6</v>
      </c>
      <c r="AC1215" t="s">
        <v>6</v>
      </c>
      <c r="AD1215" t="s">
        <v>6</v>
      </c>
      <c r="AE1215" t="s">
        <v>6</v>
      </c>
      <c r="AF1215">
        <f t="shared" si="922"/>
        <v>1116</v>
      </c>
      <c r="AG1215">
        <f t="shared" si="924"/>
        <v>1</v>
      </c>
      <c r="AH1215">
        <f t="shared" si="923"/>
        <v>0</v>
      </c>
    </row>
    <row r="1216" spans="1:34" x14ac:dyDescent="0.2">
      <c r="A1216" t="s">
        <v>17</v>
      </c>
      <c r="B1216" t="s">
        <v>17</v>
      </c>
      <c r="C1216" t="s">
        <v>17</v>
      </c>
      <c r="D1216" t="s">
        <v>17</v>
      </c>
      <c r="E1216" t="s">
        <v>17</v>
      </c>
      <c r="F1216" t="s">
        <v>17</v>
      </c>
      <c r="G1216" t="s">
        <v>17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  <c r="P1216" t="s">
        <v>17</v>
      </c>
      <c r="Q1216" t="s">
        <v>17</v>
      </c>
      <c r="R1216" t="s">
        <v>17</v>
      </c>
      <c r="S1216" t="s">
        <v>17</v>
      </c>
      <c r="T1216" t="s">
        <v>17</v>
      </c>
      <c r="U1216" t="s">
        <v>17</v>
      </c>
      <c r="V1216" t="s">
        <v>17</v>
      </c>
      <c r="W1216" t="s">
        <v>17</v>
      </c>
      <c r="X1216" t="s">
        <v>17</v>
      </c>
      <c r="Y1216" t="s">
        <v>17</v>
      </c>
      <c r="Z1216" t="s">
        <v>17</v>
      </c>
      <c r="AA1216" t="s">
        <v>17</v>
      </c>
      <c r="AB1216" t="s">
        <v>17</v>
      </c>
      <c r="AC1216" t="s">
        <v>17</v>
      </c>
      <c r="AD1216" t="s">
        <v>16</v>
      </c>
      <c r="AE1216" t="s">
        <v>17</v>
      </c>
      <c r="AF1216">
        <f t="shared" si="922"/>
        <v>1117</v>
      </c>
      <c r="AG1216">
        <f t="shared" si="924"/>
        <v>1</v>
      </c>
      <c r="AH1216">
        <f t="shared" si="923"/>
        <v>0</v>
      </c>
    </row>
    <row r="1217" spans="1:34" x14ac:dyDescent="0.2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 t="s">
        <v>8</v>
      </c>
      <c r="N1217" t="s">
        <v>8</v>
      </c>
      <c r="O1217" t="s">
        <v>8</v>
      </c>
      <c r="P1217" t="s">
        <v>8</v>
      </c>
      <c r="Q1217" t="s">
        <v>8</v>
      </c>
      <c r="R1217" t="s">
        <v>8</v>
      </c>
      <c r="S1217" t="s">
        <v>8</v>
      </c>
      <c r="T1217" t="s">
        <v>8</v>
      </c>
      <c r="U1217" t="s">
        <v>8</v>
      </c>
      <c r="V1217" t="s">
        <v>8</v>
      </c>
      <c r="W1217" t="s">
        <v>8</v>
      </c>
      <c r="X1217" t="s">
        <v>8</v>
      </c>
      <c r="Y1217" t="s">
        <v>8</v>
      </c>
      <c r="Z1217" t="s">
        <v>8</v>
      </c>
      <c r="AA1217" t="s">
        <v>8</v>
      </c>
      <c r="AB1217" t="s">
        <v>8</v>
      </c>
      <c r="AC1217" t="s">
        <v>8</v>
      </c>
      <c r="AD1217" t="s">
        <v>8</v>
      </c>
      <c r="AE1217" t="s">
        <v>8</v>
      </c>
      <c r="AF1217">
        <f t="shared" si="922"/>
        <v>1118</v>
      </c>
      <c r="AG1217">
        <f t="shared" si="924"/>
        <v>1</v>
      </c>
      <c r="AH1217">
        <f t="shared" si="923"/>
        <v>0</v>
      </c>
    </row>
    <row r="1218" spans="1:34" x14ac:dyDescent="0.2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6</v>
      </c>
      <c r="J1218" t="s">
        <v>6</v>
      </c>
      <c r="K1218" t="s">
        <v>6</v>
      </c>
      <c r="L1218" t="s">
        <v>6</v>
      </c>
      <c r="M1218" t="s">
        <v>6</v>
      </c>
      <c r="N1218" t="s">
        <v>6</v>
      </c>
      <c r="O1218" t="s">
        <v>6</v>
      </c>
      <c r="P1218" t="s">
        <v>6</v>
      </c>
      <c r="Q1218" t="s">
        <v>6</v>
      </c>
      <c r="R1218" t="s">
        <v>6</v>
      </c>
      <c r="S1218" t="s">
        <v>6</v>
      </c>
      <c r="T1218" t="s">
        <v>6</v>
      </c>
      <c r="U1218" t="s">
        <v>6</v>
      </c>
      <c r="V1218" t="s">
        <v>6</v>
      </c>
      <c r="W1218" t="s">
        <v>6</v>
      </c>
      <c r="X1218" t="s">
        <v>6</v>
      </c>
      <c r="Y1218" t="s">
        <v>6</v>
      </c>
      <c r="Z1218" t="s">
        <v>6</v>
      </c>
      <c r="AA1218" t="s">
        <v>6</v>
      </c>
      <c r="AB1218" t="s">
        <v>6</v>
      </c>
      <c r="AC1218" t="s">
        <v>6</v>
      </c>
      <c r="AD1218" t="s">
        <v>6</v>
      </c>
      <c r="AE1218" t="s">
        <v>6</v>
      </c>
      <c r="AF1218">
        <f t="shared" si="922"/>
        <v>1119</v>
      </c>
      <c r="AG1218">
        <f t="shared" si="924"/>
        <v>1</v>
      </c>
      <c r="AH1218">
        <f t="shared" si="923"/>
        <v>0</v>
      </c>
    </row>
    <row r="1219" spans="1:34" x14ac:dyDescent="0.2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 t="s">
        <v>15</v>
      </c>
      <c r="O1219" t="s">
        <v>15</v>
      </c>
      <c r="P1219" t="s">
        <v>15</v>
      </c>
      <c r="Q1219" t="s">
        <v>15</v>
      </c>
      <c r="R1219" t="s">
        <v>15</v>
      </c>
      <c r="S1219" t="s">
        <v>15</v>
      </c>
      <c r="T1219" t="s">
        <v>15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15</v>
      </c>
      <c r="AD1219" t="s">
        <v>15</v>
      </c>
      <c r="AE1219" t="s">
        <v>15</v>
      </c>
      <c r="AF1219">
        <f t="shared" si="922"/>
        <v>1120</v>
      </c>
      <c r="AG1219">
        <f t="shared" si="924"/>
        <v>1</v>
      </c>
      <c r="AH1219">
        <f t="shared" si="923"/>
        <v>0</v>
      </c>
    </row>
    <row r="1220" spans="1:34" x14ac:dyDescent="0.2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 t="s">
        <v>8</v>
      </c>
      <c r="N1220" t="s">
        <v>8</v>
      </c>
      <c r="O1220" t="s">
        <v>8</v>
      </c>
      <c r="P1220" t="s">
        <v>8</v>
      </c>
      <c r="Q1220" t="s">
        <v>8</v>
      </c>
      <c r="R1220" t="s">
        <v>8</v>
      </c>
      <c r="S1220" t="s">
        <v>8</v>
      </c>
      <c r="T1220" t="s">
        <v>8</v>
      </c>
      <c r="U1220" t="s">
        <v>8</v>
      </c>
      <c r="V1220" t="s">
        <v>8</v>
      </c>
      <c r="W1220" t="s">
        <v>8</v>
      </c>
      <c r="X1220" t="s">
        <v>8</v>
      </c>
      <c r="Y1220" t="s">
        <v>8</v>
      </c>
      <c r="Z1220" t="s">
        <v>8</v>
      </c>
      <c r="AA1220" t="s">
        <v>8</v>
      </c>
      <c r="AB1220" t="s">
        <v>8</v>
      </c>
      <c r="AC1220" t="s">
        <v>8</v>
      </c>
      <c r="AD1220" t="s">
        <v>8</v>
      </c>
      <c r="AE1220" t="s">
        <v>8</v>
      </c>
      <c r="AF1220">
        <f t="shared" si="922"/>
        <v>1121</v>
      </c>
      <c r="AG1220">
        <f t="shared" si="924"/>
        <v>1</v>
      </c>
      <c r="AH1220">
        <f t="shared" si="923"/>
        <v>0</v>
      </c>
    </row>
    <row r="1221" spans="1:34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6</v>
      </c>
      <c r="S1221" t="s">
        <v>6</v>
      </c>
      <c r="T1221" t="s">
        <v>6</v>
      </c>
      <c r="U1221" t="s">
        <v>6</v>
      </c>
      <c r="V1221" t="s">
        <v>6</v>
      </c>
      <c r="W1221" t="s">
        <v>6</v>
      </c>
      <c r="X1221" t="s">
        <v>6</v>
      </c>
      <c r="Y1221" t="s">
        <v>6</v>
      </c>
      <c r="Z1221" t="s">
        <v>6</v>
      </c>
      <c r="AA1221" t="s">
        <v>6</v>
      </c>
      <c r="AB1221" t="s">
        <v>6</v>
      </c>
      <c r="AC1221" t="s">
        <v>6</v>
      </c>
      <c r="AD1221" t="s">
        <v>6</v>
      </c>
      <c r="AE1221" t="s">
        <v>6</v>
      </c>
      <c r="AF1221">
        <f t="shared" si="922"/>
        <v>1122</v>
      </c>
      <c r="AG1221">
        <f t="shared" si="924"/>
        <v>1</v>
      </c>
      <c r="AH1221">
        <f t="shared" si="923"/>
        <v>0</v>
      </c>
    </row>
    <row r="1222" spans="1:34" x14ac:dyDescent="0.2">
      <c r="A1222" t="s">
        <v>14</v>
      </c>
      <c r="B1222" t="s">
        <v>14</v>
      </c>
      <c r="C1222" t="s">
        <v>14</v>
      </c>
      <c r="D1222" t="s">
        <v>14</v>
      </c>
      <c r="E1222" t="s">
        <v>14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  <c r="L1222" t="s">
        <v>14</v>
      </c>
      <c r="M1222" t="s">
        <v>14</v>
      </c>
      <c r="N1222" t="s">
        <v>14</v>
      </c>
      <c r="O1222" t="s">
        <v>14</v>
      </c>
      <c r="P1222" t="s">
        <v>14</v>
      </c>
      <c r="Q1222" t="s">
        <v>14</v>
      </c>
      <c r="R1222" t="s">
        <v>14</v>
      </c>
      <c r="S1222" t="s">
        <v>7</v>
      </c>
      <c r="T1222" t="s">
        <v>14</v>
      </c>
      <c r="U1222" t="s">
        <v>14</v>
      </c>
      <c r="V1222" t="s">
        <v>14</v>
      </c>
      <c r="W1222" t="s">
        <v>14</v>
      </c>
      <c r="X1222" t="s">
        <v>14</v>
      </c>
      <c r="Y1222" t="s">
        <v>14</v>
      </c>
      <c r="Z1222" t="s">
        <v>14</v>
      </c>
      <c r="AA1222" t="s">
        <v>14</v>
      </c>
      <c r="AB1222" t="s">
        <v>14</v>
      </c>
      <c r="AC1222" t="s">
        <v>14</v>
      </c>
      <c r="AD1222" t="s">
        <v>14</v>
      </c>
      <c r="AE1222" t="s">
        <v>14</v>
      </c>
      <c r="AF1222">
        <f t="shared" si="922"/>
        <v>1123</v>
      </c>
      <c r="AG1222">
        <f t="shared" si="924"/>
        <v>1</v>
      </c>
      <c r="AH1222">
        <f t="shared" si="923"/>
        <v>0</v>
      </c>
    </row>
    <row r="1223" spans="1:34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  <c r="P1223" t="s">
        <v>8</v>
      </c>
      <c r="Q1223" t="s">
        <v>8</v>
      </c>
      <c r="R1223" t="s">
        <v>8</v>
      </c>
      <c r="S1223" t="s">
        <v>8</v>
      </c>
      <c r="T1223" t="s">
        <v>8</v>
      </c>
      <c r="U1223" t="s">
        <v>8</v>
      </c>
      <c r="V1223" t="s">
        <v>8</v>
      </c>
      <c r="W1223" t="s">
        <v>8</v>
      </c>
      <c r="X1223" t="s">
        <v>8</v>
      </c>
      <c r="Y1223" t="s">
        <v>8</v>
      </c>
      <c r="Z1223" t="s">
        <v>8</v>
      </c>
      <c r="AA1223" t="s">
        <v>8</v>
      </c>
      <c r="AB1223" t="s">
        <v>8</v>
      </c>
      <c r="AC1223" t="s">
        <v>8</v>
      </c>
      <c r="AD1223" t="s">
        <v>8</v>
      </c>
      <c r="AE1223" t="s">
        <v>8</v>
      </c>
      <c r="AF1223">
        <f t="shared" ref="AF1223:AF1286" si="925">IF(C1223="-",AF1222+0,AF1222+1)</f>
        <v>1124</v>
      </c>
      <c r="AG1223">
        <f t="shared" si="924"/>
        <v>1</v>
      </c>
      <c r="AH1223">
        <f t="shared" ref="AH1223:AH1286" si="926">COUNTIF(A1223:AE1223,"-")</f>
        <v>0</v>
      </c>
    </row>
    <row r="1224" spans="1:34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 t="s">
        <v>6</v>
      </c>
      <c r="N1224" t="s">
        <v>6</v>
      </c>
      <c r="O1224" t="s">
        <v>6</v>
      </c>
      <c r="P1224" t="s">
        <v>6</v>
      </c>
      <c r="Q1224" t="s">
        <v>6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  <c r="Y1224" t="s">
        <v>6</v>
      </c>
      <c r="Z1224" t="s">
        <v>6</v>
      </c>
      <c r="AA1224" t="s">
        <v>6</v>
      </c>
      <c r="AB1224" t="s">
        <v>6</v>
      </c>
      <c r="AC1224" t="s">
        <v>6</v>
      </c>
      <c r="AD1224" t="s">
        <v>6</v>
      </c>
      <c r="AE1224" t="s">
        <v>6</v>
      </c>
      <c r="AF1224">
        <f t="shared" si="925"/>
        <v>1125</v>
      </c>
      <c r="AG1224">
        <f t="shared" si="924"/>
        <v>1</v>
      </c>
      <c r="AH1224">
        <f t="shared" si="926"/>
        <v>0</v>
      </c>
    </row>
    <row r="1225" spans="1:34" x14ac:dyDescent="0.2">
      <c r="A1225" t="s">
        <v>18</v>
      </c>
      <c r="B1225" t="s">
        <v>18</v>
      </c>
      <c r="C1225" t="s">
        <v>18</v>
      </c>
      <c r="D1225" t="s">
        <v>18</v>
      </c>
      <c r="E1225" t="s">
        <v>18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18</v>
      </c>
      <c r="Q1225" t="s">
        <v>11</v>
      </c>
      <c r="R1225" t="s">
        <v>11</v>
      </c>
      <c r="S1225" t="s">
        <v>11</v>
      </c>
      <c r="T1225" t="s">
        <v>11</v>
      </c>
      <c r="U1225" t="s">
        <v>18</v>
      </c>
      <c r="V1225" t="s">
        <v>18</v>
      </c>
      <c r="W1225" t="s">
        <v>18</v>
      </c>
      <c r="X1225" t="s">
        <v>18</v>
      </c>
      <c r="Y1225" t="s">
        <v>18</v>
      </c>
      <c r="Z1225" t="s">
        <v>18</v>
      </c>
      <c r="AA1225" t="s">
        <v>18</v>
      </c>
      <c r="AB1225" t="s">
        <v>18</v>
      </c>
      <c r="AC1225" t="s">
        <v>18</v>
      </c>
      <c r="AD1225" t="s">
        <v>18</v>
      </c>
      <c r="AE1225" t="s">
        <v>18</v>
      </c>
      <c r="AF1225">
        <f t="shared" si="925"/>
        <v>1126</v>
      </c>
      <c r="AG1225">
        <f t="shared" si="924"/>
        <v>0</v>
      </c>
      <c r="AH1225">
        <f t="shared" si="926"/>
        <v>0</v>
      </c>
    </row>
    <row r="1226" spans="1:34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 t="s">
        <v>8</v>
      </c>
      <c r="AA1226" t="s">
        <v>8</v>
      </c>
      <c r="AB1226" t="s">
        <v>8</v>
      </c>
      <c r="AC1226" t="s">
        <v>8</v>
      </c>
      <c r="AD1226" t="s">
        <v>8</v>
      </c>
      <c r="AE1226" t="s">
        <v>8</v>
      </c>
      <c r="AF1226">
        <f t="shared" si="925"/>
        <v>1127</v>
      </c>
      <c r="AG1226">
        <f t="shared" si="924"/>
        <v>1</v>
      </c>
      <c r="AH1226">
        <f t="shared" si="926"/>
        <v>0</v>
      </c>
    </row>
    <row r="1227" spans="1:34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 t="s">
        <v>6</v>
      </c>
      <c r="N1227" t="s">
        <v>6</v>
      </c>
      <c r="O1227" t="s">
        <v>6</v>
      </c>
      <c r="P1227" t="s">
        <v>6</v>
      </c>
      <c r="Q1227" t="s">
        <v>6</v>
      </c>
      <c r="R1227" t="s">
        <v>6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  <c r="Y1227" t="s">
        <v>6</v>
      </c>
      <c r="Z1227" t="s">
        <v>6</v>
      </c>
      <c r="AA1227" t="s">
        <v>6</v>
      </c>
      <c r="AB1227" t="s">
        <v>6</v>
      </c>
      <c r="AC1227" t="s">
        <v>6</v>
      </c>
      <c r="AD1227" t="s">
        <v>6</v>
      </c>
      <c r="AE1227" t="s">
        <v>6</v>
      </c>
      <c r="AF1227">
        <f t="shared" si="925"/>
        <v>1128</v>
      </c>
      <c r="AG1227">
        <f t="shared" si="924"/>
        <v>1</v>
      </c>
      <c r="AH1227">
        <f t="shared" si="926"/>
        <v>0</v>
      </c>
    </row>
    <row r="1228" spans="1:34" x14ac:dyDescent="0.2">
      <c r="A1228" t="s">
        <v>8</v>
      </c>
      <c r="B1228" t="s">
        <v>8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  <c r="H1228" t="s">
        <v>8</v>
      </c>
      <c r="I1228" t="s">
        <v>8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 t="s">
        <v>8</v>
      </c>
      <c r="Q1228" t="s">
        <v>8</v>
      </c>
      <c r="R1228" t="s">
        <v>8</v>
      </c>
      <c r="S1228" t="s">
        <v>8</v>
      </c>
      <c r="T1228" t="s">
        <v>8</v>
      </c>
      <c r="U1228" t="s">
        <v>15</v>
      </c>
      <c r="V1228" t="s">
        <v>15</v>
      </c>
      <c r="W1228" t="s">
        <v>15</v>
      </c>
      <c r="X1228" t="s">
        <v>15</v>
      </c>
      <c r="Y1228" t="s">
        <v>15</v>
      </c>
      <c r="Z1228" t="s">
        <v>15</v>
      </c>
      <c r="AA1228" t="s">
        <v>15</v>
      </c>
      <c r="AB1228" t="s">
        <v>15</v>
      </c>
      <c r="AC1228" t="s">
        <v>15</v>
      </c>
      <c r="AD1228" t="s">
        <v>15</v>
      </c>
      <c r="AE1228" t="s">
        <v>15</v>
      </c>
      <c r="AF1228">
        <f t="shared" si="925"/>
        <v>1129</v>
      </c>
      <c r="AG1228">
        <f t="shared" si="924"/>
        <v>0</v>
      </c>
      <c r="AH1228">
        <f t="shared" si="926"/>
        <v>0</v>
      </c>
    </row>
    <row r="1229" spans="1:34" x14ac:dyDescent="0.2">
      <c r="A1229" t="s">
        <v>8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 t="s">
        <v>8</v>
      </c>
      <c r="R1229" t="s">
        <v>8</v>
      </c>
      <c r="S1229" t="s">
        <v>8</v>
      </c>
      <c r="T1229" t="s">
        <v>8</v>
      </c>
      <c r="U1229" t="s">
        <v>8</v>
      </c>
      <c r="V1229" t="s">
        <v>8</v>
      </c>
      <c r="W1229" t="s">
        <v>8</v>
      </c>
      <c r="X1229" t="s">
        <v>8</v>
      </c>
      <c r="Y1229" t="s">
        <v>8</v>
      </c>
      <c r="Z1229" t="s">
        <v>8</v>
      </c>
      <c r="AA1229" t="s">
        <v>8</v>
      </c>
      <c r="AB1229" t="s">
        <v>8</v>
      </c>
      <c r="AC1229" t="s">
        <v>8</v>
      </c>
      <c r="AD1229" t="s">
        <v>8</v>
      </c>
      <c r="AE1229" t="s">
        <v>8</v>
      </c>
      <c r="AF1229">
        <f t="shared" si="925"/>
        <v>1130</v>
      </c>
      <c r="AG1229">
        <f t="shared" si="924"/>
        <v>1</v>
      </c>
      <c r="AH1229">
        <f t="shared" si="926"/>
        <v>0</v>
      </c>
    </row>
    <row r="1230" spans="1:34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6</v>
      </c>
      <c r="S1230" t="s">
        <v>6</v>
      </c>
      <c r="T1230" t="s">
        <v>6</v>
      </c>
      <c r="U1230" t="s">
        <v>6</v>
      </c>
      <c r="V1230" t="s">
        <v>6</v>
      </c>
      <c r="W1230" t="s">
        <v>6</v>
      </c>
      <c r="X1230" t="s">
        <v>6</v>
      </c>
      <c r="Y1230" t="s">
        <v>6</v>
      </c>
      <c r="Z1230" t="s">
        <v>6</v>
      </c>
      <c r="AA1230" t="s">
        <v>6</v>
      </c>
      <c r="AB1230" t="s">
        <v>6</v>
      </c>
      <c r="AC1230" t="s">
        <v>6</v>
      </c>
      <c r="AD1230" t="s">
        <v>6</v>
      </c>
      <c r="AE1230" t="s">
        <v>6</v>
      </c>
      <c r="AF1230">
        <f t="shared" si="925"/>
        <v>1131</v>
      </c>
      <c r="AG1230">
        <f t="shared" si="924"/>
        <v>1</v>
      </c>
      <c r="AH1230">
        <f t="shared" si="926"/>
        <v>0</v>
      </c>
    </row>
    <row r="1231" spans="1:34" x14ac:dyDescent="0.2">
      <c r="A1231" t="s">
        <v>8</v>
      </c>
      <c r="B1231" t="s">
        <v>8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  <c r="H1231" t="s">
        <v>8</v>
      </c>
      <c r="I1231" t="s">
        <v>8</v>
      </c>
      <c r="J1231" t="s">
        <v>8</v>
      </c>
      <c r="K1231" t="s">
        <v>8</v>
      </c>
      <c r="L1231" t="s">
        <v>8</v>
      </c>
      <c r="M1231" t="s">
        <v>8</v>
      </c>
      <c r="N1231" t="s">
        <v>8</v>
      </c>
      <c r="O1231" t="s">
        <v>8</v>
      </c>
      <c r="P1231" t="s">
        <v>8</v>
      </c>
      <c r="Q1231" t="s">
        <v>8</v>
      </c>
      <c r="R1231" t="s">
        <v>8</v>
      </c>
      <c r="S1231" t="s">
        <v>8</v>
      </c>
      <c r="T1231" t="s">
        <v>8</v>
      </c>
      <c r="U1231" t="s">
        <v>8</v>
      </c>
      <c r="V1231" t="s">
        <v>8</v>
      </c>
      <c r="W1231" t="s">
        <v>8</v>
      </c>
      <c r="X1231" t="s">
        <v>8</v>
      </c>
      <c r="Y1231" t="s">
        <v>8</v>
      </c>
      <c r="Z1231" t="s">
        <v>8</v>
      </c>
      <c r="AA1231" t="s">
        <v>8</v>
      </c>
      <c r="AB1231" t="s">
        <v>8</v>
      </c>
      <c r="AC1231" t="s">
        <v>8</v>
      </c>
      <c r="AD1231" t="s">
        <v>8</v>
      </c>
      <c r="AE1231" t="s">
        <v>8</v>
      </c>
      <c r="AF1231">
        <f t="shared" si="925"/>
        <v>1132</v>
      </c>
      <c r="AG1231">
        <f t="shared" si="924"/>
        <v>1</v>
      </c>
      <c r="AH1231">
        <f t="shared" si="926"/>
        <v>0</v>
      </c>
    </row>
    <row r="1232" spans="1:34" x14ac:dyDescent="0.2">
      <c r="A1232" t="s">
        <v>9</v>
      </c>
      <c r="B1232" t="s">
        <v>9</v>
      </c>
      <c r="C1232" t="s">
        <v>9</v>
      </c>
      <c r="D1232" t="s">
        <v>9</v>
      </c>
      <c r="E1232" t="s">
        <v>9</v>
      </c>
      <c r="F1232" t="s">
        <v>9</v>
      </c>
      <c r="G1232" t="s">
        <v>9</v>
      </c>
      <c r="H1232" t="s">
        <v>9</v>
      </c>
      <c r="I1232" t="s">
        <v>9</v>
      </c>
      <c r="J1232" t="s">
        <v>9</v>
      </c>
      <c r="K1232" t="s">
        <v>9</v>
      </c>
      <c r="L1232" t="s">
        <v>9</v>
      </c>
      <c r="M1232" t="s">
        <v>9</v>
      </c>
      <c r="N1232" t="s">
        <v>9</v>
      </c>
      <c r="O1232" t="s">
        <v>9</v>
      </c>
      <c r="P1232" t="s">
        <v>9</v>
      </c>
      <c r="Q1232" t="s">
        <v>9</v>
      </c>
      <c r="R1232" t="s">
        <v>9</v>
      </c>
      <c r="S1232" t="s">
        <v>9</v>
      </c>
      <c r="T1232" t="s">
        <v>9</v>
      </c>
      <c r="U1232" t="s">
        <v>9</v>
      </c>
      <c r="V1232" t="s">
        <v>9</v>
      </c>
      <c r="W1232" t="s">
        <v>9</v>
      </c>
      <c r="X1232" t="s">
        <v>9</v>
      </c>
      <c r="Y1232" t="s">
        <v>9</v>
      </c>
      <c r="Z1232" t="s">
        <v>9</v>
      </c>
      <c r="AA1232" t="s">
        <v>9</v>
      </c>
      <c r="AB1232" t="s">
        <v>9</v>
      </c>
      <c r="AC1232" t="s">
        <v>9</v>
      </c>
      <c r="AD1232" t="s">
        <v>9</v>
      </c>
      <c r="AE1232" t="s">
        <v>9</v>
      </c>
      <c r="AF1232">
        <f t="shared" si="925"/>
        <v>1133</v>
      </c>
      <c r="AG1232">
        <f t="shared" si="924"/>
        <v>1</v>
      </c>
      <c r="AH1232">
        <f t="shared" si="926"/>
        <v>0</v>
      </c>
    </row>
    <row r="1233" spans="1:34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  <c r="Y1233" t="s">
        <v>6</v>
      </c>
      <c r="Z1233" t="s">
        <v>6</v>
      </c>
      <c r="AA1233" t="s">
        <v>6</v>
      </c>
      <c r="AB1233" t="s">
        <v>6</v>
      </c>
      <c r="AC1233" t="s">
        <v>6</v>
      </c>
      <c r="AD1233" t="s">
        <v>6</v>
      </c>
      <c r="AE1233" t="s">
        <v>6</v>
      </c>
      <c r="AF1233">
        <f t="shared" si="925"/>
        <v>1134</v>
      </c>
      <c r="AG1233">
        <f t="shared" si="924"/>
        <v>1</v>
      </c>
      <c r="AH1233">
        <f t="shared" si="926"/>
        <v>0</v>
      </c>
    </row>
    <row r="1234" spans="1:34" x14ac:dyDescent="0.2">
      <c r="A1234" t="s">
        <v>11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  <c r="G1234" t="s">
        <v>11</v>
      </c>
      <c r="H1234" t="s">
        <v>11</v>
      </c>
      <c r="I1234" t="s">
        <v>11</v>
      </c>
      <c r="J1234" t="s">
        <v>11</v>
      </c>
      <c r="K1234" t="s">
        <v>11</v>
      </c>
      <c r="L1234" t="s">
        <v>11</v>
      </c>
      <c r="M1234" t="s">
        <v>11</v>
      </c>
      <c r="N1234" t="s">
        <v>11</v>
      </c>
      <c r="O1234" t="s">
        <v>11</v>
      </c>
      <c r="P1234" t="s">
        <v>11</v>
      </c>
      <c r="Q1234" t="s">
        <v>11</v>
      </c>
      <c r="R1234" t="s">
        <v>11</v>
      </c>
      <c r="S1234" t="s">
        <v>11</v>
      </c>
      <c r="T1234" t="s">
        <v>11</v>
      </c>
      <c r="U1234" t="s">
        <v>21</v>
      </c>
      <c r="V1234" t="s">
        <v>11</v>
      </c>
      <c r="W1234" t="s">
        <v>19</v>
      </c>
      <c r="X1234" t="s">
        <v>19</v>
      </c>
      <c r="Y1234" t="s">
        <v>19</v>
      </c>
      <c r="Z1234" t="s">
        <v>11</v>
      </c>
      <c r="AA1234" t="s">
        <v>11</v>
      </c>
      <c r="AB1234" t="s">
        <v>11</v>
      </c>
      <c r="AC1234" t="s">
        <v>11</v>
      </c>
      <c r="AD1234" t="s">
        <v>11</v>
      </c>
      <c r="AE1234" t="s">
        <v>11</v>
      </c>
      <c r="AF1234">
        <f t="shared" si="925"/>
        <v>1135</v>
      </c>
      <c r="AG1234">
        <f t="shared" si="924"/>
        <v>0</v>
      </c>
      <c r="AH1234">
        <f t="shared" si="926"/>
        <v>0</v>
      </c>
    </row>
    <row r="1235" spans="1:34" x14ac:dyDescent="0.2">
      <c r="A1235" t="s">
        <v>7</v>
      </c>
      <c r="B1235" t="s">
        <v>7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  <c r="H1235" t="s">
        <v>7</v>
      </c>
      <c r="I1235" t="s">
        <v>7</v>
      </c>
      <c r="J1235" t="s">
        <v>7</v>
      </c>
      <c r="K1235" t="s">
        <v>7</v>
      </c>
      <c r="L1235" t="s">
        <v>7</v>
      </c>
      <c r="M1235" t="s">
        <v>7</v>
      </c>
      <c r="N1235" t="s">
        <v>7</v>
      </c>
      <c r="O1235" t="s">
        <v>7</v>
      </c>
      <c r="P1235" t="s">
        <v>7</v>
      </c>
      <c r="Q1235" t="s">
        <v>20</v>
      </c>
      <c r="R1235" t="s">
        <v>20</v>
      </c>
      <c r="S1235" t="s">
        <v>20</v>
      </c>
      <c r="T1235" t="s">
        <v>7</v>
      </c>
      <c r="U1235" t="s">
        <v>18</v>
      </c>
      <c r="V1235" t="s">
        <v>20</v>
      </c>
      <c r="W1235" t="s">
        <v>20</v>
      </c>
      <c r="X1235" t="s">
        <v>20</v>
      </c>
      <c r="Y1235" t="s">
        <v>20</v>
      </c>
      <c r="Z1235" t="s">
        <v>10</v>
      </c>
      <c r="AA1235" t="s">
        <v>20</v>
      </c>
      <c r="AB1235" t="s">
        <v>7</v>
      </c>
      <c r="AC1235" t="s">
        <v>20</v>
      </c>
      <c r="AD1235" t="s">
        <v>7</v>
      </c>
      <c r="AE1235" t="s">
        <v>20</v>
      </c>
      <c r="AF1235">
        <f t="shared" si="925"/>
        <v>1136</v>
      </c>
      <c r="AG1235">
        <f t="shared" si="924"/>
        <v>0</v>
      </c>
      <c r="AH1235">
        <f t="shared" si="926"/>
        <v>0</v>
      </c>
    </row>
    <row r="1236" spans="1:34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  <c r="Y1236" t="s">
        <v>6</v>
      </c>
      <c r="Z1236" t="s">
        <v>6</v>
      </c>
      <c r="AA1236" t="s">
        <v>6</v>
      </c>
      <c r="AB1236" t="s">
        <v>6</v>
      </c>
      <c r="AC1236" t="s">
        <v>6</v>
      </c>
      <c r="AD1236" t="s">
        <v>6</v>
      </c>
      <c r="AE1236" t="s">
        <v>6</v>
      </c>
      <c r="AF1236">
        <f t="shared" si="925"/>
        <v>1137</v>
      </c>
      <c r="AG1236">
        <f t="shared" si="924"/>
        <v>1</v>
      </c>
      <c r="AH1236">
        <f t="shared" si="926"/>
        <v>0</v>
      </c>
    </row>
    <row r="1237" spans="1:34" x14ac:dyDescent="0.2">
      <c r="A1237" t="s">
        <v>8</v>
      </c>
      <c r="B1237" t="s">
        <v>8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 t="s">
        <v>8</v>
      </c>
      <c r="N1237" t="s">
        <v>8</v>
      </c>
      <c r="O1237" t="s">
        <v>8</v>
      </c>
      <c r="P1237" t="s">
        <v>8</v>
      </c>
      <c r="Q1237" t="s">
        <v>8</v>
      </c>
      <c r="R1237" t="s">
        <v>8</v>
      </c>
      <c r="S1237" t="s">
        <v>8</v>
      </c>
      <c r="T1237" t="s">
        <v>8</v>
      </c>
      <c r="U1237" t="s">
        <v>8</v>
      </c>
      <c r="V1237" t="s">
        <v>8</v>
      </c>
      <c r="W1237" t="s">
        <v>8</v>
      </c>
      <c r="X1237" t="s">
        <v>8</v>
      </c>
      <c r="Y1237" t="s">
        <v>8</v>
      </c>
      <c r="Z1237" t="s">
        <v>8</v>
      </c>
      <c r="AA1237" t="s">
        <v>8</v>
      </c>
      <c r="AB1237" t="s">
        <v>8</v>
      </c>
      <c r="AC1237" t="s">
        <v>8</v>
      </c>
      <c r="AD1237" t="s">
        <v>8</v>
      </c>
      <c r="AE1237" t="s">
        <v>8</v>
      </c>
      <c r="AF1237">
        <f t="shared" si="925"/>
        <v>1138</v>
      </c>
      <c r="AG1237">
        <f t="shared" si="924"/>
        <v>1</v>
      </c>
      <c r="AH1237">
        <f t="shared" si="926"/>
        <v>0</v>
      </c>
    </row>
    <row r="1238" spans="1:34" x14ac:dyDescent="0.2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 t="s">
        <v>8</v>
      </c>
      <c r="N1238" t="s">
        <v>8</v>
      </c>
      <c r="O1238" t="s">
        <v>8</v>
      </c>
      <c r="P1238" t="s">
        <v>8</v>
      </c>
      <c r="Q1238" t="s">
        <v>8</v>
      </c>
      <c r="R1238" t="s">
        <v>8</v>
      </c>
      <c r="S1238" t="s">
        <v>8</v>
      </c>
      <c r="T1238" t="s">
        <v>8</v>
      </c>
      <c r="U1238" t="s">
        <v>8</v>
      </c>
      <c r="V1238" t="s">
        <v>8</v>
      </c>
      <c r="W1238" t="s">
        <v>8</v>
      </c>
      <c r="X1238" t="s">
        <v>8</v>
      </c>
      <c r="Y1238" t="s">
        <v>8</v>
      </c>
      <c r="Z1238" t="s">
        <v>8</v>
      </c>
      <c r="AA1238" t="s">
        <v>8</v>
      </c>
      <c r="AB1238" t="s">
        <v>8</v>
      </c>
      <c r="AC1238" t="s">
        <v>8</v>
      </c>
      <c r="AD1238" t="s">
        <v>8</v>
      </c>
      <c r="AE1238" t="s">
        <v>8</v>
      </c>
      <c r="AF1238">
        <f t="shared" si="925"/>
        <v>1139</v>
      </c>
      <c r="AG1238">
        <f t="shared" si="924"/>
        <v>1</v>
      </c>
      <c r="AH1238">
        <f t="shared" si="926"/>
        <v>0</v>
      </c>
    </row>
    <row r="1239" spans="1:34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 t="s">
        <v>6</v>
      </c>
      <c r="AA1239" t="s">
        <v>6</v>
      </c>
      <c r="AB1239" t="s">
        <v>6</v>
      </c>
      <c r="AC1239" t="s">
        <v>6</v>
      </c>
      <c r="AD1239" t="s">
        <v>6</v>
      </c>
      <c r="AE1239" t="s">
        <v>6</v>
      </c>
      <c r="AF1239">
        <f t="shared" si="925"/>
        <v>1140</v>
      </c>
      <c r="AG1239">
        <f t="shared" si="924"/>
        <v>1</v>
      </c>
      <c r="AH1239">
        <f t="shared" si="926"/>
        <v>0</v>
      </c>
    </row>
    <row r="1240" spans="1:34" x14ac:dyDescent="0.2">
      <c r="A1240" t="s">
        <v>20</v>
      </c>
      <c r="B1240" t="s">
        <v>20</v>
      </c>
      <c r="C1240" t="s">
        <v>20</v>
      </c>
      <c r="D1240" t="s">
        <v>20</v>
      </c>
      <c r="E1240" t="s">
        <v>20</v>
      </c>
      <c r="F1240" t="s">
        <v>20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  <c r="U1240" t="s">
        <v>20</v>
      </c>
      <c r="V1240" t="s">
        <v>20</v>
      </c>
      <c r="W1240" t="s">
        <v>20</v>
      </c>
      <c r="X1240" t="s">
        <v>20</v>
      </c>
      <c r="Y1240" t="s">
        <v>20</v>
      </c>
      <c r="Z1240" t="s">
        <v>20</v>
      </c>
      <c r="AA1240" t="s">
        <v>20</v>
      </c>
      <c r="AB1240" t="s">
        <v>20</v>
      </c>
      <c r="AC1240" t="s">
        <v>20</v>
      </c>
      <c r="AD1240" t="s">
        <v>20</v>
      </c>
      <c r="AE1240" t="s">
        <v>20</v>
      </c>
      <c r="AF1240">
        <f t="shared" si="925"/>
        <v>1141</v>
      </c>
      <c r="AG1240">
        <f t="shared" si="924"/>
        <v>1</v>
      </c>
      <c r="AH1240">
        <f t="shared" si="926"/>
        <v>0</v>
      </c>
    </row>
    <row r="1241" spans="1:34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 t="s">
        <v>8</v>
      </c>
      <c r="Q1241" t="s">
        <v>8</v>
      </c>
      <c r="R1241" t="s">
        <v>8</v>
      </c>
      <c r="S1241" t="s">
        <v>8</v>
      </c>
      <c r="T1241" t="s">
        <v>8</v>
      </c>
      <c r="U1241" t="s">
        <v>8</v>
      </c>
      <c r="V1241" t="s">
        <v>8</v>
      </c>
      <c r="W1241" t="s">
        <v>8</v>
      </c>
      <c r="X1241" t="s">
        <v>8</v>
      </c>
      <c r="Y1241" t="s">
        <v>8</v>
      </c>
      <c r="Z1241" t="s">
        <v>8</v>
      </c>
      <c r="AA1241" t="s">
        <v>8</v>
      </c>
      <c r="AB1241" t="s">
        <v>8</v>
      </c>
      <c r="AC1241" t="s">
        <v>8</v>
      </c>
      <c r="AD1241" t="s">
        <v>8</v>
      </c>
      <c r="AE1241" t="s">
        <v>8</v>
      </c>
      <c r="AF1241">
        <f t="shared" si="925"/>
        <v>1142</v>
      </c>
      <c r="AG1241">
        <f t="shared" si="924"/>
        <v>1</v>
      </c>
      <c r="AH1241">
        <f t="shared" si="926"/>
        <v>0</v>
      </c>
    </row>
    <row r="1242" spans="1:34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  <c r="Y1242" t="s">
        <v>6</v>
      </c>
      <c r="Z1242" t="s">
        <v>6</v>
      </c>
      <c r="AA1242" t="s">
        <v>6</v>
      </c>
      <c r="AB1242" t="s">
        <v>6</v>
      </c>
      <c r="AC1242" t="s">
        <v>6</v>
      </c>
      <c r="AD1242" t="s">
        <v>6</v>
      </c>
      <c r="AE1242" t="s">
        <v>6</v>
      </c>
      <c r="AF1242">
        <f t="shared" si="925"/>
        <v>1143</v>
      </c>
      <c r="AG1242">
        <f t="shared" si="924"/>
        <v>1</v>
      </c>
      <c r="AH1242">
        <f t="shared" si="926"/>
        <v>0</v>
      </c>
    </row>
    <row r="1243" spans="1:34" x14ac:dyDescent="0.2">
      <c r="A1243" t="s">
        <v>15</v>
      </c>
      <c r="B1243" t="s">
        <v>15</v>
      </c>
      <c r="C1243" t="s">
        <v>15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 t="s">
        <v>15</v>
      </c>
      <c r="O1243" t="s">
        <v>15</v>
      </c>
      <c r="P1243" t="s">
        <v>15</v>
      </c>
      <c r="Q1243" t="s">
        <v>15</v>
      </c>
      <c r="R1243" t="s">
        <v>15</v>
      </c>
      <c r="S1243" t="s">
        <v>15</v>
      </c>
      <c r="T1243" t="s">
        <v>15</v>
      </c>
      <c r="U1243" t="s">
        <v>15</v>
      </c>
      <c r="V1243" t="s">
        <v>15</v>
      </c>
      <c r="W1243" t="s">
        <v>15</v>
      </c>
      <c r="X1243" t="s">
        <v>14</v>
      </c>
      <c r="Y1243" t="s">
        <v>14</v>
      </c>
      <c r="Z1243" t="s">
        <v>15</v>
      </c>
      <c r="AA1243" t="s">
        <v>15</v>
      </c>
      <c r="AB1243" t="s">
        <v>15</v>
      </c>
      <c r="AC1243" t="s">
        <v>15</v>
      </c>
      <c r="AD1243" t="s">
        <v>15</v>
      </c>
      <c r="AE1243" t="s">
        <v>15</v>
      </c>
      <c r="AF1243">
        <f t="shared" si="925"/>
        <v>1144</v>
      </c>
      <c r="AG1243">
        <f t="shared" si="924"/>
        <v>0</v>
      </c>
      <c r="AH1243">
        <f t="shared" si="926"/>
        <v>0</v>
      </c>
    </row>
    <row r="1244" spans="1:34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  <c r="P1244" t="s">
        <v>8</v>
      </c>
      <c r="Q1244" t="s">
        <v>8</v>
      </c>
      <c r="R1244" t="s">
        <v>8</v>
      </c>
      <c r="S1244" t="s">
        <v>8</v>
      </c>
      <c r="T1244" t="s">
        <v>8</v>
      </c>
      <c r="U1244" t="s">
        <v>8</v>
      </c>
      <c r="V1244" t="s">
        <v>8</v>
      </c>
      <c r="W1244" t="s">
        <v>8</v>
      </c>
      <c r="X1244" t="s">
        <v>8</v>
      </c>
      <c r="Y1244" t="s">
        <v>8</v>
      </c>
      <c r="Z1244" t="s">
        <v>8</v>
      </c>
      <c r="AA1244" t="s">
        <v>8</v>
      </c>
      <c r="AB1244" t="s">
        <v>8</v>
      </c>
      <c r="AC1244" t="s">
        <v>8</v>
      </c>
      <c r="AD1244" t="s">
        <v>8</v>
      </c>
      <c r="AE1244" t="s">
        <v>8</v>
      </c>
      <c r="AF1244">
        <f t="shared" si="925"/>
        <v>1145</v>
      </c>
      <c r="AG1244">
        <f t="shared" si="924"/>
        <v>1</v>
      </c>
      <c r="AH1244">
        <f t="shared" si="926"/>
        <v>0</v>
      </c>
    </row>
    <row r="1245" spans="1:34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  <c r="Y1245" t="s">
        <v>6</v>
      </c>
      <c r="Z1245" t="s">
        <v>6</v>
      </c>
      <c r="AA1245" t="s">
        <v>6</v>
      </c>
      <c r="AB1245" t="s">
        <v>6</v>
      </c>
      <c r="AC1245" t="s">
        <v>6</v>
      </c>
      <c r="AD1245" t="s">
        <v>6</v>
      </c>
      <c r="AE1245" t="s">
        <v>6</v>
      </c>
      <c r="AF1245">
        <f t="shared" si="925"/>
        <v>1146</v>
      </c>
      <c r="AG1245">
        <f t="shared" si="924"/>
        <v>1</v>
      </c>
      <c r="AH1245">
        <f t="shared" si="926"/>
        <v>0</v>
      </c>
    </row>
    <row r="1246" spans="1:34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  <c r="J1246" t="s">
        <v>12</v>
      </c>
      <c r="K1246" t="s">
        <v>12</v>
      </c>
      <c r="L1246" t="s">
        <v>12</v>
      </c>
      <c r="M1246" t="s">
        <v>12</v>
      </c>
      <c r="N1246" t="s">
        <v>17</v>
      </c>
      <c r="O1246" t="s">
        <v>12</v>
      </c>
      <c r="P1246" t="s">
        <v>12</v>
      </c>
      <c r="Q1246" t="s">
        <v>12</v>
      </c>
      <c r="R1246" t="s">
        <v>12</v>
      </c>
      <c r="S1246" t="s">
        <v>12</v>
      </c>
      <c r="T1246" t="s">
        <v>12</v>
      </c>
      <c r="U1246" t="s">
        <v>12</v>
      </c>
      <c r="V1246" t="s">
        <v>12</v>
      </c>
      <c r="W1246" t="s">
        <v>12</v>
      </c>
      <c r="X1246" t="s">
        <v>12</v>
      </c>
      <c r="Y1246" t="s">
        <v>12</v>
      </c>
      <c r="Z1246" t="s">
        <v>12</v>
      </c>
      <c r="AA1246" t="s">
        <v>12</v>
      </c>
      <c r="AB1246" t="s">
        <v>12</v>
      </c>
      <c r="AC1246" t="s">
        <v>12</v>
      </c>
      <c r="AD1246" t="s">
        <v>12</v>
      </c>
      <c r="AE1246" t="s">
        <v>12</v>
      </c>
      <c r="AF1246">
        <f t="shared" si="925"/>
        <v>1147</v>
      </c>
      <c r="AG1246">
        <f t="shared" si="924"/>
        <v>1</v>
      </c>
      <c r="AH1246">
        <f t="shared" si="926"/>
        <v>0</v>
      </c>
    </row>
    <row r="1247" spans="1:34" x14ac:dyDescent="0.2">
      <c r="A1247" t="s">
        <v>8</v>
      </c>
      <c r="B1247" t="s">
        <v>8</v>
      </c>
      <c r="C1247" t="s">
        <v>8</v>
      </c>
      <c r="D1247" t="s">
        <v>8</v>
      </c>
      <c r="E1247" t="s">
        <v>8</v>
      </c>
      <c r="F1247" t="s">
        <v>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 t="s">
        <v>8</v>
      </c>
      <c r="N1247" t="s">
        <v>8</v>
      </c>
      <c r="O1247" t="s">
        <v>8</v>
      </c>
      <c r="P1247" t="s">
        <v>8</v>
      </c>
      <c r="Q1247" t="s">
        <v>8</v>
      </c>
      <c r="R1247" t="s">
        <v>8</v>
      </c>
      <c r="S1247" t="s">
        <v>8</v>
      </c>
      <c r="T1247" t="s">
        <v>8</v>
      </c>
      <c r="U1247" t="s">
        <v>8</v>
      </c>
      <c r="V1247" t="s">
        <v>8</v>
      </c>
      <c r="W1247" t="s">
        <v>8</v>
      </c>
      <c r="X1247" t="s">
        <v>8</v>
      </c>
      <c r="Y1247" t="s">
        <v>8</v>
      </c>
      <c r="Z1247" t="s">
        <v>8</v>
      </c>
      <c r="AA1247" t="s">
        <v>8</v>
      </c>
      <c r="AB1247" t="s">
        <v>8</v>
      </c>
      <c r="AC1247" t="s">
        <v>8</v>
      </c>
      <c r="AD1247" t="s">
        <v>8</v>
      </c>
      <c r="AE1247" t="s">
        <v>8</v>
      </c>
      <c r="AF1247">
        <f t="shared" si="925"/>
        <v>1148</v>
      </c>
      <c r="AG1247">
        <f t="shared" si="924"/>
        <v>0</v>
      </c>
      <c r="AH1247">
        <f t="shared" si="926"/>
        <v>0</v>
      </c>
    </row>
    <row r="1248" spans="1:34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  <c r="Y1248" t="s">
        <v>6</v>
      </c>
      <c r="Z1248" t="s">
        <v>6</v>
      </c>
      <c r="AA1248" t="s">
        <v>6</v>
      </c>
      <c r="AB1248" t="s">
        <v>6</v>
      </c>
      <c r="AC1248" t="s">
        <v>6</v>
      </c>
      <c r="AD1248" t="s">
        <v>6</v>
      </c>
      <c r="AE1248" t="s">
        <v>6</v>
      </c>
      <c r="AF1248">
        <f t="shared" si="925"/>
        <v>1149</v>
      </c>
      <c r="AG1248">
        <f t="shared" si="924"/>
        <v>1</v>
      </c>
      <c r="AH1248">
        <f t="shared" si="926"/>
        <v>0</v>
      </c>
    </row>
    <row r="1249" spans="1:34" x14ac:dyDescent="0.2">
      <c r="A1249" t="s">
        <v>8</v>
      </c>
      <c r="B1249" t="s">
        <v>8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  <c r="H1249" t="s">
        <v>8</v>
      </c>
      <c r="I1249" t="s">
        <v>8</v>
      </c>
      <c r="J1249" t="s">
        <v>8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  <c r="P1249" t="s">
        <v>8</v>
      </c>
      <c r="Q1249" t="s">
        <v>8</v>
      </c>
      <c r="R1249" t="s">
        <v>8</v>
      </c>
      <c r="S1249" t="s">
        <v>8</v>
      </c>
      <c r="T1249" t="s">
        <v>8</v>
      </c>
      <c r="U1249" t="s">
        <v>8</v>
      </c>
      <c r="V1249" t="s">
        <v>8</v>
      </c>
      <c r="W1249" t="s">
        <v>8</v>
      </c>
      <c r="X1249" t="s">
        <v>8</v>
      </c>
      <c r="Y1249" t="s">
        <v>8</v>
      </c>
      <c r="Z1249" t="s">
        <v>8</v>
      </c>
      <c r="AA1249" t="s">
        <v>8</v>
      </c>
      <c r="AB1249" t="s">
        <v>8</v>
      </c>
      <c r="AC1249" t="s">
        <v>8</v>
      </c>
      <c r="AD1249" t="s">
        <v>8</v>
      </c>
      <c r="AE1249" t="s">
        <v>8</v>
      </c>
      <c r="AF1249">
        <f t="shared" si="925"/>
        <v>1150</v>
      </c>
      <c r="AG1249">
        <f t="shared" si="924"/>
        <v>1</v>
      </c>
      <c r="AH1249">
        <f t="shared" si="926"/>
        <v>0</v>
      </c>
    </row>
    <row r="1250" spans="1:34" x14ac:dyDescent="0.2">
      <c r="A1250" t="s">
        <v>21</v>
      </c>
      <c r="B1250" t="s">
        <v>21</v>
      </c>
      <c r="C1250" t="s">
        <v>21</v>
      </c>
      <c r="D1250" t="s">
        <v>21</v>
      </c>
      <c r="E1250" t="s">
        <v>21</v>
      </c>
      <c r="F1250" t="s">
        <v>21</v>
      </c>
      <c r="G1250" t="s">
        <v>21</v>
      </c>
      <c r="H1250" t="s">
        <v>21</v>
      </c>
      <c r="I1250" t="s">
        <v>21</v>
      </c>
      <c r="J1250" t="s">
        <v>21</v>
      </c>
      <c r="K1250" t="s">
        <v>21</v>
      </c>
      <c r="L1250" t="s">
        <v>21</v>
      </c>
      <c r="M1250" t="s">
        <v>21</v>
      </c>
      <c r="N1250" t="s">
        <v>21</v>
      </c>
      <c r="O1250" t="s">
        <v>11</v>
      </c>
      <c r="P1250" t="s">
        <v>21</v>
      </c>
      <c r="Q1250" t="s">
        <v>21</v>
      </c>
      <c r="R1250" t="s">
        <v>21</v>
      </c>
      <c r="S1250" t="s">
        <v>21</v>
      </c>
      <c r="T1250" t="s">
        <v>21</v>
      </c>
      <c r="U1250" t="s">
        <v>21</v>
      </c>
      <c r="V1250" t="s">
        <v>21</v>
      </c>
      <c r="W1250" t="s">
        <v>21</v>
      </c>
      <c r="X1250" t="s">
        <v>21</v>
      </c>
      <c r="Y1250" t="s">
        <v>21</v>
      </c>
      <c r="Z1250" t="s">
        <v>21</v>
      </c>
      <c r="AA1250" t="s">
        <v>21</v>
      </c>
      <c r="AB1250" t="s">
        <v>21</v>
      </c>
      <c r="AC1250" t="s">
        <v>21</v>
      </c>
      <c r="AD1250" t="s">
        <v>21</v>
      </c>
      <c r="AE1250" t="s">
        <v>21</v>
      </c>
      <c r="AF1250">
        <f t="shared" si="925"/>
        <v>1151</v>
      </c>
      <c r="AG1250">
        <f t="shared" si="924"/>
        <v>1</v>
      </c>
      <c r="AH1250">
        <f t="shared" si="926"/>
        <v>0</v>
      </c>
    </row>
    <row r="1251" spans="1:34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6</v>
      </c>
      <c r="J1251" t="s">
        <v>6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  <c r="Y1251" t="s">
        <v>6</v>
      </c>
      <c r="Z1251" t="s">
        <v>6</v>
      </c>
      <c r="AA1251" t="s">
        <v>6</v>
      </c>
      <c r="AB1251" t="s">
        <v>6</v>
      </c>
      <c r="AC1251" t="s">
        <v>6</v>
      </c>
      <c r="AD1251" t="s">
        <v>6</v>
      </c>
      <c r="AE1251" t="s">
        <v>6</v>
      </c>
      <c r="AF1251">
        <f t="shared" si="925"/>
        <v>1152</v>
      </c>
      <c r="AG1251">
        <f t="shared" si="924"/>
        <v>1</v>
      </c>
      <c r="AH1251">
        <f t="shared" si="926"/>
        <v>0</v>
      </c>
    </row>
    <row r="1252" spans="1:34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3</v>
      </c>
      <c r="Y1252" t="s">
        <v>3</v>
      </c>
      <c r="Z1252" t="s">
        <v>6</v>
      </c>
      <c r="AA1252" t="s">
        <v>6</v>
      </c>
      <c r="AB1252" t="s">
        <v>6</v>
      </c>
      <c r="AC1252" t="s">
        <v>6</v>
      </c>
      <c r="AD1252" t="s">
        <v>6</v>
      </c>
      <c r="AE1252" t="s">
        <v>6</v>
      </c>
      <c r="AF1252">
        <f t="shared" si="925"/>
        <v>1153</v>
      </c>
      <c r="AG1252">
        <f t="shared" si="924"/>
        <v>0</v>
      </c>
      <c r="AH1252">
        <f t="shared" si="926"/>
        <v>0</v>
      </c>
    </row>
    <row r="1253" spans="1:34" x14ac:dyDescent="0.2">
      <c r="A1253" t="s">
        <v>6</v>
      </c>
      <c r="B1253" t="s">
        <v>6</v>
      </c>
      <c r="C1253" t="s">
        <v>6</v>
      </c>
      <c r="D1253" t="s">
        <v>6</v>
      </c>
      <c r="E1253" t="s">
        <v>6</v>
      </c>
      <c r="F1253" t="s">
        <v>6</v>
      </c>
      <c r="G1253" t="s">
        <v>6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 t="s">
        <v>6</v>
      </c>
      <c r="X1253" t="s">
        <v>6</v>
      </c>
      <c r="Y1253" t="s">
        <v>6</v>
      </c>
      <c r="Z1253" t="s">
        <v>6</v>
      </c>
      <c r="AA1253" t="s">
        <v>6</v>
      </c>
      <c r="AB1253" t="s">
        <v>6</v>
      </c>
      <c r="AC1253" t="s">
        <v>6</v>
      </c>
      <c r="AD1253" t="s">
        <v>6</v>
      </c>
      <c r="AE1253" t="s">
        <v>6</v>
      </c>
      <c r="AF1253">
        <f t="shared" si="925"/>
        <v>1154</v>
      </c>
      <c r="AG1253">
        <f t="shared" si="924"/>
        <v>1</v>
      </c>
      <c r="AH1253">
        <f t="shared" si="926"/>
        <v>0</v>
      </c>
    </row>
    <row r="1254" spans="1:34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6</v>
      </c>
      <c r="J1254" t="s">
        <v>6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  <c r="Y1254" t="s">
        <v>6</v>
      </c>
      <c r="Z1254" t="s">
        <v>6</v>
      </c>
      <c r="AA1254" t="s">
        <v>6</v>
      </c>
      <c r="AB1254" t="s">
        <v>6</v>
      </c>
      <c r="AC1254" t="s">
        <v>6</v>
      </c>
      <c r="AD1254" t="s">
        <v>6</v>
      </c>
      <c r="AE1254" t="s">
        <v>6</v>
      </c>
      <c r="AF1254">
        <f t="shared" si="925"/>
        <v>1155</v>
      </c>
      <c r="AG1254">
        <f t="shared" si="924"/>
        <v>1</v>
      </c>
      <c r="AH1254">
        <f t="shared" si="926"/>
        <v>0</v>
      </c>
    </row>
    <row r="1255" spans="1:34" x14ac:dyDescent="0.2">
      <c r="A1255" t="s">
        <v>13</v>
      </c>
      <c r="B1255" t="s">
        <v>13</v>
      </c>
      <c r="C1255" t="s">
        <v>16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  <c r="J1255" t="s">
        <v>13</v>
      </c>
      <c r="K1255" t="s">
        <v>13</v>
      </c>
      <c r="L1255" t="s">
        <v>13</v>
      </c>
      <c r="M1255" t="s">
        <v>13</v>
      </c>
      <c r="N1255" t="s">
        <v>13</v>
      </c>
      <c r="O1255" t="s">
        <v>13</v>
      </c>
      <c r="P1255" t="s">
        <v>13</v>
      </c>
      <c r="Q1255" t="s">
        <v>13</v>
      </c>
      <c r="R1255" t="s">
        <v>13</v>
      </c>
      <c r="S1255" t="s">
        <v>13</v>
      </c>
      <c r="T1255" t="s">
        <v>13</v>
      </c>
      <c r="U1255" t="s">
        <v>13</v>
      </c>
      <c r="V1255" t="s">
        <v>15</v>
      </c>
      <c r="W1255" t="s">
        <v>13</v>
      </c>
      <c r="X1255" t="s">
        <v>13</v>
      </c>
      <c r="Y1255" t="s">
        <v>13</v>
      </c>
      <c r="Z1255" t="s">
        <v>15</v>
      </c>
      <c r="AA1255" t="s">
        <v>13</v>
      </c>
      <c r="AB1255" t="s">
        <v>13</v>
      </c>
      <c r="AC1255" t="s">
        <v>13</v>
      </c>
      <c r="AD1255" t="s">
        <v>13</v>
      </c>
      <c r="AE1255" t="s">
        <v>13</v>
      </c>
      <c r="AF1255">
        <f t="shared" si="925"/>
        <v>1156</v>
      </c>
      <c r="AG1255">
        <f t="shared" si="924"/>
        <v>0</v>
      </c>
      <c r="AH1255">
        <f t="shared" si="926"/>
        <v>0</v>
      </c>
    </row>
    <row r="1256" spans="1:34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 t="s">
        <v>8</v>
      </c>
      <c r="R1256" t="s">
        <v>8</v>
      </c>
      <c r="S1256" t="s">
        <v>8</v>
      </c>
      <c r="T1256" t="s">
        <v>8</v>
      </c>
      <c r="U1256" t="s">
        <v>8</v>
      </c>
      <c r="V1256" t="s">
        <v>8</v>
      </c>
      <c r="W1256" t="s">
        <v>8</v>
      </c>
      <c r="X1256" t="s">
        <v>8</v>
      </c>
      <c r="Y1256" t="s">
        <v>8</v>
      </c>
      <c r="Z1256" t="s">
        <v>8</v>
      </c>
      <c r="AA1256" t="s">
        <v>8</v>
      </c>
      <c r="AB1256" t="s">
        <v>8</v>
      </c>
      <c r="AC1256" t="s">
        <v>8</v>
      </c>
      <c r="AD1256" t="s">
        <v>8</v>
      </c>
      <c r="AE1256" t="s">
        <v>8</v>
      </c>
      <c r="AF1256">
        <f t="shared" si="925"/>
        <v>1157</v>
      </c>
      <c r="AG1256">
        <f t="shared" si="924"/>
        <v>1</v>
      </c>
      <c r="AH1256">
        <f t="shared" si="926"/>
        <v>0</v>
      </c>
    </row>
    <row r="1257" spans="1:34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6</v>
      </c>
      <c r="J1257" t="s">
        <v>6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6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  <c r="Y1257" t="s">
        <v>6</v>
      </c>
      <c r="Z1257" t="s">
        <v>6</v>
      </c>
      <c r="AA1257" t="s">
        <v>6</v>
      </c>
      <c r="AB1257" t="s">
        <v>6</v>
      </c>
      <c r="AC1257" t="s">
        <v>6</v>
      </c>
      <c r="AD1257" t="s">
        <v>6</v>
      </c>
      <c r="AE1257" t="s">
        <v>6</v>
      </c>
      <c r="AF1257">
        <f t="shared" si="925"/>
        <v>1158</v>
      </c>
      <c r="AG1257">
        <f t="shared" si="924"/>
        <v>1</v>
      </c>
      <c r="AH1257">
        <f t="shared" si="926"/>
        <v>0</v>
      </c>
    </row>
    <row r="1258" spans="1:34" x14ac:dyDescent="0.2">
      <c r="A1258" t="s">
        <v>17</v>
      </c>
      <c r="B1258" t="s">
        <v>17</v>
      </c>
      <c r="C1258" t="s">
        <v>17</v>
      </c>
      <c r="D1258" t="s">
        <v>17</v>
      </c>
      <c r="E1258" t="s">
        <v>17</v>
      </c>
      <c r="F1258" t="s">
        <v>17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  <c r="P1258" t="s">
        <v>17</v>
      </c>
      <c r="Q1258" t="s">
        <v>8</v>
      </c>
      <c r="R1258" t="s">
        <v>8</v>
      </c>
      <c r="S1258" t="s">
        <v>8</v>
      </c>
      <c r="T1258" t="s">
        <v>8</v>
      </c>
      <c r="U1258" t="s">
        <v>7</v>
      </c>
      <c r="V1258" t="s">
        <v>8</v>
      </c>
      <c r="W1258" t="s">
        <v>8</v>
      </c>
      <c r="X1258" t="s">
        <v>8</v>
      </c>
      <c r="Y1258" t="s">
        <v>8</v>
      </c>
      <c r="Z1258" t="s">
        <v>15</v>
      </c>
      <c r="AA1258" t="s">
        <v>8</v>
      </c>
      <c r="AB1258" t="s">
        <v>8</v>
      </c>
      <c r="AC1258" t="s">
        <v>8</v>
      </c>
      <c r="AD1258" t="s">
        <v>8</v>
      </c>
      <c r="AE1258" t="s">
        <v>8</v>
      </c>
      <c r="AF1258">
        <f t="shared" si="925"/>
        <v>1159</v>
      </c>
      <c r="AG1258">
        <f t="shared" si="924"/>
        <v>0</v>
      </c>
      <c r="AH1258">
        <f t="shared" si="926"/>
        <v>0</v>
      </c>
    </row>
    <row r="1259" spans="1:34" x14ac:dyDescent="0.2">
      <c r="A1259" t="s">
        <v>8</v>
      </c>
      <c r="B1259" t="s">
        <v>8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  <c r="H1259" t="s">
        <v>8</v>
      </c>
      <c r="I1259" t="s">
        <v>8</v>
      </c>
      <c r="J1259" t="s">
        <v>8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  <c r="P1259" t="s">
        <v>8</v>
      </c>
      <c r="Q1259" t="s">
        <v>8</v>
      </c>
      <c r="R1259" t="s">
        <v>8</v>
      </c>
      <c r="S1259" t="s">
        <v>8</v>
      </c>
      <c r="T1259" t="s">
        <v>8</v>
      </c>
      <c r="U1259" t="s">
        <v>8</v>
      </c>
      <c r="V1259" t="s">
        <v>8</v>
      </c>
      <c r="W1259" t="s">
        <v>8</v>
      </c>
      <c r="X1259" t="s">
        <v>8</v>
      </c>
      <c r="Y1259" t="s">
        <v>8</v>
      </c>
      <c r="Z1259" t="s">
        <v>8</v>
      </c>
      <c r="AA1259" t="s">
        <v>8</v>
      </c>
      <c r="AB1259" t="s">
        <v>8</v>
      </c>
      <c r="AC1259" t="s">
        <v>8</v>
      </c>
      <c r="AD1259" t="s">
        <v>8</v>
      </c>
      <c r="AE1259" t="s">
        <v>8</v>
      </c>
      <c r="AF1259">
        <f t="shared" si="925"/>
        <v>1160</v>
      </c>
      <c r="AG1259">
        <f t="shared" si="924"/>
        <v>1</v>
      </c>
      <c r="AH1259">
        <f t="shared" si="926"/>
        <v>0</v>
      </c>
    </row>
    <row r="1260" spans="1:34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  <c r="Y1260" t="s">
        <v>6</v>
      </c>
      <c r="Z1260" t="s">
        <v>6</v>
      </c>
      <c r="AA1260" t="s">
        <v>6</v>
      </c>
      <c r="AB1260" t="s">
        <v>6</v>
      </c>
      <c r="AC1260" t="s">
        <v>6</v>
      </c>
      <c r="AD1260" t="s">
        <v>6</v>
      </c>
      <c r="AE1260" t="s">
        <v>6</v>
      </c>
      <c r="AF1260">
        <f t="shared" si="925"/>
        <v>1161</v>
      </c>
      <c r="AG1260">
        <f t="shared" si="924"/>
        <v>1</v>
      </c>
      <c r="AH1260">
        <f t="shared" si="926"/>
        <v>0</v>
      </c>
    </row>
    <row r="1261" spans="1:34" x14ac:dyDescent="0.2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 t="s">
        <v>8</v>
      </c>
      <c r="L1261" t="s">
        <v>8</v>
      </c>
      <c r="M1261" t="s">
        <v>8</v>
      </c>
      <c r="N1261" t="s">
        <v>8</v>
      </c>
      <c r="O1261" t="s">
        <v>8</v>
      </c>
      <c r="P1261" t="s">
        <v>8</v>
      </c>
      <c r="Q1261" t="s">
        <v>8</v>
      </c>
      <c r="R1261" t="s">
        <v>8</v>
      </c>
      <c r="S1261" t="s">
        <v>8</v>
      </c>
      <c r="T1261" t="s">
        <v>8</v>
      </c>
      <c r="U1261" t="s">
        <v>8</v>
      </c>
      <c r="V1261" t="s">
        <v>8</v>
      </c>
      <c r="W1261" t="s">
        <v>8</v>
      </c>
      <c r="X1261" t="s">
        <v>8</v>
      </c>
      <c r="Y1261" t="s">
        <v>8</v>
      </c>
      <c r="Z1261" t="s">
        <v>8</v>
      </c>
      <c r="AA1261" t="s">
        <v>8</v>
      </c>
      <c r="AB1261" t="s">
        <v>8</v>
      </c>
      <c r="AC1261" t="s">
        <v>8</v>
      </c>
      <c r="AD1261" t="s">
        <v>8</v>
      </c>
      <c r="AE1261" t="s">
        <v>8</v>
      </c>
      <c r="AF1261">
        <f t="shared" si="925"/>
        <v>1162</v>
      </c>
      <c r="AG1261">
        <f t="shared" si="924"/>
        <v>1</v>
      </c>
      <c r="AH1261">
        <f t="shared" si="926"/>
        <v>0</v>
      </c>
    </row>
    <row r="1262" spans="1:34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  <c r="P1262" t="s">
        <v>8</v>
      </c>
      <c r="Q1262" t="s">
        <v>8</v>
      </c>
      <c r="R1262" t="s">
        <v>8</v>
      </c>
      <c r="S1262" t="s">
        <v>8</v>
      </c>
      <c r="T1262" t="s">
        <v>8</v>
      </c>
      <c r="U1262" t="s">
        <v>8</v>
      </c>
      <c r="V1262" t="s">
        <v>8</v>
      </c>
      <c r="W1262" t="s">
        <v>8</v>
      </c>
      <c r="X1262" t="s">
        <v>8</v>
      </c>
      <c r="Y1262" t="s">
        <v>8</v>
      </c>
      <c r="Z1262" t="s">
        <v>8</v>
      </c>
      <c r="AA1262" t="s">
        <v>8</v>
      </c>
      <c r="AB1262" t="s">
        <v>8</v>
      </c>
      <c r="AC1262" t="s">
        <v>8</v>
      </c>
      <c r="AD1262" t="s">
        <v>8</v>
      </c>
      <c r="AE1262" t="s">
        <v>8</v>
      </c>
      <c r="AF1262">
        <f t="shared" si="925"/>
        <v>1163</v>
      </c>
      <c r="AG1262">
        <f t="shared" si="924"/>
        <v>1</v>
      </c>
      <c r="AH1262">
        <f t="shared" si="926"/>
        <v>0</v>
      </c>
    </row>
    <row r="1263" spans="1:34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6</v>
      </c>
      <c r="J1263" t="s">
        <v>6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 t="s">
        <v>6</v>
      </c>
      <c r="X1263" t="s">
        <v>6</v>
      </c>
      <c r="Y1263" t="s">
        <v>6</v>
      </c>
      <c r="Z1263" t="s">
        <v>6</v>
      </c>
      <c r="AA1263" t="s">
        <v>6</v>
      </c>
      <c r="AB1263" t="s">
        <v>6</v>
      </c>
      <c r="AC1263" t="s">
        <v>6</v>
      </c>
      <c r="AD1263" t="s">
        <v>6</v>
      </c>
      <c r="AE1263" t="s">
        <v>6</v>
      </c>
      <c r="AF1263">
        <f t="shared" si="925"/>
        <v>1164</v>
      </c>
      <c r="AG1263">
        <f t="shared" si="924"/>
        <v>1</v>
      </c>
      <c r="AH1263">
        <f t="shared" si="926"/>
        <v>0</v>
      </c>
    </row>
    <row r="1264" spans="1:34" x14ac:dyDescent="0.2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12</v>
      </c>
      <c r="H1264" t="s">
        <v>12</v>
      </c>
      <c r="I1264" t="s">
        <v>12</v>
      </c>
      <c r="J1264" t="s">
        <v>12</v>
      </c>
      <c r="K1264" t="s">
        <v>12</v>
      </c>
      <c r="L1264" t="s">
        <v>12</v>
      </c>
      <c r="M1264" t="s">
        <v>12</v>
      </c>
      <c r="N1264" t="s">
        <v>12</v>
      </c>
      <c r="O1264" t="s">
        <v>12</v>
      </c>
      <c r="P1264" t="s">
        <v>12</v>
      </c>
      <c r="Q1264" t="s">
        <v>12</v>
      </c>
      <c r="R1264" t="s">
        <v>12</v>
      </c>
      <c r="S1264" t="s">
        <v>12</v>
      </c>
      <c r="T1264" t="s">
        <v>12</v>
      </c>
      <c r="U1264" t="s">
        <v>12</v>
      </c>
      <c r="V1264" t="s">
        <v>12</v>
      </c>
      <c r="W1264" t="s">
        <v>12</v>
      </c>
      <c r="X1264" t="s">
        <v>12</v>
      </c>
      <c r="Y1264" t="s">
        <v>12</v>
      </c>
      <c r="Z1264" t="s">
        <v>12</v>
      </c>
      <c r="AA1264" t="s">
        <v>12</v>
      </c>
      <c r="AB1264" t="s">
        <v>12</v>
      </c>
      <c r="AC1264" t="s">
        <v>12</v>
      </c>
      <c r="AD1264" t="s">
        <v>12</v>
      </c>
      <c r="AE1264" t="s">
        <v>12</v>
      </c>
      <c r="AF1264">
        <f t="shared" si="925"/>
        <v>1165</v>
      </c>
      <c r="AG1264">
        <f t="shared" si="924"/>
        <v>1</v>
      </c>
      <c r="AH1264">
        <f t="shared" si="926"/>
        <v>0</v>
      </c>
    </row>
    <row r="1265" spans="1:34" x14ac:dyDescent="0.2">
      <c r="A1265" t="s">
        <v>9</v>
      </c>
      <c r="B1265" t="s">
        <v>9</v>
      </c>
      <c r="C1265" t="s">
        <v>9</v>
      </c>
      <c r="D1265" t="s">
        <v>9</v>
      </c>
      <c r="E1265" t="s">
        <v>9</v>
      </c>
      <c r="F1265" t="s">
        <v>9</v>
      </c>
      <c r="G1265" t="s">
        <v>9</v>
      </c>
      <c r="H1265" t="s">
        <v>9</v>
      </c>
      <c r="I1265" t="s">
        <v>9</v>
      </c>
      <c r="J1265" t="s">
        <v>9</v>
      </c>
      <c r="K1265" t="s">
        <v>9</v>
      </c>
      <c r="L1265" t="s">
        <v>9</v>
      </c>
      <c r="M1265" t="s">
        <v>9</v>
      </c>
      <c r="N1265" t="s">
        <v>9</v>
      </c>
      <c r="O1265" t="s">
        <v>9</v>
      </c>
      <c r="P1265" t="s">
        <v>9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t="s">
        <v>9</v>
      </c>
      <c r="W1265" t="s">
        <v>9</v>
      </c>
      <c r="X1265" t="s">
        <v>9</v>
      </c>
      <c r="Y1265" t="s">
        <v>9</v>
      </c>
      <c r="Z1265" t="s">
        <v>9</v>
      </c>
      <c r="AA1265" t="s">
        <v>9</v>
      </c>
      <c r="AB1265" t="s">
        <v>9</v>
      </c>
      <c r="AC1265" t="s">
        <v>9</v>
      </c>
      <c r="AD1265" t="s">
        <v>9</v>
      </c>
      <c r="AE1265" t="s">
        <v>9</v>
      </c>
      <c r="AF1265">
        <f t="shared" si="925"/>
        <v>1166</v>
      </c>
      <c r="AG1265">
        <f t="shared" si="924"/>
        <v>1</v>
      </c>
      <c r="AH1265">
        <f t="shared" si="926"/>
        <v>0</v>
      </c>
    </row>
    <row r="1266" spans="1:34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6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  <c r="Y1266" t="s">
        <v>6</v>
      </c>
      <c r="Z1266" t="s">
        <v>6</v>
      </c>
      <c r="AA1266" t="s">
        <v>6</v>
      </c>
      <c r="AB1266" t="s">
        <v>6</v>
      </c>
      <c r="AC1266" t="s">
        <v>6</v>
      </c>
      <c r="AD1266" t="s">
        <v>6</v>
      </c>
      <c r="AE1266" t="s">
        <v>6</v>
      </c>
      <c r="AF1266">
        <f t="shared" si="925"/>
        <v>1167</v>
      </c>
      <c r="AG1266">
        <f t="shared" si="924"/>
        <v>1</v>
      </c>
      <c r="AH1266">
        <f t="shared" si="926"/>
        <v>0</v>
      </c>
    </row>
    <row r="1267" spans="1:34" x14ac:dyDescent="0.2">
      <c r="A1267" t="s">
        <v>9</v>
      </c>
      <c r="B1267" t="s">
        <v>9</v>
      </c>
      <c r="C1267" t="s">
        <v>9</v>
      </c>
      <c r="D1267" t="s">
        <v>9</v>
      </c>
      <c r="E1267" t="s">
        <v>9</v>
      </c>
      <c r="F1267" t="s">
        <v>9</v>
      </c>
      <c r="G1267" t="s">
        <v>9</v>
      </c>
      <c r="H1267" t="s">
        <v>9</v>
      </c>
      <c r="I1267" t="s">
        <v>9</v>
      </c>
      <c r="J1267" t="s">
        <v>9</v>
      </c>
      <c r="K1267" t="s">
        <v>9</v>
      </c>
      <c r="L1267" t="s">
        <v>9</v>
      </c>
      <c r="M1267" t="s">
        <v>9</v>
      </c>
      <c r="N1267" t="s">
        <v>9</v>
      </c>
      <c r="O1267" t="s">
        <v>9</v>
      </c>
      <c r="P1267" t="s">
        <v>9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t="s">
        <v>9</v>
      </c>
      <c r="W1267" t="s">
        <v>9</v>
      </c>
      <c r="X1267" t="s">
        <v>9</v>
      </c>
      <c r="Y1267" t="s">
        <v>9</v>
      </c>
      <c r="Z1267" t="s">
        <v>9</v>
      </c>
      <c r="AA1267" t="s">
        <v>9</v>
      </c>
      <c r="AB1267" t="s">
        <v>9</v>
      </c>
      <c r="AC1267" t="s">
        <v>9</v>
      </c>
      <c r="AD1267" t="s">
        <v>7</v>
      </c>
      <c r="AE1267" t="s">
        <v>20</v>
      </c>
      <c r="AF1267">
        <f t="shared" si="925"/>
        <v>1168</v>
      </c>
      <c r="AG1267">
        <f t="shared" si="924"/>
        <v>0</v>
      </c>
      <c r="AH1267">
        <f t="shared" si="926"/>
        <v>0</v>
      </c>
    </row>
    <row r="1268" spans="1:34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 t="s">
        <v>8</v>
      </c>
      <c r="AA1268" t="s">
        <v>8</v>
      </c>
      <c r="AB1268" t="s">
        <v>8</v>
      </c>
      <c r="AC1268" t="s">
        <v>8</v>
      </c>
      <c r="AD1268" t="s">
        <v>8</v>
      </c>
      <c r="AE1268" t="s">
        <v>8</v>
      </c>
      <c r="AF1268">
        <f t="shared" si="925"/>
        <v>1169</v>
      </c>
      <c r="AG1268">
        <f t="shared" si="924"/>
        <v>1</v>
      </c>
      <c r="AH1268">
        <f t="shared" si="926"/>
        <v>0</v>
      </c>
    </row>
    <row r="1269" spans="1:34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6</v>
      </c>
      <c r="J1269" t="s">
        <v>6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  <c r="Y1269" t="s">
        <v>6</v>
      </c>
      <c r="Z1269" t="s">
        <v>6</v>
      </c>
      <c r="AA1269" t="s">
        <v>6</v>
      </c>
      <c r="AB1269" t="s">
        <v>6</v>
      </c>
      <c r="AC1269" t="s">
        <v>6</v>
      </c>
      <c r="AD1269" t="s">
        <v>6</v>
      </c>
      <c r="AE1269" t="s">
        <v>6</v>
      </c>
      <c r="AF1269">
        <f t="shared" si="925"/>
        <v>1170</v>
      </c>
      <c r="AG1269">
        <f t="shared" si="924"/>
        <v>1</v>
      </c>
      <c r="AH1269">
        <f t="shared" si="926"/>
        <v>0</v>
      </c>
    </row>
    <row r="1270" spans="1:34" x14ac:dyDescent="0.2">
      <c r="A1270" t="s">
        <v>17</v>
      </c>
      <c r="B1270" t="s">
        <v>17</v>
      </c>
      <c r="C1270" t="s">
        <v>17</v>
      </c>
      <c r="D1270" t="s">
        <v>17</v>
      </c>
      <c r="E1270" t="s">
        <v>17</v>
      </c>
      <c r="F1270" t="s">
        <v>17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  <c r="O1270" t="s">
        <v>17</v>
      </c>
      <c r="P1270" t="s">
        <v>17</v>
      </c>
      <c r="Q1270" t="s">
        <v>17</v>
      </c>
      <c r="R1270" t="s">
        <v>17</v>
      </c>
      <c r="S1270" t="s">
        <v>17</v>
      </c>
      <c r="T1270" t="s">
        <v>17</v>
      </c>
      <c r="U1270" t="s">
        <v>17</v>
      </c>
      <c r="V1270" t="s">
        <v>17</v>
      </c>
      <c r="W1270" t="s">
        <v>17</v>
      </c>
      <c r="X1270" t="s">
        <v>17</v>
      </c>
      <c r="Y1270" t="s">
        <v>17</v>
      </c>
      <c r="Z1270" t="s">
        <v>17</v>
      </c>
      <c r="AA1270" t="s">
        <v>17</v>
      </c>
      <c r="AB1270" t="s">
        <v>17</v>
      </c>
      <c r="AC1270" t="s">
        <v>17</v>
      </c>
      <c r="AD1270" t="s">
        <v>17</v>
      </c>
      <c r="AE1270" t="s">
        <v>17</v>
      </c>
      <c r="AF1270">
        <f t="shared" si="925"/>
        <v>1171</v>
      </c>
      <c r="AG1270">
        <f t="shared" si="924"/>
        <v>1</v>
      </c>
      <c r="AH1270">
        <f t="shared" si="926"/>
        <v>0</v>
      </c>
    </row>
    <row r="1271" spans="1:34" x14ac:dyDescent="0.2">
      <c r="A1271" t="s">
        <v>10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 t="s">
        <v>10</v>
      </c>
      <c r="K1271" t="s">
        <v>10</v>
      </c>
      <c r="L1271" t="s">
        <v>10</v>
      </c>
      <c r="M1271" t="s">
        <v>10</v>
      </c>
      <c r="N1271" t="s">
        <v>10</v>
      </c>
      <c r="O1271" t="s">
        <v>10</v>
      </c>
      <c r="P1271" t="s">
        <v>10</v>
      </c>
      <c r="Q1271" t="s">
        <v>10</v>
      </c>
      <c r="R1271" t="s">
        <v>10</v>
      </c>
      <c r="S1271" t="s">
        <v>10</v>
      </c>
      <c r="T1271" t="s">
        <v>10</v>
      </c>
      <c r="U1271" t="s">
        <v>10</v>
      </c>
      <c r="V1271" t="s">
        <v>10</v>
      </c>
      <c r="W1271" t="s">
        <v>10</v>
      </c>
      <c r="X1271" t="s">
        <v>10</v>
      </c>
      <c r="Y1271" t="s">
        <v>10</v>
      </c>
      <c r="Z1271" t="s">
        <v>10</v>
      </c>
      <c r="AA1271" t="s">
        <v>10</v>
      </c>
      <c r="AB1271" t="s">
        <v>10</v>
      </c>
      <c r="AC1271" t="s">
        <v>10</v>
      </c>
      <c r="AD1271" t="s">
        <v>10</v>
      </c>
      <c r="AE1271" t="s">
        <v>10</v>
      </c>
      <c r="AF1271">
        <f t="shared" si="925"/>
        <v>1172</v>
      </c>
      <c r="AG1271">
        <f t="shared" si="924"/>
        <v>1</v>
      </c>
      <c r="AH1271">
        <f t="shared" si="926"/>
        <v>0</v>
      </c>
    </row>
    <row r="1272" spans="1:34" x14ac:dyDescent="0.2">
      <c r="A1272" t="s">
        <v>6</v>
      </c>
      <c r="B1272" t="s">
        <v>6</v>
      </c>
      <c r="C1272" t="s">
        <v>6</v>
      </c>
      <c r="D1272" t="s">
        <v>6</v>
      </c>
      <c r="E1272" t="s">
        <v>6</v>
      </c>
      <c r="F1272" t="s">
        <v>6</v>
      </c>
      <c r="G1272" t="s">
        <v>6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  <c r="Y1272" t="s">
        <v>6</v>
      </c>
      <c r="Z1272" t="s">
        <v>6</v>
      </c>
      <c r="AA1272" t="s">
        <v>6</v>
      </c>
      <c r="AB1272" t="s">
        <v>6</v>
      </c>
      <c r="AC1272" t="s">
        <v>6</v>
      </c>
      <c r="AD1272" t="s">
        <v>6</v>
      </c>
      <c r="AE1272" t="s">
        <v>6</v>
      </c>
      <c r="AF1272">
        <f t="shared" si="925"/>
        <v>1173</v>
      </c>
      <c r="AG1272">
        <f t="shared" si="924"/>
        <v>1</v>
      </c>
      <c r="AH1272">
        <f t="shared" si="926"/>
        <v>0</v>
      </c>
    </row>
    <row r="1273" spans="1:34" x14ac:dyDescent="0.2">
      <c r="A1273" t="s">
        <v>11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  <c r="G1273" t="s">
        <v>11</v>
      </c>
      <c r="H1273" t="s">
        <v>11</v>
      </c>
      <c r="I1273" t="s">
        <v>11</v>
      </c>
      <c r="J1273" t="s">
        <v>11</v>
      </c>
      <c r="K1273" t="s">
        <v>11</v>
      </c>
      <c r="L1273" t="s">
        <v>11</v>
      </c>
      <c r="M1273" t="s">
        <v>11</v>
      </c>
      <c r="N1273" t="s">
        <v>11</v>
      </c>
      <c r="O1273" t="s">
        <v>11</v>
      </c>
      <c r="P1273" t="s">
        <v>11</v>
      </c>
      <c r="Q1273" t="s">
        <v>11</v>
      </c>
      <c r="R1273" t="s">
        <v>11</v>
      </c>
      <c r="S1273" t="s">
        <v>11</v>
      </c>
      <c r="T1273" t="s">
        <v>11</v>
      </c>
      <c r="U1273" t="s">
        <v>11</v>
      </c>
      <c r="V1273" t="s">
        <v>11</v>
      </c>
      <c r="W1273" t="s">
        <v>11</v>
      </c>
      <c r="X1273" t="s">
        <v>11</v>
      </c>
      <c r="Y1273" t="s">
        <v>11</v>
      </c>
      <c r="Z1273" t="s">
        <v>11</v>
      </c>
      <c r="AA1273" t="s">
        <v>11</v>
      </c>
      <c r="AB1273" t="s">
        <v>11</v>
      </c>
      <c r="AC1273" t="s">
        <v>11</v>
      </c>
      <c r="AD1273" t="s">
        <v>11</v>
      </c>
      <c r="AE1273" t="s">
        <v>11</v>
      </c>
      <c r="AF1273">
        <f t="shared" si="925"/>
        <v>1174</v>
      </c>
      <c r="AG1273">
        <f t="shared" si="924"/>
        <v>1</v>
      </c>
      <c r="AH1273">
        <f t="shared" si="926"/>
        <v>0</v>
      </c>
    </row>
    <row r="1274" spans="1:34" x14ac:dyDescent="0.2">
      <c r="A1274" t="s">
        <v>8</v>
      </c>
      <c r="B1274" t="s">
        <v>8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  <c r="H1274" t="s">
        <v>8</v>
      </c>
      <c r="I1274" t="s">
        <v>8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 t="s">
        <v>8</v>
      </c>
      <c r="Q1274" t="s">
        <v>8</v>
      </c>
      <c r="R1274" t="s">
        <v>8</v>
      </c>
      <c r="S1274" t="s">
        <v>8</v>
      </c>
      <c r="T1274" t="s">
        <v>8</v>
      </c>
      <c r="U1274" t="s">
        <v>8</v>
      </c>
      <c r="V1274" t="s">
        <v>8</v>
      </c>
      <c r="W1274" t="s">
        <v>8</v>
      </c>
      <c r="X1274" t="s">
        <v>8</v>
      </c>
      <c r="Y1274" t="s">
        <v>8</v>
      </c>
      <c r="Z1274" t="s">
        <v>8</v>
      </c>
      <c r="AA1274" t="s">
        <v>8</v>
      </c>
      <c r="AB1274" t="s">
        <v>8</v>
      </c>
      <c r="AC1274" t="s">
        <v>8</v>
      </c>
      <c r="AD1274" t="s">
        <v>8</v>
      </c>
      <c r="AE1274" t="s">
        <v>8</v>
      </c>
      <c r="AF1274">
        <f t="shared" si="925"/>
        <v>1175</v>
      </c>
      <c r="AG1274">
        <f t="shared" si="924"/>
        <v>1</v>
      </c>
      <c r="AH1274">
        <f t="shared" si="926"/>
        <v>0</v>
      </c>
    </row>
    <row r="1275" spans="1:34" x14ac:dyDescent="0.2">
      <c r="A1275" t="s">
        <v>6</v>
      </c>
      <c r="B1275" t="s">
        <v>6</v>
      </c>
      <c r="C1275" t="s">
        <v>6</v>
      </c>
      <c r="D1275" t="s">
        <v>6</v>
      </c>
      <c r="E1275" t="s">
        <v>6</v>
      </c>
      <c r="F1275" t="s">
        <v>6</v>
      </c>
      <c r="G1275" t="s">
        <v>6</v>
      </c>
      <c r="H1275" t="s">
        <v>6</v>
      </c>
      <c r="I1275" t="s">
        <v>6</v>
      </c>
      <c r="J1275" t="s">
        <v>6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  <c r="Y1275" t="s">
        <v>6</v>
      </c>
      <c r="Z1275" t="s">
        <v>6</v>
      </c>
      <c r="AA1275" t="s">
        <v>6</v>
      </c>
      <c r="AB1275" t="s">
        <v>6</v>
      </c>
      <c r="AC1275" t="s">
        <v>6</v>
      </c>
      <c r="AD1275" t="s">
        <v>6</v>
      </c>
      <c r="AE1275" t="s">
        <v>6</v>
      </c>
      <c r="AF1275">
        <f t="shared" si="925"/>
        <v>1176</v>
      </c>
      <c r="AG1275">
        <f t="shared" si="924"/>
        <v>1</v>
      </c>
      <c r="AH1275">
        <f t="shared" si="926"/>
        <v>0</v>
      </c>
    </row>
    <row r="1276" spans="1:34" x14ac:dyDescent="0.2">
      <c r="A1276" t="s">
        <v>8</v>
      </c>
      <c r="B1276" t="s">
        <v>8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  <c r="H1276" t="s">
        <v>8</v>
      </c>
      <c r="I1276" t="s">
        <v>8</v>
      </c>
      <c r="J1276" t="s">
        <v>8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  <c r="P1276" t="s">
        <v>8</v>
      </c>
      <c r="Q1276" t="s">
        <v>8</v>
      </c>
      <c r="R1276" t="s">
        <v>8</v>
      </c>
      <c r="S1276" t="s">
        <v>8</v>
      </c>
      <c r="T1276" t="s">
        <v>8</v>
      </c>
      <c r="U1276" t="s">
        <v>8</v>
      </c>
      <c r="V1276" t="s">
        <v>8</v>
      </c>
      <c r="W1276" t="s">
        <v>8</v>
      </c>
      <c r="X1276" t="s">
        <v>8</v>
      </c>
      <c r="Y1276" t="s">
        <v>8</v>
      </c>
      <c r="Z1276" t="s">
        <v>8</v>
      </c>
      <c r="AA1276" t="s">
        <v>8</v>
      </c>
      <c r="AB1276" t="s">
        <v>8</v>
      </c>
      <c r="AC1276" t="s">
        <v>8</v>
      </c>
      <c r="AD1276" t="s">
        <v>8</v>
      </c>
      <c r="AE1276" t="s">
        <v>8</v>
      </c>
      <c r="AF1276">
        <f t="shared" si="925"/>
        <v>1177</v>
      </c>
      <c r="AG1276">
        <f t="shared" si="924"/>
        <v>1</v>
      </c>
      <c r="AH1276">
        <f t="shared" si="926"/>
        <v>0</v>
      </c>
    </row>
    <row r="1277" spans="1:34" x14ac:dyDescent="0.2">
      <c r="A1277" t="s">
        <v>3</v>
      </c>
      <c r="B1277" t="s">
        <v>3</v>
      </c>
      <c r="C1277" t="s">
        <v>3</v>
      </c>
      <c r="D1277" t="s">
        <v>3</v>
      </c>
      <c r="E1277" t="s">
        <v>3</v>
      </c>
      <c r="F1277" t="s">
        <v>3</v>
      </c>
      <c r="G1277" t="s">
        <v>3</v>
      </c>
      <c r="H1277" t="s">
        <v>3</v>
      </c>
      <c r="I1277" t="s">
        <v>3</v>
      </c>
      <c r="J1277" t="s">
        <v>3</v>
      </c>
      <c r="K1277" t="s">
        <v>3</v>
      </c>
      <c r="L1277" t="s">
        <v>3</v>
      </c>
      <c r="M1277" t="s">
        <v>3</v>
      </c>
      <c r="N1277" t="s">
        <v>3</v>
      </c>
      <c r="O1277" t="s">
        <v>3</v>
      </c>
      <c r="P1277" t="s">
        <v>3</v>
      </c>
      <c r="Q1277" t="s">
        <v>3</v>
      </c>
      <c r="R1277" t="s">
        <v>3</v>
      </c>
      <c r="S1277" t="s">
        <v>3</v>
      </c>
      <c r="T1277" t="s">
        <v>3</v>
      </c>
      <c r="U1277" t="s">
        <v>3</v>
      </c>
      <c r="V1277" t="s">
        <v>3</v>
      </c>
      <c r="W1277" t="s">
        <v>3</v>
      </c>
      <c r="X1277" t="s">
        <v>3</v>
      </c>
      <c r="Y1277" t="s">
        <v>3</v>
      </c>
      <c r="Z1277" t="s">
        <v>3</v>
      </c>
      <c r="AA1277" t="s">
        <v>3</v>
      </c>
      <c r="AB1277" t="s">
        <v>3</v>
      </c>
      <c r="AC1277" t="s">
        <v>3</v>
      </c>
      <c r="AD1277" t="s">
        <v>3</v>
      </c>
      <c r="AE1277" t="s">
        <v>3</v>
      </c>
      <c r="AF1277">
        <f t="shared" si="925"/>
        <v>1178</v>
      </c>
      <c r="AG1277">
        <f t="shared" si="924"/>
        <v>1</v>
      </c>
      <c r="AH1277">
        <f t="shared" si="926"/>
        <v>0</v>
      </c>
    </row>
    <row r="1278" spans="1:34" x14ac:dyDescent="0.2">
      <c r="A1278" t="s">
        <v>6</v>
      </c>
      <c r="B1278" t="s">
        <v>6</v>
      </c>
      <c r="C1278" t="s">
        <v>6</v>
      </c>
      <c r="D1278" t="s">
        <v>6</v>
      </c>
      <c r="E1278" t="s">
        <v>6</v>
      </c>
      <c r="F1278" t="s">
        <v>6</v>
      </c>
      <c r="G1278" t="s">
        <v>6</v>
      </c>
      <c r="H1278" t="s">
        <v>6</v>
      </c>
      <c r="I1278" t="s">
        <v>6</v>
      </c>
      <c r="J1278" t="s">
        <v>6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6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  <c r="Y1278" t="s">
        <v>6</v>
      </c>
      <c r="Z1278" t="s">
        <v>6</v>
      </c>
      <c r="AA1278" t="s">
        <v>6</v>
      </c>
      <c r="AB1278" t="s">
        <v>6</v>
      </c>
      <c r="AC1278" t="s">
        <v>6</v>
      </c>
      <c r="AD1278" t="s">
        <v>6</v>
      </c>
      <c r="AE1278" t="s">
        <v>6</v>
      </c>
      <c r="AF1278">
        <f t="shared" si="925"/>
        <v>1179</v>
      </c>
      <c r="AG1278">
        <f t="shared" ref="AG1278:AG1341" si="927">IF(COUNTIF(A1278:AE1278,C1278)&gt;=29.45,1,0)</f>
        <v>1</v>
      </c>
      <c r="AH1278">
        <f t="shared" si="926"/>
        <v>0</v>
      </c>
    </row>
    <row r="1279" spans="1:34" x14ac:dyDescent="0.2">
      <c r="A1279" t="s">
        <v>17</v>
      </c>
      <c r="B1279" t="s">
        <v>17</v>
      </c>
      <c r="C1279" t="s">
        <v>17</v>
      </c>
      <c r="D1279" t="s">
        <v>17</v>
      </c>
      <c r="E1279" t="s">
        <v>17</v>
      </c>
      <c r="F1279" t="s">
        <v>17</v>
      </c>
      <c r="G1279" t="s">
        <v>17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17</v>
      </c>
      <c r="P1279" t="s">
        <v>17</v>
      </c>
      <c r="Q1279" t="s">
        <v>17</v>
      </c>
      <c r="R1279" t="s">
        <v>17</v>
      </c>
      <c r="S1279" t="s">
        <v>17</v>
      </c>
      <c r="T1279" t="s">
        <v>17</v>
      </c>
      <c r="U1279" t="s">
        <v>17</v>
      </c>
      <c r="V1279" t="s">
        <v>17</v>
      </c>
      <c r="W1279" t="s">
        <v>17</v>
      </c>
      <c r="X1279" t="s">
        <v>17</v>
      </c>
      <c r="Y1279" t="s">
        <v>17</v>
      </c>
      <c r="Z1279" t="s">
        <v>17</v>
      </c>
      <c r="AA1279" t="s">
        <v>17</v>
      </c>
      <c r="AB1279" t="s">
        <v>17</v>
      </c>
      <c r="AC1279" t="s">
        <v>17</v>
      </c>
      <c r="AD1279" t="s">
        <v>17</v>
      </c>
      <c r="AE1279" t="s">
        <v>17</v>
      </c>
      <c r="AF1279">
        <f t="shared" si="925"/>
        <v>1180</v>
      </c>
      <c r="AG1279">
        <f t="shared" si="927"/>
        <v>1</v>
      </c>
      <c r="AH1279">
        <f t="shared" si="926"/>
        <v>0</v>
      </c>
    </row>
    <row r="1280" spans="1:34" x14ac:dyDescent="0.2">
      <c r="A1280" t="s">
        <v>9</v>
      </c>
      <c r="B1280" t="s">
        <v>9</v>
      </c>
      <c r="C1280" t="s">
        <v>9</v>
      </c>
      <c r="D1280" t="s">
        <v>9</v>
      </c>
      <c r="E1280" t="s">
        <v>9</v>
      </c>
      <c r="F1280" t="s">
        <v>9</v>
      </c>
      <c r="G1280" t="s">
        <v>9</v>
      </c>
      <c r="H1280" t="s">
        <v>9</v>
      </c>
      <c r="I1280" t="s">
        <v>9</v>
      </c>
      <c r="J1280" t="s">
        <v>9</v>
      </c>
      <c r="K1280" t="s">
        <v>9</v>
      </c>
      <c r="L1280" t="s">
        <v>9</v>
      </c>
      <c r="M1280" t="s">
        <v>9</v>
      </c>
      <c r="N1280" t="s">
        <v>9</v>
      </c>
      <c r="O1280" t="s">
        <v>9</v>
      </c>
      <c r="P1280" t="s">
        <v>9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t="s">
        <v>9</v>
      </c>
      <c r="W1280" t="s">
        <v>9</v>
      </c>
      <c r="X1280" t="s">
        <v>9</v>
      </c>
      <c r="Y1280" t="s">
        <v>9</v>
      </c>
      <c r="Z1280" t="s">
        <v>9</v>
      </c>
      <c r="AA1280" t="s">
        <v>9</v>
      </c>
      <c r="AB1280" t="s">
        <v>9</v>
      </c>
      <c r="AC1280" t="s">
        <v>9</v>
      </c>
      <c r="AD1280" t="s">
        <v>9</v>
      </c>
      <c r="AE1280" t="s">
        <v>9</v>
      </c>
      <c r="AF1280">
        <f t="shared" si="925"/>
        <v>1181</v>
      </c>
      <c r="AG1280">
        <f t="shared" si="927"/>
        <v>1</v>
      </c>
      <c r="AH1280">
        <f t="shared" si="926"/>
        <v>0</v>
      </c>
    </row>
    <row r="1281" spans="1:34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 t="s">
        <v>6</v>
      </c>
      <c r="AA1281" t="s">
        <v>6</v>
      </c>
      <c r="AB1281" t="s">
        <v>6</v>
      </c>
      <c r="AC1281" t="s">
        <v>6</v>
      </c>
      <c r="AD1281" t="s">
        <v>6</v>
      </c>
      <c r="AE1281" t="s">
        <v>6</v>
      </c>
      <c r="AF1281">
        <f t="shared" si="925"/>
        <v>1182</v>
      </c>
      <c r="AG1281">
        <f t="shared" si="927"/>
        <v>1</v>
      </c>
      <c r="AH1281">
        <f t="shared" si="926"/>
        <v>0</v>
      </c>
    </row>
    <row r="1282" spans="1:34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12</v>
      </c>
      <c r="L1282" t="s">
        <v>12</v>
      </c>
      <c r="M1282" t="s">
        <v>12</v>
      </c>
      <c r="N1282" t="s">
        <v>12</v>
      </c>
      <c r="O1282" t="s">
        <v>12</v>
      </c>
      <c r="P1282" t="s">
        <v>12</v>
      </c>
      <c r="Q1282" t="s">
        <v>12</v>
      </c>
      <c r="R1282" t="s">
        <v>12</v>
      </c>
      <c r="S1282" t="s">
        <v>12</v>
      </c>
      <c r="T1282" t="s">
        <v>12</v>
      </c>
      <c r="U1282" t="s">
        <v>12</v>
      </c>
      <c r="V1282" t="s">
        <v>12</v>
      </c>
      <c r="W1282" t="s">
        <v>12</v>
      </c>
      <c r="X1282" t="s">
        <v>12</v>
      </c>
      <c r="Y1282" t="s">
        <v>12</v>
      </c>
      <c r="Z1282" t="s">
        <v>12</v>
      </c>
      <c r="AA1282" t="s">
        <v>12</v>
      </c>
      <c r="AB1282" t="s">
        <v>12</v>
      </c>
      <c r="AC1282" t="s">
        <v>12</v>
      </c>
      <c r="AD1282" t="s">
        <v>12</v>
      </c>
      <c r="AE1282" t="s">
        <v>12</v>
      </c>
      <c r="AF1282">
        <f t="shared" si="925"/>
        <v>1183</v>
      </c>
      <c r="AG1282">
        <f t="shared" si="927"/>
        <v>1</v>
      </c>
      <c r="AH1282">
        <f t="shared" si="926"/>
        <v>0</v>
      </c>
    </row>
    <row r="1283" spans="1:34" x14ac:dyDescent="0.2">
      <c r="A1283" t="s">
        <v>8</v>
      </c>
      <c r="B1283" t="s">
        <v>8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  <c r="H1283" t="s">
        <v>8</v>
      </c>
      <c r="I1283" t="s">
        <v>8</v>
      </c>
      <c r="J1283" t="s">
        <v>8</v>
      </c>
      <c r="K1283" t="s">
        <v>8</v>
      </c>
      <c r="L1283" t="s">
        <v>8</v>
      </c>
      <c r="M1283" t="s">
        <v>8</v>
      </c>
      <c r="N1283" t="s">
        <v>8</v>
      </c>
      <c r="O1283" t="s">
        <v>8</v>
      </c>
      <c r="P1283" t="s">
        <v>8</v>
      </c>
      <c r="Q1283" t="s">
        <v>8</v>
      </c>
      <c r="R1283" t="s">
        <v>8</v>
      </c>
      <c r="S1283" t="s">
        <v>8</v>
      </c>
      <c r="T1283" t="s">
        <v>8</v>
      </c>
      <c r="U1283" t="s">
        <v>8</v>
      </c>
      <c r="V1283" t="s">
        <v>8</v>
      </c>
      <c r="W1283" t="s">
        <v>8</v>
      </c>
      <c r="X1283" t="s">
        <v>8</v>
      </c>
      <c r="Y1283" t="s">
        <v>8</v>
      </c>
      <c r="Z1283" t="s">
        <v>8</v>
      </c>
      <c r="AA1283" t="s">
        <v>8</v>
      </c>
      <c r="AB1283" t="s">
        <v>8</v>
      </c>
      <c r="AC1283" t="s">
        <v>8</v>
      </c>
      <c r="AD1283" t="s">
        <v>8</v>
      </c>
      <c r="AE1283" t="s">
        <v>8</v>
      </c>
      <c r="AF1283">
        <f t="shared" si="925"/>
        <v>1184</v>
      </c>
      <c r="AG1283">
        <f t="shared" si="927"/>
        <v>1</v>
      </c>
      <c r="AH1283">
        <f t="shared" si="926"/>
        <v>0</v>
      </c>
    </row>
    <row r="1284" spans="1:34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 t="s">
        <v>6</v>
      </c>
      <c r="AA1284" t="s">
        <v>6</v>
      </c>
      <c r="AB1284" t="s">
        <v>6</v>
      </c>
      <c r="AC1284" t="s">
        <v>6</v>
      </c>
      <c r="AD1284" t="s">
        <v>6</v>
      </c>
      <c r="AE1284" t="s">
        <v>6</v>
      </c>
      <c r="AF1284">
        <f t="shared" si="925"/>
        <v>1185</v>
      </c>
      <c r="AG1284">
        <f t="shared" si="927"/>
        <v>1</v>
      </c>
      <c r="AH1284">
        <f t="shared" si="926"/>
        <v>0</v>
      </c>
    </row>
    <row r="1285" spans="1:34" x14ac:dyDescent="0.2">
      <c r="A1285" t="s">
        <v>17</v>
      </c>
      <c r="B1285" t="s">
        <v>17</v>
      </c>
      <c r="C1285" t="s">
        <v>17</v>
      </c>
      <c r="D1285" t="s">
        <v>17</v>
      </c>
      <c r="E1285" t="s">
        <v>17</v>
      </c>
      <c r="F1285" t="s">
        <v>17</v>
      </c>
      <c r="G1285" t="s">
        <v>17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  <c r="P1285" t="s">
        <v>17</v>
      </c>
      <c r="Q1285" t="s">
        <v>17</v>
      </c>
      <c r="R1285" t="s">
        <v>17</v>
      </c>
      <c r="S1285" t="s">
        <v>17</v>
      </c>
      <c r="T1285" t="s">
        <v>17</v>
      </c>
      <c r="U1285" t="s">
        <v>17</v>
      </c>
      <c r="V1285" t="s">
        <v>17</v>
      </c>
      <c r="W1285" t="s">
        <v>17</v>
      </c>
      <c r="X1285" t="s">
        <v>17</v>
      </c>
      <c r="Y1285" t="s">
        <v>17</v>
      </c>
      <c r="Z1285" t="s">
        <v>17</v>
      </c>
      <c r="AA1285" t="s">
        <v>17</v>
      </c>
      <c r="AB1285" t="s">
        <v>17</v>
      </c>
      <c r="AC1285" t="s">
        <v>17</v>
      </c>
      <c r="AD1285" t="s">
        <v>17</v>
      </c>
      <c r="AE1285" t="s">
        <v>17</v>
      </c>
      <c r="AF1285">
        <f t="shared" si="925"/>
        <v>1186</v>
      </c>
      <c r="AG1285">
        <f t="shared" si="927"/>
        <v>1</v>
      </c>
      <c r="AH1285">
        <f t="shared" si="926"/>
        <v>0</v>
      </c>
    </row>
    <row r="1286" spans="1:34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 t="s">
        <v>8</v>
      </c>
      <c r="AA1286" t="s">
        <v>8</v>
      </c>
      <c r="AB1286" t="s">
        <v>8</v>
      </c>
      <c r="AC1286" t="s">
        <v>8</v>
      </c>
      <c r="AD1286" t="s">
        <v>8</v>
      </c>
      <c r="AE1286" t="s">
        <v>8</v>
      </c>
      <c r="AF1286">
        <f t="shared" si="925"/>
        <v>1187</v>
      </c>
      <c r="AG1286">
        <f t="shared" si="927"/>
        <v>1</v>
      </c>
      <c r="AH1286">
        <f t="shared" si="926"/>
        <v>0</v>
      </c>
    </row>
    <row r="1287" spans="1:34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 t="s">
        <v>6</v>
      </c>
      <c r="AA1287" t="s">
        <v>6</v>
      </c>
      <c r="AB1287" t="s">
        <v>6</v>
      </c>
      <c r="AC1287" t="s">
        <v>6</v>
      </c>
      <c r="AD1287" t="s">
        <v>6</v>
      </c>
      <c r="AE1287" t="s">
        <v>6</v>
      </c>
      <c r="AF1287">
        <f t="shared" ref="AF1287:AF1350" si="928">IF(C1287="-",AF1286+0,AF1286+1)</f>
        <v>1188</v>
      </c>
      <c r="AG1287">
        <f t="shared" si="927"/>
        <v>1</v>
      </c>
      <c r="AH1287">
        <f t="shared" ref="AH1287:AH1350" si="929">COUNTIF(A1287:AE1287,"-")</f>
        <v>0</v>
      </c>
    </row>
    <row r="1288" spans="1:34" x14ac:dyDescent="0.2">
      <c r="A1288" t="s">
        <v>14</v>
      </c>
      <c r="B1288" t="s">
        <v>14</v>
      </c>
      <c r="C1288" t="s">
        <v>14</v>
      </c>
      <c r="D1288" t="s">
        <v>14</v>
      </c>
      <c r="E1288" t="s">
        <v>14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  <c r="L1288" t="s">
        <v>14</v>
      </c>
      <c r="M1288" t="s">
        <v>14</v>
      </c>
      <c r="N1288" t="s">
        <v>14</v>
      </c>
      <c r="O1288" t="s">
        <v>14</v>
      </c>
      <c r="P1288" t="s">
        <v>14</v>
      </c>
      <c r="Q1288" t="s">
        <v>14</v>
      </c>
      <c r="R1288" t="s">
        <v>14</v>
      </c>
      <c r="S1288" t="s">
        <v>14</v>
      </c>
      <c r="T1288" t="s">
        <v>14</v>
      </c>
      <c r="U1288" t="s">
        <v>14</v>
      </c>
      <c r="V1288" t="s">
        <v>14</v>
      </c>
      <c r="W1288" t="s">
        <v>14</v>
      </c>
      <c r="X1288" t="s">
        <v>14</v>
      </c>
      <c r="Y1288" t="s">
        <v>14</v>
      </c>
      <c r="Z1288" t="s">
        <v>14</v>
      </c>
      <c r="AA1288" t="s">
        <v>14</v>
      </c>
      <c r="AB1288" t="s">
        <v>14</v>
      </c>
      <c r="AC1288" t="s">
        <v>14</v>
      </c>
      <c r="AD1288" t="s">
        <v>14</v>
      </c>
      <c r="AE1288" t="s">
        <v>14</v>
      </c>
      <c r="AF1288">
        <f t="shared" si="928"/>
        <v>1189</v>
      </c>
      <c r="AG1288">
        <f t="shared" si="927"/>
        <v>1</v>
      </c>
      <c r="AH1288">
        <f t="shared" si="929"/>
        <v>0</v>
      </c>
    </row>
    <row r="1289" spans="1:34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  <c r="Y1289" t="s">
        <v>6</v>
      </c>
      <c r="Z1289" t="s">
        <v>6</v>
      </c>
      <c r="AA1289" t="s">
        <v>6</v>
      </c>
      <c r="AB1289" t="s">
        <v>6</v>
      </c>
      <c r="AC1289" t="s">
        <v>6</v>
      </c>
      <c r="AD1289" t="s">
        <v>6</v>
      </c>
      <c r="AE1289" t="s">
        <v>6</v>
      </c>
      <c r="AF1289">
        <f t="shared" si="928"/>
        <v>1190</v>
      </c>
      <c r="AG1289">
        <f t="shared" si="927"/>
        <v>1</v>
      </c>
      <c r="AH1289">
        <f t="shared" si="929"/>
        <v>0</v>
      </c>
    </row>
    <row r="1290" spans="1:34" x14ac:dyDescent="0.2">
      <c r="A1290" t="s">
        <v>20</v>
      </c>
      <c r="B1290" t="s">
        <v>20</v>
      </c>
      <c r="C1290" t="s">
        <v>20</v>
      </c>
      <c r="D1290" t="s">
        <v>20</v>
      </c>
      <c r="E1290" t="s">
        <v>20</v>
      </c>
      <c r="F1290" t="s">
        <v>20</v>
      </c>
      <c r="G1290" t="s">
        <v>20</v>
      </c>
      <c r="H1290" t="s">
        <v>20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 t="s">
        <v>11</v>
      </c>
      <c r="R1290" t="s">
        <v>11</v>
      </c>
      <c r="S1290" t="s">
        <v>11</v>
      </c>
      <c r="T1290" t="s">
        <v>11</v>
      </c>
      <c r="U1290" t="s">
        <v>11</v>
      </c>
      <c r="V1290" t="s">
        <v>11</v>
      </c>
      <c r="W1290" t="s">
        <v>11</v>
      </c>
      <c r="X1290" t="s">
        <v>11</v>
      </c>
      <c r="Y1290" t="s">
        <v>11</v>
      </c>
      <c r="Z1290" t="s">
        <v>15</v>
      </c>
      <c r="AA1290" t="s">
        <v>11</v>
      </c>
      <c r="AB1290" t="s">
        <v>11</v>
      </c>
      <c r="AC1290" t="s">
        <v>11</v>
      </c>
      <c r="AD1290" t="s">
        <v>11</v>
      </c>
      <c r="AE1290" t="s">
        <v>11</v>
      </c>
      <c r="AF1290">
        <f t="shared" si="928"/>
        <v>1191</v>
      </c>
      <c r="AG1290">
        <f t="shared" si="927"/>
        <v>0</v>
      </c>
      <c r="AH1290">
        <f t="shared" si="929"/>
        <v>0</v>
      </c>
    </row>
    <row r="1291" spans="1:34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8</v>
      </c>
      <c r="AB1291" t="s">
        <v>8</v>
      </c>
      <c r="AC1291" t="s">
        <v>8</v>
      </c>
      <c r="AD1291" t="s">
        <v>8</v>
      </c>
      <c r="AE1291" t="s">
        <v>8</v>
      </c>
      <c r="AF1291">
        <f t="shared" si="928"/>
        <v>1192</v>
      </c>
      <c r="AG1291">
        <f t="shared" si="927"/>
        <v>1</v>
      </c>
      <c r="AH1291">
        <f t="shared" si="929"/>
        <v>0</v>
      </c>
    </row>
    <row r="1292" spans="1:34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  <c r="Y1292" t="s">
        <v>6</v>
      </c>
      <c r="Z1292" t="s">
        <v>6</v>
      </c>
      <c r="AA1292" t="s">
        <v>6</v>
      </c>
      <c r="AB1292" t="s">
        <v>6</v>
      </c>
      <c r="AC1292" t="s">
        <v>6</v>
      </c>
      <c r="AD1292" t="s">
        <v>6</v>
      </c>
      <c r="AE1292" t="s">
        <v>6</v>
      </c>
      <c r="AF1292">
        <f t="shared" si="928"/>
        <v>1193</v>
      </c>
      <c r="AG1292">
        <f t="shared" si="927"/>
        <v>1</v>
      </c>
      <c r="AH1292">
        <f t="shared" si="929"/>
        <v>0</v>
      </c>
    </row>
    <row r="1293" spans="1:34" x14ac:dyDescent="0.2">
      <c r="A1293" t="s">
        <v>8</v>
      </c>
      <c r="B1293" t="s">
        <v>8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  <c r="H1293" t="s">
        <v>8</v>
      </c>
      <c r="I1293" t="s">
        <v>8</v>
      </c>
      <c r="J1293" t="s">
        <v>8</v>
      </c>
      <c r="K1293" t="s">
        <v>8</v>
      </c>
      <c r="L1293" t="s">
        <v>8</v>
      </c>
      <c r="M1293" t="s">
        <v>8</v>
      </c>
      <c r="N1293" t="s">
        <v>8</v>
      </c>
      <c r="O1293" t="s">
        <v>8</v>
      </c>
      <c r="P1293" t="s">
        <v>8</v>
      </c>
      <c r="Q1293" t="s">
        <v>8</v>
      </c>
      <c r="R1293" t="s">
        <v>8</v>
      </c>
      <c r="S1293" t="s">
        <v>8</v>
      </c>
      <c r="T1293" t="s">
        <v>8</v>
      </c>
      <c r="U1293" t="s">
        <v>8</v>
      </c>
      <c r="V1293" t="s">
        <v>8</v>
      </c>
      <c r="W1293" t="s">
        <v>8</v>
      </c>
      <c r="X1293" t="s">
        <v>8</v>
      </c>
      <c r="Y1293" t="s">
        <v>8</v>
      </c>
      <c r="Z1293" t="s">
        <v>8</v>
      </c>
      <c r="AA1293" t="s">
        <v>8</v>
      </c>
      <c r="AB1293" t="s">
        <v>8</v>
      </c>
      <c r="AC1293" t="s">
        <v>8</v>
      </c>
      <c r="AD1293" t="s">
        <v>8</v>
      </c>
      <c r="AE1293" t="s">
        <v>8</v>
      </c>
      <c r="AF1293">
        <f t="shared" si="928"/>
        <v>1194</v>
      </c>
      <c r="AG1293">
        <f t="shared" si="927"/>
        <v>1</v>
      </c>
      <c r="AH1293">
        <f t="shared" si="929"/>
        <v>0</v>
      </c>
    </row>
    <row r="1294" spans="1:34" x14ac:dyDescent="0.2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 t="s">
        <v>8</v>
      </c>
      <c r="Q1294" t="s">
        <v>8</v>
      </c>
      <c r="R1294" t="s">
        <v>8</v>
      </c>
      <c r="S1294" t="s">
        <v>8</v>
      </c>
      <c r="T1294" t="s">
        <v>8</v>
      </c>
      <c r="U1294" t="s">
        <v>8</v>
      </c>
      <c r="V1294" t="s">
        <v>8</v>
      </c>
      <c r="W1294" t="s">
        <v>8</v>
      </c>
      <c r="X1294" t="s">
        <v>8</v>
      </c>
      <c r="Y1294" t="s">
        <v>8</v>
      </c>
      <c r="Z1294" t="s">
        <v>8</v>
      </c>
      <c r="AA1294" t="s">
        <v>8</v>
      </c>
      <c r="AB1294" t="s">
        <v>13</v>
      </c>
      <c r="AC1294" t="s">
        <v>8</v>
      </c>
      <c r="AD1294" t="s">
        <v>8</v>
      </c>
      <c r="AE1294" t="s">
        <v>8</v>
      </c>
      <c r="AF1294">
        <f t="shared" si="928"/>
        <v>1195</v>
      </c>
      <c r="AG1294">
        <f t="shared" si="927"/>
        <v>1</v>
      </c>
      <c r="AH1294">
        <f t="shared" si="929"/>
        <v>0</v>
      </c>
    </row>
    <row r="1295" spans="1:34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6</v>
      </c>
      <c r="Q1295" t="s">
        <v>6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  <c r="Y1295" t="s">
        <v>6</v>
      </c>
      <c r="Z1295" t="s">
        <v>6</v>
      </c>
      <c r="AA1295" t="s">
        <v>6</v>
      </c>
      <c r="AB1295" t="s">
        <v>6</v>
      </c>
      <c r="AC1295" t="s">
        <v>6</v>
      </c>
      <c r="AD1295" t="s">
        <v>6</v>
      </c>
      <c r="AE1295" t="s">
        <v>6</v>
      </c>
      <c r="AF1295">
        <f t="shared" si="928"/>
        <v>1196</v>
      </c>
      <c r="AG1295">
        <f t="shared" si="927"/>
        <v>1</v>
      </c>
      <c r="AH1295">
        <f t="shared" si="929"/>
        <v>0</v>
      </c>
    </row>
    <row r="1296" spans="1:34" x14ac:dyDescent="0.2">
      <c r="A1296" t="s">
        <v>15</v>
      </c>
      <c r="B1296" t="s">
        <v>15</v>
      </c>
      <c r="C1296" t="s">
        <v>15</v>
      </c>
      <c r="D1296" t="s">
        <v>15</v>
      </c>
      <c r="E1296" t="s">
        <v>15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 t="s">
        <v>15</v>
      </c>
      <c r="O1296" t="s">
        <v>15</v>
      </c>
      <c r="P1296" t="s">
        <v>15</v>
      </c>
      <c r="Q1296" t="s">
        <v>15</v>
      </c>
      <c r="R1296" t="s">
        <v>15</v>
      </c>
      <c r="S1296" t="s">
        <v>15</v>
      </c>
      <c r="T1296" t="s">
        <v>15</v>
      </c>
      <c r="U1296" t="s">
        <v>15</v>
      </c>
      <c r="V1296" t="s">
        <v>15</v>
      </c>
      <c r="W1296" t="s">
        <v>15</v>
      </c>
      <c r="X1296" t="s">
        <v>15</v>
      </c>
      <c r="Y1296" t="s">
        <v>15</v>
      </c>
      <c r="Z1296" t="s">
        <v>15</v>
      </c>
      <c r="AA1296" t="s">
        <v>15</v>
      </c>
      <c r="AB1296" t="s">
        <v>15</v>
      </c>
      <c r="AC1296" t="s">
        <v>15</v>
      </c>
      <c r="AD1296" t="s">
        <v>15</v>
      </c>
      <c r="AE1296" t="s">
        <v>15</v>
      </c>
      <c r="AF1296">
        <f t="shared" si="928"/>
        <v>1197</v>
      </c>
      <c r="AG1296">
        <f t="shared" si="927"/>
        <v>1</v>
      </c>
      <c r="AH1296">
        <f t="shared" si="929"/>
        <v>0</v>
      </c>
    </row>
    <row r="1297" spans="1:34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8</v>
      </c>
      <c r="Q1297" t="s">
        <v>8</v>
      </c>
      <c r="R1297" t="s">
        <v>8</v>
      </c>
      <c r="S1297" t="s">
        <v>8</v>
      </c>
      <c r="T1297" t="s">
        <v>8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 t="s">
        <v>8</v>
      </c>
      <c r="AA1297" t="s">
        <v>8</v>
      </c>
      <c r="AB1297" t="s">
        <v>8</v>
      </c>
      <c r="AC1297" t="s">
        <v>8</v>
      </c>
      <c r="AD1297" t="s">
        <v>8</v>
      </c>
      <c r="AE1297" t="s">
        <v>8</v>
      </c>
      <c r="AF1297">
        <f t="shared" si="928"/>
        <v>1198</v>
      </c>
      <c r="AG1297">
        <f t="shared" si="927"/>
        <v>1</v>
      </c>
      <c r="AH1297">
        <f t="shared" si="929"/>
        <v>0</v>
      </c>
    </row>
    <row r="1298" spans="1:34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6</v>
      </c>
      <c r="Q1298" t="s">
        <v>6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  <c r="Y1298" t="s">
        <v>6</v>
      </c>
      <c r="Z1298" t="s">
        <v>6</v>
      </c>
      <c r="AA1298" t="s">
        <v>6</v>
      </c>
      <c r="AB1298" t="s">
        <v>6</v>
      </c>
      <c r="AC1298" t="s">
        <v>6</v>
      </c>
      <c r="AD1298" t="s">
        <v>6</v>
      </c>
      <c r="AE1298" t="s">
        <v>6</v>
      </c>
      <c r="AF1298">
        <f t="shared" si="928"/>
        <v>1199</v>
      </c>
      <c r="AG1298">
        <f t="shared" si="927"/>
        <v>1</v>
      </c>
      <c r="AH1298">
        <f t="shared" si="929"/>
        <v>0</v>
      </c>
    </row>
    <row r="1299" spans="1:34" x14ac:dyDescent="0.2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 t="s">
        <v>15</v>
      </c>
      <c r="O1299" t="s">
        <v>15</v>
      </c>
      <c r="P1299" t="s">
        <v>15</v>
      </c>
      <c r="Q1299" t="s">
        <v>15</v>
      </c>
      <c r="R1299" t="s">
        <v>15</v>
      </c>
      <c r="S1299" t="s">
        <v>15</v>
      </c>
      <c r="T1299" t="s">
        <v>15</v>
      </c>
      <c r="U1299" t="s">
        <v>15</v>
      </c>
      <c r="V1299" t="s">
        <v>15</v>
      </c>
      <c r="W1299" t="s">
        <v>15</v>
      </c>
      <c r="X1299" t="s">
        <v>15</v>
      </c>
      <c r="Y1299" t="s">
        <v>15</v>
      </c>
      <c r="Z1299" t="s">
        <v>15</v>
      </c>
      <c r="AA1299" t="s">
        <v>15</v>
      </c>
      <c r="AB1299" t="s">
        <v>15</v>
      </c>
      <c r="AC1299" t="s">
        <v>15</v>
      </c>
      <c r="AD1299" t="s">
        <v>15</v>
      </c>
      <c r="AE1299" t="s">
        <v>15</v>
      </c>
      <c r="AF1299">
        <f t="shared" si="928"/>
        <v>1200</v>
      </c>
      <c r="AG1299">
        <f t="shared" si="927"/>
        <v>1</v>
      </c>
      <c r="AH1299">
        <f t="shared" si="929"/>
        <v>0</v>
      </c>
    </row>
    <row r="1300" spans="1:34" x14ac:dyDescent="0.2">
      <c r="A1300" t="s">
        <v>7</v>
      </c>
      <c r="B1300" t="s">
        <v>7</v>
      </c>
      <c r="C1300" t="s">
        <v>7</v>
      </c>
      <c r="D1300" t="s">
        <v>7</v>
      </c>
      <c r="E1300" t="s">
        <v>7</v>
      </c>
      <c r="F1300" t="s">
        <v>7</v>
      </c>
      <c r="G1300" t="s">
        <v>7</v>
      </c>
      <c r="H1300" t="s">
        <v>7</v>
      </c>
      <c r="I1300" t="s">
        <v>7</v>
      </c>
      <c r="J1300" t="s">
        <v>7</v>
      </c>
      <c r="K1300" t="s">
        <v>7</v>
      </c>
      <c r="L1300" t="s">
        <v>7</v>
      </c>
      <c r="M1300" t="s">
        <v>7</v>
      </c>
      <c r="N1300" t="s">
        <v>7</v>
      </c>
      <c r="O1300" t="s">
        <v>7</v>
      </c>
      <c r="P1300" t="s">
        <v>7</v>
      </c>
      <c r="Q1300" t="s">
        <v>7</v>
      </c>
      <c r="R1300" t="s">
        <v>7</v>
      </c>
      <c r="S1300" t="s">
        <v>7</v>
      </c>
      <c r="T1300" t="s">
        <v>7</v>
      </c>
      <c r="U1300" t="s">
        <v>7</v>
      </c>
      <c r="V1300" t="s">
        <v>7</v>
      </c>
      <c r="W1300" t="s">
        <v>7</v>
      </c>
      <c r="X1300" t="s">
        <v>7</v>
      </c>
      <c r="Y1300" t="s">
        <v>7</v>
      </c>
      <c r="Z1300" t="s">
        <v>7</v>
      </c>
      <c r="AA1300" t="s">
        <v>7</v>
      </c>
      <c r="AB1300" t="s">
        <v>7</v>
      </c>
      <c r="AC1300" t="s">
        <v>7</v>
      </c>
      <c r="AD1300" t="s">
        <v>7</v>
      </c>
      <c r="AE1300" t="s">
        <v>7</v>
      </c>
      <c r="AF1300">
        <f t="shared" si="928"/>
        <v>1201</v>
      </c>
      <c r="AG1300">
        <f t="shared" si="927"/>
        <v>1</v>
      </c>
      <c r="AH1300">
        <f t="shared" si="929"/>
        <v>0</v>
      </c>
    </row>
    <row r="1301" spans="1:34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  <c r="Y1301" t="s">
        <v>6</v>
      </c>
      <c r="Z1301" t="s">
        <v>6</v>
      </c>
      <c r="AA1301" t="s">
        <v>6</v>
      </c>
      <c r="AB1301" t="s">
        <v>6</v>
      </c>
      <c r="AC1301" t="s">
        <v>6</v>
      </c>
      <c r="AD1301" t="s">
        <v>6</v>
      </c>
      <c r="AE1301" t="s">
        <v>6</v>
      </c>
      <c r="AF1301">
        <f t="shared" si="928"/>
        <v>1202</v>
      </c>
      <c r="AG1301">
        <f t="shared" si="927"/>
        <v>1</v>
      </c>
      <c r="AH1301">
        <f t="shared" si="929"/>
        <v>0</v>
      </c>
    </row>
    <row r="1302" spans="1:34" x14ac:dyDescent="0.2">
      <c r="A1302" t="s">
        <v>17</v>
      </c>
      <c r="B1302" t="s">
        <v>17</v>
      </c>
      <c r="C1302" t="s">
        <v>17</v>
      </c>
      <c r="D1302" t="s">
        <v>17</v>
      </c>
      <c r="E1302" t="s">
        <v>17</v>
      </c>
      <c r="F1302" t="s">
        <v>17</v>
      </c>
      <c r="G1302" t="s">
        <v>17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  <c r="P1302" t="s">
        <v>17</v>
      </c>
      <c r="Q1302" t="s">
        <v>17</v>
      </c>
      <c r="R1302" t="s">
        <v>17</v>
      </c>
      <c r="S1302" t="s">
        <v>17</v>
      </c>
      <c r="T1302" t="s">
        <v>17</v>
      </c>
      <c r="U1302" t="s">
        <v>17</v>
      </c>
      <c r="V1302" t="s">
        <v>17</v>
      </c>
      <c r="W1302" t="s">
        <v>17</v>
      </c>
      <c r="X1302" t="s">
        <v>17</v>
      </c>
      <c r="Y1302" t="s">
        <v>17</v>
      </c>
      <c r="Z1302" t="s">
        <v>17</v>
      </c>
      <c r="AA1302" t="s">
        <v>17</v>
      </c>
      <c r="AB1302" t="s">
        <v>17</v>
      </c>
      <c r="AC1302" t="s">
        <v>17</v>
      </c>
      <c r="AD1302" t="s">
        <v>17</v>
      </c>
      <c r="AE1302" t="s">
        <v>17</v>
      </c>
      <c r="AF1302">
        <f t="shared" si="928"/>
        <v>1203</v>
      </c>
      <c r="AG1302">
        <f t="shared" si="927"/>
        <v>1</v>
      </c>
      <c r="AH1302">
        <f t="shared" si="929"/>
        <v>0</v>
      </c>
    </row>
    <row r="1303" spans="1:34" x14ac:dyDescent="0.2">
      <c r="A1303" t="s">
        <v>9</v>
      </c>
      <c r="B1303" t="s">
        <v>9</v>
      </c>
      <c r="C1303" t="s">
        <v>9</v>
      </c>
      <c r="D1303" t="s">
        <v>9</v>
      </c>
      <c r="E1303" t="s">
        <v>9</v>
      </c>
      <c r="F1303" t="s">
        <v>9</v>
      </c>
      <c r="G1303" t="s">
        <v>9</v>
      </c>
      <c r="H1303" t="s">
        <v>9</v>
      </c>
      <c r="I1303" t="s">
        <v>9</v>
      </c>
      <c r="J1303" t="s">
        <v>9</v>
      </c>
      <c r="K1303" t="s">
        <v>9</v>
      </c>
      <c r="L1303" t="s">
        <v>9</v>
      </c>
      <c r="M1303" t="s">
        <v>9</v>
      </c>
      <c r="N1303" t="s">
        <v>9</v>
      </c>
      <c r="O1303" t="s">
        <v>9</v>
      </c>
      <c r="P1303" t="s">
        <v>9</v>
      </c>
      <c r="Q1303" t="s">
        <v>9</v>
      </c>
      <c r="R1303" t="s">
        <v>9</v>
      </c>
      <c r="S1303" t="s">
        <v>9</v>
      </c>
      <c r="T1303" t="s">
        <v>9</v>
      </c>
      <c r="U1303" t="s">
        <v>9</v>
      </c>
      <c r="V1303" t="s">
        <v>9</v>
      </c>
      <c r="W1303" t="s">
        <v>9</v>
      </c>
      <c r="X1303" t="s">
        <v>9</v>
      </c>
      <c r="Y1303" t="s">
        <v>9</v>
      </c>
      <c r="Z1303" t="s">
        <v>9</v>
      </c>
      <c r="AA1303" t="s">
        <v>9</v>
      </c>
      <c r="AB1303" t="s">
        <v>9</v>
      </c>
      <c r="AC1303" t="s">
        <v>9</v>
      </c>
      <c r="AD1303" t="s">
        <v>9</v>
      </c>
      <c r="AE1303" t="s">
        <v>9</v>
      </c>
      <c r="AF1303">
        <f t="shared" si="928"/>
        <v>1204</v>
      </c>
      <c r="AG1303">
        <f t="shared" si="927"/>
        <v>1</v>
      </c>
      <c r="AH1303">
        <f t="shared" si="929"/>
        <v>0</v>
      </c>
    </row>
    <row r="1304" spans="1:34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  <c r="Y1304" t="s">
        <v>6</v>
      </c>
      <c r="Z1304" t="s">
        <v>6</v>
      </c>
      <c r="AA1304" t="s">
        <v>6</v>
      </c>
      <c r="AB1304" t="s">
        <v>6</v>
      </c>
      <c r="AC1304" t="s">
        <v>6</v>
      </c>
      <c r="AD1304" t="s">
        <v>6</v>
      </c>
      <c r="AE1304" t="s">
        <v>6</v>
      </c>
      <c r="AF1304">
        <f t="shared" si="928"/>
        <v>1205</v>
      </c>
      <c r="AG1304">
        <f t="shared" si="927"/>
        <v>1</v>
      </c>
      <c r="AH1304">
        <f t="shared" si="929"/>
        <v>0</v>
      </c>
    </row>
    <row r="1305" spans="1:34" x14ac:dyDescent="0.2">
      <c r="A1305" t="s">
        <v>10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  <c r="J1305" t="s">
        <v>10</v>
      </c>
      <c r="K1305" t="s">
        <v>10</v>
      </c>
      <c r="L1305" t="s">
        <v>10</v>
      </c>
      <c r="M1305" t="s">
        <v>10</v>
      </c>
      <c r="N1305" t="s">
        <v>10</v>
      </c>
      <c r="O1305" t="s">
        <v>10</v>
      </c>
      <c r="P1305" t="s">
        <v>10</v>
      </c>
      <c r="Q1305" t="s">
        <v>10</v>
      </c>
      <c r="R1305" t="s">
        <v>10</v>
      </c>
      <c r="S1305" t="s">
        <v>10</v>
      </c>
      <c r="T1305" t="s">
        <v>10</v>
      </c>
      <c r="U1305" t="s">
        <v>10</v>
      </c>
      <c r="V1305" t="s">
        <v>10</v>
      </c>
      <c r="W1305" t="s">
        <v>10</v>
      </c>
      <c r="X1305" t="s">
        <v>10</v>
      </c>
      <c r="Y1305" t="s">
        <v>10</v>
      </c>
      <c r="Z1305" t="s">
        <v>10</v>
      </c>
      <c r="AA1305" t="s">
        <v>10</v>
      </c>
      <c r="AB1305" t="s">
        <v>10</v>
      </c>
      <c r="AC1305" t="s">
        <v>10</v>
      </c>
      <c r="AD1305" t="s">
        <v>10</v>
      </c>
      <c r="AE1305" t="s">
        <v>10</v>
      </c>
      <c r="AF1305">
        <f t="shared" si="928"/>
        <v>1206</v>
      </c>
      <c r="AG1305">
        <f t="shared" si="927"/>
        <v>1</v>
      </c>
      <c r="AH1305">
        <f t="shared" si="929"/>
        <v>0</v>
      </c>
    </row>
    <row r="1306" spans="1:34" x14ac:dyDescent="0.2">
      <c r="A1306" t="s">
        <v>6</v>
      </c>
      <c r="B1306" t="s">
        <v>6</v>
      </c>
      <c r="C1306" t="s">
        <v>6</v>
      </c>
      <c r="D1306" t="s">
        <v>6</v>
      </c>
      <c r="E1306" t="s">
        <v>6</v>
      </c>
      <c r="F1306" t="s">
        <v>6</v>
      </c>
      <c r="G1306" t="s">
        <v>6</v>
      </c>
      <c r="H1306" t="s">
        <v>6</v>
      </c>
      <c r="I1306" t="s">
        <v>6</v>
      </c>
      <c r="J1306" t="s">
        <v>6</v>
      </c>
      <c r="K1306" t="s">
        <v>6</v>
      </c>
      <c r="L1306" t="s">
        <v>6</v>
      </c>
      <c r="M1306" t="s">
        <v>6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6</v>
      </c>
      <c r="T1306" t="s">
        <v>21</v>
      </c>
      <c r="U1306" t="s">
        <v>6</v>
      </c>
      <c r="V1306" t="s">
        <v>6</v>
      </c>
      <c r="W1306" t="s">
        <v>6</v>
      </c>
      <c r="X1306" t="s">
        <v>6</v>
      </c>
      <c r="Y1306" t="s">
        <v>6</v>
      </c>
      <c r="Z1306" t="s">
        <v>6</v>
      </c>
      <c r="AA1306" t="s">
        <v>12</v>
      </c>
      <c r="AB1306" t="s">
        <v>12</v>
      </c>
      <c r="AC1306" t="s">
        <v>12</v>
      </c>
      <c r="AD1306" t="s">
        <v>6</v>
      </c>
      <c r="AE1306" t="s">
        <v>6</v>
      </c>
      <c r="AF1306">
        <f t="shared" si="928"/>
        <v>1207</v>
      </c>
      <c r="AG1306">
        <f t="shared" si="927"/>
        <v>0</v>
      </c>
      <c r="AH1306">
        <f t="shared" si="929"/>
        <v>0</v>
      </c>
    </row>
    <row r="1307" spans="1:34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  <c r="Y1307" t="s">
        <v>6</v>
      </c>
      <c r="Z1307" t="s">
        <v>6</v>
      </c>
      <c r="AA1307" t="s">
        <v>6</v>
      </c>
      <c r="AB1307" t="s">
        <v>6</v>
      </c>
      <c r="AC1307" t="s">
        <v>6</v>
      </c>
      <c r="AD1307" t="s">
        <v>6</v>
      </c>
      <c r="AE1307" t="s">
        <v>6</v>
      </c>
      <c r="AF1307">
        <f t="shared" si="928"/>
        <v>1208</v>
      </c>
      <c r="AG1307">
        <f t="shared" si="927"/>
        <v>1</v>
      </c>
      <c r="AH1307">
        <f t="shared" si="929"/>
        <v>0</v>
      </c>
    </row>
    <row r="1308" spans="1:34" x14ac:dyDescent="0.2">
      <c r="A1308" t="s">
        <v>15</v>
      </c>
      <c r="B1308" t="s">
        <v>15</v>
      </c>
      <c r="C1308" t="s">
        <v>15</v>
      </c>
      <c r="D1308" t="s">
        <v>15</v>
      </c>
      <c r="E1308" t="s">
        <v>15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 t="s">
        <v>15</v>
      </c>
      <c r="O1308" t="s">
        <v>15</v>
      </c>
      <c r="P1308" t="s">
        <v>15</v>
      </c>
      <c r="Q1308" t="s">
        <v>15</v>
      </c>
      <c r="R1308" t="s">
        <v>15</v>
      </c>
      <c r="S1308" t="s">
        <v>15</v>
      </c>
      <c r="T1308" t="s">
        <v>7</v>
      </c>
      <c r="U1308" t="s">
        <v>15</v>
      </c>
      <c r="V1308" t="s">
        <v>15</v>
      </c>
      <c r="W1308" t="s">
        <v>3</v>
      </c>
      <c r="X1308" t="s">
        <v>7</v>
      </c>
      <c r="Y1308" t="s">
        <v>7</v>
      </c>
      <c r="Z1308" t="s">
        <v>15</v>
      </c>
      <c r="AA1308" t="s">
        <v>15</v>
      </c>
      <c r="AB1308" t="s">
        <v>15</v>
      </c>
      <c r="AC1308" t="s">
        <v>15</v>
      </c>
      <c r="AD1308" t="s">
        <v>15</v>
      </c>
      <c r="AE1308" t="s">
        <v>15</v>
      </c>
      <c r="AF1308">
        <f t="shared" si="928"/>
        <v>1209</v>
      </c>
      <c r="AG1308">
        <f t="shared" si="927"/>
        <v>0</v>
      </c>
      <c r="AH1308">
        <f t="shared" si="929"/>
        <v>0</v>
      </c>
    </row>
    <row r="1309" spans="1:34" x14ac:dyDescent="0.2">
      <c r="A1309" t="s">
        <v>8</v>
      </c>
      <c r="B1309" t="s">
        <v>8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 t="s">
        <v>8</v>
      </c>
      <c r="AA1309" t="s">
        <v>8</v>
      </c>
      <c r="AB1309" t="s">
        <v>8</v>
      </c>
      <c r="AC1309" t="s">
        <v>8</v>
      </c>
      <c r="AD1309" t="s">
        <v>8</v>
      </c>
      <c r="AE1309" t="s">
        <v>8</v>
      </c>
      <c r="AF1309">
        <f t="shared" si="928"/>
        <v>1210</v>
      </c>
      <c r="AG1309">
        <f t="shared" si="927"/>
        <v>1</v>
      </c>
      <c r="AH1309">
        <f t="shared" si="929"/>
        <v>0</v>
      </c>
    </row>
    <row r="1310" spans="1:34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  <c r="Y1310" t="s">
        <v>6</v>
      </c>
      <c r="Z1310" t="s">
        <v>6</v>
      </c>
      <c r="AA1310" t="s">
        <v>6</v>
      </c>
      <c r="AB1310" t="s">
        <v>6</v>
      </c>
      <c r="AC1310" t="s">
        <v>6</v>
      </c>
      <c r="AD1310" t="s">
        <v>6</v>
      </c>
      <c r="AE1310" t="s">
        <v>6</v>
      </c>
      <c r="AF1310">
        <f t="shared" si="928"/>
        <v>1211</v>
      </c>
      <c r="AG1310">
        <f t="shared" si="927"/>
        <v>1</v>
      </c>
      <c r="AH1310">
        <f t="shared" si="929"/>
        <v>0</v>
      </c>
    </row>
    <row r="1311" spans="1:34" x14ac:dyDescent="0.2">
      <c r="A1311" t="s">
        <v>11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G1311" t="s">
        <v>11</v>
      </c>
      <c r="H1311" t="s">
        <v>11</v>
      </c>
      <c r="I1311" t="s">
        <v>11</v>
      </c>
      <c r="J1311" t="s">
        <v>11</v>
      </c>
      <c r="K1311" t="s">
        <v>11</v>
      </c>
      <c r="L1311" t="s">
        <v>11</v>
      </c>
      <c r="M1311" t="s">
        <v>11</v>
      </c>
      <c r="N1311" t="s">
        <v>11</v>
      </c>
      <c r="O1311" t="s">
        <v>11</v>
      </c>
      <c r="P1311" t="s">
        <v>11</v>
      </c>
      <c r="Q1311" t="s">
        <v>11</v>
      </c>
      <c r="R1311" t="s">
        <v>11</v>
      </c>
      <c r="S1311" t="s">
        <v>11</v>
      </c>
      <c r="T1311" t="s">
        <v>11</v>
      </c>
      <c r="U1311" t="s">
        <v>19</v>
      </c>
      <c r="V1311" t="s">
        <v>11</v>
      </c>
      <c r="W1311" t="s">
        <v>15</v>
      </c>
      <c r="X1311" t="s">
        <v>15</v>
      </c>
      <c r="Y1311" t="s">
        <v>15</v>
      </c>
      <c r="Z1311" t="s">
        <v>11</v>
      </c>
      <c r="AA1311" t="s">
        <v>11</v>
      </c>
      <c r="AB1311" t="s">
        <v>11</v>
      </c>
      <c r="AC1311" t="s">
        <v>11</v>
      </c>
      <c r="AD1311" t="s">
        <v>11</v>
      </c>
      <c r="AE1311" t="s">
        <v>11</v>
      </c>
      <c r="AF1311">
        <f t="shared" si="928"/>
        <v>1212</v>
      </c>
      <c r="AG1311">
        <f t="shared" si="927"/>
        <v>0</v>
      </c>
      <c r="AH1311">
        <f t="shared" si="929"/>
        <v>0</v>
      </c>
    </row>
    <row r="1312" spans="1:34" x14ac:dyDescent="0.2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 t="s">
        <v>8</v>
      </c>
      <c r="R1312" t="s">
        <v>8</v>
      </c>
      <c r="S1312" t="s">
        <v>8</v>
      </c>
      <c r="T1312" t="s">
        <v>8</v>
      </c>
      <c r="U1312" t="s">
        <v>8</v>
      </c>
      <c r="V1312" t="s">
        <v>8</v>
      </c>
      <c r="W1312" t="s">
        <v>8</v>
      </c>
      <c r="X1312" t="s">
        <v>8</v>
      </c>
      <c r="Y1312" t="s">
        <v>8</v>
      </c>
      <c r="Z1312" t="s">
        <v>8</v>
      </c>
      <c r="AA1312" t="s">
        <v>8</v>
      </c>
      <c r="AB1312" t="s">
        <v>8</v>
      </c>
      <c r="AC1312" t="s">
        <v>8</v>
      </c>
      <c r="AD1312" t="s">
        <v>8</v>
      </c>
      <c r="AE1312" t="s">
        <v>8</v>
      </c>
      <c r="AF1312">
        <f t="shared" si="928"/>
        <v>1213</v>
      </c>
      <c r="AG1312">
        <f t="shared" si="927"/>
        <v>1</v>
      </c>
      <c r="AH1312">
        <f t="shared" si="929"/>
        <v>0</v>
      </c>
    </row>
    <row r="1313" spans="1:34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  <c r="Y1313" t="s">
        <v>6</v>
      </c>
      <c r="Z1313" t="s">
        <v>6</v>
      </c>
      <c r="AA1313" t="s">
        <v>6</v>
      </c>
      <c r="AB1313" t="s">
        <v>6</v>
      </c>
      <c r="AC1313" t="s">
        <v>6</v>
      </c>
      <c r="AD1313" t="s">
        <v>6</v>
      </c>
      <c r="AE1313" t="s">
        <v>6</v>
      </c>
      <c r="AF1313">
        <f t="shared" si="928"/>
        <v>1214</v>
      </c>
      <c r="AG1313">
        <f t="shared" si="927"/>
        <v>1</v>
      </c>
      <c r="AH1313">
        <f t="shared" si="929"/>
        <v>0</v>
      </c>
    </row>
    <row r="1314" spans="1:34" x14ac:dyDescent="0.2">
      <c r="A1314" t="s">
        <v>20</v>
      </c>
      <c r="B1314" t="s">
        <v>20</v>
      </c>
      <c r="C1314" t="s">
        <v>20</v>
      </c>
      <c r="D1314" t="s">
        <v>20</v>
      </c>
      <c r="E1314" t="s">
        <v>20</v>
      </c>
      <c r="F1314" t="s">
        <v>20</v>
      </c>
      <c r="G1314" t="s">
        <v>20</v>
      </c>
      <c r="H1314" t="s">
        <v>20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 t="s">
        <v>20</v>
      </c>
      <c r="R1314" t="s">
        <v>20</v>
      </c>
      <c r="S1314" t="s">
        <v>20</v>
      </c>
      <c r="T1314" t="s">
        <v>20</v>
      </c>
      <c r="U1314" t="s">
        <v>20</v>
      </c>
      <c r="V1314" t="s">
        <v>20</v>
      </c>
      <c r="W1314" t="s">
        <v>20</v>
      </c>
      <c r="X1314" t="s">
        <v>20</v>
      </c>
      <c r="Y1314" t="s">
        <v>20</v>
      </c>
      <c r="Z1314" t="s">
        <v>20</v>
      </c>
      <c r="AA1314" t="s">
        <v>20</v>
      </c>
      <c r="AB1314" t="s">
        <v>20</v>
      </c>
      <c r="AC1314" t="s">
        <v>20</v>
      </c>
      <c r="AD1314" t="s">
        <v>20</v>
      </c>
      <c r="AE1314" t="s">
        <v>20</v>
      </c>
      <c r="AF1314">
        <f t="shared" si="928"/>
        <v>1215</v>
      </c>
      <c r="AG1314">
        <f t="shared" si="927"/>
        <v>1</v>
      </c>
      <c r="AH1314">
        <f t="shared" si="929"/>
        <v>0</v>
      </c>
    </row>
    <row r="1315" spans="1:34" x14ac:dyDescent="0.2">
      <c r="A1315" t="s">
        <v>8</v>
      </c>
      <c r="B1315" t="s">
        <v>8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  <c r="H1315" t="s">
        <v>8</v>
      </c>
      <c r="I1315" t="s">
        <v>8</v>
      </c>
      <c r="J1315" t="s">
        <v>8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  <c r="P1315" t="s">
        <v>8</v>
      </c>
      <c r="Q1315" t="s">
        <v>8</v>
      </c>
      <c r="R1315" t="s">
        <v>8</v>
      </c>
      <c r="S1315" t="s">
        <v>8</v>
      </c>
      <c r="T1315" t="s">
        <v>8</v>
      </c>
      <c r="U1315" t="s">
        <v>8</v>
      </c>
      <c r="V1315" t="s">
        <v>8</v>
      </c>
      <c r="W1315" t="s">
        <v>8</v>
      </c>
      <c r="X1315" t="s">
        <v>8</v>
      </c>
      <c r="Y1315" t="s">
        <v>8</v>
      </c>
      <c r="Z1315" t="s">
        <v>8</v>
      </c>
      <c r="AA1315" t="s">
        <v>8</v>
      </c>
      <c r="AB1315" t="s">
        <v>8</v>
      </c>
      <c r="AC1315" t="s">
        <v>8</v>
      </c>
      <c r="AD1315" t="s">
        <v>8</v>
      </c>
      <c r="AE1315" t="s">
        <v>8</v>
      </c>
      <c r="AF1315">
        <f t="shared" si="928"/>
        <v>1216</v>
      </c>
      <c r="AG1315">
        <f t="shared" si="927"/>
        <v>1</v>
      </c>
      <c r="AH1315">
        <f t="shared" si="929"/>
        <v>0</v>
      </c>
    </row>
    <row r="1316" spans="1:34" x14ac:dyDescent="0.2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  <c r="Y1316" t="s">
        <v>6</v>
      </c>
      <c r="Z1316" t="s">
        <v>6</v>
      </c>
      <c r="AA1316" t="s">
        <v>6</v>
      </c>
      <c r="AB1316" t="s">
        <v>6</v>
      </c>
      <c r="AC1316" t="s">
        <v>6</v>
      </c>
      <c r="AD1316" t="s">
        <v>6</v>
      </c>
      <c r="AE1316" t="s">
        <v>6</v>
      </c>
      <c r="AF1316">
        <f t="shared" si="928"/>
        <v>1217</v>
      </c>
      <c r="AG1316">
        <f t="shared" si="927"/>
        <v>1</v>
      </c>
      <c r="AH1316">
        <f t="shared" si="929"/>
        <v>0</v>
      </c>
    </row>
    <row r="1317" spans="1:34" x14ac:dyDescent="0.2">
      <c r="A1317" t="s">
        <v>15</v>
      </c>
      <c r="B1317" t="s">
        <v>15</v>
      </c>
      <c r="C1317" t="s">
        <v>15</v>
      </c>
      <c r="D1317" t="s">
        <v>15</v>
      </c>
      <c r="E1317" t="s">
        <v>15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 t="s">
        <v>15</v>
      </c>
      <c r="O1317" t="s">
        <v>15</v>
      </c>
      <c r="P1317" t="s">
        <v>15</v>
      </c>
      <c r="Q1317" t="s">
        <v>15</v>
      </c>
      <c r="R1317" t="s">
        <v>15</v>
      </c>
      <c r="S1317" t="s">
        <v>15</v>
      </c>
      <c r="T1317" t="s">
        <v>15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15</v>
      </c>
      <c r="AB1317" t="s">
        <v>15</v>
      </c>
      <c r="AC1317" t="s">
        <v>15</v>
      </c>
      <c r="AD1317" t="s">
        <v>15</v>
      </c>
      <c r="AE1317" t="s">
        <v>15</v>
      </c>
      <c r="AF1317">
        <f t="shared" si="928"/>
        <v>1218</v>
      </c>
      <c r="AG1317">
        <f t="shared" si="927"/>
        <v>1</v>
      </c>
      <c r="AH1317">
        <f t="shared" si="929"/>
        <v>0</v>
      </c>
    </row>
    <row r="1318" spans="1:34" x14ac:dyDescent="0.2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 t="s">
        <v>8</v>
      </c>
      <c r="N1318" t="s">
        <v>8</v>
      </c>
      <c r="O1318" t="s">
        <v>8</v>
      </c>
      <c r="P1318" t="s">
        <v>8</v>
      </c>
      <c r="Q1318" t="s">
        <v>8</v>
      </c>
      <c r="R1318" t="s">
        <v>8</v>
      </c>
      <c r="S1318" t="s">
        <v>8</v>
      </c>
      <c r="T1318" t="s">
        <v>8</v>
      </c>
      <c r="U1318" t="s">
        <v>8</v>
      </c>
      <c r="V1318" t="s">
        <v>8</v>
      </c>
      <c r="W1318" t="s">
        <v>8</v>
      </c>
      <c r="X1318" t="s">
        <v>8</v>
      </c>
      <c r="Y1318" t="s">
        <v>8</v>
      </c>
      <c r="Z1318" t="s">
        <v>8</v>
      </c>
      <c r="AA1318" t="s">
        <v>8</v>
      </c>
      <c r="AB1318" t="s">
        <v>8</v>
      </c>
      <c r="AC1318" t="s">
        <v>8</v>
      </c>
      <c r="AD1318" t="s">
        <v>8</v>
      </c>
      <c r="AE1318" t="s">
        <v>8</v>
      </c>
      <c r="AF1318">
        <f t="shared" si="928"/>
        <v>1219</v>
      </c>
      <c r="AG1318">
        <f t="shared" si="927"/>
        <v>1</v>
      </c>
      <c r="AH1318">
        <f t="shared" si="929"/>
        <v>0</v>
      </c>
    </row>
    <row r="1319" spans="1:34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  <c r="Y1319" t="s">
        <v>6</v>
      </c>
      <c r="Z1319" t="s">
        <v>6</v>
      </c>
      <c r="AA1319" t="s">
        <v>6</v>
      </c>
      <c r="AB1319" t="s">
        <v>6</v>
      </c>
      <c r="AC1319" t="s">
        <v>6</v>
      </c>
      <c r="AD1319" t="s">
        <v>6</v>
      </c>
      <c r="AE1319" t="s">
        <v>6</v>
      </c>
      <c r="AF1319">
        <f t="shared" si="928"/>
        <v>1220</v>
      </c>
      <c r="AG1319">
        <f t="shared" si="927"/>
        <v>1</v>
      </c>
      <c r="AH1319">
        <f t="shared" si="929"/>
        <v>0</v>
      </c>
    </row>
    <row r="1320" spans="1:34" x14ac:dyDescent="0.2">
      <c r="A1320" t="s">
        <v>8</v>
      </c>
      <c r="B1320" t="s">
        <v>8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  <c r="H1320" t="s">
        <v>8</v>
      </c>
      <c r="I1320" t="s">
        <v>8</v>
      </c>
      <c r="J1320" t="s">
        <v>8</v>
      </c>
      <c r="K1320" t="s">
        <v>8</v>
      </c>
      <c r="L1320" t="s">
        <v>8</v>
      </c>
      <c r="M1320" t="s">
        <v>8</v>
      </c>
      <c r="N1320" t="s">
        <v>8</v>
      </c>
      <c r="O1320" t="s">
        <v>8</v>
      </c>
      <c r="P1320" t="s">
        <v>8</v>
      </c>
      <c r="Q1320" t="s">
        <v>8</v>
      </c>
      <c r="R1320" t="s">
        <v>8</v>
      </c>
      <c r="S1320" t="s">
        <v>8</v>
      </c>
      <c r="T1320" t="s">
        <v>8</v>
      </c>
      <c r="U1320" t="s">
        <v>8</v>
      </c>
      <c r="V1320" t="s">
        <v>8</v>
      </c>
      <c r="W1320" t="s">
        <v>7</v>
      </c>
      <c r="X1320" t="s">
        <v>7</v>
      </c>
      <c r="Y1320" t="s">
        <v>7</v>
      </c>
      <c r="Z1320" t="s">
        <v>8</v>
      </c>
      <c r="AA1320" t="s">
        <v>8</v>
      </c>
      <c r="AB1320" t="s">
        <v>8</v>
      </c>
      <c r="AC1320" t="s">
        <v>8</v>
      </c>
      <c r="AD1320" t="s">
        <v>8</v>
      </c>
      <c r="AE1320" t="s">
        <v>8</v>
      </c>
      <c r="AF1320">
        <f t="shared" si="928"/>
        <v>1221</v>
      </c>
      <c r="AG1320">
        <f t="shared" si="927"/>
        <v>0</v>
      </c>
      <c r="AH1320">
        <f t="shared" si="929"/>
        <v>0</v>
      </c>
    </row>
    <row r="1321" spans="1:34" x14ac:dyDescent="0.2">
      <c r="A1321" t="s">
        <v>9</v>
      </c>
      <c r="B1321" t="s">
        <v>9</v>
      </c>
      <c r="C1321" t="s">
        <v>9</v>
      </c>
      <c r="D1321" t="s">
        <v>9</v>
      </c>
      <c r="E1321" t="s">
        <v>9</v>
      </c>
      <c r="F1321" t="s">
        <v>9</v>
      </c>
      <c r="G1321" t="s">
        <v>9</v>
      </c>
      <c r="H1321" t="s">
        <v>9</v>
      </c>
      <c r="I1321" t="s">
        <v>9</v>
      </c>
      <c r="J1321" t="s">
        <v>9</v>
      </c>
      <c r="K1321" t="s">
        <v>9</v>
      </c>
      <c r="L1321" t="s">
        <v>9</v>
      </c>
      <c r="M1321" t="s">
        <v>9</v>
      </c>
      <c r="N1321" t="s">
        <v>9</v>
      </c>
      <c r="O1321" t="s">
        <v>9</v>
      </c>
      <c r="P1321" t="s">
        <v>9</v>
      </c>
      <c r="Q1321" t="s">
        <v>9</v>
      </c>
      <c r="R1321" t="s">
        <v>9</v>
      </c>
      <c r="S1321" t="s">
        <v>9</v>
      </c>
      <c r="T1321" t="s">
        <v>9</v>
      </c>
      <c r="U1321" t="s">
        <v>9</v>
      </c>
      <c r="V1321" t="s">
        <v>9</v>
      </c>
      <c r="W1321" t="s">
        <v>9</v>
      </c>
      <c r="X1321" t="s">
        <v>9</v>
      </c>
      <c r="Y1321" t="s">
        <v>9</v>
      </c>
      <c r="Z1321" t="s">
        <v>9</v>
      </c>
      <c r="AA1321" t="s">
        <v>9</v>
      </c>
      <c r="AB1321" t="s">
        <v>9</v>
      </c>
      <c r="AC1321" t="s">
        <v>9</v>
      </c>
      <c r="AD1321" t="s">
        <v>9</v>
      </c>
      <c r="AE1321" t="s">
        <v>9</v>
      </c>
      <c r="AF1321">
        <f t="shared" si="928"/>
        <v>1222</v>
      </c>
      <c r="AG1321">
        <f t="shared" si="927"/>
        <v>1</v>
      </c>
      <c r="AH1321">
        <f t="shared" si="929"/>
        <v>0</v>
      </c>
    </row>
    <row r="1322" spans="1:34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  <c r="Y1322" t="s">
        <v>6</v>
      </c>
      <c r="Z1322" t="s">
        <v>6</v>
      </c>
      <c r="AA1322" t="s">
        <v>6</v>
      </c>
      <c r="AB1322" t="s">
        <v>6</v>
      </c>
      <c r="AC1322" t="s">
        <v>6</v>
      </c>
      <c r="AD1322" t="s">
        <v>6</v>
      </c>
      <c r="AE1322" t="s">
        <v>6</v>
      </c>
      <c r="AF1322">
        <f t="shared" si="928"/>
        <v>1223</v>
      </c>
      <c r="AG1322">
        <f t="shared" si="927"/>
        <v>1</v>
      </c>
      <c r="AH1322">
        <f t="shared" si="929"/>
        <v>0</v>
      </c>
    </row>
    <row r="1323" spans="1:34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12</v>
      </c>
      <c r="L1323" t="s">
        <v>12</v>
      </c>
      <c r="M1323" t="s">
        <v>12</v>
      </c>
      <c r="N1323" t="s">
        <v>12</v>
      </c>
      <c r="O1323" t="s">
        <v>12</v>
      </c>
      <c r="P1323" t="s">
        <v>12</v>
      </c>
      <c r="Q1323" t="s">
        <v>12</v>
      </c>
      <c r="R1323" t="s">
        <v>12</v>
      </c>
      <c r="S1323" t="s">
        <v>12</v>
      </c>
      <c r="T1323" t="s">
        <v>10</v>
      </c>
      <c r="U1323" t="s">
        <v>12</v>
      </c>
      <c r="V1323" t="s">
        <v>12</v>
      </c>
      <c r="W1323" t="s">
        <v>12</v>
      </c>
      <c r="X1323" t="s">
        <v>12</v>
      </c>
      <c r="Y1323" t="s">
        <v>12</v>
      </c>
      <c r="Z1323" t="s">
        <v>12</v>
      </c>
      <c r="AA1323" t="s">
        <v>12</v>
      </c>
      <c r="AB1323" t="s">
        <v>12</v>
      </c>
      <c r="AC1323" t="s">
        <v>12</v>
      </c>
      <c r="AD1323" t="s">
        <v>12</v>
      </c>
      <c r="AE1323" t="s">
        <v>12</v>
      </c>
      <c r="AF1323">
        <f t="shared" si="928"/>
        <v>1224</v>
      </c>
      <c r="AG1323">
        <f t="shared" si="927"/>
        <v>1</v>
      </c>
      <c r="AH1323">
        <f t="shared" si="929"/>
        <v>0</v>
      </c>
    </row>
    <row r="1324" spans="1:34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 t="s">
        <v>7</v>
      </c>
      <c r="R1324" t="s">
        <v>7</v>
      </c>
      <c r="S1324" t="s">
        <v>7</v>
      </c>
      <c r="T1324" t="s">
        <v>8</v>
      </c>
      <c r="U1324" t="s">
        <v>8</v>
      </c>
      <c r="V1324" t="s">
        <v>8</v>
      </c>
      <c r="W1324" t="s">
        <v>8</v>
      </c>
      <c r="X1324" t="s">
        <v>8</v>
      </c>
      <c r="Y1324" t="s">
        <v>8</v>
      </c>
      <c r="Z1324" t="s">
        <v>8</v>
      </c>
      <c r="AA1324" t="s">
        <v>8</v>
      </c>
      <c r="AB1324" t="s">
        <v>8</v>
      </c>
      <c r="AC1324" t="s">
        <v>8</v>
      </c>
      <c r="AD1324" t="s">
        <v>8</v>
      </c>
      <c r="AE1324" t="s">
        <v>8</v>
      </c>
      <c r="AF1324">
        <f t="shared" si="928"/>
        <v>1225</v>
      </c>
      <c r="AG1324">
        <f t="shared" si="927"/>
        <v>0</v>
      </c>
      <c r="AH1324">
        <f t="shared" si="929"/>
        <v>0</v>
      </c>
    </row>
    <row r="1325" spans="1:34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  <c r="Y1325" t="s">
        <v>6</v>
      </c>
      <c r="Z1325" t="s">
        <v>6</v>
      </c>
      <c r="AA1325" t="s">
        <v>6</v>
      </c>
      <c r="AB1325" t="s">
        <v>6</v>
      </c>
      <c r="AC1325" t="s">
        <v>6</v>
      </c>
      <c r="AD1325" t="s">
        <v>6</v>
      </c>
      <c r="AE1325" t="s">
        <v>6</v>
      </c>
      <c r="AF1325">
        <f t="shared" si="928"/>
        <v>1226</v>
      </c>
      <c r="AG1325">
        <f t="shared" si="927"/>
        <v>1</v>
      </c>
      <c r="AH1325">
        <f t="shared" si="929"/>
        <v>0</v>
      </c>
    </row>
    <row r="1326" spans="1:34" x14ac:dyDescent="0.2">
      <c r="A1326" t="s">
        <v>14</v>
      </c>
      <c r="B1326" t="s">
        <v>14</v>
      </c>
      <c r="C1326" t="s">
        <v>14</v>
      </c>
      <c r="D1326" t="s">
        <v>14</v>
      </c>
      <c r="E1326" t="s">
        <v>14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  <c r="L1326" t="s">
        <v>14</v>
      </c>
      <c r="M1326" t="s">
        <v>14</v>
      </c>
      <c r="N1326" t="s">
        <v>14</v>
      </c>
      <c r="O1326" t="s">
        <v>14</v>
      </c>
      <c r="P1326" t="s">
        <v>14</v>
      </c>
      <c r="Q1326" t="s">
        <v>14</v>
      </c>
      <c r="R1326" t="s">
        <v>14</v>
      </c>
      <c r="S1326" t="s">
        <v>14</v>
      </c>
      <c r="T1326" t="s">
        <v>14</v>
      </c>
      <c r="U1326" t="s">
        <v>14</v>
      </c>
      <c r="V1326" t="s">
        <v>14</v>
      </c>
      <c r="W1326" t="s">
        <v>14</v>
      </c>
      <c r="X1326" t="s">
        <v>14</v>
      </c>
      <c r="Y1326" t="s">
        <v>14</v>
      </c>
      <c r="Z1326" t="s">
        <v>14</v>
      </c>
      <c r="AA1326" t="s">
        <v>14</v>
      </c>
      <c r="AB1326" t="s">
        <v>14</v>
      </c>
      <c r="AC1326" t="s">
        <v>14</v>
      </c>
      <c r="AD1326" t="s">
        <v>14</v>
      </c>
      <c r="AE1326" t="s">
        <v>14</v>
      </c>
      <c r="AF1326">
        <f t="shared" si="928"/>
        <v>1227</v>
      </c>
      <c r="AG1326">
        <f t="shared" si="927"/>
        <v>1</v>
      </c>
      <c r="AH1326">
        <f t="shared" si="929"/>
        <v>0</v>
      </c>
    </row>
    <row r="1327" spans="1:34" x14ac:dyDescent="0.2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  <c r="M1327" t="s">
        <v>13</v>
      </c>
      <c r="N1327" t="s">
        <v>16</v>
      </c>
      <c r="O1327" t="s">
        <v>16</v>
      </c>
      <c r="P1327" t="s">
        <v>16</v>
      </c>
      <c r="Q1327" t="s">
        <v>8</v>
      </c>
      <c r="R1327" t="s">
        <v>8</v>
      </c>
      <c r="S1327" t="s">
        <v>8</v>
      </c>
      <c r="T1327" t="s">
        <v>16</v>
      </c>
      <c r="U1327" t="s">
        <v>17</v>
      </c>
      <c r="V1327" t="s">
        <v>17</v>
      </c>
      <c r="W1327" t="s">
        <v>17</v>
      </c>
      <c r="X1327" t="s">
        <v>17</v>
      </c>
      <c r="Y1327" t="s">
        <v>17</v>
      </c>
      <c r="Z1327" t="s">
        <v>16</v>
      </c>
      <c r="AA1327" t="s">
        <v>16</v>
      </c>
      <c r="AB1327" t="s">
        <v>16</v>
      </c>
      <c r="AC1327" t="s">
        <v>17</v>
      </c>
      <c r="AD1327" t="s">
        <v>17</v>
      </c>
      <c r="AE1327" t="s">
        <v>17</v>
      </c>
      <c r="AF1327">
        <f t="shared" si="928"/>
        <v>1228</v>
      </c>
      <c r="AG1327">
        <f t="shared" si="927"/>
        <v>0</v>
      </c>
      <c r="AH1327">
        <f t="shared" si="929"/>
        <v>0</v>
      </c>
    </row>
    <row r="1328" spans="1:34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  <c r="Y1328" t="s">
        <v>6</v>
      </c>
      <c r="Z1328" t="s">
        <v>6</v>
      </c>
      <c r="AA1328" t="s">
        <v>6</v>
      </c>
      <c r="AB1328" t="s">
        <v>6</v>
      </c>
      <c r="AC1328" t="s">
        <v>6</v>
      </c>
      <c r="AD1328" t="s">
        <v>6</v>
      </c>
      <c r="AE1328" t="s">
        <v>6</v>
      </c>
      <c r="AF1328">
        <f t="shared" si="928"/>
        <v>1229</v>
      </c>
      <c r="AG1328">
        <f t="shared" si="927"/>
        <v>1</v>
      </c>
      <c r="AH1328">
        <f t="shared" si="929"/>
        <v>0</v>
      </c>
    </row>
    <row r="1329" spans="1:34" x14ac:dyDescent="0.2">
      <c r="A1329" t="s">
        <v>14</v>
      </c>
      <c r="B1329" t="s">
        <v>14</v>
      </c>
      <c r="C1329" t="s">
        <v>14</v>
      </c>
      <c r="D1329" t="s">
        <v>14</v>
      </c>
      <c r="E1329" t="s">
        <v>14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  <c r="L1329" t="s">
        <v>14</v>
      </c>
      <c r="M1329" t="s">
        <v>14</v>
      </c>
      <c r="N1329" t="s">
        <v>14</v>
      </c>
      <c r="O1329" t="s">
        <v>14</v>
      </c>
      <c r="P1329" t="s">
        <v>14</v>
      </c>
      <c r="Q1329" t="s">
        <v>14</v>
      </c>
      <c r="R1329" t="s">
        <v>14</v>
      </c>
      <c r="S1329" t="s">
        <v>14</v>
      </c>
      <c r="T1329" t="s">
        <v>14</v>
      </c>
      <c r="U1329" t="s">
        <v>14</v>
      </c>
      <c r="V1329" t="s">
        <v>14</v>
      </c>
      <c r="W1329" t="s">
        <v>14</v>
      </c>
      <c r="X1329" t="s">
        <v>14</v>
      </c>
      <c r="Y1329" t="s">
        <v>14</v>
      </c>
      <c r="Z1329" t="s">
        <v>14</v>
      </c>
      <c r="AA1329" t="s">
        <v>14</v>
      </c>
      <c r="AB1329" t="s">
        <v>14</v>
      </c>
      <c r="AC1329" t="s">
        <v>14</v>
      </c>
      <c r="AD1329" t="s">
        <v>14</v>
      </c>
      <c r="AE1329" t="s">
        <v>14</v>
      </c>
      <c r="AF1329">
        <f t="shared" si="928"/>
        <v>1230</v>
      </c>
      <c r="AG1329">
        <f t="shared" si="927"/>
        <v>1</v>
      </c>
      <c r="AH1329">
        <f t="shared" si="929"/>
        <v>0</v>
      </c>
    </row>
    <row r="1330" spans="1:34" x14ac:dyDescent="0.2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 t="s">
        <v>8</v>
      </c>
      <c r="Q1330" t="s">
        <v>8</v>
      </c>
      <c r="R1330" t="s">
        <v>8</v>
      </c>
      <c r="S1330" t="s">
        <v>8</v>
      </c>
      <c r="T1330" t="s">
        <v>8</v>
      </c>
      <c r="U1330" t="s">
        <v>8</v>
      </c>
      <c r="V1330" t="s">
        <v>8</v>
      </c>
      <c r="W1330" t="s">
        <v>8</v>
      </c>
      <c r="X1330" t="s">
        <v>8</v>
      </c>
      <c r="Y1330" t="s">
        <v>8</v>
      </c>
      <c r="Z1330" t="s">
        <v>8</v>
      </c>
      <c r="AA1330" t="s">
        <v>8</v>
      </c>
      <c r="AB1330" t="s">
        <v>8</v>
      </c>
      <c r="AC1330" t="s">
        <v>8</v>
      </c>
      <c r="AD1330" t="s">
        <v>8</v>
      </c>
      <c r="AE1330" t="s">
        <v>8</v>
      </c>
      <c r="AF1330">
        <f t="shared" si="928"/>
        <v>1231</v>
      </c>
      <c r="AG1330">
        <f t="shared" si="927"/>
        <v>1</v>
      </c>
      <c r="AH1330">
        <f t="shared" si="929"/>
        <v>0</v>
      </c>
    </row>
    <row r="1331" spans="1:34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 t="s">
        <v>6</v>
      </c>
      <c r="N1331" t="s">
        <v>6</v>
      </c>
      <c r="O1331" t="s">
        <v>6</v>
      </c>
      <c r="P1331" t="s">
        <v>6</v>
      </c>
      <c r="Q1331" t="s">
        <v>6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  <c r="Y1331" t="s">
        <v>6</v>
      </c>
      <c r="Z1331" t="s">
        <v>6</v>
      </c>
      <c r="AA1331" t="s">
        <v>6</v>
      </c>
      <c r="AB1331" t="s">
        <v>6</v>
      </c>
      <c r="AC1331" t="s">
        <v>6</v>
      </c>
      <c r="AD1331" t="s">
        <v>6</v>
      </c>
      <c r="AE1331" t="s">
        <v>6</v>
      </c>
      <c r="AF1331">
        <f t="shared" si="928"/>
        <v>1232</v>
      </c>
      <c r="AG1331">
        <f t="shared" si="927"/>
        <v>1</v>
      </c>
      <c r="AH1331">
        <f t="shared" si="929"/>
        <v>0</v>
      </c>
    </row>
    <row r="1332" spans="1:34" x14ac:dyDescent="0.2">
      <c r="A1332" t="s">
        <v>21</v>
      </c>
      <c r="B1332" t="s">
        <v>19</v>
      </c>
      <c r="C1332" t="s">
        <v>21</v>
      </c>
      <c r="D1332" t="s">
        <v>21</v>
      </c>
      <c r="E1332" t="s">
        <v>21</v>
      </c>
      <c r="F1332" t="s">
        <v>21</v>
      </c>
      <c r="G1332" t="s">
        <v>21</v>
      </c>
      <c r="H1332" t="s">
        <v>21</v>
      </c>
      <c r="I1332" t="s">
        <v>21</v>
      </c>
      <c r="J1332" t="s">
        <v>19</v>
      </c>
      <c r="K1332" t="s">
        <v>21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 t="s">
        <v>21</v>
      </c>
      <c r="R1332" t="s">
        <v>21</v>
      </c>
      <c r="S1332" t="s">
        <v>21</v>
      </c>
      <c r="T1332" t="s">
        <v>19</v>
      </c>
      <c r="U1332" t="s">
        <v>21</v>
      </c>
      <c r="V1332" t="s">
        <v>21</v>
      </c>
      <c r="W1332" t="s">
        <v>19</v>
      </c>
      <c r="X1332" t="s">
        <v>19</v>
      </c>
      <c r="Y1332" t="s">
        <v>19</v>
      </c>
      <c r="Z1332" t="s">
        <v>15</v>
      </c>
      <c r="AA1332" t="s">
        <v>15</v>
      </c>
      <c r="AB1332" t="s">
        <v>15</v>
      </c>
      <c r="AC1332" t="s">
        <v>21</v>
      </c>
      <c r="AD1332" t="s">
        <v>21</v>
      </c>
      <c r="AE1332" t="s">
        <v>21</v>
      </c>
      <c r="AF1332">
        <f t="shared" si="928"/>
        <v>1233</v>
      </c>
      <c r="AG1332">
        <f t="shared" si="927"/>
        <v>0</v>
      </c>
      <c r="AH1332">
        <f t="shared" si="929"/>
        <v>0</v>
      </c>
    </row>
    <row r="1333" spans="1:34" x14ac:dyDescent="0.2">
      <c r="A1333" t="s">
        <v>17</v>
      </c>
      <c r="B1333" t="s">
        <v>17</v>
      </c>
      <c r="C1333" t="s">
        <v>17</v>
      </c>
      <c r="D1333" t="s">
        <v>17</v>
      </c>
      <c r="E1333" t="s">
        <v>17</v>
      </c>
      <c r="F1333" t="s">
        <v>17</v>
      </c>
      <c r="G1333" t="s">
        <v>17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  <c r="P1333" t="s">
        <v>17</v>
      </c>
      <c r="Q1333" t="s">
        <v>17</v>
      </c>
      <c r="R1333" t="s">
        <v>17</v>
      </c>
      <c r="S1333" t="s">
        <v>17</v>
      </c>
      <c r="T1333" t="s">
        <v>17</v>
      </c>
      <c r="U1333" t="s">
        <v>17</v>
      </c>
      <c r="V1333" t="s">
        <v>17</v>
      </c>
      <c r="W1333" t="s">
        <v>8</v>
      </c>
      <c r="X1333" t="s">
        <v>8</v>
      </c>
      <c r="Y1333" t="s">
        <v>8</v>
      </c>
      <c r="Z1333" t="s">
        <v>17</v>
      </c>
      <c r="AA1333" t="s">
        <v>17</v>
      </c>
      <c r="AB1333" t="s">
        <v>17</v>
      </c>
      <c r="AC1333" t="s">
        <v>17</v>
      </c>
      <c r="AD1333" t="s">
        <v>17</v>
      </c>
      <c r="AE1333" t="s">
        <v>17</v>
      </c>
      <c r="AF1333">
        <f t="shared" si="928"/>
        <v>1234</v>
      </c>
      <c r="AG1333">
        <f t="shared" si="927"/>
        <v>0</v>
      </c>
      <c r="AH1333">
        <f t="shared" si="929"/>
        <v>0</v>
      </c>
    </row>
    <row r="1334" spans="1:34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  <c r="Y1334" t="s">
        <v>6</v>
      </c>
      <c r="Z1334" t="s">
        <v>6</v>
      </c>
      <c r="AA1334" t="s">
        <v>6</v>
      </c>
      <c r="AB1334" t="s">
        <v>6</v>
      </c>
      <c r="AC1334" t="s">
        <v>6</v>
      </c>
      <c r="AD1334" t="s">
        <v>6</v>
      </c>
      <c r="AE1334" t="s">
        <v>6</v>
      </c>
      <c r="AF1334">
        <f t="shared" si="928"/>
        <v>1235</v>
      </c>
      <c r="AG1334">
        <f t="shared" si="927"/>
        <v>1</v>
      </c>
      <c r="AH1334">
        <f t="shared" si="929"/>
        <v>0</v>
      </c>
    </row>
    <row r="1335" spans="1:34" x14ac:dyDescent="0.2">
      <c r="A1335" t="s">
        <v>8</v>
      </c>
      <c r="B1335" t="s">
        <v>8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  <c r="H1335" t="s">
        <v>8</v>
      </c>
      <c r="I1335" t="s">
        <v>8</v>
      </c>
      <c r="J1335" t="s">
        <v>8</v>
      </c>
      <c r="K1335" t="s">
        <v>8</v>
      </c>
      <c r="L1335" t="s">
        <v>8</v>
      </c>
      <c r="M1335" t="s">
        <v>8</v>
      </c>
      <c r="N1335" t="s">
        <v>8</v>
      </c>
      <c r="O1335" t="s">
        <v>8</v>
      </c>
      <c r="P1335" t="s">
        <v>8</v>
      </c>
      <c r="Q1335" t="s">
        <v>8</v>
      </c>
      <c r="R1335" t="s">
        <v>8</v>
      </c>
      <c r="S1335" t="s">
        <v>8</v>
      </c>
      <c r="T1335" t="s">
        <v>8</v>
      </c>
      <c r="U1335" t="s">
        <v>8</v>
      </c>
      <c r="V1335" t="s">
        <v>8</v>
      </c>
      <c r="W1335" t="s">
        <v>8</v>
      </c>
      <c r="X1335" t="s">
        <v>8</v>
      </c>
      <c r="Y1335" t="s">
        <v>8</v>
      </c>
      <c r="Z1335" t="s">
        <v>8</v>
      </c>
      <c r="AA1335" t="s">
        <v>8</v>
      </c>
      <c r="AB1335" t="s">
        <v>8</v>
      </c>
      <c r="AC1335" t="s">
        <v>8</v>
      </c>
      <c r="AD1335" t="s">
        <v>8</v>
      </c>
      <c r="AE1335" t="s">
        <v>8</v>
      </c>
      <c r="AF1335">
        <f t="shared" si="928"/>
        <v>1236</v>
      </c>
      <c r="AG1335">
        <f t="shared" si="927"/>
        <v>1</v>
      </c>
      <c r="AH1335">
        <f t="shared" si="929"/>
        <v>0</v>
      </c>
    </row>
    <row r="1336" spans="1:34" x14ac:dyDescent="0.2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 t="s">
        <v>8</v>
      </c>
      <c r="N1336" t="s">
        <v>8</v>
      </c>
      <c r="O1336" t="s">
        <v>8</v>
      </c>
      <c r="P1336" t="s">
        <v>8</v>
      </c>
      <c r="Q1336" t="s">
        <v>8</v>
      </c>
      <c r="R1336" t="s">
        <v>8</v>
      </c>
      <c r="S1336" t="s">
        <v>8</v>
      </c>
      <c r="T1336" t="s">
        <v>8</v>
      </c>
      <c r="U1336" t="s">
        <v>8</v>
      </c>
      <c r="V1336" t="s">
        <v>8</v>
      </c>
      <c r="W1336" t="s">
        <v>8</v>
      </c>
      <c r="X1336" t="s">
        <v>8</v>
      </c>
      <c r="Y1336" t="s">
        <v>8</v>
      </c>
      <c r="Z1336" t="s">
        <v>8</v>
      </c>
      <c r="AA1336" t="s">
        <v>8</v>
      </c>
      <c r="AB1336" t="s">
        <v>8</v>
      </c>
      <c r="AC1336" t="s">
        <v>8</v>
      </c>
      <c r="AD1336" t="s">
        <v>8</v>
      </c>
      <c r="AE1336" t="s">
        <v>8</v>
      </c>
      <c r="AF1336">
        <f t="shared" si="928"/>
        <v>1237</v>
      </c>
      <c r="AG1336">
        <f t="shared" si="927"/>
        <v>1</v>
      </c>
      <c r="AH1336">
        <f t="shared" si="929"/>
        <v>0</v>
      </c>
    </row>
    <row r="1337" spans="1:34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  <c r="Y1337" t="s">
        <v>6</v>
      </c>
      <c r="Z1337" t="s">
        <v>6</v>
      </c>
      <c r="AA1337" t="s">
        <v>6</v>
      </c>
      <c r="AB1337" t="s">
        <v>6</v>
      </c>
      <c r="AC1337" t="s">
        <v>6</v>
      </c>
      <c r="AD1337" t="s">
        <v>6</v>
      </c>
      <c r="AE1337" t="s">
        <v>6</v>
      </c>
      <c r="AF1337">
        <f t="shared" si="928"/>
        <v>1238</v>
      </c>
      <c r="AG1337">
        <f t="shared" si="927"/>
        <v>1</v>
      </c>
      <c r="AH1337">
        <f t="shared" si="929"/>
        <v>0</v>
      </c>
    </row>
    <row r="1338" spans="1:34" x14ac:dyDescent="0.2">
      <c r="A1338" t="s">
        <v>8</v>
      </c>
      <c r="B1338" t="s">
        <v>8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  <c r="H1338" t="s">
        <v>8</v>
      </c>
      <c r="I1338" t="s">
        <v>8</v>
      </c>
      <c r="J1338" t="s">
        <v>8</v>
      </c>
      <c r="K1338" t="s">
        <v>8</v>
      </c>
      <c r="L1338" t="s">
        <v>8</v>
      </c>
      <c r="M1338" t="s">
        <v>8</v>
      </c>
      <c r="N1338" t="s">
        <v>8</v>
      </c>
      <c r="O1338" t="s">
        <v>8</v>
      </c>
      <c r="P1338" t="s">
        <v>8</v>
      </c>
      <c r="Q1338" t="s">
        <v>8</v>
      </c>
      <c r="R1338" t="s">
        <v>8</v>
      </c>
      <c r="S1338" t="s">
        <v>8</v>
      </c>
      <c r="T1338" t="s">
        <v>8</v>
      </c>
      <c r="U1338" t="s">
        <v>8</v>
      </c>
      <c r="V1338" t="s">
        <v>8</v>
      </c>
      <c r="W1338" t="s">
        <v>8</v>
      </c>
      <c r="X1338" t="s">
        <v>8</v>
      </c>
      <c r="Y1338" t="s">
        <v>8</v>
      </c>
      <c r="Z1338" t="s">
        <v>8</v>
      </c>
      <c r="AA1338" t="s">
        <v>8</v>
      </c>
      <c r="AB1338" t="s">
        <v>8</v>
      </c>
      <c r="AC1338" t="s">
        <v>8</v>
      </c>
      <c r="AD1338" t="s">
        <v>8</v>
      </c>
      <c r="AE1338" t="s">
        <v>8</v>
      </c>
      <c r="AF1338">
        <f t="shared" si="928"/>
        <v>1239</v>
      </c>
      <c r="AG1338">
        <f t="shared" si="927"/>
        <v>1</v>
      </c>
      <c r="AH1338">
        <f t="shared" si="929"/>
        <v>0</v>
      </c>
    </row>
    <row r="1339" spans="1:34" x14ac:dyDescent="0.2">
      <c r="A1339" t="s">
        <v>8</v>
      </c>
      <c r="B1339" t="s">
        <v>8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 t="s">
        <v>8</v>
      </c>
      <c r="N1339" t="s">
        <v>8</v>
      </c>
      <c r="O1339" t="s">
        <v>8</v>
      </c>
      <c r="P1339" t="s">
        <v>8</v>
      </c>
      <c r="Q1339" t="s">
        <v>8</v>
      </c>
      <c r="R1339" t="s">
        <v>8</v>
      </c>
      <c r="S1339" t="s">
        <v>8</v>
      </c>
      <c r="T1339" t="s">
        <v>8</v>
      </c>
      <c r="U1339" t="s">
        <v>8</v>
      </c>
      <c r="V1339" t="s">
        <v>8</v>
      </c>
      <c r="W1339" t="s">
        <v>8</v>
      </c>
      <c r="X1339" t="s">
        <v>8</v>
      </c>
      <c r="Y1339" t="s">
        <v>8</v>
      </c>
      <c r="Z1339" t="s">
        <v>8</v>
      </c>
      <c r="AA1339" t="s">
        <v>8</v>
      </c>
      <c r="AB1339" t="s">
        <v>8</v>
      </c>
      <c r="AC1339" t="s">
        <v>8</v>
      </c>
      <c r="AD1339" t="s">
        <v>8</v>
      </c>
      <c r="AE1339" t="s">
        <v>8</v>
      </c>
      <c r="AF1339">
        <f t="shared" si="928"/>
        <v>1240</v>
      </c>
      <c r="AG1339">
        <f t="shared" si="927"/>
        <v>1</v>
      </c>
      <c r="AH1339">
        <f t="shared" si="929"/>
        <v>0</v>
      </c>
    </row>
    <row r="1340" spans="1:34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  <c r="Y1340" t="s">
        <v>6</v>
      </c>
      <c r="Z1340" t="s">
        <v>6</v>
      </c>
      <c r="AA1340" t="s">
        <v>6</v>
      </c>
      <c r="AB1340" t="s">
        <v>6</v>
      </c>
      <c r="AC1340" t="s">
        <v>6</v>
      </c>
      <c r="AD1340" t="s">
        <v>6</v>
      </c>
      <c r="AE1340" t="s">
        <v>6</v>
      </c>
      <c r="AF1340">
        <f t="shared" si="928"/>
        <v>1241</v>
      </c>
      <c r="AG1340">
        <f t="shared" si="927"/>
        <v>1</v>
      </c>
      <c r="AH1340">
        <f t="shared" si="929"/>
        <v>0</v>
      </c>
    </row>
    <row r="1341" spans="1:34" x14ac:dyDescent="0.2">
      <c r="A1341" t="s">
        <v>7</v>
      </c>
      <c r="B1341" t="s">
        <v>7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  <c r="H1341" t="s">
        <v>7</v>
      </c>
      <c r="I1341" t="s">
        <v>7</v>
      </c>
      <c r="J1341" t="s">
        <v>7</v>
      </c>
      <c r="K1341" t="s">
        <v>7</v>
      </c>
      <c r="L1341" t="s">
        <v>7</v>
      </c>
      <c r="M1341" t="s">
        <v>7</v>
      </c>
      <c r="N1341" t="s">
        <v>7</v>
      </c>
      <c r="O1341" t="s">
        <v>7</v>
      </c>
      <c r="P1341" t="s">
        <v>7</v>
      </c>
      <c r="Q1341" t="s">
        <v>7</v>
      </c>
      <c r="R1341" t="s">
        <v>7</v>
      </c>
      <c r="S1341" t="s">
        <v>7</v>
      </c>
      <c r="T1341" t="s">
        <v>7</v>
      </c>
      <c r="U1341" t="s">
        <v>7</v>
      </c>
      <c r="V1341" t="s">
        <v>7</v>
      </c>
      <c r="W1341" t="s">
        <v>7</v>
      </c>
      <c r="X1341" t="s">
        <v>7</v>
      </c>
      <c r="Y1341" t="s">
        <v>7</v>
      </c>
      <c r="Z1341" t="s">
        <v>7</v>
      </c>
      <c r="AA1341" t="s">
        <v>7</v>
      </c>
      <c r="AB1341" t="s">
        <v>7</v>
      </c>
      <c r="AC1341" t="s">
        <v>7</v>
      </c>
      <c r="AD1341" t="s">
        <v>7</v>
      </c>
      <c r="AE1341" t="s">
        <v>7</v>
      </c>
      <c r="AF1341">
        <f t="shared" si="928"/>
        <v>1242</v>
      </c>
      <c r="AG1341">
        <f t="shared" si="927"/>
        <v>1</v>
      </c>
      <c r="AH1341">
        <f t="shared" si="929"/>
        <v>0</v>
      </c>
    </row>
    <row r="1342" spans="1:34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 t="s">
        <v>8</v>
      </c>
      <c r="AA1342" t="s">
        <v>8</v>
      </c>
      <c r="AB1342" t="s">
        <v>8</v>
      </c>
      <c r="AC1342" t="s">
        <v>8</v>
      </c>
      <c r="AD1342" t="s">
        <v>8</v>
      </c>
      <c r="AE1342" t="s">
        <v>8</v>
      </c>
      <c r="AF1342">
        <f t="shared" si="928"/>
        <v>1243</v>
      </c>
      <c r="AG1342">
        <f t="shared" ref="AG1342:AG1362" si="930">IF(COUNTIF(A1342:AE1342,C1342)&gt;=29.45,1,0)</f>
        <v>1</v>
      </c>
      <c r="AH1342">
        <f t="shared" si="929"/>
        <v>0</v>
      </c>
    </row>
    <row r="1343" spans="1:34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  <c r="Y1343" t="s">
        <v>6</v>
      </c>
      <c r="Z1343" t="s">
        <v>6</v>
      </c>
      <c r="AA1343" t="s">
        <v>6</v>
      </c>
      <c r="AB1343" t="s">
        <v>6</v>
      </c>
      <c r="AC1343" t="s">
        <v>6</v>
      </c>
      <c r="AD1343" t="s">
        <v>6</v>
      </c>
      <c r="AE1343" t="s">
        <v>6</v>
      </c>
      <c r="AF1343">
        <f t="shared" si="928"/>
        <v>1244</v>
      </c>
      <c r="AG1343">
        <f t="shared" si="930"/>
        <v>1</v>
      </c>
      <c r="AH1343">
        <f t="shared" si="929"/>
        <v>0</v>
      </c>
    </row>
    <row r="1344" spans="1:34" x14ac:dyDescent="0.2">
      <c r="A1344" t="s">
        <v>8</v>
      </c>
      <c r="B1344" t="s">
        <v>8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 t="s">
        <v>8</v>
      </c>
      <c r="L1344" t="s">
        <v>8</v>
      </c>
      <c r="M1344" t="s">
        <v>8</v>
      </c>
      <c r="N1344" t="s">
        <v>8</v>
      </c>
      <c r="O1344" t="s">
        <v>8</v>
      </c>
      <c r="P1344" t="s">
        <v>8</v>
      </c>
      <c r="Q1344" t="s">
        <v>8</v>
      </c>
      <c r="R1344" t="s">
        <v>7</v>
      </c>
      <c r="S1344" t="s">
        <v>8</v>
      </c>
      <c r="T1344" t="s">
        <v>8</v>
      </c>
      <c r="U1344" t="s">
        <v>8</v>
      </c>
      <c r="V1344" t="s">
        <v>8</v>
      </c>
      <c r="W1344" t="s">
        <v>8</v>
      </c>
      <c r="X1344" t="s">
        <v>17</v>
      </c>
      <c r="Y1344" t="s">
        <v>17</v>
      </c>
      <c r="Z1344" t="s">
        <v>8</v>
      </c>
      <c r="AA1344" t="s">
        <v>8</v>
      </c>
      <c r="AB1344" t="s">
        <v>8</v>
      </c>
      <c r="AC1344" t="s">
        <v>8</v>
      </c>
      <c r="AD1344" t="s">
        <v>8</v>
      </c>
      <c r="AE1344" t="s">
        <v>8</v>
      </c>
      <c r="AF1344">
        <f t="shared" si="928"/>
        <v>1245</v>
      </c>
      <c r="AG1344">
        <f t="shared" si="930"/>
        <v>0</v>
      </c>
      <c r="AH1344">
        <f t="shared" si="929"/>
        <v>0</v>
      </c>
    </row>
    <row r="1345" spans="1:34" x14ac:dyDescent="0.2">
      <c r="A1345" t="s">
        <v>3</v>
      </c>
      <c r="B1345" t="s">
        <v>3</v>
      </c>
      <c r="C1345" t="s">
        <v>3</v>
      </c>
      <c r="D1345" t="s">
        <v>3</v>
      </c>
      <c r="E1345" t="s">
        <v>3</v>
      </c>
      <c r="F1345" t="s">
        <v>3</v>
      </c>
      <c r="G1345" t="s">
        <v>3</v>
      </c>
      <c r="H1345" t="s">
        <v>3</v>
      </c>
      <c r="I1345" t="s">
        <v>3</v>
      </c>
      <c r="J1345" t="s">
        <v>3</v>
      </c>
      <c r="K1345" t="s">
        <v>3</v>
      </c>
      <c r="L1345" t="s">
        <v>3</v>
      </c>
      <c r="M1345" t="s">
        <v>3</v>
      </c>
      <c r="N1345" t="s">
        <v>3</v>
      </c>
      <c r="O1345" t="s">
        <v>3</v>
      </c>
      <c r="P1345" t="s">
        <v>3</v>
      </c>
      <c r="Q1345" t="s">
        <v>3</v>
      </c>
      <c r="R1345" t="s">
        <v>3</v>
      </c>
      <c r="S1345" t="s">
        <v>3</v>
      </c>
      <c r="T1345" t="s">
        <v>3</v>
      </c>
      <c r="U1345" t="s">
        <v>3</v>
      </c>
      <c r="V1345" t="s">
        <v>3</v>
      </c>
      <c r="W1345" t="s">
        <v>7</v>
      </c>
      <c r="X1345" t="s">
        <v>3</v>
      </c>
      <c r="Y1345" t="s">
        <v>3</v>
      </c>
      <c r="Z1345" t="s">
        <v>3</v>
      </c>
      <c r="AA1345" t="s">
        <v>3</v>
      </c>
      <c r="AB1345" t="s">
        <v>3</v>
      </c>
      <c r="AC1345" t="s">
        <v>3</v>
      </c>
      <c r="AD1345" t="s">
        <v>3</v>
      </c>
      <c r="AE1345" t="s">
        <v>3</v>
      </c>
      <c r="AF1345">
        <f t="shared" si="928"/>
        <v>1246</v>
      </c>
      <c r="AG1345">
        <f t="shared" si="930"/>
        <v>1</v>
      </c>
      <c r="AH1345">
        <f t="shared" si="929"/>
        <v>0</v>
      </c>
    </row>
    <row r="1346" spans="1:34" x14ac:dyDescent="0.2">
      <c r="A1346" t="s">
        <v>15</v>
      </c>
      <c r="B1346" t="s">
        <v>15</v>
      </c>
      <c r="C1346" t="s">
        <v>15</v>
      </c>
      <c r="D1346" t="s">
        <v>15</v>
      </c>
      <c r="E1346" t="s">
        <v>15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 t="s">
        <v>15</v>
      </c>
      <c r="O1346" t="s">
        <v>15</v>
      </c>
      <c r="P1346" t="s">
        <v>15</v>
      </c>
      <c r="Q1346" t="s">
        <v>15</v>
      </c>
      <c r="R1346" t="s">
        <v>15</v>
      </c>
      <c r="S1346" t="s">
        <v>15</v>
      </c>
      <c r="T1346" t="s">
        <v>15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15</v>
      </c>
      <c r="AC1346" t="s">
        <v>15</v>
      </c>
      <c r="AD1346" t="s">
        <v>15</v>
      </c>
      <c r="AE1346" t="s">
        <v>15</v>
      </c>
      <c r="AF1346">
        <f t="shared" si="928"/>
        <v>1247</v>
      </c>
      <c r="AG1346">
        <f t="shared" si="930"/>
        <v>1</v>
      </c>
      <c r="AH1346">
        <f t="shared" si="929"/>
        <v>0</v>
      </c>
    </row>
    <row r="1347" spans="1:34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12</v>
      </c>
      <c r="H1347" t="s">
        <v>12</v>
      </c>
      <c r="I1347" t="s">
        <v>12</v>
      </c>
      <c r="J1347" t="s">
        <v>12</v>
      </c>
      <c r="K1347" t="s">
        <v>12</v>
      </c>
      <c r="L1347" t="s">
        <v>12</v>
      </c>
      <c r="M1347" t="s">
        <v>12</v>
      </c>
      <c r="N1347" t="s">
        <v>12</v>
      </c>
      <c r="O1347" t="s">
        <v>12</v>
      </c>
      <c r="P1347" t="s">
        <v>12</v>
      </c>
      <c r="Q1347" t="s">
        <v>12</v>
      </c>
      <c r="R1347" t="s">
        <v>12</v>
      </c>
      <c r="S1347" t="s">
        <v>12</v>
      </c>
      <c r="T1347" t="s">
        <v>12</v>
      </c>
      <c r="U1347" t="s">
        <v>12</v>
      </c>
      <c r="V1347" t="s">
        <v>12</v>
      </c>
      <c r="W1347" t="s">
        <v>12</v>
      </c>
      <c r="X1347" t="s">
        <v>12</v>
      </c>
      <c r="Y1347" t="s">
        <v>12</v>
      </c>
      <c r="Z1347" t="s">
        <v>12</v>
      </c>
      <c r="AA1347" t="s">
        <v>12</v>
      </c>
      <c r="AB1347" t="s">
        <v>12</v>
      </c>
      <c r="AC1347" t="s">
        <v>12</v>
      </c>
      <c r="AD1347" t="s">
        <v>12</v>
      </c>
      <c r="AE1347" t="s">
        <v>12</v>
      </c>
      <c r="AF1347">
        <f t="shared" si="928"/>
        <v>1248</v>
      </c>
      <c r="AG1347">
        <f t="shared" si="930"/>
        <v>1</v>
      </c>
      <c r="AH1347">
        <f t="shared" si="929"/>
        <v>0</v>
      </c>
    </row>
    <row r="1348" spans="1:34" x14ac:dyDescent="0.2">
      <c r="A1348" t="s">
        <v>6</v>
      </c>
      <c r="B1348" t="s">
        <v>6</v>
      </c>
      <c r="C1348" t="s">
        <v>6</v>
      </c>
      <c r="D1348" t="s">
        <v>6</v>
      </c>
      <c r="E1348" t="s">
        <v>6</v>
      </c>
      <c r="F1348" t="s">
        <v>6</v>
      </c>
      <c r="G1348" t="s">
        <v>6</v>
      </c>
      <c r="H1348" t="s">
        <v>6</v>
      </c>
      <c r="I1348" t="s">
        <v>6</v>
      </c>
      <c r="J1348" t="s">
        <v>6</v>
      </c>
      <c r="K1348" t="s">
        <v>6</v>
      </c>
      <c r="L1348" t="s">
        <v>6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  <c r="Y1348" t="s">
        <v>6</v>
      </c>
      <c r="Z1348" t="s">
        <v>6</v>
      </c>
      <c r="AA1348" t="s">
        <v>6</v>
      </c>
      <c r="AB1348" t="s">
        <v>6</v>
      </c>
      <c r="AC1348" t="s">
        <v>6</v>
      </c>
      <c r="AD1348" t="s">
        <v>6</v>
      </c>
      <c r="AE1348" t="s">
        <v>6</v>
      </c>
      <c r="AF1348">
        <f t="shared" si="928"/>
        <v>1249</v>
      </c>
      <c r="AG1348">
        <f t="shared" si="930"/>
        <v>1</v>
      </c>
      <c r="AH1348">
        <f t="shared" si="929"/>
        <v>0</v>
      </c>
    </row>
    <row r="1349" spans="1:34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8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 t="s">
        <v>8</v>
      </c>
      <c r="AA1349" t="s">
        <v>8</v>
      </c>
      <c r="AB1349" t="s">
        <v>8</v>
      </c>
      <c r="AC1349" t="s">
        <v>8</v>
      </c>
      <c r="AD1349" t="s">
        <v>8</v>
      </c>
      <c r="AE1349" t="s">
        <v>8</v>
      </c>
      <c r="AF1349">
        <f t="shared" si="928"/>
        <v>1250</v>
      </c>
      <c r="AG1349">
        <f t="shared" si="930"/>
        <v>1</v>
      </c>
      <c r="AH1349">
        <f t="shared" si="929"/>
        <v>0</v>
      </c>
    </row>
    <row r="1350" spans="1:34" x14ac:dyDescent="0.2">
      <c r="A1350" t="s">
        <v>9</v>
      </c>
      <c r="B1350" t="s">
        <v>9</v>
      </c>
      <c r="C1350" t="s">
        <v>9</v>
      </c>
      <c r="D1350" t="s">
        <v>9</v>
      </c>
      <c r="E1350" t="s">
        <v>9</v>
      </c>
      <c r="F1350" t="s">
        <v>9</v>
      </c>
      <c r="G1350" t="s">
        <v>9</v>
      </c>
      <c r="H1350" t="s">
        <v>9</v>
      </c>
      <c r="I1350" t="s">
        <v>9</v>
      </c>
      <c r="J1350" t="s">
        <v>9</v>
      </c>
      <c r="K1350" t="s">
        <v>9</v>
      </c>
      <c r="L1350" t="s">
        <v>9</v>
      </c>
      <c r="M1350" t="s">
        <v>9</v>
      </c>
      <c r="N1350" t="s">
        <v>9</v>
      </c>
      <c r="O1350" t="s">
        <v>9</v>
      </c>
      <c r="P1350" t="s">
        <v>9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t="s">
        <v>9</v>
      </c>
      <c r="W1350" t="s">
        <v>9</v>
      </c>
      <c r="X1350" t="s">
        <v>9</v>
      </c>
      <c r="Y1350" t="s">
        <v>9</v>
      </c>
      <c r="Z1350" t="s">
        <v>9</v>
      </c>
      <c r="AA1350" t="s">
        <v>9</v>
      </c>
      <c r="AB1350" t="s">
        <v>9</v>
      </c>
      <c r="AC1350" t="s">
        <v>9</v>
      </c>
      <c r="AD1350" t="s">
        <v>9</v>
      </c>
      <c r="AE1350" t="s">
        <v>9</v>
      </c>
      <c r="AF1350">
        <f t="shared" si="928"/>
        <v>1251</v>
      </c>
      <c r="AG1350">
        <f t="shared" si="930"/>
        <v>1</v>
      </c>
      <c r="AH1350">
        <f t="shared" si="929"/>
        <v>0</v>
      </c>
    </row>
    <row r="1351" spans="1:34" x14ac:dyDescent="0.2">
      <c r="A1351" t="s">
        <v>6</v>
      </c>
      <c r="B1351" t="s">
        <v>6</v>
      </c>
      <c r="C1351" t="s">
        <v>6</v>
      </c>
      <c r="D1351" t="s">
        <v>6</v>
      </c>
      <c r="E1351" t="s">
        <v>6</v>
      </c>
      <c r="F1351" t="s">
        <v>6</v>
      </c>
      <c r="G1351" t="s">
        <v>6</v>
      </c>
      <c r="H1351" t="s">
        <v>6</v>
      </c>
      <c r="I1351" t="s">
        <v>6</v>
      </c>
      <c r="J1351" t="s">
        <v>6</v>
      </c>
      <c r="K1351" t="s">
        <v>6</v>
      </c>
      <c r="L1351" t="s">
        <v>6</v>
      </c>
      <c r="M1351" t="s">
        <v>6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  <c r="Y1351" t="s">
        <v>6</v>
      </c>
      <c r="Z1351" t="s">
        <v>6</v>
      </c>
      <c r="AA1351" t="s">
        <v>6</v>
      </c>
      <c r="AB1351" t="s">
        <v>6</v>
      </c>
      <c r="AC1351" t="s">
        <v>6</v>
      </c>
      <c r="AD1351" t="s">
        <v>6</v>
      </c>
      <c r="AE1351" t="s">
        <v>6</v>
      </c>
      <c r="AF1351">
        <f t="shared" ref="AF1351:AF1414" si="931">IF(C1351="-",AF1350+0,AF1350+1)</f>
        <v>1252</v>
      </c>
      <c r="AG1351">
        <f t="shared" si="930"/>
        <v>1</v>
      </c>
      <c r="AH1351">
        <f t="shared" ref="AH1351:AH1414" si="932">COUNTIF(A1351:AE1351,"-")</f>
        <v>0</v>
      </c>
    </row>
    <row r="1352" spans="1:34" x14ac:dyDescent="0.2">
      <c r="A1352" t="s">
        <v>20</v>
      </c>
      <c r="B1352" t="s">
        <v>20</v>
      </c>
      <c r="C1352" t="s">
        <v>20</v>
      </c>
      <c r="D1352" t="s">
        <v>20</v>
      </c>
      <c r="E1352" t="s">
        <v>20</v>
      </c>
      <c r="F1352" t="s">
        <v>20</v>
      </c>
      <c r="G1352" t="s">
        <v>20</v>
      </c>
      <c r="H1352" t="s">
        <v>20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20</v>
      </c>
      <c r="V1352" t="s">
        <v>20</v>
      </c>
      <c r="W1352" t="s">
        <v>20</v>
      </c>
      <c r="X1352" t="s">
        <v>20</v>
      </c>
      <c r="Y1352" t="s">
        <v>20</v>
      </c>
      <c r="Z1352" t="s">
        <v>20</v>
      </c>
      <c r="AA1352" t="s">
        <v>7</v>
      </c>
      <c r="AB1352" t="s">
        <v>7</v>
      </c>
      <c r="AC1352" t="s">
        <v>20</v>
      </c>
      <c r="AD1352" t="s">
        <v>10</v>
      </c>
      <c r="AE1352" t="s">
        <v>20</v>
      </c>
      <c r="AF1352">
        <f t="shared" si="931"/>
        <v>1253</v>
      </c>
      <c r="AG1352">
        <f t="shared" si="930"/>
        <v>0</v>
      </c>
      <c r="AH1352">
        <f t="shared" si="932"/>
        <v>0</v>
      </c>
    </row>
    <row r="1353" spans="1:34" x14ac:dyDescent="0.2">
      <c r="A1353" t="s">
        <v>8</v>
      </c>
      <c r="B1353" t="s">
        <v>8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 t="s">
        <v>8</v>
      </c>
      <c r="L1353" t="s">
        <v>8</v>
      </c>
      <c r="M1353" t="s">
        <v>8</v>
      </c>
      <c r="N1353" t="s">
        <v>8</v>
      </c>
      <c r="O1353" t="s">
        <v>8</v>
      </c>
      <c r="P1353" t="s">
        <v>8</v>
      </c>
      <c r="Q1353" t="s">
        <v>8</v>
      </c>
      <c r="R1353" t="s">
        <v>8</v>
      </c>
      <c r="S1353" t="s">
        <v>8</v>
      </c>
      <c r="T1353" t="s">
        <v>8</v>
      </c>
      <c r="U1353" t="s">
        <v>8</v>
      </c>
      <c r="V1353" t="s">
        <v>8</v>
      </c>
      <c r="W1353" t="s">
        <v>8</v>
      </c>
      <c r="X1353" t="s">
        <v>8</v>
      </c>
      <c r="Y1353" t="s">
        <v>8</v>
      </c>
      <c r="Z1353" t="s">
        <v>8</v>
      </c>
      <c r="AA1353" t="s">
        <v>8</v>
      </c>
      <c r="AB1353" t="s">
        <v>8</v>
      </c>
      <c r="AC1353" t="s">
        <v>8</v>
      </c>
      <c r="AD1353" t="s">
        <v>8</v>
      </c>
      <c r="AE1353" t="s">
        <v>8</v>
      </c>
      <c r="AF1353">
        <f t="shared" si="931"/>
        <v>1254</v>
      </c>
      <c r="AG1353">
        <f t="shared" si="930"/>
        <v>1</v>
      </c>
      <c r="AH1353">
        <f t="shared" si="932"/>
        <v>0</v>
      </c>
    </row>
    <row r="1354" spans="1:34" x14ac:dyDescent="0.2">
      <c r="A1354" t="s">
        <v>6</v>
      </c>
      <c r="B1354" t="s">
        <v>6</v>
      </c>
      <c r="C1354" t="s">
        <v>6</v>
      </c>
      <c r="D1354" t="s">
        <v>6</v>
      </c>
      <c r="E1354" t="s">
        <v>6</v>
      </c>
      <c r="F1354" t="s">
        <v>6</v>
      </c>
      <c r="G1354" t="s">
        <v>6</v>
      </c>
      <c r="H1354" t="s">
        <v>6</v>
      </c>
      <c r="I1354" t="s">
        <v>6</v>
      </c>
      <c r="J1354" t="s">
        <v>6</v>
      </c>
      <c r="K1354" t="s">
        <v>6</v>
      </c>
      <c r="L1354" t="s">
        <v>6</v>
      </c>
      <c r="M1354" t="s">
        <v>6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  <c r="Y1354" t="s">
        <v>6</v>
      </c>
      <c r="Z1354" t="s">
        <v>6</v>
      </c>
      <c r="AA1354" t="s">
        <v>6</v>
      </c>
      <c r="AB1354" t="s">
        <v>6</v>
      </c>
      <c r="AC1354" t="s">
        <v>6</v>
      </c>
      <c r="AD1354" t="s">
        <v>6</v>
      </c>
      <c r="AE1354" t="s">
        <v>6</v>
      </c>
      <c r="AF1354">
        <f t="shared" si="931"/>
        <v>1255</v>
      </c>
      <c r="AG1354">
        <f t="shared" si="930"/>
        <v>1</v>
      </c>
      <c r="AH1354">
        <f t="shared" si="932"/>
        <v>0</v>
      </c>
    </row>
    <row r="1355" spans="1:34" x14ac:dyDescent="0.2">
      <c r="A1355" t="s">
        <v>8</v>
      </c>
      <c r="B1355" t="s">
        <v>8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 t="s">
        <v>8</v>
      </c>
      <c r="N1355" t="s">
        <v>8</v>
      </c>
      <c r="O1355" t="s">
        <v>8</v>
      </c>
      <c r="P1355" t="s">
        <v>8</v>
      </c>
      <c r="Q1355" t="s">
        <v>8</v>
      </c>
      <c r="R1355" t="s">
        <v>8</v>
      </c>
      <c r="S1355" t="s">
        <v>8</v>
      </c>
      <c r="T1355" t="s">
        <v>8</v>
      </c>
      <c r="U1355" t="s">
        <v>8</v>
      </c>
      <c r="V1355" t="s">
        <v>8</v>
      </c>
      <c r="W1355" t="s">
        <v>8</v>
      </c>
      <c r="X1355" t="s">
        <v>8</v>
      </c>
      <c r="Y1355" t="s">
        <v>8</v>
      </c>
      <c r="Z1355" t="s">
        <v>8</v>
      </c>
      <c r="AA1355" t="s">
        <v>8</v>
      </c>
      <c r="AB1355" t="s">
        <v>8</v>
      </c>
      <c r="AC1355" t="s">
        <v>8</v>
      </c>
      <c r="AD1355" t="s">
        <v>8</v>
      </c>
      <c r="AE1355" t="s">
        <v>8</v>
      </c>
      <c r="AF1355">
        <f t="shared" si="931"/>
        <v>1256</v>
      </c>
      <c r="AG1355">
        <f t="shared" si="930"/>
        <v>1</v>
      </c>
      <c r="AH1355">
        <f t="shared" si="932"/>
        <v>0</v>
      </c>
    </row>
    <row r="1356" spans="1:34" x14ac:dyDescent="0.2">
      <c r="A1356" t="s">
        <v>17</v>
      </c>
      <c r="B1356" t="s">
        <v>17</v>
      </c>
      <c r="C1356" t="s">
        <v>17</v>
      </c>
      <c r="D1356" t="s">
        <v>17</v>
      </c>
      <c r="E1356" t="s">
        <v>17</v>
      </c>
      <c r="F1356" t="s">
        <v>17</v>
      </c>
      <c r="G1356" t="s">
        <v>17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  <c r="P1356" t="s">
        <v>17</v>
      </c>
      <c r="Q1356" t="s">
        <v>17</v>
      </c>
      <c r="R1356" t="s">
        <v>17</v>
      </c>
      <c r="S1356" t="s">
        <v>17</v>
      </c>
      <c r="T1356" t="s">
        <v>17</v>
      </c>
      <c r="U1356" t="s">
        <v>17</v>
      </c>
      <c r="V1356" t="s">
        <v>17</v>
      </c>
      <c r="W1356" t="s">
        <v>17</v>
      </c>
      <c r="X1356" t="s">
        <v>17</v>
      </c>
      <c r="Y1356" t="s">
        <v>17</v>
      </c>
      <c r="Z1356" t="s">
        <v>17</v>
      </c>
      <c r="AA1356" t="s">
        <v>17</v>
      </c>
      <c r="AB1356" t="s">
        <v>17</v>
      </c>
      <c r="AC1356" t="s">
        <v>17</v>
      </c>
      <c r="AD1356" t="s">
        <v>17</v>
      </c>
      <c r="AE1356" t="s">
        <v>17</v>
      </c>
      <c r="AF1356">
        <f t="shared" si="931"/>
        <v>1257</v>
      </c>
      <c r="AG1356">
        <f t="shared" si="930"/>
        <v>1</v>
      </c>
      <c r="AH1356">
        <f t="shared" si="932"/>
        <v>0</v>
      </c>
    </row>
    <row r="1357" spans="1:34" x14ac:dyDescent="0.2">
      <c r="A1357" t="s">
        <v>6</v>
      </c>
      <c r="B1357" t="s">
        <v>6</v>
      </c>
      <c r="C1357" t="s">
        <v>6</v>
      </c>
      <c r="D1357" t="s">
        <v>6</v>
      </c>
      <c r="E1357" t="s">
        <v>6</v>
      </c>
      <c r="F1357" t="s">
        <v>6</v>
      </c>
      <c r="G1357" t="s">
        <v>6</v>
      </c>
      <c r="H1357" t="s">
        <v>6</v>
      </c>
      <c r="I1357" t="s">
        <v>6</v>
      </c>
      <c r="J1357" t="s">
        <v>6</v>
      </c>
      <c r="K1357" t="s">
        <v>6</v>
      </c>
      <c r="L1357" t="s">
        <v>6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  <c r="Y1357" t="s">
        <v>6</v>
      </c>
      <c r="Z1357" t="s">
        <v>6</v>
      </c>
      <c r="AA1357" t="s">
        <v>6</v>
      </c>
      <c r="AB1357" t="s">
        <v>6</v>
      </c>
      <c r="AC1357" t="s">
        <v>6</v>
      </c>
      <c r="AD1357" t="s">
        <v>6</v>
      </c>
      <c r="AE1357" t="s">
        <v>6</v>
      </c>
      <c r="AF1357">
        <f t="shared" si="931"/>
        <v>1258</v>
      </c>
      <c r="AG1357">
        <f t="shared" si="930"/>
        <v>1</v>
      </c>
      <c r="AH1357">
        <f t="shared" si="932"/>
        <v>0</v>
      </c>
    </row>
    <row r="1358" spans="1:34" x14ac:dyDescent="0.2">
      <c r="A1358" t="s">
        <v>8</v>
      </c>
      <c r="B1358" t="s">
        <v>8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  <c r="H1358" t="s">
        <v>8</v>
      </c>
      <c r="I1358" t="s">
        <v>8</v>
      </c>
      <c r="J1358" t="s">
        <v>8</v>
      </c>
      <c r="K1358" t="s">
        <v>8</v>
      </c>
      <c r="L1358" t="s">
        <v>8</v>
      </c>
      <c r="M1358" t="s">
        <v>8</v>
      </c>
      <c r="N1358" t="s">
        <v>8</v>
      </c>
      <c r="O1358" t="s">
        <v>8</v>
      </c>
      <c r="P1358" t="s">
        <v>8</v>
      </c>
      <c r="Q1358" t="s">
        <v>8</v>
      </c>
      <c r="R1358" t="s">
        <v>8</v>
      </c>
      <c r="S1358" t="s">
        <v>8</v>
      </c>
      <c r="T1358" t="s">
        <v>8</v>
      </c>
      <c r="U1358" t="s">
        <v>8</v>
      </c>
      <c r="V1358" t="s">
        <v>8</v>
      </c>
      <c r="W1358" t="s">
        <v>8</v>
      </c>
      <c r="X1358" t="s">
        <v>8</v>
      </c>
      <c r="Y1358" t="s">
        <v>8</v>
      </c>
      <c r="Z1358" t="s">
        <v>8</v>
      </c>
      <c r="AA1358" t="s">
        <v>8</v>
      </c>
      <c r="AB1358" t="s">
        <v>8</v>
      </c>
      <c r="AC1358" t="s">
        <v>8</v>
      </c>
      <c r="AD1358" t="s">
        <v>8</v>
      </c>
      <c r="AE1358" t="s">
        <v>8</v>
      </c>
      <c r="AF1358">
        <f t="shared" si="931"/>
        <v>1259</v>
      </c>
      <c r="AG1358">
        <f t="shared" si="930"/>
        <v>1</v>
      </c>
      <c r="AH1358">
        <f t="shared" si="932"/>
        <v>0</v>
      </c>
    </row>
    <row r="1359" spans="1:34" x14ac:dyDescent="0.2">
      <c r="A1359" t="s">
        <v>8</v>
      </c>
      <c r="B1359" t="s">
        <v>8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  <c r="H1359" t="s">
        <v>8</v>
      </c>
      <c r="I1359" t="s">
        <v>8</v>
      </c>
      <c r="J1359" t="s">
        <v>8</v>
      </c>
      <c r="K1359" t="s">
        <v>8</v>
      </c>
      <c r="L1359" t="s">
        <v>8</v>
      </c>
      <c r="M1359" t="s">
        <v>8</v>
      </c>
      <c r="N1359" t="s">
        <v>8</v>
      </c>
      <c r="O1359" t="s">
        <v>8</v>
      </c>
      <c r="P1359" t="s">
        <v>8</v>
      </c>
      <c r="Q1359" t="s">
        <v>8</v>
      </c>
      <c r="R1359" t="s">
        <v>8</v>
      </c>
      <c r="S1359" t="s">
        <v>8</v>
      </c>
      <c r="T1359" t="s">
        <v>8</v>
      </c>
      <c r="U1359" t="s">
        <v>8</v>
      </c>
      <c r="V1359" t="s">
        <v>8</v>
      </c>
      <c r="W1359" t="s">
        <v>8</v>
      </c>
      <c r="X1359" t="s">
        <v>8</v>
      </c>
      <c r="Y1359" t="s">
        <v>8</v>
      </c>
      <c r="Z1359" t="s">
        <v>8</v>
      </c>
      <c r="AA1359" t="s">
        <v>8</v>
      </c>
      <c r="AB1359" t="s">
        <v>8</v>
      </c>
      <c r="AC1359" t="s">
        <v>8</v>
      </c>
      <c r="AD1359" t="s">
        <v>8</v>
      </c>
      <c r="AE1359" t="s">
        <v>8</v>
      </c>
      <c r="AF1359">
        <f t="shared" si="931"/>
        <v>1260</v>
      </c>
      <c r="AG1359">
        <f t="shared" si="930"/>
        <v>1</v>
      </c>
      <c r="AH1359">
        <f t="shared" si="932"/>
        <v>0</v>
      </c>
    </row>
    <row r="1360" spans="1:34" x14ac:dyDescent="0.2">
      <c r="A1360" t="s">
        <v>6</v>
      </c>
      <c r="B1360" t="s">
        <v>6</v>
      </c>
      <c r="C1360" t="s">
        <v>6</v>
      </c>
      <c r="D1360" t="s">
        <v>6</v>
      </c>
      <c r="E1360" t="s">
        <v>6</v>
      </c>
      <c r="F1360" t="s">
        <v>6</v>
      </c>
      <c r="G1360" t="s">
        <v>6</v>
      </c>
      <c r="H1360" t="s">
        <v>6</v>
      </c>
      <c r="I1360" t="s">
        <v>6</v>
      </c>
      <c r="J1360" t="s">
        <v>6</v>
      </c>
      <c r="K1360" t="s">
        <v>6</v>
      </c>
      <c r="L1360" t="s">
        <v>6</v>
      </c>
      <c r="M1360" t="s">
        <v>6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  <c r="Y1360" t="s">
        <v>6</v>
      </c>
      <c r="Z1360" t="s">
        <v>6</v>
      </c>
      <c r="AA1360" t="s">
        <v>6</v>
      </c>
      <c r="AB1360" t="s">
        <v>6</v>
      </c>
      <c r="AC1360" t="s">
        <v>6</v>
      </c>
      <c r="AD1360" t="s">
        <v>6</v>
      </c>
      <c r="AE1360" t="s">
        <v>6</v>
      </c>
      <c r="AF1360">
        <f t="shared" si="931"/>
        <v>1261</v>
      </c>
      <c r="AG1360">
        <f t="shared" si="930"/>
        <v>1</v>
      </c>
      <c r="AH1360">
        <f t="shared" si="932"/>
        <v>0</v>
      </c>
    </row>
    <row r="1361" spans="1:34" x14ac:dyDescent="0.2">
      <c r="A1361" t="s">
        <v>13</v>
      </c>
      <c r="B1361" t="s">
        <v>13</v>
      </c>
      <c r="C1361" t="s">
        <v>13</v>
      </c>
      <c r="D1361" t="s">
        <v>13</v>
      </c>
      <c r="E1361" t="s">
        <v>13</v>
      </c>
      <c r="F1361" t="s">
        <v>13</v>
      </c>
      <c r="G1361" t="s">
        <v>13</v>
      </c>
      <c r="H1361" t="s">
        <v>13</v>
      </c>
      <c r="I1361" t="s">
        <v>13</v>
      </c>
      <c r="J1361" t="s">
        <v>13</v>
      </c>
      <c r="K1361" t="s">
        <v>13</v>
      </c>
      <c r="L1361" t="s">
        <v>13</v>
      </c>
      <c r="M1361" t="s">
        <v>13</v>
      </c>
      <c r="N1361" t="s">
        <v>13</v>
      </c>
      <c r="O1361" t="s">
        <v>13</v>
      </c>
      <c r="P1361" t="s">
        <v>13</v>
      </c>
      <c r="Q1361" t="s">
        <v>13</v>
      </c>
      <c r="R1361" t="s">
        <v>13</v>
      </c>
      <c r="S1361" t="s">
        <v>13</v>
      </c>
      <c r="T1361" t="s">
        <v>13</v>
      </c>
      <c r="U1361" t="s">
        <v>13</v>
      </c>
      <c r="V1361" t="s">
        <v>13</v>
      </c>
      <c r="W1361" t="s">
        <v>13</v>
      </c>
      <c r="X1361" t="s">
        <v>13</v>
      </c>
      <c r="Y1361" t="s">
        <v>13</v>
      </c>
      <c r="Z1361" t="s">
        <v>13</v>
      </c>
      <c r="AA1361" t="s">
        <v>13</v>
      </c>
      <c r="AB1361" t="s">
        <v>13</v>
      </c>
      <c r="AC1361" t="s">
        <v>13</v>
      </c>
      <c r="AD1361" t="s">
        <v>13</v>
      </c>
      <c r="AE1361" t="s">
        <v>13</v>
      </c>
      <c r="AF1361">
        <f t="shared" si="931"/>
        <v>1262</v>
      </c>
      <c r="AG1361">
        <f t="shared" si="930"/>
        <v>1</v>
      </c>
      <c r="AH1361">
        <f t="shared" si="932"/>
        <v>0</v>
      </c>
    </row>
    <row r="1362" spans="1:34" x14ac:dyDescent="0.2">
      <c r="A1362" t="s">
        <v>8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 t="s">
        <v>8</v>
      </c>
      <c r="N1362" t="s">
        <v>8</v>
      </c>
      <c r="O1362" t="s">
        <v>8</v>
      </c>
      <c r="P1362" t="s">
        <v>8</v>
      </c>
      <c r="Q1362" t="s">
        <v>8</v>
      </c>
      <c r="R1362" t="s">
        <v>8</v>
      </c>
      <c r="S1362" t="s">
        <v>8</v>
      </c>
      <c r="T1362" t="s">
        <v>8</v>
      </c>
      <c r="U1362" t="s">
        <v>8</v>
      </c>
      <c r="V1362" t="s">
        <v>8</v>
      </c>
      <c r="W1362" t="s">
        <v>8</v>
      </c>
      <c r="X1362" t="s">
        <v>8</v>
      </c>
      <c r="Y1362" t="s">
        <v>8</v>
      </c>
      <c r="Z1362" t="s">
        <v>8</v>
      </c>
      <c r="AA1362" t="s">
        <v>8</v>
      </c>
      <c r="AB1362" t="s">
        <v>8</v>
      </c>
      <c r="AC1362" t="s">
        <v>8</v>
      </c>
      <c r="AD1362" t="s">
        <v>8</v>
      </c>
      <c r="AE1362" t="s">
        <v>8</v>
      </c>
      <c r="AF1362">
        <f t="shared" si="931"/>
        <v>1263</v>
      </c>
      <c r="AG1362">
        <f t="shared" si="930"/>
        <v>1</v>
      </c>
      <c r="AH1362">
        <f t="shared" si="932"/>
        <v>0</v>
      </c>
    </row>
    <row r="1363" spans="1:34" x14ac:dyDescent="0.2">
      <c r="A1363" t="s">
        <v>6</v>
      </c>
      <c r="B1363" t="s">
        <v>6</v>
      </c>
      <c r="C1363" t="s">
        <v>6</v>
      </c>
      <c r="D1363" t="s">
        <v>6</v>
      </c>
      <c r="E1363" t="s">
        <v>6</v>
      </c>
      <c r="F1363" t="s">
        <v>6</v>
      </c>
      <c r="G1363" t="s">
        <v>6</v>
      </c>
      <c r="H1363" t="s">
        <v>6</v>
      </c>
      <c r="I1363" t="s">
        <v>6</v>
      </c>
      <c r="J1363" t="s">
        <v>6</v>
      </c>
      <c r="K1363" t="s">
        <v>6</v>
      </c>
      <c r="L1363" t="s">
        <v>6</v>
      </c>
      <c r="M1363" t="s">
        <v>6</v>
      </c>
      <c r="N1363" t="s">
        <v>6</v>
      </c>
      <c r="O1363" t="s">
        <v>6</v>
      </c>
      <c r="P1363" t="s">
        <v>2</v>
      </c>
      <c r="Q1363" t="s">
        <v>6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  <c r="Y1363" t="s">
        <v>6</v>
      </c>
      <c r="Z1363" t="s">
        <v>6</v>
      </c>
      <c r="AA1363" t="s">
        <v>6</v>
      </c>
      <c r="AB1363" t="s">
        <v>6</v>
      </c>
      <c r="AC1363" t="s">
        <v>6</v>
      </c>
      <c r="AD1363" t="s">
        <v>6</v>
      </c>
      <c r="AE1363" t="s">
        <v>6</v>
      </c>
      <c r="AF1363">
        <f t="shared" si="931"/>
        <v>1264</v>
      </c>
      <c r="AG1363">
        <f t="shared" ref="AG1363:AG1368" si="933">IF(COUNTIF(A1363:AE1363,C1363)&gt;=28.5,1,0)</f>
        <v>1</v>
      </c>
      <c r="AH1363">
        <f t="shared" si="932"/>
        <v>1</v>
      </c>
    </row>
    <row r="1364" spans="1:34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2</v>
      </c>
      <c r="Q1364" t="s">
        <v>8</v>
      </c>
      <c r="R1364" t="s">
        <v>8</v>
      </c>
      <c r="S1364" t="s">
        <v>8</v>
      </c>
      <c r="T1364" t="s">
        <v>19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 t="s">
        <v>8</v>
      </c>
      <c r="AA1364" t="s">
        <v>8</v>
      </c>
      <c r="AB1364" t="s">
        <v>8</v>
      </c>
      <c r="AC1364" t="s">
        <v>8</v>
      </c>
      <c r="AD1364" t="s">
        <v>8</v>
      </c>
      <c r="AE1364" t="s">
        <v>8</v>
      </c>
      <c r="AF1364">
        <f t="shared" si="931"/>
        <v>1265</v>
      </c>
      <c r="AG1364">
        <f t="shared" si="933"/>
        <v>1</v>
      </c>
      <c r="AH1364">
        <f t="shared" si="932"/>
        <v>1</v>
      </c>
    </row>
    <row r="1365" spans="1:34" x14ac:dyDescent="0.2">
      <c r="A1365" t="s">
        <v>18</v>
      </c>
      <c r="B1365" t="s">
        <v>18</v>
      </c>
      <c r="C1365" t="s">
        <v>18</v>
      </c>
      <c r="D1365" t="s">
        <v>18</v>
      </c>
      <c r="E1365" t="s">
        <v>18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  <c r="P1365" t="s">
        <v>2</v>
      </c>
      <c r="Q1365" t="s">
        <v>18</v>
      </c>
      <c r="R1365" t="s">
        <v>18</v>
      </c>
      <c r="S1365" t="s">
        <v>18</v>
      </c>
      <c r="T1365" t="s">
        <v>7</v>
      </c>
      <c r="U1365" t="s">
        <v>18</v>
      </c>
      <c r="V1365" t="s">
        <v>8</v>
      </c>
      <c r="W1365" t="s">
        <v>8</v>
      </c>
      <c r="X1365" t="s">
        <v>8</v>
      </c>
      <c r="Y1365" t="s">
        <v>8</v>
      </c>
      <c r="Z1365" t="s">
        <v>8</v>
      </c>
      <c r="AA1365" t="s">
        <v>18</v>
      </c>
      <c r="AB1365" t="s">
        <v>18</v>
      </c>
      <c r="AC1365" t="s">
        <v>18</v>
      </c>
      <c r="AD1365" t="s">
        <v>18</v>
      </c>
      <c r="AE1365" t="s">
        <v>18</v>
      </c>
      <c r="AF1365">
        <f t="shared" si="931"/>
        <v>1266</v>
      </c>
      <c r="AG1365">
        <f t="shared" si="933"/>
        <v>0</v>
      </c>
      <c r="AH1365">
        <f t="shared" si="932"/>
        <v>1</v>
      </c>
    </row>
    <row r="1366" spans="1:34" x14ac:dyDescent="0.2">
      <c r="A1366" t="s">
        <v>6</v>
      </c>
      <c r="B1366" t="s">
        <v>6</v>
      </c>
      <c r="C1366" t="s">
        <v>6</v>
      </c>
      <c r="D1366" t="s">
        <v>6</v>
      </c>
      <c r="E1366" t="s">
        <v>6</v>
      </c>
      <c r="F1366" t="s">
        <v>6</v>
      </c>
      <c r="G1366" t="s">
        <v>6</v>
      </c>
      <c r="H1366" t="s">
        <v>6</v>
      </c>
      <c r="I1366" t="s">
        <v>6</v>
      </c>
      <c r="J1366" t="s">
        <v>6</v>
      </c>
      <c r="K1366" t="s">
        <v>6</v>
      </c>
      <c r="L1366" t="s">
        <v>6</v>
      </c>
      <c r="M1366" t="s">
        <v>6</v>
      </c>
      <c r="N1366" t="s">
        <v>6</v>
      </c>
      <c r="O1366" t="s">
        <v>6</v>
      </c>
      <c r="P1366" t="s">
        <v>2</v>
      </c>
      <c r="Q1366" t="s">
        <v>6</v>
      </c>
      <c r="R1366" t="s">
        <v>6</v>
      </c>
      <c r="S1366" t="s">
        <v>6</v>
      </c>
      <c r="T1366" t="s">
        <v>13</v>
      </c>
      <c r="U1366" t="s">
        <v>6</v>
      </c>
      <c r="V1366" t="s">
        <v>6</v>
      </c>
      <c r="W1366" t="s">
        <v>6</v>
      </c>
      <c r="X1366" t="s">
        <v>6</v>
      </c>
      <c r="Y1366" t="s">
        <v>6</v>
      </c>
      <c r="Z1366" t="s">
        <v>6</v>
      </c>
      <c r="AA1366" t="s">
        <v>6</v>
      </c>
      <c r="AB1366" t="s">
        <v>6</v>
      </c>
      <c r="AC1366" t="s">
        <v>6</v>
      </c>
      <c r="AD1366" t="s">
        <v>6</v>
      </c>
      <c r="AE1366" t="s">
        <v>6</v>
      </c>
      <c r="AF1366">
        <f t="shared" si="931"/>
        <v>1267</v>
      </c>
      <c r="AG1366">
        <f t="shared" si="933"/>
        <v>1</v>
      </c>
      <c r="AH1366">
        <f t="shared" si="932"/>
        <v>1</v>
      </c>
    </row>
    <row r="1367" spans="1:34" x14ac:dyDescent="0.2">
      <c r="A1367" t="s">
        <v>14</v>
      </c>
      <c r="B1367" t="s">
        <v>14</v>
      </c>
      <c r="C1367" t="s">
        <v>14</v>
      </c>
      <c r="D1367" t="s">
        <v>14</v>
      </c>
      <c r="E1367" t="s">
        <v>14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  <c r="L1367" t="s">
        <v>14</v>
      </c>
      <c r="M1367" t="s">
        <v>14</v>
      </c>
      <c r="N1367" t="s">
        <v>14</v>
      </c>
      <c r="O1367" t="s">
        <v>14</v>
      </c>
      <c r="P1367" t="s">
        <v>2</v>
      </c>
      <c r="Q1367" t="s">
        <v>14</v>
      </c>
      <c r="R1367" t="s">
        <v>14</v>
      </c>
      <c r="S1367" t="s">
        <v>14</v>
      </c>
      <c r="T1367" t="s">
        <v>5</v>
      </c>
      <c r="U1367" t="s">
        <v>14</v>
      </c>
      <c r="V1367" t="s">
        <v>14</v>
      </c>
      <c r="W1367" t="s">
        <v>14</v>
      </c>
      <c r="X1367" t="s">
        <v>14</v>
      </c>
      <c r="Y1367" t="s">
        <v>14</v>
      </c>
      <c r="Z1367" t="s">
        <v>14</v>
      </c>
      <c r="AA1367" t="s">
        <v>14</v>
      </c>
      <c r="AB1367" t="s">
        <v>14</v>
      </c>
      <c r="AC1367" t="s">
        <v>14</v>
      </c>
      <c r="AD1367" t="s">
        <v>14</v>
      </c>
      <c r="AE1367" t="s">
        <v>14</v>
      </c>
      <c r="AF1367">
        <f t="shared" si="931"/>
        <v>1268</v>
      </c>
      <c r="AG1367">
        <f t="shared" si="933"/>
        <v>1</v>
      </c>
      <c r="AH1367">
        <f t="shared" si="932"/>
        <v>1</v>
      </c>
    </row>
    <row r="1368" spans="1:34" x14ac:dyDescent="0.2">
      <c r="A1368" t="s">
        <v>17</v>
      </c>
      <c r="B1368" t="s">
        <v>17</v>
      </c>
      <c r="C1368" t="s">
        <v>17</v>
      </c>
      <c r="D1368" t="s">
        <v>17</v>
      </c>
      <c r="E1368" t="s">
        <v>17</v>
      </c>
      <c r="F1368" t="s">
        <v>17</v>
      </c>
      <c r="G1368" t="s">
        <v>17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 t="s">
        <v>17</v>
      </c>
      <c r="P1368" t="s">
        <v>2</v>
      </c>
      <c r="Q1368" t="s">
        <v>17</v>
      </c>
      <c r="R1368" t="s">
        <v>17</v>
      </c>
      <c r="S1368" t="s">
        <v>17</v>
      </c>
      <c r="T1368" t="s">
        <v>17</v>
      </c>
      <c r="U1368" t="s">
        <v>17</v>
      </c>
      <c r="V1368" t="s">
        <v>17</v>
      </c>
      <c r="W1368" t="s">
        <v>17</v>
      </c>
      <c r="X1368" t="s">
        <v>17</v>
      </c>
      <c r="Y1368" t="s">
        <v>17</v>
      </c>
      <c r="Z1368" t="s">
        <v>17</v>
      </c>
      <c r="AA1368" t="s">
        <v>17</v>
      </c>
      <c r="AB1368" t="s">
        <v>17</v>
      </c>
      <c r="AC1368" t="s">
        <v>17</v>
      </c>
      <c r="AD1368" t="s">
        <v>17</v>
      </c>
      <c r="AE1368" t="s">
        <v>17</v>
      </c>
      <c r="AF1368">
        <f t="shared" si="931"/>
        <v>1269</v>
      </c>
      <c r="AG1368">
        <f t="shared" si="933"/>
        <v>1</v>
      </c>
      <c r="AH1368">
        <f t="shared" si="932"/>
        <v>1</v>
      </c>
    </row>
    <row r="1369" spans="1:34" x14ac:dyDescent="0.2">
      <c r="A1369" t="s">
        <v>6</v>
      </c>
      <c r="B1369" t="s">
        <v>6</v>
      </c>
      <c r="C1369" t="s">
        <v>6</v>
      </c>
      <c r="D1369" t="s">
        <v>6</v>
      </c>
      <c r="E1369" t="s">
        <v>6</v>
      </c>
      <c r="F1369" t="s">
        <v>6</v>
      </c>
      <c r="G1369" t="s">
        <v>6</v>
      </c>
      <c r="H1369" t="s">
        <v>6</v>
      </c>
      <c r="I1369" t="s">
        <v>6</v>
      </c>
      <c r="J1369" t="s">
        <v>6</v>
      </c>
      <c r="K1369" t="s">
        <v>6</v>
      </c>
      <c r="L1369" t="s">
        <v>6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  <c r="Y1369" t="s">
        <v>6</v>
      </c>
      <c r="Z1369" t="s">
        <v>6</v>
      </c>
      <c r="AA1369" t="s">
        <v>6</v>
      </c>
      <c r="AB1369" t="s">
        <v>6</v>
      </c>
      <c r="AC1369" t="s">
        <v>6</v>
      </c>
      <c r="AD1369" t="s">
        <v>6</v>
      </c>
      <c r="AE1369" t="s">
        <v>6</v>
      </c>
      <c r="AF1369">
        <f t="shared" si="931"/>
        <v>1270</v>
      </c>
      <c r="AG1369">
        <f t="shared" ref="AG1369:AG1432" si="934">IF(COUNTIF(A1369:AE1369,C1369)&gt;=29.45,1,0)</f>
        <v>1</v>
      </c>
      <c r="AH1369">
        <f t="shared" si="932"/>
        <v>0</v>
      </c>
    </row>
    <row r="1370" spans="1:34" x14ac:dyDescent="0.2">
      <c r="A1370" t="s">
        <v>15</v>
      </c>
      <c r="B1370" t="s">
        <v>15</v>
      </c>
      <c r="C1370" t="s">
        <v>15</v>
      </c>
      <c r="D1370" t="s">
        <v>15</v>
      </c>
      <c r="E1370" t="s">
        <v>15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 t="s">
        <v>15</v>
      </c>
      <c r="O1370" t="s">
        <v>15</v>
      </c>
      <c r="P1370" t="s">
        <v>15</v>
      </c>
      <c r="Q1370" t="s">
        <v>7</v>
      </c>
      <c r="R1370" t="s">
        <v>7</v>
      </c>
      <c r="S1370" t="s">
        <v>7</v>
      </c>
      <c r="T1370" t="s">
        <v>15</v>
      </c>
      <c r="U1370" t="s">
        <v>15</v>
      </c>
      <c r="V1370" t="s">
        <v>15</v>
      </c>
      <c r="W1370" t="s">
        <v>8</v>
      </c>
      <c r="X1370" t="s">
        <v>8</v>
      </c>
      <c r="Y1370" t="s">
        <v>8</v>
      </c>
      <c r="Z1370" t="s">
        <v>15</v>
      </c>
      <c r="AA1370" t="s">
        <v>8</v>
      </c>
      <c r="AB1370" t="s">
        <v>8</v>
      </c>
      <c r="AC1370" t="s">
        <v>15</v>
      </c>
      <c r="AD1370" t="s">
        <v>15</v>
      </c>
      <c r="AE1370" t="s">
        <v>15</v>
      </c>
      <c r="AF1370">
        <f t="shared" si="931"/>
        <v>1271</v>
      </c>
      <c r="AG1370">
        <f t="shared" si="934"/>
        <v>0</v>
      </c>
      <c r="AH1370">
        <f t="shared" si="932"/>
        <v>0</v>
      </c>
    </row>
    <row r="1371" spans="1:34" x14ac:dyDescent="0.2">
      <c r="A1371" t="s">
        <v>8</v>
      </c>
      <c r="B1371" t="s">
        <v>8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 t="s">
        <v>8</v>
      </c>
      <c r="N1371" t="s">
        <v>8</v>
      </c>
      <c r="O1371" t="s">
        <v>8</v>
      </c>
      <c r="P1371" t="s">
        <v>8</v>
      </c>
      <c r="Q1371" t="s">
        <v>8</v>
      </c>
      <c r="R1371" t="s">
        <v>8</v>
      </c>
      <c r="S1371" t="s">
        <v>8</v>
      </c>
      <c r="T1371" t="s">
        <v>8</v>
      </c>
      <c r="U1371" t="s">
        <v>8</v>
      </c>
      <c r="V1371" t="s">
        <v>8</v>
      </c>
      <c r="W1371" t="s">
        <v>8</v>
      </c>
      <c r="X1371" t="s">
        <v>8</v>
      </c>
      <c r="Y1371" t="s">
        <v>8</v>
      </c>
      <c r="Z1371" t="s">
        <v>8</v>
      </c>
      <c r="AA1371" t="s">
        <v>8</v>
      </c>
      <c r="AB1371" t="s">
        <v>8</v>
      </c>
      <c r="AC1371" t="s">
        <v>8</v>
      </c>
      <c r="AD1371" t="s">
        <v>8</v>
      </c>
      <c r="AE1371" t="s">
        <v>8</v>
      </c>
      <c r="AF1371">
        <f t="shared" si="931"/>
        <v>1272</v>
      </c>
      <c r="AG1371">
        <f t="shared" si="934"/>
        <v>1</v>
      </c>
      <c r="AH1371">
        <f t="shared" si="932"/>
        <v>0</v>
      </c>
    </row>
    <row r="1372" spans="1:34" x14ac:dyDescent="0.2">
      <c r="A1372" t="s">
        <v>6</v>
      </c>
      <c r="B1372" t="s">
        <v>6</v>
      </c>
      <c r="C1372" t="s">
        <v>6</v>
      </c>
      <c r="D1372" t="s">
        <v>6</v>
      </c>
      <c r="E1372" t="s">
        <v>6</v>
      </c>
      <c r="F1372" t="s">
        <v>6</v>
      </c>
      <c r="G1372" t="s">
        <v>6</v>
      </c>
      <c r="H1372" t="s">
        <v>6</v>
      </c>
      <c r="I1372" t="s">
        <v>6</v>
      </c>
      <c r="J1372" t="s">
        <v>6</v>
      </c>
      <c r="K1372" t="s">
        <v>6</v>
      </c>
      <c r="L1372" t="s">
        <v>6</v>
      </c>
      <c r="M1372" t="s">
        <v>6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  <c r="Y1372" t="s">
        <v>6</v>
      </c>
      <c r="Z1372" t="s">
        <v>6</v>
      </c>
      <c r="AA1372" t="s">
        <v>6</v>
      </c>
      <c r="AB1372" t="s">
        <v>6</v>
      </c>
      <c r="AC1372" t="s">
        <v>6</v>
      </c>
      <c r="AD1372" t="s">
        <v>6</v>
      </c>
      <c r="AE1372" t="s">
        <v>6</v>
      </c>
      <c r="AF1372">
        <f t="shared" si="931"/>
        <v>1273</v>
      </c>
      <c r="AG1372">
        <f t="shared" si="934"/>
        <v>1</v>
      </c>
      <c r="AH1372">
        <f t="shared" si="932"/>
        <v>0</v>
      </c>
    </row>
    <row r="1373" spans="1:34" x14ac:dyDescent="0.2">
      <c r="A1373" t="s">
        <v>8</v>
      </c>
      <c r="B1373" t="s">
        <v>8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  <c r="H1373" t="s">
        <v>8</v>
      </c>
      <c r="I1373" t="s">
        <v>8</v>
      </c>
      <c r="J1373" t="s">
        <v>8</v>
      </c>
      <c r="K1373" t="s">
        <v>8</v>
      </c>
      <c r="L1373" t="s">
        <v>8</v>
      </c>
      <c r="M1373" t="s">
        <v>8</v>
      </c>
      <c r="N1373" t="s">
        <v>8</v>
      </c>
      <c r="O1373" t="s">
        <v>8</v>
      </c>
      <c r="P1373" t="s">
        <v>8</v>
      </c>
      <c r="Q1373" t="s">
        <v>8</v>
      </c>
      <c r="R1373" t="s">
        <v>8</v>
      </c>
      <c r="S1373" t="s">
        <v>8</v>
      </c>
      <c r="T1373" t="s">
        <v>8</v>
      </c>
      <c r="U1373" t="s">
        <v>8</v>
      </c>
      <c r="V1373" t="s">
        <v>8</v>
      </c>
      <c r="W1373" t="s">
        <v>18</v>
      </c>
      <c r="X1373" t="s">
        <v>18</v>
      </c>
      <c r="Y1373" t="s">
        <v>18</v>
      </c>
      <c r="Z1373" t="s">
        <v>8</v>
      </c>
      <c r="AA1373" t="s">
        <v>8</v>
      </c>
      <c r="AB1373" t="s">
        <v>8</v>
      </c>
      <c r="AC1373" t="s">
        <v>8</v>
      </c>
      <c r="AD1373" t="s">
        <v>8</v>
      </c>
      <c r="AE1373" t="s">
        <v>8</v>
      </c>
      <c r="AF1373">
        <f t="shared" si="931"/>
        <v>1274</v>
      </c>
      <c r="AG1373">
        <f t="shared" si="934"/>
        <v>0</v>
      </c>
      <c r="AH1373">
        <f t="shared" si="932"/>
        <v>0</v>
      </c>
    </row>
    <row r="1374" spans="1:34" x14ac:dyDescent="0.2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12</v>
      </c>
      <c r="L1374" t="s">
        <v>12</v>
      </c>
      <c r="M1374" t="s">
        <v>12</v>
      </c>
      <c r="N1374" t="s">
        <v>12</v>
      </c>
      <c r="O1374" t="s">
        <v>12</v>
      </c>
      <c r="P1374" t="s">
        <v>12</v>
      </c>
      <c r="Q1374" t="s">
        <v>12</v>
      </c>
      <c r="R1374" t="s">
        <v>12</v>
      </c>
      <c r="S1374" t="s">
        <v>12</v>
      </c>
      <c r="T1374" t="s">
        <v>12</v>
      </c>
      <c r="U1374" t="s">
        <v>12</v>
      </c>
      <c r="V1374" t="s">
        <v>12</v>
      </c>
      <c r="W1374" t="s">
        <v>12</v>
      </c>
      <c r="X1374" t="s">
        <v>12</v>
      </c>
      <c r="Y1374" t="s">
        <v>12</v>
      </c>
      <c r="Z1374" t="s">
        <v>12</v>
      </c>
      <c r="AA1374" t="s">
        <v>12</v>
      </c>
      <c r="AB1374" t="s">
        <v>12</v>
      </c>
      <c r="AC1374" t="s">
        <v>12</v>
      </c>
      <c r="AD1374" t="s">
        <v>12</v>
      </c>
      <c r="AE1374" t="s">
        <v>12</v>
      </c>
      <c r="AF1374">
        <f t="shared" si="931"/>
        <v>1275</v>
      </c>
      <c r="AG1374">
        <f t="shared" si="934"/>
        <v>1</v>
      </c>
      <c r="AH1374">
        <f t="shared" si="932"/>
        <v>0</v>
      </c>
    </row>
    <row r="1375" spans="1:34" x14ac:dyDescent="0.2">
      <c r="A1375" t="s">
        <v>6</v>
      </c>
      <c r="B1375" t="s">
        <v>6</v>
      </c>
      <c r="C1375" t="s">
        <v>6</v>
      </c>
      <c r="D1375" t="s">
        <v>6</v>
      </c>
      <c r="E1375" t="s">
        <v>6</v>
      </c>
      <c r="F1375" t="s">
        <v>6</v>
      </c>
      <c r="G1375" t="s">
        <v>6</v>
      </c>
      <c r="H1375" t="s">
        <v>6</v>
      </c>
      <c r="I1375" t="s">
        <v>6</v>
      </c>
      <c r="J1375" t="s">
        <v>6</v>
      </c>
      <c r="K1375" t="s">
        <v>6</v>
      </c>
      <c r="L1375" t="s">
        <v>6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  <c r="Y1375" t="s">
        <v>6</v>
      </c>
      <c r="Z1375" t="s">
        <v>6</v>
      </c>
      <c r="AA1375" t="s">
        <v>6</v>
      </c>
      <c r="AB1375" t="s">
        <v>6</v>
      </c>
      <c r="AC1375" t="s">
        <v>6</v>
      </c>
      <c r="AD1375" t="s">
        <v>6</v>
      </c>
      <c r="AE1375" t="s">
        <v>6</v>
      </c>
      <c r="AF1375">
        <f t="shared" si="931"/>
        <v>1276</v>
      </c>
      <c r="AG1375">
        <f t="shared" si="934"/>
        <v>1</v>
      </c>
      <c r="AH1375">
        <f t="shared" si="932"/>
        <v>0</v>
      </c>
    </row>
    <row r="1376" spans="1:34" x14ac:dyDescent="0.2">
      <c r="A1376" t="s">
        <v>8</v>
      </c>
      <c r="B1376" t="s">
        <v>8</v>
      </c>
      <c r="C1376" t="s">
        <v>8</v>
      </c>
      <c r="D1376" t="s">
        <v>8</v>
      </c>
      <c r="E1376" t="s">
        <v>7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8</v>
      </c>
      <c r="O1376" t="s">
        <v>8</v>
      </c>
      <c r="P1376" t="s">
        <v>8</v>
      </c>
      <c r="Q1376" t="s">
        <v>8</v>
      </c>
      <c r="R1376" t="s">
        <v>8</v>
      </c>
      <c r="S1376" t="s">
        <v>8</v>
      </c>
      <c r="T1376" t="s">
        <v>8</v>
      </c>
      <c r="U1376" t="s">
        <v>8</v>
      </c>
      <c r="V1376" t="s">
        <v>8</v>
      </c>
      <c r="W1376" t="s">
        <v>8</v>
      </c>
      <c r="X1376" t="s">
        <v>8</v>
      </c>
      <c r="Y1376" t="s">
        <v>8</v>
      </c>
      <c r="Z1376" t="s">
        <v>8</v>
      </c>
      <c r="AA1376" t="s">
        <v>8</v>
      </c>
      <c r="AB1376" t="s">
        <v>8</v>
      </c>
      <c r="AC1376" t="s">
        <v>8</v>
      </c>
      <c r="AD1376" t="s">
        <v>8</v>
      </c>
      <c r="AE1376" t="s">
        <v>8</v>
      </c>
      <c r="AF1376">
        <f t="shared" si="931"/>
        <v>1277</v>
      </c>
      <c r="AG1376">
        <f t="shared" si="934"/>
        <v>1</v>
      </c>
      <c r="AH1376">
        <f t="shared" si="932"/>
        <v>0</v>
      </c>
    </row>
    <row r="1377" spans="1:34" x14ac:dyDescent="0.2">
      <c r="A1377" t="s">
        <v>8</v>
      </c>
      <c r="B1377" t="s">
        <v>8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  <c r="H1377" t="s">
        <v>8</v>
      </c>
      <c r="I1377" t="s">
        <v>8</v>
      </c>
      <c r="J1377" t="s">
        <v>8</v>
      </c>
      <c r="K1377" t="s">
        <v>8</v>
      </c>
      <c r="L1377" t="s">
        <v>8</v>
      </c>
      <c r="M1377" t="s">
        <v>8</v>
      </c>
      <c r="N1377" t="s">
        <v>8</v>
      </c>
      <c r="O1377" t="s">
        <v>8</v>
      </c>
      <c r="P1377" t="s">
        <v>8</v>
      </c>
      <c r="Q1377" t="s">
        <v>13</v>
      </c>
      <c r="R1377" t="s">
        <v>13</v>
      </c>
      <c r="S1377" t="s">
        <v>13</v>
      </c>
      <c r="T1377" t="s">
        <v>13</v>
      </c>
      <c r="U1377" t="s">
        <v>13</v>
      </c>
      <c r="V1377" t="s">
        <v>13</v>
      </c>
      <c r="W1377" t="s">
        <v>13</v>
      </c>
      <c r="X1377" t="s">
        <v>13</v>
      </c>
      <c r="Y1377" t="s">
        <v>13</v>
      </c>
      <c r="Z1377" t="s">
        <v>13</v>
      </c>
      <c r="AA1377" t="s">
        <v>13</v>
      </c>
      <c r="AB1377" t="s">
        <v>13</v>
      </c>
      <c r="AC1377" t="s">
        <v>13</v>
      </c>
      <c r="AD1377" t="s">
        <v>13</v>
      </c>
      <c r="AE1377" t="s">
        <v>13</v>
      </c>
      <c r="AF1377">
        <f t="shared" si="931"/>
        <v>1278</v>
      </c>
      <c r="AG1377">
        <f t="shared" si="934"/>
        <v>0</v>
      </c>
      <c r="AH1377">
        <f t="shared" si="932"/>
        <v>0</v>
      </c>
    </row>
    <row r="1378" spans="1:34" x14ac:dyDescent="0.2">
      <c r="A1378" t="s">
        <v>6</v>
      </c>
      <c r="B1378" t="s">
        <v>6</v>
      </c>
      <c r="C1378" t="s">
        <v>6</v>
      </c>
      <c r="D1378" t="s">
        <v>6</v>
      </c>
      <c r="E1378" t="s">
        <v>6</v>
      </c>
      <c r="F1378" t="s">
        <v>6</v>
      </c>
      <c r="G1378" t="s">
        <v>6</v>
      </c>
      <c r="H1378" t="s">
        <v>6</v>
      </c>
      <c r="I1378" t="s">
        <v>6</v>
      </c>
      <c r="J1378" t="s">
        <v>6</v>
      </c>
      <c r="K1378" t="s">
        <v>6</v>
      </c>
      <c r="L1378" t="s">
        <v>6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  <c r="Y1378" t="s">
        <v>6</v>
      </c>
      <c r="Z1378" t="s">
        <v>6</v>
      </c>
      <c r="AA1378" t="s">
        <v>6</v>
      </c>
      <c r="AB1378" t="s">
        <v>6</v>
      </c>
      <c r="AC1378" t="s">
        <v>6</v>
      </c>
      <c r="AD1378" t="s">
        <v>6</v>
      </c>
      <c r="AE1378" t="s">
        <v>6</v>
      </c>
      <c r="AF1378">
        <f t="shared" si="931"/>
        <v>1279</v>
      </c>
      <c r="AG1378">
        <f t="shared" si="934"/>
        <v>1</v>
      </c>
      <c r="AH1378">
        <f t="shared" si="932"/>
        <v>0</v>
      </c>
    </row>
    <row r="1379" spans="1:34" x14ac:dyDescent="0.2">
      <c r="A1379" t="s">
        <v>15</v>
      </c>
      <c r="B1379" t="s">
        <v>15</v>
      </c>
      <c r="C1379" t="s">
        <v>15</v>
      </c>
      <c r="D1379" t="s">
        <v>15</v>
      </c>
      <c r="E1379" t="s">
        <v>15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 t="s">
        <v>15</v>
      </c>
      <c r="O1379" t="s">
        <v>15</v>
      </c>
      <c r="P1379" t="s">
        <v>15</v>
      </c>
      <c r="Q1379" t="s">
        <v>15</v>
      </c>
      <c r="R1379" t="s">
        <v>15</v>
      </c>
      <c r="S1379" t="s">
        <v>15</v>
      </c>
      <c r="T1379" t="s">
        <v>15</v>
      </c>
      <c r="U1379" t="s">
        <v>15</v>
      </c>
      <c r="V1379" t="s">
        <v>15</v>
      </c>
      <c r="W1379" t="s">
        <v>8</v>
      </c>
      <c r="X1379" t="s">
        <v>8</v>
      </c>
      <c r="Y1379" t="s">
        <v>8</v>
      </c>
      <c r="Z1379" t="s">
        <v>15</v>
      </c>
      <c r="AA1379" t="s">
        <v>15</v>
      </c>
      <c r="AB1379" t="s">
        <v>15</v>
      </c>
      <c r="AC1379" t="s">
        <v>15</v>
      </c>
      <c r="AD1379" t="s">
        <v>15</v>
      </c>
      <c r="AE1379" t="s">
        <v>15</v>
      </c>
      <c r="AF1379">
        <f t="shared" si="931"/>
        <v>1280</v>
      </c>
      <c r="AG1379">
        <f t="shared" si="934"/>
        <v>0</v>
      </c>
      <c r="AH1379">
        <f t="shared" si="932"/>
        <v>0</v>
      </c>
    </row>
    <row r="1380" spans="1:34" x14ac:dyDescent="0.2">
      <c r="A1380" t="s">
        <v>8</v>
      </c>
      <c r="B1380" t="s">
        <v>8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  <c r="H1380" t="s">
        <v>8</v>
      </c>
      <c r="I1380" t="s">
        <v>8</v>
      </c>
      <c r="J1380" t="s">
        <v>8</v>
      </c>
      <c r="K1380" t="s">
        <v>8</v>
      </c>
      <c r="L1380" t="s">
        <v>8</v>
      </c>
      <c r="M1380" t="s">
        <v>8</v>
      </c>
      <c r="N1380" t="s">
        <v>8</v>
      </c>
      <c r="O1380" t="s">
        <v>8</v>
      </c>
      <c r="P1380" t="s">
        <v>8</v>
      </c>
      <c r="Q1380" t="s">
        <v>8</v>
      </c>
      <c r="R1380" t="s">
        <v>8</v>
      </c>
      <c r="S1380" t="s">
        <v>8</v>
      </c>
      <c r="T1380" t="s">
        <v>8</v>
      </c>
      <c r="U1380" t="s">
        <v>8</v>
      </c>
      <c r="V1380" t="s">
        <v>8</v>
      </c>
      <c r="W1380" t="s">
        <v>8</v>
      </c>
      <c r="X1380" t="s">
        <v>8</v>
      </c>
      <c r="Y1380" t="s">
        <v>8</v>
      </c>
      <c r="Z1380" t="s">
        <v>8</v>
      </c>
      <c r="AA1380" t="s">
        <v>8</v>
      </c>
      <c r="AB1380" t="s">
        <v>8</v>
      </c>
      <c r="AC1380" t="s">
        <v>8</v>
      </c>
      <c r="AD1380" t="s">
        <v>8</v>
      </c>
      <c r="AE1380" t="s">
        <v>8</v>
      </c>
      <c r="AF1380">
        <f t="shared" si="931"/>
        <v>1281</v>
      </c>
      <c r="AG1380">
        <f t="shared" si="934"/>
        <v>1</v>
      </c>
      <c r="AH1380">
        <f t="shared" si="932"/>
        <v>0</v>
      </c>
    </row>
    <row r="1381" spans="1:34" x14ac:dyDescent="0.2">
      <c r="A1381" t="s">
        <v>6</v>
      </c>
      <c r="B1381" t="s">
        <v>6</v>
      </c>
      <c r="C1381" t="s">
        <v>6</v>
      </c>
      <c r="D1381" t="s">
        <v>6</v>
      </c>
      <c r="E1381" t="s">
        <v>6</v>
      </c>
      <c r="F1381" t="s">
        <v>6</v>
      </c>
      <c r="G1381" t="s">
        <v>6</v>
      </c>
      <c r="H1381" t="s">
        <v>6</v>
      </c>
      <c r="I1381" t="s">
        <v>6</v>
      </c>
      <c r="J1381" t="s">
        <v>6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6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  <c r="Y1381" t="s">
        <v>6</v>
      </c>
      <c r="Z1381" t="s">
        <v>6</v>
      </c>
      <c r="AA1381" t="s">
        <v>6</v>
      </c>
      <c r="AB1381" t="s">
        <v>6</v>
      </c>
      <c r="AC1381" t="s">
        <v>6</v>
      </c>
      <c r="AD1381" t="s">
        <v>6</v>
      </c>
      <c r="AE1381" t="s">
        <v>6</v>
      </c>
      <c r="AF1381">
        <f t="shared" si="931"/>
        <v>1282</v>
      </c>
      <c r="AG1381">
        <f t="shared" si="934"/>
        <v>1</v>
      </c>
      <c r="AH1381">
        <f t="shared" si="932"/>
        <v>0</v>
      </c>
    </row>
    <row r="1382" spans="1:34" x14ac:dyDescent="0.2">
      <c r="A1382" t="s">
        <v>20</v>
      </c>
      <c r="B1382" t="s">
        <v>20</v>
      </c>
      <c r="C1382" t="s">
        <v>20</v>
      </c>
      <c r="D1382" t="s">
        <v>20</v>
      </c>
      <c r="E1382" t="s">
        <v>20</v>
      </c>
      <c r="F1382" t="s">
        <v>20</v>
      </c>
      <c r="G1382" t="s">
        <v>20</v>
      </c>
      <c r="H1382" t="s">
        <v>20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  <c r="V1382" t="s">
        <v>20</v>
      </c>
      <c r="W1382" t="s">
        <v>20</v>
      </c>
      <c r="X1382" t="s">
        <v>20</v>
      </c>
      <c r="Y1382" t="s">
        <v>20</v>
      </c>
      <c r="Z1382" t="s">
        <v>20</v>
      </c>
      <c r="AA1382" t="s">
        <v>7</v>
      </c>
      <c r="AB1382" t="s">
        <v>7</v>
      </c>
      <c r="AC1382" t="s">
        <v>20</v>
      </c>
      <c r="AD1382" t="s">
        <v>20</v>
      </c>
      <c r="AE1382" t="s">
        <v>20</v>
      </c>
      <c r="AF1382">
        <f t="shared" si="931"/>
        <v>1283</v>
      </c>
      <c r="AG1382">
        <f t="shared" si="934"/>
        <v>0</v>
      </c>
      <c r="AH1382">
        <f t="shared" si="932"/>
        <v>0</v>
      </c>
    </row>
    <row r="1383" spans="1:34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12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 t="s">
        <v>6</v>
      </c>
      <c r="AA1383" t="s">
        <v>6</v>
      </c>
      <c r="AB1383" t="s">
        <v>6</v>
      </c>
      <c r="AC1383" t="s">
        <v>6</v>
      </c>
      <c r="AD1383" t="s">
        <v>6</v>
      </c>
      <c r="AE1383" t="s">
        <v>6</v>
      </c>
      <c r="AF1383">
        <f t="shared" si="931"/>
        <v>1284</v>
      </c>
      <c r="AG1383">
        <f t="shared" si="934"/>
        <v>1</v>
      </c>
      <c r="AH1383">
        <f t="shared" si="932"/>
        <v>0</v>
      </c>
    </row>
    <row r="1384" spans="1:34" x14ac:dyDescent="0.2">
      <c r="A1384" t="s">
        <v>6</v>
      </c>
      <c r="B1384" t="s">
        <v>6</v>
      </c>
      <c r="C1384" t="s">
        <v>6</v>
      </c>
      <c r="D1384" t="s">
        <v>6</v>
      </c>
      <c r="E1384" t="s">
        <v>3</v>
      </c>
      <c r="F1384" t="s">
        <v>6</v>
      </c>
      <c r="G1384" t="s">
        <v>6</v>
      </c>
      <c r="H1384" t="s">
        <v>6</v>
      </c>
      <c r="I1384" t="s">
        <v>6</v>
      </c>
      <c r="J1384" t="s">
        <v>6</v>
      </c>
      <c r="K1384" t="s">
        <v>6</v>
      </c>
      <c r="L1384" t="s">
        <v>6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6</v>
      </c>
      <c r="U1384" t="s">
        <v>3</v>
      </c>
      <c r="V1384" t="s">
        <v>6</v>
      </c>
      <c r="W1384" t="s">
        <v>6</v>
      </c>
      <c r="X1384" t="s">
        <v>6</v>
      </c>
      <c r="Y1384" t="s">
        <v>6</v>
      </c>
      <c r="Z1384" t="s">
        <v>6</v>
      </c>
      <c r="AA1384" t="s">
        <v>3</v>
      </c>
      <c r="AB1384" t="s">
        <v>3</v>
      </c>
      <c r="AC1384" t="s">
        <v>6</v>
      </c>
      <c r="AD1384" t="s">
        <v>6</v>
      </c>
      <c r="AE1384" t="s">
        <v>6</v>
      </c>
      <c r="AF1384">
        <f t="shared" si="931"/>
        <v>1285</v>
      </c>
      <c r="AG1384">
        <f t="shared" si="934"/>
        <v>0</v>
      </c>
      <c r="AH1384">
        <f t="shared" si="932"/>
        <v>0</v>
      </c>
    </row>
    <row r="1385" spans="1:34" x14ac:dyDescent="0.2">
      <c r="A1385" t="s">
        <v>11</v>
      </c>
      <c r="B1385" t="s">
        <v>11</v>
      </c>
      <c r="C1385" t="s">
        <v>11</v>
      </c>
      <c r="D1385" t="s">
        <v>11</v>
      </c>
      <c r="E1385" t="s">
        <v>11</v>
      </c>
      <c r="F1385" t="s">
        <v>11</v>
      </c>
      <c r="G1385" t="s">
        <v>11</v>
      </c>
      <c r="H1385" t="s">
        <v>11</v>
      </c>
      <c r="I1385" t="s">
        <v>11</v>
      </c>
      <c r="J1385" t="s">
        <v>11</v>
      </c>
      <c r="K1385" t="s">
        <v>11</v>
      </c>
      <c r="L1385" t="s">
        <v>11</v>
      </c>
      <c r="M1385" t="s">
        <v>11</v>
      </c>
      <c r="N1385" t="s">
        <v>11</v>
      </c>
      <c r="O1385" t="s">
        <v>11</v>
      </c>
      <c r="P1385" t="s">
        <v>11</v>
      </c>
      <c r="Q1385" t="s">
        <v>11</v>
      </c>
      <c r="R1385" t="s">
        <v>11</v>
      </c>
      <c r="S1385" t="s">
        <v>11</v>
      </c>
      <c r="T1385" t="s">
        <v>11</v>
      </c>
      <c r="U1385" t="s">
        <v>11</v>
      </c>
      <c r="V1385" t="s">
        <v>11</v>
      </c>
      <c r="W1385" t="s">
        <v>11</v>
      </c>
      <c r="X1385" t="s">
        <v>11</v>
      </c>
      <c r="Y1385" t="s">
        <v>11</v>
      </c>
      <c r="Z1385" t="s">
        <v>14</v>
      </c>
      <c r="AA1385" t="s">
        <v>11</v>
      </c>
      <c r="AB1385" t="s">
        <v>11</v>
      </c>
      <c r="AC1385" t="s">
        <v>21</v>
      </c>
      <c r="AD1385" t="s">
        <v>11</v>
      </c>
      <c r="AE1385" t="s">
        <v>11</v>
      </c>
      <c r="AF1385">
        <f t="shared" si="931"/>
        <v>1286</v>
      </c>
      <c r="AG1385">
        <f t="shared" si="934"/>
        <v>0</v>
      </c>
      <c r="AH1385">
        <f t="shared" si="932"/>
        <v>0</v>
      </c>
    </row>
    <row r="1386" spans="1:34" x14ac:dyDescent="0.2">
      <c r="A1386" t="s">
        <v>9</v>
      </c>
      <c r="B1386" t="s">
        <v>9</v>
      </c>
      <c r="C1386" t="s">
        <v>9</v>
      </c>
      <c r="D1386" t="s">
        <v>9</v>
      </c>
      <c r="E1386" t="s">
        <v>9</v>
      </c>
      <c r="F1386" t="s">
        <v>9</v>
      </c>
      <c r="G1386" t="s">
        <v>9</v>
      </c>
      <c r="H1386" t="s">
        <v>9</v>
      </c>
      <c r="I1386" t="s">
        <v>9</v>
      </c>
      <c r="J1386" t="s">
        <v>9</v>
      </c>
      <c r="K1386" t="s">
        <v>9</v>
      </c>
      <c r="L1386" t="s">
        <v>9</v>
      </c>
      <c r="M1386" t="s">
        <v>9</v>
      </c>
      <c r="N1386" t="s">
        <v>9</v>
      </c>
      <c r="O1386" t="s">
        <v>9</v>
      </c>
      <c r="P1386" t="s">
        <v>9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t="s">
        <v>9</v>
      </c>
      <c r="W1386" t="s">
        <v>9</v>
      </c>
      <c r="X1386" t="s">
        <v>9</v>
      </c>
      <c r="Y1386" t="s">
        <v>9</v>
      </c>
      <c r="Z1386" t="s">
        <v>9</v>
      </c>
      <c r="AA1386" t="s">
        <v>9</v>
      </c>
      <c r="AB1386" t="s">
        <v>9</v>
      </c>
      <c r="AC1386" t="s">
        <v>9</v>
      </c>
      <c r="AD1386" t="s">
        <v>9</v>
      </c>
      <c r="AE1386" t="s">
        <v>9</v>
      </c>
      <c r="AF1386">
        <f t="shared" si="931"/>
        <v>1287</v>
      </c>
      <c r="AG1386">
        <f t="shared" si="934"/>
        <v>1</v>
      </c>
      <c r="AH1386">
        <f t="shared" si="932"/>
        <v>0</v>
      </c>
    </row>
    <row r="1387" spans="1:34" x14ac:dyDescent="0.2">
      <c r="A1387" t="s">
        <v>6</v>
      </c>
      <c r="B1387" t="s">
        <v>6</v>
      </c>
      <c r="C1387" t="s">
        <v>6</v>
      </c>
      <c r="D1387" t="s">
        <v>6</v>
      </c>
      <c r="E1387" t="s">
        <v>6</v>
      </c>
      <c r="F1387" t="s">
        <v>6</v>
      </c>
      <c r="G1387" t="s">
        <v>6</v>
      </c>
      <c r="H1387" t="s">
        <v>6</v>
      </c>
      <c r="I1387" t="s">
        <v>6</v>
      </c>
      <c r="J1387" t="s">
        <v>6</v>
      </c>
      <c r="K1387" t="s">
        <v>6</v>
      </c>
      <c r="L1387" t="s">
        <v>6</v>
      </c>
      <c r="M1387" t="s">
        <v>6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  <c r="Y1387" t="s">
        <v>6</v>
      </c>
      <c r="Z1387" t="s">
        <v>6</v>
      </c>
      <c r="AA1387" t="s">
        <v>6</v>
      </c>
      <c r="AB1387" t="s">
        <v>6</v>
      </c>
      <c r="AC1387" t="s">
        <v>6</v>
      </c>
      <c r="AD1387" t="s">
        <v>6</v>
      </c>
      <c r="AE1387" t="s">
        <v>6</v>
      </c>
      <c r="AF1387">
        <f t="shared" si="931"/>
        <v>1288</v>
      </c>
      <c r="AG1387">
        <f t="shared" si="934"/>
        <v>1</v>
      </c>
      <c r="AH1387">
        <f t="shared" si="932"/>
        <v>0</v>
      </c>
    </row>
    <row r="1388" spans="1:34" x14ac:dyDescent="0.2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12</v>
      </c>
      <c r="H1388" t="s">
        <v>12</v>
      </c>
      <c r="I1388" t="s">
        <v>12</v>
      </c>
      <c r="J1388" t="s">
        <v>12</v>
      </c>
      <c r="K1388" t="s">
        <v>12</v>
      </c>
      <c r="L1388" t="s">
        <v>12</v>
      </c>
      <c r="M1388" t="s">
        <v>12</v>
      </c>
      <c r="N1388" t="s">
        <v>12</v>
      </c>
      <c r="O1388" t="s">
        <v>12</v>
      </c>
      <c r="P1388" t="s">
        <v>12</v>
      </c>
      <c r="Q1388" t="s">
        <v>12</v>
      </c>
      <c r="R1388" t="s">
        <v>12</v>
      </c>
      <c r="S1388" t="s">
        <v>12</v>
      </c>
      <c r="T1388" t="s">
        <v>12</v>
      </c>
      <c r="U1388" t="s">
        <v>12</v>
      </c>
      <c r="V1388" t="s">
        <v>12</v>
      </c>
      <c r="W1388" t="s">
        <v>12</v>
      </c>
      <c r="X1388" t="s">
        <v>12</v>
      </c>
      <c r="Y1388" t="s">
        <v>12</v>
      </c>
      <c r="Z1388" t="s">
        <v>12</v>
      </c>
      <c r="AA1388" t="s">
        <v>12</v>
      </c>
      <c r="AB1388" t="s">
        <v>12</v>
      </c>
      <c r="AC1388" t="s">
        <v>12</v>
      </c>
      <c r="AD1388" t="s">
        <v>12</v>
      </c>
      <c r="AE1388" t="s">
        <v>12</v>
      </c>
      <c r="AF1388">
        <f t="shared" si="931"/>
        <v>1289</v>
      </c>
      <c r="AG1388">
        <f t="shared" si="934"/>
        <v>1</v>
      </c>
      <c r="AH1388">
        <f t="shared" si="932"/>
        <v>0</v>
      </c>
    </row>
    <row r="1389" spans="1:34" x14ac:dyDescent="0.2">
      <c r="A1389" t="s">
        <v>9</v>
      </c>
      <c r="B1389" t="s">
        <v>9</v>
      </c>
      <c r="C1389" t="s">
        <v>9</v>
      </c>
      <c r="D1389" t="s">
        <v>9</v>
      </c>
      <c r="E1389" t="s">
        <v>9</v>
      </c>
      <c r="F1389" t="s">
        <v>9</v>
      </c>
      <c r="G1389" t="s">
        <v>9</v>
      </c>
      <c r="H1389" t="s">
        <v>9</v>
      </c>
      <c r="I1389" t="s">
        <v>9</v>
      </c>
      <c r="J1389" t="s">
        <v>9</v>
      </c>
      <c r="K1389" t="s">
        <v>9</v>
      </c>
      <c r="L1389" t="s">
        <v>9</v>
      </c>
      <c r="M1389" t="s">
        <v>9</v>
      </c>
      <c r="N1389" t="s">
        <v>9</v>
      </c>
      <c r="O1389" t="s">
        <v>9</v>
      </c>
      <c r="P1389" t="s">
        <v>9</v>
      </c>
      <c r="Q1389" t="s">
        <v>13</v>
      </c>
      <c r="R1389" t="s">
        <v>13</v>
      </c>
      <c r="S1389" t="s">
        <v>13</v>
      </c>
      <c r="T1389" t="s">
        <v>13</v>
      </c>
      <c r="U1389" t="s">
        <v>13</v>
      </c>
      <c r="V1389" t="s">
        <v>13</v>
      </c>
      <c r="W1389" t="s">
        <v>13</v>
      </c>
      <c r="X1389" t="s">
        <v>13</v>
      </c>
      <c r="Y1389" t="s">
        <v>13</v>
      </c>
      <c r="Z1389" t="s">
        <v>13</v>
      </c>
      <c r="AA1389" t="s">
        <v>13</v>
      </c>
      <c r="AB1389" t="s">
        <v>13</v>
      </c>
      <c r="AC1389" t="s">
        <v>13</v>
      </c>
      <c r="AD1389" t="s">
        <v>13</v>
      </c>
      <c r="AE1389" t="s">
        <v>13</v>
      </c>
      <c r="AF1389">
        <f t="shared" si="931"/>
        <v>1290</v>
      </c>
      <c r="AG1389">
        <f t="shared" si="934"/>
        <v>0</v>
      </c>
      <c r="AH1389">
        <f t="shared" si="932"/>
        <v>0</v>
      </c>
    </row>
    <row r="1390" spans="1:34" x14ac:dyDescent="0.2">
      <c r="A1390" t="s">
        <v>6</v>
      </c>
      <c r="B1390" t="s">
        <v>6</v>
      </c>
      <c r="C1390" t="s">
        <v>6</v>
      </c>
      <c r="D1390" t="s">
        <v>6</v>
      </c>
      <c r="E1390" t="s">
        <v>6</v>
      </c>
      <c r="F1390" t="s">
        <v>6</v>
      </c>
      <c r="G1390" t="s">
        <v>6</v>
      </c>
      <c r="H1390" t="s">
        <v>6</v>
      </c>
      <c r="I1390" t="s">
        <v>6</v>
      </c>
      <c r="J1390" t="s">
        <v>6</v>
      </c>
      <c r="K1390" t="s">
        <v>6</v>
      </c>
      <c r="L1390" t="s">
        <v>6</v>
      </c>
      <c r="M1390" t="s">
        <v>6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  <c r="Y1390" t="s">
        <v>6</v>
      </c>
      <c r="Z1390" t="s">
        <v>6</v>
      </c>
      <c r="AA1390" t="s">
        <v>6</v>
      </c>
      <c r="AB1390" t="s">
        <v>6</v>
      </c>
      <c r="AC1390" t="s">
        <v>6</v>
      </c>
      <c r="AD1390" t="s">
        <v>6</v>
      </c>
      <c r="AE1390" t="s">
        <v>6</v>
      </c>
      <c r="AF1390">
        <f t="shared" si="931"/>
        <v>1291</v>
      </c>
      <c r="AG1390">
        <f t="shared" si="934"/>
        <v>1</v>
      </c>
      <c r="AH1390">
        <f t="shared" si="932"/>
        <v>0</v>
      </c>
    </row>
    <row r="1391" spans="1:34" x14ac:dyDescent="0.2">
      <c r="A1391" t="s">
        <v>20</v>
      </c>
      <c r="B1391" t="s">
        <v>20</v>
      </c>
      <c r="C1391" t="s">
        <v>20</v>
      </c>
      <c r="D1391" t="s">
        <v>20</v>
      </c>
      <c r="E1391" t="s">
        <v>20</v>
      </c>
      <c r="F1391" t="s">
        <v>20</v>
      </c>
      <c r="G1391" t="s">
        <v>20</v>
      </c>
      <c r="H1391" t="s">
        <v>20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 t="s">
        <v>20</v>
      </c>
      <c r="R1391" t="s">
        <v>20</v>
      </c>
      <c r="S1391" t="s">
        <v>20</v>
      </c>
      <c r="T1391" t="s">
        <v>20</v>
      </c>
      <c r="U1391" t="s">
        <v>20</v>
      </c>
      <c r="V1391" t="s">
        <v>20</v>
      </c>
      <c r="W1391" t="s">
        <v>20</v>
      </c>
      <c r="X1391" t="s">
        <v>20</v>
      </c>
      <c r="Y1391" t="s">
        <v>20</v>
      </c>
      <c r="Z1391" t="s">
        <v>20</v>
      </c>
      <c r="AA1391" t="s">
        <v>20</v>
      </c>
      <c r="AB1391" t="s">
        <v>20</v>
      </c>
      <c r="AC1391" t="s">
        <v>20</v>
      </c>
      <c r="AD1391" t="s">
        <v>20</v>
      </c>
      <c r="AE1391" t="s">
        <v>20</v>
      </c>
      <c r="AF1391">
        <f t="shared" si="931"/>
        <v>1292</v>
      </c>
      <c r="AG1391">
        <f t="shared" si="934"/>
        <v>1</v>
      </c>
      <c r="AH1391">
        <f t="shared" si="932"/>
        <v>0</v>
      </c>
    </row>
    <row r="1392" spans="1:34" x14ac:dyDescent="0.2">
      <c r="A1392" t="s">
        <v>8</v>
      </c>
      <c r="B1392" t="s">
        <v>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  <c r="H1392" t="s">
        <v>8</v>
      </c>
      <c r="I1392" t="s">
        <v>8</v>
      </c>
      <c r="J1392" t="s">
        <v>8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  <c r="P1392" t="s">
        <v>8</v>
      </c>
      <c r="Q1392" t="s">
        <v>8</v>
      </c>
      <c r="R1392" t="s">
        <v>8</v>
      </c>
      <c r="S1392" t="s">
        <v>8</v>
      </c>
      <c r="T1392" t="s">
        <v>8</v>
      </c>
      <c r="U1392" t="s">
        <v>8</v>
      </c>
      <c r="V1392" t="s">
        <v>8</v>
      </c>
      <c r="W1392" t="s">
        <v>8</v>
      </c>
      <c r="X1392" t="s">
        <v>8</v>
      </c>
      <c r="Y1392" t="s">
        <v>8</v>
      </c>
      <c r="Z1392" t="s">
        <v>8</v>
      </c>
      <c r="AA1392" t="s">
        <v>8</v>
      </c>
      <c r="AB1392" t="s">
        <v>8</v>
      </c>
      <c r="AC1392" t="s">
        <v>8</v>
      </c>
      <c r="AD1392" t="s">
        <v>8</v>
      </c>
      <c r="AE1392" t="s">
        <v>8</v>
      </c>
      <c r="AF1392">
        <f t="shared" si="931"/>
        <v>1293</v>
      </c>
      <c r="AG1392">
        <f t="shared" si="934"/>
        <v>1</v>
      </c>
      <c r="AH1392">
        <f t="shared" si="932"/>
        <v>0</v>
      </c>
    </row>
    <row r="1393" spans="1:34" x14ac:dyDescent="0.2">
      <c r="A1393" t="s">
        <v>6</v>
      </c>
      <c r="B1393" t="s">
        <v>6</v>
      </c>
      <c r="C1393" t="s">
        <v>6</v>
      </c>
      <c r="D1393" t="s">
        <v>6</v>
      </c>
      <c r="E1393" t="s">
        <v>6</v>
      </c>
      <c r="F1393" t="s">
        <v>6</v>
      </c>
      <c r="G1393" t="s">
        <v>6</v>
      </c>
      <c r="H1393" t="s">
        <v>6</v>
      </c>
      <c r="I1393" t="s">
        <v>6</v>
      </c>
      <c r="J1393" t="s">
        <v>6</v>
      </c>
      <c r="K1393" t="s">
        <v>6</v>
      </c>
      <c r="L1393" t="s">
        <v>6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  <c r="Y1393" t="s">
        <v>6</v>
      </c>
      <c r="Z1393" t="s">
        <v>6</v>
      </c>
      <c r="AA1393" t="s">
        <v>6</v>
      </c>
      <c r="AB1393" t="s">
        <v>6</v>
      </c>
      <c r="AC1393" t="s">
        <v>6</v>
      </c>
      <c r="AD1393" t="s">
        <v>6</v>
      </c>
      <c r="AE1393" t="s">
        <v>6</v>
      </c>
      <c r="AF1393">
        <f t="shared" si="931"/>
        <v>1294</v>
      </c>
      <c r="AG1393">
        <f t="shared" si="934"/>
        <v>1</v>
      </c>
      <c r="AH1393">
        <f t="shared" si="932"/>
        <v>0</v>
      </c>
    </row>
    <row r="1394" spans="1:34" x14ac:dyDescent="0.2">
      <c r="A1394" t="s">
        <v>17</v>
      </c>
      <c r="B1394" t="s">
        <v>17</v>
      </c>
      <c r="C1394" t="s">
        <v>17</v>
      </c>
      <c r="D1394" t="s">
        <v>17</v>
      </c>
      <c r="E1394" t="s">
        <v>17</v>
      </c>
      <c r="F1394" t="s">
        <v>17</v>
      </c>
      <c r="G1394" t="s">
        <v>17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t="s">
        <v>17</v>
      </c>
      <c r="P1394" t="s">
        <v>17</v>
      </c>
      <c r="Q1394" t="s">
        <v>17</v>
      </c>
      <c r="R1394" t="s">
        <v>17</v>
      </c>
      <c r="S1394" t="s">
        <v>17</v>
      </c>
      <c r="T1394" t="s">
        <v>17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 t="s">
        <v>17</v>
      </c>
      <c r="AA1394" t="s">
        <v>17</v>
      </c>
      <c r="AB1394" t="s">
        <v>17</v>
      </c>
      <c r="AC1394" t="s">
        <v>17</v>
      </c>
      <c r="AD1394" t="s">
        <v>17</v>
      </c>
      <c r="AE1394" t="s">
        <v>17</v>
      </c>
      <c r="AF1394">
        <f t="shared" si="931"/>
        <v>1295</v>
      </c>
      <c r="AG1394">
        <f t="shared" si="934"/>
        <v>0</v>
      </c>
      <c r="AH1394">
        <f t="shared" si="932"/>
        <v>0</v>
      </c>
    </row>
    <row r="1395" spans="1:34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 t="s">
        <v>8</v>
      </c>
      <c r="N1395" t="s">
        <v>8</v>
      </c>
      <c r="O1395" t="s">
        <v>8</v>
      </c>
      <c r="P1395" t="s">
        <v>8</v>
      </c>
      <c r="Q1395" t="s">
        <v>8</v>
      </c>
      <c r="R1395" t="s">
        <v>8</v>
      </c>
      <c r="S1395" t="s">
        <v>8</v>
      </c>
      <c r="T1395" t="s">
        <v>8</v>
      </c>
      <c r="U1395" t="s">
        <v>8</v>
      </c>
      <c r="V1395" t="s">
        <v>8</v>
      </c>
      <c r="W1395" t="s">
        <v>8</v>
      </c>
      <c r="X1395" t="s">
        <v>8</v>
      </c>
      <c r="Y1395" t="s">
        <v>8</v>
      </c>
      <c r="Z1395" t="s">
        <v>8</v>
      </c>
      <c r="AA1395" t="s">
        <v>8</v>
      </c>
      <c r="AB1395" t="s">
        <v>8</v>
      </c>
      <c r="AC1395" t="s">
        <v>8</v>
      </c>
      <c r="AD1395" t="s">
        <v>8</v>
      </c>
      <c r="AE1395" t="s">
        <v>8</v>
      </c>
      <c r="AF1395">
        <f t="shared" si="931"/>
        <v>1296</v>
      </c>
      <c r="AG1395">
        <f t="shared" si="934"/>
        <v>1</v>
      </c>
      <c r="AH1395">
        <f t="shared" si="932"/>
        <v>0</v>
      </c>
    </row>
    <row r="1396" spans="1:34" x14ac:dyDescent="0.2">
      <c r="A1396" t="s">
        <v>6</v>
      </c>
      <c r="B1396" t="s">
        <v>6</v>
      </c>
      <c r="C1396" t="s">
        <v>6</v>
      </c>
      <c r="D1396" t="s">
        <v>6</v>
      </c>
      <c r="E1396" t="s">
        <v>6</v>
      </c>
      <c r="F1396" t="s">
        <v>6</v>
      </c>
      <c r="G1396" t="s">
        <v>6</v>
      </c>
      <c r="H1396" t="s">
        <v>6</v>
      </c>
      <c r="I1396" t="s">
        <v>6</v>
      </c>
      <c r="J1396" t="s">
        <v>6</v>
      </c>
      <c r="K1396" t="s">
        <v>6</v>
      </c>
      <c r="L1396" t="s">
        <v>6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  <c r="Y1396" t="s">
        <v>6</v>
      </c>
      <c r="Z1396" t="s">
        <v>6</v>
      </c>
      <c r="AA1396" t="s">
        <v>6</v>
      </c>
      <c r="AB1396" t="s">
        <v>6</v>
      </c>
      <c r="AC1396" t="s">
        <v>6</v>
      </c>
      <c r="AD1396" t="s">
        <v>6</v>
      </c>
      <c r="AE1396" t="s">
        <v>6</v>
      </c>
      <c r="AF1396">
        <f t="shared" si="931"/>
        <v>1297</v>
      </c>
      <c r="AG1396">
        <f t="shared" si="934"/>
        <v>1</v>
      </c>
      <c r="AH1396">
        <f t="shared" si="932"/>
        <v>0</v>
      </c>
    </row>
    <row r="1397" spans="1:34" x14ac:dyDescent="0.2">
      <c r="A1397" t="s">
        <v>15</v>
      </c>
      <c r="B1397" t="s">
        <v>15</v>
      </c>
      <c r="C1397" t="s">
        <v>15</v>
      </c>
      <c r="D1397" t="s">
        <v>15</v>
      </c>
      <c r="E1397" t="s">
        <v>15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 t="s">
        <v>15</v>
      </c>
      <c r="O1397" t="s">
        <v>15</v>
      </c>
      <c r="P1397" t="s">
        <v>15</v>
      </c>
      <c r="Q1397" t="s">
        <v>17</v>
      </c>
      <c r="R1397" t="s">
        <v>17</v>
      </c>
      <c r="S1397" t="s">
        <v>17</v>
      </c>
      <c r="T1397" t="s">
        <v>17</v>
      </c>
      <c r="U1397" t="s">
        <v>17</v>
      </c>
      <c r="V1397" t="s">
        <v>8</v>
      </c>
      <c r="W1397" t="s">
        <v>17</v>
      </c>
      <c r="X1397" t="s">
        <v>17</v>
      </c>
      <c r="Y1397" t="s">
        <v>17</v>
      </c>
      <c r="Z1397" t="s">
        <v>17</v>
      </c>
      <c r="AA1397" t="s">
        <v>17</v>
      </c>
      <c r="AB1397" t="s">
        <v>17</v>
      </c>
      <c r="AC1397" t="s">
        <v>17</v>
      </c>
      <c r="AD1397" t="s">
        <v>17</v>
      </c>
      <c r="AE1397" t="s">
        <v>17</v>
      </c>
      <c r="AF1397">
        <f t="shared" si="931"/>
        <v>1298</v>
      </c>
      <c r="AG1397">
        <f t="shared" si="934"/>
        <v>0</v>
      </c>
      <c r="AH1397">
        <f t="shared" si="932"/>
        <v>0</v>
      </c>
    </row>
    <row r="1398" spans="1:34" x14ac:dyDescent="0.2">
      <c r="A1398" t="s">
        <v>8</v>
      </c>
      <c r="B1398" t="s">
        <v>8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  <c r="H1398" t="s">
        <v>8</v>
      </c>
      <c r="I1398" t="s">
        <v>8</v>
      </c>
      <c r="J1398" t="s">
        <v>8</v>
      </c>
      <c r="K1398" t="s">
        <v>8</v>
      </c>
      <c r="L1398" t="s">
        <v>8</v>
      </c>
      <c r="M1398" t="s">
        <v>8</v>
      </c>
      <c r="N1398" t="s">
        <v>8</v>
      </c>
      <c r="O1398" t="s">
        <v>8</v>
      </c>
      <c r="P1398" t="s">
        <v>8</v>
      </c>
      <c r="Q1398" t="s">
        <v>8</v>
      </c>
      <c r="R1398" t="s">
        <v>8</v>
      </c>
      <c r="S1398" t="s">
        <v>8</v>
      </c>
      <c r="T1398" t="s">
        <v>8</v>
      </c>
      <c r="U1398" t="s">
        <v>8</v>
      </c>
      <c r="V1398" t="s">
        <v>8</v>
      </c>
      <c r="W1398" t="s">
        <v>8</v>
      </c>
      <c r="X1398" t="s">
        <v>8</v>
      </c>
      <c r="Y1398" t="s">
        <v>8</v>
      </c>
      <c r="Z1398" t="s">
        <v>8</v>
      </c>
      <c r="AA1398" t="s">
        <v>8</v>
      </c>
      <c r="AB1398" t="s">
        <v>8</v>
      </c>
      <c r="AC1398" t="s">
        <v>8</v>
      </c>
      <c r="AD1398" t="s">
        <v>8</v>
      </c>
      <c r="AE1398" t="s">
        <v>8</v>
      </c>
      <c r="AF1398">
        <f t="shared" si="931"/>
        <v>1299</v>
      </c>
      <c r="AG1398">
        <f t="shared" si="934"/>
        <v>1</v>
      </c>
      <c r="AH1398">
        <f t="shared" si="932"/>
        <v>0</v>
      </c>
    </row>
    <row r="1399" spans="1:34" x14ac:dyDescent="0.2">
      <c r="A1399" t="s">
        <v>6</v>
      </c>
      <c r="B1399" t="s">
        <v>6</v>
      </c>
      <c r="C1399" t="s">
        <v>6</v>
      </c>
      <c r="D1399" t="s">
        <v>6</v>
      </c>
      <c r="E1399" t="s">
        <v>6</v>
      </c>
      <c r="F1399" t="s">
        <v>6</v>
      </c>
      <c r="G1399" t="s">
        <v>6</v>
      </c>
      <c r="H1399" t="s">
        <v>6</v>
      </c>
      <c r="I1399" t="s">
        <v>6</v>
      </c>
      <c r="J1399" t="s">
        <v>6</v>
      </c>
      <c r="K1399" t="s">
        <v>6</v>
      </c>
      <c r="L1399" t="s">
        <v>6</v>
      </c>
      <c r="M1399" t="s">
        <v>6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  <c r="Y1399" t="s">
        <v>6</v>
      </c>
      <c r="Z1399" t="s">
        <v>6</v>
      </c>
      <c r="AA1399" t="s">
        <v>6</v>
      </c>
      <c r="AB1399" t="s">
        <v>6</v>
      </c>
      <c r="AC1399" t="s">
        <v>6</v>
      </c>
      <c r="AD1399" t="s">
        <v>6</v>
      </c>
      <c r="AE1399" t="s">
        <v>6</v>
      </c>
      <c r="AF1399">
        <f t="shared" si="931"/>
        <v>1300</v>
      </c>
      <c r="AG1399">
        <f t="shared" si="934"/>
        <v>1</v>
      </c>
      <c r="AH1399">
        <f t="shared" si="932"/>
        <v>0</v>
      </c>
    </row>
    <row r="1400" spans="1:34" x14ac:dyDescent="0.2">
      <c r="A1400" t="s">
        <v>15</v>
      </c>
      <c r="B1400" t="s">
        <v>15</v>
      </c>
      <c r="C1400" t="s">
        <v>15</v>
      </c>
      <c r="D1400" t="s">
        <v>15</v>
      </c>
      <c r="E1400" t="s">
        <v>15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 t="s">
        <v>15</v>
      </c>
      <c r="O1400" t="s">
        <v>15</v>
      </c>
      <c r="P1400" t="s">
        <v>15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15</v>
      </c>
      <c r="AB1400" t="s">
        <v>15</v>
      </c>
      <c r="AC1400" t="s">
        <v>15</v>
      </c>
      <c r="AD1400" t="s">
        <v>15</v>
      </c>
      <c r="AE1400" t="s">
        <v>15</v>
      </c>
      <c r="AF1400">
        <f t="shared" si="931"/>
        <v>1301</v>
      </c>
      <c r="AG1400">
        <f t="shared" si="934"/>
        <v>1</v>
      </c>
      <c r="AH1400">
        <f t="shared" si="932"/>
        <v>0</v>
      </c>
    </row>
    <row r="1401" spans="1:34" x14ac:dyDescent="0.2">
      <c r="A1401" t="s">
        <v>8</v>
      </c>
      <c r="B1401" t="s">
        <v>8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  <c r="H1401" t="s">
        <v>8</v>
      </c>
      <c r="I1401" t="s">
        <v>8</v>
      </c>
      <c r="J1401" t="s">
        <v>8</v>
      </c>
      <c r="K1401" t="s">
        <v>8</v>
      </c>
      <c r="L1401" t="s">
        <v>8</v>
      </c>
      <c r="M1401" t="s">
        <v>8</v>
      </c>
      <c r="N1401" t="s">
        <v>8</v>
      </c>
      <c r="O1401" t="s">
        <v>8</v>
      </c>
      <c r="P1401" t="s">
        <v>8</v>
      </c>
      <c r="Q1401" t="s">
        <v>8</v>
      </c>
      <c r="R1401" t="s">
        <v>8</v>
      </c>
      <c r="S1401" t="s">
        <v>8</v>
      </c>
      <c r="T1401" t="s">
        <v>8</v>
      </c>
      <c r="U1401" t="s">
        <v>8</v>
      </c>
      <c r="V1401" t="s">
        <v>8</v>
      </c>
      <c r="W1401" t="s">
        <v>8</v>
      </c>
      <c r="X1401" t="s">
        <v>8</v>
      </c>
      <c r="Y1401" t="s">
        <v>8</v>
      </c>
      <c r="Z1401" t="s">
        <v>8</v>
      </c>
      <c r="AA1401" t="s">
        <v>8</v>
      </c>
      <c r="AB1401" t="s">
        <v>8</v>
      </c>
      <c r="AC1401" t="s">
        <v>8</v>
      </c>
      <c r="AD1401" t="s">
        <v>8</v>
      </c>
      <c r="AE1401" t="s">
        <v>8</v>
      </c>
      <c r="AF1401">
        <f t="shared" si="931"/>
        <v>1302</v>
      </c>
      <c r="AG1401">
        <f t="shared" si="934"/>
        <v>1</v>
      </c>
      <c r="AH1401">
        <f t="shared" si="932"/>
        <v>0</v>
      </c>
    </row>
    <row r="1402" spans="1:34" x14ac:dyDescent="0.2">
      <c r="A1402" t="s">
        <v>6</v>
      </c>
      <c r="B1402" t="s">
        <v>6</v>
      </c>
      <c r="C1402" t="s">
        <v>6</v>
      </c>
      <c r="D1402" t="s">
        <v>6</v>
      </c>
      <c r="E1402" t="s">
        <v>6</v>
      </c>
      <c r="F1402" t="s">
        <v>6</v>
      </c>
      <c r="G1402" t="s">
        <v>6</v>
      </c>
      <c r="H1402" t="s">
        <v>6</v>
      </c>
      <c r="I1402" t="s">
        <v>6</v>
      </c>
      <c r="J1402" t="s">
        <v>6</v>
      </c>
      <c r="K1402" t="s">
        <v>6</v>
      </c>
      <c r="L1402" t="s">
        <v>6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  <c r="Y1402" t="s">
        <v>6</v>
      </c>
      <c r="Z1402" t="s">
        <v>6</v>
      </c>
      <c r="AA1402" t="s">
        <v>6</v>
      </c>
      <c r="AB1402" t="s">
        <v>6</v>
      </c>
      <c r="AC1402" t="s">
        <v>6</v>
      </c>
      <c r="AD1402" t="s">
        <v>6</v>
      </c>
      <c r="AE1402" t="s">
        <v>6</v>
      </c>
      <c r="AF1402">
        <f t="shared" si="931"/>
        <v>1303</v>
      </c>
      <c r="AG1402">
        <f t="shared" si="934"/>
        <v>1</v>
      </c>
      <c r="AH1402">
        <f t="shared" si="932"/>
        <v>0</v>
      </c>
    </row>
    <row r="1403" spans="1:34" x14ac:dyDescent="0.2">
      <c r="A1403" t="s">
        <v>15</v>
      </c>
      <c r="B1403" t="s">
        <v>15</v>
      </c>
      <c r="C1403" t="s">
        <v>15</v>
      </c>
      <c r="D1403" t="s">
        <v>15</v>
      </c>
      <c r="E1403" t="s">
        <v>15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 t="s">
        <v>15</v>
      </c>
      <c r="O1403" t="s">
        <v>15</v>
      </c>
      <c r="P1403" t="s">
        <v>15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15</v>
      </c>
      <c r="AB1403" t="s">
        <v>15</v>
      </c>
      <c r="AC1403" t="s">
        <v>15</v>
      </c>
      <c r="AD1403" t="s">
        <v>15</v>
      </c>
      <c r="AE1403" t="s">
        <v>15</v>
      </c>
      <c r="AF1403">
        <f t="shared" si="931"/>
        <v>1304</v>
      </c>
      <c r="AG1403">
        <f t="shared" si="934"/>
        <v>1</v>
      </c>
      <c r="AH1403">
        <f t="shared" si="932"/>
        <v>0</v>
      </c>
    </row>
    <row r="1404" spans="1:34" x14ac:dyDescent="0.2">
      <c r="A1404" t="s">
        <v>9</v>
      </c>
      <c r="B1404" t="s">
        <v>9</v>
      </c>
      <c r="C1404" t="s">
        <v>9</v>
      </c>
      <c r="D1404" t="s">
        <v>9</v>
      </c>
      <c r="E1404" t="s">
        <v>9</v>
      </c>
      <c r="F1404" t="s">
        <v>9</v>
      </c>
      <c r="G1404" t="s">
        <v>9</v>
      </c>
      <c r="H1404" t="s">
        <v>9</v>
      </c>
      <c r="I1404" t="s">
        <v>9</v>
      </c>
      <c r="J1404" t="s">
        <v>9</v>
      </c>
      <c r="K1404" t="s">
        <v>9</v>
      </c>
      <c r="L1404" t="s">
        <v>9</v>
      </c>
      <c r="M1404" t="s">
        <v>9</v>
      </c>
      <c r="N1404" t="s">
        <v>9</v>
      </c>
      <c r="O1404" t="s">
        <v>9</v>
      </c>
      <c r="P1404" t="s">
        <v>9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t="s">
        <v>9</v>
      </c>
      <c r="W1404" t="s">
        <v>9</v>
      </c>
      <c r="X1404" t="s">
        <v>9</v>
      </c>
      <c r="Y1404" t="s">
        <v>9</v>
      </c>
      <c r="Z1404" t="s">
        <v>9</v>
      </c>
      <c r="AA1404" t="s">
        <v>9</v>
      </c>
      <c r="AB1404" t="s">
        <v>9</v>
      </c>
      <c r="AC1404" t="s">
        <v>9</v>
      </c>
      <c r="AD1404" t="s">
        <v>9</v>
      </c>
      <c r="AE1404" t="s">
        <v>9</v>
      </c>
      <c r="AF1404">
        <f t="shared" si="931"/>
        <v>1305</v>
      </c>
      <c r="AG1404">
        <f t="shared" si="934"/>
        <v>1</v>
      </c>
      <c r="AH1404">
        <f t="shared" si="932"/>
        <v>0</v>
      </c>
    </row>
    <row r="1405" spans="1:34" x14ac:dyDescent="0.2">
      <c r="A1405" t="s">
        <v>6</v>
      </c>
      <c r="B1405" t="s">
        <v>6</v>
      </c>
      <c r="C1405" t="s">
        <v>6</v>
      </c>
      <c r="D1405" t="s">
        <v>6</v>
      </c>
      <c r="E1405" t="s">
        <v>6</v>
      </c>
      <c r="F1405" t="s">
        <v>6</v>
      </c>
      <c r="G1405" t="s">
        <v>6</v>
      </c>
      <c r="H1405" t="s">
        <v>6</v>
      </c>
      <c r="I1405" t="s">
        <v>6</v>
      </c>
      <c r="J1405" t="s">
        <v>6</v>
      </c>
      <c r="K1405" t="s">
        <v>6</v>
      </c>
      <c r="L1405" t="s">
        <v>6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  <c r="Y1405" t="s">
        <v>6</v>
      </c>
      <c r="Z1405" t="s">
        <v>6</v>
      </c>
      <c r="AA1405" t="s">
        <v>6</v>
      </c>
      <c r="AB1405" t="s">
        <v>6</v>
      </c>
      <c r="AC1405" t="s">
        <v>6</v>
      </c>
      <c r="AD1405" t="s">
        <v>6</v>
      </c>
      <c r="AE1405" t="s">
        <v>6</v>
      </c>
      <c r="AF1405">
        <f t="shared" si="931"/>
        <v>1306</v>
      </c>
      <c r="AG1405">
        <f t="shared" si="934"/>
        <v>1</v>
      </c>
      <c r="AH1405">
        <f t="shared" si="932"/>
        <v>0</v>
      </c>
    </row>
    <row r="1406" spans="1:34" x14ac:dyDescent="0.2">
      <c r="A1406" t="s">
        <v>10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  <c r="J1406" t="s">
        <v>10</v>
      </c>
      <c r="K1406" t="s">
        <v>10</v>
      </c>
      <c r="L1406" t="s">
        <v>10</v>
      </c>
      <c r="M1406" t="s">
        <v>10</v>
      </c>
      <c r="N1406" t="s">
        <v>10</v>
      </c>
      <c r="O1406" t="s">
        <v>10</v>
      </c>
      <c r="P1406" t="s">
        <v>10</v>
      </c>
      <c r="Q1406" t="s">
        <v>10</v>
      </c>
      <c r="R1406" t="s">
        <v>10</v>
      </c>
      <c r="S1406" t="s">
        <v>10</v>
      </c>
      <c r="T1406" t="s">
        <v>10</v>
      </c>
      <c r="U1406" t="s">
        <v>10</v>
      </c>
      <c r="V1406" t="s">
        <v>10</v>
      </c>
      <c r="W1406" t="s">
        <v>10</v>
      </c>
      <c r="X1406" t="s">
        <v>10</v>
      </c>
      <c r="Y1406" t="s">
        <v>10</v>
      </c>
      <c r="Z1406" t="s">
        <v>10</v>
      </c>
      <c r="AA1406" t="s">
        <v>10</v>
      </c>
      <c r="AB1406" t="s">
        <v>10</v>
      </c>
      <c r="AC1406" t="s">
        <v>10</v>
      </c>
      <c r="AD1406" t="s">
        <v>10</v>
      </c>
      <c r="AE1406" t="s">
        <v>10</v>
      </c>
      <c r="AF1406">
        <f t="shared" si="931"/>
        <v>1307</v>
      </c>
      <c r="AG1406">
        <f t="shared" si="934"/>
        <v>1</v>
      </c>
      <c r="AH1406">
        <f t="shared" si="932"/>
        <v>0</v>
      </c>
    </row>
    <row r="1407" spans="1:34" x14ac:dyDescent="0.2">
      <c r="A1407" t="s">
        <v>17</v>
      </c>
      <c r="B1407" t="s">
        <v>17</v>
      </c>
      <c r="C1407" t="s">
        <v>17</v>
      </c>
      <c r="D1407" t="s">
        <v>17</v>
      </c>
      <c r="E1407" t="s">
        <v>17</v>
      </c>
      <c r="F1407" t="s">
        <v>16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  <c r="P1407" t="s">
        <v>17</v>
      </c>
      <c r="Q1407" t="s">
        <v>17</v>
      </c>
      <c r="R1407" t="s">
        <v>17</v>
      </c>
      <c r="S1407" t="s">
        <v>17</v>
      </c>
      <c r="T1407" t="s">
        <v>17</v>
      </c>
      <c r="U1407" t="s">
        <v>17</v>
      </c>
      <c r="V1407" t="s">
        <v>17</v>
      </c>
      <c r="W1407" t="s">
        <v>17</v>
      </c>
      <c r="X1407" t="s">
        <v>17</v>
      </c>
      <c r="Y1407" t="s">
        <v>17</v>
      </c>
      <c r="Z1407" t="s">
        <v>17</v>
      </c>
      <c r="AA1407" t="s">
        <v>17</v>
      </c>
      <c r="AB1407" t="s">
        <v>17</v>
      </c>
      <c r="AC1407" t="s">
        <v>17</v>
      </c>
      <c r="AD1407" t="s">
        <v>17</v>
      </c>
      <c r="AE1407" t="s">
        <v>17</v>
      </c>
      <c r="AF1407">
        <f t="shared" si="931"/>
        <v>1308</v>
      </c>
      <c r="AG1407">
        <f t="shared" si="934"/>
        <v>1</v>
      </c>
      <c r="AH1407">
        <f t="shared" si="932"/>
        <v>0</v>
      </c>
    </row>
    <row r="1408" spans="1:34" x14ac:dyDescent="0.2">
      <c r="A1408" t="s">
        <v>6</v>
      </c>
      <c r="B1408" t="s">
        <v>6</v>
      </c>
      <c r="C1408" t="s">
        <v>6</v>
      </c>
      <c r="D1408" t="s">
        <v>6</v>
      </c>
      <c r="E1408" t="s">
        <v>6</v>
      </c>
      <c r="F1408" t="s">
        <v>6</v>
      </c>
      <c r="G1408" t="s">
        <v>6</v>
      </c>
      <c r="H1408" t="s">
        <v>6</v>
      </c>
      <c r="I1408" t="s">
        <v>6</v>
      </c>
      <c r="J1408" t="s">
        <v>6</v>
      </c>
      <c r="K1408" t="s">
        <v>6</v>
      </c>
      <c r="L1408" t="s">
        <v>6</v>
      </c>
      <c r="M1408" t="s">
        <v>6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  <c r="Y1408" t="s">
        <v>6</v>
      </c>
      <c r="Z1408" t="s">
        <v>6</v>
      </c>
      <c r="AA1408" t="s">
        <v>6</v>
      </c>
      <c r="AB1408" t="s">
        <v>6</v>
      </c>
      <c r="AC1408" t="s">
        <v>6</v>
      </c>
      <c r="AD1408" t="s">
        <v>6</v>
      </c>
      <c r="AE1408" t="s">
        <v>6</v>
      </c>
      <c r="AF1408">
        <f t="shared" si="931"/>
        <v>1309</v>
      </c>
      <c r="AG1408">
        <f t="shared" si="934"/>
        <v>1</v>
      </c>
      <c r="AH1408">
        <f t="shared" si="932"/>
        <v>0</v>
      </c>
    </row>
    <row r="1409" spans="1:34" x14ac:dyDescent="0.2">
      <c r="A1409" t="s">
        <v>8</v>
      </c>
      <c r="B1409" t="s">
        <v>8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  <c r="H1409" t="s">
        <v>8</v>
      </c>
      <c r="I1409" t="s">
        <v>8</v>
      </c>
      <c r="J1409" t="s">
        <v>8</v>
      </c>
      <c r="K1409" t="s">
        <v>8</v>
      </c>
      <c r="L1409" t="s">
        <v>8</v>
      </c>
      <c r="M1409" t="s">
        <v>8</v>
      </c>
      <c r="N1409" t="s">
        <v>8</v>
      </c>
      <c r="O1409" t="s">
        <v>17</v>
      </c>
      <c r="P1409" t="s">
        <v>8</v>
      </c>
      <c r="Q1409" t="s">
        <v>8</v>
      </c>
      <c r="R1409" t="s">
        <v>8</v>
      </c>
      <c r="S1409" t="s">
        <v>8</v>
      </c>
      <c r="T1409" t="s">
        <v>8</v>
      </c>
      <c r="U1409" t="s">
        <v>8</v>
      </c>
      <c r="V1409" t="s">
        <v>8</v>
      </c>
      <c r="W1409" t="s">
        <v>8</v>
      </c>
      <c r="X1409" t="s">
        <v>8</v>
      </c>
      <c r="Y1409" t="s">
        <v>8</v>
      </c>
      <c r="Z1409" t="s">
        <v>8</v>
      </c>
      <c r="AA1409" t="s">
        <v>8</v>
      </c>
      <c r="AB1409" t="s">
        <v>8</v>
      </c>
      <c r="AC1409" t="s">
        <v>8</v>
      </c>
      <c r="AD1409" t="s">
        <v>8</v>
      </c>
      <c r="AE1409" t="s">
        <v>8</v>
      </c>
      <c r="AF1409">
        <f t="shared" si="931"/>
        <v>1310</v>
      </c>
      <c r="AG1409">
        <f t="shared" si="934"/>
        <v>1</v>
      </c>
      <c r="AH1409">
        <f t="shared" si="932"/>
        <v>0</v>
      </c>
    </row>
    <row r="1410" spans="1:34" x14ac:dyDescent="0.2">
      <c r="A1410" t="s">
        <v>8</v>
      </c>
      <c r="B1410" t="s">
        <v>8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  <c r="H1410" t="s">
        <v>8</v>
      </c>
      <c r="I1410" t="s">
        <v>8</v>
      </c>
      <c r="J1410" t="s">
        <v>8</v>
      </c>
      <c r="K1410" t="s">
        <v>8</v>
      </c>
      <c r="L1410" t="s">
        <v>8</v>
      </c>
      <c r="M1410" t="s">
        <v>8</v>
      </c>
      <c r="N1410" t="s">
        <v>8</v>
      </c>
      <c r="O1410" t="s">
        <v>8</v>
      </c>
      <c r="P1410" t="s">
        <v>8</v>
      </c>
      <c r="Q1410" t="s">
        <v>8</v>
      </c>
      <c r="R1410" t="s">
        <v>8</v>
      </c>
      <c r="S1410" t="s">
        <v>8</v>
      </c>
      <c r="T1410" t="s">
        <v>8</v>
      </c>
      <c r="U1410" t="s">
        <v>8</v>
      </c>
      <c r="V1410" t="s">
        <v>8</v>
      </c>
      <c r="W1410" t="s">
        <v>8</v>
      </c>
      <c r="X1410" t="s">
        <v>8</v>
      </c>
      <c r="Y1410" t="s">
        <v>8</v>
      </c>
      <c r="Z1410" t="s">
        <v>8</v>
      </c>
      <c r="AA1410" t="s">
        <v>8</v>
      </c>
      <c r="AB1410" t="s">
        <v>8</v>
      </c>
      <c r="AC1410" t="s">
        <v>8</v>
      </c>
      <c r="AD1410" t="s">
        <v>8</v>
      </c>
      <c r="AE1410" t="s">
        <v>8</v>
      </c>
      <c r="AF1410">
        <f t="shared" si="931"/>
        <v>1311</v>
      </c>
      <c r="AG1410">
        <f t="shared" si="934"/>
        <v>1</v>
      </c>
      <c r="AH1410">
        <f t="shared" si="932"/>
        <v>0</v>
      </c>
    </row>
    <row r="1411" spans="1:34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 t="s">
        <v>6</v>
      </c>
      <c r="AA1411" t="s">
        <v>6</v>
      </c>
      <c r="AB1411" t="s">
        <v>6</v>
      </c>
      <c r="AC1411" t="s">
        <v>6</v>
      </c>
      <c r="AD1411" t="s">
        <v>6</v>
      </c>
      <c r="AE1411" t="s">
        <v>6</v>
      </c>
      <c r="AF1411">
        <f t="shared" si="931"/>
        <v>1312</v>
      </c>
      <c r="AG1411">
        <f t="shared" si="934"/>
        <v>1</v>
      </c>
      <c r="AH1411">
        <f t="shared" si="932"/>
        <v>0</v>
      </c>
    </row>
    <row r="1412" spans="1:34" x14ac:dyDescent="0.2">
      <c r="A1412" t="s">
        <v>15</v>
      </c>
      <c r="B1412" t="s">
        <v>15</v>
      </c>
      <c r="C1412" t="s">
        <v>15</v>
      </c>
      <c r="D1412" t="s">
        <v>15</v>
      </c>
      <c r="E1412" t="s">
        <v>15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 t="s">
        <v>15</v>
      </c>
      <c r="O1412" t="s">
        <v>15</v>
      </c>
      <c r="P1412" t="s">
        <v>15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15</v>
      </c>
      <c r="AB1412" t="s">
        <v>15</v>
      </c>
      <c r="AC1412" t="s">
        <v>8</v>
      </c>
      <c r="AD1412" t="s">
        <v>15</v>
      </c>
      <c r="AE1412" t="s">
        <v>11</v>
      </c>
      <c r="AF1412">
        <f t="shared" si="931"/>
        <v>1313</v>
      </c>
      <c r="AG1412">
        <f t="shared" si="934"/>
        <v>0</v>
      </c>
      <c r="AH1412">
        <f t="shared" si="932"/>
        <v>0</v>
      </c>
    </row>
    <row r="1413" spans="1:34" x14ac:dyDescent="0.2">
      <c r="A1413" t="s">
        <v>17</v>
      </c>
      <c r="B1413" t="s">
        <v>17</v>
      </c>
      <c r="C1413" t="s">
        <v>17</v>
      </c>
      <c r="D1413" t="s">
        <v>17</v>
      </c>
      <c r="E1413" t="s">
        <v>17</v>
      </c>
      <c r="F1413" t="s">
        <v>17</v>
      </c>
      <c r="G1413" t="s">
        <v>17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  <c r="P1413" t="s">
        <v>17</v>
      </c>
      <c r="Q1413" t="s">
        <v>8</v>
      </c>
      <c r="R1413" t="s">
        <v>8</v>
      </c>
      <c r="S1413" t="s">
        <v>8</v>
      </c>
      <c r="T1413" t="s">
        <v>8</v>
      </c>
      <c r="U1413" t="s">
        <v>8</v>
      </c>
      <c r="V1413" t="s">
        <v>8</v>
      </c>
      <c r="W1413" t="s">
        <v>8</v>
      </c>
      <c r="X1413" t="s">
        <v>8</v>
      </c>
      <c r="Y1413" t="s">
        <v>8</v>
      </c>
      <c r="Z1413" t="s">
        <v>17</v>
      </c>
      <c r="AA1413" t="s">
        <v>17</v>
      </c>
      <c r="AB1413" t="s">
        <v>17</v>
      </c>
      <c r="AC1413" t="s">
        <v>17</v>
      </c>
      <c r="AD1413" t="s">
        <v>17</v>
      </c>
      <c r="AE1413" t="s">
        <v>17</v>
      </c>
      <c r="AF1413">
        <f t="shared" si="931"/>
        <v>1314</v>
      </c>
      <c r="AG1413">
        <f t="shared" si="934"/>
        <v>0</v>
      </c>
      <c r="AH1413">
        <f t="shared" si="932"/>
        <v>0</v>
      </c>
    </row>
    <row r="1414" spans="1:34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 t="s">
        <v>6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>
        <f t="shared" si="931"/>
        <v>1315</v>
      </c>
      <c r="AG1414">
        <f t="shared" si="934"/>
        <v>1</v>
      </c>
      <c r="AH1414">
        <f t="shared" si="932"/>
        <v>0</v>
      </c>
    </row>
    <row r="1415" spans="1:34" x14ac:dyDescent="0.2">
      <c r="A1415" t="s">
        <v>20</v>
      </c>
      <c r="B1415" t="s">
        <v>20</v>
      </c>
      <c r="C1415" t="s">
        <v>20</v>
      </c>
      <c r="D1415" t="s">
        <v>20</v>
      </c>
      <c r="E1415" t="s">
        <v>20</v>
      </c>
      <c r="F1415" t="s">
        <v>20</v>
      </c>
      <c r="G1415" t="s">
        <v>20</v>
      </c>
      <c r="H1415" t="s">
        <v>20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  <c r="U1415" t="s">
        <v>20</v>
      </c>
      <c r="V1415" t="s">
        <v>20</v>
      </c>
      <c r="W1415" t="s">
        <v>20</v>
      </c>
      <c r="X1415" t="s">
        <v>20</v>
      </c>
      <c r="Y1415" t="s">
        <v>20</v>
      </c>
      <c r="Z1415" t="s">
        <v>20</v>
      </c>
      <c r="AA1415" t="s">
        <v>20</v>
      </c>
      <c r="AB1415" t="s">
        <v>20</v>
      </c>
      <c r="AC1415" t="s">
        <v>20</v>
      </c>
      <c r="AD1415" t="s">
        <v>20</v>
      </c>
      <c r="AE1415" t="s">
        <v>20</v>
      </c>
      <c r="AF1415">
        <f t="shared" ref="AF1415:AF1478" si="935">IF(C1415="-",AF1414+0,AF1414+1)</f>
        <v>1316</v>
      </c>
      <c r="AG1415">
        <f t="shared" si="934"/>
        <v>1</v>
      </c>
      <c r="AH1415">
        <f t="shared" ref="AH1415:AH1478" si="936">COUNTIF(A1415:AE1415,"-")</f>
        <v>0</v>
      </c>
    </row>
    <row r="1416" spans="1:34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15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 t="s">
        <v>8</v>
      </c>
      <c r="AA1416" t="s">
        <v>8</v>
      </c>
      <c r="AB1416" t="s">
        <v>8</v>
      </c>
      <c r="AC1416" t="s">
        <v>8</v>
      </c>
      <c r="AD1416" t="s">
        <v>8</v>
      </c>
      <c r="AE1416" t="s">
        <v>8</v>
      </c>
      <c r="AF1416">
        <f t="shared" si="935"/>
        <v>1317</v>
      </c>
      <c r="AG1416">
        <f t="shared" si="934"/>
        <v>1</v>
      </c>
      <c r="AH1416">
        <f t="shared" si="936"/>
        <v>0</v>
      </c>
    </row>
    <row r="1417" spans="1:34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 t="s">
        <v>6</v>
      </c>
      <c r="AA1417" t="s">
        <v>6</v>
      </c>
      <c r="AB1417" t="s">
        <v>6</v>
      </c>
      <c r="AC1417" t="s">
        <v>6</v>
      </c>
      <c r="AD1417" t="s">
        <v>6</v>
      </c>
      <c r="AE1417" t="s">
        <v>6</v>
      </c>
      <c r="AF1417">
        <f t="shared" si="935"/>
        <v>1318</v>
      </c>
      <c r="AG1417">
        <f t="shared" si="934"/>
        <v>1</v>
      </c>
      <c r="AH1417">
        <f t="shared" si="936"/>
        <v>0</v>
      </c>
    </row>
    <row r="1418" spans="1:34" x14ac:dyDescent="0.2">
      <c r="A1418" t="s">
        <v>13</v>
      </c>
      <c r="B1418" t="s">
        <v>13</v>
      </c>
      <c r="C1418" t="s">
        <v>13</v>
      </c>
      <c r="D1418" t="s">
        <v>13</v>
      </c>
      <c r="E1418" t="s">
        <v>13</v>
      </c>
      <c r="F1418" t="s">
        <v>13</v>
      </c>
      <c r="G1418" t="s">
        <v>13</v>
      </c>
      <c r="H1418" t="s">
        <v>13</v>
      </c>
      <c r="I1418" t="s">
        <v>13</v>
      </c>
      <c r="J1418" t="s">
        <v>13</v>
      </c>
      <c r="K1418" t="s">
        <v>13</v>
      </c>
      <c r="L1418" t="s">
        <v>13</v>
      </c>
      <c r="M1418" t="s">
        <v>13</v>
      </c>
      <c r="N1418" t="s">
        <v>13</v>
      </c>
      <c r="O1418" t="s">
        <v>13</v>
      </c>
      <c r="P1418" t="s">
        <v>13</v>
      </c>
      <c r="Q1418" t="s">
        <v>13</v>
      </c>
      <c r="R1418" t="s">
        <v>13</v>
      </c>
      <c r="S1418" t="s">
        <v>13</v>
      </c>
      <c r="T1418" t="s">
        <v>13</v>
      </c>
      <c r="U1418" t="s">
        <v>13</v>
      </c>
      <c r="V1418" t="s">
        <v>13</v>
      </c>
      <c r="W1418" t="s">
        <v>13</v>
      </c>
      <c r="X1418" t="s">
        <v>13</v>
      </c>
      <c r="Y1418" t="s">
        <v>13</v>
      </c>
      <c r="Z1418" t="s">
        <v>13</v>
      </c>
      <c r="AA1418" t="s">
        <v>13</v>
      </c>
      <c r="AB1418" t="s">
        <v>13</v>
      </c>
      <c r="AC1418" t="s">
        <v>13</v>
      </c>
      <c r="AD1418" t="s">
        <v>13</v>
      </c>
      <c r="AE1418" t="s">
        <v>13</v>
      </c>
      <c r="AF1418">
        <f t="shared" si="935"/>
        <v>1319</v>
      </c>
      <c r="AG1418">
        <f t="shared" si="934"/>
        <v>1</v>
      </c>
      <c r="AH1418">
        <f t="shared" si="936"/>
        <v>0</v>
      </c>
    </row>
    <row r="1419" spans="1:34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 t="s">
        <v>8</v>
      </c>
      <c r="AA1419" t="s">
        <v>8</v>
      </c>
      <c r="AB1419" t="s">
        <v>8</v>
      </c>
      <c r="AC1419" t="s">
        <v>8</v>
      </c>
      <c r="AD1419" t="s">
        <v>8</v>
      </c>
      <c r="AE1419" t="s">
        <v>8</v>
      </c>
      <c r="AF1419">
        <f t="shared" si="935"/>
        <v>1320</v>
      </c>
      <c r="AG1419">
        <f t="shared" si="934"/>
        <v>1</v>
      </c>
      <c r="AH1419">
        <f t="shared" si="936"/>
        <v>0</v>
      </c>
    </row>
    <row r="1420" spans="1:34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 t="s">
        <v>6</v>
      </c>
      <c r="AA1420" t="s">
        <v>6</v>
      </c>
      <c r="AB1420" t="s">
        <v>6</v>
      </c>
      <c r="AC1420" t="s">
        <v>6</v>
      </c>
      <c r="AD1420" t="s">
        <v>6</v>
      </c>
      <c r="AE1420" t="s">
        <v>6</v>
      </c>
      <c r="AF1420">
        <f t="shared" si="935"/>
        <v>1321</v>
      </c>
      <c r="AG1420">
        <f t="shared" si="934"/>
        <v>1</v>
      </c>
      <c r="AH1420">
        <f t="shared" si="936"/>
        <v>0</v>
      </c>
    </row>
    <row r="1421" spans="1:34" x14ac:dyDescent="0.2">
      <c r="A1421" t="s">
        <v>15</v>
      </c>
      <c r="B1421" t="s">
        <v>15</v>
      </c>
      <c r="C1421" t="s">
        <v>15</v>
      </c>
      <c r="D1421" t="s">
        <v>15</v>
      </c>
      <c r="E1421" t="s">
        <v>15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 t="s">
        <v>15</v>
      </c>
      <c r="O1421" t="s">
        <v>15</v>
      </c>
      <c r="P1421" t="s">
        <v>15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  <c r="V1421" t="s">
        <v>15</v>
      </c>
      <c r="W1421" t="s">
        <v>15</v>
      </c>
      <c r="X1421" t="s">
        <v>15</v>
      </c>
      <c r="Y1421" t="s">
        <v>15</v>
      </c>
      <c r="Z1421" t="s">
        <v>15</v>
      </c>
      <c r="AA1421" t="s">
        <v>15</v>
      </c>
      <c r="AB1421" t="s">
        <v>15</v>
      </c>
      <c r="AC1421" t="s">
        <v>15</v>
      </c>
      <c r="AD1421" t="s">
        <v>15</v>
      </c>
      <c r="AE1421" t="s">
        <v>15</v>
      </c>
      <c r="AF1421">
        <f t="shared" si="935"/>
        <v>1322</v>
      </c>
      <c r="AG1421">
        <f t="shared" si="934"/>
        <v>1</v>
      </c>
      <c r="AH1421">
        <f t="shared" si="936"/>
        <v>0</v>
      </c>
    </row>
    <row r="1422" spans="1:34" x14ac:dyDescent="0.2">
      <c r="A1422" t="s">
        <v>20</v>
      </c>
      <c r="B1422" t="s">
        <v>20</v>
      </c>
      <c r="C1422" t="s">
        <v>20</v>
      </c>
      <c r="D1422" t="s">
        <v>20</v>
      </c>
      <c r="E1422" t="s">
        <v>20</v>
      </c>
      <c r="F1422" t="s">
        <v>20</v>
      </c>
      <c r="G1422" t="s">
        <v>20</v>
      </c>
      <c r="H1422" t="s">
        <v>20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  <c r="U1422" t="s">
        <v>20</v>
      </c>
      <c r="V1422" t="s">
        <v>20</v>
      </c>
      <c r="W1422" t="s">
        <v>20</v>
      </c>
      <c r="X1422" t="s">
        <v>20</v>
      </c>
      <c r="Y1422" t="s">
        <v>20</v>
      </c>
      <c r="Z1422" t="s">
        <v>20</v>
      </c>
      <c r="AA1422" t="s">
        <v>20</v>
      </c>
      <c r="AB1422" t="s">
        <v>20</v>
      </c>
      <c r="AC1422" t="s">
        <v>20</v>
      </c>
      <c r="AD1422" t="s">
        <v>20</v>
      </c>
      <c r="AE1422" t="s">
        <v>20</v>
      </c>
      <c r="AF1422">
        <f t="shared" si="935"/>
        <v>1323</v>
      </c>
      <c r="AG1422">
        <f t="shared" si="934"/>
        <v>1</v>
      </c>
      <c r="AH1422">
        <f t="shared" si="936"/>
        <v>0</v>
      </c>
    </row>
    <row r="1423" spans="1:34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 t="s">
        <v>6</v>
      </c>
      <c r="AA1423" t="s">
        <v>6</v>
      </c>
      <c r="AB1423" t="s">
        <v>6</v>
      </c>
      <c r="AC1423" t="s">
        <v>6</v>
      </c>
      <c r="AD1423" t="s">
        <v>6</v>
      </c>
      <c r="AE1423" t="s">
        <v>6</v>
      </c>
      <c r="AF1423">
        <f t="shared" si="935"/>
        <v>1324</v>
      </c>
      <c r="AG1423">
        <f t="shared" si="934"/>
        <v>1</v>
      </c>
      <c r="AH1423">
        <f t="shared" si="936"/>
        <v>0</v>
      </c>
    </row>
    <row r="1424" spans="1:34" x14ac:dyDescent="0.2">
      <c r="A1424" t="s">
        <v>19</v>
      </c>
      <c r="B1424" t="s">
        <v>19</v>
      </c>
      <c r="C1424" t="s">
        <v>19</v>
      </c>
      <c r="D1424" t="s">
        <v>19</v>
      </c>
      <c r="E1424" t="s">
        <v>19</v>
      </c>
      <c r="F1424" t="s">
        <v>19</v>
      </c>
      <c r="G1424" t="s">
        <v>19</v>
      </c>
      <c r="H1424" t="s">
        <v>19</v>
      </c>
      <c r="I1424" t="s">
        <v>19</v>
      </c>
      <c r="J1424" t="s">
        <v>19</v>
      </c>
      <c r="K1424" t="s">
        <v>19</v>
      </c>
      <c r="L1424" t="s">
        <v>19</v>
      </c>
      <c r="M1424" t="s">
        <v>19</v>
      </c>
      <c r="N1424" t="s">
        <v>19</v>
      </c>
      <c r="O1424" t="s">
        <v>19</v>
      </c>
      <c r="P1424" t="s">
        <v>19</v>
      </c>
      <c r="Q1424" t="s">
        <v>19</v>
      </c>
      <c r="R1424" t="s">
        <v>19</v>
      </c>
      <c r="S1424" t="s">
        <v>19</v>
      </c>
      <c r="T1424" t="s">
        <v>19</v>
      </c>
      <c r="U1424" t="s">
        <v>19</v>
      </c>
      <c r="V1424" t="s">
        <v>19</v>
      </c>
      <c r="W1424" t="s">
        <v>19</v>
      </c>
      <c r="X1424" t="s">
        <v>19</v>
      </c>
      <c r="Y1424" t="s">
        <v>19</v>
      </c>
      <c r="Z1424" t="s">
        <v>19</v>
      </c>
      <c r="AA1424" t="s">
        <v>19</v>
      </c>
      <c r="AB1424" t="s">
        <v>19</v>
      </c>
      <c r="AC1424" t="s">
        <v>19</v>
      </c>
      <c r="AD1424" t="s">
        <v>19</v>
      </c>
      <c r="AE1424" t="s">
        <v>19</v>
      </c>
      <c r="AF1424">
        <f t="shared" si="935"/>
        <v>1325</v>
      </c>
      <c r="AG1424">
        <f t="shared" si="934"/>
        <v>1</v>
      </c>
      <c r="AH1424">
        <f t="shared" si="936"/>
        <v>0</v>
      </c>
    </row>
    <row r="1425" spans="1:34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9</v>
      </c>
      <c r="AA1425" t="s">
        <v>9</v>
      </c>
      <c r="AB1425" t="s">
        <v>9</v>
      </c>
      <c r="AC1425" t="s">
        <v>9</v>
      </c>
      <c r="AD1425" t="s">
        <v>9</v>
      </c>
      <c r="AE1425" t="s">
        <v>9</v>
      </c>
      <c r="AF1425">
        <f t="shared" si="935"/>
        <v>1326</v>
      </c>
      <c r="AG1425">
        <f t="shared" si="934"/>
        <v>1</v>
      </c>
      <c r="AH1425">
        <f t="shared" si="936"/>
        <v>0</v>
      </c>
    </row>
    <row r="1426" spans="1:34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 t="s">
        <v>6</v>
      </c>
      <c r="AA1426" t="s">
        <v>6</v>
      </c>
      <c r="AB1426" t="s">
        <v>6</v>
      </c>
      <c r="AC1426" t="s">
        <v>6</v>
      </c>
      <c r="AD1426" t="s">
        <v>6</v>
      </c>
      <c r="AE1426" t="s">
        <v>6</v>
      </c>
      <c r="AF1426">
        <f t="shared" si="935"/>
        <v>1327</v>
      </c>
      <c r="AG1426">
        <f t="shared" si="934"/>
        <v>1</v>
      </c>
      <c r="AH1426">
        <f t="shared" si="936"/>
        <v>0</v>
      </c>
    </row>
    <row r="1427" spans="1:34" x14ac:dyDescent="0.2">
      <c r="A1427" t="s">
        <v>10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 t="s">
        <v>10</v>
      </c>
      <c r="K1427" t="s">
        <v>10</v>
      </c>
      <c r="L1427" t="s">
        <v>10</v>
      </c>
      <c r="M1427" t="s">
        <v>10</v>
      </c>
      <c r="N1427" t="s">
        <v>10</v>
      </c>
      <c r="O1427" t="s">
        <v>10</v>
      </c>
      <c r="P1427" t="s">
        <v>10</v>
      </c>
      <c r="Q1427" t="s">
        <v>10</v>
      </c>
      <c r="R1427" t="s">
        <v>10</v>
      </c>
      <c r="S1427" t="s">
        <v>10</v>
      </c>
      <c r="T1427" t="s">
        <v>10</v>
      </c>
      <c r="U1427" t="s">
        <v>10</v>
      </c>
      <c r="V1427" t="s">
        <v>10</v>
      </c>
      <c r="W1427" t="s">
        <v>10</v>
      </c>
      <c r="X1427" t="s">
        <v>10</v>
      </c>
      <c r="Y1427" t="s">
        <v>10</v>
      </c>
      <c r="Z1427" t="s">
        <v>10</v>
      </c>
      <c r="AA1427" t="s">
        <v>10</v>
      </c>
      <c r="AB1427" t="s">
        <v>10</v>
      </c>
      <c r="AC1427" t="s">
        <v>10</v>
      </c>
      <c r="AD1427" t="s">
        <v>10</v>
      </c>
      <c r="AE1427" t="s">
        <v>10</v>
      </c>
      <c r="AF1427">
        <f t="shared" si="935"/>
        <v>1328</v>
      </c>
      <c r="AG1427">
        <f t="shared" si="934"/>
        <v>1</v>
      </c>
      <c r="AH1427">
        <f t="shared" si="936"/>
        <v>0</v>
      </c>
    </row>
    <row r="1428" spans="1:34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13</v>
      </c>
      <c r="S1428" t="s">
        <v>13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 t="s">
        <v>8</v>
      </c>
      <c r="AA1428" t="s">
        <v>8</v>
      </c>
      <c r="AB1428" t="s">
        <v>8</v>
      </c>
      <c r="AC1428" t="s">
        <v>8</v>
      </c>
      <c r="AD1428" t="s">
        <v>8</v>
      </c>
      <c r="AE1428" t="s">
        <v>8</v>
      </c>
      <c r="AF1428">
        <f t="shared" si="935"/>
        <v>1329</v>
      </c>
      <c r="AG1428">
        <f t="shared" si="934"/>
        <v>0</v>
      </c>
      <c r="AH1428">
        <f t="shared" si="936"/>
        <v>0</v>
      </c>
    </row>
    <row r="1429" spans="1:34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 t="s">
        <v>6</v>
      </c>
      <c r="AA1429" t="s">
        <v>6</v>
      </c>
      <c r="AB1429" t="s">
        <v>6</v>
      </c>
      <c r="AC1429" t="s">
        <v>6</v>
      </c>
      <c r="AD1429" t="s">
        <v>6</v>
      </c>
      <c r="AE1429" t="s">
        <v>6</v>
      </c>
      <c r="AF1429">
        <f t="shared" si="935"/>
        <v>1330</v>
      </c>
      <c r="AG1429">
        <f t="shared" si="934"/>
        <v>1</v>
      </c>
      <c r="AH1429">
        <f t="shared" si="936"/>
        <v>0</v>
      </c>
    </row>
    <row r="1430" spans="1:34" x14ac:dyDescent="0.2">
      <c r="A1430" t="s">
        <v>15</v>
      </c>
      <c r="B1430" t="s">
        <v>15</v>
      </c>
      <c r="C1430" t="s">
        <v>15</v>
      </c>
      <c r="D1430" t="s">
        <v>15</v>
      </c>
      <c r="E1430" t="s">
        <v>15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 t="s">
        <v>15</v>
      </c>
      <c r="O1430" t="s">
        <v>15</v>
      </c>
      <c r="P1430" t="s">
        <v>15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>
        <f t="shared" si="935"/>
        <v>1331</v>
      </c>
      <c r="AG1430">
        <f t="shared" si="934"/>
        <v>1</v>
      </c>
      <c r="AH1430">
        <f t="shared" si="936"/>
        <v>0</v>
      </c>
    </row>
    <row r="1431" spans="1:34" x14ac:dyDescent="0.2">
      <c r="A1431" t="s">
        <v>8</v>
      </c>
      <c r="B1431" t="s">
        <v>8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  <c r="H1431" t="s">
        <v>8</v>
      </c>
      <c r="I1431" t="s">
        <v>8</v>
      </c>
      <c r="J1431" t="s">
        <v>8</v>
      </c>
      <c r="K1431" t="s">
        <v>8</v>
      </c>
      <c r="L1431" t="s">
        <v>8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</v>
      </c>
      <c r="AB1431" t="s">
        <v>8</v>
      </c>
      <c r="AC1431" t="s">
        <v>8</v>
      </c>
      <c r="AD1431" t="s">
        <v>8</v>
      </c>
      <c r="AE1431" t="s">
        <v>8</v>
      </c>
      <c r="AF1431">
        <f t="shared" si="935"/>
        <v>1332</v>
      </c>
      <c r="AG1431">
        <f t="shared" si="934"/>
        <v>1</v>
      </c>
      <c r="AH1431">
        <f t="shared" si="936"/>
        <v>0</v>
      </c>
    </row>
    <row r="1432" spans="1:34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 t="s">
        <v>6</v>
      </c>
      <c r="AA1432" t="s">
        <v>6</v>
      </c>
      <c r="AB1432" t="s">
        <v>6</v>
      </c>
      <c r="AC1432" t="s">
        <v>6</v>
      </c>
      <c r="AD1432" t="s">
        <v>6</v>
      </c>
      <c r="AE1432" t="s">
        <v>6</v>
      </c>
      <c r="AF1432">
        <f t="shared" si="935"/>
        <v>1333</v>
      </c>
      <c r="AG1432">
        <f t="shared" si="934"/>
        <v>1</v>
      </c>
      <c r="AH1432">
        <f t="shared" si="936"/>
        <v>0</v>
      </c>
    </row>
    <row r="1433" spans="1:34" x14ac:dyDescent="0.2">
      <c r="A1433" t="s">
        <v>21</v>
      </c>
      <c r="B1433" t="s">
        <v>21</v>
      </c>
      <c r="C1433" t="s">
        <v>21</v>
      </c>
      <c r="D1433" t="s">
        <v>21</v>
      </c>
      <c r="E1433" t="s">
        <v>21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  <c r="Q1433" t="s">
        <v>21</v>
      </c>
      <c r="R1433" t="s">
        <v>21</v>
      </c>
      <c r="S1433" t="s">
        <v>21</v>
      </c>
      <c r="T1433" t="s">
        <v>21</v>
      </c>
      <c r="U1433" t="s">
        <v>21</v>
      </c>
      <c r="V1433" t="s">
        <v>21</v>
      </c>
      <c r="W1433" t="s">
        <v>21</v>
      </c>
      <c r="X1433" t="s">
        <v>21</v>
      </c>
      <c r="Y1433" t="s">
        <v>21</v>
      </c>
      <c r="Z1433" t="s">
        <v>21</v>
      </c>
      <c r="AA1433" t="s">
        <v>21</v>
      </c>
      <c r="AB1433" t="s">
        <v>21</v>
      </c>
      <c r="AC1433" t="s">
        <v>21</v>
      </c>
      <c r="AD1433" t="s">
        <v>21</v>
      </c>
      <c r="AE1433" t="s">
        <v>21</v>
      </c>
      <c r="AF1433">
        <f t="shared" si="935"/>
        <v>1334</v>
      </c>
      <c r="AG1433">
        <f t="shared" ref="AG1433:AG1496" si="937">IF(COUNTIF(A1433:AE1433,C1433)&gt;=29.45,1,0)</f>
        <v>1</v>
      </c>
      <c r="AH1433">
        <f t="shared" si="936"/>
        <v>0</v>
      </c>
    </row>
    <row r="1434" spans="1:34" x14ac:dyDescent="0.2">
      <c r="A1434" t="s">
        <v>8</v>
      </c>
      <c r="B1434" t="s">
        <v>8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  <c r="H1434" t="s">
        <v>8</v>
      </c>
      <c r="I1434" t="s">
        <v>8</v>
      </c>
      <c r="J1434" t="s">
        <v>8</v>
      </c>
      <c r="K1434" t="s">
        <v>8</v>
      </c>
      <c r="L1434" t="s">
        <v>8</v>
      </c>
      <c r="M1434" t="s">
        <v>8</v>
      </c>
      <c r="N1434" t="s">
        <v>8</v>
      </c>
      <c r="O1434" t="s">
        <v>8</v>
      </c>
      <c r="P1434" t="s">
        <v>8</v>
      </c>
      <c r="Q1434" t="s">
        <v>8</v>
      </c>
      <c r="R1434" t="s">
        <v>8</v>
      </c>
      <c r="S1434" t="s">
        <v>8</v>
      </c>
      <c r="T1434" t="s">
        <v>8</v>
      </c>
      <c r="U1434" t="s">
        <v>8</v>
      </c>
      <c r="V1434" t="s">
        <v>8</v>
      </c>
      <c r="W1434" t="s">
        <v>8</v>
      </c>
      <c r="X1434" t="s">
        <v>8</v>
      </c>
      <c r="Y1434" t="s">
        <v>8</v>
      </c>
      <c r="Z1434" t="s">
        <v>8</v>
      </c>
      <c r="AA1434" t="s">
        <v>8</v>
      </c>
      <c r="AB1434" t="s">
        <v>8</v>
      </c>
      <c r="AC1434" t="s">
        <v>8</v>
      </c>
      <c r="AD1434" t="s">
        <v>8</v>
      </c>
      <c r="AE1434" t="s">
        <v>8</v>
      </c>
      <c r="AF1434">
        <f t="shared" si="935"/>
        <v>1335</v>
      </c>
      <c r="AG1434">
        <f t="shared" si="937"/>
        <v>1</v>
      </c>
      <c r="AH1434">
        <f t="shared" si="936"/>
        <v>0</v>
      </c>
    </row>
    <row r="1435" spans="1:34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 t="s">
        <v>6</v>
      </c>
      <c r="AA1435" t="s">
        <v>6</v>
      </c>
      <c r="AB1435" t="s">
        <v>6</v>
      </c>
      <c r="AC1435" t="s">
        <v>6</v>
      </c>
      <c r="AD1435" t="s">
        <v>6</v>
      </c>
      <c r="AE1435" t="s">
        <v>6</v>
      </c>
      <c r="AF1435">
        <f t="shared" si="935"/>
        <v>1336</v>
      </c>
      <c r="AG1435">
        <f t="shared" si="937"/>
        <v>1</v>
      </c>
      <c r="AH1435">
        <f t="shared" si="936"/>
        <v>0</v>
      </c>
    </row>
    <row r="1436" spans="1:34" x14ac:dyDescent="0.2">
      <c r="A1436" t="s">
        <v>14</v>
      </c>
      <c r="B1436" t="s">
        <v>14</v>
      </c>
      <c r="C1436" t="s">
        <v>14</v>
      </c>
      <c r="D1436" t="s">
        <v>14</v>
      </c>
      <c r="E1436" t="s">
        <v>14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  <c r="L1436" t="s">
        <v>14</v>
      </c>
      <c r="M1436" t="s">
        <v>14</v>
      </c>
      <c r="N1436" t="s">
        <v>14</v>
      </c>
      <c r="O1436" t="s">
        <v>14</v>
      </c>
      <c r="P1436" t="s">
        <v>14</v>
      </c>
      <c r="Q1436" t="s">
        <v>14</v>
      </c>
      <c r="R1436" t="s">
        <v>14</v>
      </c>
      <c r="S1436" t="s">
        <v>14</v>
      </c>
      <c r="T1436" t="s">
        <v>14</v>
      </c>
      <c r="U1436" t="s">
        <v>14</v>
      </c>
      <c r="V1436" t="s">
        <v>14</v>
      </c>
      <c r="W1436" t="s">
        <v>14</v>
      </c>
      <c r="X1436" t="s">
        <v>14</v>
      </c>
      <c r="Y1436" t="s">
        <v>14</v>
      </c>
      <c r="Z1436" t="s">
        <v>14</v>
      </c>
      <c r="AA1436" t="s">
        <v>14</v>
      </c>
      <c r="AB1436" t="s">
        <v>14</v>
      </c>
      <c r="AC1436" t="s">
        <v>14</v>
      </c>
      <c r="AD1436" t="s">
        <v>14</v>
      </c>
      <c r="AE1436" t="s">
        <v>14</v>
      </c>
      <c r="AF1436">
        <f t="shared" si="935"/>
        <v>1337</v>
      </c>
      <c r="AG1436">
        <f t="shared" si="937"/>
        <v>1</v>
      </c>
      <c r="AH1436">
        <f t="shared" si="936"/>
        <v>0</v>
      </c>
    </row>
    <row r="1437" spans="1:34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 t="s">
        <v>8</v>
      </c>
      <c r="AA1437" t="s">
        <v>8</v>
      </c>
      <c r="AB1437" t="s">
        <v>8</v>
      </c>
      <c r="AC1437" t="s">
        <v>8</v>
      </c>
      <c r="AD1437" t="s">
        <v>8</v>
      </c>
      <c r="AE1437" t="s">
        <v>8</v>
      </c>
      <c r="AF1437">
        <f t="shared" si="935"/>
        <v>1338</v>
      </c>
      <c r="AG1437">
        <f t="shared" si="937"/>
        <v>1</v>
      </c>
      <c r="AH1437">
        <f t="shared" si="936"/>
        <v>0</v>
      </c>
    </row>
    <row r="1438" spans="1:34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 t="s">
        <v>6</v>
      </c>
      <c r="AA1438" t="s">
        <v>6</v>
      </c>
      <c r="AB1438" t="s">
        <v>6</v>
      </c>
      <c r="AC1438" t="s">
        <v>6</v>
      </c>
      <c r="AD1438" t="s">
        <v>6</v>
      </c>
      <c r="AE1438" t="s">
        <v>6</v>
      </c>
      <c r="AF1438">
        <f t="shared" si="935"/>
        <v>1339</v>
      </c>
      <c r="AG1438">
        <f t="shared" si="937"/>
        <v>1</v>
      </c>
      <c r="AH1438">
        <f t="shared" si="936"/>
        <v>0</v>
      </c>
    </row>
    <row r="1439" spans="1:34" x14ac:dyDescent="0.2">
      <c r="A1439" t="s">
        <v>19</v>
      </c>
      <c r="B1439" t="s">
        <v>19</v>
      </c>
      <c r="C1439" t="s">
        <v>19</v>
      </c>
      <c r="D1439" t="s">
        <v>19</v>
      </c>
      <c r="E1439" t="s">
        <v>19</v>
      </c>
      <c r="F1439" t="s">
        <v>19</v>
      </c>
      <c r="G1439" t="s">
        <v>19</v>
      </c>
      <c r="H1439" t="s">
        <v>19</v>
      </c>
      <c r="I1439" t="s">
        <v>19</v>
      </c>
      <c r="J1439" t="s">
        <v>19</v>
      </c>
      <c r="K1439" t="s">
        <v>19</v>
      </c>
      <c r="L1439" t="s">
        <v>19</v>
      </c>
      <c r="M1439" t="s">
        <v>19</v>
      </c>
      <c r="N1439" t="s">
        <v>19</v>
      </c>
      <c r="O1439" t="s">
        <v>19</v>
      </c>
      <c r="P1439" t="s">
        <v>19</v>
      </c>
      <c r="Q1439" t="s">
        <v>19</v>
      </c>
      <c r="R1439" t="s">
        <v>19</v>
      </c>
      <c r="S1439" t="s">
        <v>19</v>
      </c>
      <c r="T1439" t="s">
        <v>19</v>
      </c>
      <c r="U1439" t="s">
        <v>19</v>
      </c>
      <c r="V1439" t="s">
        <v>19</v>
      </c>
      <c r="W1439" t="s">
        <v>19</v>
      </c>
      <c r="X1439" t="s">
        <v>19</v>
      </c>
      <c r="Y1439" t="s">
        <v>19</v>
      </c>
      <c r="Z1439" t="s">
        <v>19</v>
      </c>
      <c r="AA1439" t="s">
        <v>19</v>
      </c>
      <c r="AB1439" t="s">
        <v>19</v>
      </c>
      <c r="AC1439" t="s">
        <v>19</v>
      </c>
      <c r="AD1439" t="s">
        <v>19</v>
      </c>
      <c r="AE1439" t="s">
        <v>19</v>
      </c>
      <c r="AF1439">
        <f t="shared" si="935"/>
        <v>1340</v>
      </c>
      <c r="AG1439">
        <f t="shared" si="937"/>
        <v>1</v>
      </c>
      <c r="AH1439">
        <f t="shared" si="936"/>
        <v>0</v>
      </c>
    </row>
    <row r="1440" spans="1:34" x14ac:dyDescent="0.2">
      <c r="A1440" t="s">
        <v>9</v>
      </c>
      <c r="B1440" t="s">
        <v>9</v>
      </c>
      <c r="C1440" t="s">
        <v>9</v>
      </c>
      <c r="D1440" t="s">
        <v>9</v>
      </c>
      <c r="E1440" t="s">
        <v>9</v>
      </c>
      <c r="F1440" t="s">
        <v>9</v>
      </c>
      <c r="G1440" t="s">
        <v>9</v>
      </c>
      <c r="H1440" t="s">
        <v>9</v>
      </c>
      <c r="I1440" t="s">
        <v>9</v>
      </c>
      <c r="J1440" t="s">
        <v>9</v>
      </c>
      <c r="K1440" t="s">
        <v>9</v>
      </c>
      <c r="L1440" t="s">
        <v>9</v>
      </c>
      <c r="M1440" t="s">
        <v>9</v>
      </c>
      <c r="N1440" t="s">
        <v>9</v>
      </c>
      <c r="O1440" t="s">
        <v>9</v>
      </c>
      <c r="P1440" t="s">
        <v>9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t="s">
        <v>9</v>
      </c>
      <c r="W1440" t="s">
        <v>9</v>
      </c>
      <c r="X1440" t="s">
        <v>9</v>
      </c>
      <c r="Y1440" t="s">
        <v>9</v>
      </c>
      <c r="Z1440" t="s">
        <v>9</v>
      </c>
      <c r="AA1440" t="s">
        <v>9</v>
      </c>
      <c r="AB1440" t="s">
        <v>9</v>
      </c>
      <c r="AC1440" t="s">
        <v>9</v>
      </c>
      <c r="AD1440" t="s">
        <v>9</v>
      </c>
      <c r="AE1440" t="s">
        <v>9</v>
      </c>
      <c r="AF1440">
        <f t="shared" si="935"/>
        <v>1341</v>
      </c>
      <c r="AG1440">
        <f t="shared" si="937"/>
        <v>1</v>
      </c>
      <c r="AH1440">
        <f t="shared" si="936"/>
        <v>0</v>
      </c>
    </row>
    <row r="1441" spans="1:34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 t="s">
        <v>6</v>
      </c>
      <c r="AA1441" t="s">
        <v>6</v>
      </c>
      <c r="AB1441" t="s">
        <v>6</v>
      </c>
      <c r="AC1441" t="s">
        <v>6</v>
      </c>
      <c r="AD1441" t="s">
        <v>6</v>
      </c>
      <c r="AE1441" t="s">
        <v>6</v>
      </c>
      <c r="AF1441">
        <f t="shared" si="935"/>
        <v>1342</v>
      </c>
      <c r="AG1441">
        <f t="shared" si="937"/>
        <v>1</v>
      </c>
      <c r="AH1441">
        <f t="shared" si="936"/>
        <v>0</v>
      </c>
    </row>
    <row r="1442" spans="1:34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8</v>
      </c>
      <c r="S1442" t="s">
        <v>8</v>
      </c>
      <c r="T1442" t="s">
        <v>8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 t="s">
        <v>8</v>
      </c>
      <c r="AA1442" t="s">
        <v>8</v>
      </c>
      <c r="AB1442" t="s">
        <v>8</v>
      </c>
      <c r="AC1442" t="s">
        <v>8</v>
      </c>
      <c r="AD1442" t="s">
        <v>8</v>
      </c>
      <c r="AE1442" t="s">
        <v>8</v>
      </c>
      <c r="AF1442">
        <f t="shared" si="935"/>
        <v>1343</v>
      </c>
      <c r="AG1442">
        <f t="shared" si="937"/>
        <v>1</v>
      </c>
      <c r="AH1442">
        <f t="shared" si="936"/>
        <v>0</v>
      </c>
    </row>
    <row r="1443" spans="1:34" x14ac:dyDescent="0.2">
      <c r="A1443" t="s">
        <v>7</v>
      </c>
      <c r="B1443" t="s">
        <v>7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  <c r="H1443" t="s">
        <v>7</v>
      </c>
      <c r="I1443" t="s">
        <v>7</v>
      </c>
      <c r="J1443" t="s">
        <v>7</v>
      </c>
      <c r="K1443" t="s">
        <v>7</v>
      </c>
      <c r="L1443" t="s">
        <v>7</v>
      </c>
      <c r="M1443" t="s">
        <v>7</v>
      </c>
      <c r="N1443" t="s">
        <v>7</v>
      </c>
      <c r="O1443" t="s">
        <v>7</v>
      </c>
      <c r="P1443" t="s">
        <v>7</v>
      </c>
      <c r="Q1443" t="s">
        <v>7</v>
      </c>
      <c r="R1443" t="s">
        <v>7</v>
      </c>
      <c r="S1443" t="s">
        <v>7</v>
      </c>
      <c r="T1443" t="s">
        <v>7</v>
      </c>
      <c r="U1443" t="s">
        <v>7</v>
      </c>
      <c r="V1443" t="s">
        <v>11</v>
      </c>
      <c r="W1443" t="s">
        <v>11</v>
      </c>
      <c r="X1443" t="s">
        <v>11</v>
      </c>
      <c r="Y1443" t="s">
        <v>11</v>
      </c>
      <c r="Z1443" t="s">
        <v>7</v>
      </c>
      <c r="AA1443" t="s">
        <v>7</v>
      </c>
      <c r="AB1443" t="s">
        <v>7</v>
      </c>
      <c r="AC1443" t="s">
        <v>7</v>
      </c>
      <c r="AD1443" t="s">
        <v>7</v>
      </c>
      <c r="AE1443" t="s">
        <v>7</v>
      </c>
      <c r="AF1443">
        <f t="shared" si="935"/>
        <v>1344</v>
      </c>
      <c r="AG1443">
        <f t="shared" si="937"/>
        <v>0</v>
      </c>
      <c r="AH1443">
        <f t="shared" si="936"/>
        <v>0</v>
      </c>
    </row>
    <row r="1444" spans="1:34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 t="s">
        <v>6</v>
      </c>
      <c r="AA1444" t="s">
        <v>6</v>
      </c>
      <c r="AB1444" t="s">
        <v>6</v>
      </c>
      <c r="AC1444" t="s">
        <v>6</v>
      </c>
      <c r="AD1444" t="s">
        <v>6</v>
      </c>
      <c r="AE1444" t="s">
        <v>6</v>
      </c>
      <c r="AF1444">
        <f t="shared" si="935"/>
        <v>1345</v>
      </c>
      <c r="AG1444">
        <f t="shared" si="937"/>
        <v>1</v>
      </c>
      <c r="AH1444">
        <f t="shared" si="936"/>
        <v>0</v>
      </c>
    </row>
    <row r="1445" spans="1:34" x14ac:dyDescent="0.2">
      <c r="A1445" t="s">
        <v>21</v>
      </c>
      <c r="B1445" t="s">
        <v>21</v>
      </c>
      <c r="C1445" t="s">
        <v>21</v>
      </c>
      <c r="D1445" t="s">
        <v>21</v>
      </c>
      <c r="E1445" t="s">
        <v>21</v>
      </c>
      <c r="F1445" t="s">
        <v>21</v>
      </c>
      <c r="G1445" t="s">
        <v>11</v>
      </c>
      <c r="H1445" t="s">
        <v>11</v>
      </c>
      <c r="I1445" t="s">
        <v>11</v>
      </c>
      <c r="J1445" t="s">
        <v>11</v>
      </c>
      <c r="K1445" t="s">
        <v>11</v>
      </c>
      <c r="L1445" t="s">
        <v>11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  <c r="S1445" t="s">
        <v>21</v>
      </c>
      <c r="T1445" t="s">
        <v>21</v>
      </c>
      <c r="U1445" t="s">
        <v>19</v>
      </c>
      <c r="V1445" t="s">
        <v>21</v>
      </c>
      <c r="W1445" t="s">
        <v>21</v>
      </c>
      <c r="X1445" t="s">
        <v>21</v>
      </c>
      <c r="Y1445" t="s">
        <v>21</v>
      </c>
      <c r="Z1445" t="s">
        <v>3</v>
      </c>
      <c r="AA1445" t="s">
        <v>21</v>
      </c>
      <c r="AB1445" t="s">
        <v>21</v>
      </c>
      <c r="AC1445" t="s">
        <v>11</v>
      </c>
      <c r="AD1445" t="s">
        <v>11</v>
      </c>
      <c r="AE1445" t="s">
        <v>21</v>
      </c>
      <c r="AF1445">
        <f t="shared" si="935"/>
        <v>1346</v>
      </c>
      <c r="AG1445">
        <f t="shared" si="937"/>
        <v>0</v>
      </c>
      <c r="AH1445">
        <f t="shared" si="936"/>
        <v>0</v>
      </c>
    </row>
    <row r="1446" spans="1:34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7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 t="s">
        <v>8</v>
      </c>
      <c r="AC1446" t="s">
        <v>8</v>
      </c>
      <c r="AD1446" t="s">
        <v>8</v>
      </c>
      <c r="AE1446" t="s">
        <v>8</v>
      </c>
      <c r="AF1446">
        <f t="shared" si="935"/>
        <v>1347</v>
      </c>
      <c r="AG1446">
        <f t="shared" si="937"/>
        <v>1</v>
      </c>
      <c r="AH1446">
        <f t="shared" si="936"/>
        <v>0</v>
      </c>
    </row>
    <row r="1447" spans="1:34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 t="s">
        <v>6</v>
      </c>
      <c r="AA1447" t="s">
        <v>6</v>
      </c>
      <c r="AB1447" t="s">
        <v>6</v>
      </c>
      <c r="AC1447" t="s">
        <v>6</v>
      </c>
      <c r="AD1447" t="s">
        <v>6</v>
      </c>
      <c r="AE1447" t="s">
        <v>6</v>
      </c>
      <c r="AF1447">
        <f t="shared" si="935"/>
        <v>1348</v>
      </c>
      <c r="AG1447">
        <f t="shared" si="937"/>
        <v>1</v>
      </c>
      <c r="AH1447">
        <f t="shared" si="936"/>
        <v>0</v>
      </c>
    </row>
    <row r="1448" spans="1:34" x14ac:dyDescent="0.2">
      <c r="A1448" t="s">
        <v>7</v>
      </c>
      <c r="B1448" t="s">
        <v>7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  <c r="H1448" t="s">
        <v>7</v>
      </c>
      <c r="I1448" t="s">
        <v>7</v>
      </c>
      <c r="J1448" t="s">
        <v>7</v>
      </c>
      <c r="K1448" t="s">
        <v>7</v>
      </c>
      <c r="L1448" t="s">
        <v>7</v>
      </c>
      <c r="M1448" t="s">
        <v>7</v>
      </c>
      <c r="N1448" t="s">
        <v>7</v>
      </c>
      <c r="O1448" t="s">
        <v>7</v>
      </c>
      <c r="P1448" t="s">
        <v>7</v>
      </c>
      <c r="Q1448" t="s">
        <v>7</v>
      </c>
      <c r="R1448" t="s">
        <v>7</v>
      </c>
      <c r="S1448" t="s">
        <v>7</v>
      </c>
      <c r="T1448" t="s">
        <v>7</v>
      </c>
      <c r="U1448" t="s">
        <v>7</v>
      </c>
      <c r="V1448" t="s">
        <v>7</v>
      </c>
      <c r="W1448" t="s">
        <v>7</v>
      </c>
      <c r="X1448" t="s">
        <v>7</v>
      </c>
      <c r="Y1448" t="s">
        <v>7</v>
      </c>
      <c r="Z1448" t="s">
        <v>7</v>
      </c>
      <c r="AA1448" t="s">
        <v>7</v>
      </c>
      <c r="AB1448" t="s">
        <v>7</v>
      </c>
      <c r="AC1448" t="s">
        <v>15</v>
      </c>
      <c r="AD1448" t="s">
        <v>7</v>
      </c>
      <c r="AE1448" t="s">
        <v>7</v>
      </c>
      <c r="AF1448">
        <f t="shared" si="935"/>
        <v>1349</v>
      </c>
      <c r="AG1448">
        <f t="shared" si="937"/>
        <v>1</v>
      </c>
      <c r="AH1448">
        <f t="shared" si="936"/>
        <v>0</v>
      </c>
    </row>
    <row r="1449" spans="1:34" x14ac:dyDescent="0.2">
      <c r="A1449" t="s">
        <v>3</v>
      </c>
      <c r="B1449" t="s">
        <v>3</v>
      </c>
      <c r="C1449" t="s">
        <v>3</v>
      </c>
      <c r="D1449" t="s">
        <v>3</v>
      </c>
      <c r="E1449" t="s">
        <v>3</v>
      </c>
      <c r="F1449" t="s">
        <v>3</v>
      </c>
      <c r="G1449" t="s">
        <v>3</v>
      </c>
      <c r="H1449" t="s">
        <v>3</v>
      </c>
      <c r="I1449" t="s">
        <v>3</v>
      </c>
      <c r="J1449" t="s">
        <v>3</v>
      </c>
      <c r="K1449" t="s">
        <v>3</v>
      </c>
      <c r="L1449" t="s">
        <v>3</v>
      </c>
      <c r="M1449" t="s">
        <v>3</v>
      </c>
      <c r="N1449" t="s">
        <v>3</v>
      </c>
      <c r="O1449" t="s">
        <v>3</v>
      </c>
      <c r="P1449" t="s">
        <v>3</v>
      </c>
      <c r="Q1449" t="s">
        <v>8</v>
      </c>
      <c r="R1449" t="s">
        <v>8</v>
      </c>
      <c r="S1449" t="s">
        <v>8</v>
      </c>
      <c r="T1449" t="s">
        <v>8</v>
      </c>
      <c r="U1449" t="s">
        <v>18</v>
      </c>
      <c r="V1449" t="s">
        <v>18</v>
      </c>
      <c r="W1449" t="s">
        <v>18</v>
      </c>
      <c r="X1449" t="s">
        <v>18</v>
      </c>
      <c r="Y1449" t="s">
        <v>18</v>
      </c>
      <c r="Z1449" t="s">
        <v>8</v>
      </c>
      <c r="AA1449" t="s">
        <v>18</v>
      </c>
      <c r="AB1449" t="s">
        <v>18</v>
      </c>
      <c r="AC1449" t="s">
        <v>18</v>
      </c>
      <c r="AD1449" t="s">
        <v>18</v>
      </c>
      <c r="AE1449" t="s">
        <v>3</v>
      </c>
      <c r="AF1449">
        <f t="shared" si="935"/>
        <v>1350</v>
      </c>
      <c r="AG1449">
        <f t="shared" si="937"/>
        <v>0</v>
      </c>
      <c r="AH1449">
        <f t="shared" si="936"/>
        <v>0</v>
      </c>
    </row>
    <row r="1450" spans="1:34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 t="s">
        <v>6</v>
      </c>
      <c r="AA1450" t="s">
        <v>6</v>
      </c>
      <c r="AB1450" t="s">
        <v>6</v>
      </c>
      <c r="AC1450" t="s">
        <v>6</v>
      </c>
      <c r="AD1450" t="s">
        <v>6</v>
      </c>
      <c r="AE1450" t="s">
        <v>6</v>
      </c>
      <c r="AF1450">
        <f t="shared" si="935"/>
        <v>1351</v>
      </c>
      <c r="AG1450">
        <f t="shared" si="937"/>
        <v>1</v>
      </c>
      <c r="AH1450">
        <f t="shared" si="936"/>
        <v>0</v>
      </c>
    </row>
    <row r="1451" spans="1:34" x14ac:dyDescent="0.2">
      <c r="A1451" t="s">
        <v>8</v>
      </c>
      <c r="B1451" t="s">
        <v>8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  <c r="H1451" t="s">
        <v>8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  <c r="O1451" t="s">
        <v>8</v>
      </c>
      <c r="P1451" t="s">
        <v>8</v>
      </c>
      <c r="Q1451" t="s">
        <v>8</v>
      </c>
      <c r="R1451" t="s">
        <v>8</v>
      </c>
      <c r="S1451" t="s">
        <v>8</v>
      </c>
      <c r="T1451" t="s">
        <v>8</v>
      </c>
      <c r="U1451" t="s">
        <v>8</v>
      </c>
      <c r="V1451" t="s">
        <v>8</v>
      </c>
      <c r="W1451" t="s">
        <v>8</v>
      </c>
      <c r="X1451" t="s">
        <v>8</v>
      </c>
      <c r="Y1451" t="s">
        <v>8</v>
      </c>
      <c r="Z1451" t="s">
        <v>8</v>
      </c>
      <c r="AA1451" t="s">
        <v>8</v>
      </c>
      <c r="AB1451" t="s">
        <v>8</v>
      </c>
      <c r="AC1451" t="s">
        <v>8</v>
      </c>
      <c r="AD1451" t="s">
        <v>8</v>
      </c>
      <c r="AE1451" t="s">
        <v>8</v>
      </c>
      <c r="AF1451">
        <f t="shared" si="935"/>
        <v>1352</v>
      </c>
      <c r="AG1451">
        <f t="shared" si="937"/>
        <v>1</v>
      </c>
      <c r="AH1451">
        <f t="shared" si="936"/>
        <v>0</v>
      </c>
    </row>
    <row r="1452" spans="1:34" x14ac:dyDescent="0.2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12</v>
      </c>
      <c r="L1452" t="s">
        <v>12</v>
      </c>
      <c r="M1452" t="s">
        <v>12</v>
      </c>
      <c r="N1452" t="s">
        <v>12</v>
      </c>
      <c r="O1452" t="s">
        <v>12</v>
      </c>
      <c r="P1452" t="s">
        <v>12</v>
      </c>
      <c r="Q1452" t="s">
        <v>12</v>
      </c>
      <c r="R1452" t="s">
        <v>12</v>
      </c>
      <c r="S1452" t="s">
        <v>12</v>
      </c>
      <c r="T1452" t="s">
        <v>12</v>
      </c>
      <c r="U1452" t="s">
        <v>12</v>
      </c>
      <c r="V1452" t="s">
        <v>12</v>
      </c>
      <c r="W1452" t="s">
        <v>10</v>
      </c>
      <c r="X1452" t="s">
        <v>10</v>
      </c>
      <c r="Y1452" t="s">
        <v>10</v>
      </c>
      <c r="Z1452" t="s">
        <v>12</v>
      </c>
      <c r="AA1452" t="s">
        <v>12</v>
      </c>
      <c r="AB1452" t="s">
        <v>12</v>
      </c>
      <c r="AC1452" t="s">
        <v>12</v>
      </c>
      <c r="AD1452" t="s">
        <v>12</v>
      </c>
      <c r="AE1452" t="s">
        <v>12</v>
      </c>
      <c r="AF1452">
        <f t="shared" si="935"/>
        <v>1353</v>
      </c>
      <c r="AG1452">
        <f t="shared" si="937"/>
        <v>0</v>
      </c>
      <c r="AH1452">
        <f t="shared" si="936"/>
        <v>0</v>
      </c>
    </row>
    <row r="1453" spans="1:34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 t="s">
        <v>6</v>
      </c>
      <c r="AA1453" t="s">
        <v>6</v>
      </c>
      <c r="AB1453" t="s">
        <v>6</v>
      </c>
      <c r="AC1453" t="s">
        <v>6</v>
      </c>
      <c r="AD1453" t="s">
        <v>6</v>
      </c>
      <c r="AE1453" t="s">
        <v>6</v>
      </c>
      <c r="AF1453">
        <f t="shared" si="935"/>
        <v>1354</v>
      </c>
      <c r="AG1453">
        <f t="shared" si="937"/>
        <v>1</v>
      </c>
      <c r="AH1453">
        <f t="shared" si="936"/>
        <v>0</v>
      </c>
    </row>
    <row r="1454" spans="1:34" x14ac:dyDescent="0.2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12</v>
      </c>
      <c r="L1454" t="s">
        <v>12</v>
      </c>
      <c r="M1454" t="s">
        <v>12</v>
      </c>
      <c r="N1454" t="s">
        <v>12</v>
      </c>
      <c r="O1454" t="s">
        <v>12</v>
      </c>
      <c r="P1454" t="s">
        <v>12</v>
      </c>
      <c r="Q1454" t="s">
        <v>12</v>
      </c>
      <c r="R1454" t="s">
        <v>12</v>
      </c>
      <c r="S1454" t="s">
        <v>12</v>
      </c>
      <c r="T1454" t="s">
        <v>12</v>
      </c>
      <c r="U1454" t="s">
        <v>12</v>
      </c>
      <c r="V1454" t="s">
        <v>12</v>
      </c>
      <c r="W1454" t="s">
        <v>12</v>
      </c>
      <c r="X1454" t="s">
        <v>12</v>
      </c>
      <c r="Y1454" t="s">
        <v>12</v>
      </c>
      <c r="Z1454" t="s">
        <v>10</v>
      </c>
      <c r="AA1454" t="s">
        <v>10</v>
      </c>
      <c r="AB1454" t="s">
        <v>10</v>
      </c>
      <c r="AC1454" t="s">
        <v>10</v>
      </c>
      <c r="AD1454" t="s">
        <v>10</v>
      </c>
      <c r="AE1454" t="s">
        <v>10</v>
      </c>
      <c r="AF1454">
        <f t="shared" si="935"/>
        <v>1355</v>
      </c>
      <c r="AG1454">
        <f t="shared" si="937"/>
        <v>0</v>
      </c>
      <c r="AH1454">
        <f t="shared" si="936"/>
        <v>0</v>
      </c>
    </row>
    <row r="1455" spans="1:34" x14ac:dyDescent="0.2">
      <c r="A1455" t="s">
        <v>8</v>
      </c>
      <c r="B1455" t="s">
        <v>8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  <c r="H1455" t="s">
        <v>8</v>
      </c>
      <c r="I1455" t="s">
        <v>8</v>
      </c>
      <c r="J1455" t="s">
        <v>8</v>
      </c>
      <c r="K1455" t="s">
        <v>8</v>
      </c>
      <c r="L1455" t="s">
        <v>8</v>
      </c>
      <c r="M1455" t="s">
        <v>8</v>
      </c>
      <c r="N1455" t="s">
        <v>8</v>
      </c>
      <c r="O1455" t="s">
        <v>8</v>
      </c>
      <c r="P1455" t="s">
        <v>8</v>
      </c>
      <c r="Q1455" t="s">
        <v>8</v>
      </c>
      <c r="R1455" t="s">
        <v>8</v>
      </c>
      <c r="S1455" t="s">
        <v>8</v>
      </c>
      <c r="T1455" t="s">
        <v>8</v>
      </c>
      <c r="U1455" t="s">
        <v>8</v>
      </c>
      <c r="V1455" t="s">
        <v>13</v>
      </c>
      <c r="W1455" t="s">
        <v>8</v>
      </c>
      <c r="X1455" t="s">
        <v>8</v>
      </c>
      <c r="Y1455" t="s">
        <v>8</v>
      </c>
      <c r="Z1455" t="s">
        <v>8</v>
      </c>
      <c r="AA1455" t="s">
        <v>8</v>
      </c>
      <c r="AB1455" t="s">
        <v>8</v>
      </c>
      <c r="AC1455" t="s">
        <v>8</v>
      </c>
      <c r="AD1455" t="s">
        <v>8</v>
      </c>
      <c r="AE1455" t="s">
        <v>8</v>
      </c>
      <c r="AF1455">
        <f t="shared" si="935"/>
        <v>1356</v>
      </c>
      <c r="AG1455">
        <f t="shared" si="937"/>
        <v>1</v>
      </c>
      <c r="AH1455">
        <f t="shared" si="936"/>
        <v>0</v>
      </c>
    </row>
    <row r="1456" spans="1:34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 t="s">
        <v>6</v>
      </c>
      <c r="AA1456" t="s">
        <v>6</v>
      </c>
      <c r="AB1456" t="s">
        <v>6</v>
      </c>
      <c r="AC1456" t="s">
        <v>6</v>
      </c>
      <c r="AD1456" t="s">
        <v>6</v>
      </c>
      <c r="AE1456" t="s">
        <v>6</v>
      </c>
      <c r="AF1456">
        <f t="shared" si="935"/>
        <v>1357</v>
      </c>
      <c r="AG1456">
        <f t="shared" si="937"/>
        <v>1</v>
      </c>
      <c r="AH1456">
        <f t="shared" si="936"/>
        <v>0</v>
      </c>
    </row>
    <row r="1457" spans="1:34" x14ac:dyDescent="0.2">
      <c r="A1457" t="s">
        <v>15</v>
      </c>
      <c r="B1457" t="s">
        <v>15</v>
      </c>
      <c r="C1457" t="s">
        <v>15</v>
      </c>
      <c r="D1457" t="s">
        <v>15</v>
      </c>
      <c r="E1457" t="s">
        <v>15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 t="s">
        <v>15</v>
      </c>
      <c r="O1457" t="s">
        <v>15</v>
      </c>
      <c r="P1457" t="s">
        <v>15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15</v>
      </c>
      <c r="AA1457" t="s">
        <v>15</v>
      </c>
      <c r="AB1457" t="s">
        <v>15</v>
      </c>
      <c r="AC1457" t="s">
        <v>15</v>
      </c>
      <c r="AD1457" t="s">
        <v>15</v>
      </c>
      <c r="AE1457" t="s">
        <v>15</v>
      </c>
      <c r="AF1457">
        <f t="shared" si="935"/>
        <v>1358</v>
      </c>
      <c r="AG1457">
        <f t="shared" si="937"/>
        <v>1</v>
      </c>
      <c r="AH1457">
        <f t="shared" si="936"/>
        <v>0</v>
      </c>
    </row>
    <row r="1458" spans="1:34" x14ac:dyDescent="0.2">
      <c r="A1458" t="s">
        <v>11</v>
      </c>
      <c r="B1458" t="s">
        <v>11</v>
      </c>
      <c r="C1458" t="s">
        <v>11</v>
      </c>
      <c r="D1458" t="s">
        <v>11</v>
      </c>
      <c r="E1458" t="s">
        <v>11</v>
      </c>
      <c r="F1458" t="s">
        <v>11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 t="s">
        <v>10</v>
      </c>
      <c r="N1458" t="s">
        <v>18</v>
      </c>
      <c r="O1458" t="s">
        <v>18</v>
      </c>
      <c r="P1458" t="s">
        <v>18</v>
      </c>
      <c r="Q1458" t="s">
        <v>11</v>
      </c>
      <c r="R1458" t="s">
        <v>11</v>
      </c>
      <c r="S1458" t="s">
        <v>11</v>
      </c>
      <c r="T1458" t="s">
        <v>18</v>
      </c>
      <c r="U1458" t="s">
        <v>18</v>
      </c>
      <c r="V1458" t="s">
        <v>11</v>
      </c>
      <c r="W1458" t="s">
        <v>18</v>
      </c>
      <c r="X1458" t="s">
        <v>18</v>
      </c>
      <c r="Y1458" t="s">
        <v>18</v>
      </c>
      <c r="Z1458" t="s">
        <v>11</v>
      </c>
      <c r="AA1458" t="s">
        <v>11</v>
      </c>
      <c r="AB1458" t="s">
        <v>11</v>
      </c>
      <c r="AC1458" t="s">
        <v>11</v>
      </c>
      <c r="AD1458" t="s">
        <v>21</v>
      </c>
      <c r="AE1458" t="s">
        <v>21</v>
      </c>
      <c r="AF1458">
        <f t="shared" si="935"/>
        <v>1359</v>
      </c>
      <c r="AG1458">
        <f t="shared" si="937"/>
        <v>0</v>
      </c>
      <c r="AH1458">
        <f t="shared" si="936"/>
        <v>0</v>
      </c>
    </row>
    <row r="1459" spans="1:34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 t="s">
        <v>6</v>
      </c>
      <c r="AA1459" t="s">
        <v>6</v>
      </c>
      <c r="AB1459" t="s">
        <v>6</v>
      </c>
      <c r="AC1459" t="s">
        <v>6</v>
      </c>
      <c r="AD1459" t="s">
        <v>6</v>
      </c>
      <c r="AE1459" t="s">
        <v>6</v>
      </c>
      <c r="AF1459">
        <f t="shared" si="935"/>
        <v>1360</v>
      </c>
      <c r="AG1459">
        <f t="shared" si="937"/>
        <v>1</v>
      </c>
      <c r="AH1459">
        <f t="shared" si="936"/>
        <v>0</v>
      </c>
    </row>
    <row r="1460" spans="1:34" x14ac:dyDescent="0.2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 t="s">
        <v>8</v>
      </c>
      <c r="N1460" t="s">
        <v>8</v>
      </c>
      <c r="O1460" t="s">
        <v>8</v>
      </c>
      <c r="P1460" t="s">
        <v>8</v>
      </c>
      <c r="Q1460" t="s">
        <v>8</v>
      </c>
      <c r="R1460" t="s">
        <v>8</v>
      </c>
      <c r="S1460" t="s">
        <v>8</v>
      </c>
      <c r="T1460" t="s">
        <v>8</v>
      </c>
      <c r="U1460" t="s">
        <v>8</v>
      </c>
      <c r="V1460" t="s">
        <v>8</v>
      </c>
      <c r="W1460" t="s">
        <v>8</v>
      </c>
      <c r="X1460" t="s">
        <v>8</v>
      </c>
      <c r="Y1460" t="s">
        <v>8</v>
      </c>
      <c r="Z1460" t="s">
        <v>8</v>
      </c>
      <c r="AA1460" t="s">
        <v>8</v>
      </c>
      <c r="AB1460" t="s">
        <v>8</v>
      </c>
      <c r="AC1460" t="s">
        <v>8</v>
      </c>
      <c r="AD1460" t="s">
        <v>8</v>
      </c>
      <c r="AE1460" t="s">
        <v>8</v>
      </c>
      <c r="AF1460">
        <f t="shared" si="935"/>
        <v>1361</v>
      </c>
      <c r="AG1460">
        <f t="shared" si="937"/>
        <v>1</v>
      </c>
      <c r="AH1460">
        <f t="shared" si="936"/>
        <v>0</v>
      </c>
    </row>
    <row r="1461" spans="1:34" x14ac:dyDescent="0.2">
      <c r="A1461" t="s">
        <v>8</v>
      </c>
      <c r="B1461" t="s">
        <v>8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  <c r="H1461" t="s">
        <v>8</v>
      </c>
      <c r="I1461" t="s">
        <v>8</v>
      </c>
      <c r="J1461" t="s">
        <v>8</v>
      </c>
      <c r="K1461" t="s">
        <v>8</v>
      </c>
      <c r="L1461" t="s">
        <v>8</v>
      </c>
      <c r="M1461" t="s">
        <v>8</v>
      </c>
      <c r="N1461" t="s">
        <v>8</v>
      </c>
      <c r="O1461" t="s">
        <v>8</v>
      </c>
      <c r="P1461" t="s">
        <v>8</v>
      </c>
      <c r="Q1461" t="s">
        <v>8</v>
      </c>
      <c r="R1461" t="s">
        <v>8</v>
      </c>
      <c r="S1461" t="s">
        <v>8</v>
      </c>
      <c r="T1461" t="s">
        <v>8</v>
      </c>
      <c r="U1461" t="s">
        <v>8</v>
      </c>
      <c r="V1461" t="s">
        <v>8</v>
      </c>
      <c r="W1461" t="s">
        <v>8</v>
      </c>
      <c r="X1461" t="s">
        <v>8</v>
      </c>
      <c r="Y1461" t="s">
        <v>8</v>
      </c>
      <c r="Z1461" t="s">
        <v>8</v>
      </c>
      <c r="AA1461" t="s">
        <v>8</v>
      </c>
      <c r="AB1461" t="s">
        <v>8</v>
      </c>
      <c r="AC1461" t="s">
        <v>8</v>
      </c>
      <c r="AD1461" t="s">
        <v>8</v>
      </c>
      <c r="AE1461" t="s">
        <v>8</v>
      </c>
      <c r="AF1461">
        <f t="shared" si="935"/>
        <v>1362</v>
      </c>
      <c r="AG1461">
        <f t="shared" si="937"/>
        <v>1</v>
      </c>
      <c r="AH1461">
        <f t="shared" si="936"/>
        <v>0</v>
      </c>
    </row>
    <row r="1462" spans="1:34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 t="s">
        <v>6</v>
      </c>
      <c r="AA1462" t="s">
        <v>6</v>
      </c>
      <c r="AB1462" t="s">
        <v>6</v>
      </c>
      <c r="AC1462" t="s">
        <v>6</v>
      </c>
      <c r="AD1462" t="s">
        <v>6</v>
      </c>
      <c r="AE1462" t="s">
        <v>6</v>
      </c>
      <c r="AF1462">
        <f t="shared" si="935"/>
        <v>1363</v>
      </c>
      <c r="AG1462">
        <f t="shared" si="937"/>
        <v>1</v>
      </c>
      <c r="AH1462">
        <f t="shared" si="936"/>
        <v>0</v>
      </c>
    </row>
    <row r="1463" spans="1:34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 t="s">
        <v>8</v>
      </c>
      <c r="R1463" t="s">
        <v>8</v>
      </c>
      <c r="S1463" t="s">
        <v>8</v>
      </c>
      <c r="T1463" t="s">
        <v>8</v>
      </c>
      <c r="U1463" t="s">
        <v>8</v>
      </c>
      <c r="V1463" t="s">
        <v>8</v>
      </c>
      <c r="W1463" t="s">
        <v>8</v>
      </c>
      <c r="X1463" t="s">
        <v>8</v>
      </c>
      <c r="Y1463" t="s">
        <v>8</v>
      </c>
      <c r="Z1463" t="s">
        <v>8</v>
      </c>
      <c r="AA1463" t="s">
        <v>8</v>
      </c>
      <c r="AB1463" t="s">
        <v>8</v>
      </c>
      <c r="AC1463" t="s">
        <v>8</v>
      </c>
      <c r="AD1463" t="s">
        <v>8</v>
      </c>
      <c r="AE1463" t="s">
        <v>8</v>
      </c>
      <c r="AF1463">
        <f t="shared" si="935"/>
        <v>1364</v>
      </c>
      <c r="AG1463">
        <f t="shared" si="937"/>
        <v>1</v>
      </c>
      <c r="AH1463">
        <f t="shared" si="936"/>
        <v>0</v>
      </c>
    </row>
    <row r="1464" spans="1:34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 t="s">
        <v>8</v>
      </c>
      <c r="AA1464" t="s">
        <v>8</v>
      </c>
      <c r="AB1464" t="s">
        <v>8</v>
      </c>
      <c r="AC1464" t="s">
        <v>8</v>
      </c>
      <c r="AD1464" t="s">
        <v>8</v>
      </c>
      <c r="AE1464" t="s">
        <v>8</v>
      </c>
      <c r="AF1464">
        <f t="shared" si="935"/>
        <v>1365</v>
      </c>
      <c r="AG1464">
        <f t="shared" si="937"/>
        <v>1</v>
      </c>
      <c r="AH1464">
        <f t="shared" si="936"/>
        <v>0</v>
      </c>
    </row>
    <row r="1465" spans="1:34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 t="s">
        <v>6</v>
      </c>
      <c r="AA1465" t="s">
        <v>6</v>
      </c>
      <c r="AB1465" t="s">
        <v>6</v>
      </c>
      <c r="AC1465" t="s">
        <v>6</v>
      </c>
      <c r="AD1465" t="s">
        <v>6</v>
      </c>
      <c r="AE1465" t="s">
        <v>6</v>
      </c>
      <c r="AF1465">
        <f t="shared" si="935"/>
        <v>1366</v>
      </c>
      <c r="AG1465">
        <f t="shared" si="937"/>
        <v>1</v>
      </c>
      <c r="AH1465">
        <f t="shared" si="936"/>
        <v>0</v>
      </c>
    </row>
    <row r="1466" spans="1:34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>
        <f t="shared" si="935"/>
        <v>1367</v>
      </c>
      <c r="AG1466">
        <f t="shared" si="937"/>
        <v>1</v>
      </c>
      <c r="AH1466">
        <f t="shared" si="936"/>
        <v>0</v>
      </c>
    </row>
    <row r="1467" spans="1:34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  <c r="AE1467" t="s">
        <v>8</v>
      </c>
      <c r="AF1467">
        <f t="shared" si="935"/>
        <v>1368</v>
      </c>
      <c r="AG1467">
        <f t="shared" si="937"/>
        <v>1</v>
      </c>
      <c r="AH1467">
        <f t="shared" si="936"/>
        <v>0</v>
      </c>
    </row>
    <row r="1468" spans="1:34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 t="s">
        <v>6</v>
      </c>
      <c r="AA1468" t="s">
        <v>6</v>
      </c>
      <c r="AB1468" t="s">
        <v>6</v>
      </c>
      <c r="AC1468" t="s">
        <v>6</v>
      </c>
      <c r="AD1468" t="s">
        <v>6</v>
      </c>
      <c r="AE1468" t="s">
        <v>6</v>
      </c>
      <c r="AF1468">
        <f t="shared" si="935"/>
        <v>1369</v>
      </c>
      <c r="AG1468">
        <f t="shared" si="937"/>
        <v>1</v>
      </c>
      <c r="AH1468">
        <f t="shared" si="936"/>
        <v>0</v>
      </c>
    </row>
    <row r="1469" spans="1:34" x14ac:dyDescent="0.2">
      <c r="A1469" t="s">
        <v>8</v>
      </c>
      <c r="B1469" t="s">
        <v>8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  <c r="H1469" t="s">
        <v>8</v>
      </c>
      <c r="I1469" t="s">
        <v>8</v>
      </c>
      <c r="J1469" t="s">
        <v>8</v>
      </c>
      <c r="K1469" t="s">
        <v>8</v>
      </c>
      <c r="L1469" t="s">
        <v>8</v>
      </c>
      <c r="M1469" t="s">
        <v>8</v>
      </c>
      <c r="N1469" t="s">
        <v>8</v>
      </c>
      <c r="O1469" t="s">
        <v>8</v>
      </c>
      <c r="P1469" t="s">
        <v>8</v>
      </c>
      <c r="Q1469" t="s">
        <v>8</v>
      </c>
      <c r="R1469" t="s">
        <v>8</v>
      </c>
      <c r="S1469" t="s">
        <v>8</v>
      </c>
      <c r="T1469" t="s">
        <v>8</v>
      </c>
      <c r="U1469" t="s">
        <v>8</v>
      </c>
      <c r="V1469" t="s">
        <v>8</v>
      </c>
      <c r="W1469" t="s">
        <v>8</v>
      </c>
      <c r="X1469" t="s">
        <v>8</v>
      </c>
      <c r="Y1469" t="s">
        <v>8</v>
      </c>
      <c r="Z1469" t="s">
        <v>8</v>
      </c>
      <c r="AA1469" t="s">
        <v>8</v>
      </c>
      <c r="AB1469" t="s">
        <v>8</v>
      </c>
      <c r="AC1469" t="s">
        <v>8</v>
      </c>
      <c r="AD1469" t="s">
        <v>8</v>
      </c>
      <c r="AE1469" t="s">
        <v>8</v>
      </c>
      <c r="AF1469">
        <f t="shared" si="935"/>
        <v>1370</v>
      </c>
      <c r="AG1469">
        <f t="shared" si="937"/>
        <v>1</v>
      </c>
      <c r="AH1469">
        <f t="shared" si="936"/>
        <v>0</v>
      </c>
    </row>
    <row r="1470" spans="1:34" x14ac:dyDescent="0.2">
      <c r="A1470" t="s">
        <v>7</v>
      </c>
      <c r="B1470" t="s">
        <v>7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  <c r="H1470" t="s">
        <v>7</v>
      </c>
      <c r="I1470" t="s">
        <v>7</v>
      </c>
      <c r="J1470" t="s">
        <v>7</v>
      </c>
      <c r="K1470" t="s">
        <v>7</v>
      </c>
      <c r="L1470" t="s">
        <v>7</v>
      </c>
      <c r="M1470" t="s">
        <v>7</v>
      </c>
      <c r="N1470" t="s">
        <v>7</v>
      </c>
      <c r="O1470" t="s">
        <v>7</v>
      </c>
      <c r="P1470" t="s">
        <v>7</v>
      </c>
      <c r="Q1470" t="s">
        <v>7</v>
      </c>
      <c r="R1470" t="s">
        <v>7</v>
      </c>
      <c r="S1470" t="s">
        <v>7</v>
      </c>
      <c r="T1470" t="s">
        <v>7</v>
      </c>
      <c r="U1470" t="s">
        <v>7</v>
      </c>
      <c r="V1470" t="s">
        <v>7</v>
      </c>
      <c r="W1470" t="s">
        <v>7</v>
      </c>
      <c r="X1470" t="s">
        <v>7</v>
      </c>
      <c r="Y1470" t="s">
        <v>7</v>
      </c>
      <c r="Z1470" t="s">
        <v>7</v>
      </c>
      <c r="AA1470" t="s">
        <v>7</v>
      </c>
      <c r="AB1470" t="s">
        <v>7</v>
      </c>
      <c r="AC1470" t="s">
        <v>7</v>
      </c>
      <c r="AD1470" t="s">
        <v>7</v>
      </c>
      <c r="AE1470" t="s">
        <v>7</v>
      </c>
      <c r="AF1470">
        <f t="shared" si="935"/>
        <v>1371</v>
      </c>
      <c r="AG1470">
        <f t="shared" si="937"/>
        <v>1</v>
      </c>
      <c r="AH1470">
        <f t="shared" si="936"/>
        <v>0</v>
      </c>
    </row>
    <row r="1471" spans="1:34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 t="s">
        <v>6</v>
      </c>
      <c r="AA1471" t="s">
        <v>6</v>
      </c>
      <c r="AB1471" t="s">
        <v>6</v>
      </c>
      <c r="AC1471" t="s">
        <v>6</v>
      </c>
      <c r="AD1471" t="s">
        <v>6</v>
      </c>
      <c r="AE1471" t="s">
        <v>6</v>
      </c>
      <c r="AF1471">
        <f t="shared" si="935"/>
        <v>1372</v>
      </c>
      <c r="AG1471">
        <f t="shared" si="937"/>
        <v>1</v>
      </c>
      <c r="AH1471">
        <f t="shared" si="936"/>
        <v>0</v>
      </c>
    </row>
    <row r="1472" spans="1:34" x14ac:dyDescent="0.2">
      <c r="A1472" t="s">
        <v>17</v>
      </c>
      <c r="B1472" t="s">
        <v>17</v>
      </c>
      <c r="C1472" t="s">
        <v>17</v>
      </c>
      <c r="D1472" t="s">
        <v>17</v>
      </c>
      <c r="E1472" t="s">
        <v>17</v>
      </c>
      <c r="F1472" t="s">
        <v>17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 t="s">
        <v>17</v>
      </c>
      <c r="P1472" t="s">
        <v>17</v>
      </c>
      <c r="Q1472" t="s">
        <v>17</v>
      </c>
      <c r="R1472" t="s">
        <v>17</v>
      </c>
      <c r="S1472" t="s">
        <v>17</v>
      </c>
      <c r="T1472" t="s">
        <v>17</v>
      </c>
      <c r="U1472" t="s">
        <v>17</v>
      </c>
      <c r="V1472" t="s">
        <v>17</v>
      </c>
      <c r="W1472" t="s">
        <v>17</v>
      </c>
      <c r="X1472" t="s">
        <v>17</v>
      </c>
      <c r="Y1472" t="s">
        <v>17</v>
      </c>
      <c r="Z1472" t="s">
        <v>17</v>
      </c>
      <c r="AA1472" t="s">
        <v>17</v>
      </c>
      <c r="AB1472" t="s">
        <v>17</v>
      </c>
      <c r="AC1472" t="s">
        <v>17</v>
      </c>
      <c r="AD1472" t="s">
        <v>17</v>
      </c>
      <c r="AE1472" t="s">
        <v>17</v>
      </c>
      <c r="AF1472">
        <f t="shared" si="935"/>
        <v>1373</v>
      </c>
      <c r="AG1472">
        <f t="shared" si="937"/>
        <v>1</v>
      </c>
      <c r="AH1472">
        <f t="shared" si="936"/>
        <v>0</v>
      </c>
    </row>
    <row r="1473" spans="1:34" x14ac:dyDescent="0.2">
      <c r="A1473" t="s">
        <v>7</v>
      </c>
      <c r="B1473" t="s">
        <v>7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  <c r="H1473" t="s">
        <v>7</v>
      </c>
      <c r="I1473" t="s">
        <v>7</v>
      </c>
      <c r="J1473" t="s">
        <v>7</v>
      </c>
      <c r="K1473" t="s">
        <v>7</v>
      </c>
      <c r="L1473" t="s">
        <v>7</v>
      </c>
      <c r="M1473" t="s">
        <v>7</v>
      </c>
      <c r="N1473" t="s">
        <v>7</v>
      </c>
      <c r="O1473" t="s">
        <v>7</v>
      </c>
      <c r="P1473" t="s">
        <v>7</v>
      </c>
      <c r="Q1473" t="s">
        <v>7</v>
      </c>
      <c r="R1473" t="s">
        <v>7</v>
      </c>
      <c r="S1473" t="s">
        <v>7</v>
      </c>
      <c r="T1473" t="s">
        <v>7</v>
      </c>
      <c r="U1473" t="s">
        <v>7</v>
      </c>
      <c r="V1473" t="s">
        <v>7</v>
      </c>
      <c r="W1473" t="s">
        <v>7</v>
      </c>
      <c r="X1473" t="s">
        <v>7</v>
      </c>
      <c r="Y1473" t="s">
        <v>7</v>
      </c>
      <c r="Z1473" t="s">
        <v>7</v>
      </c>
      <c r="AA1473" t="s">
        <v>7</v>
      </c>
      <c r="AB1473" t="s">
        <v>7</v>
      </c>
      <c r="AC1473" t="s">
        <v>7</v>
      </c>
      <c r="AD1473" t="s">
        <v>7</v>
      </c>
      <c r="AE1473" t="s">
        <v>7</v>
      </c>
      <c r="AF1473">
        <f t="shared" si="935"/>
        <v>1374</v>
      </c>
      <c r="AG1473">
        <f t="shared" si="937"/>
        <v>1</v>
      </c>
      <c r="AH1473">
        <f t="shared" si="936"/>
        <v>0</v>
      </c>
    </row>
    <row r="1474" spans="1:34" x14ac:dyDescent="0.2">
      <c r="A1474" t="s">
        <v>11</v>
      </c>
      <c r="B1474" t="s">
        <v>11</v>
      </c>
      <c r="C1474" t="s">
        <v>11</v>
      </c>
      <c r="D1474" t="s">
        <v>11</v>
      </c>
      <c r="E1474" t="s">
        <v>11</v>
      </c>
      <c r="F1474" t="s">
        <v>11</v>
      </c>
      <c r="G1474" t="s">
        <v>11</v>
      </c>
      <c r="H1474" t="s">
        <v>11</v>
      </c>
      <c r="I1474" t="s">
        <v>11</v>
      </c>
      <c r="J1474" t="s">
        <v>11</v>
      </c>
      <c r="K1474" t="s">
        <v>11</v>
      </c>
      <c r="L1474" t="s">
        <v>11</v>
      </c>
      <c r="M1474" t="s">
        <v>11</v>
      </c>
      <c r="N1474" t="s">
        <v>11</v>
      </c>
      <c r="O1474" t="s">
        <v>11</v>
      </c>
      <c r="P1474" t="s">
        <v>11</v>
      </c>
      <c r="Q1474" t="s">
        <v>11</v>
      </c>
      <c r="R1474" t="s">
        <v>11</v>
      </c>
      <c r="S1474" t="s">
        <v>11</v>
      </c>
      <c r="T1474" t="s">
        <v>11</v>
      </c>
      <c r="U1474" t="s">
        <v>11</v>
      </c>
      <c r="V1474" t="s">
        <v>11</v>
      </c>
      <c r="W1474" t="s">
        <v>11</v>
      </c>
      <c r="X1474" t="s">
        <v>11</v>
      </c>
      <c r="Y1474" t="s">
        <v>11</v>
      </c>
      <c r="Z1474" t="s">
        <v>11</v>
      </c>
      <c r="AA1474" t="s">
        <v>11</v>
      </c>
      <c r="AB1474" t="s">
        <v>11</v>
      </c>
      <c r="AC1474" t="s">
        <v>11</v>
      </c>
      <c r="AD1474" t="s">
        <v>11</v>
      </c>
      <c r="AE1474" t="s">
        <v>11</v>
      </c>
      <c r="AF1474">
        <f t="shared" si="935"/>
        <v>1375</v>
      </c>
      <c r="AG1474">
        <f t="shared" si="937"/>
        <v>1</v>
      </c>
      <c r="AH1474">
        <f t="shared" si="936"/>
        <v>0</v>
      </c>
    </row>
    <row r="1475" spans="1:34" x14ac:dyDescent="0.2">
      <c r="A1475" t="s">
        <v>11</v>
      </c>
      <c r="B1475" t="s">
        <v>11</v>
      </c>
      <c r="C1475" t="s">
        <v>11</v>
      </c>
      <c r="D1475" t="s">
        <v>11</v>
      </c>
      <c r="E1475" t="s">
        <v>11</v>
      </c>
      <c r="F1475" t="s">
        <v>11</v>
      </c>
      <c r="G1475" t="s">
        <v>11</v>
      </c>
      <c r="H1475" t="s">
        <v>11</v>
      </c>
      <c r="I1475" t="s">
        <v>11</v>
      </c>
      <c r="J1475" t="s">
        <v>11</v>
      </c>
      <c r="K1475" t="s">
        <v>11</v>
      </c>
      <c r="L1475" t="s">
        <v>11</v>
      </c>
      <c r="M1475" t="s">
        <v>11</v>
      </c>
      <c r="N1475" t="s">
        <v>11</v>
      </c>
      <c r="O1475" t="s">
        <v>11</v>
      </c>
      <c r="P1475" t="s">
        <v>11</v>
      </c>
      <c r="Q1475" t="s">
        <v>11</v>
      </c>
      <c r="R1475" t="s">
        <v>11</v>
      </c>
      <c r="S1475" t="s">
        <v>11</v>
      </c>
      <c r="T1475" t="s">
        <v>11</v>
      </c>
      <c r="U1475" t="s">
        <v>11</v>
      </c>
      <c r="V1475" t="s">
        <v>11</v>
      </c>
      <c r="W1475" t="s">
        <v>21</v>
      </c>
      <c r="X1475" t="s">
        <v>21</v>
      </c>
      <c r="Y1475" t="s">
        <v>21</v>
      </c>
      <c r="Z1475" t="s">
        <v>21</v>
      </c>
      <c r="AA1475" t="s">
        <v>21</v>
      </c>
      <c r="AB1475" t="s">
        <v>21</v>
      </c>
      <c r="AC1475" t="s">
        <v>11</v>
      </c>
      <c r="AD1475" t="s">
        <v>11</v>
      </c>
      <c r="AE1475" t="s">
        <v>11</v>
      </c>
      <c r="AF1475">
        <f t="shared" si="935"/>
        <v>1376</v>
      </c>
      <c r="AG1475">
        <f t="shared" si="937"/>
        <v>0</v>
      </c>
      <c r="AH1475">
        <f t="shared" si="936"/>
        <v>0</v>
      </c>
    </row>
    <row r="1476" spans="1:34" x14ac:dyDescent="0.2">
      <c r="A1476" t="s">
        <v>11</v>
      </c>
      <c r="B1476" t="s">
        <v>11</v>
      </c>
      <c r="C1476" t="s">
        <v>11</v>
      </c>
      <c r="D1476" t="s">
        <v>11</v>
      </c>
      <c r="E1476" t="s">
        <v>11</v>
      </c>
      <c r="F1476" t="s">
        <v>11</v>
      </c>
      <c r="G1476" t="s">
        <v>11</v>
      </c>
      <c r="H1476" t="s">
        <v>11</v>
      </c>
      <c r="I1476" t="s">
        <v>11</v>
      </c>
      <c r="J1476" t="s">
        <v>11</v>
      </c>
      <c r="K1476" t="s">
        <v>11</v>
      </c>
      <c r="L1476" t="s">
        <v>11</v>
      </c>
      <c r="M1476" t="s">
        <v>11</v>
      </c>
      <c r="N1476" t="s">
        <v>11</v>
      </c>
      <c r="O1476" t="s">
        <v>11</v>
      </c>
      <c r="P1476" t="s">
        <v>11</v>
      </c>
      <c r="Q1476" t="s">
        <v>11</v>
      </c>
      <c r="R1476" t="s">
        <v>11</v>
      </c>
      <c r="S1476" t="s">
        <v>11</v>
      </c>
      <c r="T1476" t="s">
        <v>11</v>
      </c>
      <c r="U1476" t="s">
        <v>11</v>
      </c>
      <c r="V1476" t="s">
        <v>11</v>
      </c>
      <c r="W1476" t="s">
        <v>11</v>
      </c>
      <c r="X1476" t="s">
        <v>11</v>
      </c>
      <c r="Y1476" t="s">
        <v>11</v>
      </c>
      <c r="Z1476" t="s">
        <v>11</v>
      </c>
      <c r="AA1476" t="s">
        <v>11</v>
      </c>
      <c r="AB1476" t="s">
        <v>11</v>
      </c>
      <c r="AC1476" t="s">
        <v>11</v>
      </c>
      <c r="AD1476" t="s">
        <v>11</v>
      </c>
      <c r="AE1476" t="s">
        <v>11</v>
      </c>
      <c r="AF1476">
        <f t="shared" si="935"/>
        <v>1377</v>
      </c>
      <c r="AG1476">
        <f t="shared" si="937"/>
        <v>1</v>
      </c>
      <c r="AH1476">
        <f t="shared" si="936"/>
        <v>0</v>
      </c>
    </row>
    <row r="1477" spans="1:34" x14ac:dyDescent="0.2">
      <c r="A1477" t="s">
        <v>9</v>
      </c>
      <c r="B1477" t="s">
        <v>9</v>
      </c>
      <c r="C1477" t="s">
        <v>9</v>
      </c>
      <c r="D1477" t="s">
        <v>9</v>
      </c>
      <c r="E1477" t="s">
        <v>9</v>
      </c>
      <c r="F1477" t="s">
        <v>9</v>
      </c>
      <c r="G1477" t="s">
        <v>9</v>
      </c>
      <c r="H1477" t="s">
        <v>9</v>
      </c>
      <c r="I1477" t="s">
        <v>9</v>
      </c>
      <c r="J1477" t="s">
        <v>9</v>
      </c>
      <c r="K1477" t="s">
        <v>9</v>
      </c>
      <c r="L1477" t="s">
        <v>9</v>
      </c>
      <c r="M1477" t="s">
        <v>9</v>
      </c>
      <c r="N1477" t="s">
        <v>9</v>
      </c>
      <c r="O1477" t="s">
        <v>9</v>
      </c>
      <c r="P1477" t="s">
        <v>9</v>
      </c>
      <c r="Q1477" t="s">
        <v>9</v>
      </c>
      <c r="R1477" t="s">
        <v>9</v>
      </c>
      <c r="S1477" t="s">
        <v>9</v>
      </c>
      <c r="T1477" t="s">
        <v>9</v>
      </c>
      <c r="U1477" t="s">
        <v>9</v>
      </c>
      <c r="V1477" t="s">
        <v>9</v>
      </c>
      <c r="W1477" t="s">
        <v>9</v>
      </c>
      <c r="X1477" t="s">
        <v>9</v>
      </c>
      <c r="Y1477" t="s">
        <v>9</v>
      </c>
      <c r="Z1477" t="s">
        <v>9</v>
      </c>
      <c r="AA1477" t="s">
        <v>9</v>
      </c>
      <c r="AB1477" t="s">
        <v>9</v>
      </c>
      <c r="AC1477" t="s">
        <v>9</v>
      </c>
      <c r="AD1477" t="s">
        <v>9</v>
      </c>
      <c r="AE1477" t="s">
        <v>9</v>
      </c>
      <c r="AF1477">
        <f t="shared" si="935"/>
        <v>1378</v>
      </c>
      <c r="AG1477">
        <f t="shared" si="937"/>
        <v>1</v>
      </c>
      <c r="AH1477">
        <f t="shared" si="936"/>
        <v>0</v>
      </c>
    </row>
    <row r="1478" spans="1:34" x14ac:dyDescent="0.2">
      <c r="A1478" t="s">
        <v>6</v>
      </c>
      <c r="B1478" t="s">
        <v>6</v>
      </c>
      <c r="C1478" t="s">
        <v>6</v>
      </c>
      <c r="D1478" t="s">
        <v>6</v>
      </c>
      <c r="E1478" t="s">
        <v>6</v>
      </c>
      <c r="F1478" t="s">
        <v>6</v>
      </c>
      <c r="G1478" t="s">
        <v>6</v>
      </c>
      <c r="H1478" t="s">
        <v>6</v>
      </c>
      <c r="I1478" t="s">
        <v>6</v>
      </c>
      <c r="J1478" t="s">
        <v>6</v>
      </c>
      <c r="K1478" t="s">
        <v>6</v>
      </c>
      <c r="L1478" t="s">
        <v>6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  <c r="Y1478" t="s">
        <v>6</v>
      </c>
      <c r="Z1478" t="s">
        <v>6</v>
      </c>
      <c r="AA1478" t="s">
        <v>6</v>
      </c>
      <c r="AB1478" t="s">
        <v>6</v>
      </c>
      <c r="AC1478" t="s">
        <v>6</v>
      </c>
      <c r="AD1478" t="s">
        <v>6</v>
      </c>
      <c r="AE1478" t="s">
        <v>6</v>
      </c>
      <c r="AF1478">
        <f t="shared" si="935"/>
        <v>1379</v>
      </c>
      <c r="AG1478">
        <f t="shared" si="937"/>
        <v>1</v>
      </c>
      <c r="AH1478">
        <f t="shared" si="936"/>
        <v>0</v>
      </c>
    </row>
    <row r="1479" spans="1:34" x14ac:dyDescent="0.2">
      <c r="A1479" t="s">
        <v>10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  <c r="K1479" t="s">
        <v>10</v>
      </c>
      <c r="L1479" t="s">
        <v>10</v>
      </c>
      <c r="M1479" t="s">
        <v>10</v>
      </c>
      <c r="N1479" t="s">
        <v>10</v>
      </c>
      <c r="O1479" t="s">
        <v>10</v>
      </c>
      <c r="P1479" t="s">
        <v>10</v>
      </c>
      <c r="Q1479" t="s">
        <v>10</v>
      </c>
      <c r="R1479" t="s">
        <v>10</v>
      </c>
      <c r="S1479" t="s">
        <v>10</v>
      </c>
      <c r="T1479" t="s">
        <v>10</v>
      </c>
      <c r="U1479" t="s">
        <v>10</v>
      </c>
      <c r="V1479" t="s">
        <v>10</v>
      </c>
      <c r="W1479" t="s">
        <v>10</v>
      </c>
      <c r="X1479" t="s">
        <v>10</v>
      </c>
      <c r="Y1479" t="s">
        <v>10</v>
      </c>
      <c r="Z1479" t="s">
        <v>10</v>
      </c>
      <c r="AA1479" t="s">
        <v>10</v>
      </c>
      <c r="AB1479" t="s">
        <v>10</v>
      </c>
      <c r="AC1479" t="s">
        <v>10</v>
      </c>
      <c r="AD1479" t="s">
        <v>10</v>
      </c>
      <c r="AE1479" t="s">
        <v>10</v>
      </c>
      <c r="AF1479">
        <f t="shared" ref="AF1479:AF1542" si="938">IF(C1479="-",AF1478+0,AF1478+1)</f>
        <v>1380</v>
      </c>
      <c r="AG1479">
        <f t="shared" si="937"/>
        <v>1</v>
      </c>
      <c r="AH1479">
        <f t="shared" ref="AH1479:AH1542" si="939">COUNTIF(A1479:AE1479,"-")</f>
        <v>0</v>
      </c>
    </row>
    <row r="1480" spans="1:34" x14ac:dyDescent="0.2">
      <c r="A1480" t="s">
        <v>3</v>
      </c>
      <c r="B1480" t="s">
        <v>3</v>
      </c>
      <c r="C1480" t="s">
        <v>3</v>
      </c>
      <c r="D1480" t="s">
        <v>3</v>
      </c>
      <c r="E1480" t="s">
        <v>7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 t="s">
        <v>3</v>
      </c>
      <c r="N1480" t="s">
        <v>3</v>
      </c>
      <c r="O1480" t="s">
        <v>3</v>
      </c>
      <c r="P1480" t="s">
        <v>3</v>
      </c>
      <c r="Q1480" t="s">
        <v>3</v>
      </c>
      <c r="R1480" t="s">
        <v>3</v>
      </c>
      <c r="S1480" t="s">
        <v>3</v>
      </c>
      <c r="T1480" t="s">
        <v>3</v>
      </c>
      <c r="U1480" t="s">
        <v>3</v>
      </c>
      <c r="V1480" t="s">
        <v>3</v>
      </c>
      <c r="W1480" t="s">
        <v>8</v>
      </c>
      <c r="X1480" t="s">
        <v>8</v>
      </c>
      <c r="Y1480" t="s">
        <v>8</v>
      </c>
      <c r="Z1480" t="s">
        <v>3</v>
      </c>
      <c r="AA1480" t="s">
        <v>3</v>
      </c>
      <c r="AB1480" t="s">
        <v>3</v>
      </c>
      <c r="AC1480" t="s">
        <v>3</v>
      </c>
      <c r="AD1480" t="s">
        <v>21</v>
      </c>
      <c r="AE1480" t="s">
        <v>21</v>
      </c>
      <c r="AF1480">
        <f t="shared" si="938"/>
        <v>1381</v>
      </c>
      <c r="AG1480">
        <f t="shared" si="937"/>
        <v>0</v>
      </c>
      <c r="AH1480">
        <f t="shared" si="939"/>
        <v>0</v>
      </c>
    </row>
    <row r="1481" spans="1:34" x14ac:dyDescent="0.2">
      <c r="A1481" t="s">
        <v>6</v>
      </c>
      <c r="B1481" t="s">
        <v>6</v>
      </c>
      <c r="C1481" t="s">
        <v>6</v>
      </c>
      <c r="D1481" t="s">
        <v>6</v>
      </c>
      <c r="E1481" t="s">
        <v>6</v>
      </c>
      <c r="F1481" t="s">
        <v>6</v>
      </c>
      <c r="G1481" t="s">
        <v>6</v>
      </c>
      <c r="H1481" t="s">
        <v>6</v>
      </c>
      <c r="I1481" t="s">
        <v>6</v>
      </c>
      <c r="J1481" t="s">
        <v>6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  <c r="Y1481" t="s">
        <v>6</v>
      </c>
      <c r="Z1481" t="s">
        <v>6</v>
      </c>
      <c r="AA1481" t="s">
        <v>6</v>
      </c>
      <c r="AB1481" t="s">
        <v>6</v>
      </c>
      <c r="AC1481" t="s">
        <v>6</v>
      </c>
      <c r="AD1481" t="s">
        <v>6</v>
      </c>
      <c r="AE1481" t="s">
        <v>6</v>
      </c>
      <c r="AF1481">
        <f t="shared" si="938"/>
        <v>1382</v>
      </c>
      <c r="AG1481">
        <f t="shared" si="937"/>
        <v>1</v>
      </c>
      <c r="AH1481">
        <f t="shared" si="939"/>
        <v>0</v>
      </c>
    </row>
    <row r="1482" spans="1:34" x14ac:dyDescent="0.2">
      <c r="A1482" t="s">
        <v>8</v>
      </c>
      <c r="B1482" t="s">
        <v>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  <c r="H1482" t="s">
        <v>8</v>
      </c>
      <c r="I1482" t="s">
        <v>8</v>
      </c>
      <c r="J1482" t="s">
        <v>8</v>
      </c>
      <c r="K1482" t="s">
        <v>8</v>
      </c>
      <c r="L1482" t="s">
        <v>8</v>
      </c>
      <c r="M1482" t="s">
        <v>8</v>
      </c>
      <c r="N1482" t="s">
        <v>8</v>
      </c>
      <c r="O1482" t="s">
        <v>8</v>
      </c>
      <c r="P1482" t="s">
        <v>8</v>
      </c>
      <c r="Q1482" t="s">
        <v>8</v>
      </c>
      <c r="R1482" t="s">
        <v>8</v>
      </c>
      <c r="S1482" t="s">
        <v>8</v>
      </c>
      <c r="T1482" t="s">
        <v>8</v>
      </c>
      <c r="U1482" t="s">
        <v>8</v>
      </c>
      <c r="V1482" t="s">
        <v>8</v>
      </c>
      <c r="W1482" t="s">
        <v>8</v>
      </c>
      <c r="X1482" t="s">
        <v>8</v>
      </c>
      <c r="Y1482" t="s">
        <v>8</v>
      </c>
      <c r="Z1482" t="s">
        <v>8</v>
      </c>
      <c r="AA1482" t="s">
        <v>8</v>
      </c>
      <c r="AB1482" t="s">
        <v>8</v>
      </c>
      <c r="AC1482" t="s">
        <v>8</v>
      </c>
      <c r="AD1482" t="s">
        <v>8</v>
      </c>
      <c r="AE1482" t="s">
        <v>8</v>
      </c>
      <c r="AF1482">
        <f t="shared" si="938"/>
        <v>1383</v>
      </c>
      <c r="AG1482">
        <f t="shared" si="937"/>
        <v>1</v>
      </c>
      <c r="AH1482">
        <f t="shared" si="939"/>
        <v>0</v>
      </c>
    </row>
    <row r="1483" spans="1:34" x14ac:dyDescent="0.2">
      <c r="A1483" t="s">
        <v>8</v>
      </c>
      <c r="B1483" t="s">
        <v>8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  <c r="H1483" t="s">
        <v>8</v>
      </c>
      <c r="I1483" t="s">
        <v>8</v>
      </c>
      <c r="J1483" t="s">
        <v>8</v>
      </c>
      <c r="K1483" t="s">
        <v>8</v>
      </c>
      <c r="L1483" t="s">
        <v>8</v>
      </c>
      <c r="M1483" t="s">
        <v>8</v>
      </c>
      <c r="N1483" t="s">
        <v>8</v>
      </c>
      <c r="O1483" t="s">
        <v>8</v>
      </c>
      <c r="P1483" t="s">
        <v>8</v>
      </c>
      <c r="Q1483" t="s">
        <v>8</v>
      </c>
      <c r="R1483" t="s">
        <v>8</v>
      </c>
      <c r="S1483" t="s">
        <v>8</v>
      </c>
      <c r="T1483" t="s">
        <v>8</v>
      </c>
      <c r="U1483" t="s">
        <v>8</v>
      </c>
      <c r="V1483" t="s">
        <v>8</v>
      </c>
      <c r="W1483" t="s">
        <v>8</v>
      </c>
      <c r="X1483" t="s">
        <v>8</v>
      </c>
      <c r="Y1483" t="s">
        <v>8</v>
      </c>
      <c r="Z1483" t="s">
        <v>8</v>
      </c>
      <c r="AA1483" t="s">
        <v>8</v>
      </c>
      <c r="AB1483" t="s">
        <v>8</v>
      </c>
      <c r="AC1483" t="s">
        <v>8</v>
      </c>
      <c r="AD1483" t="s">
        <v>8</v>
      </c>
      <c r="AE1483" t="s">
        <v>8</v>
      </c>
      <c r="AF1483">
        <f t="shared" si="938"/>
        <v>1384</v>
      </c>
      <c r="AG1483">
        <f t="shared" si="937"/>
        <v>1</v>
      </c>
      <c r="AH1483">
        <f t="shared" si="939"/>
        <v>0</v>
      </c>
    </row>
    <row r="1484" spans="1:34" x14ac:dyDescent="0.2">
      <c r="A1484" t="s">
        <v>6</v>
      </c>
      <c r="B1484" t="s">
        <v>6</v>
      </c>
      <c r="C1484" t="s">
        <v>6</v>
      </c>
      <c r="D1484" t="s">
        <v>6</v>
      </c>
      <c r="E1484" t="s">
        <v>6</v>
      </c>
      <c r="F1484" t="s">
        <v>6</v>
      </c>
      <c r="G1484" t="s">
        <v>6</v>
      </c>
      <c r="H1484" t="s">
        <v>6</v>
      </c>
      <c r="I1484" t="s">
        <v>6</v>
      </c>
      <c r="J1484" t="s">
        <v>6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  <c r="Y1484" t="s">
        <v>6</v>
      </c>
      <c r="Z1484" t="s">
        <v>6</v>
      </c>
      <c r="AA1484" t="s">
        <v>6</v>
      </c>
      <c r="AB1484" t="s">
        <v>6</v>
      </c>
      <c r="AC1484" t="s">
        <v>6</v>
      </c>
      <c r="AD1484" t="s">
        <v>6</v>
      </c>
      <c r="AE1484" t="s">
        <v>6</v>
      </c>
      <c r="AF1484">
        <f t="shared" si="938"/>
        <v>1385</v>
      </c>
      <c r="AG1484">
        <f t="shared" si="937"/>
        <v>1</v>
      </c>
      <c r="AH1484">
        <f t="shared" si="939"/>
        <v>0</v>
      </c>
    </row>
    <row r="1485" spans="1:34" x14ac:dyDescent="0.2">
      <c r="A1485" t="s">
        <v>11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  <c r="G1485" t="s">
        <v>11</v>
      </c>
      <c r="H1485" t="s">
        <v>11</v>
      </c>
      <c r="I1485" t="s">
        <v>11</v>
      </c>
      <c r="J1485" t="s">
        <v>11</v>
      </c>
      <c r="K1485" t="s">
        <v>11</v>
      </c>
      <c r="L1485" t="s">
        <v>11</v>
      </c>
      <c r="M1485" t="s">
        <v>11</v>
      </c>
      <c r="N1485" t="s">
        <v>11</v>
      </c>
      <c r="O1485" t="s">
        <v>11</v>
      </c>
      <c r="P1485" t="s">
        <v>11</v>
      </c>
      <c r="Q1485" t="s">
        <v>11</v>
      </c>
      <c r="R1485" t="s">
        <v>11</v>
      </c>
      <c r="S1485" t="s">
        <v>11</v>
      </c>
      <c r="T1485" t="s">
        <v>11</v>
      </c>
      <c r="U1485" t="s">
        <v>21</v>
      </c>
      <c r="V1485" t="s">
        <v>21</v>
      </c>
      <c r="W1485" t="s">
        <v>11</v>
      </c>
      <c r="X1485" t="s">
        <v>11</v>
      </c>
      <c r="Y1485" t="s">
        <v>11</v>
      </c>
      <c r="Z1485" t="s">
        <v>21</v>
      </c>
      <c r="AA1485" t="s">
        <v>11</v>
      </c>
      <c r="AB1485" t="s">
        <v>11</v>
      </c>
      <c r="AC1485" t="s">
        <v>21</v>
      </c>
      <c r="AD1485" t="s">
        <v>11</v>
      </c>
      <c r="AE1485" t="s">
        <v>11</v>
      </c>
      <c r="AF1485">
        <f t="shared" si="938"/>
        <v>1386</v>
      </c>
      <c r="AG1485">
        <f t="shared" si="937"/>
        <v>0</v>
      </c>
      <c r="AH1485">
        <f t="shared" si="939"/>
        <v>0</v>
      </c>
    </row>
    <row r="1486" spans="1:34" x14ac:dyDescent="0.2">
      <c r="A1486" t="s">
        <v>8</v>
      </c>
      <c r="B1486" t="s">
        <v>8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  <c r="O1486" t="s">
        <v>8</v>
      </c>
      <c r="P1486" t="s">
        <v>8</v>
      </c>
      <c r="Q1486" t="s">
        <v>8</v>
      </c>
      <c r="R1486" t="s">
        <v>8</v>
      </c>
      <c r="S1486" t="s">
        <v>8</v>
      </c>
      <c r="T1486" t="s">
        <v>8</v>
      </c>
      <c r="U1486" t="s">
        <v>8</v>
      </c>
      <c r="V1486" t="s">
        <v>8</v>
      </c>
      <c r="W1486" t="s">
        <v>8</v>
      </c>
      <c r="X1486" t="s">
        <v>8</v>
      </c>
      <c r="Y1486" t="s">
        <v>8</v>
      </c>
      <c r="Z1486" t="s">
        <v>8</v>
      </c>
      <c r="AA1486" t="s">
        <v>8</v>
      </c>
      <c r="AB1486" t="s">
        <v>8</v>
      </c>
      <c r="AC1486" t="s">
        <v>8</v>
      </c>
      <c r="AD1486" t="s">
        <v>8</v>
      </c>
      <c r="AE1486" t="s">
        <v>8</v>
      </c>
      <c r="AF1486">
        <f t="shared" si="938"/>
        <v>1387</v>
      </c>
      <c r="AG1486">
        <f t="shared" si="937"/>
        <v>1</v>
      </c>
      <c r="AH1486">
        <f t="shared" si="939"/>
        <v>0</v>
      </c>
    </row>
    <row r="1487" spans="1:34" x14ac:dyDescent="0.2">
      <c r="A1487" t="s">
        <v>6</v>
      </c>
      <c r="B1487" t="s">
        <v>6</v>
      </c>
      <c r="C1487" t="s">
        <v>6</v>
      </c>
      <c r="D1487" t="s">
        <v>6</v>
      </c>
      <c r="E1487" t="s">
        <v>6</v>
      </c>
      <c r="F1487" t="s">
        <v>6</v>
      </c>
      <c r="G1487" t="s">
        <v>6</v>
      </c>
      <c r="H1487" t="s">
        <v>6</v>
      </c>
      <c r="I1487" t="s">
        <v>6</v>
      </c>
      <c r="J1487" t="s">
        <v>6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  <c r="Y1487" t="s">
        <v>6</v>
      </c>
      <c r="Z1487" t="s">
        <v>6</v>
      </c>
      <c r="AA1487" t="s">
        <v>6</v>
      </c>
      <c r="AB1487" t="s">
        <v>6</v>
      </c>
      <c r="AC1487" t="s">
        <v>6</v>
      </c>
      <c r="AD1487" t="s">
        <v>6</v>
      </c>
      <c r="AE1487" t="s">
        <v>6</v>
      </c>
      <c r="AF1487">
        <f t="shared" si="938"/>
        <v>1388</v>
      </c>
      <c r="AG1487">
        <f t="shared" si="937"/>
        <v>1</v>
      </c>
      <c r="AH1487">
        <f t="shared" si="939"/>
        <v>0</v>
      </c>
    </row>
    <row r="1488" spans="1:34" x14ac:dyDescent="0.2">
      <c r="A1488" t="s">
        <v>17</v>
      </c>
      <c r="B1488" t="s">
        <v>17</v>
      </c>
      <c r="C1488" t="s">
        <v>17</v>
      </c>
      <c r="D1488" t="s">
        <v>17</v>
      </c>
      <c r="E1488" t="s">
        <v>17</v>
      </c>
      <c r="F1488" t="s">
        <v>17</v>
      </c>
      <c r="G1488" t="s">
        <v>17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  <c r="P1488" t="s">
        <v>17</v>
      </c>
      <c r="Q1488" t="s">
        <v>17</v>
      </c>
      <c r="R1488" t="s">
        <v>17</v>
      </c>
      <c r="S1488" t="s">
        <v>17</v>
      </c>
      <c r="T1488" t="s">
        <v>17</v>
      </c>
      <c r="U1488" t="s">
        <v>17</v>
      </c>
      <c r="V1488" t="s">
        <v>17</v>
      </c>
      <c r="W1488" t="s">
        <v>17</v>
      </c>
      <c r="X1488" t="s">
        <v>17</v>
      </c>
      <c r="Y1488" t="s">
        <v>17</v>
      </c>
      <c r="Z1488" t="s">
        <v>17</v>
      </c>
      <c r="AA1488" t="s">
        <v>17</v>
      </c>
      <c r="AB1488" t="s">
        <v>17</v>
      </c>
      <c r="AC1488" t="s">
        <v>17</v>
      </c>
      <c r="AD1488" t="s">
        <v>17</v>
      </c>
      <c r="AE1488" t="s">
        <v>17</v>
      </c>
      <c r="AF1488">
        <f t="shared" si="938"/>
        <v>1389</v>
      </c>
      <c r="AG1488">
        <f t="shared" si="937"/>
        <v>1</v>
      </c>
      <c r="AH1488">
        <f t="shared" si="939"/>
        <v>0</v>
      </c>
    </row>
    <row r="1489" spans="1:34" x14ac:dyDescent="0.2">
      <c r="A1489" t="s">
        <v>8</v>
      </c>
      <c r="B1489" t="s">
        <v>8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  <c r="H1489" t="s">
        <v>8</v>
      </c>
      <c r="I1489" t="s">
        <v>8</v>
      </c>
      <c r="J1489" t="s">
        <v>8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  <c r="P1489" t="s">
        <v>8</v>
      </c>
      <c r="Q1489" t="s">
        <v>8</v>
      </c>
      <c r="R1489" t="s">
        <v>8</v>
      </c>
      <c r="S1489" t="s">
        <v>8</v>
      </c>
      <c r="T1489" t="s">
        <v>8</v>
      </c>
      <c r="U1489" t="s">
        <v>8</v>
      </c>
      <c r="V1489" t="s">
        <v>8</v>
      </c>
      <c r="W1489" t="s">
        <v>8</v>
      </c>
      <c r="X1489" t="s">
        <v>8</v>
      </c>
      <c r="Y1489" t="s">
        <v>8</v>
      </c>
      <c r="Z1489" t="s">
        <v>8</v>
      </c>
      <c r="AA1489" t="s">
        <v>8</v>
      </c>
      <c r="AB1489" t="s">
        <v>8</v>
      </c>
      <c r="AC1489" t="s">
        <v>8</v>
      </c>
      <c r="AD1489" t="s">
        <v>8</v>
      </c>
      <c r="AE1489" t="s">
        <v>8</v>
      </c>
      <c r="AF1489">
        <f t="shared" si="938"/>
        <v>1390</v>
      </c>
      <c r="AG1489">
        <f t="shared" si="937"/>
        <v>1</v>
      </c>
      <c r="AH1489">
        <f t="shared" si="939"/>
        <v>0</v>
      </c>
    </row>
    <row r="1490" spans="1:34" x14ac:dyDescent="0.2">
      <c r="A1490" t="s">
        <v>6</v>
      </c>
      <c r="B1490" t="s">
        <v>6</v>
      </c>
      <c r="C1490" t="s">
        <v>6</v>
      </c>
      <c r="D1490" t="s">
        <v>6</v>
      </c>
      <c r="E1490" t="s">
        <v>6</v>
      </c>
      <c r="F1490" t="s">
        <v>6</v>
      </c>
      <c r="G1490" t="s">
        <v>6</v>
      </c>
      <c r="H1490" t="s">
        <v>6</v>
      </c>
      <c r="I1490" t="s">
        <v>6</v>
      </c>
      <c r="J1490" t="s">
        <v>6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  <c r="Y1490" t="s">
        <v>6</v>
      </c>
      <c r="Z1490" t="s">
        <v>6</v>
      </c>
      <c r="AA1490" t="s">
        <v>6</v>
      </c>
      <c r="AB1490" t="s">
        <v>6</v>
      </c>
      <c r="AC1490" t="s">
        <v>6</v>
      </c>
      <c r="AD1490" t="s">
        <v>6</v>
      </c>
      <c r="AE1490" t="s">
        <v>6</v>
      </c>
      <c r="AF1490">
        <f t="shared" si="938"/>
        <v>1391</v>
      </c>
      <c r="AG1490">
        <f t="shared" si="937"/>
        <v>1</v>
      </c>
      <c r="AH1490">
        <f t="shared" si="939"/>
        <v>0</v>
      </c>
    </row>
    <row r="1491" spans="1:34" x14ac:dyDescent="0.2">
      <c r="A1491" t="s">
        <v>15</v>
      </c>
      <c r="B1491" t="s">
        <v>15</v>
      </c>
      <c r="C1491" t="s">
        <v>15</v>
      </c>
      <c r="D1491" t="s">
        <v>15</v>
      </c>
      <c r="E1491" t="s">
        <v>15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 t="s">
        <v>15</v>
      </c>
      <c r="O1491" t="s">
        <v>15</v>
      </c>
      <c r="P1491" t="s">
        <v>15</v>
      </c>
      <c r="Q1491" t="s">
        <v>15</v>
      </c>
      <c r="R1491" t="s">
        <v>15</v>
      </c>
      <c r="S1491" t="s">
        <v>15</v>
      </c>
      <c r="T1491" t="s">
        <v>15</v>
      </c>
      <c r="U1491" t="s">
        <v>15</v>
      </c>
      <c r="V1491" t="s">
        <v>15</v>
      </c>
      <c r="W1491" t="s">
        <v>15</v>
      </c>
      <c r="X1491" t="s">
        <v>15</v>
      </c>
      <c r="Y1491" t="s">
        <v>15</v>
      </c>
      <c r="Z1491" t="s">
        <v>15</v>
      </c>
      <c r="AA1491" t="s">
        <v>15</v>
      </c>
      <c r="AB1491" t="s">
        <v>15</v>
      </c>
      <c r="AC1491" t="s">
        <v>15</v>
      </c>
      <c r="AD1491" t="s">
        <v>15</v>
      </c>
      <c r="AE1491" t="s">
        <v>15</v>
      </c>
      <c r="AF1491">
        <f t="shared" si="938"/>
        <v>1392</v>
      </c>
      <c r="AG1491">
        <f t="shared" si="937"/>
        <v>1</v>
      </c>
      <c r="AH1491">
        <f t="shared" si="939"/>
        <v>0</v>
      </c>
    </row>
    <row r="1492" spans="1:34" x14ac:dyDescent="0.2">
      <c r="A1492" t="s">
        <v>9</v>
      </c>
      <c r="B1492" t="s">
        <v>9</v>
      </c>
      <c r="C1492" t="s">
        <v>9</v>
      </c>
      <c r="D1492" t="s">
        <v>9</v>
      </c>
      <c r="E1492" t="s">
        <v>9</v>
      </c>
      <c r="F1492" t="s">
        <v>9</v>
      </c>
      <c r="G1492" t="s">
        <v>9</v>
      </c>
      <c r="H1492" t="s">
        <v>9</v>
      </c>
      <c r="I1492" t="s">
        <v>9</v>
      </c>
      <c r="J1492" t="s">
        <v>9</v>
      </c>
      <c r="K1492" t="s">
        <v>9</v>
      </c>
      <c r="L1492" t="s">
        <v>9</v>
      </c>
      <c r="M1492" t="s">
        <v>9</v>
      </c>
      <c r="N1492" t="s">
        <v>9</v>
      </c>
      <c r="O1492" t="s">
        <v>9</v>
      </c>
      <c r="P1492" t="s">
        <v>9</v>
      </c>
      <c r="Q1492" t="s">
        <v>9</v>
      </c>
      <c r="R1492" t="s">
        <v>17</v>
      </c>
      <c r="S1492" t="s">
        <v>9</v>
      </c>
      <c r="T1492" t="s">
        <v>9</v>
      </c>
      <c r="U1492" t="s">
        <v>9</v>
      </c>
      <c r="V1492" t="s">
        <v>9</v>
      </c>
      <c r="W1492" t="s">
        <v>9</v>
      </c>
      <c r="X1492" t="s">
        <v>9</v>
      </c>
      <c r="Y1492" t="s">
        <v>9</v>
      </c>
      <c r="Z1492" t="s">
        <v>9</v>
      </c>
      <c r="AA1492" t="s">
        <v>9</v>
      </c>
      <c r="AB1492" t="s">
        <v>9</v>
      </c>
      <c r="AC1492" t="s">
        <v>9</v>
      </c>
      <c r="AD1492" t="s">
        <v>9</v>
      </c>
      <c r="AE1492" t="s">
        <v>9</v>
      </c>
      <c r="AF1492">
        <f t="shared" si="938"/>
        <v>1393</v>
      </c>
      <c r="AG1492">
        <f t="shared" si="937"/>
        <v>1</v>
      </c>
      <c r="AH1492">
        <f t="shared" si="939"/>
        <v>0</v>
      </c>
    </row>
    <row r="1493" spans="1:34" x14ac:dyDescent="0.2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F1493" t="s">
        <v>6</v>
      </c>
      <c r="G1493" t="s">
        <v>6</v>
      </c>
      <c r="H1493" t="s">
        <v>6</v>
      </c>
      <c r="I1493" t="s">
        <v>6</v>
      </c>
      <c r="J1493" t="s">
        <v>6</v>
      </c>
      <c r="K1493" t="s">
        <v>6</v>
      </c>
      <c r="L1493" t="s">
        <v>6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  <c r="Y1493" t="s">
        <v>6</v>
      </c>
      <c r="Z1493" t="s">
        <v>6</v>
      </c>
      <c r="AA1493" t="s">
        <v>6</v>
      </c>
      <c r="AB1493" t="s">
        <v>6</v>
      </c>
      <c r="AC1493" t="s">
        <v>6</v>
      </c>
      <c r="AD1493" t="s">
        <v>6</v>
      </c>
      <c r="AE1493" t="s">
        <v>6</v>
      </c>
      <c r="AF1493">
        <f t="shared" si="938"/>
        <v>1394</v>
      </c>
      <c r="AG1493">
        <f t="shared" si="937"/>
        <v>1</v>
      </c>
      <c r="AH1493">
        <f t="shared" si="939"/>
        <v>0</v>
      </c>
    </row>
    <row r="1494" spans="1:34" x14ac:dyDescent="0.2">
      <c r="A1494" t="s">
        <v>15</v>
      </c>
      <c r="B1494" t="s">
        <v>15</v>
      </c>
      <c r="C1494" t="s">
        <v>15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 t="s">
        <v>15</v>
      </c>
      <c r="O1494" t="s">
        <v>15</v>
      </c>
      <c r="P1494" t="s">
        <v>15</v>
      </c>
      <c r="Q1494" t="s">
        <v>8</v>
      </c>
      <c r="R1494" t="s">
        <v>8</v>
      </c>
      <c r="S1494" t="s">
        <v>8</v>
      </c>
      <c r="T1494" t="s">
        <v>8</v>
      </c>
      <c r="U1494" t="s">
        <v>8</v>
      </c>
      <c r="V1494" t="s">
        <v>8</v>
      </c>
      <c r="W1494" t="s">
        <v>15</v>
      </c>
      <c r="X1494" t="s">
        <v>15</v>
      </c>
      <c r="Y1494" t="s">
        <v>15</v>
      </c>
      <c r="Z1494" t="s">
        <v>15</v>
      </c>
      <c r="AA1494" t="s">
        <v>15</v>
      </c>
      <c r="AB1494" t="s">
        <v>15</v>
      </c>
      <c r="AC1494" t="s">
        <v>15</v>
      </c>
      <c r="AD1494" t="s">
        <v>15</v>
      </c>
      <c r="AE1494" t="s">
        <v>15</v>
      </c>
      <c r="AF1494">
        <f t="shared" si="938"/>
        <v>1395</v>
      </c>
      <c r="AG1494">
        <f t="shared" si="937"/>
        <v>0</v>
      </c>
      <c r="AH1494">
        <f t="shared" si="939"/>
        <v>0</v>
      </c>
    </row>
    <row r="1495" spans="1:34" x14ac:dyDescent="0.2">
      <c r="A1495" t="s">
        <v>8</v>
      </c>
      <c r="B1495" t="s">
        <v>8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 t="s">
        <v>8</v>
      </c>
      <c r="L1495" t="s">
        <v>8</v>
      </c>
      <c r="M1495" t="s">
        <v>8</v>
      </c>
      <c r="N1495" t="s">
        <v>8</v>
      </c>
      <c r="O1495" t="s">
        <v>8</v>
      </c>
      <c r="P1495" t="s">
        <v>8</v>
      </c>
      <c r="Q1495" t="s">
        <v>8</v>
      </c>
      <c r="R1495" t="s">
        <v>8</v>
      </c>
      <c r="S1495" t="s">
        <v>8</v>
      </c>
      <c r="T1495" t="s">
        <v>8</v>
      </c>
      <c r="U1495" t="s">
        <v>8</v>
      </c>
      <c r="V1495" t="s">
        <v>8</v>
      </c>
      <c r="W1495" t="s">
        <v>8</v>
      </c>
      <c r="X1495" t="s">
        <v>8</v>
      </c>
      <c r="Y1495" t="s">
        <v>8</v>
      </c>
      <c r="Z1495" t="s">
        <v>8</v>
      </c>
      <c r="AA1495" t="s">
        <v>17</v>
      </c>
      <c r="AB1495" t="s">
        <v>17</v>
      </c>
      <c r="AC1495" t="s">
        <v>8</v>
      </c>
      <c r="AD1495" t="s">
        <v>8</v>
      </c>
      <c r="AE1495" t="s">
        <v>8</v>
      </c>
      <c r="AF1495">
        <f t="shared" si="938"/>
        <v>1396</v>
      </c>
      <c r="AG1495">
        <f t="shared" si="937"/>
        <v>0</v>
      </c>
      <c r="AH1495">
        <f t="shared" si="939"/>
        <v>0</v>
      </c>
    </row>
    <row r="1496" spans="1:34" x14ac:dyDescent="0.2">
      <c r="A1496" t="s">
        <v>6</v>
      </c>
      <c r="B1496" t="s">
        <v>6</v>
      </c>
      <c r="C1496" t="s">
        <v>6</v>
      </c>
      <c r="D1496" t="s">
        <v>6</v>
      </c>
      <c r="E1496" t="s">
        <v>6</v>
      </c>
      <c r="F1496" t="s">
        <v>6</v>
      </c>
      <c r="G1496" t="s">
        <v>6</v>
      </c>
      <c r="H1496" t="s">
        <v>6</v>
      </c>
      <c r="I1496" t="s">
        <v>6</v>
      </c>
      <c r="J1496" t="s">
        <v>6</v>
      </c>
      <c r="K1496" t="s">
        <v>6</v>
      </c>
      <c r="L1496" t="s">
        <v>6</v>
      </c>
      <c r="M1496" t="s">
        <v>6</v>
      </c>
      <c r="N1496" t="s">
        <v>6</v>
      </c>
      <c r="O1496" t="s">
        <v>6</v>
      </c>
      <c r="P1496" t="s">
        <v>6</v>
      </c>
      <c r="Q1496" t="s">
        <v>6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  <c r="Y1496" t="s">
        <v>6</v>
      </c>
      <c r="Z1496" t="s">
        <v>6</v>
      </c>
      <c r="AA1496" t="s">
        <v>6</v>
      </c>
      <c r="AB1496" t="s">
        <v>6</v>
      </c>
      <c r="AC1496" t="s">
        <v>6</v>
      </c>
      <c r="AD1496" t="s">
        <v>6</v>
      </c>
      <c r="AE1496" t="s">
        <v>6</v>
      </c>
      <c r="AF1496">
        <f t="shared" si="938"/>
        <v>1397</v>
      </c>
      <c r="AG1496">
        <f t="shared" si="937"/>
        <v>1</v>
      </c>
      <c r="AH1496">
        <f t="shared" si="939"/>
        <v>0</v>
      </c>
    </row>
    <row r="1497" spans="1:34" x14ac:dyDescent="0.2">
      <c r="A1497" t="s">
        <v>8</v>
      </c>
      <c r="B1497" t="s">
        <v>8</v>
      </c>
      <c r="C1497" t="s">
        <v>8</v>
      </c>
      <c r="D1497" t="s">
        <v>8</v>
      </c>
      <c r="E1497" t="s">
        <v>15</v>
      </c>
      <c r="F1497" t="s">
        <v>8</v>
      </c>
      <c r="G1497" t="s">
        <v>8</v>
      </c>
      <c r="H1497" t="s">
        <v>8</v>
      </c>
      <c r="I1497" t="s">
        <v>8</v>
      </c>
      <c r="J1497" t="s">
        <v>8</v>
      </c>
      <c r="K1497" t="s">
        <v>8</v>
      </c>
      <c r="L1497" t="s">
        <v>8</v>
      </c>
      <c r="M1497" t="s">
        <v>8</v>
      </c>
      <c r="N1497" t="s">
        <v>8</v>
      </c>
      <c r="O1497" t="s">
        <v>8</v>
      </c>
      <c r="P1497" t="s">
        <v>8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15</v>
      </c>
      <c r="AB1497" t="s">
        <v>15</v>
      </c>
      <c r="AC1497" t="s">
        <v>15</v>
      </c>
      <c r="AD1497" t="s">
        <v>15</v>
      </c>
      <c r="AE1497" t="s">
        <v>15</v>
      </c>
      <c r="AF1497">
        <f t="shared" si="938"/>
        <v>1398</v>
      </c>
      <c r="AG1497">
        <f t="shared" ref="AG1497:AG1560" si="940">IF(COUNTIF(A1497:AE1497,C1497)&gt;=29.45,1,0)</f>
        <v>0</v>
      </c>
      <c r="AH1497">
        <f t="shared" si="939"/>
        <v>0</v>
      </c>
    </row>
    <row r="1498" spans="1:34" x14ac:dyDescent="0.2">
      <c r="A1498" t="s">
        <v>17</v>
      </c>
      <c r="B1498" t="s">
        <v>17</v>
      </c>
      <c r="C1498" t="s">
        <v>17</v>
      </c>
      <c r="D1498" t="s">
        <v>17</v>
      </c>
      <c r="E1498" t="s">
        <v>17</v>
      </c>
      <c r="F1498" t="s">
        <v>17</v>
      </c>
      <c r="G1498" t="s">
        <v>17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M1498" t="s">
        <v>8</v>
      </c>
      <c r="N1498" t="s">
        <v>8</v>
      </c>
      <c r="O1498" t="s">
        <v>8</v>
      </c>
      <c r="P1498" t="s">
        <v>8</v>
      </c>
      <c r="Q1498" t="s">
        <v>8</v>
      </c>
      <c r="R1498" t="s">
        <v>8</v>
      </c>
      <c r="S1498" t="s">
        <v>8</v>
      </c>
      <c r="T1498" t="s">
        <v>8</v>
      </c>
      <c r="U1498" t="s">
        <v>8</v>
      </c>
      <c r="V1498" t="s">
        <v>8</v>
      </c>
      <c r="W1498" t="s">
        <v>8</v>
      </c>
      <c r="X1498" t="s">
        <v>8</v>
      </c>
      <c r="Y1498" t="s">
        <v>8</v>
      </c>
      <c r="Z1498" t="s">
        <v>8</v>
      </c>
      <c r="AA1498" t="s">
        <v>8</v>
      </c>
      <c r="AB1498" t="s">
        <v>8</v>
      </c>
      <c r="AC1498" t="s">
        <v>8</v>
      </c>
      <c r="AD1498" t="s">
        <v>8</v>
      </c>
      <c r="AE1498" t="s">
        <v>8</v>
      </c>
      <c r="AF1498">
        <f t="shared" si="938"/>
        <v>1399</v>
      </c>
      <c r="AG1498">
        <f t="shared" si="940"/>
        <v>0</v>
      </c>
      <c r="AH1498">
        <f t="shared" si="939"/>
        <v>0</v>
      </c>
    </row>
    <row r="1499" spans="1:34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 t="s">
        <v>6</v>
      </c>
      <c r="AA1499" t="s">
        <v>6</v>
      </c>
      <c r="AB1499" t="s">
        <v>6</v>
      </c>
      <c r="AC1499" t="s">
        <v>6</v>
      </c>
      <c r="AD1499" t="s">
        <v>6</v>
      </c>
      <c r="AE1499" t="s">
        <v>6</v>
      </c>
      <c r="AF1499">
        <f t="shared" si="938"/>
        <v>1400</v>
      </c>
      <c r="AG1499">
        <f t="shared" si="940"/>
        <v>1</v>
      </c>
      <c r="AH1499">
        <f t="shared" si="939"/>
        <v>0</v>
      </c>
    </row>
    <row r="1500" spans="1:34" x14ac:dyDescent="0.2">
      <c r="A1500" t="s">
        <v>8</v>
      </c>
      <c r="B1500" t="s">
        <v>8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  <c r="H1500" t="s">
        <v>8</v>
      </c>
      <c r="I1500" t="s">
        <v>8</v>
      </c>
      <c r="J1500" t="s">
        <v>8</v>
      </c>
      <c r="K1500" t="s">
        <v>8</v>
      </c>
      <c r="L1500" t="s">
        <v>8</v>
      </c>
      <c r="M1500" t="s">
        <v>8</v>
      </c>
      <c r="N1500" t="s">
        <v>8</v>
      </c>
      <c r="O1500" t="s">
        <v>8</v>
      </c>
      <c r="P1500" t="s">
        <v>8</v>
      </c>
      <c r="Q1500" t="s">
        <v>8</v>
      </c>
      <c r="R1500" t="s">
        <v>8</v>
      </c>
      <c r="S1500" t="s">
        <v>8</v>
      </c>
      <c r="T1500" t="s">
        <v>8</v>
      </c>
      <c r="U1500" t="s">
        <v>8</v>
      </c>
      <c r="V1500" t="s">
        <v>8</v>
      </c>
      <c r="W1500" t="s">
        <v>8</v>
      </c>
      <c r="X1500" t="s">
        <v>8</v>
      </c>
      <c r="Y1500" t="s">
        <v>8</v>
      </c>
      <c r="Z1500" t="s">
        <v>8</v>
      </c>
      <c r="AA1500" t="s">
        <v>8</v>
      </c>
      <c r="AB1500" t="s">
        <v>8</v>
      </c>
      <c r="AC1500" t="s">
        <v>8</v>
      </c>
      <c r="AD1500" t="s">
        <v>8</v>
      </c>
      <c r="AE1500" t="s">
        <v>8</v>
      </c>
      <c r="AF1500">
        <f t="shared" si="938"/>
        <v>1401</v>
      </c>
      <c r="AG1500">
        <f t="shared" si="940"/>
        <v>1</v>
      </c>
      <c r="AH1500">
        <f t="shared" si="939"/>
        <v>0</v>
      </c>
    </row>
    <row r="1501" spans="1:34" x14ac:dyDescent="0.2">
      <c r="A1501" t="s">
        <v>17</v>
      </c>
      <c r="B1501" t="s">
        <v>17</v>
      </c>
      <c r="C1501" t="s">
        <v>17</v>
      </c>
      <c r="D1501" t="s">
        <v>17</v>
      </c>
      <c r="E1501" t="s">
        <v>17</v>
      </c>
      <c r="F1501" t="s">
        <v>17</v>
      </c>
      <c r="G1501" t="s">
        <v>17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  <c r="P1501" t="s">
        <v>17</v>
      </c>
      <c r="Q1501" t="s">
        <v>17</v>
      </c>
      <c r="R1501" t="s">
        <v>17</v>
      </c>
      <c r="S1501" t="s">
        <v>17</v>
      </c>
      <c r="T1501" t="s">
        <v>17</v>
      </c>
      <c r="U1501" t="s">
        <v>17</v>
      </c>
      <c r="V1501" t="s">
        <v>17</v>
      </c>
      <c r="W1501" t="s">
        <v>17</v>
      </c>
      <c r="X1501" t="s">
        <v>17</v>
      </c>
      <c r="Y1501" t="s">
        <v>17</v>
      </c>
      <c r="Z1501" t="s">
        <v>13</v>
      </c>
      <c r="AA1501" t="s">
        <v>17</v>
      </c>
      <c r="AB1501" t="s">
        <v>17</v>
      </c>
      <c r="AC1501" t="s">
        <v>17</v>
      </c>
      <c r="AD1501" t="s">
        <v>17</v>
      </c>
      <c r="AE1501" t="s">
        <v>17</v>
      </c>
      <c r="AF1501">
        <f t="shared" si="938"/>
        <v>1402</v>
      </c>
      <c r="AG1501">
        <f t="shared" si="940"/>
        <v>1</v>
      </c>
      <c r="AH1501">
        <f t="shared" si="939"/>
        <v>0</v>
      </c>
    </row>
    <row r="1502" spans="1:34" x14ac:dyDescent="0.2">
      <c r="A1502" t="s">
        <v>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  <c r="G1502" t="s">
        <v>6</v>
      </c>
      <c r="H1502" t="s">
        <v>6</v>
      </c>
      <c r="I1502" t="s">
        <v>6</v>
      </c>
      <c r="J1502" t="s">
        <v>6</v>
      </c>
      <c r="K1502" t="s">
        <v>6</v>
      </c>
      <c r="L1502" t="s">
        <v>6</v>
      </c>
      <c r="M1502" t="s">
        <v>6</v>
      </c>
      <c r="N1502" t="s">
        <v>6</v>
      </c>
      <c r="O1502" t="s">
        <v>6</v>
      </c>
      <c r="P1502" t="s">
        <v>6</v>
      </c>
      <c r="Q1502" t="s">
        <v>6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  <c r="Y1502" t="s">
        <v>6</v>
      </c>
      <c r="Z1502" t="s">
        <v>6</v>
      </c>
      <c r="AA1502" t="s">
        <v>6</v>
      </c>
      <c r="AB1502" t="s">
        <v>6</v>
      </c>
      <c r="AC1502" t="s">
        <v>6</v>
      </c>
      <c r="AD1502" t="s">
        <v>6</v>
      </c>
      <c r="AE1502" t="s">
        <v>6</v>
      </c>
      <c r="AF1502">
        <f t="shared" si="938"/>
        <v>1403</v>
      </c>
      <c r="AG1502">
        <f t="shared" si="940"/>
        <v>1</v>
      </c>
      <c r="AH1502">
        <f t="shared" si="939"/>
        <v>0</v>
      </c>
    </row>
    <row r="1503" spans="1:34" x14ac:dyDescent="0.2">
      <c r="A1503" t="s">
        <v>15</v>
      </c>
      <c r="B1503" t="s">
        <v>15</v>
      </c>
      <c r="C1503" t="s">
        <v>15</v>
      </c>
      <c r="D1503" t="s">
        <v>15</v>
      </c>
      <c r="E1503" t="s">
        <v>15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 t="s">
        <v>15</v>
      </c>
      <c r="O1503" t="s">
        <v>15</v>
      </c>
      <c r="P1503" t="s">
        <v>15</v>
      </c>
      <c r="Q1503" t="s">
        <v>15</v>
      </c>
      <c r="R1503" t="s">
        <v>15</v>
      </c>
      <c r="S1503" t="s">
        <v>15</v>
      </c>
      <c r="T1503" t="s">
        <v>15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15</v>
      </c>
      <c r="AC1503" t="s">
        <v>15</v>
      </c>
      <c r="AD1503" t="s">
        <v>15</v>
      </c>
      <c r="AE1503" t="s">
        <v>15</v>
      </c>
      <c r="AF1503">
        <f t="shared" si="938"/>
        <v>1404</v>
      </c>
      <c r="AG1503">
        <f t="shared" si="940"/>
        <v>1</v>
      </c>
      <c r="AH1503">
        <f t="shared" si="939"/>
        <v>0</v>
      </c>
    </row>
    <row r="1504" spans="1:34" x14ac:dyDescent="0.2">
      <c r="A1504" t="s">
        <v>8</v>
      </c>
      <c r="B1504" t="s">
        <v>8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  <c r="H1504" t="s">
        <v>8</v>
      </c>
      <c r="I1504" t="s">
        <v>8</v>
      </c>
      <c r="J1504" t="s">
        <v>8</v>
      </c>
      <c r="K1504" t="s">
        <v>8</v>
      </c>
      <c r="L1504" t="s">
        <v>8</v>
      </c>
      <c r="M1504" t="s">
        <v>8</v>
      </c>
      <c r="N1504" t="s">
        <v>8</v>
      </c>
      <c r="O1504" t="s">
        <v>8</v>
      </c>
      <c r="P1504" t="s">
        <v>8</v>
      </c>
      <c r="Q1504" t="s">
        <v>8</v>
      </c>
      <c r="R1504" t="s">
        <v>8</v>
      </c>
      <c r="S1504" t="s">
        <v>8</v>
      </c>
      <c r="T1504" t="s">
        <v>8</v>
      </c>
      <c r="U1504" t="s">
        <v>8</v>
      </c>
      <c r="V1504" t="s">
        <v>8</v>
      </c>
      <c r="W1504" t="s">
        <v>8</v>
      </c>
      <c r="X1504" t="s">
        <v>8</v>
      </c>
      <c r="Y1504" t="s">
        <v>8</v>
      </c>
      <c r="Z1504" t="s">
        <v>8</v>
      </c>
      <c r="AA1504" t="s">
        <v>8</v>
      </c>
      <c r="AB1504" t="s">
        <v>8</v>
      </c>
      <c r="AC1504" t="s">
        <v>8</v>
      </c>
      <c r="AD1504" t="s">
        <v>8</v>
      </c>
      <c r="AE1504" t="s">
        <v>8</v>
      </c>
      <c r="AF1504">
        <f t="shared" si="938"/>
        <v>1405</v>
      </c>
      <c r="AG1504">
        <f t="shared" si="940"/>
        <v>1</v>
      </c>
      <c r="AH1504">
        <f t="shared" si="939"/>
        <v>0</v>
      </c>
    </row>
    <row r="1505" spans="1:34" x14ac:dyDescent="0.2">
      <c r="A1505" t="s">
        <v>6</v>
      </c>
      <c r="B1505" t="s">
        <v>6</v>
      </c>
      <c r="C1505" t="s">
        <v>6</v>
      </c>
      <c r="D1505" t="s">
        <v>6</v>
      </c>
      <c r="E1505" t="s">
        <v>6</v>
      </c>
      <c r="F1505" t="s">
        <v>6</v>
      </c>
      <c r="G1505" t="s">
        <v>6</v>
      </c>
      <c r="H1505" t="s">
        <v>6</v>
      </c>
      <c r="I1505" t="s">
        <v>6</v>
      </c>
      <c r="J1505" t="s">
        <v>6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  <c r="Y1505" t="s">
        <v>6</v>
      </c>
      <c r="Z1505" t="s">
        <v>6</v>
      </c>
      <c r="AA1505" t="s">
        <v>6</v>
      </c>
      <c r="AB1505" t="s">
        <v>6</v>
      </c>
      <c r="AC1505" t="s">
        <v>6</v>
      </c>
      <c r="AD1505" t="s">
        <v>6</v>
      </c>
      <c r="AE1505" t="s">
        <v>6</v>
      </c>
      <c r="AF1505">
        <f t="shared" si="938"/>
        <v>1406</v>
      </c>
      <c r="AG1505">
        <f t="shared" si="940"/>
        <v>1</v>
      </c>
      <c r="AH1505">
        <f t="shared" si="939"/>
        <v>0</v>
      </c>
    </row>
    <row r="1506" spans="1:34" x14ac:dyDescent="0.2">
      <c r="A1506" t="s">
        <v>8</v>
      </c>
      <c r="B1506" t="s">
        <v>8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  <c r="H1506" t="s">
        <v>8</v>
      </c>
      <c r="I1506" t="s">
        <v>8</v>
      </c>
      <c r="J1506" t="s">
        <v>8</v>
      </c>
      <c r="K1506" t="s">
        <v>8</v>
      </c>
      <c r="L1506" t="s">
        <v>8</v>
      </c>
      <c r="M1506" t="s">
        <v>8</v>
      </c>
      <c r="N1506" t="s">
        <v>8</v>
      </c>
      <c r="O1506" t="s">
        <v>8</v>
      </c>
      <c r="P1506" t="s">
        <v>8</v>
      </c>
      <c r="Q1506" t="s">
        <v>8</v>
      </c>
      <c r="R1506" t="s">
        <v>8</v>
      </c>
      <c r="S1506" t="s">
        <v>8</v>
      </c>
      <c r="T1506" t="s">
        <v>8</v>
      </c>
      <c r="U1506" t="s">
        <v>8</v>
      </c>
      <c r="V1506" t="s">
        <v>8</v>
      </c>
      <c r="W1506" t="s">
        <v>8</v>
      </c>
      <c r="X1506" t="s">
        <v>8</v>
      </c>
      <c r="Y1506" t="s">
        <v>8</v>
      </c>
      <c r="Z1506" t="s">
        <v>8</v>
      </c>
      <c r="AA1506" t="s">
        <v>8</v>
      </c>
      <c r="AB1506" t="s">
        <v>8</v>
      </c>
      <c r="AC1506" t="s">
        <v>8</v>
      </c>
      <c r="AD1506" t="s">
        <v>8</v>
      </c>
      <c r="AE1506" t="s">
        <v>8</v>
      </c>
      <c r="AF1506">
        <f t="shared" si="938"/>
        <v>1407</v>
      </c>
      <c r="AG1506">
        <f t="shared" si="940"/>
        <v>1</v>
      </c>
      <c r="AH1506">
        <f t="shared" si="939"/>
        <v>0</v>
      </c>
    </row>
    <row r="1507" spans="1:34" x14ac:dyDescent="0.2">
      <c r="A1507" t="s">
        <v>18</v>
      </c>
      <c r="B1507" t="s">
        <v>18</v>
      </c>
      <c r="C1507" t="s">
        <v>18</v>
      </c>
      <c r="D1507" t="s">
        <v>18</v>
      </c>
      <c r="E1507" t="s">
        <v>18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 t="s">
        <v>11</v>
      </c>
      <c r="N1507" t="s">
        <v>11</v>
      </c>
      <c r="O1507" t="s">
        <v>11</v>
      </c>
      <c r="P1507" t="s">
        <v>11</v>
      </c>
      <c r="Q1507" t="s">
        <v>11</v>
      </c>
      <c r="R1507" t="s">
        <v>21</v>
      </c>
      <c r="S1507" t="s">
        <v>18</v>
      </c>
      <c r="T1507" t="s">
        <v>11</v>
      </c>
      <c r="U1507" t="s">
        <v>11</v>
      </c>
      <c r="V1507" t="s">
        <v>11</v>
      </c>
      <c r="W1507" t="s">
        <v>11</v>
      </c>
      <c r="X1507" t="s">
        <v>11</v>
      </c>
      <c r="Y1507" t="s">
        <v>11</v>
      </c>
      <c r="Z1507" t="s">
        <v>11</v>
      </c>
      <c r="AA1507" t="s">
        <v>11</v>
      </c>
      <c r="AB1507" t="s">
        <v>11</v>
      </c>
      <c r="AC1507" t="s">
        <v>11</v>
      </c>
      <c r="AD1507" t="s">
        <v>11</v>
      </c>
      <c r="AE1507" t="s">
        <v>11</v>
      </c>
      <c r="AF1507">
        <f t="shared" si="938"/>
        <v>1408</v>
      </c>
      <c r="AG1507">
        <f t="shared" si="940"/>
        <v>0</v>
      </c>
      <c r="AH1507">
        <f t="shared" si="939"/>
        <v>0</v>
      </c>
    </row>
    <row r="1508" spans="1:34" x14ac:dyDescent="0.2">
      <c r="A1508" t="s">
        <v>6</v>
      </c>
      <c r="B1508" t="s">
        <v>6</v>
      </c>
      <c r="C1508" t="s">
        <v>6</v>
      </c>
      <c r="D1508" t="s">
        <v>6</v>
      </c>
      <c r="E1508" t="s">
        <v>6</v>
      </c>
      <c r="F1508" t="s">
        <v>6</v>
      </c>
      <c r="G1508" t="s">
        <v>6</v>
      </c>
      <c r="H1508" t="s">
        <v>6</v>
      </c>
      <c r="I1508" t="s">
        <v>6</v>
      </c>
      <c r="J1508" t="s">
        <v>6</v>
      </c>
      <c r="K1508" t="s">
        <v>6</v>
      </c>
      <c r="L1508" t="s">
        <v>6</v>
      </c>
      <c r="M1508" t="s">
        <v>6</v>
      </c>
      <c r="N1508" t="s">
        <v>6</v>
      </c>
      <c r="O1508" t="s">
        <v>6</v>
      </c>
      <c r="P1508" t="s">
        <v>6</v>
      </c>
      <c r="Q1508" t="s">
        <v>6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  <c r="Y1508" t="s">
        <v>6</v>
      </c>
      <c r="Z1508" t="s">
        <v>6</v>
      </c>
      <c r="AA1508" t="s">
        <v>6</v>
      </c>
      <c r="AB1508" t="s">
        <v>6</v>
      </c>
      <c r="AC1508" t="s">
        <v>6</v>
      </c>
      <c r="AD1508" t="s">
        <v>6</v>
      </c>
      <c r="AE1508" t="s">
        <v>6</v>
      </c>
      <c r="AF1508">
        <f t="shared" si="938"/>
        <v>1409</v>
      </c>
      <c r="AG1508">
        <f t="shared" si="940"/>
        <v>1</v>
      </c>
      <c r="AH1508">
        <f t="shared" si="939"/>
        <v>0</v>
      </c>
    </row>
    <row r="1509" spans="1:34" x14ac:dyDescent="0.2">
      <c r="A1509" t="s">
        <v>8</v>
      </c>
      <c r="B1509" t="s">
        <v>8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  <c r="H1509" t="s">
        <v>8</v>
      </c>
      <c r="I1509" t="s">
        <v>8</v>
      </c>
      <c r="J1509" t="s">
        <v>8</v>
      </c>
      <c r="K1509" t="s">
        <v>8</v>
      </c>
      <c r="L1509" t="s">
        <v>8</v>
      </c>
      <c r="M1509" t="s">
        <v>8</v>
      </c>
      <c r="N1509" t="s">
        <v>8</v>
      </c>
      <c r="O1509" t="s">
        <v>8</v>
      </c>
      <c r="P1509" t="s">
        <v>8</v>
      </c>
      <c r="Q1509" t="s">
        <v>8</v>
      </c>
      <c r="R1509" t="s">
        <v>7</v>
      </c>
      <c r="S1509" t="s">
        <v>8</v>
      </c>
      <c r="T1509" t="s">
        <v>7</v>
      </c>
      <c r="U1509" t="s">
        <v>8</v>
      </c>
      <c r="V1509" t="s">
        <v>8</v>
      </c>
      <c r="W1509" t="s">
        <v>8</v>
      </c>
      <c r="X1509" t="s">
        <v>8</v>
      </c>
      <c r="Y1509" t="s">
        <v>8</v>
      </c>
      <c r="Z1509" t="s">
        <v>8</v>
      </c>
      <c r="AA1509" t="s">
        <v>8</v>
      </c>
      <c r="AB1509" t="s">
        <v>8</v>
      </c>
      <c r="AC1509" t="s">
        <v>8</v>
      </c>
      <c r="AD1509" t="s">
        <v>8</v>
      </c>
      <c r="AE1509" t="s">
        <v>8</v>
      </c>
      <c r="AF1509">
        <f t="shared" si="938"/>
        <v>1410</v>
      </c>
      <c r="AG1509">
        <f t="shared" si="940"/>
        <v>0</v>
      </c>
      <c r="AH1509">
        <f t="shared" si="939"/>
        <v>0</v>
      </c>
    </row>
    <row r="1510" spans="1:34" x14ac:dyDescent="0.2">
      <c r="A1510" t="s">
        <v>8</v>
      </c>
      <c r="B1510" t="s">
        <v>8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  <c r="H1510" t="s">
        <v>8</v>
      </c>
      <c r="I1510" t="s">
        <v>8</v>
      </c>
      <c r="J1510" t="s">
        <v>8</v>
      </c>
      <c r="K1510" t="s">
        <v>8</v>
      </c>
      <c r="L1510" t="s">
        <v>8</v>
      </c>
      <c r="M1510" t="s">
        <v>8</v>
      </c>
      <c r="N1510" t="s">
        <v>8</v>
      </c>
      <c r="O1510" t="s">
        <v>8</v>
      </c>
      <c r="P1510" t="s">
        <v>8</v>
      </c>
      <c r="Q1510" t="s">
        <v>8</v>
      </c>
      <c r="R1510" t="s">
        <v>8</v>
      </c>
      <c r="S1510" t="s">
        <v>8</v>
      </c>
      <c r="T1510" t="s">
        <v>8</v>
      </c>
      <c r="U1510" t="s">
        <v>8</v>
      </c>
      <c r="V1510" t="s">
        <v>8</v>
      </c>
      <c r="W1510" t="s">
        <v>8</v>
      </c>
      <c r="X1510" t="s">
        <v>8</v>
      </c>
      <c r="Y1510" t="s">
        <v>8</v>
      </c>
      <c r="Z1510" t="s">
        <v>8</v>
      </c>
      <c r="AA1510" t="s">
        <v>8</v>
      </c>
      <c r="AB1510" t="s">
        <v>8</v>
      </c>
      <c r="AC1510" t="s">
        <v>8</v>
      </c>
      <c r="AD1510" t="s">
        <v>8</v>
      </c>
      <c r="AE1510" t="s">
        <v>8</v>
      </c>
      <c r="AF1510">
        <f t="shared" si="938"/>
        <v>1411</v>
      </c>
      <c r="AG1510">
        <f t="shared" si="940"/>
        <v>1</v>
      </c>
      <c r="AH1510">
        <f t="shared" si="939"/>
        <v>0</v>
      </c>
    </row>
    <row r="1511" spans="1:34" x14ac:dyDescent="0.2">
      <c r="A1511" t="s">
        <v>6</v>
      </c>
      <c r="B1511" t="s">
        <v>6</v>
      </c>
      <c r="C1511" t="s">
        <v>6</v>
      </c>
      <c r="D1511" t="s">
        <v>6</v>
      </c>
      <c r="E1511" t="s">
        <v>6</v>
      </c>
      <c r="F1511" t="s">
        <v>6</v>
      </c>
      <c r="G1511" t="s">
        <v>6</v>
      </c>
      <c r="H1511" t="s">
        <v>6</v>
      </c>
      <c r="I1511" t="s">
        <v>6</v>
      </c>
      <c r="J1511" t="s">
        <v>6</v>
      </c>
      <c r="K1511" t="s">
        <v>6</v>
      </c>
      <c r="L1511" t="s">
        <v>6</v>
      </c>
      <c r="M1511" t="s">
        <v>6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  <c r="Y1511" t="s">
        <v>6</v>
      </c>
      <c r="Z1511" t="s">
        <v>6</v>
      </c>
      <c r="AA1511" t="s">
        <v>6</v>
      </c>
      <c r="AB1511" t="s">
        <v>6</v>
      </c>
      <c r="AC1511" t="s">
        <v>6</v>
      </c>
      <c r="AD1511" t="s">
        <v>6</v>
      </c>
      <c r="AE1511" t="s">
        <v>6</v>
      </c>
      <c r="AF1511">
        <f t="shared" si="938"/>
        <v>1412</v>
      </c>
      <c r="AG1511">
        <f t="shared" si="940"/>
        <v>1</v>
      </c>
      <c r="AH1511">
        <f t="shared" si="939"/>
        <v>0</v>
      </c>
    </row>
    <row r="1512" spans="1:34" x14ac:dyDescent="0.2">
      <c r="A1512" t="s">
        <v>10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 t="s">
        <v>10</v>
      </c>
      <c r="K1512" t="s">
        <v>10</v>
      </c>
      <c r="L1512" t="s">
        <v>10</v>
      </c>
      <c r="M1512" t="s">
        <v>10</v>
      </c>
      <c r="N1512" t="s">
        <v>10</v>
      </c>
      <c r="O1512" t="s">
        <v>10</v>
      </c>
      <c r="P1512" t="s">
        <v>10</v>
      </c>
      <c r="Q1512" t="s">
        <v>10</v>
      </c>
      <c r="R1512" t="s">
        <v>10</v>
      </c>
      <c r="S1512" t="s">
        <v>10</v>
      </c>
      <c r="T1512" t="s">
        <v>10</v>
      </c>
      <c r="U1512" t="s">
        <v>10</v>
      </c>
      <c r="V1512" t="s">
        <v>10</v>
      </c>
      <c r="W1512" t="s">
        <v>10</v>
      </c>
      <c r="X1512" t="s">
        <v>10</v>
      </c>
      <c r="Y1512" t="s">
        <v>10</v>
      </c>
      <c r="Z1512" t="s">
        <v>10</v>
      </c>
      <c r="AA1512" t="s">
        <v>10</v>
      </c>
      <c r="AB1512" t="s">
        <v>10</v>
      </c>
      <c r="AC1512" t="s">
        <v>12</v>
      </c>
      <c r="AD1512" t="s">
        <v>10</v>
      </c>
      <c r="AE1512" t="s">
        <v>10</v>
      </c>
      <c r="AF1512">
        <f t="shared" si="938"/>
        <v>1413</v>
      </c>
      <c r="AG1512">
        <f t="shared" si="940"/>
        <v>1</v>
      </c>
      <c r="AH1512">
        <f t="shared" si="939"/>
        <v>0</v>
      </c>
    </row>
    <row r="1513" spans="1:34" x14ac:dyDescent="0.2">
      <c r="A1513" t="s">
        <v>8</v>
      </c>
      <c r="B1513" t="s">
        <v>8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  <c r="H1513" t="s">
        <v>8</v>
      </c>
      <c r="I1513" t="s">
        <v>8</v>
      </c>
      <c r="J1513" t="s">
        <v>8</v>
      </c>
      <c r="K1513" t="s">
        <v>8</v>
      </c>
      <c r="L1513" t="s">
        <v>8</v>
      </c>
      <c r="M1513" t="s">
        <v>8</v>
      </c>
      <c r="N1513" t="s">
        <v>8</v>
      </c>
      <c r="O1513" t="s">
        <v>8</v>
      </c>
      <c r="P1513" t="s">
        <v>8</v>
      </c>
      <c r="Q1513" t="s">
        <v>8</v>
      </c>
      <c r="R1513" t="s">
        <v>8</v>
      </c>
      <c r="S1513" t="s">
        <v>8</v>
      </c>
      <c r="T1513" t="s">
        <v>8</v>
      </c>
      <c r="U1513" t="s">
        <v>8</v>
      </c>
      <c r="V1513" t="s">
        <v>8</v>
      </c>
      <c r="W1513" t="s">
        <v>8</v>
      </c>
      <c r="X1513" t="s">
        <v>8</v>
      </c>
      <c r="Y1513" t="s">
        <v>8</v>
      </c>
      <c r="Z1513" t="s">
        <v>8</v>
      </c>
      <c r="AA1513" t="s">
        <v>8</v>
      </c>
      <c r="AB1513" t="s">
        <v>8</v>
      </c>
      <c r="AC1513" t="s">
        <v>8</v>
      </c>
      <c r="AD1513" t="s">
        <v>8</v>
      </c>
      <c r="AE1513" t="s">
        <v>8</v>
      </c>
      <c r="AF1513">
        <f t="shared" si="938"/>
        <v>1414</v>
      </c>
      <c r="AG1513">
        <f t="shared" si="940"/>
        <v>1</v>
      </c>
      <c r="AH1513">
        <f t="shared" si="939"/>
        <v>0</v>
      </c>
    </row>
    <row r="1514" spans="1:34" x14ac:dyDescent="0.2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F1514" t="s">
        <v>6</v>
      </c>
      <c r="G1514" t="s">
        <v>6</v>
      </c>
      <c r="H1514" t="s">
        <v>6</v>
      </c>
      <c r="I1514" t="s">
        <v>6</v>
      </c>
      <c r="J1514" t="s">
        <v>6</v>
      </c>
      <c r="K1514" t="s">
        <v>6</v>
      </c>
      <c r="L1514" t="s">
        <v>6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  <c r="Y1514" t="s">
        <v>6</v>
      </c>
      <c r="Z1514" t="s">
        <v>6</v>
      </c>
      <c r="AA1514" t="s">
        <v>6</v>
      </c>
      <c r="AB1514" t="s">
        <v>6</v>
      </c>
      <c r="AC1514" t="s">
        <v>6</v>
      </c>
      <c r="AD1514" t="s">
        <v>6</v>
      </c>
      <c r="AE1514" t="s">
        <v>6</v>
      </c>
      <c r="AF1514">
        <f t="shared" si="938"/>
        <v>1415</v>
      </c>
      <c r="AG1514">
        <f t="shared" si="940"/>
        <v>1</v>
      </c>
      <c r="AH1514">
        <f t="shared" si="939"/>
        <v>0</v>
      </c>
    </row>
    <row r="1515" spans="1:34" x14ac:dyDescent="0.2">
      <c r="A1515" t="s">
        <v>13</v>
      </c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13</v>
      </c>
      <c r="I1515" t="s">
        <v>13</v>
      </c>
      <c r="J1515" t="s">
        <v>13</v>
      </c>
      <c r="K1515" t="s">
        <v>13</v>
      </c>
      <c r="L1515" t="s">
        <v>13</v>
      </c>
      <c r="M1515" t="s">
        <v>13</v>
      </c>
      <c r="N1515" t="s">
        <v>13</v>
      </c>
      <c r="O1515" t="s">
        <v>13</v>
      </c>
      <c r="P1515" t="s">
        <v>13</v>
      </c>
      <c r="Q1515" t="s">
        <v>13</v>
      </c>
      <c r="R1515" t="s">
        <v>13</v>
      </c>
      <c r="S1515" t="s">
        <v>13</v>
      </c>
      <c r="T1515" t="s">
        <v>13</v>
      </c>
      <c r="U1515" t="s">
        <v>13</v>
      </c>
      <c r="V1515" t="s">
        <v>13</v>
      </c>
      <c r="W1515" t="s">
        <v>13</v>
      </c>
      <c r="X1515" t="s">
        <v>13</v>
      </c>
      <c r="Y1515" t="s">
        <v>13</v>
      </c>
      <c r="Z1515" t="s">
        <v>13</v>
      </c>
      <c r="AA1515" t="s">
        <v>13</v>
      </c>
      <c r="AB1515" t="s">
        <v>13</v>
      </c>
      <c r="AC1515" t="s">
        <v>13</v>
      </c>
      <c r="AD1515" t="s">
        <v>13</v>
      </c>
      <c r="AE1515" t="s">
        <v>13</v>
      </c>
      <c r="AF1515">
        <f t="shared" si="938"/>
        <v>1416</v>
      </c>
      <c r="AG1515">
        <f t="shared" si="940"/>
        <v>1</v>
      </c>
      <c r="AH1515">
        <f t="shared" si="939"/>
        <v>0</v>
      </c>
    </row>
    <row r="1516" spans="1:34" x14ac:dyDescent="0.2">
      <c r="A1516" t="s">
        <v>20</v>
      </c>
      <c r="B1516" t="s">
        <v>20</v>
      </c>
      <c r="C1516" t="s">
        <v>20</v>
      </c>
      <c r="D1516" t="s">
        <v>20</v>
      </c>
      <c r="E1516" t="s">
        <v>20</v>
      </c>
      <c r="F1516" t="s">
        <v>20</v>
      </c>
      <c r="G1516" t="s">
        <v>20</v>
      </c>
      <c r="H1516" t="s">
        <v>20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 t="s">
        <v>20</v>
      </c>
      <c r="R1516" t="s">
        <v>20</v>
      </c>
      <c r="S1516" t="s">
        <v>20</v>
      </c>
      <c r="T1516" t="s">
        <v>20</v>
      </c>
      <c r="U1516" t="s">
        <v>20</v>
      </c>
      <c r="V1516" t="s">
        <v>20</v>
      </c>
      <c r="W1516" t="s">
        <v>20</v>
      </c>
      <c r="X1516" t="s">
        <v>20</v>
      </c>
      <c r="Y1516" t="s">
        <v>20</v>
      </c>
      <c r="Z1516" t="s">
        <v>20</v>
      </c>
      <c r="AA1516" t="s">
        <v>20</v>
      </c>
      <c r="AB1516" t="s">
        <v>20</v>
      </c>
      <c r="AC1516" t="s">
        <v>20</v>
      </c>
      <c r="AD1516" t="s">
        <v>20</v>
      </c>
      <c r="AE1516" t="s">
        <v>20</v>
      </c>
      <c r="AF1516">
        <f t="shared" si="938"/>
        <v>1417</v>
      </c>
      <c r="AG1516">
        <f t="shared" si="940"/>
        <v>1</v>
      </c>
      <c r="AH1516">
        <f t="shared" si="939"/>
        <v>0</v>
      </c>
    </row>
    <row r="1517" spans="1:34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 t="s">
        <v>6</v>
      </c>
      <c r="AA1517" t="s">
        <v>6</v>
      </c>
      <c r="AB1517" t="s">
        <v>6</v>
      </c>
      <c r="AC1517" t="s">
        <v>6</v>
      </c>
      <c r="AD1517" t="s">
        <v>6</v>
      </c>
      <c r="AE1517" t="s">
        <v>6</v>
      </c>
      <c r="AF1517">
        <f t="shared" si="938"/>
        <v>1418</v>
      </c>
      <c r="AG1517">
        <f t="shared" si="940"/>
        <v>1</v>
      </c>
      <c r="AH1517">
        <f t="shared" si="939"/>
        <v>0</v>
      </c>
    </row>
    <row r="1518" spans="1:34" x14ac:dyDescent="0.2">
      <c r="A1518" t="s">
        <v>15</v>
      </c>
      <c r="B1518" t="s">
        <v>15</v>
      </c>
      <c r="C1518" t="s">
        <v>15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 t="s">
        <v>15</v>
      </c>
      <c r="O1518" t="s">
        <v>15</v>
      </c>
      <c r="P1518" t="s">
        <v>15</v>
      </c>
      <c r="Q1518" t="s">
        <v>15</v>
      </c>
      <c r="R1518" t="s">
        <v>15</v>
      </c>
      <c r="S1518" t="s">
        <v>15</v>
      </c>
      <c r="T1518" t="s">
        <v>15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15</v>
      </c>
      <c r="AB1518" t="s">
        <v>15</v>
      </c>
      <c r="AC1518" t="s">
        <v>15</v>
      </c>
      <c r="AD1518" t="s">
        <v>15</v>
      </c>
      <c r="AE1518" t="s">
        <v>15</v>
      </c>
      <c r="AF1518">
        <f t="shared" si="938"/>
        <v>1419</v>
      </c>
      <c r="AG1518">
        <f t="shared" si="940"/>
        <v>1</v>
      </c>
      <c r="AH1518">
        <f t="shared" si="939"/>
        <v>0</v>
      </c>
    </row>
    <row r="1519" spans="1:34" x14ac:dyDescent="0.2">
      <c r="A1519" t="s">
        <v>8</v>
      </c>
      <c r="B1519" t="s">
        <v>8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  <c r="H1519" t="s">
        <v>8</v>
      </c>
      <c r="I1519" t="s">
        <v>8</v>
      </c>
      <c r="J1519" t="s">
        <v>8</v>
      </c>
      <c r="K1519" t="s">
        <v>8</v>
      </c>
      <c r="L1519" t="s">
        <v>8</v>
      </c>
      <c r="M1519" t="s">
        <v>8</v>
      </c>
      <c r="N1519" t="s">
        <v>8</v>
      </c>
      <c r="O1519" t="s">
        <v>8</v>
      </c>
      <c r="P1519" t="s">
        <v>8</v>
      </c>
      <c r="Q1519" t="s">
        <v>8</v>
      </c>
      <c r="R1519" t="s">
        <v>8</v>
      </c>
      <c r="S1519" t="s">
        <v>8</v>
      </c>
      <c r="T1519" t="s">
        <v>8</v>
      </c>
      <c r="U1519" t="s">
        <v>8</v>
      </c>
      <c r="V1519" t="s">
        <v>8</v>
      </c>
      <c r="W1519" t="s">
        <v>8</v>
      </c>
      <c r="X1519" t="s">
        <v>8</v>
      </c>
      <c r="Y1519" t="s">
        <v>8</v>
      </c>
      <c r="Z1519" t="s">
        <v>8</v>
      </c>
      <c r="AA1519" t="s">
        <v>8</v>
      </c>
      <c r="AB1519" t="s">
        <v>8</v>
      </c>
      <c r="AC1519" t="s">
        <v>8</v>
      </c>
      <c r="AD1519" t="s">
        <v>8</v>
      </c>
      <c r="AE1519" t="s">
        <v>8</v>
      </c>
      <c r="AF1519">
        <f t="shared" si="938"/>
        <v>1420</v>
      </c>
      <c r="AG1519">
        <f t="shared" si="940"/>
        <v>1</v>
      </c>
      <c r="AH1519">
        <f t="shared" si="939"/>
        <v>0</v>
      </c>
    </row>
    <row r="1520" spans="1:34" x14ac:dyDescent="0.2">
      <c r="A1520" t="s">
        <v>6</v>
      </c>
      <c r="B1520" t="s">
        <v>6</v>
      </c>
      <c r="C1520" t="s">
        <v>6</v>
      </c>
      <c r="D1520" t="s">
        <v>6</v>
      </c>
      <c r="E1520" t="s">
        <v>6</v>
      </c>
      <c r="F1520" t="s">
        <v>6</v>
      </c>
      <c r="G1520" t="s">
        <v>6</v>
      </c>
      <c r="H1520" t="s">
        <v>6</v>
      </c>
      <c r="I1520" t="s">
        <v>6</v>
      </c>
      <c r="J1520" t="s">
        <v>6</v>
      </c>
      <c r="K1520" t="s">
        <v>6</v>
      </c>
      <c r="L1520" t="s">
        <v>6</v>
      </c>
      <c r="M1520" t="s">
        <v>6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  <c r="Y1520" t="s">
        <v>6</v>
      </c>
      <c r="Z1520" t="s">
        <v>6</v>
      </c>
      <c r="AA1520" t="s">
        <v>6</v>
      </c>
      <c r="AB1520" t="s">
        <v>6</v>
      </c>
      <c r="AC1520" t="s">
        <v>6</v>
      </c>
      <c r="AD1520" t="s">
        <v>6</v>
      </c>
      <c r="AE1520" t="s">
        <v>6</v>
      </c>
      <c r="AF1520">
        <f t="shared" si="938"/>
        <v>1421</v>
      </c>
      <c r="AG1520">
        <f t="shared" si="940"/>
        <v>1</v>
      </c>
      <c r="AH1520">
        <f t="shared" si="939"/>
        <v>0</v>
      </c>
    </row>
    <row r="1521" spans="1:34" x14ac:dyDescent="0.2">
      <c r="A1521" t="s">
        <v>14</v>
      </c>
      <c r="B1521" t="s">
        <v>14</v>
      </c>
      <c r="C1521" t="s">
        <v>14</v>
      </c>
      <c r="D1521" t="s">
        <v>14</v>
      </c>
      <c r="E1521" t="s">
        <v>14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  <c r="L1521" t="s">
        <v>14</v>
      </c>
      <c r="M1521" t="s">
        <v>14</v>
      </c>
      <c r="N1521" t="s">
        <v>14</v>
      </c>
      <c r="O1521" t="s">
        <v>14</v>
      </c>
      <c r="P1521" t="s">
        <v>14</v>
      </c>
      <c r="Q1521" t="s">
        <v>14</v>
      </c>
      <c r="R1521" t="s">
        <v>14</v>
      </c>
      <c r="S1521" t="s">
        <v>14</v>
      </c>
      <c r="T1521" t="s">
        <v>14</v>
      </c>
      <c r="U1521" t="s">
        <v>14</v>
      </c>
      <c r="V1521" t="s">
        <v>14</v>
      </c>
      <c r="W1521" t="s">
        <v>14</v>
      </c>
      <c r="X1521" t="s">
        <v>14</v>
      </c>
      <c r="Y1521" t="s">
        <v>14</v>
      </c>
      <c r="Z1521" t="s">
        <v>14</v>
      </c>
      <c r="AA1521" t="s">
        <v>14</v>
      </c>
      <c r="AB1521" t="s">
        <v>14</v>
      </c>
      <c r="AC1521" t="s">
        <v>14</v>
      </c>
      <c r="AD1521" t="s">
        <v>14</v>
      </c>
      <c r="AE1521" t="s">
        <v>14</v>
      </c>
      <c r="AF1521">
        <f t="shared" si="938"/>
        <v>1422</v>
      </c>
      <c r="AG1521">
        <f t="shared" si="940"/>
        <v>1</v>
      </c>
      <c r="AH1521">
        <f t="shared" si="939"/>
        <v>0</v>
      </c>
    </row>
    <row r="1522" spans="1:34" x14ac:dyDescent="0.2">
      <c r="A1522" t="s">
        <v>10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 t="s">
        <v>10</v>
      </c>
      <c r="K1522" t="s">
        <v>10</v>
      </c>
      <c r="L1522" t="s">
        <v>10</v>
      </c>
      <c r="M1522" t="s">
        <v>10</v>
      </c>
      <c r="N1522" t="s">
        <v>10</v>
      </c>
      <c r="O1522" t="s">
        <v>10</v>
      </c>
      <c r="P1522" t="s">
        <v>10</v>
      </c>
      <c r="Q1522" t="s">
        <v>10</v>
      </c>
      <c r="R1522" t="s">
        <v>10</v>
      </c>
      <c r="S1522" t="s">
        <v>10</v>
      </c>
      <c r="T1522" t="s">
        <v>10</v>
      </c>
      <c r="U1522" t="s">
        <v>10</v>
      </c>
      <c r="V1522" t="s">
        <v>10</v>
      </c>
      <c r="W1522" t="s">
        <v>10</v>
      </c>
      <c r="X1522" t="s">
        <v>10</v>
      </c>
      <c r="Y1522" t="s">
        <v>10</v>
      </c>
      <c r="Z1522" t="s">
        <v>10</v>
      </c>
      <c r="AA1522" t="s">
        <v>10</v>
      </c>
      <c r="AB1522" t="s">
        <v>10</v>
      </c>
      <c r="AC1522" t="s">
        <v>10</v>
      </c>
      <c r="AD1522" t="s">
        <v>10</v>
      </c>
      <c r="AE1522" t="s">
        <v>10</v>
      </c>
      <c r="AF1522">
        <f t="shared" si="938"/>
        <v>1423</v>
      </c>
      <c r="AG1522">
        <f t="shared" si="940"/>
        <v>1</v>
      </c>
      <c r="AH1522">
        <f t="shared" si="939"/>
        <v>0</v>
      </c>
    </row>
    <row r="1523" spans="1:34" x14ac:dyDescent="0.2">
      <c r="A1523" t="s">
        <v>6</v>
      </c>
      <c r="B1523" t="s">
        <v>6</v>
      </c>
      <c r="C1523" t="s">
        <v>6</v>
      </c>
      <c r="D1523" t="s">
        <v>6</v>
      </c>
      <c r="E1523" t="s">
        <v>6</v>
      </c>
      <c r="F1523" t="s">
        <v>6</v>
      </c>
      <c r="G1523" t="s">
        <v>6</v>
      </c>
      <c r="H1523" t="s">
        <v>6</v>
      </c>
      <c r="I1523" t="s">
        <v>6</v>
      </c>
      <c r="J1523" t="s">
        <v>6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  <c r="Y1523" t="s">
        <v>6</v>
      </c>
      <c r="Z1523" t="s">
        <v>6</v>
      </c>
      <c r="AA1523" t="s">
        <v>6</v>
      </c>
      <c r="AB1523" t="s">
        <v>6</v>
      </c>
      <c r="AC1523" t="s">
        <v>6</v>
      </c>
      <c r="AD1523" t="s">
        <v>6</v>
      </c>
      <c r="AE1523" t="s">
        <v>6</v>
      </c>
      <c r="AF1523">
        <f t="shared" si="938"/>
        <v>1424</v>
      </c>
      <c r="AG1523">
        <f t="shared" si="940"/>
        <v>1</v>
      </c>
      <c r="AH1523">
        <f t="shared" si="939"/>
        <v>0</v>
      </c>
    </row>
    <row r="1524" spans="1:34" x14ac:dyDescent="0.2">
      <c r="A1524" t="s">
        <v>3</v>
      </c>
      <c r="B1524" t="s">
        <v>3</v>
      </c>
      <c r="C1524" t="s">
        <v>3</v>
      </c>
      <c r="D1524" t="s">
        <v>3</v>
      </c>
      <c r="E1524" t="s">
        <v>3</v>
      </c>
      <c r="F1524" t="s">
        <v>3</v>
      </c>
      <c r="G1524" t="s">
        <v>3</v>
      </c>
      <c r="H1524" t="s">
        <v>3</v>
      </c>
      <c r="I1524" t="s">
        <v>3</v>
      </c>
      <c r="J1524" t="s">
        <v>3</v>
      </c>
      <c r="K1524" t="s">
        <v>3</v>
      </c>
      <c r="L1524" t="s">
        <v>3</v>
      </c>
      <c r="M1524" t="s">
        <v>3</v>
      </c>
      <c r="N1524" t="s">
        <v>3</v>
      </c>
      <c r="O1524" t="s">
        <v>3</v>
      </c>
      <c r="P1524" t="s">
        <v>3</v>
      </c>
      <c r="Q1524" t="s">
        <v>3</v>
      </c>
      <c r="R1524" t="s">
        <v>3</v>
      </c>
      <c r="S1524" t="s">
        <v>3</v>
      </c>
      <c r="T1524" t="s">
        <v>3</v>
      </c>
      <c r="U1524" t="s">
        <v>3</v>
      </c>
      <c r="V1524" t="s">
        <v>3</v>
      </c>
      <c r="W1524" t="s">
        <v>3</v>
      </c>
      <c r="X1524" t="s">
        <v>3</v>
      </c>
      <c r="Y1524" t="s">
        <v>3</v>
      </c>
      <c r="Z1524" t="s">
        <v>3</v>
      </c>
      <c r="AA1524" t="s">
        <v>3</v>
      </c>
      <c r="AB1524" t="s">
        <v>3</v>
      </c>
      <c r="AC1524" t="s">
        <v>3</v>
      </c>
      <c r="AD1524" t="s">
        <v>3</v>
      </c>
      <c r="AE1524" t="s">
        <v>3</v>
      </c>
      <c r="AF1524">
        <f t="shared" si="938"/>
        <v>1425</v>
      </c>
      <c r="AG1524">
        <f t="shared" si="940"/>
        <v>1</v>
      </c>
      <c r="AH1524">
        <f t="shared" si="939"/>
        <v>0</v>
      </c>
    </row>
    <row r="1525" spans="1:34" x14ac:dyDescent="0.2">
      <c r="A1525" t="s">
        <v>6</v>
      </c>
      <c r="B1525" t="s">
        <v>6</v>
      </c>
      <c r="C1525" t="s">
        <v>6</v>
      </c>
      <c r="D1525" t="s">
        <v>6</v>
      </c>
      <c r="E1525" t="s">
        <v>6</v>
      </c>
      <c r="F1525" t="s">
        <v>6</v>
      </c>
      <c r="G1525" t="s">
        <v>6</v>
      </c>
      <c r="H1525" t="s">
        <v>6</v>
      </c>
      <c r="I1525" t="s">
        <v>6</v>
      </c>
      <c r="J1525" t="s">
        <v>6</v>
      </c>
      <c r="K1525" t="s">
        <v>6</v>
      </c>
      <c r="L1525" t="s">
        <v>6</v>
      </c>
      <c r="M1525" t="s">
        <v>6</v>
      </c>
      <c r="N1525" t="s">
        <v>6</v>
      </c>
      <c r="O1525" t="s">
        <v>6</v>
      </c>
      <c r="P1525" t="s">
        <v>6</v>
      </c>
      <c r="Q1525" t="s">
        <v>21</v>
      </c>
      <c r="R1525" t="s">
        <v>21</v>
      </c>
      <c r="S1525" t="s">
        <v>21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  <c r="Y1525" t="s">
        <v>6</v>
      </c>
      <c r="Z1525" t="s">
        <v>6</v>
      </c>
      <c r="AA1525" t="s">
        <v>6</v>
      </c>
      <c r="AB1525" t="s">
        <v>6</v>
      </c>
      <c r="AC1525" t="s">
        <v>6</v>
      </c>
      <c r="AD1525" t="s">
        <v>6</v>
      </c>
      <c r="AE1525" t="s">
        <v>6</v>
      </c>
      <c r="AF1525">
        <f t="shared" si="938"/>
        <v>1426</v>
      </c>
      <c r="AG1525">
        <f t="shared" si="940"/>
        <v>0</v>
      </c>
      <c r="AH1525">
        <f t="shared" si="939"/>
        <v>0</v>
      </c>
    </row>
    <row r="1526" spans="1:34" x14ac:dyDescent="0.2">
      <c r="A1526" t="s">
        <v>6</v>
      </c>
      <c r="B1526" t="s">
        <v>6</v>
      </c>
      <c r="C1526" t="s">
        <v>6</v>
      </c>
      <c r="D1526" t="s">
        <v>6</v>
      </c>
      <c r="E1526" t="s">
        <v>6</v>
      </c>
      <c r="F1526" t="s">
        <v>6</v>
      </c>
      <c r="G1526" t="s">
        <v>6</v>
      </c>
      <c r="H1526" t="s">
        <v>6</v>
      </c>
      <c r="I1526" t="s">
        <v>6</v>
      </c>
      <c r="J1526" t="s">
        <v>6</v>
      </c>
      <c r="K1526" t="s">
        <v>6</v>
      </c>
      <c r="L1526" t="s">
        <v>6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  <c r="Y1526" t="s">
        <v>6</v>
      </c>
      <c r="Z1526" t="s">
        <v>6</v>
      </c>
      <c r="AA1526" t="s">
        <v>6</v>
      </c>
      <c r="AB1526" t="s">
        <v>6</v>
      </c>
      <c r="AC1526" t="s">
        <v>6</v>
      </c>
      <c r="AD1526" t="s">
        <v>6</v>
      </c>
      <c r="AE1526" t="s">
        <v>6</v>
      </c>
      <c r="AF1526">
        <f t="shared" si="938"/>
        <v>1427</v>
      </c>
      <c r="AG1526">
        <f t="shared" si="940"/>
        <v>1</v>
      </c>
      <c r="AH1526">
        <f t="shared" si="939"/>
        <v>0</v>
      </c>
    </row>
    <row r="1527" spans="1:34" x14ac:dyDescent="0.2">
      <c r="A1527" t="s">
        <v>13</v>
      </c>
      <c r="B1527" t="s">
        <v>13</v>
      </c>
      <c r="C1527" t="s">
        <v>13</v>
      </c>
      <c r="D1527" t="s">
        <v>13</v>
      </c>
      <c r="E1527" t="s">
        <v>13</v>
      </c>
      <c r="F1527" t="s">
        <v>13</v>
      </c>
      <c r="G1527" t="s">
        <v>13</v>
      </c>
      <c r="H1527" t="s">
        <v>13</v>
      </c>
      <c r="I1527" t="s">
        <v>13</v>
      </c>
      <c r="J1527" t="s">
        <v>13</v>
      </c>
      <c r="K1527" t="s">
        <v>13</v>
      </c>
      <c r="L1527" t="s">
        <v>13</v>
      </c>
      <c r="M1527" t="s">
        <v>13</v>
      </c>
      <c r="N1527" t="s">
        <v>13</v>
      </c>
      <c r="O1527" t="s">
        <v>13</v>
      </c>
      <c r="P1527" t="s">
        <v>13</v>
      </c>
      <c r="Q1527" t="s">
        <v>13</v>
      </c>
      <c r="R1527" t="s">
        <v>13</v>
      </c>
      <c r="S1527" t="s">
        <v>13</v>
      </c>
      <c r="T1527" t="s">
        <v>13</v>
      </c>
      <c r="U1527" t="s">
        <v>13</v>
      </c>
      <c r="V1527" t="s">
        <v>13</v>
      </c>
      <c r="W1527" t="s">
        <v>13</v>
      </c>
      <c r="X1527" t="s">
        <v>13</v>
      </c>
      <c r="Y1527" t="s">
        <v>13</v>
      </c>
      <c r="Z1527" t="s">
        <v>13</v>
      </c>
      <c r="AA1527" t="s">
        <v>13</v>
      </c>
      <c r="AB1527" t="s">
        <v>13</v>
      </c>
      <c r="AC1527" t="s">
        <v>13</v>
      </c>
      <c r="AD1527" t="s">
        <v>13</v>
      </c>
      <c r="AE1527" t="s">
        <v>13</v>
      </c>
      <c r="AF1527">
        <f t="shared" si="938"/>
        <v>1428</v>
      </c>
      <c r="AG1527">
        <f t="shared" si="940"/>
        <v>1</v>
      </c>
      <c r="AH1527">
        <f t="shared" si="939"/>
        <v>0</v>
      </c>
    </row>
    <row r="1528" spans="1:34" x14ac:dyDescent="0.2">
      <c r="A1528" t="s">
        <v>9</v>
      </c>
      <c r="B1528" t="s">
        <v>9</v>
      </c>
      <c r="C1528" t="s">
        <v>9</v>
      </c>
      <c r="D1528" t="s">
        <v>9</v>
      </c>
      <c r="E1528" t="s">
        <v>9</v>
      </c>
      <c r="F1528" t="s">
        <v>9</v>
      </c>
      <c r="G1528" t="s">
        <v>9</v>
      </c>
      <c r="H1528" t="s">
        <v>9</v>
      </c>
      <c r="I1528" t="s">
        <v>9</v>
      </c>
      <c r="J1528" t="s">
        <v>9</v>
      </c>
      <c r="K1528" t="s">
        <v>9</v>
      </c>
      <c r="L1528" t="s">
        <v>9</v>
      </c>
      <c r="M1528" t="s">
        <v>9</v>
      </c>
      <c r="N1528" t="s">
        <v>9</v>
      </c>
      <c r="O1528" t="s">
        <v>9</v>
      </c>
      <c r="P1528" t="s">
        <v>9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t="s">
        <v>9</v>
      </c>
      <c r="W1528" t="s">
        <v>9</v>
      </c>
      <c r="X1528" t="s">
        <v>9</v>
      </c>
      <c r="Y1528" t="s">
        <v>9</v>
      </c>
      <c r="Z1528" t="s">
        <v>9</v>
      </c>
      <c r="AA1528" t="s">
        <v>9</v>
      </c>
      <c r="AB1528" t="s">
        <v>9</v>
      </c>
      <c r="AC1528" t="s">
        <v>9</v>
      </c>
      <c r="AD1528" t="s">
        <v>9</v>
      </c>
      <c r="AE1528" t="s">
        <v>9</v>
      </c>
      <c r="AF1528">
        <f t="shared" si="938"/>
        <v>1429</v>
      </c>
      <c r="AG1528">
        <f t="shared" si="940"/>
        <v>1</v>
      </c>
      <c r="AH1528">
        <f t="shared" si="939"/>
        <v>0</v>
      </c>
    </row>
    <row r="1529" spans="1:34" x14ac:dyDescent="0.2">
      <c r="A1529" t="s">
        <v>6</v>
      </c>
      <c r="B1529" t="s">
        <v>6</v>
      </c>
      <c r="C1529" t="s">
        <v>6</v>
      </c>
      <c r="D1529" t="s">
        <v>6</v>
      </c>
      <c r="E1529" t="s">
        <v>6</v>
      </c>
      <c r="F1529" t="s">
        <v>6</v>
      </c>
      <c r="G1529" t="s">
        <v>6</v>
      </c>
      <c r="H1529" t="s">
        <v>6</v>
      </c>
      <c r="I1529" t="s">
        <v>6</v>
      </c>
      <c r="J1529" t="s">
        <v>6</v>
      </c>
      <c r="K1529" t="s">
        <v>6</v>
      </c>
      <c r="L1529" t="s">
        <v>6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  <c r="Y1529" t="s">
        <v>6</v>
      </c>
      <c r="Z1529" t="s">
        <v>6</v>
      </c>
      <c r="AA1529" t="s">
        <v>6</v>
      </c>
      <c r="AB1529" t="s">
        <v>6</v>
      </c>
      <c r="AC1529" t="s">
        <v>6</v>
      </c>
      <c r="AD1529" t="s">
        <v>6</v>
      </c>
      <c r="AE1529" t="s">
        <v>6</v>
      </c>
      <c r="AF1529">
        <f t="shared" si="938"/>
        <v>1430</v>
      </c>
      <c r="AG1529">
        <f t="shared" si="940"/>
        <v>1</v>
      </c>
      <c r="AH1529">
        <f t="shared" si="939"/>
        <v>0</v>
      </c>
    </row>
    <row r="1530" spans="1:34" x14ac:dyDescent="0.2">
      <c r="A1530" t="s">
        <v>10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 t="s">
        <v>10</v>
      </c>
      <c r="K1530" t="s">
        <v>10</v>
      </c>
      <c r="L1530" t="s">
        <v>10</v>
      </c>
      <c r="M1530" t="s">
        <v>10</v>
      </c>
      <c r="N1530" t="s">
        <v>10</v>
      </c>
      <c r="O1530" t="s">
        <v>10</v>
      </c>
      <c r="P1530" t="s">
        <v>10</v>
      </c>
      <c r="Q1530" t="s">
        <v>10</v>
      </c>
      <c r="R1530" t="s">
        <v>10</v>
      </c>
      <c r="S1530" t="s">
        <v>10</v>
      </c>
      <c r="T1530" t="s">
        <v>10</v>
      </c>
      <c r="U1530" t="s">
        <v>10</v>
      </c>
      <c r="V1530" t="s">
        <v>10</v>
      </c>
      <c r="W1530" t="s">
        <v>10</v>
      </c>
      <c r="X1530" t="s">
        <v>10</v>
      </c>
      <c r="Y1530" t="s">
        <v>10</v>
      </c>
      <c r="Z1530" t="s">
        <v>10</v>
      </c>
      <c r="AA1530" t="s">
        <v>10</v>
      </c>
      <c r="AB1530" t="s">
        <v>10</v>
      </c>
      <c r="AC1530" t="s">
        <v>10</v>
      </c>
      <c r="AD1530" t="s">
        <v>10</v>
      </c>
      <c r="AE1530" t="s">
        <v>10</v>
      </c>
      <c r="AF1530">
        <f t="shared" si="938"/>
        <v>1431</v>
      </c>
      <c r="AG1530">
        <f t="shared" si="940"/>
        <v>1</v>
      </c>
      <c r="AH1530">
        <f t="shared" si="939"/>
        <v>0</v>
      </c>
    </row>
    <row r="1531" spans="1:34" x14ac:dyDescent="0.2">
      <c r="A1531" t="s">
        <v>8</v>
      </c>
      <c r="B1531" t="s">
        <v>8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  <c r="H1531" t="s">
        <v>8</v>
      </c>
      <c r="I1531" t="s">
        <v>8</v>
      </c>
      <c r="J1531" t="s">
        <v>8</v>
      </c>
      <c r="K1531" t="s">
        <v>8</v>
      </c>
      <c r="L1531" t="s">
        <v>8</v>
      </c>
      <c r="M1531" t="s">
        <v>8</v>
      </c>
      <c r="N1531" t="s">
        <v>8</v>
      </c>
      <c r="O1531" t="s">
        <v>8</v>
      </c>
      <c r="P1531" t="s">
        <v>8</v>
      </c>
      <c r="Q1531" t="s">
        <v>8</v>
      </c>
      <c r="R1531" t="s">
        <v>8</v>
      </c>
      <c r="S1531" t="s">
        <v>8</v>
      </c>
      <c r="T1531" t="s">
        <v>8</v>
      </c>
      <c r="U1531" t="s">
        <v>8</v>
      </c>
      <c r="V1531" t="s">
        <v>8</v>
      </c>
      <c r="W1531" t="s">
        <v>8</v>
      </c>
      <c r="X1531" t="s">
        <v>8</v>
      </c>
      <c r="Y1531" t="s">
        <v>8</v>
      </c>
      <c r="Z1531" t="s">
        <v>8</v>
      </c>
      <c r="AA1531" t="s">
        <v>8</v>
      </c>
      <c r="AB1531" t="s">
        <v>8</v>
      </c>
      <c r="AC1531" t="s">
        <v>8</v>
      </c>
      <c r="AD1531" t="s">
        <v>8</v>
      </c>
      <c r="AE1531" t="s">
        <v>8</v>
      </c>
      <c r="AF1531">
        <f t="shared" si="938"/>
        <v>1432</v>
      </c>
      <c r="AG1531">
        <f t="shared" si="940"/>
        <v>1</v>
      </c>
      <c r="AH1531">
        <f t="shared" si="939"/>
        <v>0</v>
      </c>
    </row>
    <row r="1532" spans="1:34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 t="s">
        <v>6</v>
      </c>
      <c r="AA1532" t="s">
        <v>6</v>
      </c>
      <c r="AB1532" t="s">
        <v>6</v>
      </c>
      <c r="AC1532" t="s">
        <v>6</v>
      </c>
      <c r="AD1532" t="s">
        <v>6</v>
      </c>
      <c r="AE1532" t="s">
        <v>6</v>
      </c>
      <c r="AF1532">
        <f t="shared" si="938"/>
        <v>1433</v>
      </c>
      <c r="AG1532">
        <f t="shared" si="940"/>
        <v>1</v>
      </c>
      <c r="AH1532">
        <f t="shared" si="939"/>
        <v>0</v>
      </c>
    </row>
    <row r="1533" spans="1:34" x14ac:dyDescent="0.2">
      <c r="A1533" t="s">
        <v>15</v>
      </c>
      <c r="B1533" t="s">
        <v>15</v>
      </c>
      <c r="C1533" t="s">
        <v>15</v>
      </c>
      <c r="D1533" t="s">
        <v>15</v>
      </c>
      <c r="E1533" t="s">
        <v>15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 t="s">
        <v>15</v>
      </c>
      <c r="O1533" t="s">
        <v>15</v>
      </c>
      <c r="P1533" t="s">
        <v>15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  <c r="V1533" t="s">
        <v>15</v>
      </c>
      <c r="W1533" t="s">
        <v>15</v>
      </c>
      <c r="X1533" t="s">
        <v>15</v>
      </c>
      <c r="Y1533" t="s">
        <v>15</v>
      </c>
      <c r="Z1533" t="s">
        <v>15</v>
      </c>
      <c r="AA1533" t="s">
        <v>15</v>
      </c>
      <c r="AB1533" t="s">
        <v>15</v>
      </c>
      <c r="AC1533" t="s">
        <v>15</v>
      </c>
      <c r="AD1533" t="s">
        <v>15</v>
      </c>
      <c r="AE1533" t="s">
        <v>15</v>
      </c>
      <c r="AF1533">
        <f t="shared" si="938"/>
        <v>1434</v>
      </c>
      <c r="AG1533">
        <f t="shared" si="940"/>
        <v>1</v>
      </c>
      <c r="AH1533">
        <f t="shared" si="939"/>
        <v>0</v>
      </c>
    </row>
    <row r="1534" spans="1:34" x14ac:dyDescent="0.2">
      <c r="A1534" t="s">
        <v>8</v>
      </c>
      <c r="B1534" t="s">
        <v>8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  <c r="H1534" t="s">
        <v>8</v>
      </c>
      <c r="I1534" t="s">
        <v>8</v>
      </c>
      <c r="J1534" t="s">
        <v>8</v>
      </c>
      <c r="K1534" t="s">
        <v>8</v>
      </c>
      <c r="L1534" t="s">
        <v>8</v>
      </c>
      <c r="M1534" t="s">
        <v>8</v>
      </c>
      <c r="N1534" t="s">
        <v>8</v>
      </c>
      <c r="O1534" t="s">
        <v>8</v>
      </c>
      <c r="P1534" t="s">
        <v>8</v>
      </c>
      <c r="Q1534" t="s">
        <v>8</v>
      </c>
      <c r="R1534" t="s">
        <v>8</v>
      </c>
      <c r="S1534" t="s">
        <v>8</v>
      </c>
      <c r="T1534" t="s">
        <v>8</v>
      </c>
      <c r="U1534" t="s">
        <v>8</v>
      </c>
      <c r="V1534" t="s">
        <v>8</v>
      </c>
      <c r="W1534" t="s">
        <v>8</v>
      </c>
      <c r="X1534" t="s">
        <v>8</v>
      </c>
      <c r="Y1534" t="s">
        <v>8</v>
      </c>
      <c r="Z1534" t="s">
        <v>8</v>
      </c>
      <c r="AA1534" t="s">
        <v>8</v>
      </c>
      <c r="AB1534" t="s">
        <v>8</v>
      </c>
      <c r="AC1534" t="s">
        <v>8</v>
      </c>
      <c r="AD1534" t="s">
        <v>8</v>
      </c>
      <c r="AE1534" t="s">
        <v>8</v>
      </c>
      <c r="AF1534">
        <f t="shared" si="938"/>
        <v>1435</v>
      </c>
      <c r="AG1534">
        <f t="shared" si="940"/>
        <v>1</v>
      </c>
      <c r="AH1534">
        <f t="shared" si="939"/>
        <v>0</v>
      </c>
    </row>
    <row r="1535" spans="1:34" x14ac:dyDescent="0.2">
      <c r="A1535" t="s">
        <v>6</v>
      </c>
      <c r="B1535" t="s">
        <v>6</v>
      </c>
      <c r="C1535" t="s">
        <v>6</v>
      </c>
      <c r="D1535" t="s">
        <v>6</v>
      </c>
      <c r="E1535" t="s">
        <v>6</v>
      </c>
      <c r="F1535" t="s">
        <v>6</v>
      </c>
      <c r="G1535" t="s">
        <v>6</v>
      </c>
      <c r="H1535" t="s">
        <v>6</v>
      </c>
      <c r="I1535" t="s">
        <v>6</v>
      </c>
      <c r="J1535" t="s">
        <v>6</v>
      </c>
      <c r="K1535" t="s">
        <v>6</v>
      </c>
      <c r="L1535" t="s">
        <v>6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  <c r="Y1535" t="s">
        <v>6</v>
      </c>
      <c r="Z1535" t="s">
        <v>6</v>
      </c>
      <c r="AA1535" t="s">
        <v>6</v>
      </c>
      <c r="AB1535" t="s">
        <v>6</v>
      </c>
      <c r="AC1535" t="s">
        <v>6</v>
      </c>
      <c r="AD1535" t="s">
        <v>6</v>
      </c>
      <c r="AE1535" t="s">
        <v>6</v>
      </c>
      <c r="AF1535">
        <f t="shared" si="938"/>
        <v>1436</v>
      </c>
      <c r="AG1535">
        <f t="shared" si="940"/>
        <v>1</v>
      </c>
      <c r="AH1535">
        <f t="shared" si="939"/>
        <v>0</v>
      </c>
    </row>
    <row r="1536" spans="1:34" x14ac:dyDescent="0.2">
      <c r="A1536" t="s">
        <v>17</v>
      </c>
      <c r="B1536" t="s">
        <v>17</v>
      </c>
      <c r="C1536" t="s">
        <v>17</v>
      </c>
      <c r="D1536" t="s">
        <v>17</v>
      </c>
      <c r="E1536" t="s">
        <v>17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  <c r="O1536" t="s">
        <v>17</v>
      </c>
      <c r="P1536" t="s">
        <v>17</v>
      </c>
      <c r="Q1536" t="s">
        <v>17</v>
      </c>
      <c r="R1536" t="s">
        <v>17</v>
      </c>
      <c r="S1536" t="s">
        <v>17</v>
      </c>
      <c r="T1536" t="s">
        <v>17</v>
      </c>
      <c r="U1536" t="s">
        <v>17</v>
      </c>
      <c r="V1536" t="s">
        <v>17</v>
      </c>
      <c r="W1536" t="s">
        <v>17</v>
      </c>
      <c r="X1536" t="s">
        <v>17</v>
      </c>
      <c r="Y1536" t="s">
        <v>17</v>
      </c>
      <c r="Z1536" t="s">
        <v>17</v>
      </c>
      <c r="AA1536" t="s">
        <v>17</v>
      </c>
      <c r="AB1536" t="s">
        <v>17</v>
      </c>
      <c r="AC1536" t="s">
        <v>17</v>
      </c>
      <c r="AD1536" t="s">
        <v>17</v>
      </c>
      <c r="AE1536" t="s">
        <v>17</v>
      </c>
      <c r="AF1536">
        <f t="shared" si="938"/>
        <v>1437</v>
      </c>
      <c r="AG1536">
        <f t="shared" si="940"/>
        <v>1</v>
      </c>
      <c r="AH1536">
        <f t="shared" si="939"/>
        <v>0</v>
      </c>
    </row>
    <row r="1537" spans="1:34" x14ac:dyDescent="0.2">
      <c r="A1537" t="s">
        <v>8</v>
      </c>
      <c r="B1537" t="s">
        <v>8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  <c r="H1537" t="s">
        <v>8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  <c r="P1537" t="s">
        <v>8</v>
      </c>
      <c r="Q1537" t="s">
        <v>8</v>
      </c>
      <c r="R1537" t="s">
        <v>8</v>
      </c>
      <c r="S1537" t="s">
        <v>8</v>
      </c>
      <c r="T1537" t="s">
        <v>8</v>
      </c>
      <c r="U1537" t="s">
        <v>8</v>
      </c>
      <c r="V1537" t="s">
        <v>8</v>
      </c>
      <c r="W1537" t="s">
        <v>8</v>
      </c>
      <c r="X1537" t="s">
        <v>8</v>
      </c>
      <c r="Y1537" t="s">
        <v>8</v>
      </c>
      <c r="Z1537" t="s">
        <v>8</v>
      </c>
      <c r="AA1537" t="s">
        <v>8</v>
      </c>
      <c r="AB1537" t="s">
        <v>8</v>
      </c>
      <c r="AC1537" t="s">
        <v>8</v>
      </c>
      <c r="AD1537" t="s">
        <v>8</v>
      </c>
      <c r="AE1537" t="s">
        <v>8</v>
      </c>
      <c r="AF1537">
        <f t="shared" si="938"/>
        <v>1438</v>
      </c>
      <c r="AG1537">
        <f t="shared" si="940"/>
        <v>1</v>
      </c>
      <c r="AH1537">
        <f t="shared" si="939"/>
        <v>0</v>
      </c>
    </row>
    <row r="1538" spans="1:34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 t="s">
        <v>6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>
        <f t="shared" si="938"/>
        <v>1439</v>
      </c>
      <c r="AG1538">
        <f t="shared" si="940"/>
        <v>1</v>
      </c>
      <c r="AH1538">
        <f t="shared" si="939"/>
        <v>0</v>
      </c>
    </row>
    <row r="1539" spans="1:34" x14ac:dyDescent="0.2">
      <c r="A1539" t="s">
        <v>18</v>
      </c>
      <c r="B1539" t="s">
        <v>18</v>
      </c>
      <c r="C1539" t="s">
        <v>18</v>
      </c>
      <c r="D1539" t="s">
        <v>18</v>
      </c>
      <c r="E1539" t="s">
        <v>18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 t="s">
        <v>18</v>
      </c>
      <c r="N1539" t="s">
        <v>18</v>
      </c>
      <c r="O1539" t="s">
        <v>18</v>
      </c>
      <c r="P1539" t="s">
        <v>18</v>
      </c>
      <c r="Q1539" t="s">
        <v>18</v>
      </c>
      <c r="R1539" t="s">
        <v>18</v>
      </c>
      <c r="S1539" t="s">
        <v>18</v>
      </c>
      <c r="T1539" t="s">
        <v>18</v>
      </c>
      <c r="U1539" t="s">
        <v>18</v>
      </c>
      <c r="V1539" t="s">
        <v>18</v>
      </c>
      <c r="W1539" t="s">
        <v>7</v>
      </c>
      <c r="X1539" t="s">
        <v>3</v>
      </c>
      <c r="Y1539" t="s">
        <v>3</v>
      </c>
      <c r="Z1539" t="s">
        <v>18</v>
      </c>
      <c r="AA1539" t="s">
        <v>18</v>
      </c>
      <c r="AB1539" t="s">
        <v>18</v>
      </c>
      <c r="AC1539" t="s">
        <v>18</v>
      </c>
      <c r="AD1539" t="s">
        <v>18</v>
      </c>
      <c r="AE1539" t="s">
        <v>18</v>
      </c>
      <c r="AF1539">
        <f t="shared" si="938"/>
        <v>1440</v>
      </c>
      <c r="AG1539">
        <f t="shared" si="940"/>
        <v>0</v>
      </c>
      <c r="AH1539">
        <f t="shared" si="939"/>
        <v>0</v>
      </c>
    </row>
    <row r="1540" spans="1:34" x14ac:dyDescent="0.2">
      <c r="A1540" t="s">
        <v>13</v>
      </c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  <c r="J1540" t="s">
        <v>13</v>
      </c>
      <c r="K1540" t="s">
        <v>13</v>
      </c>
      <c r="L1540" t="s">
        <v>13</v>
      </c>
      <c r="M1540" t="s">
        <v>13</v>
      </c>
      <c r="N1540" t="s">
        <v>13</v>
      </c>
      <c r="O1540" t="s">
        <v>13</v>
      </c>
      <c r="P1540" t="s">
        <v>13</v>
      </c>
      <c r="Q1540" t="s">
        <v>13</v>
      </c>
      <c r="R1540" t="s">
        <v>13</v>
      </c>
      <c r="S1540" t="s">
        <v>13</v>
      </c>
      <c r="T1540" t="s">
        <v>13</v>
      </c>
      <c r="U1540" t="s">
        <v>13</v>
      </c>
      <c r="V1540" t="s">
        <v>13</v>
      </c>
      <c r="W1540" t="s">
        <v>13</v>
      </c>
      <c r="X1540" t="s">
        <v>13</v>
      </c>
      <c r="Y1540" t="s">
        <v>13</v>
      </c>
      <c r="Z1540" t="s">
        <v>13</v>
      </c>
      <c r="AA1540" t="s">
        <v>13</v>
      </c>
      <c r="AB1540" t="s">
        <v>13</v>
      </c>
      <c r="AC1540" t="s">
        <v>13</v>
      </c>
      <c r="AD1540" t="s">
        <v>13</v>
      </c>
      <c r="AE1540" t="s">
        <v>13</v>
      </c>
      <c r="AF1540">
        <f t="shared" si="938"/>
        <v>1441</v>
      </c>
      <c r="AG1540">
        <f t="shared" si="940"/>
        <v>1</v>
      </c>
      <c r="AH1540">
        <f t="shared" si="939"/>
        <v>0</v>
      </c>
    </row>
    <row r="1541" spans="1:34" x14ac:dyDescent="0.2">
      <c r="A1541" t="s">
        <v>6</v>
      </c>
      <c r="B1541" t="s">
        <v>6</v>
      </c>
      <c r="C1541" t="s">
        <v>6</v>
      </c>
      <c r="D1541" t="s">
        <v>6</v>
      </c>
      <c r="E1541" t="s">
        <v>6</v>
      </c>
      <c r="F1541" t="s">
        <v>6</v>
      </c>
      <c r="G1541" t="s">
        <v>6</v>
      </c>
      <c r="H1541" t="s">
        <v>6</v>
      </c>
      <c r="I1541" t="s">
        <v>6</v>
      </c>
      <c r="J1541" t="s">
        <v>6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 t="s">
        <v>6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  <c r="Y1541" t="s">
        <v>6</v>
      </c>
      <c r="Z1541" t="s">
        <v>6</v>
      </c>
      <c r="AA1541" t="s">
        <v>6</v>
      </c>
      <c r="AB1541" t="s">
        <v>6</v>
      </c>
      <c r="AC1541" t="s">
        <v>6</v>
      </c>
      <c r="AD1541" t="s">
        <v>6</v>
      </c>
      <c r="AE1541" t="s">
        <v>6</v>
      </c>
      <c r="AF1541">
        <f t="shared" si="938"/>
        <v>1442</v>
      </c>
      <c r="AG1541">
        <f t="shared" si="940"/>
        <v>1</v>
      </c>
      <c r="AH1541">
        <f t="shared" si="939"/>
        <v>0</v>
      </c>
    </row>
    <row r="1542" spans="1:34" x14ac:dyDescent="0.2">
      <c r="A1542" t="s">
        <v>15</v>
      </c>
      <c r="B1542" t="s">
        <v>15</v>
      </c>
      <c r="C1542" t="s">
        <v>15</v>
      </c>
      <c r="D1542" t="s">
        <v>15</v>
      </c>
      <c r="E1542" t="s">
        <v>15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 t="s">
        <v>15</v>
      </c>
      <c r="O1542" t="s">
        <v>15</v>
      </c>
      <c r="P1542" t="s">
        <v>15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15</v>
      </c>
      <c r="AD1542" t="s">
        <v>15</v>
      </c>
      <c r="AE1542" t="s">
        <v>15</v>
      </c>
      <c r="AF1542">
        <f t="shared" si="938"/>
        <v>1443</v>
      </c>
      <c r="AG1542">
        <f t="shared" si="940"/>
        <v>1</v>
      </c>
      <c r="AH1542">
        <f t="shared" si="939"/>
        <v>0</v>
      </c>
    </row>
    <row r="1543" spans="1:34" x14ac:dyDescent="0.2">
      <c r="A1543" t="s">
        <v>10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 t="s">
        <v>10</v>
      </c>
      <c r="K1543" t="s">
        <v>10</v>
      </c>
      <c r="L1543" t="s">
        <v>10</v>
      </c>
      <c r="M1543" t="s">
        <v>10</v>
      </c>
      <c r="N1543" t="s">
        <v>10</v>
      </c>
      <c r="O1543" t="s">
        <v>10</v>
      </c>
      <c r="P1543" t="s">
        <v>10</v>
      </c>
      <c r="Q1543" t="s">
        <v>10</v>
      </c>
      <c r="R1543" t="s">
        <v>10</v>
      </c>
      <c r="S1543" t="s">
        <v>10</v>
      </c>
      <c r="T1543" t="s">
        <v>10</v>
      </c>
      <c r="U1543" t="s">
        <v>10</v>
      </c>
      <c r="V1543" t="s">
        <v>10</v>
      </c>
      <c r="W1543" t="s">
        <v>10</v>
      </c>
      <c r="X1543" t="s">
        <v>10</v>
      </c>
      <c r="Y1543" t="s">
        <v>10</v>
      </c>
      <c r="Z1543" t="s">
        <v>10</v>
      </c>
      <c r="AA1543" t="s">
        <v>10</v>
      </c>
      <c r="AB1543" t="s">
        <v>10</v>
      </c>
      <c r="AC1543" t="s">
        <v>10</v>
      </c>
      <c r="AD1543" t="s">
        <v>10</v>
      </c>
      <c r="AE1543" t="s">
        <v>10</v>
      </c>
      <c r="AF1543">
        <f t="shared" ref="AF1543:AF1606" si="941">IF(C1543="-",AF1542+0,AF1542+1)</f>
        <v>1444</v>
      </c>
      <c r="AG1543">
        <f t="shared" si="940"/>
        <v>1</v>
      </c>
      <c r="AH1543">
        <f t="shared" ref="AH1543:AH1606" si="942">COUNTIF(A1543:AE1543,"-")</f>
        <v>0</v>
      </c>
    </row>
    <row r="1544" spans="1:34" x14ac:dyDescent="0.2">
      <c r="A1544" t="s">
        <v>6</v>
      </c>
      <c r="B1544" t="s">
        <v>6</v>
      </c>
      <c r="C1544" t="s">
        <v>6</v>
      </c>
      <c r="D1544" t="s">
        <v>6</v>
      </c>
      <c r="E1544" t="s">
        <v>6</v>
      </c>
      <c r="F1544" t="s">
        <v>6</v>
      </c>
      <c r="G1544" t="s">
        <v>6</v>
      </c>
      <c r="H1544" t="s">
        <v>6</v>
      </c>
      <c r="I1544" t="s">
        <v>6</v>
      </c>
      <c r="J1544" t="s">
        <v>6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  <c r="Y1544" t="s">
        <v>6</v>
      </c>
      <c r="Z1544" t="s">
        <v>6</v>
      </c>
      <c r="AA1544" t="s">
        <v>6</v>
      </c>
      <c r="AB1544" t="s">
        <v>6</v>
      </c>
      <c r="AC1544" t="s">
        <v>6</v>
      </c>
      <c r="AD1544" t="s">
        <v>6</v>
      </c>
      <c r="AE1544" t="s">
        <v>6</v>
      </c>
      <c r="AF1544">
        <f t="shared" si="941"/>
        <v>1445</v>
      </c>
      <c r="AG1544">
        <f t="shared" si="940"/>
        <v>1</v>
      </c>
      <c r="AH1544">
        <f t="shared" si="942"/>
        <v>0</v>
      </c>
    </row>
    <row r="1545" spans="1:34" x14ac:dyDescent="0.2">
      <c r="A1545" t="s">
        <v>8</v>
      </c>
      <c r="B1545" t="s">
        <v>8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  <c r="H1545" t="s">
        <v>8</v>
      </c>
      <c r="I1545" t="s">
        <v>8</v>
      </c>
      <c r="J1545" t="s">
        <v>8</v>
      </c>
      <c r="K1545" t="s">
        <v>8</v>
      </c>
      <c r="L1545" t="s">
        <v>8</v>
      </c>
      <c r="M1545" t="s">
        <v>8</v>
      </c>
      <c r="N1545" t="s">
        <v>8</v>
      </c>
      <c r="O1545" t="s">
        <v>8</v>
      </c>
      <c r="P1545" t="s">
        <v>8</v>
      </c>
      <c r="Q1545" t="s">
        <v>8</v>
      </c>
      <c r="R1545" t="s">
        <v>8</v>
      </c>
      <c r="S1545" t="s">
        <v>8</v>
      </c>
      <c r="T1545" t="s">
        <v>8</v>
      </c>
      <c r="U1545" t="s">
        <v>8</v>
      </c>
      <c r="V1545" t="s">
        <v>8</v>
      </c>
      <c r="W1545" t="s">
        <v>8</v>
      </c>
      <c r="X1545" t="s">
        <v>8</v>
      </c>
      <c r="Y1545" t="s">
        <v>8</v>
      </c>
      <c r="Z1545" t="s">
        <v>8</v>
      </c>
      <c r="AA1545" t="s">
        <v>8</v>
      </c>
      <c r="AB1545" t="s">
        <v>8</v>
      </c>
      <c r="AC1545" t="s">
        <v>8</v>
      </c>
      <c r="AD1545" t="s">
        <v>8</v>
      </c>
      <c r="AE1545" t="s">
        <v>8</v>
      </c>
      <c r="AF1545">
        <f t="shared" si="941"/>
        <v>1446</v>
      </c>
      <c r="AG1545">
        <f t="shared" si="940"/>
        <v>1</v>
      </c>
      <c r="AH1545">
        <f t="shared" si="942"/>
        <v>0</v>
      </c>
    </row>
    <row r="1546" spans="1:34" x14ac:dyDescent="0.2">
      <c r="A1546" t="s">
        <v>8</v>
      </c>
      <c r="B1546" t="s">
        <v>8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  <c r="H1546" t="s">
        <v>8</v>
      </c>
      <c r="I1546" t="s">
        <v>8</v>
      </c>
      <c r="J1546" t="s">
        <v>8</v>
      </c>
      <c r="K1546" t="s">
        <v>8</v>
      </c>
      <c r="L1546" t="s">
        <v>8</v>
      </c>
      <c r="M1546" t="s">
        <v>8</v>
      </c>
      <c r="N1546" t="s">
        <v>8</v>
      </c>
      <c r="O1546" t="s">
        <v>8</v>
      </c>
      <c r="P1546" t="s">
        <v>8</v>
      </c>
      <c r="Q1546" t="s">
        <v>8</v>
      </c>
      <c r="R1546" t="s">
        <v>8</v>
      </c>
      <c r="S1546" t="s">
        <v>8</v>
      </c>
      <c r="T1546" t="s">
        <v>8</v>
      </c>
      <c r="U1546" t="s">
        <v>8</v>
      </c>
      <c r="V1546" t="s">
        <v>8</v>
      </c>
      <c r="W1546" t="s">
        <v>8</v>
      </c>
      <c r="X1546" t="s">
        <v>8</v>
      </c>
      <c r="Y1546" t="s">
        <v>8</v>
      </c>
      <c r="Z1546" t="s">
        <v>8</v>
      </c>
      <c r="AA1546" t="s">
        <v>8</v>
      </c>
      <c r="AB1546" t="s">
        <v>8</v>
      </c>
      <c r="AC1546" t="s">
        <v>8</v>
      </c>
      <c r="AD1546" t="s">
        <v>8</v>
      </c>
      <c r="AE1546" t="s">
        <v>8</v>
      </c>
      <c r="AF1546">
        <f t="shared" si="941"/>
        <v>1447</v>
      </c>
      <c r="AG1546">
        <f t="shared" si="940"/>
        <v>1</v>
      </c>
      <c r="AH1546">
        <f t="shared" si="942"/>
        <v>0</v>
      </c>
    </row>
    <row r="1547" spans="1:34" x14ac:dyDescent="0.2">
      <c r="A1547" t="s">
        <v>6</v>
      </c>
      <c r="B1547" t="s">
        <v>6</v>
      </c>
      <c r="C1547" t="s">
        <v>6</v>
      </c>
      <c r="D1547" t="s">
        <v>6</v>
      </c>
      <c r="E1547" t="s">
        <v>6</v>
      </c>
      <c r="F1547" t="s">
        <v>6</v>
      </c>
      <c r="G1547" t="s">
        <v>6</v>
      </c>
      <c r="H1547" t="s">
        <v>6</v>
      </c>
      <c r="I1547" t="s">
        <v>6</v>
      </c>
      <c r="J1547" t="s">
        <v>6</v>
      </c>
      <c r="K1547" t="s">
        <v>6</v>
      </c>
      <c r="L1547" t="s">
        <v>6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  <c r="Y1547" t="s">
        <v>6</v>
      </c>
      <c r="Z1547" t="s">
        <v>6</v>
      </c>
      <c r="AA1547" t="s">
        <v>6</v>
      </c>
      <c r="AB1547" t="s">
        <v>6</v>
      </c>
      <c r="AC1547" t="s">
        <v>6</v>
      </c>
      <c r="AD1547" t="s">
        <v>6</v>
      </c>
      <c r="AE1547" t="s">
        <v>6</v>
      </c>
      <c r="AF1547">
        <f t="shared" si="941"/>
        <v>1448</v>
      </c>
      <c r="AG1547">
        <f t="shared" si="940"/>
        <v>1</v>
      </c>
      <c r="AH1547">
        <f t="shared" si="942"/>
        <v>0</v>
      </c>
    </row>
    <row r="1548" spans="1:34" x14ac:dyDescent="0.2">
      <c r="A1548" t="s">
        <v>8</v>
      </c>
      <c r="B1548" t="s">
        <v>8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  <c r="H1548" t="s">
        <v>8</v>
      </c>
      <c r="I1548" t="s">
        <v>8</v>
      </c>
      <c r="J1548" t="s">
        <v>8</v>
      </c>
      <c r="K1548" t="s">
        <v>8</v>
      </c>
      <c r="L1548" t="s">
        <v>8</v>
      </c>
      <c r="M1548" t="s">
        <v>8</v>
      </c>
      <c r="N1548" t="s">
        <v>8</v>
      </c>
      <c r="O1548" t="s">
        <v>8</v>
      </c>
      <c r="P1548" t="s">
        <v>8</v>
      </c>
      <c r="Q1548" t="s">
        <v>8</v>
      </c>
      <c r="R1548" t="s">
        <v>8</v>
      </c>
      <c r="S1548" t="s">
        <v>8</v>
      </c>
      <c r="T1548" t="s">
        <v>8</v>
      </c>
      <c r="U1548" t="s">
        <v>8</v>
      </c>
      <c r="V1548" t="s">
        <v>8</v>
      </c>
      <c r="W1548" t="s">
        <v>8</v>
      </c>
      <c r="X1548" t="s">
        <v>8</v>
      </c>
      <c r="Y1548" t="s">
        <v>8</v>
      </c>
      <c r="Z1548" t="s">
        <v>8</v>
      </c>
      <c r="AA1548" t="s">
        <v>8</v>
      </c>
      <c r="AB1548" t="s">
        <v>8</v>
      </c>
      <c r="AC1548" t="s">
        <v>8</v>
      </c>
      <c r="AD1548" t="s">
        <v>8</v>
      </c>
      <c r="AE1548" t="s">
        <v>8</v>
      </c>
      <c r="AF1548">
        <f t="shared" si="941"/>
        <v>1449</v>
      </c>
      <c r="AG1548">
        <f t="shared" si="940"/>
        <v>1</v>
      </c>
      <c r="AH1548">
        <f t="shared" si="942"/>
        <v>0</v>
      </c>
    </row>
    <row r="1549" spans="1:34" x14ac:dyDescent="0.2">
      <c r="A1549" t="s">
        <v>10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 t="s">
        <v>10</v>
      </c>
      <c r="K1549" t="s">
        <v>10</v>
      </c>
      <c r="L1549" t="s">
        <v>10</v>
      </c>
      <c r="M1549" t="s">
        <v>10</v>
      </c>
      <c r="N1549" t="s">
        <v>10</v>
      </c>
      <c r="O1549" t="s">
        <v>10</v>
      </c>
      <c r="P1549" t="s">
        <v>10</v>
      </c>
      <c r="Q1549" t="s">
        <v>10</v>
      </c>
      <c r="R1549" t="s">
        <v>10</v>
      </c>
      <c r="S1549" t="s">
        <v>10</v>
      </c>
      <c r="T1549" t="s">
        <v>10</v>
      </c>
      <c r="U1549" t="s">
        <v>10</v>
      </c>
      <c r="V1549" t="s">
        <v>10</v>
      </c>
      <c r="W1549" t="s">
        <v>10</v>
      </c>
      <c r="X1549" t="s">
        <v>10</v>
      </c>
      <c r="Y1549" t="s">
        <v>10</v>
      </c>
      <c r="Z1549" t="s">
        <v>10</v>
      </c>
      <c r="AA1549" t="s">
        <v>10</v>
      </c>
      <c r="AB1549" t="s">
        <v>10</v>
      </c>
      <c r="AC1549" t="s">
        <v>10</v>
      </c>
      <c r="AD1549" t="s">
        <v>10</v>
      </c>
      <c r="AE1549" t="s">
        <v>10</v>
      </c>
      <c r="AF1549">
        <f t="shared" si="941"/>
        <v>1450</v>
      </c>
      <c r="AG1549">
        <f t="shared" si="940"/>
        <v>1</v>
      </c>
      <c r="AH1549">
        <f t="shared" si="942"/>
        <v>0</v>
      </c>
    </row>
    <row r="1550" spans="1:34" x14ac:dyDescent="0.2">
      <c r="A1550" t="s">
        <v>6</v>
      </c>
      <c r="B1550" t="s">
        <v>6</v>
      </c>
      <c r="C1550" t="s">
        <v>6</v>
      </c>
      <c r="D1550" t="s">
        <v>6</v>
      </c>
      <c r="E1550" t="s">
        <v>6</v>
      </c>
      <c r="F1550" t="s">
        <v>6</v>
      </c>
      <c r="G1550" t="s">
        <v>6</v>
      </c>
      <c r="H1550" t="s">
        <v>6</v>
      </c>
      <c r="I1550" t="s">
        <v>6</v>
      </c>
      <c r="J1550" t="s">
        <v>6</v>
      </c>
      <c r="K1550" t="s">
        <v>6</v>
      </c>
      <c r="L1550" t="s">
        <v>6</v>
      </c>
      <c r="M1550" t="s">
        <v>6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  <c r="Y1550" t="s">
        <v>6</v>
      </c>
      <c r="Z1550" t="s">
        <v>6</v>
      </c>
      <c r="AA1550" t="s">
        <v>6</v>
      </c>
      <c r="AB1550" t="s">
        <v>6</v>
      </c>
      <c r="AC1550" t="s">
        <v>6</v>
      </c>
      <c r="AD1550" t="s">
        <v>6</v>
      </c>
      <c r="AE1550" t="s">
        <v>6</v>
      </c>
      <c r="AF1550">
        <f t="shared" si="941"/>
        <v>1451</v>
      </c>
      <c r="AG1550">
        <f t="shared" si="940"/>
        <v>1</v>
      </c>
      <c r="AH1550">
        <f t="shared" si="942"/>
        <v>0</v>
      </c>
    </row>
    <row r="1551" spans="1:34" x14ac:dyDescent="0.2">
      <c r="A1551" t="s">
        <v>15</v>
      </c>
      <c r="B1551" t="s">
        <v>15</v>
      </c>
      <c r="C1551" t="s">
        <v>15</v>
      </c>
      <c r="D1551" t="s">
        <v>15</v>
      </c>
      <c r="E1551" t="s">
        <v>15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 t="s">
        <v>15</v>
      </c>
      <c r="O1551" t="s">
        <v>15</v>
      </c>
      <c r="P1551" t="s">
        <v>15</v>
      </c>
      <c r="Q1551" t="s">
        <v>15</v>
      </c>
      <c r="R1551" t="s">
        <v>15</v>
      </c>
      <c r="S1551" t="s">
        <v>15</v>
      </c>
      <c r="T1551" t="s">
        <v>15</v>
      </c>
      <c r="U1551" t="s">
        <v>15</v>
      </c>
      <c r="V1551" t="s">
        <v>15</v>
      </c>
      <c r="W1551" t="s">
        <v>15</v>
      </c>
      <c r="X1551" t="s">
        <v>15</v>
      </c>
      <c r="Y1551" t="s">
        <v>15</v>
      </c>
      <c r="Z1551" t="s">
        <v>15</v>
      </c>
      <c r="AA1551" t="s">
        <v>15</v>
      </c>
      <c r="AB1551" t="s">
        <v>15</v>
      </c>
      <c r="AC1551" t="s">
        <v>15</v>
      </c>
      <c r="AD1551" t="s">
        <v>15</v>
      </c>
      <c r="AE1551" t="s">
        <v>19</v>
      </c>
      <c r="AF1551">
        <f t="shared" si="941"/>
        <v>1452</v>
      </c>
      <c r="AG1551">
        <f t="shared" si="940"/>
        <v>1</v>
      </c>
      <c r="AH1551">
        <f t="shared" si="942"/>
        <v>0</v>
      </c>
    </row>
    <row r="1552" spans="1:34" x14ac:dyDescent="0.2">
      <c r="A1552" t="s">
        <v>17</v>
      </c>
      <c r="B1552" t="s">
        <v>17</v>
      </c>
      <c r="C1552" t="s">
        <v>17</v>
      </c>
      <c r="D1552" t="s">
        <v>17</v>
      </c>
      <c r="E1552" t="s">
        <v>17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  <c r="P1552" t="s">
        <v>17</v>
      </c>
      <c r="Q1552" t="s">
        <v>17</v>
      </c>
      <c r="R1552" t="s">
        <v>17</v>
      </c>
      <c r="S1552" t="s">
        <v>17</v>
      </c>
      <c r="T1552" t="s">
        <v>17</v>
      </c>
      <c r="U1552" t="s">
        <v>17</v>
      </c>
      <c r="V1552" t="s">
        <v>17</v>
      </c>
      <c r="W1552" t="s">
        <v>17</v>
      </c>
      <c r="X1552" t="s">
        <v>17</v>
      </c>
      <c r="Y1552" t="s">
        <v>17</v>
      </c>
      <c r="Z1552" t="s">
        <v>17</v>
      </c>
      <c r="AA1552" t="s">
        <v>17</v>
      </c>
      <c r="AB1552" t="s">
        <v>17</v>
      </c>
      <c r="AC1552" t="s">
        <v>17</v>
      </c>
      <c r="AD1552" t="s">
        <v>17</v>
      </c>
      <c r="AE1552" t="s">
        <v>17</v>
      </c>
      <c r="AF1552">
        <f t="shared" si="941"/>
        <v>1453</v>
      </c>
      <c r="AG1552">
        <f t="shared" si="940"/>
        <v>1</v>
      </c>
      <c r="AH1552">
        <f t="shared" si="942"/>
        <v>0</v>
      </c>
    </row>
    <row r="1553" spans="1:34" x14ac:dyDescent="0.2">
      <c r="A1553" t="s">
        <v>6</v>
      </c>
      <c r="B1553" t="s">
        <v>6</v>
      </c>
      <c r="C1553" t="s">
        <v>6</v>
      </c>
      <c r="D1553" t="s">
        <v>6</v>
      </c>
      <c r="E1553" t="s">
        <v>6</v>
      </c>
      <c r="F1553" t="s">
        <v>6</v>
      </c>
      <c r="G1553" t="s">
        <v>6</v>
      </c>
      <c r="H1553" t="s">
        <v>6</v>
      </c>
      <c r="I1553" t="s">
        <v>6</v>
      </c>
      <c r="J1553" t="s">
        <v>6</v>
      </c>
      <c r="K1553" t="s">
        <v>6</v>
      </c>
      <c r="L1553" t="s">
        <v>6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  <c r="Y1553" t="s">
        <v>6</v>
      </c>
      <c r="Z1553" t="s">
        <v>6</v>
      </c>
      <c r="AA1553" t="s">
        <v>6</v>
      </c>
      <c r="AB1553" t="s">
        <v>6</v>
      </c>
      <c r="AC1553" t="s">
        <v>6</v>
      </c>
      <c r="AD1553" t="s">
        <v>6</v>
      </c>
      <c r="AE1553" t="s">
        <v>6</v>
      </c>
      <c r="AF1553">
        <f t="shared" si="941"/>
        <v>1454</v>
      </c>
      <c r="AG1553">
        <f t="shared" si="940"/>
        <v>1</v>
      </c>
      <c r="AH1553">
        <f t="shared" si="942"/>
        <v>0</v>
      </c>
    </row>
    <row r="1554" spans="1:34" x14ac:dyDescent="0.2">
      <c r="A1554" t="s">
        <v>8</v>
      </c>
      <c r="B1554" t="s">
        <v>8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  <c r="H1554" t="s">
        <v>8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  <c r="P1554" t="s">
        <v>8</v>
      </c>
      <c r="Q1554" t="s">
        <v>8</v>
      </c>
      <c r="R1554" t="s">
        <v>8</v>
      </c>
      <c r="S1554" t="s">
        <v>8</v>
      </c>
      <c r="T1554" t="s">
        <v>8</v>
      </c>
      <c r="U1554" t="s">
        <v>8</v>
      </c>
      <c r="V1554" t="s">
        <v>8</v>
      </c>
      <c r="W1554" t="s">
        <v>8</v>
      </c>
      <c r="X1554" t="s">
        <v>8</v>
      </c>
      <c r="Y1554" t="s">
        <v>8</v>
      </c>
      <c r="Z1554" t="s">
        <v>8</v>
      </c>
      <c r="AA1554" t="s">
        <v>8</v>
      </c>
      <c r="AB1554" t="s">
        <v>8</v>
      </c>
      <c r="AC1554" t="s">
        <v>8</v>
      </c>
      <c r="AD1554" t="s">
        <v>8</v>
      </c>
      <c r="AE1554" t="s">
        <v>8</v>
      </c>
      <c r="AF1554">
        <f t="shared" si="941"/>
        <v>1455</v>
      </c>
      <c r="AG1554">
        <f t="shared" si="940"/>
        <v>1</v>
      </c>
      <c r="AH1554">
        <f t="shared" si="942"/>
        <v>0</v>
      </c>
    </row>
    <row r="1555" spans="1:34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 t="s">
        <v>8</v>
      </c>
      <c r="AA1555" t="s">
        <v>8</v>
      </c>
      <c r="AB1555" t="s">
        <v>8</v>
      </c>
      <c r="AC1555" t="s">
        <v>8</v>
      </c>
      <c r="AD1555" t="s">
        <v>8</v>
      </c>
      <c r="AE1555" t="s">
        <v>8</v>
      </c>
      <c r="AF1555">
        <f t="shared" si="941"/>
        <v>1456</v>
      </c>
      <c r="AG1555">
        <f t="shared" si="940"/>
        <v>1</v>
      </c>
      <c r="AH1555">
        <f t="shared" si="942"/>
        <v>0</v>
      </c>
    </row>
    <row r="1556" spans="1:34" x14ac:dyDescent="0.2">
      <c r="A1556" t="s">
        <v>6</v>
      </c>
      <c r="B1556" t="s">
        <v>6</v>
      </c>
      <c r="C1556" t="s">
        <v>6</v>
      </c>
      <c r="D1556" t="s">
        <v>6</v>
      </c>
      <c r="E1556" t="s">
        <v>6</v>
      </c>
      <c r="F1556" t="s">
        <v>6</v>
      </c>
      <c r="G1556" t="s">
        <v>6</v>
      </c>
      <c r="H1556" t="s">
        <v>6</v>
      </c>
      <c r="I1556" t="s">
        <v>6</v>
      </c>
      <c r="J1556" t="s">
        <v>6</v>
      </c>
      <c r="K1556" t="s">
        <v>6</v>
      </c>
      <c r="L1556" t="s">
        <v>6</v>
      </c>
      <c r="M1556" t="s">
        <v>6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  <c r="Y1556" t="s">
        <v>6</v>
      </c>
      <c r="Z1556" t="s">
        <v>6</v>
      </c>
      <c r="AA1556" t="s">
        <v>6</v>
      </c>
      <c r="AB1556" t="s">
        <v>6</v>
      </c>
      <c r="AC1556" t="s">
        <v>6</v>
      </c>
      <c r="AD1556" t="s">
        <v>6</v>
      </c>
      <c r="AE1556" t="s">
        <v>6</v>
      </c>
      <c r="AF1556">
        <f t="shared" si="941"/>
        <v>1457</v>
      </c>
      <c r="AG1556">
        <f t="shared" si="940"/>
        <v>1</v>
      </c>
      <c r="AH1556">
        <f t="shared" si="942"/>
        <v>0</v>
      </c>
    </row>
    <row r="1557" spans="1:34" x14ac:dyDescent="0.2">
      <c r="A1557" t="s">
        <v>8</v>
      </c>
      <c r="B1557" t="s">
        <v>8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 t="s">
        <v>8</v>
      </c>
      <c r="O1557" t="s">
        <v>8</v>
      </c>
      <c r="P1557" t="s">
        <v>8</v>
      </c>
      <c r="Q1557" t="s">
        <v>8</v>
      </c>
      <c r="R1557" t="s">
        <v>8</v>
      </c>
      <c r="S1557" t="s">
        <v>8</v>
      </c>
      <c r="T1557" t="s">
        <v>8</v>
      </c>
      <c r="U1557" t="s">
        <v>8</v>
      </c>
      <c r="V1557" t="s">
        <v>8</v>
      </c>
      <c r="W1557" t="s">
        <v>8</v>
      </c>
      <c r="X1557" t="s">
        <v>8</v>
      </c>
      <c r="Y1557" t="s">
        <v>8</v>
      </c>
      <c r="Z1557" t="s">
        <v>8</v>
      </c>
      <c r="AA1557" t="s">
        <v>8</v>
      </c>
      <c r="AB1557" t="s">
        <v>8</v>
      </c>
      <c r="AC1557" t="s">
        <v>8</v>
      </c>
      <c r="AD1557" t="s">
        <v>8</v>
      </c>
      <c r="AE1557" t="s">
        <v>8</v>
      </c>
      <c r="AF1557">
        <f t="shared" si="941"/>
        <v>1458</v>
      </c>
      <c r="AG1557">
        <f t="shared" si="940"/>
        <v>1</v>
      </c>
      <c r="AH1557">
        <f t="shared" si="942"/>
        <v>0</v>
      </c>
    </row>
    <row r="1558" spans="1:34" x14ac:dyDescent="0.2">
      <c r="A1558" t="s">
        <v>8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 t="s">
        <v>8</v>
      </c>
      <c r="N1558" t="s">
        <v>8</v>
      </c>
      <c r="O1558" t="s">
        <v>8</v>
      </c>
      <c r="P1558" t="s">
        <v>8</v>
      </c>
      <c r="Q1558" t="s">
        <v>8</v>
      </c>
      <c r="R1558" t="s">
        <v>8</v>
      </c>
      <c r="S1558" t="s">
        <v>8</v>
      </c>
      <c r="T1558" t="s">
        <v>8</v>
      </c>
      <c r="U1558" t="s">
        <v>8</v>
      </c>
      <c r="V1558" t="s">
        <v>8</v>
      </c>
      <c r="W1558" t="s">
        <v>8</v>
      </c>
      <c r="X1558" t="s">
        <v>8</v>
      </c>
      <c r="Y1558" t="s">
        <v>8</v>
      </c>
      <c r="Z1558" t="s">
        <v>8</v>
      </c>
      <c r="AA1558" t="s">
        <v>8</v>
      </c>
      <c r="AB1558" t="s">
        <v>8</v>
      </c>
      <c r="AC1558" t="s">
        <v>8</v>
      </c>
      <c r="AD1558" t="s">
        <v>8</v>
      </c>
      <c r="AE1558" t="s">
        <v>8</v>
      </c>
      <c r="AF1558">
        <f t="shared" si="941"/>
        <v>1459</v>
      </c>
      <c r="AG1558">
        <f t="shared" si="940"/>
        <v>1</v>
      </c>
      <c r="AH1558">
        <f t="shared" si="942"/>
        <v>0</v>
      </c>
    </row>
    <row r="1559" spans="1:34" x14ac:dyDescent="0.2">
      <c r="A1559" t="s">
        <v>6</v>
      </c>
      <c r="B1559" t="s">
        <v>6</v>
      </c>
      <c r="C1559" t="s">
        <v>6</v>
      </c>
      <c r="D1559" t="s">
        <v>6</v>
      </c>
      <c r="E1559" t="s">
        <v>6</v>
      </c>
      <c r="F1559" t="s">
        <v>6</v>
      </c>
      <c r="G1559" t="s">
        <v>6</v>
      </c>
      <c r="H1559" t="s">
        <v>6</v>
      </c>
      <c r="I1559" t="s">
        <v>6</v>
      </c>
      <c r="J1559" t="s">
        <v>6</v>
      </c>
      <c r="K1559" t="s">
        <v>6</v>
      </c>
      <c r="L1559" t="s">
        <v>6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  <c r="Y1559" t="s">
        <v>6</v>
      </c>
      <c r="Z1559" t="s">
        <v>6</v>
      </c>
      <c r="AA1559" t="s">
        <v>6</v>
      </c>
      <c r="AB1559" t="s">
        <v>6</v>
      </c>
      <c r="AC1559" t="s">
        <v>6</v>
      </c>
      <c r="AD1559" t="s">
        <v>6</v>
      </c>
      <c r="AE1559" t="s">
        <v>6</v>
      </c>
      <c r="AF1559">
        <f t="shared" si="941"/>
        <v>1460</v>
      </c>
      <c r="AG1559">
        <f t="shared" si="940"/>
        <v>1</v>
      </c>
      <c r="AH1559">
        <f t="shared" si="942"/>
        <v>0</v>
      </c>
    </row>
    <row r="1560" spans="1:34" x14ac:dyDescent="0.2">
      <c r="A1560" t="s">
        <v>18</v>
      </c>
      <c r="B1560" t="s">
        <v>18</v>
      </c>
      <c r="C1560" t="s">
        <v>18</v>
      </c>
      <c r="D1560" t="s">
        <v>18</v>
      </c>
      <c r="E1560" t="s">
        <v>18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 t="s">
        <v>18</v>
      </c>
      <c r="N1560" t="s">
        <v>18</v>
      </c>
      <c r="O1560" t="s">
        <v>18</v>
      </c>
      <c r="P1560" t="s">
        <v>18</v>
      </c>
      <c r="Q1560" t="s">
        <v>18</v>
      </c>
      <c r="R1560" t="s">
        <v>19</v>
      </c>
      <c r="S1560" t="s">
        <v>18</v>
      </c>
      <c r="T1560" t="s">
        <v>18</v>
      </c>
      <c r="U1560" t="s">
        <v>18</v>
      </c>
      <c r="V1560" t="s">
        <v>7</v>
      </c>
      <c r="W1560" t="s">
        <v>18</v>
      </c>
      <c r="X1560" t="s">
        <v>18</v>
      </c>
      <c r="Y1560" t="s">
        <v>18</v>
      </c>
      <c r="Z1560" t="s">
        <v>18</v>
      </c>
      <c r="AA1560" t="s">
        <v>18</v>
      </c>
      <c r="AB1560" t="s">
        <v>18</v>
      </c>
      <c r="AC1560" t="s">
        <v>18</v>
      </c>
      <c r="AD1560" t="s">
        <v>18</v>
      </c>
      <c r="AE1560" t="s">
        <v>18</v>
      </c>
      <c r="AF1560">
        <f t="shared" si="941"/>
        <v>1461</v>
      </c>
      <c r="AG1560">
        <f t="shared" si="940"/>
        <v>0</v>
      </c>
      <c r="AH1560">
        <f t="shared" si="942"/>
        <v>0</v>
      </c>
    </row>
    <row r="1561" spans="1:34" x14ac:dyDescent="0.2">
      <c r="A1561" t="s">
        <v>7</v>
      </c>
      <c r="B1561" t="s">
        <v>18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  <c r="H1561" t="s">
        <v>7</v>
      </c>
      <c r="I1561" t="s">
        <v>7</v>
      </c>
      <c r="J1561" t="s">
        <v>7</v>
      </c>
      <c r="K1561" t="s">
        <v>7</v>
      </c>
      <c r="L1561" t="s">
        <v>7</v>
      </c>
      <c r="M1561" t="s">
        <v>7</v>
      </c>
      <c r="N1561" t="s">
        <v>7</v>
      </c>
      <c r="O1561" t="s">
        <v>7</v>
      </c>
      <c r="P1561" t="s">
        <v>7</v>
      </c>
      <c r="Q1561" t="s">
        <v>7</v>
      </c>
      <c r="R1561" t="s">
        <v>7</v>
      </c>
      <c r="S1561" t="s">
        <v>7</v>
      </c>
      <c r="T1561" t="s">
        <v>7</v>
      </c>
      <c r="U1561" t="s">
        <v>7</v>
      </c>
      <c r="V1561" t="s">
        <v>7</v>
      </c>
      <c r="W1561" t="s">
        <v>18</v>
      </c>
      <c r="X1561" t="s">
        <v>18</v>
      </c>
      <c r="Y1561" t="s">
        <v>18</v>
      </c>
      <c r="Z1561" t="s">
        <v>7</v>
      </c>
      <c r="AA1561" t="s">
        <v>7</v>
      </c>
      <c r="AB1561" t="s">
        <v>7</v>
      </c>
      <c r="AC1561" t="s">
        <v>7</v>
      </c>
      <c r="AD1561" t="s">
        <v>7</v>
      </c>
      <c r="AE1561" t="s">
        <v>7</v>
      </c>
      <c r="AF1561">
        <f t="shared" si="941"/>
        <v>1462</v>
      </c>
      <c r="AG1561">
        <f t="shared" ref="AG1561:AG1624" si="943">IF(COUNTIF(A1561:AE1561,C1561)&gt;=29.45,1,0)</f>
        <v>0</v>
      </c>
      <c r="AH1561">
        <f t="shared" si="942"/>
        <v>0</v>
      </c>
    </row>
    <row r="1562" spans="1:34" x14ac:dyDescent="0.2">
      <c r="A1562" t="s">
        <v>7</v>
      </c>
      <c r="B1562" t="s">
        <v>7</v>
      </c>
      <c r="C1562" t="s">
        <v>7</v>
      </c>
      <c r="D1562" t="s">
        <v>7</v>
      </c>
      <c r="E1562" t="s">
        <v>7</v>
      </c>
      <c r="F1562" t="s">
        <v>8</v>
      </c>
      <c r="G1562" t="s">
        <v>7</v>
      </c>
      <c r="H1562" t="s">
        <v>7</v>
      </c>
      <c r="I1562" t="s">
        <v>7</v>
      </c>
      <c r="J1562" t="s">
        <v>7</v>
      </c>
      <c r="K1562" t="s">
        <v>7</v>
      </c>
      <c r="L1562" t="s">
        <v>7</v>
      </c>
      <c r="M1562" t="s">
        <v>7</v>
      </c>
      <c r="N1562" t="s">
        <v>7</v>
      </c>
      <c r="O1562" t="s">
        <v>7</v>
      </c>
      <c r="P1562" t="s">
        <v>7</v>
      </c>
      <c r="Q1562" t="s">
        <v>14</v>
      </c>
      <c r="R1562" t="s">
        <v>7</v>
      </c>
      <c r="S1562" t="s">
        <v>7</v>
      </c>
      <c r="T1562" t="s">
        <v>7</v>
      </c>
      <c r="U1562" t="s">
        <v>7</v>
      </c>
      <c r="V1562" t="s">
        <v>7</v>
      </c>
      <c r="W1562" t="s">
        <v>7</v>
      </c>
      <c r="X1562" t="s">
        <v>7</v>
      </c>
      <c r="Y1562" t="s">
        <v>7</v>
      </c>
      <c r="Z1562" t="s">
        <v>7</v>
      </c>
      <c r="AA1562" t="s">
        <v>7</v>
      </c>
      <c r="AB1562" t="s">
        <v>7</v>
      </c>
      <c r="AC1562" t="s">
        <v>7</v>
      </c>
      <c r="AD1562" t="s">
        <v>7</v>
      </c>
      <c r="AE1562" t="s">
        <v>7</v>
      </c>
      <c r="AF1562">
        <f t="shared" si="941"/>
        <v>1463</v>
      </c>
      <c r="AG1562">
        <f t="shared" si="943"/>
        <v>0</v>
      </c>
      <c r="AH1562">
        <f t="shared" si="942"/>
        <v>0</v>
      </c>
    </row>
    <row r="1563" spans="1:34" x14ac:dyDescent="0.2">
      <c r="A1563" t="s">
        <v>21</v>
      </c>
      <c r="B1563" t="s">
        <v>21</v>
      </c>
      <c r="C1563" t="s">
        <v>21</v>
      </c>
      <c r="D1563" t="s">
        <v>11</v>
      </c>
      <c r="E1563" t="s">
        <v>11</v>
      </c>
      <c r="F1563" t="s">
        <v>11</v>
      </c>
      <c r="G1563" t="s">
        <v>11</v>
      </c>
      <c r="H1563" t="s">
        <v>11</v>
      </c>
      <c r="I1563" t="s">
        <v>11</v>
      </c>
      <c r="J1563" t="s">
        <v>11</v>
      </c>
      <c r="K1563" t="s">
        <v>11</v>
      </c>
      <c r="L1563" t="s">
        <v>11</v>
      </c>
      <c r="M1563" t="s">
        <v>11</v>
      </c>
      <c r="N1563" t="s">
        <v>11</v>
      </c>
      <c r="O1563" t="s">
        <v>11</v>
      </c>
      <c r="P1563" t="s">
        <v>11</v>
      </c>
      <c r="Q1563" t="s">
        <v>11</v>
      </c>
      <c r="R1563" t="s">
        <v>21</v>
      </c>
      <c r="S1563" t="s">
        <v>21</v>
      </c>
      <c r="T1563" t="s">
        <v>21</v>
      </c>
      <c r="U1563" t="s">
        <v>11</v>
      </c>
      <c r="V1563" t="s">
        <v>11</v>
      </c>
      <c r="W1563" t="s">
        <v>21</v>
      </c>
      <c r="X1563" t="s">
        <v>21</v>
      </c>
      <c r="Y1563" t="s">
        <v>21</v>
      </c>
      <c r="Z1563" t="s">
        <v>21</v>
      </c>
      <c r="AA1563" t="s">
        <v>11</v>
      </c>
      <c r="AB1563" t="s">
        <v>11</v>
      </c>
      <c r="AC1563" t="s">
        <v>11</v>
      </c>
      <c r="AD1563" t="s">
        <v>11</v>
      </c>
      <c r="AE1563" t="s">
        <v>11</v>
      </c>
      <c r="AF1563">
        <f t="shared" si="941"/>
        <v>1464</v>
      </c>
      <c r="AG1563">
        <f t="shared" si="943"/>
        <v>0</v>
      </c>
      <c r="AH1563">
        <f t="shared" si="942"/>
        <v>0</v>
      </c>
    </row>
    <row r="1564" spans="1:34" x14ac:dyDescent="0.2">
      <c r="A1564" t="s">
        <v>3</v>
      </c>
      <c r="B1564" t="s">
        <v>3</v>
      </c>
      <c r="C1564" t="s">
        <v>3</v>
      </c>
      <c r="D1564" t="s">
        <v>3</v>
      </c>
      <c r="E1564" t="s">
        <v>3</v>
      </c>
      <c r="F1564" t="s">
        <v>3</v>
      </c>
      <c r="G1564" t="s">
        <v>3</v>
      </c>
      <c r="H1564" t="s">
        <v>3</v>
      </c>
      <c r="I1564" t="s">
        <v>3</v>
      </c>
      <c r="J1564" t="s">
        <v>3</v>
      </c>
      <c r="K1564" t="s">
        <v>3</v>
      </c>
      <c r="L1564" t="s">
        <v>3</v>
      </c>
      <c r="M1564" t="s">
        <v>3</v>
      </c>
      <c r="N1564" t="s">
        <v>3</v>
      </c>
      <c r="O1564" t="s">
        <v>3</v>
      </c>
      <c r="P1564" t="s">
        <v>3</v>
      </c>
      <c r="Q1564" t="s">
        <v>3</v>
      </c>
      <c r="R1564" t="s">
        <v>3</v>
      </c>
      <c r="S1564" t="s">
        <v>3</v>
      </c>
      <c r="T1564" t="s">
        <v>3</v>
      </c>
      <c r="U1564" t="s">
        <v>3</v>
      </c>
      <c r="V1564" t="s">
        <v>3</v>
      </c>
      <c r="W1564" t="s">
        <v>3</v>
      </c>
      <c r="X1564" t="s">
        <v>3</v>
      </c>
      <c r="Y1564" t="s">
        <v>3</v>
      </c>
      <c r="Z1564" t="s">
        <v>3</v>
      </c>
      <c r="AA1564" t="s">
        <v>3</v>
      </c>
      <c r="AB1564" t="s">
        <v>3</v>
      </c>
      <c r="AC1564" t="s">
        <v>3</v>
      </c>
      <c r="AD1564" t="s">
        <v>3</v>
      </c>
      <c r="AE1564" t="s">
        <v>3</v>
      </c>
      <c r="AF1564">
        <f t="shared" si="941"/>
        <v>1465</v>
      </c>
      <c r="AG1564">
        <f t="shared" si="943"/>
        <v>1</v>
      </c>
      <c r="AH1564">
        <f t="shared" si="942"/>
        <v>0</v>
      </c>
    </row>
    <row r="1565" spans="1:34" x14ac:dyDescent="0.2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  <c r="AA1565" t="s">
        <v>16</v>
      </c>
      <c r="AB1565" t="s">
        <v>16</v>
      </c>
      <c r="AC1565" t="s">
        <v>16</v>
      </c>
      <c r="AD1565" t="s">
        <v>16</v>
      </c>
      <c r="AE1565" t="s">
        <v>16</v>
      </c>
      <c r="AF1565">
        <f t="shared" si="941"/>
        <v>1466</v>
      </c>
      <c r="AG1565">
        <f t="shared" si="943"/>
        <v>1</v>
      </c>
      <c r="AH1565">
        <f t="shared" si="942"/>
        <v>0</v>
      </c>
    </row>
    <row r="1566" spans="1:34" x14ac:dyDescent="0.2">
      <c r="A1566" t="s">
        <v>6</v>
      </c>
      <c r="B1566" t="s">
        <v>6</v>
      </c>
      <c r="C1566" t="s">
        <v>6</v>
      </c>
      <c r="D1566" t="s">
        <v>6</v>
      </c>
      <c r="E1566" t="s">
        <v>6</v>
      </c>
      <c r="F1566" t="s">
        <v>6</v>
      </c>
      <c r="G1566" t="s">
        <v>6</v>
      </c>
      <c r="H1566" t="s">
        <v>6</v>
      </c>
      <c r="I1566" t="s">
        <v>6</v>
      </c>
      <c r="J1566" t="s">
        <v>6</v>
      </c>
      <c r="K1566" t="s">
        <v>6</v>
      </c>
      <c r="L1566" t="s">
        <v>6</v>
      </c>
      <c r="M1566" t="s">
        <v>6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  <c r="Y1566" t="s">
        <v>6</v>
      </c>
      <c r="Z1566" t="s">
        <v>6</v>
      </c>
      <c r="AA1566" t="s">
        <v>6</v>
      </c>
      <c r="AB1566" t="s">
        <v>6</v>
      </c>
      <c r="AC1566" t="s">
        <v>6</v>
      </c>
      <c r="AD1566" t="s">
        <v>6</v>
      </c>
      <c r="AE1566" t="s">
        <v>6</v>
      </c>
      <c r="AF1566">
        <f t="shared" si="941"/>
        <v>1467</v>
      </c>
      <c r="AG1566">
        <f t="shared" si="943"/>
        <v>1</v>
      </c>
      <c r="AH1566">
        <f t="shared" si="942"/>
        <v>0</v>
      </c>
    </row>
    <row r="1567" spans="1:34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 t="s">
        <v>14</v>
      </c>
      <c r="V1567" t="s">
        <v>14</v>
      </c>
      <c r="W1567" t="s">
        <v>14</v>
      </c>
      <c r="X1567" t="s">
        <v>14</v>
      </c>
      <c r="Y1567" t="s">
        <v>14</v>
      </c>
      <c r="Z1567" t="s">
        <v>14</v>
      </c>
      <c r="AA1567" t="s">
        <v>14</v>
      </c>
      <c r="AB1567" t="s">
        <v>14</v>
      </c>
      <c r="AC1567" t="s">
        <v>14</v>
      </c>
      <c r="AD1567" t="s">
        <v>14</v>
      </c>
      <c r="AE1567" t="s">
        <v>14</v>
      </c>
      <c r="AF1567">
        <f t="shared" si="941"/>
        <v>1468</v>
      </c>
      <c r="AG1567">
        <f t="shared" si="943"/>
        <v>1</v>
      </c>
      <c r="AH1567">
        <f t="shared" si="942"/>
        <v>0</v>
      </c>
    </row>
    <row r="1568" spans="1:34" x14ac:dyDescent="0.2">
      <c r="A1568" t="s">
        <v>15</v>
      </c>
      <c r="B1568" t="s">
        <v>15</v>
      </c>
      <c r="C1568" t="s">
        <v>15</v>
      </c>
      <c r="D1568" t="s">
        <v>15</v>
      </c>
      <c r="E1568" t="s">
        <v>15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 t="s">
        <v>15</v>
      </c>
      <c r="O1568" t="s">
        <v>15</v>
      </c>
      <c r="P1568" t="s">
        <v>15</v>
      </c>
      <c r="Q1568" t="s">
        <v>15</v>
      </c>
      <c r="R1568" t="s">
        <v>15</v>
      </c>
      <c r="S1568" t="s">
        <v>15</v>
      </c>
      <c r="T1568" t="s">
        <v>15</v>
      </c>
      <c r="U1568" t="s">
        <v>15</v>
      </c>
      <c r="V1568" t="s">
        <v>15</v>
      </c>
      <c r="W1568" t="s">
        <v>15</v>
      </c>
      <c r="X1568" t="s">
        <v>15</v>
      </c>
      <c r="Y1568" t="s">
        <v>15</v>
      </c>
      <c r="Z1568" t="s">
        <v>15</v>
      </c>
      <c r="AA1568" t="s">
        <v>15</v>
      </c>
      <c r="AB1568" t="s">
        <v>15</v>
      </c>
      <c r="AC1568" t="s">
        <v>15</v>
      </c>
      <c r="AD1568" t="s">
        <v>15</v>
      </c>
      <c r="AE1568" t="s">
        <v>15</v>
      </c>
      <c r="AF1568">
        <f t="shared" si="941"/>
        <v>1469</v>
      </c>
      <c r="AG1568">
        <f t="shared" si="943"/>
        <v>1</v>
      </c>
      <c r="AH1568">
        <f t="shared" si="942"/>
        <v>0</v>
      </c>
    </row>
    <row r="1569" spans="1:34" x14ac:dyDescent="0.2">
      <c r="A1569" t="s">
        <v>11</v>
      </c>
      <c r="B1569" t="s">
        <v>11</v>
      </c>
      <c r="C1569" t="s">
        <v>11</v>
      </c>
      <c r="D1569" t="s">
        <v>11</v>
      </c>
      <c r="E1569" t="s">
        <v>11</v>
      </c>
      <c r="F1569" t="s">
        <v>11</v>
      </c>
      <c r="G1569" t="s">
        <v>11</v>
      </c>
      <c r="H1569" t="s">
        <v>11</v>
      </c>
      <c r="I1569" t="s">
        <v>11</v>
      </c>
      <c r="J1569" t="s">
        <v>11</v>
      </c>
      <c r="K1569" t="s">
        <v>11</v>
      </c>
      <c r="L1569" t="s">
        <v>11</v>
      </c>
      <c r="M1569" t="s">
        <v>11</v>
      </c>
      <c r="N1569" t="s">
        <v>11</v>
      </c>
      <c r="O1569" t="s">
        <v>11</v>
      </c>
      <c r="P1569" t="s">
        <v>11</v>
      </c>
      <c r="Q1569" t="s">
        <v>11</v>
      </c>
      <c r="R1569" t="s">
        <v>11</v>
      </c>
      <c r="S1569" t="s">
        <v>11</v>
      </c>
      <c r="T1569" t="s">
        <v>11</v>
      </c>
      <c r="U1569" t="s">
        <v>11</v>
      </c>
      <c r="V1569" t="s">
        <v>11</v>
      </c>
      <c r="W1569" t="s">
        <v>11</v>
      </c>
      <c r="X1569" t="s">
        <v>11</v>
      </c>
      <c r="Y1569" t="s">
        <v>11</v>
      </c>
      <c r="Z1569" t="s">
        <v>11</v>
      </c>
      <c r="AA1569" t="s">
        <v>11</v>
      </c>
      <c r="AB1569" t="s">
        <v>11</v>
      </c>
      <c r="AC1569" t="s">
        <v>11</v>
      </c>
      <c r="AD1569" t="s">
        <v>11</v>
      </c>
      <c r="AE1569" t="s">
        <v>11</v>
      </c>
      <c r="AF1569">
        <f t="shared" si="941"/>
        <v>1470</v>
      </c>
      <c r="AG1569">
        <f t="shared" si="943"/>
        <v>1</v>
      </c>
      <c r="AH1569">
        <f t="shared" si="942"/>
        <v>0</v>
      </c>
    </row>
    <row r="1570" spans="1:34" x14ac:dyDescent="0.2">
      <c r="A1570" t="s">
        <v>18</v>
      </c>
      <c r="B1570" t="s">
        <v>18</v>
      </c>
      <c r="C1570" t="s">
        <v>18</v>
      </c>
      <c r="D1570" t="s">
        <v>18</v>
      </c>
      <c r="E1570" t="s">
        <v>18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 t="s">
        <v>18</v>
      </c>
      <c r="N1570" t="s">
        <v>18</v>
      </c>
      <c r="O1570" t="s">
        <v>18</v>
      </c>
      <c r="P1570" t="s">
        <v>18</v>
      </c>
      <c r="Q1570" t="s">
        <v>18</v>
      </c>
      <c r="R1570" t="s">
        <v>18</v>
      </c>
      <c r="S1570" t="s">
        <v>18</v>
      </c>
      <c r="T1570" t="s">
        <v>18</v>
      </c>
      <c r="U1570" t="s">
        <v>18</v>
      </c>
      <c r="V1570" t="s">
        <v>18</v>
      </c>
      <c r="W1570" t="s">
        <v>18</v>
      </c>
      <c r="X1570" t="s">
        <v>18</v>
      </c>
      <c r="Y1570" t="s">
        <v>18</v>
      </c>
      <c r="Z1570" t="s">
        <v>18</v>
      </c>
      <c r="AA1570" t="s">
        <v>18</v>
      </c>
      <c r="AB1570" t="s">
        <v>18</v>
      </c>
      <c r="AC1570" t="s">
        <v>18</v>
      </c>
      <c r="AD1570" t="s">
        <v>18</v>
      </c>
      <c r="AE1570" t="s">
        <v>18</v>
      </c>
      <c r="AF1570">
        <f t="shared" si="941"/>
        <v>1471</v>
      </c>
      <c r="AG1570">
        <f t="shared" si="943"/>
        <v>1</v>
      </c>
      <c r="AH1570">
        <f t="shared" si="942"/>
        <v>0</v>
      </c>
    </row>
    <row r="1571" spans="1:34" x14ac:dyDescent="0.2">
      <c r="A1571" t="s">
        <v>13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  <c r="J1571" t="s">
        <v>13</v>
      </c>
      <c r="K1571" t="s">
        <v>13</v>
      </c>
      <c r="L1571" t="s">
        <v>13</v>
      </c>
      <c r="M1571" t="s">
        <v>13</v>
      </c>
      <c r="N1571" t="s">
        <v>13</v>
      </c>
      <c r="O1571" t="s">
        <v>13</v>
      </c>
      <c r="P1571" t="s">
        <v>13</v>
      </c>
      <c r="Q1571" t="s">
        <v>13</v>
      </c>
      <c r="R1571" t="s">
        <v>13</v>
      </c>
      <c r="S1571" t="s">
        <v>13</v>
      </c>
      <c r="T1571" t="s">
        <v>13</v>
      </c>
      <c r="U1571" t="s">
        <v>13</v>
      </c>
      <c r="V1571" t="s">
        <v>13</v>
      </c>
      <c r="W1571" t="s">
        <v>13</v>
      </c>
      <c r="X1571" t="s">
        <v>13</v>
      </c>
      <c r="Y1571" t="s">
        <v>13</v>
      </c>
      <c r="Z1571" t="s">
        <v>13</v>
      </c>
      <c r="AA1571" t="s">
        <v>13</v>
      </c>
      <c r="AB1571" t="s">
        <v>13</v>
      </c>
      <c r="AC1571" t="s">
        <v>13</v>
      </c>
      <c r="AD1571" t="s">
        <v>13</v>
      </c>
      <c r="AE1571" t="s">
        <v>13</v>
      </c>
      <c r="AF1571">
        <f t="shared" si="941"/>
        <v>1472</v>
      </c>
      <c r="AG1571">
        <f t="shared" si="943"/>
        <v>1</v>
      </c>
      <c r="AH1571">
        <f t="shared" si="942"/>
        <v>0</v>
      </c>
    </row>
    <row r="1572" spans="1:34" x14ac:dyDescent="0.2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  <c r="AA1572" t="s">
        <v>16</v>
      </c>
      <c r="AB1572" t="s">
        <v>16</v>
      </c>
      <c r="AC1572" t="s">
        <v>16</v>
      </c>
      <c r="AD1572" t="s">
        <v>16</v>
      </c>
      <c r="AE1572" t="s">
        <v>16</v>
      </c>
      <c r="AF1572">
        <f t="shared" si="941"/>
        <v>1473</v>
      </c>
      <c r="AG1572">
        <f t="shared" si="943"/>
        <v>1</v>
      </c>
      <c r="AH1572">
        <f t="shared" si="942"/>
        <v>0</v>
      </c>
    </row>
    <row r="1573" spans="1:34" x14ac:dyDescent="0.2">
      <c r="A1573" t="s">
        <v>7</v>
      </c>
      <c r="B1573" t="s">
        <v>7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  <c r="H1573" t="s">
        <v>7</v>
      </c>
      <c r="I1573" t="s">
        <v>7</v>
      </c>
      <c r="J1573" t="s">
        <v>7</v>
      </c>
      <c r="K1573" t="s">
        <v>7</v>
      </c>
      <c r="L1573" t="s">
        <v>7</v>
      </c>
      <c r="M1573" t="s">
        <v>7</v>
      </c>
      <c r="N1573" t="s">
        <v>7</v>
      </c>
      <c r="O1573" t="s">
        <v>7</v>
      </c>
      <c r="P1573" t="s">
        <v>7</v>
      </c>
      <c r="Q1573" t="s">
        <v>7</v>
      </c>
      <c r="R1573" t="s">
        <v>7</v>
      </c>
      <c r="S1573" t="s">
        <v>7</v>
      </c>
      <c r="T1573" t="s">
        <v>7</v>
      </c>
      <c r="U1573" t="s">
        <v>7</v>
      </c>
      <c r="V1573" t="s">
        <v>7</v>
      </c>
      <c r="W1573" t="s">
        <v>7</v>
      </c>
      <c r="X1573" t="s">
        <v>7</v>
      </c>
      <c r="Y1573" t="s">
        <v>7</v>
      </c>
      <c r="Z1573" t="s">
        <v>7</v>
      </c>
      <c r="AA1573" t="s">
        <v>7</v>
      </c>
      <c r="AB1573" t="s">
        <v>7</v>
      </c>
      <c r="AC1573" t="s">
        <v>7</v>
      </c>
      <c r="AD1573" t="s">
        <v>7</v>
      </c>
      <c r="AE1573" t="s">
        <v>7</v>
      </c>
      <c r="AF1573">
        <f t="shared" si="941"/>
        <v>1474</v>
      </c>
      <c r="AG1573">
        <f t="shared" si="943"/>
        <v>1</v>
      </c>
      <c r="AH1573">
        <f t="shared" si="942"/>
        <v>0</v>
      </c>
    </row>
    <row r="1574" spans="1:34" x14ac:dyDescent="0.2">
      <c r="A1574" t="s">
        <v>17</v>
      </c>
      <c r="B1574" t="s">
        <v>17</v>
      </c>
      <c r="C1574" t="s">
        <v>17</v>
      </c>
      <c r="D1574" t="s">
        <v>17</v>
      </c>
      <c r="E1574" t="s">
        <v>17</v>
      </c>
      <c r="F1574" t="s">
        <v>17</v>
      </c>
      <c r="G1574" t="s">
        <v>17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  <c r="P1574" t="s">
        <v>17</v>
      </c>
      <c r="Q1574" t="s">
        <v>17</v>
      </c>
      <c r="R1574" t="s">
        <v>17</v>
      </c>
      <c r="S1574" t="s">
        <v>17</v>
      </c>
      <c r="T1574" t="s">
        <v>17</v>
      </c>
      <c r="U1574" t="s">
        <v>17</v>
      </c>
      <c r="V1574" t="s">
        <v>17</v>
      </c>
      <c r="W1574" t="s">
        <v>17</v>
      </c>
      <c r="X1574" t="s">
        <v>17</v>
      </c>
      <c r="Y1574" t="s">
        <v>17</v>
      </c>
      <c r="Z1574" t="s">
        <v>17</v>
      </c>
      <c r="AA1574" t="s">
        <v>17</v>
      </c>
      <c r="AB1574" t="s">
        <v>17</v>
      </c>
      <c r="AC1574" t="s">
        <v>17</v>
      </c>
      <c r="AD1574" t="s">
        <v>17</v>
      </c>
      <c r="AE1574" t="s">
        <v>17</v>
      </c>
      <c r="AF1574">
        <f t="shared" si="941"/>
        <v>1475</v>
      </c>
      <c r="AG1574">
        <f t="shared" si="943"/>
        <v>1</v>
      </c>
      <c r="AH1574">
        <f t="shared" si="942"/>
        <v>0</v>
      </c>
    </row>
    <row r="1575" spans="1:34" x14ac:dyDescent="0.2">
      <c r="A1575" t="s">
        <v>18</v>
      </c>
      <c r="B1575" t="s">
        <v>18</v>
      </c>
      <c r="C1575" t="s">
        <v>18</v>
      </c>
      <c r="D1575" t="s">
        <v>18</v>
      </c>
      <c r="E1575" t="s">
        <v>7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 t="s">
        <v>18</v>
      </c>
      <c r="N1575" t="s">
        <v>18</v>
      </c>
      <c r="O1575" t="s">
        <v>18</v>
      </c>
      <c r="P1575" t="s">
        <v>18</v>
      </c>
      <c r="Q1575" t="s">
        <v>18</v>
      </c>
      <c r="R1575" t="s">
        <v>18</v>
      </c>
      <c r="S1575" t="s">
        <v>18</v>
      </c>
      <c r="T1575" t="s">
        <v>18</v>
      </c>
      <c r="U1575" t="s">
        <v>18</v>
      </c>
      <c r="V1575" t="s">
        <v>18</v>
      </c>
      <c r="W1575" t="s">
        <v>18</v>
      </c>
      <c r="X1575" t="s">
        <v>18</v>
      </c>
      <c r="Y1575" t="s">
        <v>18</v>
      </c>
      <c r="Z1575" t="s">
        <v>18</v>
      </c>
      <c r="AA1575" t="s">
        <v>18</v>
      </c>
      <c r="AB1575" t="s">
        <v>18</v>
      </c>
      <c r="AC1575" t="s">
        <v>18</v>
      </c>
      <c r="AD1575" t="s">
        <v>18</v>
      </c>
      <c r="AE1575" t="s">
        <v>18</v>
      </c>
      <c r="AF1575">
        <f t="shared" si="941"/>
        <v>1476</v>
      </c>
      <c r="AG1575">
        <f t="shared" si="943"/>
        <v>1</v>
      </c>
      <c r="AH1575">
        <f t="shared" si="942"/>
        <v>0</v>
      </c>
    </row>
    <row r="1576" spans="1:34" x14ac:dyDescent="0.2">
      <c r="A1576" t="s">
        <v>18</v>
      </c>
      <c r="B1576" t="s">
        <v>18</v>
      </c>
      <c r="C1576" t="s">
        <v>18</v>
      </c>
      <c r="D1576" t="s">
        <v>18</v>
      </c>
      <c r="E1576" t="s">
        <v>18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19</v>
      </c>
      <c r="P1576" t="s">
        <v>18</v>
      </c>
      <c r="Q1576" t="s">
        <v>18</v>
      </c>
      <c r="R1576" t="s">
        <v>18</v>
      </c>
      <c r="S1576" t="s">
        <v>18</v>
      </c>
      <c r="T1576" t="s">
        <v>18</v>
      </c>
      <c r="U1576" t="s">
        <v>18</v>
      </c>
      <c r="V1576" t="s">
        <v>18</v>
      </c>
      <c r="W1576" t="s">
        <v>18</v>
      </c>
      <c r="X1576" t="s">
        <v>18</v>
      </c>
      <c r="Y1576" t="s">
        <v>18</v>
      </c>
      <c r="Z1576" t="s">
        <v>18</v>
      </c>
      <c r="AA1576" t="s">
        <v>18</v>
      </c>
      <c r="AB1576" t="s">
        <v>18</v>
      </c>
      <c r="AC1576" t="s">
        <v>18</v>
      </c>
      <c r="AD1576" t="s">
        <v>18</v>
      </c>
      <c r="AE1576" t="s">
        <v>18</v>
      </c>
      <c r="AF1576">
        <f t="shared" si="941"/>
        <v>1477</v>
      </c>
      <c r="AG1576">
        <f t="shared" si="943"/>
        <v>1</v>
      </c>
      <c r="AH1576">
        <f t="shared" si="942"/>
        <v>0</v>
      </c>
    </row>
    <row r="1577" spans="1:34" x14ac:dyDescent="0.2">
      <c r="A1577" t="s">
        <v>10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  <c r="J1577" t="s">
        <v>10</v>
      </c>
      <c r="K1577" t="s">
        <v>10</v>
      </c>
      <c r="L1577" t="s">
        <v>10</v>
      </c>
      <c r="M1577" t="s">
        <v>10</v>
      </c>
      <c r="N1577" t="s">
        <v>10</v>
      </c>
      <c r="O1577" t="s">
        <v>10</v>
      </c>
      <c r="P1577" t="s">
        <v>10</v>
      </c>
      <c r="Q1577" t="s">
        <v>10</v>
      </c>
      <c r="R1577" t="s">
        <v>10</v>
      </c>
      <c r="S1577" t="s">
        <v>10</v>
      </c>
      <c r="T1577" t="s">
        <v>12</v>
      </c>
      <c r="U1577" t="s">
        <v>10</v>
      </c>
      <c r="V1577" t="s">
        <v>10</v>
      </c>
      <c r="W1577" t="s">
        <v>10</v>
      </c>
      <c r="X1577" t="s">
        <v>12</v>
      </c>
      <c r="Y1577" t="s">
        <v>12</v>
      </c>
      <c r="Z1577" t="s">
        <v>10</v>
      </c>
      <c r="AA1577" t="s">
        <v>10</v>
      </c>
      <c r="AB1577" t="s">
        <v>10</v>
      </c>
      <c r="AC1577" t="s">
        <v>10</v>
      </c>
      <c r="AD1577" t="s">
        <v>10</v>
      </c>
      <c r="AE1577" t="s">
        <v>10</v>
      </c>
      <c r="AF1577">
        <f t="shared" si="941"/>
        <v>1478</v>
      </c>
      <c r="AG1577">
        <f t="shared" si="943"/>
        <v>0</v>
      </c>
      <c r="AH1577">
        <f t="shared" si="942"/>
        <v>0</v>
      </c>
    </row>
    <row r="1578" spans="1:34" x14ac:dyDescent="0.2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 t="s">
        <v>3</v>
      </c>
      <c r="N1578" t="s">
        <v>3</v>
      </c>
      <c r="O1578" t="s">
        <v>3</v>
      </c>
      <c r="P1578" t="s">
        <v>3</v>
      </c>
      <c r="Q1578" t="s">
        <v>3</v>
      </c>
      <c r="R1578" t="s">
        <v>3</v>
      </c>
      <c r="S1578" t="s">
        <v>3</v>
      </c>
      <c r="T1578" t="s">
        <v>3</v>
      </c>
      <c r="U1578" t="s">
        <v>3</v>
      </c>
      <c r="V1578" t="s">
        <v>3</v>
      </c>
      <c r="W1578" t="s">
        <v>3</v>
      </c>
      <c r="X1578" t="s">
        <v>3</v>
      </c>
      <c r="Y1578" t="s">
        <v>3</v>
      </c>
      <c r="Z1578" t="s">
        <v>3</v>
      </c>
      <c r="AA1578" t="s">
        <v>3</v>
      </c>
      <c r="AB1578" t="s">
        <v>3</v>
      </c>
      <c r="AC1578" t="s">
        <v>3</v>
      </c>
      <c r="AD1578" t="s">
        <v>3</v>
      </c>
      <c r="AE1578" t="s">
        <v>3</v>
      </c>
      <c r="AF1578">
        <f t="shared" si="941"/>
        <v>1479</v>
      </c>
      <c r="AG1578">
        <f t="shared" si="943"/>
        <v>1</v>
      </c>
      <c r="AH1578">
        <f t="shared" si="942"/>
        <v>0</v>
      </c>
    </row>
    <row r="1579" spans="1:34" x14ac:dyDescent="0.2">
      <c r="A1579" t="s">
        <v>8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  <c r="P1579" t="s">
        <v>8</v>
      </c>
      <c r="Q1579" t="s">
        <v>8</v>
      </c>
      <c r="R1579" t="s">
        <v>8</v>
      </c>
      <c r="S1579" t="s">
        <v>8</v>
      </c>
      <c r="T1579" t="s">
        <v>8</v>
      </c>
      <c r="U1579" t="s">
        <v>8</v>
      </c>
      <c r="V1579" t="s">
        <v>8</v>
      </c>
      <c r="W1579" t="s">
        <v>8</v>
      </c>
      <c r="X1579" t="s">
        <v>8</v>
      </c>
      <c r="Y1579" t="s">
        <v>8</v>
      </c>
      <c r="Z1579" t="s">
        <v>8</v>
      </c>
      <c r="AA1579" t="s">
        <v>8</v>
      </c>
      <c r="AB1579" t="s">
        <v>8</v>
      </c>
      <c r="AC1579" t="s">
        <v>8</v>
      </c>
      <c r="AD1579" t="s">
        <v>8</v>
      </c>
      <c r="AE1579" t="s">
        <v>8</v>
      </c>
      <c r="AF1579">
        <f t="shared" si="941"/>
        <v>1480</v>
      </c>
      <c r="AG1579">
        <f t="shared" si="943"/>
        <v>1</v>
      </c>
      <c r="AH1579">
        <f t="shared" si="942"/>
        <v>0</v>
      </c>
    </row>
    <row r="1580" spans="1:34" x14ac:dyDescent="0.2">
      <c r="A1580" t="s">
        <v>17</v>
      </c>
      <c r="B1580" t="s">
        <v>17</v>
      </c>
      <c r="C1580" t="s">
        <v>17</v>
      </c>
      <c r="D1580" t="s">
        <v>17</v>
      </c>
      <c r="E1580" t="s">
        <v>17</v>
      </c>
      <c r="F1580" t="s">
        <v>17</v>
      </c>
      <c r="G1580" t="s">
        <v>17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  <c r="P1580" t="s">
        <v>17</v>
      </c>
      <c r="Q1580" t="s">
        <v>17</v>
      </c>
      <c r="R1580" t="s">
        <v>17</v>
      </c>
      <c r="S1580" t="s">
        <v>17</v>
      </c>
      <c r="T1580" t="s">
        <v>17</v>
      </c>
      <c r="U1580" t="s">
        <v>17</v>
      </c>
      <c r="V1580" t="s">
        <v>17</v>
      </c>
      <c r="W1580" t="s">
        <v>17</v>
      </c>
      <c r="X1580" t="s">
        <v>17</v>
      </c>
      <c r="Y1580" t="s">
        <v>17</v>
      </c>
      <c r="Z1580" t="s">
        <v>15</v>
      </c>
      <c r="AA1580" t="s">
        <v>17</v>
      </c>
      <c r="AB1580" t="s">
        <v>17</v>
      </c>
      <c r="AC1580" t="s">
        <v>17</v>
      </c>
      <c r="AD1580" t="s">
        <v>17</v>
      </c>
      <c r="AE1580" t="s">
        <v>17</v>
      </c>
      <c r="AF1580">
        <f t="shared" si="941"/>
        <v>1481</v>
      </c>
      <c r="AG1580">
        <f t="shared" si="943"/>
        <v>1</v>
      </c>
      <c r="AH1580">
        <f t="shared" si="942"/>
        <v>0</v>
      </c>
    </row>
    <row r="1581" spans="1:34" x14ac:dyDescent="0.2">
      <c r="A1581" t="s">
        <v>4</v>
      </c>
      <c r="B1581" t="s">
        <v>4</v>
      </c>
      <c r="C1581" t="s">
        <v>4</v>
      </c>
      <c r="D1581" t="s">
        <v>4</v>
      </c>
      <c r="E1581" t="s">
        <v>4</v>
      </c>
      <c r="F1581" t="s">
        <v>4</v>
      </c>
      <c r="G1581" t="s">
        <v>4</v>
      </c>
      <c r="H1581" t="s">
        <v>4</v>
      </c>
      <c r="I1581" t="s">
        <v>4</v>
      </c>
      <c r="J1581" t="s">
        <v>4</v>
      </c>
      <c r="K1581" t="s">
        <v>4</v>
      </c>
      <c r="L1581" t="s">
        <v>4</v>
      </c>
      <c r="M1581" t="s">
        <v>4</v>
      </c>
      <c r="N1581" t="s">
        <v>4</v>
      </c>
      <c r="O1581" t="s">
        <v>4</v>
      </c>
      <c r="P1581" t="s">
        <v>4</v>
      </c>
      <c r="Q1581" t="s">
        <v>4</v>
      </c>
      <c r="R1581" t="s">
        <v>4</v>
      </c>
      <c r="S1581" t="s">
        <v>4</v>
      </c>
      <c r="T1581" t="s">
        <v>4</v>
      </c>
      <c r="U1581" t="s">
        <v>4</v>
      </c>
      <c r="V1581" t="s">
        <v>4</v>
      </c>
      <c r="W1581" t="s">
        <v>4</v>
      </c>
      <c r="X1581" t="s">
        <v>4</v>
      </c>
      <c r="Y1581" t="s">
        <v>4</v>
      </c>
      <c r="Z1581" t="s">
        <v>4</v>
      </c>
      <c r="AA1581" t="s">
        <v>4</v>
      </c>
      <c r="AB1581" t="s">
        <v>4</v>
      </c>
      <c r="AC1581" t="s">
        <v>4</v>
      </c>
      <c r="AD1581" t="s">
        <v>4</v>
      </c>
      <c r="AE1581" t="s">
        <v>4</v>
      </c>
      <c r="AF1581">
        <f t="shared" si="941"/>
        <v>1482</v>
      </c>
      <c r="AG1581">
        <f t="shared" si="943"/>
        <v>1</v>
      </c>
      <c r="AH1581">
        <f t="shared" si="942"/>
        <v>0</v>
      </c>
    </row>
    <row r="1582" spans="1:34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 t="s">
        <v>8</v>
      </c>
      <c r="AA1582" t="s">
        <v>8</v>
      </c>
      <c r="AB1582" t="s">
        <v>8</v>
      </c>
      <c r="AC1582" t="s">
        <v>8</v>
      </c>
      <c r="AD1582" t="s">
        <v>8</v>
      </c>
      <c r="AE1582" t="s">
        <v>8</v>
      </c>
      <c r="AF1582">
        <f t="shared" si="941"/>
        <v>1483</v>
      </c>
      <c r="AG1582">
        <f t="shared" si="943"/>
        <v>1</v>
      </c>
      <c r="AH1582">
        <f t="shared" si="942"/>
        <v>0</v>
      </c>
    </row>
    <row r="1583" spans="1:34" x14ac:dyDescent="0.2">
      <c r="A1583" t="s">
        <v>17</v>
      </c>
      <c r="B1583" t="s">
        <v>17</v>
      </c>
      <c r="C1583" t="s">
        <v>17</v>
      </c>
      <c r="D1583" t="s">
        <v>17</v>
      </c>
      <c r="E1583" t="s">
        <v>17</v>
      </c>
      <c r="F1583" t="s">
        <v>17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t="s">
        <v>17</v>
      </c>
      <c r="P1583" t="s">
        <v>17</v>
      </c>
      <c r="Q1583" t="s">
        <v>17</v>
      </c>
      <c r="R1583" t="s">
        <v>17</v>
      </c>
      <c r="S1583" t="s">
        <v>17</v>
      </c>
      <c r="T1583" t="s">
        <v>17</v>
      </c>
      <c r="U1583" t="s">
        <v>17</v>
      </c>
      <c r="V1583" t="s">
        <v>12</v>
      </c>
      <c r="W1583" t="s">
        <v>17</v>
      </c>
      <c r="X1583" t="s">
        <v>17</v>
      </c>
      <c r="Y1583" t="s">
        <v>13</v>
      </c>
      <c r="Z1583" t="s">
        <v>16</v>
      </c>
      <c r="AA1583" t="s">
        <v>17</v>
      </c>
      <c r="AB1583" t="s">
        <v>17</v>
      </c>
      <c r="AC1583" t="s">
        <v>17</v>
      </c>
      <c r="AD1583" t="s">
        <v>16</v>
      </c>
      <c r="AE1583" t="s">
        <v>16</v>
      </c>
      <c r="AF1583">
        <f t="shared" si="941"/>
        <v>1484</v>
      </c>
      <c r="AG1583">
        <f t="shared" si="943"/>
        <v>0</v>
      </c>
      <c r="AH1583">
        <f t="shared" si="942"/>
        <v>0</v>
      </c>
    </row>
    <row r="1584" spans="1:34" x14ac:dyDescent="0.2">
      <c r="A1584" t="s">
        <v>6</v>
      </c>
      <c r="B1584" t="s">
        <v>6</v>
      </c>
      <c r="C1584" t="s">
        <v>6</v>
      </c>
      <c r="D1584" t="s">
        <v>6</v>
      </c>
      <c r="E1584" t="s">
        <v>6</v>
      </c>
      <c r="F1584" t="s">
        <v>6</v>
      </c>
      <c r="G1584" t="s">
        <v>6</v>
      </c>
      <c r="H1584" t="s">
        <v>6</v>
      </c>
      <c r="I1584" t="s">
        <v>6</v>
      </c>
      <c r="J1584" t="s">
        <v>6</v>
      </c>
      <c r="K1584" t="s">
        <v>6</v>
      </c>
      <c r="L1584" t="s">
        <v>6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  <c r="Y1584" t="s">
        <v>6</v>
      </c>
      <c r="Z1584" t="s">
        <v>6</v>
      </c>
      <c r="AA1584" t="s">
        <v>6</v>
      </c>
      <c r="AB1584" t="s">
        <v>6</v>
      </c>
      <c r="AC1584" t="s">
        <v>6</v>
      </c>
      <c r="AD1584" t="s">
        <v>6</v>
      </c>
      <c r="AE1584" t="s">
        <v>6</v>
      </c>
      <c r="AF1584">
        <f t="shared" si="941"/>
        <v>1485</v>
      </c>
      <c r="AG1584">
        <f t="shared" si="943"/>
        <v>1</v>
      </c>
      <c r="AH1584">
        <f t="shared" si="942"/>
        <v>0</v>
      </c>
    </row>
    <row r="1585" spans="1:34" x14ac:dyDescent="0.2">
      <c r="A1585" t="s">
        <v>18</v>
      </c>
      <c r="B1585" t="s">
        <v>18</v>
      </c>
      <c r="C1585" t="s">
        <v>18</v>
      </c>
      <c r="D1585" t="s">
        <v>18</v>
      </c>
      <c r="E1585" t="s">
        <v>18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 t="s">
        <v>18</v>
      </c>
      <c r="N1585" t="s">
        <v>18</v>
      </c>
      <c r="O1585" t="s">
        <v>18</v>
      </c>
      <c r="P1585" t="s">
        <v>18</v>
      </c>
      <c r="Q1585" t="s">
        <v>18</v>
      </c>
      <c r="R1585" t="s">
        <v>18</v>
      </c>
      <c r="S1585" t="s">
        <v>18</v>
      </c>
      <c r="T1585" t="s">
        <v>18</v>
      </c>
      <c r="U1585" t="s">
        <v>18</v>
      </c>
      <c r="V1585" t="s">
        <v>18</v>
      </c>
      <c r="W1585" t="s">
        <v>18</v>
      </c>
      <c r="X1585" t="s">
        <v>18</v>
      </c>
      <c r="Y1585" t="s">
        <v>18</v>
      </c>
      <c r="Z1585" t="s">
        <v>18</v>
      </c>
      <c r="AA1585" t="s">
        <v>18</v>
      </c>
      <c r="AB1585" t="s">
        <v>18</v>
      </c>
      <c r="AC1585" t="s">
        <v>18</v>
      </c>
      <c r="AD1585" t="s">
        <v>18</v>
      </c>
      <c r="AE1585" t="s">
        <v>18</v>
      </c>
      <c r="AF1585">
        <f t="shared" si="941"/>
        <v>1486</v>
      </c>
      <c r="AG1585">
        <f t="shared" si="943"/>
        <v>1</v>
      </c>
      <c r="AH1585">
        <f t="shared" si="942"/>
        <v>0</v>
      </c>
    </row>
    <row r="1586" spans="1:34" x14ac:dyDescent="0.2">
      <c r="A1586" t="s">
        <v>15</v>
      </c>
      <c r="B1586" t="s">
        <v>15</v>
      </c>
      <c r="C1586" t="s">
        <v>15</v>
      </c>
      <c r="D1586" t="s">
        <v>15</v>
      </c>
      <c r="E1586" t="s">
        <v>15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 t="s">
        <v>15</v>
      </c>
      <c r="O1586" t="s">
        <v>15</v>
      </c>
      <c r="P1586" t="s">
        <v>15</v>
      </c>
      <c r="Q1586" t="s">
        <v>21</v>
      </c>
      <c r="R1586" t="s">
        <v>21</v>
      </c>
      <c r="S1586" t="s">
        <v>21</v>
      </c>
      <c r="T1586" t="s">
        <v>21</v>
      </c>
      <c r="U1586" t="s">
        <v>21</v>
      </c>
      <c r="V1586" t="s">
        <v>21</v>
      </c>
      <c r="W1586" t="s">
        <v>21</v>
      </c>
      <c r="X1586" t="s">
        <v>21</v>
      </c>
      <c r="Y1586" t="s">
        <v>21</v>
      </c>
      <c r="Z1586" t="s">
        <v>18</v>
      </c>
      <c r="AA1586" t="s">
        <v>11</v>
      </c>
      <c r="AB1586" t="s">
        <v>11</v>
      </c>
      <c r="AC1586" t="s">
        <v>21</v>
      </c>
      <c r="AD1586" t="s">
        <v>21</v>
      </c>
      <c r="AE1586" t="s">
        <v>21</v>
      </c>
      <c r="AF1586">
        <f t="shared" si="941"/>
        <v>1487</v>
      </c>
      <c r="AG1586">
        <f t="shared" si="943"/>
        <v>0</v>
      </c>
      <c r="AH1586">
        <f t="shared" si="942"/>
        <v>0</v>
      </c>
    </row>
    <row r="1587" spans="1:34" x14ac:dyDescent="0.2">
      <c r="A1587" t="s">
        <v>17</v>
      </c>
      <c r="B1587" t="s">
        <v>17</v>
      </c>
      <c r="C1587" t="s">
        <v>17</v>
      </c>
      <c r="D1587" t="s">
        <v>17</v>
      </c>
      <c r="E1587" t="s">
        <v>17</v>
      </c>
      <c r="F1587" t="s">
        <v>17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  <c r="Q1587" t="s">
        <v>17</v>
      </c>
      <c r="R1587" t="s">
        <v>17</v>
      </c>
      <c r="S1587" t="s">
        <v>17</v>
      </c>
      <c r="T1587" t="s">
        <v>17</v>
      </c>
      <c r="U1587" t="s">
        <v>16</v>
      </c>
      <c r="V1587" t="s">
        <v>17</v>
      </c>
      <c r="W1587" t="s">
        <v>16</v>
      </c>
      <c r="X1587" t="s">
        <v>16</v>
      </c>
      <c r="Y1587" t="s">
        <v>16</v>
      </c>
      <c r="Z1587" t="s">
        <v>15</v>
      </c>
      <c r="AA1587" t="s">
        <v>17</v>
      </c>
      <c r="AB1587" t="s">
        <v>17</v>
      </c>
      <c r="AC1587" t="s">
        <v>17</v>
      </c>
      <c r="AD1587" t="s">
        <v>17</v>
      </c>
      <c r="AE1587" t="s">
        <v>17</v>
      </c>
      <c r="AF1587">
        <f t="shared" si="941"/>
        <v>1488</v>
      </c>
      <c r="AG1587">
        <f t="shared" si="943"/>
        <v>0</v>
      </c>
      <c r="AH1587">
        <f t="shared" si="942"/>
        <v>0</v>
      </c>
    </row>
    <row r="1588" spans="1:34" x14ac:dyDescent="0.2">
      <c r="A1588" t="s">
        <v>21</v>
      </c>
      <c r="B1588" t="s">
        <v>21</v>
      </c>
      <c r="C1588" t="s">
        <v>21</v>
      </c>
      <c r="D1588" t="s">
        <v>21</v>
      </c>
      <c r="E1588" t="s">
        <v>21</v>
      </c>
      <c r="F1588" t="s">
        <v>21</v>
      </c>
      <c r="G1588" t="s">
        <v>11</v>
      </c>
      <c r="H1588" t="s">
        <v>11</v>
      </c>
      <c r="I1588" t="s">
        <v>11</v>
      </c>
      <c r="J1588" t="s">
        <v>11</v>
      </c>
      <c r="K1588" t="s">
        <v>11</v>
      </c>
      <c r="L1588" t="s">
        <v>11</v>
      </c>
      <c r="M1588" t="s">
        <v>21</v>
      </c>
      <c r="N1588" t="s">
        <v>21</v>
      </c>
      <c r="O1588" t="s">
        <v>21</v>
      </c>
      <c r="P1588" t="s">
        <v>21</v>
      </c>
      <c r="Q1588" t="s">
        <v>11</v>
      </c>
      <c r="R1588" t="s">
        <v>21</v>
      </c>
      <c r="S1588" t="s">
        <v>11</v>
      </c>
      <c r="T1588" t="s">
        <v>21</v>
      </c>
      <c r="U1588" t="s">
        <v>11</v>
      </c>
      <c r="V1588" t="s">
        <v>21</v>
      </c>
      <c r="W1588" t="s">
        <v>11</v>
      </c>
      <c r="X1588" t="s">
        <v>11</v>
      </c>
      <c r="Y1588" t="s">
        <v>11</v>
      </c>
      <c r="Z1588" t="s">
        <v>21</v>
      </c>
      <c r="AA1588" t="s">
        <v>21</v>
      </c>
      <c r="AB1588" t="s">
        <v>21</v>
      </c>
      <c r="AC1588" t="s">
        <v>11</v>
      </c>
      <c r="AD1588" t="s">
        <v>11</v>
      </c>
      <c r="AE1588" t="s">
        <v>11</v>
      </c>
      <c r="AF1588">
        <f t="shared" si="941"/>
        <v>1489</v>
      </c>
      <c r="AG1588">
        <f t="shared" si="943"/>
        <v>0</v>
      </c>
      <c r="AH1588">
        <f t="shared" si="942"/>
        <v>0</v>
      </c>
    </row>
    <row r="1589" spans="1:34" x14ac:dyDescent="0.2">
      <c r="A1589" t="s">
        <v>5</v>
      </c>
      <c r="B1589" t="s">
        <v>5</v>
      </c>
      <c r="C1589" t="s">
        <v>5</v>
      </c>
      <c r="D1589" t="s">
        <v>5</v>
      </c>
      <c r="E1589" t="s">
        <v>5</v>
      </c>
      <c r="F1589" t="s">
        <v>5</v>
      </c>
      <c r="G1589" t="s">
        <v>5</v>
      </c>
      <c r="H1589" t="s">
        <v>5</v>
      </c>
      <c r="I1589" t="s">
        <v>5</v>
      </c>
      <c r="J1589" t="s">
        <v>5</v>
      </c>
      <c r="K1589" t="s">
        <v>5</v>
      </c>
      <c r="L1589" t="s">
        <v>5</v>
      </c>
      <c r="M1589" t="s">
        <v>5</v>
      </c>
      <c r="N1589" t="s">
        <v>5</v>
      </c>
      <c r="O1589" t="s">
        <v>5</v>
      </c>
      <c r="P1589" t="s">
        <v>5</v>
      </c>
      <c r="Q1589" t="s">
        <v>5</v>
      </c>
      <c r="R1589" t="s">
        <v>5</v>
      </c>
      <c r="S1589" t="s">
        <v>5</v>
      </c>
      <c r="T1589" t="s">
        <v>5</v>
      </c>
      <c r="U1589" t="s">
        <v>5</v>
      </c>
      <c r="V1589" t="s">
        <v>5</v>
      </c>
      <c r="W1589" t="s">
        <v>5</v>
      </c>
      <c r="X1589" t="s">
        <v>5</v>
      </c>
      <c r="Y1589" t="s">
        <v>5</v>
      </c>
      <c r="Z1589" t="s">
        <v>5</v>
      </c>
      <c r="AA1589" t="s">
        <v>5</v>
      </c>
      <c r="AB1589" t="s">
        <v>5</v>
      </c>
      <c r="AC1589" t="s">
        <v>5</v>
      </c>
      <c r="AD1589" t="s">
        <v>5</v>
      </c>
      <c r="AE1589" t="s">
        <v>5</v>
      </c>
      <c r="AF1589">
        <f t="shared" si="941"/>
        <v>1490</v>
      </c>
      <c r="AG1589">
        <f t="shared" si="943"/>
        <v>1</v>
      </c>
      <c r="AH1589">
        <f t="shared" si="942"/>
        <v>0</v>
      </c>
    </row>
    <row r="1590" spans="1:34" x14ac:dyDescent="0.2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12</v>
      </c>
      <c r="H1590" t="s">
        <v>12</v>
      </c>
      <c r="I1590" t="s">
        <v>12</v>
      </c>
      <c r="J1590" t="s">
        <v>12</v>
      </c>
      <c r="K1590" t="s">
        <v>12</v>
      </c>
      <c r="L1590" t="s">
        <v>12</v>
      </c>
      <c r="M1590" t="s">
        <v>12</v>
      </c>
      <c r="N1590" t="s">
        <v>12</v>
      </c>
      <c r="O1590" t="s">
        <v>12</v>
      </c>
      <c r="P1590" t="s">
        <v>12</v>
      </c>
      <c r="Q1590" t="s">
        <v>12</v>
      </c>
      <c r="R1590" t="s">
        <v>12</v>
      </c>
      <c r="S1590" t="s">
        <v>12</v>
      </c>
      <c r="T1590" t="s">
        <v>12</v>
      </c>
      <c r="U1590" t="s">
        <v>10</v>
      </c>
      <c r="V1590" t="s">
        <v>12</v>
      </c>
      <c r="W1590" t="s">
        <v>10</v>
      </c>
      <c r="X1590" t="s">
        <v>12</v>
      </c>
      <c r="Y1590" t="s">
        <v>12</v>
      </c>
      <c r="Z1590" t="s">
        <v>12</v>
      </c>
      <c r="AA1590" t="s">
        <v>12</v>
      </c>
      <c r="AB1590" t="s">
        <v>12</v>
      </c>
      <c r="AC1590" t="s">
        <v>12</v>
      </c>
      <c r="AD1590" t="s">
        <v>12</v>
      </c>
      <c r="AE1590" t="s">
        <v>12</v>
      </c>
      <c r="AF1590">
        <f t="shared" si="941"/>
        <v>1491</v>
      </c>
      <c r="AG1590">
        <f t="shared" si="943"/>
        <v>0</v>
      </c>
      <c r="AH1590">
        <f t="shared" si="942"/>
        <v>0</v>
      </c>
    </row>
    <row r="1591" spans="1:34" x14ac:dyDescent="0.2">
      <c r="A1591" t="s">
        <v>6</v>
      </c>
      <c r="B1591" t="s">
        <v>6</v>
      </c>
      <c r="C1591" t="s">
        <v>6</v>
      </c>
      <c r="D1591" t="s">
        <v>6</v>
      </c>
      <c r="E1591" t="s">
        <v>6</v>
      </c>
      <c r="F1591" t="s">
        <v>6</v>
      </c>
      <c r="G1591" t="s">
        <v>6</v>
      </c>
      <c r="H1591" t="s">
        <v>6</v>
      </c>
      <c r="I1591" t="s">
        <v>6</v>
      </c>
      <c r="J1591" t="s">
        <v>6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 t="s">
        <v>6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  <c r="Y1591" t="s">
        <v>6</v>
      </c>
      <c r="Z1591" t="s">
        <v>6</v>
      </c>
      <c r="AA1591" t="s">
        <v>6</v>
      </c>
      <c r="AB1591" t="s">
        <v>6</v>
      </c>
      <c r="AC1591" t="s">
        <v>6</v>
      </c>
      <c r="AD1591" t="s">
        <v>6</v>
      </c>
      <c r="AE1591" t="s">
        <v>6</v>
      </c>
      <c r="AF1591">
        <f t="shared" si="941"/>
        <v>1492</v>
      </c>
      <c r="AG1591">
        <f t="shared" si="943"/>
        <v>1</v>
      </c>
      <c r="AH1591">
        <f t="shared" si="942"/>
        <v>0</v>
      </c>
    </row>
    <row r="1592" spans="1:34" x14ac:dyDescent="0.2">
      <c r="A1592" t="s">
        <v>14</v>
      </c>
      <c r="B1592" t="s">
        <v>14</v>
      </c>
      <c r="C1592" t="s">
        <v>14</v>
      </c>
      <c r="D1592" t="s">
        <v>14</v>
      </c>
      <c r="E1592" t="s">
        <v>14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  <c r="L1592" t="s">
        <v>14</v>
      </c>
      <c r="M1592" t="s">
        <v>14</v>
      </c>
      <c r="N1592" t="s">
        <v>14</v>
      </c>
      <c r="O1592" t="s">
        <v>14</v>
      </c>
      <c r="P1592" t="s">
        <v>14</v>
      </c>
      <c r="Q1592" t="s">
        <v>14</v>
      </c>
      <c r="R1592" t="s">
        <v>14</v>
      </c>
      <c r="S1592" t="s">
        <v>14</v>
      </c>
      <c r="T1592" t="s">
        <v>14</v>
      </c>
      <c r="U1592" t="s">
        <v>14</v>
      </c>
      <c r="V1592" t="s">
        <v>14</v>
      </c>
      <c r="W1592" t="s">
        <v>14</v>
      </c>
      <c r="X1592" t="s">
        <v>14</v>
      </c>
      <c r="Y1592" t="s">
        <v>14</v>
      </c>
      <c r="Z1592" t="s">
        <v>14</v>
      </c>
      <c r="AA1592" t="s">
        <v>14</v>
      </c>
      <c r="AB1592" t="s">
        <v>14</v>
      </c>
      <c r="AC1592" t="s">
        <v>14</v>
      </c>
      <c r="AD1592" t="s">
        <v>14</v>
      </c>
      <c r="AE1592" t="s">
        <v>14</v>
      </c>
      <c r="AF1592">
        <f t="shared" si="941"/>
        <v>1493</v>
      </c>
      <c r="AG1592">
        <f t="shared" si="943"/>
        <v>1</v>
      </c>
      <c r="AH1592">
        <f t="shared" si="942"/>
        <v>0</v>
      </c>
    </row>
    <row r="1593" spans="1:34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7</v>
      </c>
      <c r="P1593" t="s">
        <v>7</v>
      </c>
      <c r="Q1593" t="s">
        <v>7</v>
      </c>
      <c r="R1593" t="s">
        <v>7</v>
      </c>
      <c r="S1593" t="s">
        <v>7</v>
      </c>
      <c r="T1593" t="s">
        <v>7</v>
      </c>
      <c r="U1593" t="s">
        <v>7</v>
      </c>
      <c r="V1593" t="s">
        <v>7</v>
      </c>
      <c r="W1593" t="s">
        <v>7</v>
      </c>
      <c r="X1593" t="s">
        <v>7</v>
      </c>
      <c r="Y1593" t="s">
        <v>7</v>
      </c>
      <c r="Z1593" t="s">
        <v>7</v>
      </c>
      <c r="AA1593" t="s">
        <v>7</v>
      </c>
      <c r="AB1593" t="s">
        <v>7</v>
      </c>
      <c r="AC1593" t="s">
        <v>7</v>
      </c>
      <c r="AD1593" t="s">
        <v>7</v>
      </c>
      <c r="AE1593" t="s">
        <v>7</v>
      </c>
      <c r="AF1593">
        <f t="shared" si="941"/>
        <v>1494</v>
      </c>
      <c r="AG1593">
        <f t="shared" si="943"/>
        <v>1</v>
      </c>
      <c r="AH1593">
        <f t="shared" si="942"/>
        <v>0</v>
      </c>
    </row>
    <row r="1594" spans="1:34" x14ac:dyDescent="0.2">
      <c r="A1594" t="s">
        <v>15</v>
      </c>
      <c r="B1594" t="s">
        <v>15</v>
      </c>
      <c r="C1594" t="s">
        <v>15</v>
      </c>
      <c r="D1594" t="s">
        <v>15</v>
      </c>
      <c r="E1594" t="s">
        <v>15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 t="s">
        <v>15</v>
      </c>
      <c r="O1594" t="s">
        <v>15</v>
      </c>
      <c r="P1594" t="s">
        <v>15</v>
      </c>
      <c r="Q1594" t="s">
        <v>15</v>
      </c>
      <c r="R1594" t="s">
        <v>15</v>
      </c>
      <c r="S1594" t="s">
        <v>15</v>
      </c>
      <c r="T1594" t="s">
        <v>15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15</v>
      </c>
      <c r="AB1594" t="s">
        <v>15</v>
      </c>
      <c r="AC1594" t="s">
        <v>15</v>
      </c>
      <c r="AD1594" t="s">
        <v>15</v>
      </c>
      <c r="AE1594" t="s">
        <v>15</v>
      </c>
      <c r="AF1594">
        <f t="shared" si="941"/>
        <v>1495</v>
      </c>
      <c r="AG1594">
        <f t="shared" si="943"/>
        <v>1</v>
      </c>
      <c r="AH1594">
        <f t="shared" si="942"/>
        <v>0</v>
      </c>
    </row>
    <row r="1595" spans="1:34" x14ac:dyDescent="0.2">
      <c r="A1595" t="s">
        <v>15</v>
      </c>
      <c r="B1595" t="s">
        <v>15</v>
      </c>
      <c r="C1595" t="s">
        <v>15</v>
      </c>
      <c r="D1595" t="s">
        <v>15</v>
      </c>
      <c r="E1595" t="s">
        <v>15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 t="s">
        <v>15</v>
      </c>
      <c r="O1595" t="s">
        <v>15</v>
      </c>
      <c r="P1595" t="s">
        <v>15</v>
      </c>
      <c r="Q1595" t="s">
        <v>15</v>
      </c>
      <c r="R1595" t="s">
        <v>15</v>
      </c>
      <c r="S1595" t="s">
        <v>15</v>
      </c>
      <c r="T1595" t="s">
        <v>15</v>
      </c>
      <c r="U1595" t="s">
        <v>15</v>
      </c>
      <c r="V1595" t="s">
        <v>15</v>
      </c>
      <c r="W1595" t="s">
        <v>15</v>
      </c>
      <c r="X1595" t="s">
        <v>15</v>
      </c>
      <c r="Y1595" t="s">
        <v>15</v>
      </c>
      <c r="Z1595" t="s">
        <v>15</v>
      </c>
      <c r="AA1595" t="s">
        <v>15</v>
      </c>
      <c r="AB1595" t="s">
        <v>15</v>
      </c>
      <c r="AC1595" t="s">
        <v>15</v>
      </c>
      <c r="AD1595" t="s">
        <v>15</v>
      </c>
      <c r="AE1595" t="s">
        <v>15</v>
      </c>
      <c r="AF1595">
        <f t="shared" si="941"/>
        <v>1496</v>
      </c>
      <c r="AG1595">
        <f t="shared" si="943"/>
        <v>1</v>
      </c>
      <c r="AH1595">
        <f t="shared" si="942"/>
        <v>0</v>
      </c>
    </row>
    <row r="1596" spans="1:34" x14ac:dyDescent="0.2">
      <c r="A1596" t="s">
        <v>5</v>
      </c>
      <c r="B1596" t="s">
        <v>5</v>
      </c>
      <c r="C1596" t="s">
        <v>5</v>
      </c>
      <c r="D1596" t="s">
        <v>5</v>
      </c>
      <c r="E1596" t="s">
        <v>5</v>
      </c>
      <c r="F1596" t="s">
        <v>5</v>
      </c>
      <c r="G1596" t="s">
        <v>5</v>
      </c>
      <c r="H1596" t="s">
        <v>5</v>
      </c>
      <c r="I1596" t="s">
        <v>5</v>
      </c>
      <c r="J1596" t="s">
        <v>5</v>
      </c>
      <c r="K1596" t="s">
        <v>5</v>
      </c>
      <c r="L1596" t="s">
        <v>5</v>
      </c>
      <c r="M1596" t="s">
        <v>5</v>
      </c>
      <c r="N1596" t="s">
        <v>5</v>
      </c>
      <c r="O1596" t="s">
        <v>5</v>
      </c>
      <c r="P1596" t="s">
        <v>5</v>
      </c>
      <c r="Q1596" t="s">
        <v>5</v>
      </c>
      <c r="R1596" t="s">
        <v>5</v>
      </c>
      <c r="S1596" t="s">
        <v>5</v>
      </c>
      <c r="T1596" t="s">
        <v>5</v>
      </c>
      <c r="U1596" t="s">
        <v>5</v>
      </c>
      <c r="V1596" t="s">
        <v>5</v>
      </c>
      <c r="W1596" t="s">
        <v>5</v>
      </c>
      <c r="X1596" t="s">
        <v>5</v>
      </c>
      <c r="Y1596" t="s">
        <v>5</v>
      </c>
      <c r="Z1596" t="s">
        <v>5</v>
      </c>
      <c r="AA1596" t="s">
        <v>5</v>
      </c>
      <c r="AB1596" t="s">
        <v>5</v>
      </c>
      <c r="AC1596" t="s">
        <v>5</v>
      </c>
      <c r="AD1596" t="s">
        <v>5</v>
      </c>
      <c r="AE1596" t="s">
        <v>5</v>
      </c>
      <c r="AF1596">
        <f t="shared" si="941"/>
        <v>1497</v>
      </c>
      <c r="AG1596">
        <f t="shared" si="943"/>
        <v>1</v>
      </c>
      <c r="AH1596">
        <f t="shared" si="942"/>
        <v>0</v>
      </c>
    </row>
    <row r="1597" spans="1:34" x14ac:dyDescent="0.2">
      <c r="A1597" t="s">
        <v>21</v>
      </c>
      <c r="B1597" t="s">
        <v>21</v>
      </c>
      <c r="C1597" t="s">
        <v>21</v>
      </c>
      <c r="D1597" t="s">
        <v>21</v>
      </c>
      <c r="E1597" t="s">
        <v>21</v>
      </c>
      <c r="F1597" t="s">
        <v>21</v>
      </c>
      <c r="G1597" t="s">
        <v>21</v>
      </c>
      <c r="H1597" t="s">
        <v>21</v>
      </c>
      <c r="I1597" t="s">
        <v>21</v>
      </c>
      <c r="J1597" t="s">
        <v>21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21</v>
      </c>
      <c r="Q1597" t="s">
        <v>21</v>
      </c>
      <c r="R1597" t="s">
        <v>21</v>
      </c>
      <c r="S1597" t="s">
        <v>21</v>
      </c>
      <c r="T1597" t="s">
        <v>21</v>
      </c>
      <c r="U1597" t="s">
        <v>21</v>
      </c>
      <c r="V1597" t="s">
        <v>21</v>
      </c>
      <c r="W1597" t="s">
        <v>21</v>
      </c>
      <c r="X1597" t="s">
        <v>21</v>
      </c>
      <c r="Y1597" t="s">
        <v>21</v>
      </c>
      <c r="Z1597" t="s">
        <v>21</v>
      </c>
      <c r="AA1597" t="s">
        <v>21</v>
      </c>
      <c r="AB1597" t="s">
        <v>21</v>
      </c>
      <c r="AC1597" t="s">
        <v>21</v>
      </c>
      <c r="AD1597" t="s">
        <v>21</v>
      </c>
      <c r="AE1597" t="s">
        <v>21</v>
      </c>
      <c r="AF1597">
        <f t="shared" si="941"/>
        <v>1498</v>
      </c>
      <c r="AG1597">
        <f t="shared" si="943"/>
        <v>1</v>
      </c>
      <c r="AH1597">
        <f t="shared" si="942"/>
        <v>0</v>
      </c>
    </row>
    <row r="1598" spans="1:34" x14ac:dyDescent="0.2">
      <c r="A1598" t="s">
        <v>17</v>
      </c>
      <c r="B1598" t="s">
        <v>17</v>
      </c>
      <c r="C1598" t="s">
        <v>17</v>
      </c>
      <c r="D1598" t="s">
        <v>17</v>
      </c>
      <c r="E1598" t="s">
        <v>17</v>
      </c>
      <c r="F1598" t="s">
        <v>17</v>
      </c>
      <c r="G1598" t="s">
        <v>17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  <c r="P1598" t="s">
        <v>17</v>
      </c>
      <c r="Q1598" t="s">
        <v>17</v>
      </c>
      <c r="R1598" t="s">
        <v>17</v>
      </c>
      <c r="S1598" t="s">
        <v>17</v>
      </c>
      <c r="T1598" t="s">
        <v>17</v>
      </c>
      <c r="U1598" t="s">
        <v>17</v>
      </c>
      <c r="V1598" t="s">
        <v>17</v>
      </c>
      <c r="W1598" t="s">
        <v>17</v>
      </c>
      <c r="X1598" t="s">
        <v>17</v>
      </c>
      <c r="Y1598" t="s">
        <v>17</v>
      </c>
      <c r="Z1598" t="s">
        <v>17</v>
      </c>
      <c r="AA1598" t="s">
        <v>17</v>
      </c>
      <c r="AB1598" t="s">
        <v>17</v>
      </c>
      <c r="AC1598" t="s">
        <v>17</v>
      </c>
      <c r="AD1598" t="s">
        <v>17</v>
      </c>
      <c r="AE1598" t="s">
        <v>17</v>
      </c>
      <c r="AF1598">
        <f t="shared" si="941"/>
        <v>1499</v>
      </c>
      <c r="AG1598">
        <f t="shared" si="943"/>
        <v>1</v>
      </c>
      <c r="AH1598">
        <f t="shared" si="942"/>
        <v>0</v>
      </c>
    </row>
    <row r="1599" spans="1:34" x14ac:dyDescent="0.2">
      <c r="A1599" t="s">
        <v>6</v>
      </c>
      <c r="B1599" t="s">
        <v>6</v>
      </c>
      <c r="C1599" t="s">
        <v>6</v>
      </c>
      <c r="D1599" t="s">
        <v>6</v>
      </c>
      <c r="E1599" t="s">
        <v>6</v>
      </c>
      <c r="F1599" t="s">
        <v>6</v>
      </c>
      <c r="G1599" t="s">
        <v>6</v>
      </c>
      <c r="H1599" t="s">
        <v>6</v>
      </c>
      <c r="I1599" t="s">
        <v>6</v>
      </c>
      <c r="J1599" t="s">
        <v>6</v>
      </c>
      <c r="K1599" t="s">
        <v>6</v>
      </c>
      <c r="L1599" t="s">
        <v>6</v>
      </c>
      <c r="M1599" t="s">
        <v>6</v>
      </c>
      <c r="N1599" t="s">
        <v>6</v>
      </c>
      <c r="O1599" t="s">
        <v>6</v>
      </c>
      <c r="P1599" t="s">
        <v>6</v>
      </c>
      <c r="Q1599" t="s">
        <v>6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  <c r="Y1599" t="s">
        <v>6</v>
      </c>
      <c r="Z1599" t="s">
        <v>6</v>
      </c>
      <c r="AA1599" t="s">
        <v>6</v>
      </c>
      <c r="AB1599" t="s">
        <v>6</v>
      </c>
      <c r="AC1599" t="s">
        <v>6</v>
      </c>
      <c r="AD1599" t="s">
        <v>6</v>
      </c>
      <c r="AE1599" t="s">
        <v>6</v>
      </c>
      <c r="AF1599">
        <f t="shared" si="941"/>
        <v>1500</v>
      </c>
      <c r="AG1599">
        <f t="shared" si="943"/>
        <v>1</v>
      </c>
      <c r="AH1599">
        <f t="shared" si="942"/>
        <v>0</v>
      </c>
    </row>
    <row r="1600" spans="1:34" x14ac:dyDescent="0.2">
      <c r="A1600" t="s">
        <v>20</v>
      </c>
      <c r="B1600" t="s">
        <v>20</v>
      </c>
      <c r="C1600" t="s">
        <v>20</v>
      </c>
      <c r="D1600" t="s">
        <v>20</v>
      </c>
      <c r="E1600" t="s">
        <v>20</v>
      </c>
      <c r="F1600" t="s">
        <v>20</v>
      </c>
      <c r="G1600" t="s">
        <v>20</v>
      </c>
      <c r="H1600" t="s">
        <v>20</v>
      </c>
      <c r="I1600" t="s">
        <v>20</v>
      </c>
      <c r="J1600" t="s">
        <v>20</v>
      </c>
      <c r="K1600" t="s">
        <v>20</v>
      </c>
      <c r="L1600" t="s">
        <v>20</v>
      </c>
      <c r="M1600" t="s">
        <v>20</v>
      </c>
      <c r="N1600" t="s">
        <v>20</v>
      </c>
      <c r="O1600" t="s">
        <v>20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20</v>
      </c>
      <c r="V1600" t="s">
        <v>20</v>
      </c>
      <c r="W1600" t="s">
        <v>20</v>
      </c>
      <c r="X1600" t="s">
        <v>20</v>
      </c>
      <c r="Y1600" t="s">
        <v>20</v>
      </c>
      <c r="Z1600" t="s">
        <v>20</v>
      </c>
      <c r="AA1600" t="s">
        <v>20</v>
      </c>
      <c r="AB1600" t="s">
        <v>20</v>
      </c>
      <c r="AC1600" t="s">
        <v>20</v>
      </c>
      <c r="AD1600" t="s">
        <v>20</v>
      </c>
      <c r="AE1600" t="s">
        <v>20</v>
      </c>
      <c r="AF1600">
        <f t="shared" si="941"/>
        <v>1501</v>
      </c>
      <c r="AG1600">
        <f t="shared" si="943"/>
        <v>1</v>
      </c>
      <c r="AH1600">
        <f t="shared" si="942"/>
        <v>0</v>
      </c>
    </row>
    <row r="1601" spans="1:34" x14ac:dyDescent="0.2">
      <c r="A1601" t="s">
        <v>9</v>
      </c>
      <c r="B1601" t="s">
        <v>9</v>
      </c>
      <c r="C1601" t="s">
        <v>9</v>
      </c>
      <c r="D1601" t="s">
        <v>9</v>
      </c>
      <c r="E1601" t="s">
        <v>9</v>
      </c>
      <c r="F1601" t="s">
        <v>9</v>
      </c>
      <c r="G1601" t="s">
        <v>9</v>
      </c>
      <c r="H1601" t="s">
        <v>9</v>
      </c>
      <c r="I1601" t="s">
        <v>9</v>
      </c>
      <c r="J1601" t="s">
        <v>9</v>
      </c>
      <c r="K1601" t="s">
        <v>9</v>
      </c>
      <c r="L1601" t="s">
        <v>9</v>
      </c>
      <c r="M1601" t="s">
        <v>9</v>
      </c>
      <c r="N1601" t="s">
        <v>9</v>
      </c>
      <c r="O1601" t="s">
        <v>9</v>
      </c>
      <c r="P1601" t="s">
        <v>9</v>
      </c>
      <c r="Q1601" t="s">
        <v>9</v>
      </c>
      <c r="R1601" t="s">
        <v>9</v>
      </c>
      <c r="S1601" t="s">
        <v>9</v>
      </c>
      <c r="T1601" t="s">
        <v>9</v>
      </c>
      <c r="U1601" t="s">
        <v>9</v>
      </c>
      <c r="V1601" t="s">
        <v>9</v>
      </c>
      <c r="W1601" t="s">
        <v>9</v>
      </c>
      <c r="X1601" t="s">
        <v>9</v>
      </c>
      <c r="Y1601" t="s">
        <v>9</v>
      </c>
      <c r="Z1601" t="s">
        <v>9</v>
      </c>
      <c r="AA1601" t="s">
        <v>9</v>
      </c>
      <c r="AB1601" t="s">
        <v>9</v>
      </c>
      <c r="AC1601" t="s">
        <v>9</v>
      </c>
      <c r="AD1601" t="s">
        <v>9</v>
      </c>
      <c r="AE1601" t="s">
        <v>9</v>
      </c>
      <c r="AF1601">
        <f t="shared" si="941"/>
        <v>1502</v>
      </c>
      <c r="AG1601">
        <f t="shared" si="943"/>
        <v>1</v>
      </c>
      <c r="AH1601">
        <f t="shared" si="942"/>
        <v>0</v>
      </c>
    </row>
    <row r="1602" spans="1:34" x14ac:dyDescent="0.2">
      <c r="A1602" t="s">
        <v>13</v>
      </c>
      <c r="B1602" t="s">
        <v>13</v>
      </c>
      <c r="C1602" t="s">
        <v>13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  <c r="I1602" t="s">
        <v>13</v>
      </c>
      <c r="J1602" t="s">
        <v>13</v>
      </c>
      <c r="K1602" t="s">
        <v>13</v>
      </c>
      <c r="L1602" t="s">
        <v>13</v>
      </c>
      <c r="M1602" t="s">
        <v>13</v>
      </c>
      <c r="N1602" t="s">
        <v>13</v>
      </c>
      <c r="O1602" t="s">
        <v>13</v>
      </c>
      <c r="P1602" t="s">
        <v>13</v>
      </c>
      <c r="Q1602" t="s">
        <v>13</v>
      </c>
      <c r="R1602" t="s">
        <v>13</v>
      </c>
      <c r="S1602" t="s">
        <v>13</v>
      </c>
      <c r="T1602" t="s">
        <v>13</v>
      </c>
      <c r="U1602" t="s">
        <v>13</v>
      </c>
      <c r="V1602" t="s">
        <v>13</v>
      </c>
      <c r="W1602" t="s">
        <v>13</v>
      </c>
      <c r="X1602" t="s">
        <v>13</v>
      </c>
      <c r="Y1602" t="s">
        <v>13</v>
      </c>
      <c r="Z1602" t="s">
        <v>13</v>
      </c>
      <c r="AA1602" t="s">
        <v>13</v>
      </c>
      <c r="AB1602" t="s">
        <v>13</v>
      </c>
      <c r="AC1602" t="s">
        <v>13</v>
      </c>
      <c r="AD1602" t="s">
        <v>13</v>
      </c>
      <c r="AE1602" t="s">
        <v>13</v>
      </c>
      <c r="AF1602">
        <f t="shared" si="941"/>
        <v>1503</v>
      </c>
      <c r="AG1602">
        <f t="shared" si="943"/>
        <v>1</v>
      </c>
      <c r="AH1602">
        <f t="shared" si="942"/>
        <v>0</v>
      </c>
    </row>
    <row r="1603" spans="1:34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 t="s">
        <v>3</v>
      </c>
      <c r="AA1603" t="s">
        <v>3</v>
      </c>
      <c r="AB1603" t="s">
        <v>3</v>
      </c>
      <c r="AC1603" t="s">
        <v>3</v>
      </c>
      <c r="AD1603" t="s">
        <v>3</v>
      </c>
      <c r="AE1603" t="s">
        <v>3</v>
      </c>
      <c r="AF1603">
        <f t="shared" si="941"/>
        <v>1504</v>
      </c>
      <c r="AG1603">
        <f t="shared" si="943"/>
        <v>1</v>
      </c>
      <c r="AH1603">
        <f t="shared" si="942"/>
        <v>0</v>
      </c>
    </row>
    <row r="1604" spans="1:34" x14ac:dyDescent="0.2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  <c r="AA1604" t="s">
        <v>16</v>
      </c>
      <c r="AB1604" t="s">
        <v>16</v>
      </c>
      <c r="AC1604" t="s">
        <v>16</v>
      </c>
      <c r="AD1604" t="s">
        <v>16</v>
      </c>
      <c r="AE1604" t="s">
        <v>16</v>
      </c>
      <c r="AF1604">
        <f t="shared" si="941"/>
        <v>1505</v>
      </c>
      <c r="AG1604">
        <f t="shared" si="943"/>
        <v>1</v>
      </c>
      <c r="AH1604">
        <f t="shared" si="942"/>
        <v>0</v>
      </c>
    </row>
    <row r="1605" spans="1:34" x14ac:dyDescent="0.2">
      <c r="A1605" t="s">
        <v>6</v>
      </c>
      <c r="B1605" t="s">
        <v>6</v>
      </c>
      <c r="C1605" t="s">
        <v>6</v>
      </c>
      <c r="D1605" t="s">
        <v>6</v>
      </c>
      <c r="E1605" t="s">
        <v>6</v>
      </c>
      <c r="F1605" t="s">
        <v>6</v>
      </c>
      <c r="G1605" t="s">
        <v>6</v>
      </c>
      <c r="H1605" t="s">
        <v>6</v>
      </c>
      <c r="I1605" t="s">
        <v>6</v>
      </c>
      <c r="J1605" t="s">
        <v>6</v>
      </c>
      <c r="K1605" t="s">
        <v>6</v>
      </c>
      <c r="L1605" t="s">
        <v>6</v>
      </c>
      <c r="M1605" t="s">
        <v>6</v>
      </c>
      <c r="N1605" t="s">
        <v>6</v>
      </c>
      <c r="O1605" t="s">
        <v>6</v>
      </c>
      <c r="P1605" t="s">
        <v>6</v>
      </c>
      <c r="Q1605" t="s">
        <v>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  <c r="Y1605" t="s">
        <v>6</v>
      </c>
      <c r="Z1605" t="s">
        <v>6</v>
      </c>
      <c r="AA1605" t="s">
        <v>6</v>
      </c>
      <c r="AB1605" t="s">
        <v>6</v>
      </c>
      <c r="AC1605" t="s">
        <v>6</v>
      </c>
      <c r="AD1605" t="s">
        <v>6</v>
      </c>
      <c r="AE1605" t="s">
        <v>6</v>
      </c>
      <c r="AF1605">
        <f t="shared" si="941"/>
        <v>1506</v>
      </c>
      <c r="AG1605">
        <f t="shared" si="943"/>
        <v>1</v>
      </c>
      <c r="AH1605">
        <f t="shared" si="942"/>
        <v>0</v>
      </c>
    </row>
    <row r="1606" spans="1:34" x14ac:dyDescent="0.2">
      <c r="A1606" t="s">
        <v>17</v>
      </c>
      <c r="B1606" t="s">
        <v>17</v>
      </c>
      <c r="C1606" t="s">
        <v>17</v>
      </c>
      <c r="D1606" t="s">
        <v>17</v>
      </c>
      <c r="E1606" t="s">
        <v>17</v>
      </c>
      <c r="F1606" t="s">
        <v>17</v>
      </c>
      <c r="G1606" t="s">
        <v>17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  <c r="P1606" t="s">
        <v>17</v>
      </c>
      <c r="Q1606" t="s">
        <v>17</v>
      </c>
      <c r="R1606" t="s">
        <v>17</v>
      </c>
      <c r="S1606" t="s">
        <v>17</v>
      </c>
      <c r="T1606" t="s">
        <v>17</v>
      </c>
      <c r="U1606" t="s">
        <v>17</v>
      </c>
      <c r="V1606" t="s">
        <v>17</v>
      </c>
      <c r="W1606" t="s">
        <v>17</v>
      </c>
      <c r="X1606" t="s">
        <v>17</v>
      </c>
      <c r="Y1606" t="s">
        <v>17</v>
      </c>
      <c r="Z1606" t="s">
        <v>17</v>
      </c>
      <c r="AA1606" t="s">
        <v>17</v>
      </c>
      <c r="AB1606" t="s">
        <v>17</v>
      </c>
      <c r="AC1606" t="s">
        <v>17</v>
      </c>
      <c r="AD1606" t="s">
        <v>17</v>
      </c>
      <c r="AE1606" t="s">
        <v>17</v>
      </c>
      <c r="AF1606">
        <f t="shared" si="941"/>
        <v>1507</v>
      </c>
      <c r="AG1606">
        <f t="shared" si="943"/>
        <v>1</v>
      </c>
      <c r="AH1606">
        <f t="shared" si="942"/>
        <v>0</v>
      </c>
    </row>
    <row r="1607" spans="1:34" x14ac:dyDescent="0.2">
      <c r="A1607" t="s">
        <v>10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 t="s">
        <v>10</v>
      </c>
      <c r="K1607" t="s">
        <v>10</v>
      </c>
      <c r="L1607" t="s">
        <v>10</v>
      </c>
      <c r="M1607" t="s">
        <v>10</v>
      </c>
      <c r="N1607" t="s">
        <v>10</v>
      </c>
      <c r="O1607" t="s">
        <v>10</v>
      </c>
      <c r="P1607" t="s">
        <v>10</v>
      </c>
      <c r="Q1607" t="s">
        <v>10</v>
      </c>
      <c r="R1607" t="s">
        <v>10</v>
      </c>
      <c r="S1607" t="s">
        <v>10</v>
      </c>
      <c r="T1607" t="s">
        <v>10</v>
      </c>
      <c r="U1607" t="s">
        <v>10</v>
      </c>
      <c r="V1607" t="s">
        <v>10</v>
      </c>
      <c r="W1607" t="s">
        <v>10</v>
      </c>
      <c r="X1607" t="s">
        <v>10</v>
      </c>
      <c r="Y1607" t="s">
        <v>10</v>
      </c>
      <c r="Z1607" t="s">
        <v>10</v>
      </c>
      <c r="AA1607" t="s">
        <v>10</v>
      </c>
      <c r="AB1607" t="s">
        <v>10</v>
      </c>
      <c r="AC1607" t="s">
        <v>10</v>
      </c>
      <c r="AD1607" t="s">
        <v>10</v>
      </c>
      <c r="AE1607" t="s">
        <v>10</v>
      </c>
      <c r="AF1607">
        <f t="shared" ref="AF1607:AF1670" si="944">IF(C1607="-",AF1606+0,AF1606+1)</f>
        <v>1508</v>
      </c>
      <c r="AG1607">
        <f t="shared" si="943"/>
        <v>1</v>
      </c>
      <c r="AH1607">
        <f t="shared" ref="AH1607:AH1670" si="945">COUNTIF(A1607:AE1607,"-")</f>
        <v>0</v>
      </c>
    </row>
    <row r="1608" spans="1:34" x14ac:dyDescent="0.2">
      <c r="A1608" t="s">
        <v>15</v>
      </c>
      <c r="B1608" t="s">
        <v>15</v>
      </c>
      <c r="C1608" t="s">
        <v>15</v>
      </c>
      <c r="D1608" t="s">
        <v>15</v>
      </c>
      <c r="E1608" t="s">
        <v>15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 t="s">
        <v>15</v>
      </c>
      <c r="O1608" t="s">
        <v>15</v>
      </c>
      <c r="P1608" t="s">
        <v>15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15</v>
      </c>
      <c r="AD1608" t="s">
        <v>15</v>
      </c>
      <c r="AE1608" t="s">
        <v>15</v>
      </c>
      <c r="AF1608">
        <f t="shared" si="944"/>
        <v>1509</v>
      </c>
      <c r="AG1608">
        <f t="shared" si="943"/>
        <v>1</v>
      </c>
      <c r="AH1608">
        <f t="shared" si="945"/>
        <v>0</v>
      </c>
    </row>
    <row r="1609" spans="1:34" x14ac:dyDescent="0.2">
      <c r="A1609" t="s">
        <v>6</v>
      </c>
      <c r="B1609" t="s">
        <v>6</v>
      </c>
      <c r="C1609" t="s">
        <v>6</v>
      </c>
      <c r="D1609" t="s">
        <v>6</v>
      </c>
      <c r="E1609" t="s">
        <v>6</v>
      </c>
      <c r="F1609" t="s">
        <v>6</v>
      </c>
      <c r="G1609" t="s">
        <v>6</v>
      </c>
      <c r="H1609" t="s">
        <v>6</v>
      </c>
      <c r="I1609" t="s">
        <v>6</v>
      </c>
      <c r="J1609" t="s">
        <v>6</v>
      </c>
      <c r="K1609" t="s">
        <v>6</v>
      </c>
      <c r="L1609" t="s">
        <v>6</v>
      </c>
      <c r="M1609" t="s">
        <v>6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  <c r="Y1609" t="s">
        <v>6</v>
      </c>
      <c r="Z1609" t="s">
        <v>6</v>
      </c>
      <c r="AA1609" t="s">
        <v>6</v>
      </c>
      <c r="AB1609" t="s">
        <v>6</v>
      </c>
      <c r="AC1609" t="s">
        <v>6</v>
      </c>
      <c r="AD1609" t="s">
        <v>6</v>
      </c>
      <c r="AE1609" t="s">
        <v>6</v>
      </c>
      <c r="AF1609">
        <f t="shared" si="944"/>
        <v>1510</v>
      </c>
      <c r="AG1609">
        <f t="shared" si="943"/>
        <v>1</v>
      </c>
      <c r="AH1609">
        <f t="shared" si="945"/>
        <v>0</v>
      </c>
    </row>
    <row r="1610" spans="1:34" x14ac:dyDescent="0.2">
      <c r="A1610" t="s">
        <v>18</v>
      </c>
      <c r="B1610" t="s">
        <v>18</v>
      </c>
      <c r="C1610" t="s">
        <v>18</v>
      </c>
      <c r="D1610" t="s">
        <v>18</v>
      </c>
      <c r="E1610" t="s">
        <v>18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18</v>
      </c>
      <c r="Q1610" t="s">
        <v>18</v>
      </c>
      <c r="R1610" t="s">
        <v>18</v>
      </c>
      <c r="S1610" t="s">
        <v>18</v>
      </c>
      <c r="T1610" t="s">
        <v>18</v>
      </c>
      <c r="U1610" t="s">
        <v>18</v>
      </c>
      <c r="V1610" t="s">
        <v>18</v>
      </c>
      <c r="W1610" t="s">
        <v>18</v>
      </c>
      <c r="X1610" t="s">
        <v>18</v>
      </c>
      <c r="Y1610" t="s">
        <v>18</v>
      </c>
      <c r="Z1610" t="s">
        <v>18</v>
      </c>
      <c r="AA1610" t="s">
        <v>18</v>
      </c>
      <c r="AB1610" t="s">
        <v>18</v>
      </c>
      <c r="AC1610" t="s">
        <v>18</v>
      </c>
      <c r="AD1610" t="s">
        <v>18</v>
      </c>
      <c r="AE1610" t="s">
        <v>18</v>
      </c>
      <c r="AF1610">
        <f t="shared" si="944"/>
        <v>1511</v>
      </c>
      <c r="AG1610">
        <f t="shared" si="943"/>
        <v>1</v>
      </c>
      <c r="AH1610">
        <f t="shared" si="945"/>
        <v>0</v>
      </c>
    </row>
    <row r="1611" spans="1:34" x14ac:dyDescent="0.2">
      <c r="A1611" t="s">
        <v>3</v>
      </c>
      <c r="B1611" t="s">
        <v>3</v>
      </c>
      <c r="C1611" t="s">
        <v>3</v>
      </c>
      <c r="D1611" t="s">
        <v>3</v>
      </c>
      <c r="E1611" t="s">
        <v>3</v>
      </c>
      <c r="F1611" t="s">
        <v>3</v>
      </c>
      <c r="G1611" t="s">
        <v>3</v>
      </c>
      <c r="H1611" t="s">
        <v>3</v>
      </c>
      <c r="I1611" t="s">
        <v>3</v>
      </c>
      <c r="J1611" t="s">
        <v>3</v>
      </c>
      <c r="K1611" t="s">
        <v>3</v>
      </c>
      <c r="L1611" t="s">
        <v>3</v>
      </c>
      <c r="M1611" t="s">
        <v>3</v>
      </c>
      <c r="N1611" t="s">
        <v>3</v>
      </c>
      <c r="O1611" t="s">
        <v>3</v>
      </c>
      <c r="P1611" t="s">
        <v>3</v>
      </c>
      <c r="Q1611" t="s">
        <v>3</v>
      </c>
      <c r="R1611" t="s">
        <v>3</v>
      </c>
      <c r="S1611" t="s">
        <v>3</v>
      </c>
      <c r="T1611" t="s">
        <v>3</v>
      </c>
      <c r="U1611" t="s">
        <v>3</v>
      </c>
      <c r="V1611" t="s">
        <v>3</v>
      </c>
      <c r="W1611" t="s">
        <v>3</v>
      </c>
      <c r="X1611" t="s">
        <v>3</v>
      </c>
      <c r="Y1611" t="s">
        <v>3</v>
      </c>
      <c r="Z1611" t="s">
        <v>3</v>
      </c>
      <c r="AA1611" t="s">
        <v>3</v>
      </c>
      <c r="AB1611" t="s">
        <v>3</v>
      </c>
      <c r="AC1611" t="s">
        <v>3</v>
      </c>
      <c r="AD1611" t="s">
        <v>3</v>
      </c>
      <c r="AE1611" t="s">
        <v>3</v>
      </c>
      <c r="AF1611">
        <f t="shared" si="944"/>
        <v>1512</v>
      </c>
      <c r="AG1611">
        <f t="shared" si="943"/>
        <v>1</v>
      </c>
      <c r="AH1611">
        <f t="shared" si="945"/>
        <v>0</v>
      </c>
    </row>
    <row r="1612" spans="1:34" x14ac:dyDescent="0.2">
      <c r="A1612" t="s">
        <v>6</v>
      </c>
      <c r="B1612" t="s">
        <v>6</v>
      </c>
      <c r="C1612" t="s">
        <v>6</v>
      </c>
      <c r="D1612" t="s">
        <v>6</v>
      </c>
      <c r="E1612" t="s">
        <v>6</v>
      </c>
      <c r="F1612" t="s">
        <v>6</v>
      </c>
      <c r="G1612" t="s">
        <v>6</v>
      </c>
      <c r="H1612" t="s">
        <v>6</v>
      </c>
      <c r="I1612" t="s">
        <v>6</v>
      </c>
      <c r="J1612" t="s">
        <v>6</v>
      </c>
      <c r="K1612" t="s">
        <v>6</v>
      </c>
      <c r="L1612" t="s">
        <v>6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  <c r="Y1612" t="s">
        <v>6</v>
      </c>
      <c r="Z1612" t="s">
        <v>6</v>
      </c>
      <c r="AA1612" t="s">
        <v>6</v>
      </c>
      <c r="AB1612" t="s">
        <v>6</v>
      </c>
      <c r="AC1612" t="s">
        <v>6</v>
      </c>
      <c r="AD1612" t="s">
        <v>6</v>
      </c>
      <c r="AE1612" t="s">
        <v>6</v>
      </c>
      <c r="AF1612">
        <f t="shared" si="944"/>
        <v>1513</v>
      </c>
      <c r="AG1612">
        <f t="shared" si="943"/>
        <v>1</v>
      </c>
      <c r="AH1612">
        <f t="shared" si="945"/>
        <v>0</v>
      </c>
    </row>
    <row r="1613" spans="1:34" x14ac:dyDescent="0.2">
      <c r="A1613" t="s">
        <v>7</v>
      </c>
      <c r="B1613" t="s">
        <v>7</v>
      </c>
      <c r="C1613" t="s">
        <v>7</v>
      </c>
      <c r="D1613" t="s">
        <v>7</v>
      </c>
      <c r="E1613" t="s">
        <v>7</v>
      </c>
      <c r="F1613" t="s">
        <v>7</v>
      </c>
      <c r="G1613" t="s">
        <v>7</v>
      </c>
      <c r="H1613" t="s">
        <v>7</v>
      </c>
      <c r="I1613" t="s">
        <v>7</v>
      </c>
      <c r="J1613" t="s">
        <v>7</v>
      </c>
      <c r="K1613" t="s">
        <v>7</v>
      </c>
      <c r="L1613" t="s">
        <v>7</v>
      </c>
      <c r="M1613" t="s">
        <v>7</v>
      </c>
      <c r="N1613" t="s">
        <v>7</v>
      </c>
      <c r="O1613" t="s">
        <v>7</v>
      </c>
      <c r="P1613" t="s">
        <v>7</v>
      </c>
      <c r="Q1613" t="s">
        <v>7</v>
      </c>
      <c r="R1613" t="s">
        <v>7</v>
      </c>
      <c r="S1613" t="s">
        <v>7</v>
      </c>
      <c r="T1613" t="s">
        <v>7</v>
      </c>
      <c r="U1613" t="s">
        <v>7</v>
      </c>
      <c r="V1613" t="s">
        <v>7</v>
      </c>
      <c r="W1613" t="s">
        <v>7</v>
      </c>
      <c r="X1613" t="s">
        <v>7</v>
      </c>
      <c r="Y1613" t="s">
        <v>7</v>
      </c>
      <c r="Z1613" t="s">
        <v>7</v>
      </c>
      <c r="AA1613" t="s">
        <v>7</v>
      </c>
      <c r="AB1613" t="s">
        <v>7</v>
      </c>
      <c r="AC1613" t="s">
        <v>7</v>
      </c>
      <c r="AD1613" t="s">
        <v>7</v>
      </c>
      <c r="AE1613" t="s">
        <v>7</v>
      </c>
      <c r="AF1613">
        <f t="shared" si="944"/>
        <v>1514</v>
      </c>
      <c r="AG1613">
        <f t="shared" si="943"/>
        <v>1</v>
      </c>
      <c r="AH1613">
        <f t="shared" si="945"/>
        <v>0</v>
      </c>
    </row>
    <row r="1614" spans="1:34" x14ac:dyDescent="0.2">
      <c r="A1614" t="s">
        <v>4</v>
      </c>
      <c r="B1614" t="s">
        <v>4</v>
      </c>
      <c r="C1614" t="s">
        <v>4</v>
      </c>
      <c r="D1614" t="s">
        <v>4</v>
      </c>
      <c r="E1614" t="s">
        <v>4</v>
      </c>
      <c r="F1614" t="s">
        <v>4</v>
      </c>
      <c r="G1614" t="s">
        <v>4</v>
      </c>
      <c r="H1614" t="s">
        <v>4</v>
      </c>
      <c r="I1614" t="s">
        <v>4</v>
      </c>
      <c r="J1614" t="s">
        <v>4</v>
      </c>
      <c r="K1614" t="s">
        <v>4</v>
      </c>
      <c r="L1614" t="s">
        <v>4</v>
      </c>
      <c r="M1614" t="s">
        <v>4</v>
      </c>
      <c r="N1614" t="s">
        <v>4</v>
      </c>
      <c r="O1614" t="s">
        <v>4</v>
      </c>
      <c r="P1614" t="s">
        <v>4</v>
      </c>
      <c r="Q1614" t="s">
        <v>4</v>
      </c>
      <c r="R1614" t="s">
        <v>4</v>
      </c>
      <c r="S1614" t="s">
        <v>4</v>
      </c>
      <c r="T1614" t="s">
        <v>4</v>
      </c>
      <c r="U1614" t="s">
        <v>4</v>
      </c>
      <c r="V1614" t="s">
        <v>4</v>
      </c>
      <c r="W1614" t="s">
        <v>4</v>
      </c>
      <c r="X1614" t="s">
        <v>4</v>
      </c>
      <c r="Y1614" t="s">
        <v>4</v>
      </c>
      <c r="Z1614" t="s">
        <v>4</v>
      </c>
      <c r="AA1614" t="s">
        <v>4</v>
      </c>
      <c r="AB1614" t="s">
        <v>4</v>
      </c>
      <c r="AC1614" t="s">
        <v>4</v>
      </c>
      <c r="AD1614" t="s">
        <v>4</v>
      </c>
      <c r="AE1614" t="s">
        <v>4</v>
      </c>
      <c r="AF1614">
        <f t="shared" si="944"/>
        <v>1515</v>
      </c>
      <c r="AG1614">
        <f t="shared" si="943"/>
        <v>1</v>
      </c>
      <c r="AH1614">
        <f t="shared" si="945"/>
        <v>0</v>
      </c>
    </row>
    <row r="1615" spans="1:34" x14ac:dyDescent="0.2">
      <c r="A1615" t="s">
        <v>15</v>
      </c>
      <c r="B1615" t="s">
        <v>15</v>
      </c>
      <c r="C1615" t="s">
        <v>15</v>
      </c>
      <c r="D1615" t="s">
        <v>15</v>
      </c>
      <c r="E1615" t="s">
        <v>15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 t="s">
        <v>15</v>
      </c>
      <c r="O1615" t="s">
        <v>15</v>
      </c>
      <c r="P1615" t="s">
        <v>15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15</v>
      </c>
      <c r="AA1615" t="s">
        <v>15</v>
      </c>
      <c r="AB1615" t="s">
        <v>15</v>
      </c>
      <c r="AC1615" t="s">
        <v>15</v>
      </c>
      <c r="AD1615" t="s">
        <v>15</v>
      </c>
      <c r="AE1615" t="s">
        <v>15</v>
      </c>
      <c r="AF1615">
        <f t="shared" si="944"/>
        <v>1516</v>
      </c>
      <c r="AG1615">
        <f t="shared" si="943"/>
        <v>1</v>
      </c>
      <c r="AH1615">
        <f t="shared" si="945"/>
        <v>0</v>
      </c>
    </row>
    <row r="1616" spans="1:34" x14ac:dyDescent="0.2">
      <c r="A1616" t="s">
        <v>13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13</v>
      </c>
      <c r="J1616" t="s">
        <v>13</v>
      </c>
      <c r="K1616" t="s">
        <v>13</v>
      </c>
      <c r="L1616" t="s">
        <v>13</v>
      </c>
      <c r="M1616" t="s">
        <v>13</v>
      </c>
      <c r="N1616" t="s">
        <v>13</v>
      </c>
      <c r="O1616" t="s">
        <v>13</v>
      </c>
      <c r="P1616" t="s">
        <v>13</v>
      </c>
      <c r="Q1616" t="s">
        <v>13</v>
      </c>
      <c r="R1616" t="s">
        <v>13</v>
      </c>
      <c r="S1616" t="s">
        <v>13</v>
      </c>
      <c r="T1616" t="s">
        <v>13</v>
      </c>
      <c r="U1616" t="s">
        <v>13</v>
      </c>
      <c r="V1616" t="s">
        <v>13</v>
      </c>
      <c r="W1616" t="s">
        <v>13</v>
      </c>
      <c r="X1616" t="s">
        <v>13</v>
      </c>
      <c r="Y1616" t="s">
        <v>13</v>
      </c>
      <c r="Z1616" t="s">
        <v>13</v>
      </c>
      <c r="AA1616" t="s">
        <v>13</v>
      </c>
      <c r="AB1616" t="s">
        <v>13</v>
      </c>
      <c r="AC1616" t="s">
        <v>13</v>
      </c>
      <c r="AD1616" t="s">
        <v>13</v>
      </c>
      <c r="AE1616" t="s">
        <v>13</v>
      </c>
      <c r="AF1616">
        <f t="shared" si="944"/>
        <v>1517</v>
      </c>
      <c r="AG1616">
        <f t="shared" si="943"/>
        <v>1</v>
      </c>
      <c r="AH1616">
        <f t="shared" si="945"/>
        <v>0</v>
      </c>
    </row>
    <row r="1617" spans="1:34" x14ac:dyDescent="0.2">
      <c r="A1617" t="s">
        <v>13</v>
      </c>
      <c r="B1617" t="s">
        <v>13</v>
      </c>
      <c r="C1617" t="s">
        <v>13</v>
      </c>
      <c r="D1617" t="s">
        <v>13</v>
      </c>
      <c r="E1617" t="s">
        <v>13</v>
      </c>
      <c r="F1617" t="s">
        <v>13</v>
      </c>
      <c r="G1617" t="s">
        <v>13</v>
      </c>
      <c r="H1617" t="s">
        <v>13</v>
      </c>
      <c r="I1617" t="s">
        <v>13</v>
      </c>
      <c r="J1617" t="s">
        <v>13</v>
      </c>
      <c r="K1617" t="s">
        <v>13</v>
      </c>
      <c r="L1617" t="s">
        <v>13</v>
      </c>
      <c r="M1617" t="s">
        <v>13</v>
      </c>
      <c r="N1617" t="s">
        <v>13</v>
      </c>
      <c r="O1617" t="s">
        <v>13</v>
      </c>
      <c r="P1617" t="s">
        <v>13</v>
      </c>
      <c r="Q1617" t="s">
        <v>13</v>
      </c>
      <c r="R1617" t="s">
        <v>13</v>
      </c>
      <c r="S1617" t="s">
        <v>13</v>
      </c>
      <c r="T1617" t="s">
        <v>13</v>
      </c>
      <c r="U1617" t="s">
        <v>13</v>
      </c>
      <c r="V1617" t="s">
        <v>13</v>
      </c>
      <c r="W1617" t="s">
        <v>13</v>
      </c>
      <c r="X1617" t="s">
        <v>13</v>
      </c>
      <c r="Y1617" t="s">
        <v>13</v>
      </c>
      <c r="Z1617" t="s">
        <v>13</v>
      </c>
      <c r="AA1617" t="s">
        <v>13</v>
      </c>
      <c r="AB1617" t="s">
        <v>13</v>
      </c>
      <c r="AC1617" t="s">
        <v>13</v>
      </c>
      <c r="AD1617" t="s">
        <v>13</v>
      </c>
      <c r="AE1617" t="s">
        <v>13</v>
      </c>
      <c r="AF1617">
        <f t="shared" si="944"/>
        <v>1518</v>
      </c>
      <c r="AG1617">
        <f t="shared" si="943"/>
        <v>1</v>
      </c>
      <c r="AH1617">
        <f t="shared" si="945"/>
        <v>0</v>
      </c>
    </row>
    <row r="1618" spans="1:34" x14ac:dyDescent="0.2">
      <c r="A1618" t="s">
        <v>14</v>
      </c>
      <c r="B1618" t="s">
        <v>14</v>
      </c>
      <c r="C1618" t="s">
        <v>14</v>
      </c>
      <c r="D1618" t="s">
        <v>14</v>
      </c>
      <c r="E1618" t="s">
        <v>14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  <c r="L1618" t="s">
        <v>14</v>
      </c>
      <c r="M1618" t="s">
        <v>14</v>
      </c>
      <c r="N1618" t="s">
        <v>14</v>
      </c>
      <c r="O1618" t="s">
        <v>14</v>
      </c>
      <c r="P1618" t="s">
        <v>14</v>
      </c>
      <c r="Q1618" t="s">
        <v>14</v>
      </c>
      <c r="R1618" t="s">
        <v>14</v>
      </c>
      <c r="S1618" t="s">
        <v>14</v>
      </c>
      <c r="T1618" t="s">
        <v>14</v>
      </c>
      <c r="U1618" t="s">
        <v>14</v>
      </c>
      <c r="V1618" t="s">
        <v>14</v>
      </c>
      <c r="W1618" t="s">
        <v>14</v>
      </c>
      <c r="X1618" t="s">
        <v>14</v>
      </c>
      <c r="Y1618" t="s">
        <v>14</v>
      </c>
      <c r="Z1618" t="s">
        <v>14</v>
      </c>
      <c r="AA1618" t="s">
        <v>14</v>
      </c>
      <c r="AB1618" t="s">
        <v>14</v>
      </c>
      <c r="AC1618" t="s">
        <v>14</v>
      </c>
      <c r="AD1618" t="s">
        <v>14</v>
      </c>
      <c r="AE1618" t="s">
        <v>14</v>
      </c>
      <c r="AF1618">
        <f t="shared" si="944"/>
        <v>1519</v>
      </c>
      <c r="AG1618">
        <f t="shared" si="943"/>
        <v>1</v>
      </c>
      <c r="AH1618">
        <f t="shared" si="945"/>
        <v>0</v>
      </c>
    </row>
    <row r="1619" spans="1:34" x14ac:dyDescent="0.2">
      <c r="A1619" t="s">
        <v>7</v>
      </c>
      <c r="B1619" t="s">
        <v>7</v>
      </c>
      <c r="C1619" t="s">
        <v>7</v>
      </c>
      <c r="D1619" t="s">
        <v>7</v>
      </c>
      <c r="E1619" t="s">
        <v>7</v>
      </c>
      <c r="F1619" t="s">
        <v>7</v>
      </c>
      <c r="G1619" t="s">
        <v>7</v>
      </c>
      <c r="H1619" t="s">
        <v>7</v>
      </c>
      <c r="I1619" t="s">
        <v>7</v>
      </c>
      <c r="J1619" t="s">
        <v>7</v>
      </c>
      <c r="K1619" t="s">
        <v>7</v>
      </c>
      <c r="L1619" t="s">
        <v>7</v>
      </c>
      <c r="M1619" t="s">
        <v>7</v>
      </c>
      <c r="N1619" t="s">
        <v>7</v>
      </c>
      <c r="O1619" t="s">
        <v>7</v>
      </c>
      <c r="P1619" t="s">
        <v>7</v>
      </c>
      <c r="Q1619" t="s">
        <v>7</v>
      </c>
      <c r="R1619" t="s">
        <v>7</v>
      </c>
      <c r="S1619" t="s">
        <v>7</v>
      </c>
      <c r="T1619" t="s">
        <v>7</v>
      </c>
      <c r="U1619" t="s">
        <v>7</v>
      </c>
      <c r="V1619" t="s">
        <v>7</v>
      </c>
      <c r="W1619" t="s">
        <v>7</v>
      </c>
      <c r="X1619" t="s">
        <v>7</v>
      </c>
      <c r="Y1619" t="s">
        <v>7</v>
      </c>
      <c r="Z1619" t="s">
        <v>7</v>
      </c>
      <c r="AA1619" t="s">
        <v>7</v>
      </c>
      <c r="AB1619" t="s">
        <v>7</v>
      </c>
      <c r="AC1619" t="s">
        <v>7</v>
      </c>
      <c r="AD1619" t="s">
        <v>7</v>
      </c>
      <c r="AE1619" t="s">
        <v>7</v>
      </c>
      <c r="AF1619">
        <f t="shared" si="944"/>
        <v>1520</v>
      </c>
      <c r="AG1619">
        <f t="shared" si="943"/>
        <v>1</v>
      </c>
      <c r="AH1619">
        <f t="shared" si="945"/>
        <v>0</v>
      </c>
    </row>
    <row r="1620" spans="1:34" x14ac:dyDescent="0.2">
      <c r="A1620" t="s">
        <v>18</v>
      </c>
      <c r="B1620" t="s">
        <v>18</v>
      </c>
      <c r="C1620" t="s">
        <v>18</v>
      </c>
      <c r="D1620" t="s">
        <v>18</v>
      </c>
      <c r="E1620" t="s">
        <v>18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18</v>
      </c>
      <c r="Q1620" t="s">
        <v>18</v>
      </c>
      <c r="R1620" t="s">
        <v>18</v>
      </c>
      <c r="S1620" t="s">
        <v>18</v>
      </c>
      <c r="T1620" t="s">
        <v>18</v>
      </c>
      <c r="U1620" t="s">
        <v>18</v>
      </c>
      <c r="V1620" t="s">
        <v>18</v>
      </c>
      <c r="W1620" t="s">
        <v>18</v>
      </c>
      <c r="X1620" t="s">
        <v>18</v>
      </c>
      <c r="Y1620" t="s">
        <v>18</v>
      </c>
      <c r="Z1620" t="s">
        <v>18</v>
      </c>
      <c r="AA1620" t="s">
        <v>18</v>
      </c>
      <c r="AB1620" t="s">
        <v>18</v>
      </c>
      <c r="AC1620" t="s">
        <v>18</v>
      </c>
      <c r="AD1620" t="s">
        <v>18</v>
      </c>
      <c r="AE1620" t="s">
        <v>18</v>
      </c>
      <c r="AF1620">
        <f t="shared" si="944"/>
        <v>1521</v>
      </c>
      <c r="AG1620">
        <f t="shared" si="943"/>
        <v>1</v>
      </c>
      <c r="AH1620">
        <f t="shared" si="945"/>
        <v>0</v>
      </c>
    </row>
    <row r="1621" spans="1:34" x14ac:dyDescent="0.2">
      <c r="A1621" t="s">
        <v>19</v>
      </c>
      <c r="B1621" t="s">
        <v>19</v>
      </c>
      <c r="C1621" t="s">
        <v>19</v>
      </c>
      <c r="D1621" t="s">
        <v>19</v>
      </c>
      <c r="E1621" t="s">
        <v>19</v>
      </c>
      <c r="F1621" t="s">
        <v>19</v>
      </c>
      <c r="G1621" t="s">
        <v>19</v>
      </c>
      <c r="H1621" t="s">
        <v>19</v>
      </c>
      <c r="I1621" t="s">
        <v>19</v>
      </c>
      <c r="J1621" t="s">
        <v>19</v>
      </c>
      <c r="K1621" t="s">
        <v>19</v>
      </c>
      <c r="L1621" t="s">
        <v>19</v>
      </c>
      <c r="M1621" t="s">
        <v>19</v>
      </c>
      <c r="N1621" t="s">
        <v>19</v>
      </c>
      <c r="O1621" t="s">
        <v>19</v>
      </c>
      <c r="P1621" t="s">
        <v>19</v>
      </c>
      <c r="Q1621" t="s">
        <v>19</v>
      </c>
      <c r="R1621" t="s">
        <v>19</v>
      </c>
      <c r="S1621" t="s">
        <v>19</v>
      </c>
      <c r="T1621" t="s">
        <v>19</v>
      </c>
      <c r="U1621" t="s">
        <v>19</v>
      </c>
      <c r="V1621" t="s">
        <v>19</v>
      </c>
      <c r="W1621" t="s">
        <v>19</v>
      </c>
      <c r="X1621" t="s">
        <v>19</v>
      </c>
      <c r="Y1621" t="s">
        <v>19</v>
      </c>
      <c r="Z1621" t="s">
        <v>19</v>
      </c>
      <c r="AA1621" t="s">
        <v>19</v>
      </c>
      <c r="AB1621" t="s">
        <v>19</v>
      </c>
      <c r="AC1621" t="s">
        <v>19</v>
      </c>
      <c r="AD1621" t="s">
        <v>19</v>
      </c>
      <c r="AE1621" t="s">
        <v>19</v>
      </c>
      <c r="AF1621">
        <f t="shared" si="944"/>
        <v>1522</v>
      </c>
      <c r="AG1621">
        <f t="shared" si="943"/>
        <v>1</v>
      </c>
      <c r="AH1621">
        <f t="shared" si="945"/>
        <v>0</v>
      </c>
    </row>
    <row r="1622" spans="1:34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 t="s">
        <v>8</v>
      </c>
      <c r="AA1622" t="s">
        <v>8</v>
      </c>
      <c r="AB1622" t="s">
        <v>8</v>
      </c>
      <c r="AC1622" t="s">
        <v>8</v>
      </c>
      <c r="AD1622" t="s">
        <v>8</v>
      </c>
      <c r="AE1622" t="s">
        <v>8</v>
      </c>
      <c r="AF1622">
        <f t="shared" si="944"/>
        <v>1523</v>
      </c>
      <c r="AG1622">
        <f t="shared" si="943"/>
        <v>1</v>
      </c>
      <c r="AH1622">
        <f t="shared" si="945"/>
        <v>0</v>
      </c>
    </row>
    <row r="1623" spans="1:34" x14ac:dyDescent="0.2">
      <c r="A1623" t="s">
        <v>14</v>
      </c>
      <c r="B1623" t="s">
        <v>14</v>
      </c>
      <c r="C1623" t="s">
        <v>14</v>
      </c>
      <c r="D1623" t="s">
        <v>14</v>
      </c>
      <c r="E1623" t="s">
        <v>14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  <c r="L1623" t="s">
        <v>14</v>
      </c>
      <c r="M1623" t="s">
        <v>14</v>
      </c>
      <c r="N1623" t="s">
        <v>14</v>
      </c>
      <c r="O1623" t="s">
        <v>14</v>
      </c>
      <c r="P1623" t="s">
        <v>14</v>
      </c>
      <c r="Q1623" t="s">
        <v>14</v>
      </c>
      <c r="R1623" t="s">
        <v>14</v>
      </c>
      <c r="S1623" t="s">
        <v>14</v>
      </c>
      <c r="T1623" t="s">
        <v>14</v>
      </c>
      <c r="U1623" t="s">
        <v>14</v>
      </c>
      <c r="V1623" t="s">
        <v>14</v>
      </c>
      <c r="W1623" t="s">
        <v>14</v>
      </c>
      <c r="X1623" t="s">
        <v>14</v>
      </c>
      <c r="Y1623" t="s">
        <v>14</v>
      </c>
      <c r="Z1623" t="s">
        <v>14</v>
      </c>
      <c r="AA1623" t="s">
        <v>14</v>
      </c>
      <c r="AB1623" t="s">
        <v>14</v>
      </c>
      <c r="AC1623" t="s">
        <v>14</v>
      </c>
      <c r="AD1623" t="s">
        <v>14</v>
      </c>
      <c r="AE1623" t="s">
        <v>14</v>
      </c>
      <c r="AF1623">
        <f t="shared" si="944"/>
        <v>1524</v>
      </c>
      <c r="AG1623">
        <f t="shared" si="943"/>
        <v>1</v>
      </c>
      <c r="AH1623">
        <f t="shared" si="945"/>
        <v>0</v>
      </c>
    </row>
    <row r="1624" spans="1:34" x14ac:dyDescent="0.2">
      <c r="A1624" t="s">
        <v>19</v>
      </c>
      <c r="B1624" t="s">
        <v>19</v>
      </c>
      <c r="C1624" t="s">
        <v>19</v>
      </c>
      <c r="D1624" t="s">
        <v>19</v>
      </c>
      <c r="E1624" t="s">
        <v>19</v>
      </c>
      <c r="F1624" t="s">
        <v>19</v>
      </c>
      <c r="G1624" t="s">
        <v>19</v>
      </c>
      <c r="H1624" t="s">
        <v>19</v>
      </c>
      <c r="I1624" t="s">
        <v>19</v>
      </c>
      <c r="J1624" t="s">
        <v>19</v>
      </c>
      <c r="K1624" t="s">
        <v>19</v>
      </c>
      <c r="L1624" t="s">
        <v>19</v>
      </c>
      <c r="M1624" t="s">
        <v>19</v>
      </c>
      <c r="N1624" t="s">
        <v>19</v>
      </c>
      <c r="O1624" t="s">
        <v>19</v>
      </c>
      <c r="P1624" t="s">
        <v>19</v>
      </c>
      <c r="Q1624" t="s">
        <v>19</v>
      </c>
      <c r="R1624" t="s">
        <v>19</v>
      </c>
      <c r="S1624" t="s">
        <v>19</v>
      </c>
      <c r="T1624" t="s">
        <v>19</v>
      </c>
      <c r="U1624" t="s">
        <v>19</v>
      </c>
      <c r="V1624" t="s">
        <v>19</v>
      </c>
      <c r="W1624" t="s">
        <v>19</v>
      </c>
      <c r="X1624" t="s">
        <v>19</v>
      </c>
      <c r="Y1624" t="s">
        <v>19</v>
      </c>
      <c r="Z1624" t="s">
        <v>19</v>
      </c>
      <c r="AA1624" t="s">
        <v>19</v>
      </c>
      <c r="AB1624" t="s">
        <v>19</v>
      </c>
      <c r="AC1624" t="s">
        <v>19</v>
      </c>
      <c r="AD1624" t="s">
        <v>19</v>
      </c>
      <c r="AE1624" t="s">
        <v>19</v>
      </c>
      <c r="AF1624">
        <f t="shared" si="944"/>
        <v>1525</v>
      </c>
      <c r="AG1624">
        <f t="shared" si="943"/>
        <v>1</v>
      </c>
      <c r="AH1624">
        <f t="shared" si="945"/>
        <v>0</v>
      </c>
    </row>
    <row r="1625" spans="1:34" x14ac:dyDescent="0.2">
      <c r="A1625" t="s">
        <v>14</v>
      </c>
      <c r="B1625" t="s">
        <v>14</v>
      </c>
      <c r="C1625" t="s">
        <v>14</v>
      </c>
      <c r="D1625" t="s">
        <v>14</v>
      </c>
      <c r="E1625" t="s">
        <v>14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  <c r="L1625" t="s">
        <v>14</v>
      </c>
      <c r="M1625" t="s">
        <v>14</v>
      </c>
      <c r="N1625" t="s">
        <v>14</v>
      </c>
      <c r="O1625" t="s">
        <v>14</v>
      </c>
      <c r="P1625" t="s">
        <v>14</v>
      </c>
      <c r="Q1625" t="s">
        <v>14</v>
      </c>
      <c r="R1625" t="s">
        <v>14</v>
      </c>
      <c r="S1625" t="s">
        <v>14</v>
      </c>
      <c r="T1625" t="s">
        <v>14</v>
      </c>
      <c r="U1625" t="s">
        <v>14</v>
      </c>
      <c r="V1625" t="s">
        <v>14</v>
      </c>
      <c r="W1625" t="s">
        <v>14</v>
      </c>
      <c r="X1625" t="s">
        <v>14</v>
      </c>
      <c r="Y1625" t="s">
        <v>14</v>
      </c>
      <c r="Z1625" t="s">
        <v>14</v>
      </c>
      <c r="AA1625" t="s">
        <v>14</v>
      </c>
      <c r="AB1625" t="s">
        <v>14</v>
      </c>
      <c r="AC1625" t="s">
        <v>14</v>
      </c>
      <c r="AD1625" t="s">
        <v>14</v>
      </c>
      <c r="AE1625" t="s">
        <v>14</v>
      </c>
      <c r="AF1625">
        <f t="shared" si="944"/>
        <v>1526</v>
      </c>
      <c r="AG1625">
        <f t="shared" ref="AG1625:AG1688" si="946">IF(COUNTIF(A1625:AE1625,C1625)&gt;=29.45,1,0)</f>
        <v>1</v>
      </c>
      <c r="AH1625">
        <f t="shared" si="945"/>
        <v>0</v>
      </c>
    </row>
    <row r="1626" spans="1:34" x14ac:dyDescent="0.2">
      <c r="A1626" t="s">
        <v>4</v>
      </c>
      <c r="B1626" t="s">
        <v>4</v>
      </c>
      <c r="C1626" t="s">
        <v>4</v>
      </c>
      <c r="D1626" t="s">
        <v>4</v>
      </c>
      <c r="E1626" t="s">
        <v>4</v>
      </c>
      <c r="F1626" t="s">
        <v>4</v>
      </c>
      <c r="G1626" t="s">
        <v>4</v>
      </c>
      <c r="H1626" t="s">
        <v>4</v>
      </c>
      <c r="I1626" t="s">
        <v>4</v>
      </c>
      <c r="J1626" t="s">
        <v>4</v>
      </c>
      <c r="K1626" t="s">
        <v>4</v>
      </c>
      <c r="L1626" t="s">
        <v>4</v>
      </c>
      <c r="M1626" t="s">
        <v>4</v>
      </c>
      <c r="N1626" t="s">
        <v>4</v>
      </c>
      <c r="O1626" t="s">
        <v>4</v>
      </c>
      <c r="P1626" t="s">
        <v>4</v>
      </c>
      <c r="Q1626" t="s">
        <v>4</v>
      </c>
      <c r="R1626" t="s">
        <v>4</v>
      </c>
      <c r="S1626" t="s">
        <v>4</v>
      </c>
      <c r="T1626" t="s">
        <v>4</v>
      </c>
      <c r="U1626" t="s">
        <v>4</v>
      </c>
      <c r="V1626" t="s">
        <v>4</v>
      </c>
      <c r="W1626" t="s">
        <v>4</v>
      </c>
      <c r="X1626" t="s">
        <v>4</v>
      </c>
      <c r="Y1626" t="s">
        <v>4</v>
      </c>
      <c r="Z1626" t="s">
        <v>4</v>
      </c>
      <c r="AA1626" t="s">
        <v>4</v>
      </c>
      <c r="AB1626" t="s">
        <v>4</v>
      </c>
      <c r="AC1626" t="s">
        <v>4</v>
      </c>
      <c r="AD1626" t="s">
        <v>4</v>
      </c>
      <c r="AE1626" t="s">
        <v>4</v>
      </c>
      <c r="AF1626">
        <f t="shared" si="944"/>
        <v>1527</v>
      </c>
      <c r="AG1626">
        <f t="shared" si="946"/>
        <v>1</v>
      </c>
      <c r="AH1626">
        <f t="shared" si="945"/>
        <v>0</v>
      </c>
    </row>
    <row r="1627" spans="1:34" x14ac:dyDescent="0.2">
      <c r="A1627" t="s">
        <v>20</v>
      </c>
      <c r="B1627" t="s">
        <v>20</v>
      </c>
      <c r="C1627" t="s">
        <v>20</v>
      </c>
      <c r="D1627" t="s">
        <v>20</v>
      </c>
      <c r="E1627" t="s">
        <v>20</v>
      </c>
      <c r="F1627" t="s">
        <v>20</v>
      </c>
      <c r="G1627" t="s">
        <v>20</v>
      </c>
      <c r="H1627" t="s">
        <v>20</v>
      </c>
      <c r="I1627" t="s">
        <v>20</v>
      </c>
      <c r="J1627" t="s">
        <v>20</v>
      </c>
      <c r="K1627" t="s">
        <v>20</v>
      </c>
      <c r="L1627" t="s">
        <v>20</v>
      </c>
      <c r="M1627" t="s">
        <v>20</v>
      </c>
      <c r="N1627" t="s">
        <v>20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  <c r="V1627" t="s">
        <v>20</v>
      </c>
      <c r="W1627" t="s">
        <v>20</v>
      </c>
      <c r="X1627" t="s">
        <v>20</v>
      </c>
      <c r="Y1627" t="s">
        <v>20</v>
      </c>
      <c r="Z1627" t="s">
        <v>20</v>
      </c>
      <c r="AA1627" t="s">
        <v>20</v>
      </c>
      <c r="AB1627" t="s">
        <v>20</v>
      </c>
      <c r="AC1627" t="s">
        <v>20</v>
      </c>
      <c r="AD1627" t="s">
        <v>20</v>
      </c>
      <c r="AE1627" t="s">
        <v>20</v>
      </c>
      <c r="AF1627">
        <f t="shared" si="944"/>
        <v>1528</v>
      </c>
      <c r="AG1627">
        <f t="shared" si="946"/>
        <v>1</v>
      </c>
      <c r="AH1627">
        <f t="shared" si="945"/>
        <v>0</v>
      </c>
    </row>
    <row r="1628" spans="1:34" x14ac:dyDescent="0.2">
      <c r="A1628" t="s">
        <v>11</v>
      </c>
      <c r="B1628" t="s">
        <v>11</v>
      </c>
      <c r="C1628" t="s">
        <v>11</v>
      </c>
      <c r="D1628" t="s">
        <v>11</v>
      </c>
      <c r="E1628" t="s">
        <v>11</v>
      </c>
      <c r="F1628" t="s">
        <v>11</v>
      </c>
      <c r="G1628" t="s">
        <v>11</v>
      </c>
      <c r="H1628" t="s">
        <v>11</v>
      </c>
      <c r="I1628" t="s">
        <v>11</v>
      </c>
      <c r="J1628" t="s">
        <v>11</v>
      </c>
      <c r="K1628" t="s">
        <v>11</v>
      </c>
      <c r="L1628" t="s">
        <v>11</v>
      </c>
      <c r="M1628" t="s">
        <v>11</v>
      </c>
      <c r="N1628" t="s">
        <v>11</v>
      </c>
      <c r="O1628" t="s">
        <v>11</v>
      </c>
      <c r="P1628" t="s">
        <v>11</v>
      </c>
      <c r="Q1628" t="s">
        <v>11</v>
      </c>
      <c r="R1628" t="s">
        <v>11</v>
      </c>
      <c r="S1628" t="s">
        <v>11</v>
      </c>
      <c r="T1628" t="s">
        <v>11</v>
      </c>
      <c r="U1628" t="s">
        <v>11</v>
      </c>
      <c r="V1628" t="s">
        <v>11</v>
      </c>
      <c r="W1628" t="s">
        <v>11</v>
      </c>
      <c r="X1628" t="s">
        <v>11</v>
      </c>
      <c r="Y1628" t="s">
        <v>11</v>
      </c>
      <c r="Z1628" t="s">
        <v>11</v>
      </c>
      <c r="AA1628" t="s">
        <v>11</v>
      </c>
      <c r="AB1628" t="s">
        <v>11</v>
      </c>
      <c r="AC1628" t="s">
        <v>11</v>
      </c>
      <c r="AD1628" t="s">
        <v>11</v>
      </c>
      <c r="AE1628" t="s">
        <v>11</v>
      </c>
      <c r="AF1628">
        <f t="shared" si="944"/>
        <v>1529</v>
      </c>
      <c r="AG1628">
        <f t="shared" si="946"/>
        <v>1</v>
      </c>
      <c r="AH1628">
        <f t="shared" si="945"/>
        <v>0</v>
      </c>
    </row>
    <row r="1629" spans="1:34" x14ac:dyDescent="0.2">
      <c r="A1629" t="s">
        <v>20</v>
      </c>
      <c r="B1629" t="s">
        <v>20</v>
      </c>
      <c r="C1629" t="s">
        <v>20</v>
      </c>
      <c r="D1629" t="s">
        <v>20</v>
      </c>
      <c r="E1629" t="s">
        <v>20</v>
      </c>
      <c r="F1629" t="s">
        <v>20</v>
      </c>
      <c r="G1629" t="s">
        <v>20</v>
      </c>
      <c r="H1629" t="s">
        <v>20</v>
      </c>
      <c r="I1629" t="s">
        <v>20</v>
      </c>
      <c r="J1629" t="s">
        <v>20</v>
      </c>
      <c r="K1629" t="s">
        <v>20</v>
      </c>
      <c r="L1629" t="s">
        <v>20</v>
      </c>
      <c r="M1629" t="s">
        <v>20</v>
      </c>
      <c r="N1629" t="s">
        <v>20</v>
      </c>
      <c r="O1629" t="s">
        <v>20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  <c r="U1629" t="s">
        <v>20</v>
      </c>
      <c r="V1629" t="s">
        <v>20</v>
      </c>
      <c r="W1629" t="s">
        <v>20</v>
      </c>
      <c r="X1629" t="s">
        <v>20</v>
      </c>
      <c r="Y1629" t="s">
        <v>20</v>
      </c>
      <c r="Z1629" t="s">
        <v>20</v>
      </c>
      <c r="AA1629" t="s">
        <v>20</v>
      </c>
      <c r="AB1629" t="s">
        <v>20</v>
      </c>
      <c r="AC1629" t="s">
        <v>20</v>
      </c>
      <c r="AD1629" t="s">
        <v>20</v>
      </c>
      <c r="AE1629" t="s">
        <v>20</v>
      </c>
      <c r="AF1629">
        <f t="shared" si="944"/>
        <v>1530</v>
      </c>
      <c r="AG1629">
        <f t="shared" si="946"/>
        <v>1</v>
      </c>
      <c r="AH1629">
        <f t="shared" si="945"/>
        <v>0</v>
      </c>
    </row>
    <row r="1630" spans="1:34" x14ac:dyDescent="0.2">
      <c r="A1630" t="s">
        <v>20</v>
      </c>
      <c r="B1630" t="s">
        <v>20</v>
      </c>
      <c r="C1630" t="s">
        <v>20</v>
      </c>
      <c r="D1630" t="s">
        <v>20</v>
      </c>
      <c r="E1630" t="s">
        <v>20</v>
      </c>
      <c r="F1630" t="s">
        <v>20</v>
      </c>
      <c r="G1630" t="s">
        <v>20</v>
      </c>
      <c r="H1630" t="s">
        <v>20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  <c r="U1630" t="s">
        <v>20</v>
      </c>
      <c r="V1630" t="s">
        <v>20</v>
      </c>
      <c r="W1630" t="s">
        <v>20</v>
      </c>
      <c r="X1630" t="s">
        <v>20</v>
      </c>
      <c r="Y1630" t="s">
        <v>20</v>
      </c>
      <c r="Z1630" t="s">
        <v>20</v>
      </c>
      <c r="AA1630" t="s">
        <v>20</v>
      </c>
      <c r="AB1630" t="s">
        <v>20</v>
      </c>
      <c r="AC1630" t="s">
        <v>20</v>
      </c>
      <c r="AD1630" t="s">
        <v>20</v>
      </c>
      <c r="AE1630" t="s">
        <v>20</v>
      </c>
      <c r="AF1630">
        <f t="shared" si="944"/>
        <v>1531</v>
      </c>
      <c r="AG1630">
        <f t="shared" si="946"/>
        <v>1</v>
      </c>
      <c r="AH1630">
        <f t="shared" si="945"/>
        <v>0</v>
      </c>
    </row>
    <row r="1631" spans="1:34" x14ac:dyDescent="0.2">
      <c r="A1631" t="s">
        <v>21</v>
      </c>
      <c r="B1631" t="s">
        <v>21</v>
      </c>
      <c r="C1631" t="s">
        <v>21</v>
      </c>
      <c r="D1631" t="s">
        <v>21</v>
      </c>
      <c r="E1631" t="s">
        <v>21</v>
      </c>
      <c r="F1631" t="s">
        <v>21</v>
      </c>
      <c r="G1631" t="s">
        <v>21</v>
      </c>
      <c r="H1631" t="s">
        <v>21</v>
      </c>
      <c r="I1631" t="s">
        <v>21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  <c r="S1631" t="s">
        <v>21</v>
      </c>
      <c r="T1631" t="s">
        <v>21</v>
      </c>
      <c r="U1631" t="s">
        <v>21</v>
      </c>
      <c r="V1631" t="s">
        <v>21</v>
      </c>
      <c r="W1631" t="s">
        <v>21</v>
      </c>
      <c r="X1631" t="s">
        <v>21</v>
      </c>
      <c r="Y1631" t="s">
        <v>21</v>
      </c>
      <c r="Z1631" t="s">
        <v>21</v>
      </c>
      <c r="AA1631" t="s">
        <v>21</v>
      </c>
      <c r="AB1631" t="s">
        <v>21</v>
      </c>
      <c r="AC1631" t="s">
        <v>21</v>
      </c>
      <c r="AD1631" t="s">
        <v>21</v>
      </c>
      <c r="AE1631" t="s">
        <v>21</v>
      </c>
      <c r="AF1631">
        <f t="shared" si="944"/>
        <v>1532</v>
      </c>
      <c r="AG1631">
        <f t="shared" si="946"/>
        <v>1</v>
      </c>
      <c r="AH1631">
        <f t="shared" si="945"/>
        <v>0</v>
      </c>
    </row>
    <row r="1632" spans="1:34" x14ac:dyDescent="0.2">
      <c r="A1632" t="s">
        <v>4</v>
      </c>
      <c r="B1632" t="s">
        <v>4</v>
      </c>
      <c r="C1632" t="s">
        <v>4</v>
      </c>
      <c r="D1632" t="s">
        <v>4</v>
      </c>
      <c r="E1632" t="s">
        <v>4</v>
      </c>
      <c r="F1632" t="s">
        <v>4</v>
      </c>
      <c r="G1632" t="s">
        <v>4</v>
      </c>
      <c r="H1632" t="s">
        <v>4</v>
      </c>
      <c r="I1632" t="s">
        <v>4</v>
      </c>
      <c r="J1632" t="s">
        <v>4</v>
      </c>
      <c r="K1632" t="s">
        <v>4</v>
      </c>
      <c r="L1632" t="s">
        <v>4</v>
      </c>
      <c r="M1632" t="s">
        <v>4</v>
      </c>
      <c r="N1632" t="s">
        <v>4</v>
      </c>
      <c r="O1632" t="s">
        <v>4</v>
      </c>
      <c r="P1632" t="s">
        <v>4</v>
      </c>
      <c r="Q1632" t="s">
        <v>4</v>
      </c>
      <c r="R1632" t="s">
        <v>4</v>
      </c>
      <c r="S1632" t="s">
        <v>4</v>
      </c>
      <c r="T1632" t="s">
        <v>4</v>
      </c>
      <c r="U1632" t="s">
        <v>4</v>
      </c>
      <c r="V1632" t="s">
        <v>4</v>
      </c>
      <c r="W1632" t="s">
        <v>4</v>
      </c>
      <c r="X1632" t="s">
        <v>4</v>
      </c>
      <c r="Y1632" t="s">
        <v>4</v>
      </c>
      <c r="Z1632" t="s">
        <v>4</v>
      </c>
      <c r="AA1632" t="s">
        <v>4</v>
      </c>
      <c r="AB1632" t="s">
        <v>4</v>
      </c>
      <c r="AC1632" t="s">
        <v>4</v>
      </c>
      <c r="AD1632" t="s">
        <v>4</v>
      </c>
      <c r="AE1632" t="s">
        <v>4</v>
      </c>
      <c r="AF1632">
        <f t="shared" si="944"/>
        <v>1533</v>
      </c>
      <c r="AG1632">
        <f t="shared" si="946"/>
        <v>1</v>
      </c>
      <c r="AH1632">
        <f t="shared" si="945"/>
        <v>0</v>
      </c>
    </row>
    <row r="1633" spans="1:34" x14ac:dyDescent="0.2">
      <c r="A1633" t="s">
        <v>20</v>
      </c>
      <c r="B1633" t="s">
        <v>20</v>
      </c>
      <c r="C1633" t="s">
        <v>20</v>
      </c>
      <c r="D1633" t="s">
        <v>20</v>
      </c>
      <c r="E1633" t="s">
        <v>20</v>
      </c>
      <c r="F1633" t="s">
        <v>20</v>
      </c>
      <c r="G1633" t="s">
        <v>20</v>
      </c>
      <c r="H1633" t="s">
        <v>20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 t="s">
        <v>20</v>
      </c>
      <c r="V1633" t="s">
        <v>20</v>
      </c>
      <c r="W1633" t="s">
        <v>20</v>
      </c>
      <c r="X1633" t="s">
        <v>20</v>
      </c>
      <c r="Y1633" t="s">
        <v>20</v>
      </c>
      <c r="Z1633" t="s">
        <v>20</v>
      </c>
      <c r="AA1633" t="s">
        <v>20</v>
      </c>
      <c r="AB1633" t="s">
        <v>20</v>
      </c>
      <c r="AC1633" t="s">
        <v>20</v>
      </c>
      <c r="AD1633" t="s">
        <v>20</v>
      </c>
      <c r="AE1633" t="s">
        <v>20</v>
      </c>
      <c r="AF1633">
        <f t="shared" si="944"/>
        <v>1534</v>
      </c>
      <c r="AG1633">
        <f t="shared" si="946"/>
        <v>1</v>
      </c>
      <c r="AH1633">
        <f t="shared" si="945"/>
        <v>0</v>
      </c>
    </row>
    <row r="1634" spans="1:34" x14ac:dyDescent="0.2">
      <c r="A1634" t="s">
        <v>14</v>
      </c>
      <c r="B1634" t="s">
        <v>14</v>
      </c>
      <c r="C1634" t="s">
        <v>14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  <c r="L1634" t="s">
        <v>14</v>
      </c>
      <c r="M1634" t="s">
        <v>14</v>
      </c>
      <c r="N1634" t="s">
        <v>14</v>
      </c>
      <c r="O1634" t="s">
        <v>14</v>
      </c>
      <c r="P1634" t="s">
        <v>14</v>
      </c>
      <c r="Q1634" t="s">
        <v>14</v>
      </c>
      <c r="R1634" t="s">
        <v>14</v>
      </c>
      <c r="S1634" t="s">
        <v>14</v>
      </c>
      <c r="T1634" t="s">
        <v>14</v>
      </c>
      <c r="U1634" t="s">
        <v>14</v>
      </c>
      <c r="V1634" t="s">
        <v>14</v>
      </c>
      <c r="W1634" t="s">
        <v>14</v>
      </c>
      <c r="X1634" t="s">
        <v>14</v>
      </c>
      <c r="Y1634" t="s">
        <v>14</v>
      </c>
      <c r="Z1634" t="s">
        <v>14</v>
      </c>
      <c r="AA1634" t="s">
        <v>14</v>
      </c>
      <c r="AB1634" t="s">
        <v>14</v>
      </c>
      <c r="AC1634" t="s">
        <v>14</v>
      </c>
      <c r="AD1634" t="s">
        <v>14</v>
      </c>
      <c r="AE1634" t="s">
        <v>14</v>
      </c>
      <c r="AF1634">
        <f t="shared" si="944"/>
        <v>1535</v>
      </c>
      <c r="AG1634">
        <f t="shared" si="946"/>
        <v>1</v>
      </c>
      <c r="AH1634">
        <f t="shared" si="945"/>
        <v>0</v>
      </c>
    </row>
    <row r="1635" spans="1:34" x14ac:dyDescent="0.2">
      <c r="A1635" t="s">
        <v>3</v>
      </c>
      <c r="B1635" t="s">
        <v>3</v>
      </c>
      <c r="C1635" t="s">
        <v>3</v>
      </c>
      <c r="D1635" t="s">
        <v>3</v>
      </c>
      <c r="E1635" t="s">
        <v>3</v>
      </c>
      <c r="F1635" t="s">
        <v>3</v>
      </c>
      <c r="G1635" t="s">
        <v>3</v>
      </c>
      <c r="H1635" t="s">
        <v>3</v>
      </c>
      <c r="I1635" t="s">
        <v>3</v>
      </c>
      <c r="J1635" t="s">
        <v>3</v>
      </c>
      <c r="K1635" t="s">
        <v>3</v>
      </c>
      <c r="L1635" t="s">
        <v>3</v>
      </c>
      <c r="M1635" t="s">
        <v>3</v>
      </c>
      <c r="N1635" t="s">
        <v>3</v>
      </c>
      <c r="O1635" t="s">
        <v>3</v>
      </c>
      <c r="P1635" t="s">
        <v>3</v>
      </c>
      <c r="Q1635" t="s">
        <v>3</v>
      </c>
      <c r="R1635" t="s">
        <v>3</v>
      </c>
      <c r="S1635" t="s">
        <v>3</v>
      </c>
      <c r="T1635" t="s">
        <v>3</v>
      </c>
      <c r="U1635" t="s">
        <v>3</v>
      </c>
      <c r="V1635" t="s">
        <v>3</v>
      </c>
      <c r="W1635" t="s">
        <v>3</v>
      </c>
      <c r="X1635" t="s">
        <v>3</v>
      </c>
      <c r="Y1635" t="s">
        <v>3</v>
      </c>
      <c r="Z1635" t="s">
        <v>3</v>
      </c>
      <c r="AA1635" t="s">
        <v>3</v>
      </c>
      <c r="AB1635" t="s">
        <v>3</v>
      </c>
      <c r="AC1635" t="s">
        <v>3</v>
      </c>
      <c r="AD1635" t="s">
        <v>3</v>
      </c>
      <c r="AE1635" t="s">
        <v>3</v>
      </c>
      <c r="AF1635">
        <f t="shared" si="944"/>
        <v>1536</v>
      </c>
      <c r="AG1635">
        <f t="shared" si="946"/>
        <v>1</v>
      </c>
      <c r="AH1635">
        <f t="shared" si="945"/>
        <v>0</v>
      </c>
    </row>
    <row r="1636" spans="1:34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 t="s">
        <v>7</v>
      </c>
      <c r="AA1636" t="s">
        <v>7</v>
      </c>
      <c r="AB1636" t="s">
        <v>7</v>
      </c>
      <c r="AC1636" t="s">
        <v>7</v>
      </c>
      <c r="AD1636" t="s">
        <v>7</v>
      </c>
      <c r="AE1636" t="s">
        <v>7</v>
      </c>
      <c r="AF1636">
        <f t="shared" si="944"/>
        <v>1537</v>
      </c>
      <c r="AG1636">
        <f t="shared" si="946"/>
        <v>1</v>
      </c>
      <c r="AH1636">
        <f t="shared" si="945"/>
        <v>0</v>
      </c>
    </row>
    <row r="1637" spans="1:34" x14ac:dyDescent="0.2">
      <c r="A1637" t="s">
        <v>13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13</v>
      </c>
      <c r="J1637" t="s">
        <v>13</v>
      </c>
      <c r="K1637" t="s">
        <v>13</v>
      </c>
      <c r="L1637" t="s">
        <v>13</v>
      </c>
      <c r="M1637" t="s">
        <v>13</v>
      </c>
      <c r="N1637" t="s">
        <v>13</v>
      </c>
      <c r="O1637" t="s">
        <v>13</v>
      </c>
      <c r="P1637" t="s">
        <v>13</v>
      </c>
      <c r="Q1637" t="s">
        <v>13</v>
      </c>
      <c r="R1637" t="s">
        <v>13</v>
      </c>
      <c r="S1637" t="s">
        <v>13</v>
      </c>
      <c r="T1637" t="s">
        <v>13</v>
      </c>
      <c r="U1637" t="s">
        <v>13</v>
      </c>
      <c r="V1637" t="s">
        <v>13</v>
      </c>
      <c r="W1637" t="s">
        <v>13</v>
      </c>
      <c r="X1637" t="s">
        <v>13</v>
      </c>
      <c r="Y1637" t="s">
        <v>13</v>
      </c>
      <c r="Z1637" t="s">
        <v>13</v>
      </c>
      <c r="AA1637" t="s">
        <v>13</v>
      </c>
      <c r="AB1637" t="s">
        <v>13</v>
      </c>
      <c r="AC1637" t="s">
        <v>13</v>
      </c>
      <c r="AD1637" t="s">
        <v>13</v>
      </c>
      <c r="AE1637" t="s">
        <v>13</v>
      </c>
      <c r="AF1637">
        <f t="shared" si="944"/>
        <v>1538</v>
      </c>
      <c r="AG1637">
        <f t="shared" si="946"/>
        <v>1</v>
      </c>
      <c r="AH1637">
        <f t="shared" si="945"/>
        <v>0</v>
      </c>
    </row>
    <row r="1638" spans="1:34" x14ac:dyDescent="0.2">
      <c r="A1638" t="s">
        <v>20</v>
      </c>
      <c r="B1638" t="s">
        <v>20</v>
      </c>
      <c r="C1638" t="s">
        <v>20</v>
      </c>
      <c r="D1638" t="s">
        <v>20</v>
      </c>
      <c r="E1638" t="s">
        <v>20</v>
      </c>
      <c r="F1638" t="s">
        <v>20</v>
      </c>
      <c r="G1638" t="s">
        <v>20</v>
      </c>
      <c r="H1638" t="s">
        <v>20</v>
      </c>
      <c r="I1638" t="s">
        <v>20</v>
      </c>
      <c r="J1638" t="s">
        <v>20</v>
      </c>
      <c r="K1638" t="s">
        <v>20</v>
      </c>
      <c r="L1638" t="s">
        <v>20</v>
      </c>
      <c r="M1638" t="s">
        <v>20</v>
      </c>
      <c r="N1638" t="s">
        <v>20</v>
      </c>
      <c r="O1638" t="s">
        <v>20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20</v>
      </c>
      <c r="V1638" t="s">
        <v>20</v>
      </c>
      <c r="W1638" t="s">
        <v>20</v>
      </c>
      <c r="X1638" t="s">
        <v>20</v>
      </c>
      <c r="Y1638" t="s">
        <v>20</v>
      </c>
      <c r="Z1638" t="s">
        <v>20</v>
      </c>
      <c r="AA1638" t="s">
        <v>20</v>
      </c>
      <c r="AB1638" t="s">
        <v>20</v>
      </c>
      <c r="AC1638" t="s">
        <v>20</v>
      </c>
      <c r="AD1638" t="s">
        <v>20</v>
      </c>
      <c r="AE1638" t="s">
        <v>20</v>
      </c>
      <c r="AF1638">
        <f t="shared" si="944"/>
        <v>1539</v>
      </c>
      <c r="AG1638">
        <f t="shared" si="946"/>
        <v>1</v>
      </c>
      <c r="AH1638">
        <f t="shared" si="945"/>
        <v>0</v>
      </c>
    </row>
    <row r="1639" spans="1:34" x14ac:dyDescent="0.2">
      <c r="A1639" t="s">
        <v>10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 t="s">
        <v>10</v>
      </c>
      <c r="K1639" t="s">
        <v>10</v>
      </c>
      <c r="L1639" t="s">
        <v>10</v>
      </c>
      <c r="M1639" t="s">
        <v>10</v>
      </c>
      <c r="N1639" t="s">
        <v>10</v>
      </c>
      <c r="O1639" t="s">
        <v>10</v>
      </c>
      <c r="P1639" t="s">
        <v>10</v>
      </c>
      <c r="Q1639" t="s">
        <v>10</v>
      </c>
      <c r="R1639" t="s">
        <v>10</v>
      </c>
      <c r="S1639" t="s">
        <v>10</v>
      </c>
      <c r="T1639" t="s">
        <v>10</v>
      </c>
      <c r="U1639" t="s">
        <v>10</v>
      </c>
      <c r="V1639" t="s">
        <v>10</v>
      </c>
      <c r="W1639" t="s">
        <v>10</v>
      </c>
      <c r="X1639" t="s">
        <v>10</v>
      </c>
      <c r="Y1639" t="s">
        <v>10</v>
      </c>
      <c r="Z1639" t="s">
        <v>10</v>
      </c>
      <c r="AA1639" t="s">
        <v>10</v>
      </c>
      <c r="AB1639" t="s">
        <v>10</v>
      </c>
      <c r="AC1639" t="s">
        <v>10</v>
      </c>
      <c r="AD1639" t="s">
        <v>10</v>
      </c>
      <c r="AE1639" t="s">
        <v>10</v>
      </c>
      <c r="AF1639">
        <f t="shared" si="944"/>
        <v>1540</v>
      </c>
      <c r="AG1639">
        <f t="shared" si="946"/>
        <v>1</v>
      </c>
      <c r="AH1639">
        <f t="shared" si="945"/>
        <v>0</v>
      </c>
    </row>
    <row r="1640" spans="1:34" x14ac:dyDescent="0.2">
      <c r="A1640" t="s">
        <v>5</v>
      </c>
      <c r="B1640" t="s">
        <v>5</v>
      </c>
      <c r="C1640" t="s">
        <v>5</v>
      </c>
      <c r="D1640" t="s">
        <v>5</v>
      </c>
      <c r="E1640" t="s">
        <v>5</v>
      </c>
      <c r="F1640" t="s">
        <v>5</v>
      </c>
      <c r="G1640" t="s">
        <v>5</v>
      </c>
      <c r="H1640" t="s">
        <v>5</v>
      </c>
      <c r="I1640" t="s">
        <v>5</v>
      </c>
      <c r="J1640" t="s">
        <v>5</v>
      </c>
      <c r="K1640" t="s">
        <v>5</v>
      </c>
      <c r="L1640" t="s">
        <v>5</v>
      </c>
      <c r="M1640" t="s">
        <v>5</v>
      </c>
      <c r="N1640" t="s">
        <v>5</v>
      </c>
      <c r="O1640" t="s">
        <v>5</v>
      </c>
      <c r="P1640" t="s">
        <v>5</v>
      </c>
      <c r="Q1640" t="s">
        <v>5</v>
      </c>
      <c r="R1640" t="s">
        <v>5</v>
      </c>
      <c r="S1640" t="s">
        <v>5</v>
      </c>
      <c r="T1640" t="s">
        <v>5</v>
      </c>
      <c r="U1640" t="s">
        <v>5</v>
      </c>
      <c r="V1640" t="s">
        <v>5</v>
      </c>
      <c r="W1640" t="s">
        <v>5</v>
      </c>
      <c r="X1640" t="s">
        <v>5</v>
      </c>
      <c r="Y1640" t="s">
        <v>5</v>
      </c>
      <c r="Z1640" t="s">
        <v>5</v>
      </c>
      <c r="AA1640" t="s">
        <v>5</v>
      </c>
      <c r="AB1640" t="s">
        <v>5</v>
      </c>
      <c r="AC1640" t="s">
        <v>5</v>
      </c>
      <c r="AD1640" t="s">
        <v>5</v>
      </c>
      <c r="AE1640" t="s">
        <v>5</v>
      </c>
      <c r="AF1640">
        <f t="shared" si="944"/>
        <v>1541</v>
      </c>
      <c r="AG1640">
        <f t="shared" si="946"/>
        <v>1</v>
      </c>
      <c r="AH1640">
        <f t="shared" si="945"/>
        <v>0</v>
      </c>
    </row>
    <row r="1641" spans="1:34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 t="s">
        <v>7</v>
      </c>
      <c r="K1641" t="s">
        <v>7</v>
      </c>
      <c r="L1641" t="s">
        <v>7</v>
      </c>
      <c r="M1641" t="s">
        <v>7</v>
      </c>
      <c r="N1641" t="s">
        <v>7</v>
      </c>
      <c r="O1641" t="s">
        <v>7</v>
      </c>
      <c r="P1641" t="s">
        <v>7</v>
      </c>
      <c r="Q1641" t="s">
        <v>7</v>
      </c>
      <c r="R1641" t="s">
        <v>7</v>
      </c>
      <c r="S1641" t="s">
        <v>7</v>
      </c>
      <c r="T1641" t="s">
        <v>7</v>
      </c>
      <c r="U1641" t="s">
        <v>7</v>
      </c>
      <c r="V1641" t="s">
        <v>7</v>
      </c>
      <c r="W1641" t="s">
        <v>7</v>
      </c>
      <c r="X1641" t="s">
        <v>7</v>
      </c>
      <c r="Y1641" t="s">
        <v>7</v>
      </c>
      <c r="Z1641" t="s">
        <v>7</v>
      </c>
      <c r="AA1641" t="s">
        <v>7</v>
      </c>
      <c r="AB1641" t="s">
        <v>7</v>
      </c>
      <c r="AC1641" t="s">
        <v>7</v>
      </c>
      <c r="AD1641" t="s">
        <v>7</v>
      </c>
      <c r="AE1641" t="s">
        <v>7</v>
      </c>
      <c r="AF1641">
        <f t="shared" si="944"/>
        <v>1542</v>
      </c>
      <c r="AG1641">
        <f t="shared" si="946"/>
        <v>1</v>
      </c>
      <c r="AH1641">
        <f t="shared" si="945"/>
        <v>0</v>
      </c>
    </row>
    <row r="1642" spans="1:34" x14ac:dyDescent="0.2">
      <c r="A1642" t="s">
        <v>5</v>
      </c>
      <c r="B1642" t="s">
        <v>5</v>
      </c>
      <c r="C1642" t="s">
        <v>5</v>
      </c>
      <c r="D1642" t="s">
        <v>5</v>
      </c>
      <c r="E1642" t="s">
        <v>5</v>
      </c>
      <c r="F1642" t="s">
        <v>5</v>
      </c>
      <c r="G1642" t="s">
        <v>5</v>
      </c>
      <c r="H1642" t="s">
        <v>5</v>
      </c>
      <c r="I1642" t="s">
        <v>5</v>
      </c>
      <c r="J1642" t="s">
        <v>5</v>
      </c>
      <c r="K1642" t="s">
        <v>5</v>
      </c>
      <c r="L1642" t="s">
        <v>5</v>
      </c>
      <c r="M1642" t="s">
        <v>5</v>
      </c>
      <c r="N1642" t="s">
        <v>5</v>
      </c>
      <c r="O1642" t="s">
        <v>5</v>
      </c>
      <c r="P1642" t="s">
        <v>5</v>
      </c>
      <c r="Q1642" t="s">
        <v>5</v>
      </c>
      <c r="R1642" t="s">
        <v>5</v>
      </c>
      <c r="S1642" t="s">
        <v>5</v>
      </c>
      <c r="T1642" t="s">
        <v>5</v>
      </c>
      <c r="U1642" t="s">
        <v>5</v>
      </c>
      <c r="V1642" t="s">
        <v>5</v>
      </c>
      <c r="W1642" t="s">
        <v>5</v>
      </c>
      <c r="X1642" t="s">
        <v>5</v>
      </c>
      <c r="Y1642" t="s">
        <v>5</v>
      </c>
      <c r="Z1642" t="s">
        <v>5</v>
      </c>
      <c r="AA1642" t="s">
        <v>5</v>
      </c>
      <c r="AB1642" t="s">
        <v>5</v>
      </c>
      <c r="AC1642" t="s">
        <v>5</v>
      </c>
      <c r="AD1642" t="s">
        <v>5</v>
      </c>
      <c r="AE1642" t="s">
        <v>5</v>
      </c>
      <c r="AF1642">
        <f t="shared" si="944"/>
        <v>1543</v>
      </c>
      <c r="AG1642">
        <f t="shared" si="946"/>
        <v>1</v>
      </c>
      <c r="AH1642">
        <f t="shared" si="945"/>
        <v>0</v>
      </c>
    </row>
    <row r="1643" spans="1:34" x14ac:dyDescent="0.2">
      <c r="A1643" t="s">
        <v>22</v>
      </c>
      <c r="B1643" t="s">
        <v>22</v>
      </c>
      <c r="C1643" t="s">
        <v>22</v>
      </c>
      <c r="D1643" t="s">
        <v>22</v>
      </c>
      <c r="E1643" t="s">
        <v>22</v>
      </c>
      <c r="F1643" t="s">
        <v>22</v>
      </c>
      <c r="G1643" t="s">
        <v>22</v>
      </c>
      <c r="H1643" t="s">
        <v>22</v>
      </c>
      <c r="I1643" t="s">
        <v>22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  <c r="Q1643" t="s">
        <v>22</v>
      </c>
      <c r="R1643" t="s">
        <v>22</v>
      </c>
      <c r="S1643" t="s">
        <v>22</v>
      </c>
      <c r="T1643" t="s">
        <v>22</v>
      </c>
      <c r="U1643" t="s">
        <v>22</v>
      </c>
      <c r="V1643" t="s">
        <v>22</v>
      </c>
      <c r="W1643" t="s">
        <v>22</v>
      </c>
      <c r="X1643" t="s">
        <v>22</v>
      </c>
      <c r="Y1643" t="s">
        <v>22</v>
      </c>
      <c r="Z1643" t="s">
        <v>22</v>
      </c>
      <c r="AA1643" t="s">
        <v>22</v>
      </c>
      <c r="AB1643" t="s">
        <v>22</v>
      </c>
      <c r="AC1643" t="s">
        <v>22</v>
      </c>
      <c r="AD1643" t="s">
        <v>22</v>
      </c>
      <c r="AE1643" t="s">
        <v>22</v>
      </c>
      <c r="AF1643">
        <f t="shared" si="944"/>
        <v>1544</v>
      </c>
      <c r="AG1643">
        <f t="shared" si="946"/>
        <v>1</v>
      </c>
      <c r="AH1643">
        <f t="shared" si="945"/>
        <v>0</v>
      </c>
    </row>
    <row r="1644" spans="1:34" x14ac:dyDescent="0.2">
      <c r="A1644" t="s">
        <v>15</v>
      </c>
      <c r="B1644" t="s">
        <v>15</v>
      </c>
      <c r="C1644" t="s">
        <v>15</v>
      </c>
      <c r="D1644" t="s">
        <v>15</v>
      </c>
      <c r="E1644" t="s">
        <v>15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 t="s">
        <v>15</v>
      </c>
      <c r="O1644" t="s">
        <v>15</v>
      </c>
      <c r="P1644" t="s">
        <v>15</v>
      </c>
      <c r="Q1644" t="s">
        <v>15</v>
      </c>
      <c r="R1644" t="s">
        <v>15</v>
      </c>
      <c r="S1644" t="s">
        <v>15</v>
      </c>
      <c r="T1644" t="s">
        <v>15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15</v>
      </c>
      <c r="AB1644" t="s">
        <v>15</v>
      </c>
      <c r="AC1644" t="s">
        <v>15</v>
      </c>
      <c r="AD1644" t="s">
        <v>15</v>
      </c>
      <c r="AE1644" t="s">
        <v>15</v>
      </c>
      <c r="AF1644">
        <f t="shared" si="944"/>
        <v>1545</v>
      </c>
      <c r="AG1644">
        <f t="shared" si="946"/>
        <v>1</v>
      </c>
      <c r="AH1644">
        <f t="shared" si="945"/>
        <v>0</v>
      </c>
    </row>
    <row r="1645" spans="1:34" x14ac:dyDescent="0.2">
      <c r="A1645" t="s">
        <v>7</v>
      </c>
      <c r="B1645" t="s">
        <v>7</v>
      </c>
      <c r="C1645" t="s">
        <v>7</v>
      </c>
      <c r="D1645" t="s">
        <v>7</v>
      </c>
      <c r="E1645" t="s">
        <v>7</v>
      </c>
      <c r="F1645" t="s">
        <v>7</v>
      </c>
      <c r="G1645" t="s">
        <v>7</v>
      </c>
      <c r="H1645" t="s">
        <v>7</v>
      </c>
      <c r="I1645" t="s">
        <v>7</v>
      </c>
      <c r="J1645" t="s">
        <v>7</v>
      </c>
      <c r="K1645" t="s">
        <v>7</v>
      </c>
      <c r="L1645" t="s">
        <v>7</v>
      </c>
      <c r="M1645" t="s">
        <v>7</v>
      </c>
      <c r="N1645" t="s">
        <v>7</v>
      </c>
      <c r="O1645" t="s">
        <v>7</v>
      </c>
      <c r="P1645" t="s">
        <v>7</v>
      </c>
      <c r="Q1645" t="s">
        <v>7</v>
      </c>
      <c r="R1645" t="s">
        <v>7</v>
      </c>
      <c r="S1645" t="s">
        <v>7</v>
      </c>
      <c r="T1645" t="s">
        <v>7</v>
      </c>
      <c r="U1645" t="s">
        <v>7</v>
      </c>
      <c r="V1645" t="s">
        <v>7</v>
      </c>
      <c r="W1645" t="s">
        <v>7</v>
      </c>
      <c r="X1645" t="s">
        <v>7</v>
      </c>
      <c r="Y1645" t="s">
        <v>7</v>
      </c>
      <c r="Z1645" t="s">
        <v>7</v>
      </c>
      <c r="AA1645" t="s">
        <v>7</v>
      </c>
      <c r="AB1645" t="s">
        <v>7</v>
      </c>
      <c r="AC1645" t="s">
        <v>7</v>
      </c>
      <c r="AD1645" t="s">
        <v>7</v>
      </c>
      <c r="AE1645" t="s">
        <v>7</v>
      </c>
      <c r="AF1645">
        <f t="shared" si="944"/>
        <v>1546</v>
      </c>
      <c r="AG1645">
        <f t="shared" si="946"/>
        <v>1</v>
      </c>
      <c r="AH1645">
        <f t="shared" si="945"/>
        <v>0</v>
      </c>
    </row>
    <row r="1646" spans="1:34" x14ac:dyDescent="0.2">
      <c r="A1646" t="s">
        <v>18</v>
      </c>
      <c r="B1646" t="s">
        <v>18</v>
      </c>
      <c r="C1646" t="s">
        <v>18</v>
      </c>
      <c r="D1646" t="s">
        <v>18</v>
      </c>
      <c r="E1646" t="s">
        <v>18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 t="s">
        <v>18</v>
      </c>
      <c r="N1646" t="s">
        <v>18</v>
      </c>
      <c r="O1646" t="s">
        <v>18</v>
      </c>
      <c r="P1646" t="s">
        <v>18</v>
      </c>
      <c r="Q1646" t="s">
        <v>18</v>
      </c>
      <c r="R1646" t="s">
        <v>18</v>
      </c>
      <c r="S1646" t="s">
        <v>18</v>
      </c>
      <c r="T1646" t="s">
        <v>18</v>
      </c>
      <c r="U1646" t="s">
        <v>18</v>
      </c>
      <c r="V1646" t="s">
        <v>18</v>
      </c>
      <c r="W1646" t="s">
        <v>18</v>
      </c>
      <c r="X1646" t="s">
        <v>18</v>
      </c>
      <c r="Y1646" t="s">
        <v>18</v>
      </c>
      <c r="Z1646" t="s">
        <v>18</v>
      </c>
      <c r="AA1646" t="s">
        <v>18</v>
      </c>
      <c r="AB1646" t="s">
        <v>18</v>
      </c>
      <c r="AC1646" t="s">
        <v>18</v>
      </c>
      <c r="AD1646" t="s">
        <v>18</v>
      </c>
      <c r="AE1646" t="s">
        <v>18</v>
      </c>
      <c r="AF1646">
        <f t="shared" si="944"/>
        <v>1547</v>
      </c>
      <c r="AG1646">
        <f t="shared" si="946"/>
        <v>1</v>
      </c>
      <c r="AH1646">
        <f t="shared" si="945"/>
        <v>0</v>
      </c>
    </row>
    <row r="1647" spans="1:34" x14ac:dyDescent="0.2">
      <c r="A1647" t="s">
        <v>8</v>
      </c>
      <c r="B1647" t="s">
        <v>8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  <c r="H1647" t="s">
        <v>8</v>
      </c>
      <c r="I1647" t="s">
        <v>8</v>
      </c>
      <c r="J1647" t="s">
        <v>8</v>
      </c>
      <c r="K1647" t="s">
        <v>8</v>
      </c>
      <c r="L1647" t="s">
        <v>8</v>
      </c>
      <c r="M1647" t="s">
        <v>8</v>
      </c>
      <c r="N1647" t="s">
        <v>8</v>
      </c>
      <c r="O1647" t="s">
        <v>8</v>
      </c>
      <c r="P1647" t="s">
        <v>8</v>
      </c>
      <c r="Q1647" t="s">
        <v>8</v>
      </c>
      <c r="R1647" t="s">
        <v>8</v>
      </c>
      <c r="S1647" t="s">
        <v>8</v>
      </c>
      <c r="T1647" t="s">
        <v>8</v>
      </c>
      <c r="U1647" t="s">
        <v>8</v>
      </c>
      <c r="V1647" t="s">
        <v>8</v>
      </c>
      <c r="W1647" t="s">
        <v>8</v>
      </c>
      <c r="X1647" t="s">
        <v>8</v>
      </c>
      <c r="Y1647" t="s">
        <v>8</v>
      </c>
      <c r="Z1647" t="s">
        <v>8</v>
      </c>
      <c r="AA1647" t="s">
        <v>8</v>
      </c>
      <c r="AB1647" t="s">
        <v>8</v>
      </c>
      <c r="AC1647" t="s">
        <v>8</v>
      </c>
      <c r="AD1647" t="s">
        <v>8</v>
      </c>
      <c r="AE1647" t="s">
        <v>8</v>
      </c>
      <c r="AF1647">
        <f t="shared" si="944"/>
        <v>1548</v>
      </c>
      <c r="AG1647">
        <f t="shared" si="946"/>
        <v>1</v>
      </c>
      <c r="AH1647">
        <f t="shared" si="945"/>
        <v>0</v>
      </c>
    </row>
    <row r="1648" spans="1:34" x14ac:dyDescent="0.2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12</v>
      </c>
      <c r="H1648" t="s">
        <v>12</v>
      </c>
      <c r="I1648" t="s">
        <v>12</v>
      </c>
      <c r="J1648" t="s">
        <v>12</v>
      </c>
      <c r="K1648" t="s">
        <v>12</v>
      </c>
      <c r="L1648" t="s">
        <v>12</v>
      </c>
      <c r="M1648" t="s">
        <v>12</v>
      </c>
      <c r="N1648" t="s">
        <v>12</v>
      </c>
      <c r="O1648" t="s">
        <v>12</v>
      </c>
      <c r="P1648" t="s">
        <v>12</v>
      </c>
      <c r="Q1648" t="s">
        <v>12</v>
      </c>
      <c r="R1648" t="s">
        <v>12</v>
      </c>
      <c r="S1648" t="s">
        <v>12</v>
      </c>
      <c r="T1648" t="s">
        <v>12</v>
      </c>
      <c r="U1648" t="s">
        <v>12</v>
      </c>
      <c r="V1648" t="s">
        <v>12</v>
      </c>
      <c r="W1648" t="s">
        <v>12</v>
      </c>
      <c r="X1648" t="s">
        <v>12</v>
      </c>
      <c r="Y1648" t="s">
        <v>12</v>
      </c>
      <c r="Z1648" t="s">
        <v>12</v>
      </c>
      <c r="AA1648" t="s">
        <v>12</v>
      </c>
      <c r="AB1648" t="s">
        <v>12</v>
      </c>
      <c r="AC1648" t="s">
        <v>12</v>
      </c>
      <c r="AD1648" t="s">
        <v>12</v>
      </c>
      <c r="AE1648" t="s">
        <v>12</v>
      </c>
      <c r="AF1648">
        <f t="shared" si="944"/>
        <v>1549</v>
      </c>
      <c r="AG1648">
        <f t="shared" si="946"/>
        <v>1</v>
      </c>
      <c r="AH1648">
        <f t="shared" si="945"/>
        <v>0</v>
      </c>
    </row>
    <row r="1649" spans="1:34" x14ac:dyDescent="0.2">
      <c r="A1649" t="s">
        <v>8</v>
      </c>
      <c r="B1649" t="s">
        <v>8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  <c r="H1649" t="s">
        <v>8</v>
      </c>
      <c r="I1649" t="s">
        <v>8</v>
      </c>
      <c r="J1649" t="s">
        <v>8</v>
      </c>
      <c r="K1649" t="s">
        <v>8</v>
      </c>
      <c r="L1649" t="s">
        <v>8</v>
      </c>
      <c r="M1649" t="s">
        <v>8</v>
      </c>
      <c r="N1649" t="s">
        <v>8</v>
      </c>
      <c r="O1649" t="s">
        <v>8</v>
      </c>
      <c r="P1649" t="s">
        <v>8</v>
      </c>
      <c r="Q1649" t="s">
        <v>8</v>
      </c>
      <c r="R1649" t="s">
        <v>8</v>
      </c>
      <c r="S1649" t="s">
        <v>8</v>
      </c>
      <c r="T1649" t="s">
        <v>8</v>
      </c>
      <c r="U1649" t="s">
        <v>8</v>
      </c>
      <c r="V1649" t="s">
        <v>8</v>
      </c>
      <c r="W1649" t="s">
        <v>8</v>
      </c>
      <c r="X1649" t="s">
        <v>8</v>
      </c>
      <c r="Y1649" t="s">
        <v>8</v>
      </c>
      <c r="Z1649" t="s">
        <v>8</v>
      </c>
      <c r="AA1649" t="s">
        <v>8</v>
      </c>
      <c r="AB1649" t="s">
        <v>8</v>
      </c>
      <c r="AC1649" t="s">
        <v>8</v>
      </c>
      <c r="AD1649" t="s">
        <v>8</v>
      </c>
      <c r="AE1649" t="s">
        <v>8</v>
      </c>
      <c r="AF1649">
        <f t="shared" si="944"/>
        <v>1550</v>
      </c>
      <c r="AG1649">
        <f t="shared" si="946"/>
        <v>1</v>
      </c>
      <c r="AH1649">
        <f t="shared" si="945"/>
        <v>0</v>
      </c>
    </row>
    <row r="1650" spans="1:34" x14ac:dyDescent="0.2">
      <c r="A1650" t="s">
        <v>19</v>
      </c>
      <c r="B1650" t="s">
        <v>19</v>
      </c>
      <c r="C1650" t="s">
        <v>19</v>
      </c>
      <c r="D1650" t="s">
        <v>19</v>
      </c>
      <c r="E1650" t="s">
        <v>19</v>
      </c>
      <c r="F1650" t="s">
        <v>19</v>
      </c>
      <c r="G1650" t="s">
        <v>19</v>
      </c>
      <c r="H1650" t="s">
        <v>19</v>
      </c>
      <c r="I1650" t="s">
        <v>19</v>
      </c>
      <c r="J1650" t="s">
        <v>19</v>
      </c>
      <c r="K1650" t="s">
        <v>19</v>
      </c>
      <c r="L1650" t="s">
        <v>19</v>
      </c>
      <c r="M1650" t="s">
        <v>19</v>
      </c>
      <c r="N1650" t="s">
        <v>19</v>
      </c>
      <c r="O1650" t="s">
        <v>19</v>
      </c>
      <c r="P1650" t="s">
        <v>19</v>
      </c>
      <c r="Q1650" t="s">
        <v>19</v>
      </c>
      <c r="R1650" t="s">
        <v>19</v>
      </c>
      <c r="S1650" t="s">
        <v>19</v>
      </c>
      <c r="T1650" t="s">
        <v>19</v>
      </c>
      <c r="U1650" t="s">
        <v>19</v>
      </c>
      <c r="V1650" t="s">
        <v>19</v>
      </c>
      <c r="W1650" t="s">
        <v>19</v>
      </c>
      <c r="X1650" t="s">
        <v>19</v>
      </c>
      <c r="Y1650" t="s">
        <v>19</v>
      </c>
      <c r="Z1650" t="s">
        <v>19</v>
      </c>
      <c r="AA1650" t="s">
        <v>19</v>
      </c>
      <c r="AB1650" t="s">
        <v>19</v>
      </c>
      <c r="AC1650" t="s">
        <v>19</v>
      </c>
      <c r="AD1650" t="s">
        <v>19</v>
      </c>
      <c r="AE1650" t="s">
        <v>19</v>
      </c>
      <c r="AF1650">
        <f t="shared" si="944"/>
        <v>1551</v>
      </c>
      <c r="AG1650">
        <f t="shared" si="946"/>
        <v>1</v>
      </c>
      <c r="AH1650">
        <f t="shared" si="945"/>
        <v>0</v>
      </c>
    </row>
    <row r="1651" spans="1:34" x14ac:dyDescent="0.2">
      <c r="A1651" t="s">
        <v>8</v>
      </c>
      <c r="B1651" t="s">
        <v>8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  <c r="H1651" t="s">
        <v>8</v>
      </c>
      <c r="I1651" t="s">
        <v>8</v>
      </c>
      <c r="J1651" t="s">
        <v>8</v>
      </c>
      <c r="K1651" t="s">
        <v>8</v>
      </c>
      <c r="L1651" t="s">
        <v>8</v>
      </c>
      <c r="M1651" t="s">
        <v>8</v>
      </c>
      <c r="N1651" t="s">
        <v>8</v>
      </c>
      <c r="O1651" t="s">
        <v>8</v>
      </c>
      <c r="P1651" t="s">
        <v>8</v>
      </c>
      <c r="Q1651" t="s">
        <v>8</v>
      </c>
      <c r="R1651" t="s">
        <v>8</v>
      </c>
      <c r="S1651" t="s">
        <v>8</v>
      </c>
      <c r="T1651" t="s">
        <v>8</v>
      </c>
      <c r="U1651" t="s">
        <v>8</v>
      </c>
      <c r="V1651" t="s">
        <v>8</v>
      </c>
      <c r="W1651" t="s">
        <v>8</v>
      </c>
      <c r="X1651" t="s">
        <v>8</v>
      </c>
      <c r="Y1651" t="s">
        <v>8</v>
      </c>
      <c r="Z1651" t="s">
        <v>8</v>
      </c>
      <c r="AA1651" t="s">
        <v>8</v>
      </c>
      <c r="AB1651" t="s">
        <v>8</v>
      </c>
      <c r="AC1651" t="s">
        <v>8</v>
      </c>
      <c r="AD1651" t="s">
        <v>8</v>
      </c>
      <c r="AE1651" t="s">
        <v>8</v>
      </c>
      <c r="AF1651">
        <f t="shared" si="944"/>
        <v>1552</v>
      </c>
      <c r="AG1651">
        <f t="shared" si="946"/>
        <v>1</v>
      </c>
      <c r="AH1651">
        <f t="shared" si="945"/>
        <v>0</v>
      </c>
    </row>
    <row r="1652" spans="1:34" x14ac:dyDescent="0.2">
      <c r="A1652" t="s">
        <v>19</v>
      </c>
      <c r="B1652" t="s">
        <v>19</v>
      </c>
      <c r="C1652" t="s">
        <v>19</v>
      </c>
      <c r="D1652" t="s">
        <v>19</v>
      </c>
      <c r="E1652" t="s">
        <v>19</v>
      </c>
      <c r="F1652" t="s">
        <v>19</v>
      </c>
      <c r="G1652" t="s">
        <v>21</v>
      </c>
      <c r="H1652" t="s">
        <v>21</v>
      </c>
      <c r="I1652" t="s">
        <v>21</v>
      </c>
      <c r="J1652" t="s">
        <v>21</v>
      </c>
      <c r="K1652" t="s">
        <v>21</v>
      </c>
      <c r="L1652" t="s">
        <v>21</v>
      </c>
      <c r="M1652" t="s">
        <v>19</v>
      </c>
      <c r="N1652" t="s">
        <v>19</v>
      </c>
      <c r="O1652" t="s">
        <v>19</v>
      </c>
      <c r="P1652" t="s">
        <v>19</v>
      </c>
      <c r="Q1652" t="s">
        <v>19</v>
      </c>
      <c r="R1652" t="s">
        <v>19</v>
      </c>
      <c r="S1652" t="s">
        <v>19</v>
      </c>
      <c r="T1652" t="s">
        <v>19</v>
      </c>
      <c r="U1652" t="s">
        <v>19</v>
      </c>
      <c r="V1652" t="s">
        <v>19</v>
      </c>
      <c r="W1652" t="s">
        <v>19</v>
      </c>
      <c r="X1652" t="s">
        <v>19</v>
      </c>
      <c r="Y1652" t="s">
        <v>19</v>
      </c>
      <c r="Z1652" t="s">
        <v>19</v>
      </c>
      <c r="AA1652" t="s">
        <v>19</v>
      </c>
      <c r="AB1652" t="s">
        <v>19</v>
      </c>
      <c r="AC1652" t="s">
        <v>19</v>
      </c>
      <c r="AD1652" t="s">
        <v>19</v>
      </c>
      <c r="AE1652" t="s">
        <v>19</v>
      </c>
      <c r="AF1652">
        <f t="shared" si="944"/>
        <v>1553</v>
      </c>
      <c r="AG1652">
        <f t="shared" si="946"/>
        <v>0</v>
      </c>
      <c r="AH1652">
        <f t="shared" si="945"/>
        <v>0</v>
      </c>
    </row>
    <row r="1653" spans="1:34" x14ac:dyDescent="0.2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 t="s">
        <v>20</v>
      </c>
      <c r="R1653" t="s">
        <v>7</v>
      </c>
      <c r="S1653" t="s">
        <v>7</v>
      </c>
      <c r="T1653" t="s">
        <v>7</v>
      </c>
      <c r="U1653" t="s">
        <v>7</v>
      </c>
      <c r="V1653" t="s">
        <v>7</v>
      </c>
      <c r="W1653" t="s">
        <v>20</v>
      </c>
      <c r="X1653" t="s">
        <v>20</v>
      </c>
      <c r="Y1653" t="s">
        <v>20</v>
      </c>
      <c r="Z1653" t="s">
        <v>7</v>
      </c>
      <c r="AA1653" t="s">
        <v>7</v>
      </c>
      <c r="AB1653" t="s">
        <v>7</v>
      </c>
      <c r="AC1653" t="s">
        <v>7</v>
      </c>
      <c r="AD1653" t="s">
        <v>7</v>
      </c>
      <c r="AE1653" t="s">
        <v>7</v>
      </c>
      <c r="AF1653">
        <f t="shared" si="944"/>
        <v>1554</v>
      </c>
      <c r="AG1653">
        <f t="shared" si="946"/>
        <v>0</v>
      </c>
      <c r="AH1653">
        <f t="shared" si="945"/>
        <v>0</v>
      </c>
    </row>
    <row r="1654" spans="1:34" x14ac:dyDescent="0.2">
      <c r="A1654" t="s">
        <v>19</v>
      </c>
      <c r="B1654" t="s">
        <v>19</v>
      </c>
      <c r="C1654" t="s">
        <v>19</v>
      </c>
      <c r="D1654" t="s">
        <v>19</v>
      </c>
      <c r="E1654" t="s">
        <v>19</v>
      </c>
      <c r="F1654" t="s">
        <v>19</v>
      </c>
      <c r="G1654" t="s">
        <v>19</v>
      </c>
      <c r="H1654" t="s">
        <v>19</v>
      </c>
      <c r="I1654" t="s">
        <v>19</v>
      </c>
      <c r="J1654" t="s">
        <v>19</v>
      </c>
      <c r="K1654" t="s">
        <v>19</v>
      </c>
      <c r="L1654" t="s">
        <v>19</v>
      </c>
      <c r="M1654" t="s">
        <v>19</v>
      </c>
      <c r="N1654" t="s">
        <v>19</v>
      </c>
      <c r="O1654" t="s">
        <v>19</v>
      </c>
      <c r="P1654" t="s">
        <v>19</v>
      </c>
      <c r="Q1654" t="s">
        <v>19</v>
      </c>
      <c r="R1654" t="s">
        <v>19</v>
      </c>
      <c r="S1654" t="s">
        <v>19</v>
      </c>
      <c r="T1654" t="s">
        <v>19</v>
      </c>
      <c r="U1654" t="s">
        <v>19</v>
      </c>
      <c r="V1654" t="s">
        <v>19</v>
      </c>
      <c r="W1654" t="s">
        <v>19</v>
      </c>
      <c r="X1654" t="s">
        <v>19</v>
      </c>
      <c r="Y1654" t="s">
        <v>19</v>
      </c>
      <c r="Z1654" t="s">
        <v>19</v>
      </c>
      <c r="AA1654" t="s">
        <v>19</v>
      </c>
      <c r="AB1654" t="s">
        <v>19</v>
      </c>
      <c r="AC1654" t="s">
        <v>19</v>
      </c>
      <c r="AD1654" t="s">
        <v>19</v>
      </c>
      <c r="AE1654" t="s">
        <v>19</v>
      </c>
      <c r="AF1654">
        <f t="shared" si="944"/>
        <v>1555</v>
      </c>
      <c r="AG1654">
        <f t="shared" si="946"/>
        <v>1</v>
      </c>
      <c r="AH1654">
        <f t="shared" si="945"/>
        <v>0</v>
      </c>
    </row>
    <row r="1655" spans="1:34" x14ac:dyDescent="0.2">
      <c r="A1655" t="s">
        <v>17</v>
      </c>
      <c r="B1655" t="s">
        <v>17</v>
      </c>
      <c r="C1655" t="s">
        <v>17</v>
      </c>
      <c r="D1655" t="s">
        <v>17</v>
      </c>
      <c r="E1655" t="s">
        <v>17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  <c r="P1655" t="s">
        <v>17</v>
      </c>
      <c r="Q1655" t="s">
        <v>12</v>
      </c>
      <c r="R1655" t="s">
        <v>12</v>
      </c>
      <c r="S1655" t="s">
        <v>12</v>
      </c>
      <c r="T1655" t="s">
        <v>12</v>
      </c>
      <c r="U1655" t="s">
        <v>12</v>
      </c>
      <c r="V1655" t="s">
        <v>12</v>
      </c>
      <c r="W1655" t="s">
        <v>12</v>
      </c>
      <c r="X1655" t="s">
        <v>12</v>
      </c>
      <c r="Y1655" t="s">
        <v>12</v>
      </c>
      <c r="Z1655" t="s">
        <v>12</v>
      </c>
      <c r="AA1655" t="s">
        <v>12</v>
      </c>
      <c r="AB1655" t="s">
        <v>12</v>
      </c>
      <c r="AC1655" t="s">
        <v>12</v>
      </c>
      <c r="AD1655" t="s">
        <v>12</v>
      </c>
      <c r="AE1655" t="s">
        <v>12</v>
      </c>
      <c r="AF1655">
        <f t="shared" si="944"/>
        <v>1556</v>
      </c>
      <c r="AG1655">
        <f t="shared" si="946"/>
        <v>0</v>
      </c>
      <c r="AH1655">
        <f t="shared" si="945"/>
        <v>0</v>
      </c>
    </row>
    <row r="1656" spans="1:34" x14ac:dyDescent="0.2">
      <c r="A1656" t="s">
        <v>8</v>
      </c>
      <c r="B1656" t="s">
        <v>8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  <c r="H1656" t="s">
        <v>8</v>
      </c>
      <c r="I1656" t="s">
        <v>8</v>
      </c>
      <c r="J1656" t="s">
        <v>8</v>
      </c>
      <c r="K1656" t="s">
        <v>8</v>
      </c>
      <c r="L1656" t="s">
        <v>8</v>
      </c>
      <c r="M1656" t="s">
        <v>8</v>
      </c>
      <c r="N1656" t="s">
        <v>8</v>
      </c>
      <c r="O1656" t="s">
        <v>8</v>
      </c>
      <c r="P1656" t="s">
        <v>8</v>
      </c>
      <c r="Q1656" t="s">
        <v>8</v>
      </c>
      <c r="R1656" t="s">
        <v>8</v>
      </c>
      <c r="S1656" t="s">
        <v>8</v>
      </c>
      <c r="T1656" t="s">
        <v>8</v>
      </c>
      <c r="U1656" t="s">
        <v>8</v>
      </c>
      <c r="V1656" t="s">
        <v>8</v>
      </c>
      <c r="W1656" t="s">
        <v>8</v>
      </c>
      <c r="X1656" t="s">
        <v>8</v>
      </c>
      <c r="Y1656" t="s">
        <v>8</v>
      </c>
      <c r="Z1656" t="s">
        <v>8</v>
      </c>
      <c r="AA1656" t="s">
        <v>8</v>
      </c>
      <c r="AB1656" t="s">
        <v>8</v>
      </c>
      <c r="AC1656" t="s">
        <v>8</v>
      </c>
      <c r="AD1656" t="s">
        <v>8</v>
      </c>
      <c r="AE1656" t="s">
        <v>8</v>
      </c>
      <c r="AF1656">
        <f t="shared" si="944"/>
        <v>1557</v>
      </c>
      <c r="AG1656">
        <f t="shared" si="946"/>
        <v>1</v>
      </c>
      <c r="AH1656">
        <f t="shared" si="945"/>
        <v>0</v>
      </c>
    </row>
    <row r="1657" spans="1:34" x14ac:dyDescent="0.2">
      <c r="A1657" t="s">
        <v>15</v>
      </c>
      <c r="B1657" t="s">
        <v>15</v>
      </c>
      <c r="C1657" t="s">
        <v>15</v>
      </c>
      <c r="D1657" t="s">
        <v>15</v>
      </c>
      <c r="E1657" t="s">
        <v>15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 t="s">
        <v>15</v>
      </c>
      <c r="O1657" t="s">
        <v>15</v>
      </c>
      <c r="P1657" t="s">
        <v>15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  <c r="V1657" t="s">
        <v>15</v>
      </c>
      <c r="W1657" t="s">
        <v>15</v>
      </c>
      <c r="X1657" t="s">
        <v>15</v>
      </c>
      <c r="Y1657" t="s">
        <v>15</v>
      </c>
      <c r="Z1657" t="s">
        <v>15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>
        <f t="shared" si="944"/>
        <v>1558</v>
      </c>
      <c r="AG1657">
        <f t="shared" si="946"/>
        <v>1</v>
      </c>
      <c r="AH1657">
        <f t="shared" si="945"/>
        <v>0</v>
      </c>
    </row>
    <row r="1658" spans="1:34" x14ac:dyDescent="0.2">
      <c r="A1658" t="s">
        <v>9</v>
      </c>
      <c r="B1658" t="s">
        <v>9</v>
      </c>
      <c r="C1658" t="s">
        <v>9</v>
      </c>
      <c r="D1658" t="s">
        <v>9</v>
      </c>
      <c r="E1658" t="s">
        <v>9</v>
      </c>
      <c r="F1658" t="s">
        <v>9</v>
      </c>
      <c r="G1658" t="s">
        <v>9</v>
      </c>
      <c r="H1658" t="s">
        <v>9</v>
      </c>
      <c r="I1658" t="s">
        <v>9</v>
      </c>
      <c r="J1658" t="s">
        <v>9</v>
      </c>
      <c r="K1658" t="s">
        <v>9</v>
      </c>
      <c r="L1658" t="s">
        <v>9</v>
      </c>
      <c r="M1658" t="s">
        <v>9</v>
      </c>
      <c r="N1658" t="s">
        <v>9</v>
      </c>
      <c r="O1658" t="s">
        <v>9</v>
      </c>
      <c r="P1658" t="s">
        <v>9</v>
      </c>
      <c r="Q1658" t="s">
        <v>9</v>
      </c>
      <c r="R1658" t="s">
        <v>9</v>
      </c>
      <c r="S1658" t="s">
        <v>9</v>
      </c>
      <c r="T1658" t="s">
        <v>9</v>
      </c>
      <c r="U1658" t="s">
        <v>9</v>
      </c>
      <c r="V1658" t="s">
        <v>9</v>
      </c>
      <c r="W1658" t="s">
        <v>9</v>
      </c>
      <c r="X1658" t="s">
        <v>9</v>
      </c>
      <c r="Y1658" t="s">
        <v>9</v>
      </c>
      <c r="Z1658" t="s">
        <v>9</v>
      </c>
      <c r="AA1658" t="s">
        <v>9</v>
      </c>
      <c r="AB1658" t="s">
        <v>9</v>
      </c>
      <c r="AC1658" t="s">
        <v>9</v>
      </c>
      <c r="AD1658" t="s">
        <v>9</v>
      </c>
      <c r="AE1658" t="s">
        <v>9</v>
      </c>
      <c r="AF1658">
        <f t="shared" si="944"/>
        <v>1559</v>
      </c>
      <c r="AG1658">
        <f t="shared" si="946"/>
        <v>1</v>
      </c>
      <c r="AH1658">
        <f t="shared" si="945"/>
        <v>0</v>
      </c>
    </row>
    <row r="1659" spans="1:34" x14ac:dyDescent="0.2">
      <c r="A1659" t="s">
        <v>6</v>
      </c>
      <c r="B1659" t="s">
        <v>6</v>
      </c>
      <c r="C1659" t="s">
        <v>6</v>
      </c>
      <c r="D1659" t="s">
        <v>6</v>
      </c>
      <c r="E1659" t="s">
        <v>6</v>
      </c>
      <c r="F1659" t="s">
        <v>6</v>
      </c>
      <c r="G1659" t="s">
        <v>6</v>
      </c>
      <c r="H1659" t="s">
        <v>6</v>
      </c>
      <c r="I1659" t="s">
        <v>6</v>
      </c>
      <c r="J1659" t="s">
        <v>6</v>
      </c>
      <c r="K1659" t="s">
        <v>6</v>
      </c>
      <c r="L1659" t="s">
        <v>6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  <c r="Y1659" t="s">
        <v>6</v>
      </c>
      <c r="Z1659" t="s">
        <v>6</v>
      </c>
      <c r="AA1659" t="s">
        <v>6</v>
      </c>
      <c r="AB1659" t="s">
        <v>6</v>
      </c>
      <c r="AC1659" t="s">
        <v>6</v>
      </c>
      <c r="AD1659" t="s">
        <v>6</v>
      </c>
      <c r="AE1659" t="s">
        <v>6</v>
      </c>
      <c r="AF1659">
        <f t="shared" si="944"/>
        <v>1560</v>
      </c>
      <c r="AG1659">
        <f t="shared" si="946"/>
        <v>1</v>
      </c>
      <c r="AH1659">
        <f t="shared" si="945"/>
        <v>0</v>
      </c>
    </row>
    <row r="1660" spans="1:34" x14ac:dyDescent="0.2">
      <c r="A1660" t="s">
        <v>17</v>
      </c>
      <c r="B1660" t="s">
        <v>17</v>
      </c>
      <c r="C1660" t="s">
        <v>17</v>
      </c>
      <c r="D1660" t="s">
        <v>17</v>
      </c>
      <c r="E1660" t="s">
        <v>17</v>
      </c>
      <c r="F1660" t="s">
        <v>17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  <c r="P1660" t="s">
        <v>17</v>
      </c>
      <c r="Q1660" t="s">
        <v>17</v>
      </c>
      <c r="R1660" t="s">
        <v>17</v>
      </c>
      <c r="S1660" t="s">
        <v>17</v>
      </c>
      <c r="T1660" t="s">
        <v>17</v>
      </c>
      <c r="U1660" t="s">
        <v>17</v>
      </c>
      <c r="V1660" t="s">
        <v>17</v>
      </c>
      <c r="W1660" t="s">
        <v>17</v>
      </c>
      <c r="X1660" t="s">
        <v>17</v>
      </c>
      <c r="Y1660" t="s">
        <v>17</v>
      </c>
      <c r="Z1660" t="s">
        <v>17</v>
      </c>
      <c r="AA1660" t="s">
        <v>17</v>
      </c>
      <c r="AB1660" t="s">
        <v>17</v>
      </c>
      <c r="AC1660" t="s">
        <v>17</v>
      </c>
      <c r="AD1660" t="s">
        <v>13</v>
      </c>
      <c r="AE1660" t="s">
        <v>17</v>
      </c>
      <c r="AF1660">
        <f t="shared" si="944"/>
        <v>1561</v>
      </c>
      <c r="AG1660">
        <f t="shared" si="946"/>
        <v>1</v>
      </c>
      <c r="AH1660">
        <f t="shared" si="945"/>
        <v>0</v>
      </c>
    </row>
    <row r="1661" spans="1:34" x14ac:dyDescent="0.2">
      <c r="A1661" t="s">
        <v>7</v>
      </c>
      <c r="B1661" t="s">
        <v>7</v>
      </c>
      <c r="C1661" t="s">
        <v>7</v>
      </c>
      <c r="D1661" t="s">
        <v>7</v>
      </c>
      <c r="E1661" t="s">
        <v>7</v>
      </c>
      <c r="F1661" t="s">
        <v>7</v>
      </c>
      <c r="G1661" t="s">
        <v>7</v>
      </c>
      <c r="H1661" t="s">
        <v>7</v>
      </c>
      <c r="I1661" t="s">
        <v>7</v>
      </c>
      <c r="J1661" t="s">
        <v>7</v>
      </c>
      <c r="K1661" t="s">
        <v>7</v>
      </c>
      <c r="L1661" t="s">
        <v>7</v>
      </c>
      <c r="M1661" t="s">
        <v>7</v>
      </c>
      <c r="N1661" t="s">
        <v>7</v>
      </c>
      <c r="O1661" t="s">
        <v>6</v>
      </c>
      <c r="P1661" t="s">
        <v>7</v>
      </c>
      <c r="Q1661" t="s">
        <v>7</v>
      </c>
      <c r="R1661" t="s">
        <v>7</v>
      </c>
      <c r="S1661" t="s">
        <v>7</v>
      </c>
      <c r="T1661" t="s">
        <v>7</v>
      </c>
      <c r="U1661" t="s">
        <v>7</v>
      </c>
      <c r="V1661" t="s">
        <v>7</v>
      </c>
      <c r="W1661" t="s">
        <v>7</v>
      </c>
      <c r="X1661" t="s">
        <v>7</v>
      </c>
      <c r="Y1661" t="s">
        <v>7</v>
      </c>
      <c r="Z1661" t="s">
        <v>7</v>
      </c>
      <c r="AA1661" t="s">
        <v>7</v>
      </c>
      <c r="AB1661" t="s">
        <v>7</v>
      </c>
      <c r="AC1661" t="s">
        <v>7</v>
      </c>
      <c r="AD1661" t="s">
        <v>7</v>
      </c>
      <c r="AE1661" t="s">
        <v>7</v>
      </c>
      <c r="AF1661">
        <f t="shared" si="944"/>
        <v>1562</v>
      </c>
      <c r="AG1661">
        <f t="shared" si="946"/>
        <v>1</v>
      </c>
      <c r="AH1661">
        <f t="shared" si="945"/>
        <v>0</v>
      </c>
    </row>
    <row r="1662" spans="1:34" x14ac:dyDescent="0.2">
      <c r="A1662" t="s">
        <v>11</v>
      </c>
      <c r="B1662" t="s">
        <v>11</v>
      </c>
      <c r="C1662" t="s">
        <v>11</v>
      </c>
      <c r="D1662" t="s">
        <v>11</v>
      </c>
      <c r="E1662" t="s">
        <v>11</v>
      </c>
      <c r="F1662" t="s">
        <v>11</v>
      </c>
      <c r="G1662" t="s">
        <v>11</v>
      </c>
      <c r="H1662" t="s">
        <v>11</v>
      </c>
      <c r="I1662" t="s">
        <v>11</v>
      </c>
      <c r="J1662" t="s">
        <v>11</v>
      </c>
      <c r="K1662" t="s">
        <v>11</v>
      </c>
      <c r="L1662" t="s">
        <v>11</v>
      </c>
      <c r="M1662" t="s">
        <v>11</v>
      </c>
      <c r="N1662" t="s">
        <v>11</v>
      </c>
      <c r="O1662" t="s">
        <v>11</v>
      </c>
      <c r="P1662" t="s">
        <v>11</v>
      </c>
      <c r="Q1662" t="s">
        <v>11</v>
      </c>
      <c r="R1662" t="s">
        <v>11</v>
      </c>
      <c r="S1662" t="s">
        <v>11</v>
      </c>
      <c r="T1662" t="s">
        <v>11</v>
      </c>
      <c r="U1662" t="s">
        <v>11</v>
      </c>
      <c r="V1662" t="s">
        <v>11</v>
      </c>
      <c r="W1662" t="s">
        <v>11</v>
      </c>
      <c r="X1662" t="s">
        <v>11</v>
      </c>
      <c r="Y1662" t="s">
        <v>11</v>
      </c>
      <c r="Z1662" t="s">
        <v>11</v>
      </c>
      <c r="AA1662" t="s">
        <v>11</v>
      </c>
      <c r="AB1662" t="s">
        <v>11</v>
      </c>
      <c r="AC1662" t="s">
        <v>11</v>
      </c>
      <c r="AD1662" t="s">
        <v>11</v>
      </c>
      <c r="AE1662" t="s">
        <v>11</v>
      </c>
      <c r="AF1662">
        <f t="shared" si="944"/>
        <v>1563</v>
      </c>
      <c r="AG1662">
        <f t="shared" si="946"/>
        <v>1</v>
      </c>
      <c r="AH1662">
        <f t="shared" si="945"/>
        <v>0</v>
      </c>
    </row>
    <row r="1663" spans="1:34" x14ac:dyDescent="0.2">
      <c r="A1663" t="s">
        <v>17</v>
      </c>
      <c r="B1663" t="s">
        <v>17</v>
      </c>
      <c r="C1663" t="s">
        <v>17</v>
      </c>
      <c r="D1663" t="s">
        <v>17</v>
      </c>
      <c r="E1663" t="s">
        <v>17</v>
      </c>
      <c r="F1663" t="s">
        <v>17</v>
      </c>
      <c r="G1663" t="s">
        <v>17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 t="s">
        <v>17</v>
      </c>
      <c r="P1663" t="s">
        <v>17</v>
      </c>
      <c r="Q1663" t="s">
        <v>17</v>
      </c>
      <c r="R1663" t="s">
        <v>17</v>
      </c>
      <c r="S1663" t="s">
        <v>17</v>
      </c>
      <c r="T1663" t="s">
        <v>17</v>
      </c>
      <c r="U1663" t="s">
        <v>12</v>
      </c>
      <c r="V1663" t="s">
        <v>17</v>
      </c>
      <c r="W1663" t="s">
        <v>17</v>
      </c>
      <c r="X1663" t="s">
        <v>17</v>
      </c>
      <c r="Y1663" t="s">
        <v>17</v>
      </c>
      <c r="Z1663" t="s">
        <v>17</v>
      </c>
      <c r="AA1663" t="s">
        <v>17</v>
      </c>
      <c r="AB1663" t="s">
        <v>17</v>
      </c>
      <c r="AC1663" t="s">
        <v>17</v>
      </c>
      <c r="AD1663" t="s">
        <v>17</v>
      </c>
      <c r="AE1663" t="s">
        <v>17</v>
      </c>
      <c r="AF1663">
        <f t="shared" si="944"/>
        <v>1564</v>
      </c>
      <c r="AG1663">
        <f t="shared" si="946"/>
        <v>1</v>
      </c>
      <c r="AH1663">
        <f t="shared" si="945"/>
        <v>0</v>
      </c>
    </row>
    <row r="1664" spans="1:34" x14ac:dyDescent="0.2">
      <c r="A1664" t="s">
        <v>8</v>
      </c>
      <c r="B1664" t="s">
        <v>8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  <c r="H1664" t="s">
        <v>8</v>
      </c>
      <c r="I1664" t="s">
        <v>8</v>
      </c>
      <c r="J1664" t="s">
        <v>8</v>
      </c>
      <c r="K1664" t="s">
        <v>8</v>
      </c>
      <c r="L1664" t="s">
        <v>8</v>
      </c>
      <c r="M1664" t="s">
        <v>8</v>
      </c>
      <c r="N1664" t="s">
        <v>8</v>
      </c>
      <c r="O1664" t="s">
        <v>8</v>
      </c>
      <c r="P1664" t="s">
        <v>8</v>
      </c>
      <c r="Q1664" t="s">
        <v>8</v>
      </c>
      <c r="R1664" t="s">
        <v>8</v>
      </c>
      <c r="S1664" t="s">
        <v>8</v>
      </c>
      <c r="T1664" t="s">
        <v>8</v>
      </c>
      <c r="U1664" t="s">
        <v>8</v>
      </c>
      <c r="V1664" t="s">
        <v>8</v>
      </c>
      <c r="W1664" t="s">
        <v>8</v>
      </c>
      <c r="X1664" t="s">
        <v>8</v>
      </c>
      <c r="Y1664" t="s">
        <v>8</v>
      </c>
      <c r="Z1664" t="s">
        <v>8</v>
      </c>
      <c r="AA1664" t="s">
        <v>8</v>
      </c>
      <c r="AB1664" t="s">
        <v>8</v>
      </c>
      <c r="AC1664" t="s">
        <v>8</v>
      </c>
      <c r="AD1664" t="s">
        <v>8</v>
      </c>
      <c r="AE1664" t="s">
        <v>8</v>
      </c>
      <c r="AF1664">
        <f t="shared" si="944"/>
        <v>1565</v>
      </c>
      <c r="AG1664">
        <f t="shared" si="946"/>
        <v>1</v>
      </c>
      <c r="AH1664">
        <f t="shared" si="945"/>
        <v>0</v>
      </c>
    </row>
    <row r="1665" spans="1:34" x14ac:dyDescent="0.2">
      <c r="A1665" t="s">
        <v>14</v>
      </c>
      <c r="B1665" t="s">
        <v>14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 t="s">
        <v>14</v>
      </c>
      <c r="N1665" t="s">
        <v>14</v>
      </c>
      <c r="O1665" t="s">
        <v>14</v>
      </c>
      <c r="P1665" t="s">
        <v>14</v>
      </c>
      <c r="Q1665" t="s">
        <v>14</v>
      </c>
      <c r="R1665" t="s">
        <v>14</v>
      </c>
      <c r="S1665" t="s">
        <v>14</v>
      </c>
      <c r="T1665" t="s">
        <v>14</v>
      </c>
      <c r="U1665" t="s">
        <v>14</v>
      </c>
      <c r="V1665" t="s">
        <v>14</v>
      </c>
      <c r="W1665" t="s">
        <v>14</v>
      </c>
      <c r="X1665" t="s">
        <v>14</v>
      </c>
      <c r="Y1665" t="s">
        <v>14</v>
      </c>
      <c r="Z1665" t="s">
        <v>14</v>
      </c>
      <c r="AA1665" t="s">
        <v>14</v>
      </c>
      <c r="AB1665" t="s">
        <v>14</v>
      </c>
      <c r="AC1665" t="s">
        <v>14</v>
      </c>
      <c r="AD1665" t="s">
        <v>14</v>
      </c>
      <c r="AE1665" t="s">
        <v>14</v>
      </c>
      <c r="AF1665">
        <f t="shared" si="944"/>
        <v>1566</v>
      </c>
      <c r="AG1665">
        <f t="shared" si="946"/>
        <v>1</v>
      </c>
      <c r="AH1665">
        <f t="shared" si="945"/>
        <v>0</v>
      </c>
    </row>
    <row r="1666" spans="1:34" x14ac:dyDescent="0.2">
      <c r="A1666" t="s">
        <v>11</v>
      </c>
      <c r="B1666" t="s">
        <v>11</v>
      </c>
      <c r="C1666" t="s">
        <v>11</v>
      </c>
      <c r="D1666" t="s">
        <v>11</v>
      </c>
      <c r="E1666" t="s">
        <v>11</v>
      </c>
      <c r="F1666" t="s">
        <v>11</v>
      </c>
      <c r="G1666" t="s">
        <v>11</v>
      </c>
      <c r="H1666" t="s">
        <v>11</v>
      </c>
      <c r="I1666" t="s">
        <v>11</v>
      </c>
      <c r="J1666" t="s">
        <v>11</v>
      </c>
      <c r="K1666" t="s">
        <v>11</v>
      </c>
      <c r="L1666" t="s">
        <v>11</v>
      </c>
      <c r="M1666" t="s">
        <v>11</v>
      </c>
      <c r="N1666" t="s">
        <v>11</v>
      </c>
      <c r="O1666" t="s">
        <v>11</v>
      </c>
      <c r="P1666" t="s">
        <v>11</v>
      </c>
      <c r="Q1666" t="s">
        <v>11</v>
      </c>
      <c r="R1666" t="s">
        <v>11</v>
      </c>
      <c r="S1666" t="s">
        <v>11</v>
      </c>
      <c r="T1666" t="s">
        <v>11</v>
      </c>
      <c r="U1666" t="s">
        <v>11</v>
      </c>
      <c r="V1666" t="s">
        <v>11</v>
      </c>
      <c r="W1666" t="s">
        <v>11</v>
      </c>
      <c r="X1666" t="s">
        <v>11</v>
      </c>
      <c r="Y1666" t="s">
        <v>11</v>
      </c>
      <c r="Z1666" t="s">
        <v>11</v>
      </c>
      <c r="AA1666" t="s">
        <v>11</v>
      </c>
      <c r="AB1666" t="s">
        <v>11</v>
      </c>
      <c r="AC1666" t="s">
        <v>11</v>
      </c>
      <c r="AD1666" t="s">
        <v>11</v>
      </c>
      <c r="AE1666" t="s">
        <v>11</v>
      </c>
      <c r="AF1666">
        <f t="shared" si="944"/>
        <v>1567</v>
      </c>
      <c r="AG1666">
        <f t="shared" si="946"/>
        <v>1</v>
      </c>
      <c r="AH1666">
        <f t="shared" si="945"/>
        <v>0</v>
      </c>
    </row>
    <row r="1667" spans="1:34" x14ac:dyDescent="0.2">
      <c r="A1667" t="s">
        <v>7</v>
      </c>
      <c r="B1667" t="s">
        <v>7</v>
      </c>
      <c r="C1667" t="s">
        <v>7</v>
      </c>
      <c r="D1667" t="s">
        <v>7</v>
      </c>
      <c r="E1667" t="s">
        <v>7</v>
      </c>
      <c r="F1667" t="s">
        <v>7</v>
      </c>
      <c r="G1667" t="s">
        <v>7</v>
      </c>
      <c r="H1667" t="s">
        <v>7</v>
      </c>
      <c r="I1667" t="s">
        <v>7</v>
      </c>
      <c r="J1667" t="s">
        <v>7</v>
      </c>
      <c r="K1667" t="s">
        <v>7</v>
      </c>
      <c r="L1667" t="s">
        <v>7</v>
      </c>
      <c r="M1667" t="s">
        <v>7</v>
      </c>
      <c r="N1667" t="s">
        <v>7</v>
      </c>
      <c r="O1667" t="s">
        <v>7</v>
      </c>
      <c r="P1667" t="s">
        <v>7</v>
      </c>
      <c r="Q1667" t="s">
        <v>7</v>
      </c>
      <c r="R1667" t="s">
        <v>7</v>
      </c>
      <c r="S1667" t="s">
        <v>7</v>
      </c>
      <c r="T1667" t="s">
        <v>7</v>
      </c>
      <c r="U1667" t="s">
        <v>7</v>
      </c>
      <c r="V1667" t="s">
        <v>7</v>
      </c>
      <c r="W1667" t="s">
        <v>7</v>
      </c>
      <c r="X1667" t="s">
        <v>7</v>
      </c>
      <c r="Y1667" t="s">
        <v>7</v>
      </c>
      <c r="Z1667" t="s">
        <v>7</v>
      </c>
      <c r="AA1667" t="s">
        <v>7</v>
      </c>
      <c r="AB1667" t="s">
        <v>7</v>
      </c>
      <c r="AC1667" t="s">
        <v>7</v>
      </c>
      <c r="AD1667" t="s">
        <v>7</v>
      </c>
      <c r="AE1667" t="s">
        <v>7</v>
      </c>
      <c r="AF1667">
        <f t="shared" si="944"/>
        <v>1568</v>
      </c>
      <c r="AG1667">
        <f t="shared" si="946"/>
        <v>1</v>
      </c>
      <c r="AH1667">
        <f t="shared" si="945"/>
        <v>0</v>
      </c>
    </row>
    <row r="1668" spans="1:34" x14ac:dyDescent="0.2">
      <c r="A1668" t="s">
        <v>13</v>
      </c>
      <c r="B1668" t="s">
        <v>13</v>
      </c>
      <c r="C1668" t="s">
        <v>13</v>
      </c>
      <c r="D1668" t="s">
        <v>13</v>
      </c>
      <c r="E1668" t="s">
        <v>13</v>
      </c>
      <c r="F1668" t="s">
        <v>13</v>
      </c>
      <c r="G1668" t="s">
        <v>13</v>
      </c>
      <c r="H1668" t="s">
        <v>13</v>
      </c>
      <c r="I1668" t="s">
        <v>13</v>
      </c>
      <c r="J1668" t="s">
        <v>13</v>
      </c>
      <c r="K1668" t="s">
        <v>13</v>
      </c>
      <c r="L1668" t="s">
        <v>13</v>
      </c>
      <c r="M1668" t="s">
        <v>13</v>
      </c>
      <c r="N1668" t="s">
        <v>13</v>
      </c>
      <c r="O1668" t="s">
        <v>13</v>
      </c>
      <c r="P1668" t="s">
        <v>13</v>
      </c>
      <c r="Q1668" t="s">
        <v>13</v>
      </c>
      <c r="R1668" t="s">
        <v>13</v>
      </c>
      <c r="S1668" t="s">
        <v>13</v>
      </c>
      <c r="T1668" t="s">
        <v>13</v>
      </c>
      <c r="U1668" t="s">
        <v>13</v>
      </c>
      <c r="V1668" t="s">
        <v>13</v>
      </c>
      <c r="W1668" t="s">
        <v>13</v>
      </c>
      <c r="X1668" t="s">
        <v>13</v>
      </c>
      <c r="Y1668" t="s">
        <v>13</v>
      </c>
      <c r="Z1668" t="s">
        <v>13</v>
      </c>
      <c r="AA1668" t="s">
        <v>13</v>
      </c>
      <c r="AB1668" t="s">
        <v>13</v>
      </c>
      <c r="AC1668" t="s">
        <v>13</v>
      </c>
      <c r="AD1668" t="s">
        <v>13</v>
      </c>
      <c r="AE1668" t="s">
        <v>13</v>
      </c>
      <c r="AF1668">
        <f t="shared" si="944"/>
        <v>1569</v>
      </c>
      <c r="AG1668">
        <f t="shared" si="946"/>
        <v>1</v>
      </c>
      <c r="AH1668">
        <f t="shared" si="945"/>
        <v>0</v>
      </c>
    </row>
    <row r="1669" spans="1:34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 t="s">
        <v>4</v>
      </c>
      <c r="K1669" t="s">
        <v>4</v>
      </c>
      <c r="L1669" t="s">
        <v>4</v>
      </c>
      <c r="M1669" t="s">
        <v>4</v>
      </c>
      <c r="N1669" t="s">
        <v>4</v>
      </c>
      <c r="O1669" t="s">
        <v>4</v>
      </c>
      <c r="P1669" t="s">
        <v>4</v>
      </c>
      <c r="Q1669" t="s">
        <v>4</v>
      </c>
      <c r="R1669" t="s">
        <v>4</v>
      </c>
      <c r="S1669" t="s">
        <v>4</v>
      </c>
      <c r="T1669" t="s">
        <v>4</v>
      </c>
      <c r="U1669" t="s">
        <v>4</v>
      </c>
      <c r="V1669" t="s">
        <v>4</v>
      </c>
      <c r="W1669" t="s">
        <v>4</v>
      </c>
      <c r="X1669" t="s">
        <v>4</v>
      </c>
      <c r="Y1669" t="s">
        <v>4</v>
      </c>
      <c r="Z1669" t="s">
        <v>4</v>
      </c>
      <c r="AA1669" t="s">
        <v>4</v>
      </c>
      <c r="AB1669" t="s">
        <v>4</v>
      </c>
      <c r="AC1669" t="s">
        <v>4</v>
      </c>
      <c r="AD1669" t="s">
        <v>4</v>
      </c>
      <c r="AE1669" t="s">
        <v>4</v>
      </c>
      <c r="AF1669">
        <f t="shared" si="944"/>
        <v>1570</v>
      </c>
      <c r="AG1669">
        <f t="shared" si="946"/>
        <v>1</v>
      </c>
      <c r="AH1669">
        <f t="shared" si="945"/>
        <v>0</v>
      </c>
    </row>
    <row r="1670" spans="1:34" x14ac:dyDescent="0.2">
      <c r="A1670" t="s">
        <v>3</v>
      </c>
      <c r="B1670" t="s">
        <v>3</v>
      </c>
      <c r="C1670" t="s">
        <v>3</v>
      </c>
      <c r="D1670" t="s">
        <v>3</v>
      </c>
      <c r="E1670" t="s">
        <v>3</v>
      </c>
      <c r="F1670" t="s">
        <v>3</v>
      </c>
      <c r="G1670" t="s">
        <v>3</v>
      </c>
      <c r="H1670" t="s">
        <v>3</v>
      </c>
      <c r="I1670" t="s">
        <v>3</v>
      </c>
      <c r="J1670" t="s">
        <v>3</v>
      </c>
      <c r="K1670" t="s">
        <v>3</v>
      </c>
      <c r="L1670" t="s">
        <v>3</v>
      </c>
      <c r="M1670" t="s">
        <v>3</v>
      </c>
      <c r="N1670" t="s">
        <v>3</v>
      </c>
      <c r="O1670" t="s">
        <v>3</v>
      </c>
      <c r="P1670" t="s">
        <v>3</v>
      </c>
      <c r="Q1670" t="s">
        <v>3</v>
      </c>
      <c r="R1670" t="s">
        <v>3</v>
      </c>
      <c r="S1670" t="s">
        <v>3</v>
      </c>
      <c r="T1670" t="s">
        <v>3</v>
      </c>
      <c r="U1670" t="s">
        <v>3</v>
      </c>
      <c r="V1670" t="s">
        <v>3</v>
      </c>
      <c r="W1670" t="s">
        <v>3</v>
      </c>
      <c r="X1670" t="s">
        <v>3</v>
      </c>
      <c r="Y1670" t="s">
        <v>3</v>
      </c>
      <c r="Z1670" t="s">
        <v>3</v>
      </c>
      <c r="AA1670" t="s">
        <v>3</v>
      </c>
      <c r="AB1670" t="s">
        <v>3</v>
      </c>
      <c r="AC1670" t="s">
        <v>3</v>
      </c>
      <c r="AD1670" t="s">
        <v>3</v>
      </c>
      <c r="AE1670" t="s">
        <v>3</v>
      </c>
      <c r="AF1670">
        <f t="shared" si="944"/>
        <v>1571</v>
      </c>
      <c r="AG1670">
        <f t="shared" si="946"/>
        <v>1</v>
      </c>
      <c r="AH1670">
        <f t="shared" si="945"/>
        <v>0</v>
      </c>
    </row>
    <row r="1671" spans="1:34" x14ac:dyDescent="0.2">
      <c r="A1671" t="s">
        <v>21</v>
      </c>
      <c r="B1671" t="s">
        <v>21</v>
      </c>
      <c r="C1671" t="s">
        <v>21</v>
      </c>
      <c r="D1671" t="s">
        <v>21</v>
      </c>
      <c r="E1671" t="s">
        <v>21</v>
      </c>
      <c r="F1671" t="s">
        <v>21</v>
      </c>
      <c r="G1671" t="s">
        <v>21</v>
      </c>
      <c r="H1671" t="s">
        <v>21</v>
      </c>
      <c r="I1671" t="s">
        <v>21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  <c r="S1671" t="s">
        <v>21</v>
      </c>
      <c r="T1671" t="s">
        <v>21</v>
      </c>
      <c r="U1671" t="s">
        <v>21</v>
      </c>
      <c r="V1671" t="s">
        <v>21</v>
      </c>
      <c r="W1671" t="s">
        <v>21</v>
      </c>
      <c r="X1671" t="s">
        <v>21</v>
      </c>
      <c r="Y1671" t="s">
        <v>21</v>
      </c>
      <c r="Z1671" t="s">
        <v>21</v>
      </c>
      <c r="AA1671" t="s">
        <v>21</v>
      </c>
      <c r="AB1671" t="s">
        <v>21</v>
      </c>
      <c r="AC1671" t="s">
        <v>21</v>
      </c>
      <c r="AD1671" t="s">
        <v>21</v>
      </c>
      <c r="AE1671" t="s">
        <v>21</v>
      </c>
      <c r="AF1671">
        <f t="shared" ref="AF1671:AF1734" si="947">IF(C1671="-",AF1670+0,AF1670+1)</f>
        <v>1572</v>
      </c>
      <c r="AG1671">
        <f t="shared" si="946"/>
        <v>1</v>
      </c>
      <c r="AH1671">
        <f t="shared" ref="AH1671:AH1734" si="948">COUNTIF(A1671:AE1671,"-")</f>
        <v>0</v>
      </c>
    </row>
    <row r="1672" spans="1:34" x14ac:dyDescent="0.2">
      <c r="A1672" t="s">
        <v>4</v>
      </c>
      <c r="B1672" t="s">
        <v>4</v>
      </c>
      <c r="C1672" t="s">
        <v>4</v>
      </c>
      <c r="D1672" t="s">
        <v>4</v>
      </c>
      <c r="E1672" t="s">
        <v>4</v>
      </c>
      <c r="F1672" t="s">
        <v>4</v>
      </c>
      <c r="G1672" t="s">
        <v>4</v>
      </c>
      <c r="H1672" t="s">
        <v>4</v>
      </c>
      <c r="I1672" t="s">
        <v>4</v>
      </c>
      <c r="J1672" t="s">
        <v>4</v>
      </c>
      <c r="K1672" t="s">
        <v>4</v>
      </c>
      <c r="L1672" t="s">
        <v>4</v>
      </c>
      <c r="M1672" t="s">
        <v>4</v>
      </c>
      <c r="N1672" t="s">
        <v>4</v>
      </c>
      <c r="O1672" t="s">
        <v>4</v>
      </c>
      <c r="P1672" t="s">
        <v>4</v>
      </c>
      <c r="Q1672" t="s">
        <v>4</v>
      </c>
      <c r="R1672" t="s">
        <v>4</v>
      </c>
      <c r="S1672" t="s">
        <v>4</v>
      </c>
      <c r="T1672" t="s">
        <v>4</v>
      </c>
      <c r="U1672" t="s">
        <v>4</v>
      </c>
      <c r="V1672" t="s">
        <v>4</v>
      </c>
      <c r="W1672" t="s">
        <v>4</v>
      </c>
      <c r="X1672" t="s">
        <v>4</v>
      </c>
      <c r="Y1672" t="s">
        <v>4</v>
      </c>
      <c r="Z1672" t="s">
        <v>4</v>
      </c>
      <c r="AA1672" t="s">
        <v>4</v>
      </c>
      <c r="AB1672" t="s">
        <v>4</v>
      </c>
      <c r="AC1672" t="s">
        <v>4</v>
      </c>
      <c r="AD1672" t="s">
        <v>4</v>
      </c>
      <c r="AE1672" t="s">
        <v>4</v>
      </c>
      <c r="AF1672">
        <f t="shared" si="947"/>
        <v>1573</v>
      </c>
      <c r="AG1672">
        <f t="shared" si="946"/>
        <v>1</v>
      </c>
      <c r="AH1672">
        <f t="shared" si="948"/>
        <v>0</v>
      </c>
    </row>
    <row r="1673" spans="1:34" x14ac:dyDescent="0.2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12</v>
      </c>
      <c r="H1673" t="s">
        <v>12</v>
      </c>
      <c r="I1673" t="s">
        <v>12</v>
      </c>
      <c r="J1673" t="s">
        <v>12</v>
      </c>
      <c r="K1673" t="s">
        <v>12</v>
      </c>
      <c r="L1673" t="s">
        <v>12</v>
      </c>
      <c r="M1673" t="s">
        <v>12</v>
      </c>
      <c r="N1673" t="s">
        <v>12</v>
      </c>
      <c r="O1673" t="s">
        <v>12</v>
      </c>
      <c r="P1673" t="s">
        <v>12</v>
      </c>
      <c r="Q1673" t="s">
        <v>12</v>
      </c>
      <c r="R1673" t="s">
        <v>12</v>
      </c>
      <c r="S1673" t="s">
        <v>12</v>
      </c>
      <c r="T1673" t="s">
        <v>12</v>
      </c>
      <c r="U1673" t="s">
        <v>12</v>
      </c>
      <c r="V1673" t="s">
        <v>12</v>
      </c>
      <c r="W1673" t="s">
        <v>12</v>
      </c>
      <c r="X1673" t="s">
        <v>12</v>
      </c>
      <c r="Y1673" t="s">
        <v>12</v>
      </c>
      <c r="Z1673" t="s">
        <v>12</v>
      </c>
      <c r="AA1673" t="s">
        <v>12</v>
      </c>
      <c r="AB1673" t="s">
        <v>12</v>
      </c>
      <c r="AC1673" t="s">
        <v>12</v>
      </c>
      <c r="AD1673" t="s">
        <v>12</v>
      </c>
      <c r="AE1673" t="s">
        <v>12</v>
      </c>
      <c r="AF1673">
        <f t="shared" si="947"/>
        <v>1574</v>
      </c>
      <c r="AG1673">
        <f t="shared" si="946"/>
        <v>1</v>
      </c>
      <c r="AH1673">
        <f t="shared" si="948"/>
        <v>0</v>
      </c>
    </row>
    <row r="1674" spans="1:34" x14ac:dyDescent="0.2">
      <c r="A1674" t="s">
        <v>3</v>
      </c>
      <c r="B1674" t="s">
        <v>3</v>
      </c>
      <c r="C1674" t="s">
        <v>3</v>
      </c>
      <c r="D1674" t="s">
        <v>3</v>
      </c>
      <c r="E1674" t="s">
        <v>3</v>
      </c>
      <c r="F1674" t="s">
        <v>3</v>
      </c>
      <c r="G1674" t="s">
        <v>3</v>
      </c>
      <c r="H1674" t="s">
        <v>3</v>
      </c>
      <c r="I1674" t="s">
        <v>3</v>
      </c>
      <c r="J1674" t="s">
        <v>3</v>
      </c>
      <c r="K1674" t="s">
        <v>3</v>
      </c>
      <c r="L1674" t="s">
        <v>3</v>
      </c>
      <c r="M1674" t="s">
        <v>3</v>
      </c>
      <c r="N1674" t="s">
        <v>3</v>
      </c>
      <c r="O1674" t="s">
        <v>3</v>
      </c>
      <c r="P1674" t="s">
        <v>3</v>
      </c>
      <c r="Q1674" t="s">
        <v>3</v>
      </c>
      <c r="R1674" t="s">
        <v>3</v>
      </c>
      <c r="S1674" t="s">
        <v>3</v>
      </c>
      <c r="T1674" t="s">
        <v>3</v>
      </c>
      <c r="U1674" t="s">
        <v>3</v>
      </c>
      <c r="V1674" t="s">
        <v>3</v>
      </c>
      <c r="W1674" t="s">
        <v>3</v>
      </c>
      <c r="X1674" t="s">
        <v>3</v>
      </c>
      <c r="Y1674" t="s">
        <v>3</v>
      </c>
      <c r="Z1674" t="s">
        <v>3</v>
      </c>
      <c r="AA1674" t="s">
        <v>3</v>
      </c>
      <c r="AB1674" t="s">
        <v>3</v>
      </c>
      <c r="AC1674" t="s">
        <v>3</v>
      </c>
      <c r="AD1674" t="s">
        <v>3</v>
      </c>
      <c r="AE1674" t="s">
        <v>3</v>
      </c>
      <c r="AF1674">
        <f t="shared" si="947"/>
        <v>1575</v>
      </c>
      <c r="AG1674">
        <f t="shared" si="946"/>
        <v>1</v>
      </c>
      <c r="AH1674">
        <f t="shared" si="948"/>
        <v>0</v>
      </c>
    </row>
    <row r="1675" spans="1:34" x14ac:dyDescent="0.2">
      <c r="A1675" t="s">
        <v>8</v>
      </c>
      <c r="B1675" t="s">
        <v>8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  <c r="H1675" t="s">
        <v>8</v>
      </c>
      <c r="I1675" t="s">
        <v>8</v>
      </c>
      <c r="J1675" t="s">
        <v>8</v>
      </c>
      <c r="K1675" t="s">
        <v>8</v>
      </c>
      <c r="L1675" t="s">
        <v>8</v>
      </c>
      <c r="M1675" t="s">
        <v>8</v>
      </c>
      <c r="N1675" t="s">
        <v>8</v>
      </c>
      <c r="O1675" t="s">
        <v>8</v>
      </c>
      <c r="P1675" t="s">
        <v>8</v>
      </c>
      <c r="Q1675" t="s">
        <v>8</v>
      </c>
      <c r="R1675" t="s">
        <v>8</v>
      </c>
      <c r="S1675" t="s">
        <v>8</v>
      </c>
      <c r="T1675" t="s">
        <v>8</v>
      </c>
      <c r="U1675" t="s">
        <v>8</v>
      </c>
      <c r="V1675" t="s">
        <v>8</v>
      </c>
      <c r="W1675" t="s">
        <v>8</v>
      </c>
      <c r="X1675" t="s">
        <v>8</v>
      </c>
      <c r="Y1675" t="s">
        <v>8</v>
      </c>
      <c r="Z1675" t="s">
        <v>8</v>
      </c>
      <c r="AA1675" t="s">
        <v>8</v>
      </c>
      <c r="AB1675" t="s">
        <v>8</v>
      </c>
      <c r="AC1675" t="s">
        <v>8</v>
      </c>
      <c r="AD1675" t="s">
        <v>8</v>
      </c>
      <c r="AE1675" t="s">
        <v>8</v>
      </c>
      <c r="AF1675">
        <f t="shared" si="947"/>
        <v>1576</v>
      </c>
      <c r="AG1675">
        <f t="shared" si="946"/>
        <v>1</v>
      </c>
      <c r="AH1675">
        <f t="shared" si="948"/>
        <v>0</v>
      </c>
    </row>
    <row r="1676" spans="1:34" x14ac:dyDescent="0.2">
      <c r="A1676" t="s">
        <v>3</v>
      </c>
      <c r="B1676" t="s">
        <v>3</v>
      </c>
      <c r="C1676" t="s">
        <v>3</v>
      </c>
      <c r="D1676" t="s">
        <v>3</v>
      </c>
      <c r="E1676" t="s">
        <v>3</v>
      </c>
      <c r="F1676" t="s">
        <v>3</v>
      </c>
      <c r="G1676" t="s">
        <v>3</v>
      </c>
      <c r="H1676" t="s">
        <v>3</v>
      </c>
      <c r="I1676" t="s">
        <v>3</v>
      </c>
      <c r="J1676" t="s">
        <v>3</v>
      </c>
      <c r="K1676" t="s">
        <v>3</v>
      </c>
      <c r="L1676" t="s">
        <v>3</v>
      </c>
      <c r="M1676" t="s">
        <v>3</v>
      </c>
      <c r="N1676" t="s">
        <v>3</v>
      </c>
      <c r="O1676" t="s">
        <v>3</v>
      </c>
      <c r="P1676" t="s">
        <v>3</v>
      </c>
      <c r="Q1676" t="s">
        <v>3</v>
      </c>
      <c r="R1676" t="s">
        <v>3</v>
      </c>
      <c r="S1676" t="s">
        <v>3</v>
      </c>
      <c r="T1676" t="s">
        <v>3</v>
      </c>
      <c r="U1676" t="s">
        <v>3</v>
      </c>
      <c r="V1676" t="s">
        <v>3</v>
      </c>
      <c r="W1676" t="s">
        <v>3</v>
      </c>
      <c r="X1676" t="s">
        <v>3</v>
      </c>
      <c r="Y1676" t="s">
        <v>3</v>
      </c>
      <c r="Z1676" t="s">
        <v>3</v>
      </c>
      <c r="AA1676" t="s">
        <v>3</v>
      </c>
      <c r="AB1676" t="s">
        <v>3</v>
      </c>
      <c r="AC1676" t="s">
        <v>3</v>
      </c>
      <c r="AD1676" t="s">
        <v>7</v>
      </c>
      <c r="AE1676" t="s">
        <v>3</v>
      </c>
      <c r="AF1676">
        <f t="shared" si="947"/>
        <v>1577</v>
      </c>
      <c r="AG1676">
        <f t="shared" si="946"/>
        <v>1</v>
      </c>
      <c r="AH1676">
        <f t="shared" si="948"/>
        <v>0</v>
      </c>
    </row>
    <row r="1677" spans="1:34" x14ac:dyDescent="0.2">
      <c r="A1677" t="s">
        <v>21</v>
      </c>
      <c r="B1677" t="s">
        <v>21</v>
      </c>
      <c r="C1677" t="s">
        <v>21</v>
      </c>
      <c r="D1677" t="s">
        <v>21</v>
      </c>
      <c r="E1677" t="s">
        <v>21</v>
      </c>
      <c r="F1677" t="s">
        <v>21</v>
      </c>
      <c r="G1677" t="s">
        <v>21</v>
      </c>
      <c r="H1677" t="s">
        <v>21</v>
      </c>
      <c r="I1677" t="s">
        <v>21</v>
      </c>
      <c r="J1677" t="s">
        <v>21</v>
      </c>
      <c r="K1677" t="s">
        <v>21</v>
      </c>
      <c r="L1677" t="s">
        <v>21</v>
      </c>
      <c r="M1677" t="s">
        <v>21</v>
      </c>
      <c r="N1677" t="s">
        <v>21</v>
      </c>
      <c r="O1677" t="s">
        <v>19</v>
      </c>
      <c r="P1677" t="s">
        <v>21</v>
      </c>
      <c r="Q1677" t="s">
        <v>21</v>
      </c>
      <c r="R1677" t="s">
        <v>21</v>
      </c>
      <c r="S1677" t="s">
        <v>21</v>
      </c>
      <c r="T1677" t="s">
        <v>21</v>
      </c>
      <c r="U1677" t="s">
        <v>21</v>
      </c>
      <c r="V1677" t="s">
        <v>21</v>
      </c>
      <c r="W1677" t="s">
        <v>21</v>
      </c>
      <c r="X1677" t="s">
        <v>21</v>
      </c>
      <c r="Y1677" t="s">
        <v>21</v>
      </c>
      <c r="Z1677" t="s">
        <v>21</v>
      </c>
      <c r="AA1677" t="s">
        <v>21</v>
      </c>
      <c r="AB1677" t="s">
        <v>21</v>
      </c>
      <c r="AC1677" t="s">
        <v>21</v>
      </c>
      <c r="AD1677" t="s">
        <v>19</v>
      </c>
      <c r="AE1677" t="s">
        <v>21</v>
      </c>
      <c r="AF1677">
        <f t="shared" si="947"/>
        <v>1578</v>
      </c>
      <c r="AG1677">
        <f t="shared" si="946"/>
        <v>0</v>
      </c>
      <c r="AH1677">
        <f t="shared" si="948"/>
        <v>0</v>
      </c>
    </row>
    <row r="1678" spans="1:34" x14ac:dyDescent="0.2">
      <c r="A1678" t="s">
        <v>21</v>
      </c>
      <c r="B1678" t="s">
        <v>21</v>
      </c>
      <c r="C1678" t="s">
        <v>21</v>
      </c>
      <c r="D1678" t="s">
        <v>21</v>
      </c>
      <c r="E1678" t="s">
        <v>21</v>
      </c>
      <c r="F1678" t="s">
        <v>21</v>
      </c>
      <c r="G1678" t="s">
        <v>21</v>
      </c>
      <c r="H1678" t="s">
        <v>21</v>
      </c>
      <c r="I1678" t="s">
        <v>21</v>
      </c>
      <c r="J1678" t="s">
        <v>21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21</v>
      </c>
      <c r="Q1678" t="s">
        <v>21</v>
      </c>
      <c r="R1678" t="s">
        <v>21</v>
      </c>
      <c r="S1678" t="s">
        <v>21</v>
      </c>
      <c r="T1678" t="s">
        <v>21</v>
      </c>
      <c r="U1678" t="s">
        <v>21</v>
      </c>
      <c r="V1678" t="s">
        <v>21</v>
      </c>
      <c r="W1678" t="s">
        <v>21</v>
      </c>
      <c r="X1678" t="s">
        <v>21</v>
      </c>
      <c r="Y1678" t="s">
        <v>21</v>
      </c>
      <c r="Z1678" t="s">
        <v>21</v>
      </c>
      <c r="AA1678" t="s">
        <v>21</v>
      </c>
      <c r="AB1678" t="s">
        <v>21</v>
      </c>
      <c r="AC1678" t="s">
        <v>21</v>
      </c>
      <c r="AD1678" t="s">
        <v>21</v>
      </c>
      <c r="AE1678" t="s">
        <v>21</v>
      </c>
      <c r="AF1678">
        <f t="shared" si="947"/>
        <v>1579</v>
      </c>
      <c r="AG1678">
        <f t="shared" si="946"/>
        <v>1</v>
      </c>
      <c r="AH1678">
        <f t="shared" si="948"/>
        <v>0</v>
      </c>
    </row>
    <row r="1679" spans="1:34" x14ac:dyDescent="0.2">
      <c r="A1679" t="s">
        <v>11</v>
      </c>
      <c r="B1679" t="s">
        <v>11</v>
      </c>
      <c r="C1679" t="s">
        <v>11</v>
      </c>
      <c r="D1679" t="s">
        <v>11</v>
      </c>
      <c r="E1679" t="s">
        <v>11</v>
      </c>
      <c r="F1679" t="s">
        <v>11</v>
      </c>
      <c r="G1679" t="s">
        <v>11</v>
      </c>
      <c r="H1679" t="s">
        <v>11</v>
      </c>
      <c r="I1679" t="s">
        <v>11</v>
      </c>
      <c r="J1679" t="s">
        <v>11</v>
      </c>
      <c r="K1679" t="s">
        <v>11</v>
      </c>
      <c r="L1679" t="s">
        <v>11</v>
      </c>
      <c r="M1679" t="s">
        <v>11</v>
      </c>
      <c r="N1679" t="s">
        <v>11</v>
      </c>
      <c r="O1679" t="s">
        <v>11</v>
      </c>
      <c r="P1679" t="s">
        <v>11</v>
      </c>
      <c r="Q1679" t="s">
        <v>11</v>
      </c>
      <c r="R1679" t="s">
        <v>11</v>
      </c>
      <c r="S1679" t="s">
        <v>11</v>
      </c>
      <c r="T1679" t="s">
        <v>11</v>
      </c>
      <c r="U1679" t="s">
        <v>11</v>
      </c>
      <c r="V1679" t="s">
        <v>11</v>
      </c>
      <c r="W1679" t="s">
        <v>11</v>
      </c>
      <c r="X1679" t="s">
        <v>11</v>
      </c>
      <c r="Y1679" t="s">
        <v>11</v>
      </c>
      <c r="Z1679" t="s">
        <v>11</v>
      </c>
      <c r="AA1679" t="s">
        <v>11</v>
      </c>
      <c r="AB1679" t="s">
        <v>11</v>
      </c>
      <c r="AC1679" t="s">
        <v>11</v>
      </c>
      <c r="AD1679" t="s">
        <v>11</v>
      </c>
      <c r="AE1679" t="s">
        <v>11</v>
      </c>
      <c r="AF1679">
        <f t="shared" si="947"/>
        <v>1580</v>
      </c>
      <c r="AG1679">
        <f t="shared" si="946"/>
        <v>1</v>
      </c>
      <c r="AH1679">
        <f t="shared" si="948"/>
        <v>0</v>
      </c>
    </row>
    <row r="1680" spans="1:34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 t="s">
        <v>3</v>
      </c>
      <c r="AA1680" t="s">
        <v>3</v>
      </c>
      <c r="AB1680" t="s">
        <v>3</v>
      </c>
      <c r="AC1680" t="s">
        <v>3</v>
      </c>
      <c r="AD1680" t="s">
        <v>3</v>
      </c>
      <c r="AE1680" t="s">
        <v>3</v>
      </c>
      <c r="AF1680">
        <f t="shared" si="947"/>
        <v>1581</v>
      </c>
      <c r="AG1680">
        <f t="shared" si="946"/>
        <v>1</v>
      </c>
      <c r="AH1680">
        <f t="shared" si="948"/>
        <v>0</v>
      </c>
    </row>
    <row r="1681" spans="1:34" x14ac:dyDescent="0.2">
      <c r="A1681" t="s">
        <v>21</v>
      </c>
      <c r="B1681" t="s">
        <v>21</v>
      </c>
      <c r="C1681" t="s">
        <v>21</v>
      </c>
      <c r="D1681" t="s">
        <v>21</v>
      </c>
      <c r="E1681" t="s">
        <v>21</v>
      </c>
      <c r="F1681" t="s">
        <v>21</v>
      </c>
      <c r="G1681" t="s">
        <v>21</v>
      </c>
      <c r="H1681" t="s">
        <v>21</v>
      </c>
      <c r="I1681" t="s">
        <v>21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21</v>
      </c>
      <c r="Q1681" t="s">
        <v>21</v>
      </c>
      <c r="R1681" t="s">
        <v>21</v>
      </c>
      <c r="S1681" t="s">
        <v>21</v>
      </c>
      <c r="T1681" t="s">
        <v>21</v>
      </c>
      <c r="U1681" t="s">
        <v>21</v>
      </c>
      <c r="V1681" t="s">
        <v>21</v>
      </c>
      <c r="W1681" t="s">
        <v>21</v>
      </c>
      <c r="X1681" t="s">
        <v>21</v>
      </c>
      <c r="Y1681" t="s">
        <v>21</v>
      </c>
      <c r="Z1681" t="s">
        <v>21</v>
      </c>
      <c r="AA1681" t="s">
        <v>21</v>
      </c>
      <c r="AB1681" t="s">
        <v>21</v>
      </c>
      <c r="AC1681" t="s">
        <v>21</v>
      </c>
      <c r="AD1681" t="s">
        <v>21</v>
      </c>
      <c r="AE1681" t="s">
        <v>21</v>
      </c>
      <c r="AF1681">
        <f t="shared" si="947"/>
        <v>1582</v>
      </c>
      <c r="AG1681">
        <f t="shared" si="946"/>
        <v>1</v>
      </c>
      <c r="AH1681">
        <f t="shared" si="948"/>
        <v>0</v>
      </c>
    </row>
    <row r="1682" spans="1:34" x14ac:dyDescent="0.2">
      <c r="A1682" t="s">
        <v>16</v>
      </c>
      <c r="B1682" t="s">
        <v>16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  <c r="L1682" t="s">
        <v>16</v>
      </c>
      <c r="M1682" t="s">
        <v>16</v>
      </c>
      <c r="N1682" t="s">
        <v>16</v>
      </c>
      <c r="O1682" t="s">
        <v>16</v>
      </c>
      <c r="P1682" t="s">
        <v>16</v>
      </c>
      <c r="Q1682" t="s">
        <v>16</v>
      </c>
      <c r="R1682" t="s">
        <v>16</v>
      </c>
      <c r="S1682" t="s">
        <v>16</v>
      </c>
      <c r="T1682" t="s">
        <v>16</v>
      </c>
      <c r="U1682" t="s">
        <v>16</v>
      </c>
      <c r="V1682" t="s">
        <v>16</v>
      </c>
      <c r="W1682" t="s">
        <v>16</v>
      </c>
      <c r="X1682" t="s">
        <v>16</v>
      </c>
      <c r="Y1682" t="s">
        <v>16</v>
      </c>
      <c r="Z1682" t="s">
        <v>16</v>
      </c>
      <c r="AA1682" t="s">
        <v>16</v>
      </c>
      <c r="AB1682" t="s">
        <v>16</v>
      </c>
      <c r="AC1682" t="s">
        <v>16</v>
      </c>
      <c r="AD1682" t="s">
        <v>16</v>
      </c>
      <c r="AE1682" t="s">
        <v>16</v>
      </c>
      <c r="AF1682">
        <f t="shared" si="947"/>
        <v>1583</v>
      </c>
      <c r="AG1682">
        <f t="shared" si="946"/>
        <v>1</v>
      </c>
      <c r="AH1682">
        <f t="shared" si="948"/>
        <v>0</v>
      </c>
    </row>
    <row r="1683" spans="1:34" x14ac:dyDescent="0.2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 t="s">
        <v>7</v>
      </c>
      <c r="R1683" t="s">
        <v>7</v>
      </c>
      <c r="S1683" t="s">
        <v>7</v>
      </c>
      <c r="T1683" t="s">
        <v>7</v>
      </c>
      <c r="U1683" t="s">
        <v>7</v>
      </c>
      <c r="V1683" t="s">
        <v>7</v>
      </c>
      <c r="W1683" t="s">
        <v>7</v>
      </c>
      <c r="X1683" t="s">
        <v>7</v>
      </c>
      <c r="Y1683" t="s">
        <v>7</v>
      </c>
      <c r="Z1683" t="s">
        <v>7</v>
      </c>
      <c r="AA1683" t="s">
        <v>7</v>
      </c>
      <c r="AB1683" t="s">
        <v>7</v>
      </c>
      <c r="AC1683" t="s">
        <v>7</v>
      </c>
      <c r="AD1683" t="s">
        <v>7</v>
      </c>
      <c r="AE1683" t="s">
        <v>7</v>
      </c>
      <c r="AF1683">
        <f t="shared" si="947"/>
        <v>1584</v>
      </c>
      <c r="AG1683">
        <f t="shared" si="946"/>
        <v>1</v>
      </c>
      <c r="AH1683">
        <f t="shared" si="948"/>
        <v>0</v>
      </c>
    </row>
    <row r="1684" spans="1:34" x14ac:dyDescent="0.2">
      <c r="A1684" t="s">
        <v>17</v>
      </c>
      <c r="B1684" t="s">
        <v>17</v>
      </c>
      <c r="C1684" t="s">
        <v>17</v>
      </c>
      <c r="D1684" t="s">
        <v>17</v>
      </c>
      <c r="E1684" t="s">
        <v>17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  <c r="O1684" t="s">
        <v>17</v>
      </c>
      <c r="P1684" t="s">
        <v>17</v>
      </c>
      <c r="Q1684" t="s">
        <v>17</v>
      </c>
      <c r="R1684" t="s">
        <v>17</v>
      </c>
      <c r="S1684" t="s">
        <v>17</v>
      </c>
      <c r="T1684" t="s">
        <v>17</v>
      </c>
      <c r="U1684" t="s">
        <v>17</v>
      </c>
      <c r="V1684" t="s">
        <v>17</v>
      </c>
      <c r="W1684" t="s">
        <v>17</v>
      </c>
      <c r="X1684" t="s">
        <v>17</v>
      </c>
      <c r="Y1684" t="s">
        <v>17</v>
      </c>
      <c r="Z1684" t="s">
        <v>17</v>
      </c>
      <c r="AA1684" t="s">
        <v>17</v>
      </c>
      <c r="AB1684" t="s">
        <v>17</v>
      </c>
      <c r="AC1684" t="s">
        <v>17</v>
      </c>
      <c r="AD1684" t="s">
        <v>17</v>
      </c>
      <c r="AE1684" t="s">
        <v>17</v>
      </c>
      <c r="AF1684">
        <f t="shared" si="947"/>
        <v>1585</v>
      </c>
      <c r="AG1684">
        <f t="shared" si="946"/>
        <v>1</v>
      </c>
      <c r="AH1684">
        <f t="shared" si="948"/>
        <v>0</v>
      </c>
    </row>
    <row r="1685" spans="1:34" x14ac:dyDescent="0.2">
      <c r="A1685" t="s">
        <v>18</v>
      </c>
      <c r="B1685" t="s">
        <v>18</v>
      </c>
      <c r="C1685" t="s">
        <v>18</v>
      </c>
      <c r="D1685" t="s">
        <v>18</v>
      </c>
      <c r="E1685" t="s">
        <v>18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 t="s">
        <v>18</v>
      </c>
      <c r="N1685" t="s">
        <v>18</v>
      </c>
      <c r="O1685" t="s">
        <v>18</v>
      </c>
      <c r="P1685" t="s">
        <v>18</v>
      </c>
      <c r="Q1685" t="s">
        <v>18</v>
      </c>
      <c r="R1685" t="s">
        <v>18</v>
      </c>
      <c r="S1685" t="s">
        <v>18</v>
      </c>
      <c r="T1685" t="s">
        <v>18</v>
      </c>
      <c r="U1685" t="s">
        <v>18</v>
      </c>
      <c r="V1685" t="s">
        <v>18</v>
      </c>
      <c r="W1685" t="s">
        <v>18</v>
      </c>
      <c r="X1685" t="s">
        <v>18</v>
      </c>
      <c r="Y1685" t="s">
        <v>18</v>
      </c>
      <c r="Z1685" t="s">
        <v>18</v>
      </c>
      <c r="AA1685" t="s">
        <v>18</v>
      </c>
      <c r="AB1685" t="s">
        <v>18</v>
      </c>
      <c r="AC1685" t="s">
        <v>18</v>
      </c>
      <c r="AD1685" t="s">
        <v>18</v>
      </c>
      <c r="AE1685" t="s">
        <v>18</v>
      </c>
      <c r="AF1685">
        <f t="shared" si="947"/>
        <v>1586</v>
      </c>
      <c r="AG1685">
        <f t="shared" si="946"/>
        <v>1</v>
      </c>
      <c r="AH1685">
        <f t="shared" si="948"/>
        <v>0</v>
      </c>
    </row>
    <row r="1686" spans="1:34" x14ac:dyDescent="0.2">
      <c r="A1686" t="s">
        <v>11</v>
      </c>
      <c r="B1686" t="s">
        <v>11</v>
      </c>
      <c r="C1686" t="s">
        <v>11</v>
      </c>
      <c r="D1686" t="s">
        <v>11</v>
      </c>
      <c r="E1686" t="s">
        <v>11</v>
      </c>
      <c r="F1686" t="s">
        <v>11</v>
      </c>
      <c r="G1686" t="s">
        <v>11</v>
      </c>
      <c r="H1686" t="s">
        <v>11</v>
      </c>
      <c r="I1686" t="s">
        <v>11</v>
      </c>
      <c r="J1686" t="s">
        <v>11</v>
      </c>
      <c r="K1686" t="s">
        <v>11</v>
      </c>
      <c r="L1686" t="s">
        <v>11</v>
      </c>
      <c r="M1686" t="s">
        <v>11</v>
      </c>
      <c r="N1686" t="s">
        <v>11</v>
      </c>
      <c r="O1686" t="s">
        <v>11</v>
      </c>
      <c r="P1686" t="s">
        <v>11</v>
      </c>
      <c r="Q1686" t="s">
        <v>11</v>
      </c>
      <c r="R1686" t="s">
        <v>11</v>
      </c>
      <c r="S1686" t="s">
        <v>11</v>
      </c>
      <c r="T1686" t="s">
        <v>11</v>
      </c>
      <c r="U1686" t="s">
        <v>11</v>
      </c>
      <c r="V1686" t="s">
        <v>11</v>
      </c>
      <c r="W1686" t="s">
        <v>11</v>
      </c>
      <c r="X1686" t="s">
        <v>11</v>
      </c>
      <c r="Y1686" t="s">
        <v>11</v>
      </c>
      <c r="Z1686" t="s">
        <v>11</v>
      </c>
      <c r="AA1686" t="s">
        <v>11</v>
      </c>
      <c r="AB1686" t="s">
        <v>11</v>
      </c>
      <c r="AC1686" t="s">
        <v>11</v>
      </c>
      <c r="AD1686" t="s">
        <v>11</v>
      </c>
      <c r="AE1686" t="s">
        <v>11</v>
      </c>
      <c r="AF1686">
        <f t="shared" si="947"/>
        <v>1587</v>
      </c>
      <c r="AG1686">
        <f t="shared" si="946"/>
        <v>1</v>
      </c>
      <c r="AH1686">
        <f t="shared" si="948"/>
        <v>0</v>
      </c>
    </row>
    <row r="1687" spans="1:34" x14ac:dyDescent="0.2">
      <c r="A1687" t="s">
        <v>17</v>
      </c>
      <c r="B1687" t="s">
        <v>17</v>
      </c>
      <c r="C1687" t="s">
        <v>17</v>
      </c>
      <c r="D1687" t="s">
        <v>17</v>
      </c>
      <c r="E1687" t="s">
        <v>17</v>
      </c>
      <c r="F1687" t="s">
        <v>17</v>
      </c>
      <c r="G1687" t="s">
        <v>17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  <c r="P1687" t="s">
        <v>17</v>
      </c>
      <c r="Q1687" t="s">
        <v>17</v>
      </c>
      <c r="R1687" t="s">
        <v>17</v>
      </c>
      <c r="S1687" t="s">
        <v>17</v>
      </c>
      <c r="T1687" t="s">
        <v>17</v>
      </c>
      <c r="U1687" t="s">
        <v>17</v>
      </c>
      <c r="V1687" t="s">
        <v>17</v>
      </c>
      <c r="W1687" t="s">
        <v>17</v>
      </c>
      <c r="X1687" t="s">
        <v>17</v>
      </c>
      <c r="Y1687" t="s">
        <v>17</v>
      </c>
      <c r="Z1687" t="s">
        <v>17</v>
      </c>
      <c r="AA1687" t="s">
        <v>17</v>
      </c>
      <c r="AB1687" t="s">
        <v>17</v>
      </c>
      <c r="AC1687" t="s">
        <v>17</v>
      </c>
      <c r="AD1687" t="s">
        <v>17</v>
      </c>
      <c r="AE1687" t="s">
        <v>17</v>
      </c>
      <c r="AF1687">
        <f t="shared" si="947"/>
        <v>1588</v>
      </c>
      <c r="AG1687">
        <f t="shared" si="946"/>
        <v>1</v>
      </c>
      <c r="AH1687">
        <f t="shared" si="948"/>
        <v>0</v>
      </c>
    </row>
    <row r="1688" spans="1:34" x14ac:dyDescent="0.2">
      <c r="A1688" t="s">
        <v>11</v>
      </c>
      <c r="B1688" t="s">
        <v>11</v>
      </c>
      <c r="C1688" t="s">
        <v>11</v>
      </c>
      <c r="D1688" t="s">
        <v>11</v>
      </c>
      <c r="E1688" t="s">
        <v>11</v>
      </c>
      <c r="F1688" t="s">
        <v>11</v>
      </c>
      <c r="G1688" t="s">
        <v>11</v>
      </c>
      <c r="H1688" t="s">
        <v>11</v>
      </c>
      <c r="I1688" t="s">
        <v>11</v>
      </c>
      <c r="J1688" t="s">
        <v>11</v>
      </c>
      <c r="K1688" t="s">
        <v>11</v>
      </c>
      <c r="L1688" t="s">
        <v>11</v>
      </c>
      <c r="M1688" t="s">
        <v>11</v>
      </c>
      <c r="N1688" t="s">
        <v>11</v>
      </c>
      <c r="O1688" t="s">
        <v>11</v>
      </c>
      <c r="P1688" t="s">
        <v>11</v>
      </c>
      <c r="Q1688" t="s">
        <v>11</v>
      </c>
      <c r="R1688" t="s">
        <v>11</v>
      </c>
      <c r="S1688" t="s">
        <v>11</v>
      </c>
      <c r="T1688" t="s">
        <v>11</v>
      </c>
      <c r="U1688" t="s">
        <v>11</v>
      </c>
      <c r="V1688" t="s">
        <v>11</v>
      </c>
      <c r="W1688" t="s">
        <v>11</v>
      </c>
      <c r="X1688" t="s">
        <v>11</v>
      </c>
      <c r="Y1688" t="s">
        <v>11</v>
      </c>
      <c r="Z1688" t="s">
        <v>11</v>
      </c>
      <c r="AA1688" t="s">
        <v>11</v>
      </c>
      <c r="AB1688" t="s">
        <v>11</v>
      </c>
      <c r="AC1688" t="s">
        <v>11</v>
      </c>
      <c r="AD1688" t="s">
        <v>11</v>
      </c>
      <c r="AE1688" t="s">
        <v>11</v>
      </c>
      <c r="AF1688">
        <f t="shared" si="947"/>
        <v>1589</v>
      </c>
      <c r="AG1688">
        <f t="shared" si="946"/>
        <v>1</v>
      </c>
      <c r="AH1688">
        <f t="shared" si="948"/>
        <v>0</v>
      </c>
    </row>
    <row r="1689" spans="1:34" x14ac:dyDescent="0.2">
      <c r="A1689" t="s">
        <v>8</v>
      </c>
      <c r="B1689" t="s">
        <v>8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  <c r="H1689" t="s">
        <v>8</v>
      </c>
      <c r="I1689" t="s">
        <v>8</v>
      </c>
      <c r="J1689" t="s">
        <v>8</v>
      </c>
      <c r="K1689" t="s">
        <v>8</v>
      </c>
      <c r="L1689" t="s">
        <v>8</v>
      </c>
      <c r="M1689" t="s">
        <v>8</v>
      </c>
      <c r="N1689" t="s">
        <v>8</v>
      </c>
      <c r="O1689" t="s">
        <v>8</v>
      </c>
      <c r="P1689" t="s">
        <v>8</v>
      </c>
      <c r="Q1689" t="s">
        <v>8</v>
      </c>
      <c r="R1689" t="s">
        <v>8</v>
      </c>
      <c r="S1689" t="s">
        <v>8</v>
      </c>
      <c r="T1689" t="s">
        <v>8</v>
      </c>
      <c r="U1689" t="s">
        <v>8</v>
      </c>
      <c r="V1689" t="s">
        <v>8</v>
      </c>
      <c r="W1689" t="s">
        <v>8</v>
      </c>
      <c r="X1689" t="s">
        <v>8</v>
      </c>
      <c r="Y1689" t="s">
        <v>8</v>
      </c>
      <c r="Z1689" t="s">
        <v>8</v>
      </c>
      <c r="AA1689" t="s">
        <v>8</v>
      </c>
      <c r="AB1689" t="s">
        <v>8</v>
      </c>
      <c r="AC1689" t="s">
        <v>8</v>
      </c>
      <c r="AD1689" t="s">
        <v>8</v>
      </c>
      <c r="AE1689" t="s">
        <v>8</v>
      </c>
      <c r="AF1689">
        <f t="shared" si="947"/>
        <v>1590</v>
      </c>
      <c r="AG1689">
        <f t="shared" ref="AG1689:AG1752" si="949">IF(COUNTIF(A1689:AE1689,C1689)&gt;=29.45,1,0)</f>
        <v>1</v>
      </c>
      <c r="AH1689">
        <f t="shared" si="948"/>
        <v>0</v>
      </c>
    </row>
    <row r="1690" spans="1:34" x14ac:dyDescent="0.2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13</v>
      </c>
      <c r="H1690" t="s">
        <v>13</v>
      </c>
      <c r="I1690" t="s">
        <v>13</v>
      </c>
      <c r="J1690" t="s">
        <v>13</v>
      </c>
      <c r="K1690" t="s">
        <v>13</v>
      </c>
      <c r="L1690" t="s">
        <v>13</v>
      </c>
      <c r="M1690" t="s">
        <v>16</v>
      </c>
      <c r="N1690" t="s">
        <v>16</v>
      </c>
      <c r="O1690" t="s">
        <v>13</v>
      </c>
      <c r="P1690" t="s">
        <v>16</v>
      </c>
      <c r="Q1690" t="s">
        <v>13</v>
      </c>
      <c r="R1690" t="s">
        <v>16</v>
      </c>
      <c r="S1690" t="s">
        <v>13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13</v>
      </c>
      <c r="AA1690" t="s">
        <v>13</v>
      </c>
      <c r="AB1690" t="s">
        <v>13</v>
      </c>
      <c r="AC1690" t="s">
        <v>13</v>
      </c>
      <c r="AD1690" t="s">
        <v>16</v>
      </c>
      <c r="AE1690" t="s">
        <v>16</v>
      </c>
      <c r="AF1690">
        <f t="shared" si="947"/>
        <v>1591</v>
      </c>
      <c r="AG1690">
        <f t="shared" si="949"/>
        <v>0</v>
      </c>
      <c r="AH1690">
        <f t="shared" si="948"/>
        <v>0</v>
      </c>
    </row>
    <row r="1691" spans="1:34" x14ac:dyDescent="0.2">
      <c r="A1691" t="s">
        <v>4</v>
      </c>
      <c r="B1691" t="s">
        <v>4</v>
      </c>
      <c r="C1691" t="s">
        <v>4</v>
      </c>
      <c r="D1691" t="s">
        <v>4</v>
      </c>
      <c r="E1691" t="s">
        <v>4</v>
      </c>
      <c r="F1691" t="s">
        <v>4</v>
      </c>
      <c r="G1691" t="s">
        <v>4</v>
      </c>
      <c r="H1691" t="s">
        <v>4</v>
      </c>
      <c r="I1691" t="s">
        <v>4</v>
      </c>
      <c r="J1691" t="s">
        <v>4</v>
      </c>
      <c r="K1691" t="s">
        <v>4</v>
      </c>
      <c r="L1691" t="s">
        <v>4</v>
      </c>
      <c r="M1691" t="s">
        <v>4</v>
      </c>
      <c r="N1691" t="s">
        <v>4</v>
      </c>
      <c r="O1691" t="s">
        <v>4</v>
      </c>
      <c r="P1691" t="s">
        <v>4</v>
      </c>
      <c r="Q1691" t="s">
        <v>4</v>
      </c>
      <c r="R1691" t="s">
        <v>4</v>
      </c>
      <c r="S1691" t="s">
        <v>4</v>
      </c>
      <c r="T1691" t="s">
        <v>4</v>
      </c>
      <c r="U1691" t="s">
        <v>4</v>
      </c>
      <c r="V1691" t="s">
        <v>4</v>
      </c>
      <c r="W1691" t="s">
        <v>4</v>
      </c>
      <c r="X1691" t="s">
        <v>4</v>
      </c>
      <c r="Y1691" t="s">
        <v>4</v>
      </c>
      <c r="Z1691" t="s">
        <v>4</v>
      </c>
      <c r="AA1691" t="s">
        <v>4</v>
      </c>
      <c r="AB1691" t="s">
        <v>4</v>
      </c>
      <c r="AC1691" t="s">
        <v>4</v>
      </c>
      <c r="AD1691" t="s">
        <v>4</v>
      </c>
      <c r="AE1691" t="s">
        <v>4</v>
      </c>
      <c r="AF1691">
        <f t="shared" si="947"/>
        <v>1592</v>
      </c>
      <c r="AG1691">
        <f t="shared" si="949"/>
        <v>1</v>
      </c>
      <c r="AH1691">
        <f t="shared" si="948"/>
        <v>0</v>
      </c>
    </row>
    <row r="1692" spans="1:34" x14ac:dyDescent="0.2">
      <c r="A1692" t="s">
        <v>8</v>
      </c>
      <c r="B1692" t="s">
        <v>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  <c r="H1692" t="s">
        <v>8</v>
      </c>
      <c r="I1692" t="s">
        <v>8</v>
      </c>
      <c r="J1692" t="s">
        <v>8</v>
      </c>
      <c r="K1692" t="s">
        <v>8</v>
      </c>
      <c r="L1692" t="s">
        <v>8</v>
      </c>
      <c r="M1692" t="s">
        <v>8</v>
      </c>
      <c r="N1692" t="s">
        <v>8</v>
      </c>
      <c r="O1692" t="s">
        <v>8</v>
      </c>
      <c r="P1692" t="s">
        <v>8</v>
      </c>
      <c r="Q1692" t="s">
        <v>8</v>
      </c>
      <c r="R1692" t="s">
        <v>8</v>
      </c>
      <c r="S1692" t="s">
        <v>8</v>
      </c>
      <c r="T1692" t="s">
        <v>8</v>
      </c>
      <c r="U1692" t="s">
        <v>8</v>
      </c>
      <c r="V1692" t="s">
        <v>8</v>
      </c>
      <c r="W1692" t="s">
        <v>8</v>
      </c>
      <c r="X1692" t="s">
        <v>8</v>
      </c>
      <c r="Y1692" t="s">
        <v>8</v>
      </c>
      <c r="Z1692" t="s">
        <v>8</v>
      </c>
      <c r="AA1692" t="s">
        <v>8</v>
      </c>
      <c r="AB1692" t="s">
        <v>8</v>
      </c>
      <c r="AC1692" t="s">
        <v>8</v>
      </c>
      <c r="AD1692" t="s">
        <v>8</v>
      </c>
      <c r="AE1692" t="s">
        <v>8</v>
      </c>
      <c r="AF1692">
        <f t="shared" si="947"/>
        <v>1593</v>
      </c>
      <c r="AG1692">
        <f t="shared" si="949"/>
        <v>1</v>
      </c>
      <c r="AH1692">
        <f t="shared" si="948"/>
        <v>0</v>
      </c>
    </row>
    <row r="1693" spans="1:34" x14ac:dyDescent="0.2">
      <c r="A1693" t="s">
        <v>17</v>
      </c>
      <c r="B1693" t="s">
        <v>17</v>
      </c>
      <c r="C1693" t="s">
        <v>17</v>
      </c>
      <c r="D1693" t="s">
        <v>17</v>
      </c>
      <c r="E1693" t="s">
        <v>17</v>
      </c>
      <c r="F1693" t="s">
        <v>17</v>
      </c>
      <c r="G1693" t="s">
        <v>17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  <c r="O1693" t="s">
        <v>17</v>
      </c>
      <c r="P1693" t="s">
        <v>17</v>
      </c>
      <c r="Q1693" t="s">
        <v>17</v>
      </c>
      <c r="R1693" t="s">
        <v>17</v>
      </c>
      <c r="S1693" t="s">
        <v>17</v>
      </c>
      <c r="T1693" t="s">
        <v>17</v>
      </c>
      <c r="U1693" t="s">
        <v>17</v>
      </c>
      <c r="V1693" t="s">
        <v>17</v>
      </c>
      <c r="W1693" t="s">
        <v>17</v>
      </c>
      <c r="X1693" t="s">
        <v>17</v>
      </c>
      <c r="Y1693" t="s">
        <v>17</v>
      </c>
      <c r="Z1693" t="s">
        <v>17</v>
      </c>
      <c r="AA1693" t="s">
        <v>17</v>
      </c>
      <c r="AB1693" t="s">
        <v>17</v>
      </c>
      <c r="AC1693" t="s">
        <v>17</v>
      </c>
      <c r="AD1693" t="s">
        <v>17</v>
      </c>
      <c r="AE1693" t="s">
        <v>16</v>
      </c>
      <c r="AF1693">
        <f t="shared" si="947"/>
        <v>1594</v>
      </c>
      <c r="AG1693">
        <f t="shared" si="949"/>
        <v>1</v>
      </c>
      <c r="AH1693">
        <f t="shared" si="948"/>
        <v>0</v>
      </c>
    </row>
    <row r="1694" spans="1:34" x14ac:dyDescent="0.2">
      <c r="A1694" t="s">
        <v>6</v>
      </c>
      <c r="B1694" t="s">
        <v>6</v>
      </c>
      <c r="C1694" t="s">
        <v>6</v>
      </c>
      <c r="D1694" t="s">
        <v>6</v>
      </c>
      <c r="E1694" t="s">
        <v>6</v>
      </c>
      <c r="F1694" t="s">
        <v>6</v>
      </c>
      <c r="G1694" t="s">
        <v>6</v>
      </c>
      <c r="H1694" t="s">
        <v>6</v>
      </c>
      <c r="I1694" t="s">
        <v>6</v>
      </c>
      <c r="J1694" t="s">
        <v>6</v>
      </c>
      <c r="K1694" t="s">
        <v>6</v>
      </c>
      <c r="L1694" t="s">
        <v>6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  <c r="Y1694" t="s">
        <v>6</v>
      </c>
      <c r="Z1694" t="s">
        <v>6</v>
      </c>
      <c r="AA1694" t="s">
        <v>6</v>
      </c>
      <c r="AB1694" t="s">
        <v>6</v>
      </c>
      <c r="AC1694" t="s">
        <v>6</v>
      </c>
      <c r="AD1694" t="s">
        <v>6</v>
      </c>
      <c r="AE1694" t="s">
        <v>6</v>
      </c>
      <c r="AF1694">
        <f t="shared" si="947"/>
        <v>1595</v>
      </c>
      <c r="AG1694">
        <f t="shared" si="949"/>
        <v>1</v>
      </c>
      <c r="AH1694">
        <f t="shared" si="948"/>
        <v>0</v>
      </c>
    </row>
    <row r="1695" spans="1:34" x14ac:dyDescent="0.2">
      <c r="A1695" t="s">
        <v>22</v>
      </c>
      <c r="B1695" t="s">
        <v>22</v>
      </c>
      <c r="C1695" t="s">
        <v>22</v>
      </c>
      <c r="D1695" t="s">
        <v>22</v>
      </c>
      <c r="E1695" t="s">
        <v>22</v>
      </c>
      <c r="F1695" t="s">
        <v>22</v>
      </c>
      <c r="G1695" t="s">
        <v>22</v>
      </c>
      <c r="H1695" t="s">
        <v>22</v>
      </c>
      <c r="I1695" t="s">
        <v>22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22</v>
      </c>
      <c r="Q1695" t="s">
        <v>22</v>
      </c>
      <c r="R1695" t="s">
        <v>22</v>
      </c>
      <c r="S1695" t="s">
        <v>22</v>
      </c>
      <c r="T1695" t="s">
        <v>22</v>
      </c>
      <c r="U1695" t="s">
        <v>22</v>
      </c>
      <c r="V1695" t="s">
        <v>22</v>
      </c>
      <c r="W1695" t="s">
        <v>22</v>
      </c>
      <c r="X1695" t="s">
        <v>22</v>
      </c>
      <c r="Y1695" t="s">
        <v>22</v>
      </c>
      <c r="Z1695" t="s">
        <v>22</v>
      </c>
      <c r="AA1695" t="s">
        <v>22</v>
      </c>
      <c r="AB1695" t="s">
        <v>22</v>
      </c>
      <c r="AC1695" t="s">
        <v>22</v>
      </c>
      <c r="AD1695" t="s">
        <v>22</v>
      </c>
      <c r="AE1695" t="s">
        <v>22</v>
      </c>
      <c r="AF1695">
        <f t="shared" si="947"/>
        <v>1596</v>
      </c>
      <c r="AG1695">
        <f t="shared" si="949"/>
        <v>1</v>
      </c>
      <c r="AH1695">
        <f t="shared" si="948"/>
        <v>0</v>
      </c>
    </row>
    <row r="1696" spans="1:34" x14ac:dyDescent="0.2">
      <c r="A1696" t="s">
        <v>10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  <c r="J1696" t="s">
        <v>10</v>
      </c>
      <c r="K1696" t="s">
        <v>10</v>
      </c>
      <c r="L1696" t="s">
        <v>10</v>
      </c>
      <c r="M1696" t="s">
        <v>10</v>
      </c>
      <c r="N1696" t="s">
        <v>10</v>
      </c>
      <c r="O1696" t="s">
        <v>20</v>
      </c>
      <c r="P1696" t="s">
        <v>10</v>
      </c>
      <c r="Q1696" t="s">
        <v>10</v>
      </c>
      <c r="R1696" t="s">
        <v>10</v>
      </c>
      <c r="S1696" t="s">
        <v>10</v>
      </c>
      <c r="T1696" t="s">
        <v>10</v>
      </c>
      <c r="U1696" t="s">
        <v>10</v>
      </c>
      <c r="V1696" t="s">
        <v>10</v>
      </c>
      <c r="W1696" t="s">
        <v>10</v>
      </c>
      <c r="X1696" t="s">
        <v>10</v>
      </c>
      <c r="Y1696" t="s">
        <v>10</v>
      </c>
      <c r="Z1696" t="s">
        <v>10</v>
      </c>
      <c r="AA1696" t="s">
        <v>10</v>
      </c>
      <c r="AB1696" t="s">
        <v>10</v>
      </c>
      <c r="AC1696" t="s">
        <v>10</v>
      </c>
      <c r="AD1696" t="s">
        <v>10</v>
      </c>
      <c r="AE1696" t="s">
        <v>10</v>
      </c>
      <c r="AF1696">
        <f t="shared" si="947"/>
        <v>1597</v>
      </c>
      <c r="AG1696">
        <f t="shared" si="949"/>
        <v>1</v>
      </c>
      <c r="AH1696">
        <f t="shared" si="948"/>
        <v>0</v>
      </c>
    </row>
    <row r="1697" spans="1:34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 t="s">
        <v>7</v>
      </c>
      <c r="V1697" t="s">
        <v>7</v>
      </c>
      <c r="W1697" t="s">
        <v>7</v>
      </c>
      <c r="X1697" t="s">
        <v>7</v>
      </c>
      <c r="Y1697" t="s">
        <v>7</v>
      </c>
      <c r="Z1697" t="s">
        <v>7</v>
      </c>
      <c r="AA1697" t="s">
        <v>7</v>
      </c>
      <c r="AB1697" t="s">
        <v>7</v>
      </c>
      <c r="AC1697" t="s">
        <v>7</v>
      </c>
      <c r="AD1697" t="s">
        <v>7</v>
      </c>
      <c r="AE1697" t="s">
        <v>7</v>
      </c>
      <c r="AF1697">
        <f t="shared" si="947"/>
        <v>1598</v>
      </c>
      <c r="AG1697">
        <f t="shared" si="949"/>
        <v>1</v>
      </c>
      <c r="AH1697">
        <f t="shared" si="948"/>
        <v>0</v>
      </c>
    </row>
    <row r="1698" spans="1:34" x14ac:dyDescent="0.2">
      <c r="A1698" t="s">
        <v>15</v>
      </c>
      <c r="B1698" t="s">
        <v>15</v>
      </c>
      <c r="C1698" t="s">
        <v>15</v>
      </c>
      <c r="D1698" t="s">
        <v>15</v>
      </c>
      <c r="E1698" t="s">
        <v>15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 t="s">
        <v>15</v>
      </c>
      <c r="O1698" t="s">
        <v>15</v>
      </c>
      <c r="P1698" t="s">
        <v>15</v>
      </c>
      <c r="Q1698" t="s">
        <v>15</v>
      </c>
      <c r="R1698" t="s">
        <v>15</v>
      </c>
      <c r="S1698" t="s">
        <v>15</v>
      </c>
      <c r="T1698" t="s">
        <v>15</v>
      </c>
      <c r="U1698" t="s">
        <v>15</v>
      </c>
      <c r="V1698" t="s">
        <v>15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15</v>
      </c>
      <c r="AC1698" t="s">
        <v>15</v>
      </c>
      <c r="AD1698" t="s">
        <v>15</v>
      </c>
      <c r="AE1698" t="s">
        <v>15</v>
      </c>
      <c r="AF1698">
        <f t="shared" si="947"/>
        <v>1599</v>
      </c>
      <c r="AG1698">
        <f t="shared" si="949"/>
        <v>1</v>
      </c>
      <c r="AH1698">
        <f t="shared" si="948"/>
        <v>0</v>
      </c>
    </row>
    <row r="1699" spans="1:34" x14ac:dyDescent="0.2">
      <c r="A1699" t="s">
        <v>22</v>
      </c>
      <c r="B1699" t="s">
        <v>22</v>
      </c>
      <c r="C1699" t="s">
        <v>22</v>
      </c>
      <c r="D1699" t="s">
        <v>22</v>
      </c>
      <c r="E1699" t="s">
        <v>22</v>
      </c>
      <c r="F1699" t="s">
        <v>22</v>
      </c>
      <c r="G1699" t="s">
        <v>22</v>
      </c>
      <c r="H1699" t="s">
        <v>22</v>
      </c>
      <c r="I1699" t="s">
        <v>22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s">
        <v>22</v>
      </c>
      <c r="Q1699" t="s">
        <v>22</v>
      </c>
      <c r="R1699" t="s">
        <v>22</v>
      </c>
      <c r="S1699" t="s">
        <v>22</v>
      </c>
      <c r="T1699" t="s">
        <v>22</v>
      </c>
      <c r="U1699" t="s">
        <v>22</v>
      </c>
      <c r="V1699" t="s">
        <v>22</v>
      </c>
      <c r="W1699" t="s">
        <v>22</v>
      </c>
      <c r="X1699" t="s">
        <v>22</v>
      </c>
      <c r="Y1699" t="s">
        <v>22</v>
      </c>
      <c r="Z1699" t="s">
        <v>22</v>
      </c>
      <c r="AA1699" t="s">
        <v>22</v>
      </c>
      <c r="AB1699" t="s">
        <v>22</v>
      </c>
      <c r="AC1699" t="s">
        <v>22</v>
      </c>
      <c r="AD1699" t="s">
        <v>22</v>
      </c>
      <c r="AE1699" t="s">
        <v>22</v>
      </c>
      <c r="AF1699">
        <f t="shared" si="947"/>
        <v>1600</v>
      </c>
      <c r="AG1699">
        <f t="shared" si="949"/>
        <v>1</v>
      </c>
      <c r="AH1699">
        <f t="shared" si="948"/>
        <v>0</v>
      </c>
    </row>
    <row r="1700" spans="1:34" x14ac:dyDescent="0.2">
      <c r="A1700" t="s">
        <v>11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  <c r="G1700" t="s">
        <v>11</v>
      </c>
      <c r="H1700" t="s">
        <v>11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  <c r="N1700" t="s">
        <v>11</v>
      </c>
      <c r="O1700" t="s">
        <v>11</v>
      </c>
      <c r="P1700" t="s">
        <v>11</v>
      </c>
      <c r="Q1700" t="s">
        <v>11</v>
      </c>
      <c r="R1700" t="s">
        <v>11</v>
      </c>
      <c r="S1700" t="s">
        <v>11</v>
      </c>
      <c r="T1700" t="s">
        <v>11</v>
      </c>
      <c r="U1700" t="s">
        <v>11</v>
      </c>
      <c r="V1700" t="s">
        <v>11</v>
      </c>
      <c r="W1700" t="s">
        <v>11</v>
      </c>
      <c r="X1700" t="s">
        <v>11</v>
      </c>
      <c r="Y1700" t="s">
        <v>11</v>
      </c>
      <c r="Z1700" t="s">
        <v>11</v>
      </c>
      <c r="AA1700" t="s">
        <v>11</v>
      </c>
      <c r="AB1700" t="s">
        <v>11</v>
      </c>
      <c r="AC1700" t="s">
        <v>11</v>
      </c>
      <c r="AD1700" t="s">
        <v>11</v>
      </c>
      <c r="AE1700" t="s">
        <v>11</v>
      </c>
      <c r="AF1700">
        <f t="shared" si="947"/>
        <v>1601</v>
      </c>
      <c r="AG1700">
        <f t="shared" si="949"/>
        <v>1</v>
      </c>
      <c r="AH1700">
        <f t="shared" si="948"/>
        <v>0</v>
      </c>
    </row>
    <row r="1701" spans="1:34" x14ac:dyDescent="0.2">
      <c r="A1701" t="s">
        <v>6</v>
      </c>
      <c r="B1701" t="s">
        <v>6</v>
      </c>
      <c r="C1701" t="s">
        <v>6</v>
      </c>
      <c r="D1701" t="s">
        <v>6</v>
      </c>
      <c r="E1701" t="s">
        <v>6</v>
      </c>
      <c r="F1701" t="s">
        <v>6</v>
      </c>
      <c r="G1701" t="s">
        <v>6</v>
      </c>
      <c r="H1701" t="s">
        <v>6</v>
      </c>
      <c r="I1701" t="s">
        <v>6</v>
      </c>
      <c r="J1701" t="s">
        <v>6</v>
      </c>
      <c r="K1701" t="s">
        <v>6</v>
      </c>
      <c r="L1701" t="s">
        <v>6</v>
      </c>
      <c r="M1701" t="s">
        <v>6</v>
      </c>
      <c r="N1701" t="s">
        <v>6</v>
      </c>
      <c r="O1701" t="s">
        <v>6</v>
      </c>
      <c r="P1701" t="s">
        <v>6</v>
      </c>
      <c r="Q1701" t="s">
        <v>6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  <c r="Y1701" t="s">
        <v>6</v>
      </c>
      <c r="Z1701" t="s">
        <v>6</v>
      </c>
      <c r="AA1701" t="s">
        <v>6</v>
      </c>
      <c r="AB1701" t="s">
        <v>6</v>
      </c>
      <c r="AC1701" t="s">
        <v>6</v>
      </c>
      <c r="AD1701" t="s">
        <v>6</v>
      </c>
      <c r="AE1701" t="s">
        <v>6</v>
      </c>
      <c r="AF1701">
        <f t="shared" si="947"/>
        <v>1602</v>
      </c>
      <c r="AG1701">
        <f t="shared" si="949"/>
        <v>1</v>
      </c>
      <c r="AH1701">
        <f t="shared" si="948"/>
        <v>0</v>
      </c>
    </row>
    <row r="1702" spans="1:34" x14ac:dyDescent="0.2">
      <c r="A1702" t="s">
        <v>5</v>
      </c>
      <c r="B1702" t="s">
        <v>5</v>
      </c>
      <c r="C1702" t="s">
        <v>5</v>
      </c>
      <c r="D1702" t="s">
        <v>5</v>
      </c>
      <c r="E1702" t="s">
        <v>5</v>
      </c>
      <c r="F1702" t="s">
        <v>5</v>
      </c>
      <c r="G1702" t="s">
        <v>5</v>
      </c>
      <c r="H1702" t="s">
        <v>5</v>
      </c>
      <c r="I1702" t="s">
        <v>5</v>
      </c>
      <c r="J1702" t="s">
        <v>5</v>
      </c>
      <c r="K1702" t="s">
        <v>5</v>
      </c>
      <c r="L1702" t="s">
        <v>5</v>
      </c>
      <c r="M1702" t="s">
        <v>5</v>
      </c>
      <c r="N1702" t="s">
        <v>5</v>
      </c>
      <c r="O1702" t="s">
        <v>5</v>
      </c>
      <c r="P1702" t="s">
        <v>5</v>
      </c>
      <c r="Q1702" t="s">
        <v>5</v>
      </c>
      <c r="R1702" t="s">
        <v>5</v>
      </c>
      <c r="S1702" t="s">
        <v>5</v>
      </c>
      <c r="T1702" t="s">
        <v>5</v>
      </c>
      <c r="U1702" t="s">
        <v>5</v>
      </c>
      <c r="V1702" t="s">
        <v>5</v>
      </c>
      <c r="W1702" t="s">
        <v>5</v>
      </c>
      <c r="X1702" t="s">
        <v>5</v>
      </c>
      <c r="Y1702" t="s">
        <v>5</v>
      </c>
      <c r="Z1702" t="s">
        <v>5</v>
      </c>
      <c r="AA1702" t="s">
        <v>5</v>
      </c>
      <c r="AB1702" t="s">
        <v>5</v>
      </c>
      <c r="AC1702" t="s">
        <v>5</v>
      </c>
      <c r="AD1702" t="s">
        <v>5</v>
      </c>
      <c r="AE1702" t="s">
        <v>5</v>
      </c>
      <c r="AF1702">
        <f t="shared" si="947"/>
        <v>1603</v>
      </c>
      <c r="AG1702">
        <f t="shared" si="949"/>
        <v>1</v>
      </c>
      <c r="AH1702">
        <f t="shared" si="948"/>
        <v>0</v>
      </c>
    </row>
    <row r="1703" spans="1:34" x14ac:dyDescent="0.2">
      <c r="A1703" t="s">
        <v>7</v>
      </c>
      <c r="B1703" t="s">
        <v>7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  <c r="H1703" t="s">
        <v>7</v>
      </c>
      <c r="I1703" t="s">
        <v>7</v>
      </c>
      <c r="J1703" t="s">
        <v>7</v>
      </c>
      <c r="K1703" t="s">
        <v>7</v>
      </c>
      <c r="L1703" t="s">
        <v>7</v>
      </c>
      <c r="M1703" t="s">
        <v>7</v>
      </c>
      <c r="N1703" t="s">
        <v>7</v>
      </c>
      <c r="O1703" t="s">
        <v>7</v>
      </c>
      <c r="P1703" t="s">
        <v>7</v>
      </c>
      <c r="Q1703" t="s">
        <v>7</v>
      </c>
      <c r="R1703" t="s">
        <v>7</v>
      </c>
      <c r="S1703" t="s">
        <v>7</v>
      </c>
      <c r="T1703" t="s">
        <v>7</v>
      </c>
      <c r="U1703" t="s">
        <v>7</v>
      </c>
      <c r="V1703" t="s">
        <v>7</v>
      </c>
      <c r="W1703" t="s">
        <v>7</v>
      </c>
      <c r="X1703" t="s">
        <v>7</v>
      </c>
      <c r="Y1703" t="s">
        <v>7</v>
      </c>
      <c r="Z1703" t="s">
        <v>7</v>
      </c>
      <c r="AA1703" t="s">
        <v>7</v>
      </c>
      <c r="AB1703" t="s">
        <v>7</v>
      </c>
      <c r="AC1703" t="s">
        <v>7</v>
      </c>
      <c r="AD1703" t="s">
        <v>7</v>
      </c>
      <c r="AE1703" t="s">
        <v>7</v>
      </c>
      <c r="AF1703">
        <f t="shared" si="947"/>
        <v>1604</v>
      </c>
      <c r="AG1703">
        <f t="shared" si="949"/>
        <v>1</v>
      </c>
      <c r="AH1703">
        <f t="shared" si="948"/>
        <v>0</v>
      </c>
    </row>
    <row r="1704" spans="1:34" x14ac:dyDescent="0.2">
      <c r="A1704" t="s">
        <v>14</v>
      </c>
      <c r="B1704" t="s">
        <v>14</v>
      </c>
      <c r="C1704" t="s">
        <v>14</v>
      </c>
      <c r="D1704" t="s">
        <v>14</v>
      </c>
      <c r="E1704" t="s">
        <v>14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  <c r="L1704" t="s">
        <v>14</v>
      </c>
      <c r="M1704" t="s">
        <v>14</v>
      </c>
      <c r="N1704" t="s">
        <v>14</v>
      </c>
      <c r="O1704" t="s">
        <v>14</v>
      </c>
      <c r="P1704" t="s">
        <v>14</v>
      </c>
      <c r="Q1704" t="s">
        <v>14</v>
      </c>
      <c r="R1704" t="s">
        <v>14</v>
      </c>
      <c r="S1704" t="s">
        <v>14</v>
      </c>
      <c r="T1704" t="s">
        <v>14</v>
      </c>
      <c r="U1704" t="s">
        <v>14</v>
      </c>
      <c r="V1704" t="s">
        <v>14</v>
      </c>
      <c r="W1704" t="s">
        <v>14</v>
      </c>
      <c r="X1704" t="s">
        <v>14</v>
      </c>
      <c r="Y1704" t="s">
        <v>14</v>
      </c>
      <c r="Z1704" t="s">
        <v>14</v>
      </c>
      <c r="AA1704" t="s">
        <v>14</v>
      </c>
      <c r="AB1704" t="s">
        <v>14</v>
      </c>
      <c r="AC1704" t="s">
        <v>14</v>
      </c>
      <c r="AD1704" t="s">
        <v>14</v>
      </c>
      <c r="AE1704" t="s">
        <v>14</v>
      </c>
      <c r="AF1704">
        <f t="shared" si="947"/>
        <v>1605</v>
      </c>
      <c r="AG1704">
        <f t="shared" si="949"/>
        <v>1</v>
      </c>
      <c r="AH1704">
        <f t="shared" si="948"/>
        <v>0</v>
      </c>
    </row>
    <row r="1705" spans="1:34" x14ac:dyDescent="0.2">
      <c r="A1705" t="s">
        <v>19</v>
      </c>
      <c r="B1705" t="s">
        <v>19</v>
      </c>
      <c r="C1705" t="s">
        <v>19</v>
      </c>
      <c r="D1705" t="s">
        <v>19</v>
      </c>
      <c r="E1705" t="s">
        <v>19</v>
      </c>
      <c r="F1705" t="s">
        <v>19</v>
      </c>
      <c r="G1705" t="s">
        <v>19</v>
      </c>
      <c r="H1705" t="s">
        <v>19</v>
      </c>
      <c r="I1705" t="s">
        <v>19</v>
      </c>
      <c r="J1705" t="s">
        <v>19</v>
      </c>
      <c r="K1705" t="s">
        <v>19</v>
      </c>
      <c r="L1705" t="s">
        <v>19</v>
      </c>
      <c r="M1705" t="s">
        <v>19</v>
      </c>
      <c r="N1705" t="s">
        <v>19</v>
      </c>
      <c r="O1705" t="s">
        <v>19</v>
      </c>
      <c r="P1705" t="s">
        <v>19</v>
      </c>
      <c r="Q1705" t="s">
        <v>19</v>
      </c>
      <c r="R1705" t="s">
        <v>19</v>
      </c>
      <c r="S1705" t="s">
        <v>19</v>
      </c>
      <c r="T1705" t="s">
        <v>19</v>
      </c>
      <c r="U1705" t="s">
        <v>19</v>
      </c>
      <c r="V1705" t="s">
        <v>19</v>
      </c>
      <c r="W1705" t="s">
        <v>19</v>
      </c>
      <c r="X1705" t="s">
        <v>19</v>
      </c>
      <c r="Y1705" t="s">
        <v>19</v>
      </c>
      <c r="Z1705" t="s">
        <v>19</v>
      </c>
      <c r="AA1705" t="s">
        <v>19</v>
      </c>
      <c r="AB1705" t="s">
        <v>19</v>
      </c>
      <c r="AC1705" t="s">
        <v>19</v>
      </c>
      <c r="AD1705" t="s">
        <v>19</v>
      </c>
      <c r="AE1705" t="s">
        <v>19</v>
      </c>
      <c r="AF1705">
        <f t="shared" si="947"/>
        <v>1606</v>
      </c>
      <c r="AG1705">
        <f t="shared" si="949"/>
        <v>1</v>
      </c>
      <c r="AH1705">
        <f t="shared" si="948"/>
        <v>0</v>
      </c>
    </row>
    <row r="1706" spans="1:34" x14ac:dyDescent="0.2">
      <c r="A1706" t="s">
        <v>19</v>
      </c>
      <c r="B1706" t="s">
        <v>19</v>
      </c>
      <c r="C1706" t="s">
        <v>19</v>
      </c>
      <c r="D1706" t="s">
        <v>19</v>
      </c>
      <c r="E1706" t="s">
        <v>19</v>
      </c>
      <c r="F1706" t="s">
        <v>19</v>
      </c>
      <c r="G1706" t="s">
        <v>19</v>
      </c>
      <c r="H1706" t="s">
        <v>19</v>
      </c>
      <c r="I1706" t="s">
        <v>19</v>
      </c>
      <c r="J1706" t="s">
        <v>19</v>
      </c>
      <c r="K1706" t="s">
        <v>19</v>
      </c>
      <c r="L1706" t="s">
        <v>19</v>
      </c>
      <c r="M1706" t="s">
        <v>19</v>
      </c>
      <c r="N1706" t="s">
        <v>19</v>
      </c>
      <c r="O1706" t="s">
        <v>19</v>
      </c>
      <c r="P1706" t="s">
        <v>19</v>
      </c>
      <c r="Q1706" t="s">
        <v>19</v>
      </c>
      <c r="R1706" t="s">
        <v>19</v>
      </c>
      <c r="S1706" t="s">
        <v>19</v>
      </c>
      <c r="T1706" t="s">
        <v>19</v>
      </c>
      <c r="U1706" t="s">
        <v>19</v>
      </c>
      <c r="V1706" t="s">
        <v>19</v>
      </c>
      <c r="W1706" t="s">
        <v>19</v>
      </c>
      <c r="X1706" t="s">
        <v>19</v>
      </c>
      <c r="Y1706" t="s">
        <v>19</v>
      </c>
      <c r="Z1706" t="s">
        <v>19</v>
      </c>
      <c r="AA1706" t="s">
        <v>19</v>
      </c>
      <c r="AB1706" t="s">
        <v>19</v>
      </c>
      <c r="AC1706" t="s">
        <v>19</v>
      </c>
      <c r="AD1706" t="s">
        <v>19</v>
      </c>
      <c r="AE1706" t="s">
        <v>19</v>
      </c>
      <c r="AF1706">
        <f t="shared" si="947"/>
        <v>1607</v>
      </c>
      <c r="AG1706">
        <f t="shared" si="949"/>
        <v>1</v>
      </c>
      <c r="AH1706">
        <f t="shared" si="948"/>
        <v>0</v>
      </c>
    </row>
    <row r="1707" spans="1:34" x14ac:dyDescent="0.2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  <c r="AA1707" t="s">
        <v>16</v>
      </c>
      <c r="AB1707" t="s">
        <v>16</v>
      </c>
      <c r="AC1707" t="s">
        <v>16</v>
      </c>
      <c r="AD1707" t="s">
        <v>16</v>
      </c>
      <c r="AE1707" t="s">
        <v>16</v>
      </c>
      <c r="AF1707">
        <f t="shared" si="947"/>
        <v>1608</v>
      </c>
      <c r="AG1707">
        <f t="shared" si="949"/>
        <v>1</v>
      </c>
      <c r="AH1707">
        <f t="shared" si="948"/>
        <v>0</v>
      </c>
    </row>
    <row r="1708" spans="1:34" x14ac:dyDescent="0.2">
      <c r="A1708" t="s">
        <v>18</v>
      </c>
      <c r="B1708" t="s">
        <v>18</v>
      </c>
      <c r="C1708" t="s">
        <v>18</v>
      </c>
      <c r="D1708" t="s">
        <v>18</v>
      </c>
      <c r="E1708" t="s">
        <v>18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 t="s">
        <v>18</v>
      </c>
      <c r="N1708" t="s">
        <v>18</v>
      </c>
      <c r="O1708" t="s">
        <v>18</v>
      </c>
      <c r="P1708" t="s">
        <v>18</v>
      </c>
      <c r="Q1708" t="s">
        <v>18</v>
      </c>
      <c r="R1708" t="s">
        <v>18</v>
      </c>
      <c r="S1708" t="s">
        <v>18</v>
      </c>
      <c r="T1708" t="s">
        <v>18</v>
      </c>
      <c r="U1708" t="s">
        <v>18</v>
      </c>
      <c r="V1708" t="s">
        <v>18</v>
      </c>
      <c r="W1708" t="s">
        <v>18</v>
      </c>
      <c r="X1708" t="s">
        <v>18</v>
      </c>
      <c r="Y1708" t="s">
        <v>18</v>
      </c>
      <c r="Z1708" t="s">
        <v>18</v>
      </c>
      <c r="AA1708" t="s">
        <v>18</v>
      </c>
      <c r="AB1708" t="s">
        <v>18</v>
      </c>
      <c r="AC1708" t="s">
        <v>18</v>
      </c>
      <c r="AD1708" t="s">
        <v>18</v>
      </c>
      <c r="AE1708" t="s">
        <v>18</v>
      </c>
      <c r="AF1708">
        <f t="shared" si="947"/>
        <v>1609</v>
      </c>
      <c r="AG1708">
        <f t="shared" si="949"/>
        <v>1</v>
      </c>
      <c r="AH1708">
        <f t="shared" si="948"/>
        <v>0</v>
      </c>
    </row>
    <row r="1709" spans="1:34" x14ac:dyDescent="0.2">
      <c r="A1709" t="s">
        <v>7</v>
      </c>
      <c r="B1709" t="s">
        <v>7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  <c r="H1709" t="s">
        <v>7</v>
      </c>
      <c r="I1709" t="s">
        <v>7</v>
      </c>
      <c r="J1709" t="s">
        <v>7</v>
      </c>
      <c r="K1709" t="s">
        <v>7</v>
      </c>
      <c r="L1709" t="s">
        <v>7</v>
      </c>
      <c r="M1709" t="s">
        <v>7</v>
      </c>
      <c r="N1709" t="s">
        <v>7</v>
      </c>
      <c r="O1709" t="s">
        <v>7</v>
      </c>
      <c r="P1709" t="s">
        <v>7</v>
      </c>
      <c r="Q1709" t="s">
        <v>7</v>
      </c>
      <c r="R1709" t="s">
        <v>7</v>
      </c>
      <c r="S1709" t="s">
        <v>7</v>
      </c>
      <c r="T1709" t="s">
        <v>7</v>
      </c>
      <c r="U1709" t="s">
        <v>7</v>
      </c>
      <c r="V1709" t="s">
        <v>7</v>
      </c>
      <c r="W1709" t="s">
        <v>7</v>
      </c>
      <c r="X1709" t="s">
        <v>7</v>
      </c>
      <c r="Y1709" t="s">
        <v>7</v>
      </c>
      <c r="Z1709" t="s">
        <v>7</v>
      </c>
      <c r="AA1709" t="s">
        <v>7</v>
      </c>
      <c r="AB1709" t="s">
        <v>7</v>
      </c>
      <c r="AC1709" t="s">
        <v>7</v>
      </c>
      <c r="AD1709" t="s">
        <v>7</v>
      </c>
      <c r="AE1709" t="s">
        <v>7</v>
      </c>
      <c r="AF1709">
        <f t="shared" si="947"/>
        <v>1610</v>
      </c>
      <c r="AG1709">
        <f t="shared" si="949"/>
        <v>1</v>
      </c>
      <c r="AH1709">
        <f t="shared" si="948"/>
        <v>0</v>
      </c>
    </row>
    <row r="1710" spans="1:34" x14ac:dyDescent="0.2">
      <c r="A1710" t="s">
        <v>3</v>
      </c>
      <c r="B1710" t="s">
        <v>3</v>
      </c>
      <c r="C1710" t="s">
        <v>3</v>
      </c>
      <c r="D1710" t="s">
        <v>3</v>
      </c>
      <c r="E1710" t="s">
        <v>3</v>
      </c>
      <c r="F1710" t="s">
        <v>3</v>
      </c>
      <c r="G1710" t="s">
        <v>3</v>
      </c>
      <c r="H1710" t="s">
        <v>3</v>
      </c>
      <c r="I1710" t="s">
        <v>3</v>
      </c>
      <c r="J1710" t="s">
        <v>3</v>
      </c>
      <c r="K1710" t="s">
        <v>3</v>
      </c>
      <c r="L1710" t="s">
        <v>3</v>
      </c>
      <c r="M1710" t="s">
        <v>3</v>
      </c>
      <c r="N1710" t="s">
        <v>3</v>
      </c>
      <c r="O1710" t="s">
        <v>3</v>
      </c>
      <c r="P1710" t="s">
        <v>3</v>
      </c>
      <c r="Q1710" t="s">
        <v>3</v>
      </c>
      <c r="R1710" t="s">
        <v>3</v>
      </c>
      <c r="S1710" t="s">
        <v>3</v>
      </c>
      <c r="T1710" t="s">
        <v>3</v>
      </c>
      <c r="U1710" t="s">
        <v>3</v>
      </c>
      <c r="V1710" t="s">
        <v>3</v>
      </c>
      <c r="W1710" t="s">
        <v>3</v>
      </c>
      <c r="X1710" t="s">
        <v>3</v>
      </c>
      <c r="Y1710" t="s">
        <v>3</v>
      </c>
      <c r="Z1710" t="s">
        <v>3</v>
      </c>
      <c r="AA1710" t="s">
        <v>3</v>
      </c>
      <c r="AB1710" t="s">
        <v>3</v>
      </c>
      <c r="AC1710" t="s">
        <v>3</v>
      </c>
      <c r="AD1710" t="s">
        <v>3</v>
      </c>
      <c r="AE1710" t="s">
        <v>3</v>
      </c>
      <c r="AF1710">
        <f t="shared" si="947"/>
        <v>1611</v>
      </c>
      <c r="AG1710">
        <f t="shared" si="949"/>
        <v>1</v>
      </c>
      <c r="AH1710">
        <f t="shared" si="948"/>
        <v>0</v>
      </c>
    </row>
    <row r="1711" spans="1:34" x14ac:dyDescent="0.2">
      <c r="A1711" t="s">
        <v>6</v>
      </c>
      <c r="B1711" t="s">
        <v>6</v>
      </c>
      <c r="C1711" t="s">
        <v>6</v>
      </c>
      <c r="D1711" t="s">
        <v>6</v>
      </c>
      <c r="E1711" t="s">
        <v>6</v>
      </c>
      <c r="F1711" t="s">
        <v>6</v>
      </c>
      <c r="G1711" t="s">
        <v>6</v>
      </c>
      <c r="H1711" t="s">
        <v>6</v>
      </c>
      <c r="I1711" t="s">
        <v>6</v>
      </c>
      <c r="J1711" t="s">
        <v>6</v>
      </c>
      <c r="K1711" t="s">
        <v>6</v>
      </c>
      <c r="L1711" t="s">
        <v>6</v>
      </c>
      <c r="M1711" t="s">
        <v>6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  <c r="Y1711" t="s">
        <v>6</v>
      </c>
      <c r="Z1711" t="s">
        <v>6</v>
      </c>
      <c r="AA1711" t="s">
        <v>6</v>
      </c>
      <c r="AB1711" t="s">
        <v>6</v>
      </c>
      <c r="AC1711" t="s">
        <v>6</v>
      </c>
      <c r="AD1711" t="s">
        <v>6</v>
      </c>
      <c r="AE1711" t="s">
        <v>6</v>
      </c>
      <c r="AF1711">
        <f t="shared" si="947"/>
        <v>1612</v>
      </c>
      <c r="AG1711">
        <f t="shared" si="949"/>
        <v>1</v>
      </c>
      <c r="AH1711">
        <f t="shared" si="948"/>
        <v>0</v>
      </c>
    </row>
    <row r="1712" spans="1:34" x14ac:dyDescent="0.2">
      <c r="A1712" t="s">
        <v>3</v>
      </c>
      <c r="B1712" t="s">
        <v>3</v>
      </c>
      <c r="C1712" t="s">
        <v>3</v>
      </c>
      <c r="D1712" t="s">
        <v>3</v>
      </c>
      <c r="E1712" t="s">
        <v>3</v>
      </c>
      <c r="F1712" t="s">
        <v>3</v>
      </c>
      <c r="G1712" t="s">
        <v>3</v>
      </c>
      <c r="H1712" t="s">
        <v>3</v>
      </c>
      <c r="I1712" t="s">
        <v>3</v>
      </c>
      <c r="J1712" t="s">
        <v>3</v>
      </c>
      <c r="K1712" t="s">
        <v>3</v>
      </c>
      <c r="L1712" t="s">
        <v>3</v>
      </c>
      <c r="M1712" t="s">
        <v>3</v>
      </c>
      <c r="N1712" t="s">
        <v>3</v>
      </c>
      <c r="O1712" t="s">
        <v>3</v>
      </c>
      <c r="P1712" t="s">
        <v>3</v>
      </c>
      <c r="Q1712" t="s">
        <v>3</v>
      </c>
      <c r="R1712" t="s">
        <v>3</v>
      </c>
      <c r="S1712" t="s">
        <v>3</v>
      </c>
      <c r="T1712" t="s">
        <v>3</v>
      </c>
      <c r="U1712" t="s">
        <v>3</v>
      </c>
      <c r="V1712" t="s">
        <v>3</v>
      </c>
      <c r="W1712" t="s">
        <v>3</v>
      </c>
      <c r="X1712" t="s">
        <v>3</v>
      </c>
      <c r="Y1712" t="s">
        <v>3</v>
      </c>
      <c r="Z1712" t="s">
        <v>3</v>
      </c>
      <c r="AA1712" t="s">
        <v>3</v>
      </c>
      <c r="AB1712" t="s">
        <v>3</v>
      </c>
      <c r="AC1712" t="s">
        <v>3</v>
      </c>
      <c r="AD1712" t="s">
        <v>3</v>
      </c>
      <c r="AE1712" t="s">
        <v>3</v>
      </c>
      <c r="AF1712">
        <f t="shared" si="947"/>
        <v>1613</v>
      </c>
      <c r="AG1712">
        <f t="shared" si="949"/>
        <v>1</v>
      </c>
      <c r="AH1712">
        <f t="shared" si="948"/>
        <v>0</v>
      </c>
    </row>
    <row r="1713" spans="1:34" x14ac:dyDescent="0.2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12</v>
      </c>
      <c r="H1713" t="s">
        <v>12</v>
      </c>
      <c r="I1713" t="s">
        <v>12</v>
      </c>
      <c r="J1713" t="s">
        <v>12</v>
      </c>
      <c r="K1713" t="s">
        <v>12</v>
      </c>
      <c r="L1713" t="s">
        <v>12</v>
      </c>
      <c r="M1713" t="s">
        <v>12</v>
      </c>
      <c r="N1713" t="s">
        <v>12</v>
      </c>
      <c r="O1713" t="s">
        <v>12</v>
      </c>
      <c r="P1713" t="s">
        <v>12</v>
      </c>
      <c r="Q1713" t="s">
        <v>12</v>
      </c>
      <c r="R1713" t="s">
        <v>12</v>
      </c>
      <c r="S1713" t="s">
        <v>12</v>
      </c>
      <c r="T1713" t="s">
        <v>12</v>
      </c>
      <c r="U1713" t="s">
        <v>12</v>
      </c>
      <c r="V1713" t="s">
        <v>12</v>
      </c>
      <c r="W1713" t="s">
        <v>12</v>
      </c>
      <c r="X1713" t="s">
        <v>12</v>
      </c>
      <c r="Y1713" t="s">
        <v>12</v>
      </c>
      <c r="Z1713" t="s">
        <v>12</v>
      </c>
      <c r="AA1713" t="s">
        <v>12</v>
      </c>
      <c r="AB1713" t="s">
        <v>12</v>
      </c>
      <c r="AC1713" t="s">
        <v>12</v>
      </c>
      <c r="AD1713" t="s">
        <v>12</v>
      </c>
      <c r="AE1713" t="s">
        <v>12</v>
      </c>
      <c r="AF1713">
        <f t="shared" si="947"/>
        <v>1614</v>
      </c>
      <c r="AG1713">
        <f t="shared" si="949"/>
        <v>1</v>
      </c>
      <c r="AH1713">
        <f t="shared" si="948"/>
        <v>0</v>
      </c>
    </row>
    <row r="1714" spans="1:34" x14ac:dyDescent="0.2">
      <c r="A1714" t="s">
        <v>6</v>
      </c>
      <c r="B1714" t="s">
        <v>6</v>
      </c>
      <c r="C1714" t="s">
        <v>6</v>
      </c>
      <c r="D1714" t="s">
        <v>6</v>
      </c>
      <c r="E1714" t="s">
        <v>6</v>
      </c>
      <c r="F1714" t="s">
        <v>6</v>
      </c>
      <c r="G1714" t="s">
        <v>6</v>
      </c>
      <c r="H1714" t="s">
        <v>6</v>
      </c>
      <c r="I1714" t="s">
        <v>6</v>
      </c>
      <c r="J1714" t="s">
        <v>6</v>
      </c>
      <c r="K1714" t="s">
        <v>6</v>
      </c>
      <c r="L1714" t="s">
        <v>6</v>
      </c>
      <c r="M1714" t="s">
        <v>6</v>
      </c>
      <c r="N1714" t="s">
        <v>6</v>
      </c>
      <c r="O1714" t="s">
        <v>6</v>
      </c>
      <c r="P1714" t="s">
        <v>6</v>
      </c>
      <c r="Q1714" t="s">
        <v>6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  <c r="Y1714" t="s">
        <v>6</v>
      </c>
      <c r="Z1714" t="s">
        <v>6</v>
      </c>
      <c r="AA1714" t="s">
        <v>6</v>
      </c>
      <c r="AB1714" t="s">
        <v>6</v>
      </c>
      <c r="AC1714" t="s">
        <v>6</v>
      </c>
      <c r="AD1714" t="s">
        <v>6</v>
      </c>
      <c r="AE1714" t="s">
        <v>6</v>
      </c>
      <c r="AF1714">
        <f t="shared" si="947"/>
        <v>1615</v>
      </c>
      <c r="AG1714">
        <f t="shared" si="949"/>
        <v>1</v>
      </c>
      <c r="AH1714">
        <f t="shared" si="948"/>
        <v>0</v>
      </c>
    </row>
    <row r="1715" spans="1:34" x14ac:dyDescent="0.2">
      <c r="A1715" t="s">
        <v>7</v>
      </c>
      <c r="B1715" t="s">
        <v>7</v>
      </c>
      <c r="C1715" t="s">
        <v>7</v>
      </c>
      <c r="D1715" t="s">
        <v>7</v>
      </c>
      <c r="E1715" t="s">
        <v>7</v>
      </c>
      <c r="F1715" t="s">
        <v>7</v>
      </c>
      <c r="G1715" t="s">
        <v>7</v>
      </c>
      <c r="H1715" t="s">
        <v>7</v>
      </c>
      <c r="I1715" t="s">
        <v>7</v>
      </c>
      <c r="J1715" t="s">
        <v>7</v>
      </c>
      <c r="K1715" t="s">
        <v>7</v>
      </c>
      <c r="L1715" t="s">
        <v>7</v>
      </c>
      <c r="M1715" t="s">
        <v>7</v>
      </c>
      <c r="N1715" t="s">
        <v>7</v>
      </c>
      <c r="O1715" t="s">
        <v>7</v>
      </c>
      <c r="P1715" t="s">
        <v>7</v>
      </c>
      <c r="Q1715" t="s">
        <v>7</v>
      </c>
      <c r="R1715" t="s">
        <v>7</v>
      </c>
      <c r="S1715" t="s">
        <v>7</v>
      </c>
      <c r="T1715" t="s">
        <v>7</v>
      </c>
      <c r="U1715" t="s">
        <v>7</v>
      </c>
      <c r="V1715" t="s">
        <v>7</v>
      </c>
      <c r="W1715" t="s">
        <v>7</v>
      </c>
      <c r="X1715" t="s">
        <v>7</v>
      </c>
      <c r="Y1715" t="s">
        <v>7</v>
      </c>
      <c r="Z1715" t="s">
        <v>7</v>
      </c>
      <c r="AA1715" t="s">
        <v>7</v>
      </c>
      <c r="AB1715" t="s">
        <v>7</v>
      </c>
      <c r="AC1715" t="s">
        <v>7</v>
      </c>
      <c r="AD1715" t="s">
        <v>7</v>
      </c>
      <c r="AE1715" t="s">
        <v>7</v>
      </c>
      <c r="AF1715">
        <f t="shared" si="947"/>
        <v>1616</v>
      </c>
      <c r="AG1715">
        <f t="shared" si="949"/>
        <v>1</v>
      </c>
      <c r="AH1715">
        <f t="shared" si="948"/>
        <v>0</v>
      </c>
    </row>
    <row r="1716" spans="1:34" x14ac:dyDescent="0.2">
      <c r="A1716" t="s">
        <v>6</v>
      </c>
      <c r="B1716" t="s">
        <v>6</v>
      </c>
      <c r="C1716" t="s">
        <v>6</v>
      </c>
      <c r="D1716" t="s">
        <v>6</v>
      </c>
      <c r="E1716" t="s">
        <v>6</v>
      </c>
      <c r="F1716" t="s">
        <v>6</v>
      </c>
      <c r="G1716" t="s">
        <v>6</v>
      </c>
      <c r="H1716" t="s">
        <v>6</v>
      </c>
      <c r="I1716" t="s">
        <v>6</v>
      </c>
      <c r="J1716" t="s">
        <v>6</v>
      </c>
      <c r="K1716" t="s">
        <v>6</v>
      </c>
      <c r="L1716" t="s">
        <v>6</v>
      </c>
      <c r="M1716" t="s">
        <v>6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  <c r="Y1716" t="s">
        <v>6</v>
      </c>
      <c r="Z1716" t="s">
        <v>6</v>
      </c>
      <c r="AA1716" t="s">
        <v>6</v>
      </c>
      <c r="AB1716" t="s">
        <v>6</v>
      </c>
      <c r="AC1716" t="s">
        <v>6</v>
      </c>
      <c r="AD1716" t="s">
        <v>6</v>
      </c>
      <c r="AE1716" t="s">
        <v>6</v>
      </c>
      <c r="AF1716">
        <f t="shared" si="947"/>
        <v>1617</v>
      </c>
      <c r="AG1716">
        <f t="shared" si="949"/>
        <v>1</v>
      </c>
      <c r="AH1716">
        <f t="shared" si="948"/>
        <v>0</v>
      </c>
    </row>
    <row r="1717" spans="1:34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 t="s">
        <v>17</v>
      </c>
      <c r="AA1717" t="s">
        <v>17</v>
      </c>
      <c r="AB1717" t="s">
        <v>17</v>
      </c>
      <c r="AC1717" t="s">
        <v>17</v>
      </c>
      <c r="AD1717" t="s">
        <v>17</v>
      </c>
      <c r="AE1717" t="s">
        <v>17</v>
      </c>
      <c r="AF1717">
        <f t="shared" si="947"/>
        <v>1618</v>
      </c>
      <c r="AG1717">
        <f t="shared" si="949"/>
        <v>1</v>
      </c>
      <c r="AH1717">
        <f t="shared" si="948"/>
        <v>0</v>
      </c>
    </row>
    <row r="1718" spans="1:34" x14ac:dyDescent="0.2">
      <c r="A1718" t="s">
        <v>3</v>
      </c>
      <c r="B1718" t="s">
        <v>3</v>
      </c>
      <c r="C1718" t="s">
        <v>3</v>
      </c>
      <c r="D1718" t="s">
        <v>3</v>
      </c>
      <c r="E1718" t="s">
        <v>3</v>
      </c>
      <c r="F1718" t="s">
        <v>3</v>
      </c>
      <c r="G1718" t="s">
        <v>3</v>
      </c>
      <c r="H1718" t="s">
        <v>3</v>
      </c>
      <c r="I1718" t="s">
        <v>3</v>
      </c>
      <c r="J1718" t="s">
        <v>3</v>
      </c>
      <c r="K1718" t="s">
        <v>3</v>
      </c>
      <c r="L1718" t="s">
        <v>3</v>
      </c>
      <c r="M1718" t="s">
        <v>3</v>
      </c>
      <c r="N1718" t="s">
        <v>3</v>
      </c>
      <c r="O1718" t="s">
        <v>3</v>
      </c>
      <c r="P1718" t="s">
        <v>3</v>
      </c>
      <c r="Q1718" t="s">
        <v>3</v>
      </c>
      <c r="R1718" t="s">
        <v>3</v>
      </c>
      <c r="S1718" t="s">
        <v>3</v>
      </c>
      <c r="T1718" t="s">
        <v>3</v>
      </c>
      <c r="U1718" t="s">
        <v>3</v>
      </c>
      <c r="V1718" t="s">
        <v>3</v>
      </c>
      <c r="W1718" t="s">
        <v>3</v>
      </c>
      <c r="X1718" t="s">
        <v>3</v>
      </c>
      <c r="Y1718" t="s">
        <v>3</v>
      </c>
      <c r="Z1718" t="s">
        <v>3</v>
      </c>
      <c r="AA1718" t="s">
        <v>3</v>
      </c>
      <c r="AB1718" t="s">
        <v>3</v>
      </c>
      <c r="AC1718" t="s">
        <v>3</v>
      </c>
      <c r="AD1718" t="s">
        <v>3</v>
      </c>
      <c r="AE1718" t="s">
        <v>3</v>
      </c>
      <c r="AF1718">
        <f t="shared" si="947"/>
        <v>1619</v>
      </c>
      <c r="AG1718">
        <f t="shared" si="949"/>
        <v>1</v>
      </c>
      <c r="AH1718">
        <f t="shared" si="948"/>
        <v>0</v>
      </c>
    </row>
    <row r="1719" spans="1:34" x14ac:dyDescent="0.2">
      <c r="A1719" t="s">
        <v>15</v>
      </c>
      <c r="B1719" t="s">
        <v>15</v>
      </c>
      <c r="C1719" t="s">
        <v>15</v>
      </c>
      <c r="D1719" t="s">
        <v>15</v>
      </c>
      <c r="E1719" t="s">
        <v>15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 t="s">
        <v>15</v>
      </c>
      <c r="O1719" t="s">
        <v>15</v>
      </c>
      <c r="P1719" t="s">
        <v>15</v>
      </c>
      <c r="Q1719" t="s">
        <v>15</v>
      </c>
      <c r="R1719" t="s">
        <v>15</v>
      </c>
      <c r="S1719" t="s">
        <v>15</v>
      </c>
      <c r="T1719" t="s">
        <v>15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15</v>
      </c>
      <c r="AB1719" t="s">
        <v>15</v>
      </c>
      <c r="AC1719" t="s">
        <v>15</v>
      </c>
      <c r="AD1719" t="s">
        <v>15</v>
      </c>
      <c r="AE1719" t="s">
        <v>15</v>
      </c>
      <c r="AF1719">
        <f t="shared" si="947"/>
        <v>1620</v>
      </c>
      <c r="AG1719">
        <f t="shared" si="949"/>
        <v>1</v>
      </c>
      <c r="AH1719">
        <f t="shared" si="948"/>
        <v>0</v>
      </c>
    </row>
    <row r="1720" spans="1:34" x14ac:dyDescent="0.2">
      <c r="A1720" t="s">
        <v>3</v>
      </c>
      <c r="B1720" t="s">
        <v>3</v>
      </c>
      <c r="C1720" t="s">
        <v>3</v>
      </c>
      <c r="D1720" t="s">
        <v>3</v>
      </c>
      <c r="E1720" t="s">
        <v>3</v>
      </c>
      <c r="F1720" t="s">
        <v>3</v>
      </c>
      <c r="G1720" t="s">
        <v>3</v>
      </c>
      <c r="H1720" t="s">
        <v>3</v>
      </c>
      <c r="I1720" t="s">
        <v>3</v>
      </c>
      <c r="J1720" t="s">
        <v>3</v>
      </c>
      <c r="K1720" t="s">
        <v>3</v>
      </c>
      <c r="L1720" t="s">
        <v>3</v>
      </c>
      <c r="M1720" t="s">
        <v>3</v>
      </c>
      <c r="N1720" t="s">
        <v>3</v>
      </c>
      <c r="O1720" t="s">
        <v>3</v>
      </c>
      <c r="P1720" t="s">
        <v>3</v>
      </c>
      <c r="Q1720" t="s">
        <v>3</v>
      </c>
      <c r="R1720" t="s">
        <v>3</v>
      </c>
      <c r="S1720" t="s">
        <v>3</v>
      </c>
      <c r="T1720" t="s">
        <v>3</v>
      </c>
      <c r="U1720" t="s">
        <v>3</v>
      </c>
      <c r="V1720" t="s">
        <v>3</v>
      </c>
      <c r="W1720" t="s">
        <v>3</v>
      </c>
      <c r="X1720" t="s">
        <v>3</v>
      </c>
      <c r="Y1720" t="s">
        <v>3</v>
      </c>
      <c r="Z1720" t="s">
        <v>3</v>
      </c>
      <c r="AA1720" t="s">
        <v>3</v>
      </c>
      <c r="AB1720" t="s">
        <v>3</v>
      </c>
      <c r="AC1720" t="s">
        <v>3</v>
      </c>
      <c r="AD1720" t="s">
        <v>3</v>
      </c>
      <c r="AE1720" t="s">
        <v>3</v>
      </c>
      <c r="AF1720">
        <f t="shared" si="947"/>
        <v>1621</v>
      </c>
      <c r="AG1720">
        <f t="shared" si="949"/>
        <v>1</v>
      </c>
      <c r="AH1720">
        <f t="shared" si="948"/>
        <v>0</v>
      </c>
    </row>
    <row r="1721" spans="1:34" x14ac:dyDescent="0.2">
      <c r="A1721" t="s">
        <v>7</v>
      </c>
      <c r="B1721" t="s">
        <v>7</v>
      </c>
      <c r="C1721" t="s">
        <v>7</v>
      </c>
      <c r="D1721" t="s">
        <v>7</v>
      </c>
      <c r="E1721" t="s">
        <v>7</v>
      </c>
      <c r="F1721" t="s">
        <v>7</v>
      </c>
      <c r="G1721" t="s">
        <v>7</v>
      </c>
      <c r="H1721" t="s">
        <v>7</v>
      </c>
      <c r="I1721" t="s">
        <v>7</v>
      </c>
      <c r="J1721" t="s">
        <v>7</v>
      </c>
      <c r="K1721" t="s">
        <v>7</v>
      </c>
      <c r="L1721" t="s">
        <v>7</v>
      </c>
      <c r="M1721" t="s">
        <v>7</v>
      </c>
      <c r="N1721" t="s">
        <v>7</v>
      </c>
      <c r="O1721" t="s">
        <v>7</v>
      </c>
      <c r="P1721" t="s">
        <v>7</v>
      </c>
      <c r="Q1721" t="s">
        <v>7</v>
      </c>
      <c r="R1721" t="s">
        <v>7</v>
      </c>
      <c r="S1721" t="s">
        <v>7</v>
      </c>
      <c r="T1721" t="s">
        <v>7</v>
      </c>
      <c r="U1721" t="s">
        <v>7</v>
      </c>
      <c r="V1721" t="s">
        <v>7</v>
      </c>
      <c r="W1721" t="s">
        <v>7</v>
      </c>
      <c r="X1721" t="s">
        <v>7</v>
      </c>
      <c r="Y1721" t="s">
        <v>7</v>
      </c>
      <c r="Z1721" t="s">
        <v>7</v>
      </c>
      <c r="AA1721" t="s">
        <v>7</v>
      </c>
      <c r="AB1721" t="s">
        <v>7</v>
      </c>
      <c r="AC1721" t="s">
        <v>7</v>
      </c>
      <c r="AD1721" t="s">
        <v>7</v>
      </c>
      <c r="AE1721" t="s">
        <v>7</v>
      </c>
      <c r="AF1721">
        <f t="shared" si="947"/>
        <v>1622</v>
      </c>
      <c r="AG1721">
        <f t="shared" si="949"/>
        <v>1</v>
      </c>
      <c r="AH1721">
        <f t="shared" si="948"/>
        <v>0</v>
      </c>
    </row>
    <row r="1722" spans="1:34" x14ac:dyDescent="0.2">
      <c r="A1722" t="s">
        <v>8</v>
      </c>
      <c r="B1722" t="s">
        <v>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  <c r="H1722" t="s">
        <v>8</v>
      </c>
      <c r="I1722" t="s">
        <v>8</v>
      </c>
      <c r="J1722" t="s">
        <v>8</v>
      </c>
      <c r="K1722" t="s">
        <v>8</v>
      </c>
      <c r="L1722" t="s">
        <v>8</v>
      </c>
      <c r="M1722" t="s">
        <v>8</v>
      </c>
      <c r="N1722" t="s">
        <v>8</v>
      </c>
      <c r="O1722" t="s">
        <v>8</v>
      </c>
      <c r="P1722" t="s">
        <v>8</v>
      </c>
      <c r="Q1722" t="s">
        <v>8</v>
      </c>
      <c r="R1722" t="s">
        <v>8</v>
      </c>
      <c r="S1722" t="s">
        <v>8</v>
      </c>
      <c r="T1722" t="s">
        <v>8</v>
      </c>
      <c r="U1722" t="s">
        <v>8</v>
      </c>
      <c r="V1722" t="s">
        <v>8</v>
      </c>
      <c r="W1722" t="s">
        <v>8</v>
      </c>
      <c r="X1722" t="s">
        <v>8</v>
      </c>
      <c r="Y1722" t="s">
        <v>8</v>
      </c>
      <c r="Z1722" t="s">
        <v>8</v>
      </c>
      <c r="AA1722" t="s">
        <v>8</v>
      </c>
      <c r="AB1722" t="s">
        <v>8</v>
      </c>
      <c r="AC1722" t="s">
        <v>8</v>
      </c>
      <c r="AD1722" t="s">
        <v>8</v>
      </c>
      <c r="AE1722" t="s">
        <v>8</v>
      </c>
      <c r="AF1722">
        <f t="shared" si="947"/>
        <v>1623</v>
      </c>
      <c r="AG1722">
        <f t="shared" si="949"/>
        <v>1</v>
      </c>
      <c r="AH1722">
        <f t="shared" si="948"/>
        <v>0</v>
      </c>
    </row>
    <row r="1723" spans="1:34" x14ac:dyDescent="0.2">
      <c r="A1723" t="s">
        <v>6</v>
      </c>
      <c r="B1723" t="s">
        <v>6</v>
      </c>
      <c r="C1723" t="s">
        <v>6</v>
      </c>
      <c r="D1723" t="s">
        <v>6</v>
      </c>
      <c r="E1723" t="s">
        <v>6</v>
      </c>
      <c r="F1723" t="s">
        <v>6</v>
      </c>
      <c r="G1723" t="s">
        <v>6</v>
      </c>
      <c r="H1723" t="s">
        <v>6</v>
      </c>
      <c r="I1723" t="s">
        <v>6</v>
      </c>
      <c r="J1723" t="s">
        <v>6</v>
      </c>
      <c r="K1723" t="s">
        <v>6</v>
      </c>
      <c r="L1723" t="s">
        <v>6</v>
      </c>
      <c r="M1723" t="s">
        <v>6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  <c r="Y1723" t="s">
        <v>6</v>
      </c>
      <c r="Z1723" t="s">
        <v>6</v>
      </c>
      <c r="AA1723" t="s">
        <v>6</v>
      </c>
      <c r="AB1723" t="s">
        <v>6</v>
      </c>
      <c r="AC1723" t="s">
        <v>6</v>
      </c>
      <c r="AD1723" t="s">
        <v>6</v>
      </c>
      <c r="AE1723" t="s">
        <v>6</v>
      </c>
      <c r="AF1723">
        <f t="shared" si="947"/>
        <v>1624</v>
      </c>
      <c r="AG1723">
        <f t="shared" si="949"/>
        <v>1</v>
      </c>
      <c r="AH1723">
        <f t="shared" si="948"/>
        <v>0</v>
      </c>
    </row>
    <row r="1724" spans="1:34" x14ac:dyDescent="0.2">
      <c r="A1724" t="s">
        <v>7</v>
      </c>
      <c r="B1724" t="s">
        <v>7</v>
      </c>
      <c r="C1724" t="s">
        <v>7</v>
      </c>
      <c r="D1724" t="s">
        <v>7</v>
      </c>
      <c r="E1724" t="s">
        <v>7</v>
      </c>
      <c r="F1724" t="s">
        <v>7</v>
      </c>
      <c r="G1724" t="s">
        <v>7</v>
      </c>
      <c r="H1724" t="s">
        <v>7</v>
      </c>
      <c r="I1724" t="s">
        <v>7</v>
      </c>
      <c r="J1724" t="s">
        <v>7</v>
      </c>
      <c r="K1724" t="s">
        <v>7</v>
      </c>
      <c r="L1724" t="s">
        <v>7</v>
      </c>
      <c r="M1724" t="s">
        <v>7</v>
      </c>
      <c r="N1724" t="s">
        <v>7</v>
      </c>
      <c r="O1724" t="s">
        <v>7</v>
      </c>
      <c r="P1724" t="s">
        <v>7</v>
      </c>
      <c r="Q1724" t="s">
        <v>7</v>
      </c>
      <c r="R1724" t="s">
        <v>7</v>
      </c>
      <c r="S1724" t="s">
        <v>7</v>
      </c>
      <c r="T1724" t="s">
        <v>7</v>
      </c>
      <c r="U1724" t="s">
        <v>7</v>
      </c>
      <c r="V1724" t="s">
        <v>7</v>
      </c>
      <c r="W1724" t="s">
        <v>7</v>
      </c>
      <c r="X1724" t="s">
        <v>7</v>
      </c>
      <c r="Y1724" t="s">
        <v>7</v>
      </c>
      <c r="Z1724" t="s">
        <v>7</v>
      </c>
      <c r="AA1724" t="s">
        <v>7</v>
      </c>
      <c r="AB1724" t="s">
        <v>7</v>
      </c>
      <c r="AC1724" t="s">
        <v>7</v>
      </c>
      <c r="AD1724" t="s">
        <v>7</v>
      </c>
      <c r="AE1724" t="s">
        <v>7</v>
      </c>
      <c r="AF1724">
        <f t="shared" si="947"/>
        <v>1625</v>
      </c>
      <c r="AG1724">
        <f t="shared" si="949"/>
        <v>1</v>
      </c>
      <c r="AH1724">
        <f t="shared" si="948"/>
        <v>0</v>
      </c>
    </row>
    <row r="1725" spans="1:34" x14ac:dyDescent="0.2">
      <c r="A1725" t="s">
        <v>4</v>
      </c>
      <c r="B1725" t="s">
        <v>4</v>
      </c>
      <c r="C1725" t="s">
        <v>4</v>
      </c>
      <c r="D1725" t="s">
        <v>4</v>
      </c>
      <c r="E1725" t="s">
        <v>4</v>
      </c>
      <c r="F1725" t="s">
        <v>4</v>
      </c>
      <c r="G1725" t="s">
        <v>4</v>
      </c>
      <c r="H1725" t="s">
        <v>4</v>
      </c>
      <c r="I1725" t="s">
        <v>4</v>
      </c>
      <c r="J1725" t="s">
        <v>4</v>
      </c>
      <c r="K1725" t="s">
        <v>4</v>
      </c>
      <c r="L1725" t="s">
        <v>4</v>
      </c>
      <c r="M1725" t="s">
        <v>4</v>
      </c>
      <c r="N1725" t="s">
        <v>4</v>
      </c>
      <c r="O1725" t="s">
        <v>4</v>
      </c>
      <c r="P1725" t="s">
        <v>4</v>
      </c>
      <c r="Q1725" t="s">
        <v>4</v>
      </c>
      <c r="R1725" t="s">
        <v>4</v>
      </c>
      <c r="S1725" t="s">
        <v>4</v>
      </c>
      <c r="T1725" t="s">
        <v>4</v>
      </c>
      <c r="U1725" t="s">
        <v>4</v>
      </c>
      <c r="V1725" t="s">
        <v>4</v>
      </c>
      <c r="W1725" t="s">
        <v>4</v>
      </c>
      <c r="X1725" t="s">
        <v>4</v>
      </c>
      <c r="Y1725" t="s">
        <v>4</v>
      </c>
      <c r="Z1725" t="s">
        <v>4</v>
      </c>
      <c r="AA1725" t="s">
        <v>4</v>
      </c>
      <c r="AB1725" t="s">
        <v>4</v>
      </c>
      <c r="AC1725" t="s">
        <v>4</v>
      </c>
      <c r="AD1725" t="s">
        <v>4</v>
      </c>
      <c r="AE1725" t="s">
        <v>4</v>
      </c>
      <c r="AF1725">
        <f t="shared" si="947"/>
        <v>1626</v>
      </c>
      <c r="AG1725">
        <f t="shared" si="949"/>
        <v>1</v>
      </c>
      <c r="AH1725">
        <f t="shared" si="948"/>
        <v>0</v>
      </c>
    </row>
    <row r="1726" spans="1:34" x14ac:dyDescent="0.2">
      <c r="A1726" t="s">
        <v>15</v>
      </c>
      <c r="B1726" t="s">
        <v>15</v>
      </c>
      <c r="C1726" t="s">
        <v>15</v>
      </c>
      <c r="D1726" t="s">
        <v>15</v>
      </c>
      <c r="E1726" t="s">
        <v>15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 t="s">
        <v>15</v>
      </c>
      <c r="O1726" t="s">
        <v>15</v>
      </c>
      <c r="P1726" t="s">
        <v>15</v>
      </c>
      <c r="Q1726" t="s">
        <v>15</v>
      </c>
      <c r="R1726" t="s">
        <v>15</v>
      </c>
      <c r="S1726" t="s">
        <v>15</v>
      </c>
      <c r="T1726" t="s">
        <v>15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15</v>
      </c>
      <c r="AB1726" t="s">
        <v>15</v>
      </c>
      <c r="AC1726" t="s">
        <v>15</v>
      </c>
      <c r="AD1726" t="s">
        <v>15</v>
      </c>
      <c r="AE1726" t="s">
        <v>15</v>
      </c>
      <c r="AF1726">
        <f t="shared" si="947"/>
        <v>1627</v>
      </c>
      <c r="AG1726">
        <f t="shared" si="949"/>
        <v>1</v>
      </c>
      <c r="AH1726">
        <f t="shared" si="948"/>
        <v>0</v>
      </c>
    </row>
    <row r="1727" spans="1:34" x14ac:dyDescent="0.2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12</v>
      </c>
      <c r="H1727" t="s">
        <v>12</v>
      </c>
      <c r="I1727" t="s">
        <v>12</v>
      </c>
      <c r="J1727" t="s">
        <v>12</v>
      </c>
      <c r="K1727" t="s">
        <v>12</v>
      </c>
      <c r="L1727" t="s">
        <v>12</v>
      </c>
      <c r="M1727" t="s">
        <v>12</v>
      </c>
      <c r="N1727" t="s">
        <v>12</v>
      </c>
      <c r="O1727" t="s">
        <v>12</v>
      </c>
      <c r="P1727" t="s">
        <v>12</v>
      </c>
      <c r="Q1727" t="s">
        <v>12</v>
      </c>
      <c r="R1727" t="s">
        <v>12</v>
      </c>
      <c r="S1727" t="s">
        <v>12</v>
      </c>
      <c r="T1727" t="s">
        <v>12</v>
      </c>
      <c r="U1727" t="s">
        <v>12</v>
      </c>
      <c r="V1727" t="s">
        <v>12</v>
      </c>
      <c r="W1727" t="s">
        <v>12</v>
      </c>
      <c r="X1727" t="s">
        <v>12</v>
      </c>
      <c r="Y1727" t="s">
        <v>12</v>
      </c>
      <c r="Z1727" t="s">
        <v>12</v>
      </c>
      <c r="AA1727" t="s">
        <v>12</v>
      </c>
      <c r="AB1727" t="s">
        <v>12</v>
      </c>
      <c r="AC1727" t="s">
        <v>12</v>
      </c>
      <c r="AD1727" t="s">
        <v>12</v>
      </c>
      <c r="AE1727" t="s">
        <v>12</v>
      </c>
      <c r="AF1727">
        <f t="shared" si="947"/>
        <v>1628</v>
      </c>
      <c r="AG1727">
        <f t="shared" si="949"/>
        <v>1</v>
      </c>
      <c r="AH1727">
        <f t="shared" si="948"/>
        <v>0</v>
      </c>
    </row>
    <row r="1728" spans="1:34" x14ac:dyDescent="0.2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  <c r="J1728" t="s">
        <v>12</v>
      </c>
      <c r="K1728" t="s">
        <v>12</v>
      </c>
      <c r="L1728" t="s">
        <v>12</v>
      </c>
      <c r="M1728" t="s">
        <v>12</v>
      </c>
      <c r="N1728" t="s">
        <v>12</v>
      </c>
      <c r="O1728" t="s">
        <v>12</v>
      </c>
      <c r="P1728" t="s">
        <v>12</v>
      </c>
      <c r="Q1728" t="s">
        <v>12</v>
      </c>
      <c r="R1728" t="s">
        <v>12</v>
      </c>
      <c r="S1728" t="s">
        <v>12</v>
      </c>
      <c r="T1728" t="s">
        <v>12</v>
      </c>
      <c r="U1728" t="s">
        <v>12</v>
      </c>
      <c r="V1728" t="s">
        <v>12</v>
      </c>
      <c r="W1728" t="s">
        <v>12</v>
      </c>
      <c r="X1728" t="s">
        <v>12</v>
      </c>
      <c r="Y1728" t="s">
        <v>12</v>
      </c>
      <c r="Z1728" t="s">
        <v>12</v>
      </c>
      <c r="AA1728" t="s">
        <v>12</v>
      </c>
      <c r="AB1728" t="s">
        <v>12</v>
      </c>
      <c r="AC1728" t="s">
        <v>12</v>
      </c>
      <c r="AD1728" t="s">
        <v>12</v>
      </c>
      <c r="AE1728" t="s">
        <v>12</v>
      </c>
      <c r="AF1728">
        <f t="shared" si="947"/>
        <v>1629</v>
      </c>
      <c r="AG1728">
        <f t="shared" si="949"/>
        <v>1</v>
      </c>
      <c r="AH1728">
        <f t="shared" si="948"/>
        <v>0</v>
      </c>
    </row>
    <row r="1729" spans="1:34" x14ac:dyDescent="0.2">
      <c r="A1729" t="s">
        <v>14</v>
      </c>
      <c r="B1729" t="s">
        <v>14</v>
      </c>
      <c r="C1729" t="s">
        <v>14</v>
      </c>
      <c r="D1729" t="s">
        <v>14</v>
      </c>
      <c r="E1729" t="s">
        <v>14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  <c r="L1729" t="s">
        <v>14</v>
      </c>
      <c r="M1729" t="s">
        <v>14</v>
      </c>
      <c r="N1729" t="s">
        <v>14</v>
      </c>
      <c r="O1729" t="s">
        <v>14</v>
      </c>
      <c r="P1729" t="s">
        <v>14</v>
      </c>
      <c r="Q1729" t="s">
        <v>14</v>
      </c>
      <c r="R1729" t="s">
        <v>14</v>
      </c>
      <c r="S1729" t="s">
        <v>14</v>
      </c>
      <c r="T1729" t="s">
        <v>14</v>
      </c>
      <c r="U1729" t="s">
        <v>14</v>
      </c>
      <c r="V1729" t="s">
        <v>14</v>
      </c>
      <c r="W1729" t="s">
        <v>14</v>
      </c>
      <c r="X1729" t="s">
        <v>14</v>
      </c>
      <c r="Y1729" t="s">
        <v>14</v>
      </c>
      <c r="Z1729" t="s">
        <v>14</v>
      </c>
      <c r="AA1729" t="s">
        <v>14</v>
      </c>
      <c r="AB1729" t="s">
        <v>14</v>
      </c>
      <c r="AC1729" t="s">
        <v>14</v>
      </c>
      <c r="AD1729" t="s">
        <v>14</v>
      </c>
      <c r="AE1729" t="s">
        <v>14</v>
      </c>
      <c r="AF1729">
        <f t="shared" si="947"/>
        <v>1630</v>
      </c>
      <c r="AG1729">
        <f t="shared" si="949"/>
        <v>1</v>
      </c>
      <c r="AH1729">
        <f t="shared" si="948"/>
        <v>0</v>
      </c>
    </row>
    <row r="1730" spans="1:34" x14ac:dyDescent="0.2">
      <c r="A1730" t="s">
        <v>13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  <c r="J1730" t="s">
        <v>13</v>
      </c>
      <c r="K1730" t="s">
        <v>13</v>
      </c>
      <c r="L1730" t="s">
        <v>13</v>
      </c>
      <c r="M1730" t="s">
        <v>13</v>
      </c>
      <c r="N1730" t="s">
        <v>13</v>
      </c>
      <c r="O1730" t="s">
        <v>13</v>
      </c>
      <c r="P1730" t="s">
        <v>13</v>
      </c>
      <c r="Q1730" t="s">
        <v>13</v>
      </c>
      <c r="R1730" t="s">
        <v>13</v>
      </c>
      <c r="S1730" t="s">
        <v>13</v>
      </c>
      <c r="T1730" t="s">
        <v>13</v>
      </c>
      <c r="U1730" t="s">
        <v>13</v>
      </c>
      <c r="V1730" t="s">
        <v>13</v>
      </c>
      <c r="W1730" t="s">
        <v>13</v>
      </c>
      <c r="X1730" t="s">
        <v>13</v>
      </c>
      <c r="Y1730" t="s">
        <v>13</v>
      </c>
      <c r="Z1730" t="s">
        <v>13</v>
      </c>
      <c r="AA1730" t="s">
        <v>13</v>
      </c>
      <c r="AB1730" t="s">
        <v>13</v>
      </c>
      <c r="AC1730" t="s">
        <v>13</v>
      </c>
      <c r="AD1730" t="s">
        <v>13</v>
      </c>
      <c r="AE1730" t="s">
        <v>13</v>
      </c>
      <c r="AF1730">
        <f t="shared" si="947"/>
        <v>1631</v>
      </c>
      <c r="AG1730">
        <f t="shared" si="949"/>
        <v>1</v>
      </c>
      <c r="AH1730">
        <f t="shared" si="948"/>
        <v>0</v>
      </c>
    </row>
    <row r="1731" spans="1:34" x14ac:dyDescent="0.2">
      <c r="A1731" t="s">
        <v>7</v>
      </c>
      <c r="B1731" t="s">
        <v>7</v>
      </c>
      <c r="C1731" t="s">
        <v>7</v>
      </c>
      <c r="D1731" t="s">
        <v>7</v>
      </c>
      <c r="E1731" t="s">
        <v>7</v>
      </c>
      <c r="F1731" t="s">
        <v>7</v>
      </c>
      <c r="G1731" t="s">
        <v>7</v>
      </c>
      <c r="H1731" t="s">
        <v>7</v>
      </c>
      <c r="I1731" t="s">
        <v>7</v>
      </c>
      <c r="J1731" t="s">
        <v>7</v>
      </c>
      <c r="K1731" t="s">
        <v>7</v>
      </c>
      <c r="L1731" t="s">
        <v>7</v>
      </c>
      <c r="M1731" t="s">
        <v>7</v>
      </c>
      <c r="N1731" t="s">
        <v>7</v>
      </c>
      <c r="O1731" t="s">
        <v>7</v>
      </c>
      <c r="P1731" t="s">
        <v>7</v>
      </c>
      <c r="Q1731" t="s">
        <v>7</v>
      </c>
      <c r="R1731" t="s">
        <v>7</v>
      </c>
      <c r="S1731" t="s">
        <v>7</v>
      </c>
      <c r="T1731" t="s">
        <v>7</v>
      </c>
      <c r="U1731" t="s">
        <v>7</v>
      </c>
      <c r="V1731" t="s">
        <v>7</v>
      </c>
      <c r="W1731" t="s">
        <v>7</v>
      </c>
      <c r="X1731" t="s">
        <v>7</v>
      </c>
      <c r="Y1731" t="s">
        <v>7</v>
      </c>
      <c r="Z1731" t="s">
        <v>7</v>
      </c>
      <c r="AA1731" t="s">
        <v>7</v>
      </c>
      <c r="AB1731" t="s">
        <v>7</v>
      </c>
      <c r="AC1731" t="s">
        <v>7</v>
      </c>
      <c r="AD1731" t="s">
        <v>7</v>
      </c>
      <c r="AE1731" t="s">
        <v>7</v>
      </c>
      <c r="AF1731">
        <f t="shared" si="947"/>
        <v>1632</v>
      </c>
      <c r="AG1731">
        <f t="shared" si="949"/>
        <v>1</v>
      </c>
      <c r="AH1731">
        <f t="shared" si="948"/>
        <v>0</v>
      </c>
    </row>
    <row r="1732" spans="1:34" x14ac:dyDescent="0.2">
      <c r="A1732" t="s">
        <v>3</v>
      </c>
      <c r="B1732" t="s">
        <v>3</v>
      </c>
      <c r="C1732" t="s">
        <v>3</v>
      </c>
      <c r="D1732" t="s">
        <v>3</v>
      </c>
      <c r="E1732" t="s">
        <v>3</v>
      </c>
      <c r="F1732" t="s">
        <v>3</v>
      </c>
      <c r="G1732" t="s">
        <v>3</v>
      </c>
      <c r="H1732" t="s">
        <v>3</v>
      </c>
      <c r="I1732" t="s">
        <v>3</v>
      </c>
      <c r="J1732" t="s">
        <v>3</v>
      </c>
      <c r="K1732" t="s">
        <v>3</v>
      </c>
      <c r="L1732" t="s">
        <v>3</v>
      </c>
      <c r="M1732" t="s">
        <v>3</v>
      </c>
      <c r="N1732" t="s">
        <v>3</v>
      </c>
      <c r="O1732" t="s">
        <v>3</v>
      </c>
      <c r="P1732" t="s">
        <v>3</v>
      </c>
      <c r="Q1732" t="s">
        <v>3</v>
      </c>
      <c r="R1732" t="s">
        <v>3</v>
      </c>
      <c r="S1732" t="s">
        <v>3</v>
      </c>
      <c r="T1732" t="s">
        <v>3</v>
      </c>
      <c r="U1732" t="s">
        <v>3</v>
      </c>
      <c r="V1732" t="s">
        <v>3</v>
      </c>
      <c r="W1732" t="s">
        <v>3</v>
      </c>
      <c r="X1732" t="s">
        <v>3</v>
      </c>
      <c r="Y1732" t="s">
        <v>3</v>
      </c>
      <c r="Z1732" t="s">
        <v>3</v>
      </c>
      <c r="AA1732" t="s">
        <v>3</v>
      </c>
      <c r="AB1732" t="s">
        <v>3</v>
      </c>
      <c r="AC1732" t="s">
        <v>3</v>
      </c>
      <c r="AD1732" t="s">
        <v>3</v>
      </c>
      <c r="AE1732" t="s">
        <v>3</v>
      </c>
      <c r="AF1732">
        <f t="shared" si="947"/>
        <v>1633</v>
      </c>
      <c r="AG1732">
        <f t="shared" si="949"/>
        <v>1</v>
      </c>
      <c r="AH1732">
        <f t="shared" si="948"/>
        <v>0</v>
      </c>
    </row>
    <row r="1733" spans="1:34" x14ac:dyDescent="0.2">
      <c r="A1733" t="s">
        <v>8</v>
      </c>
      <c r="B1733" t="s">
        <v>8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  <c r="H1733" t="s">
        <v>8</v>
      </c>
      <c r="I1733" t="s">
        <v>8</v>
      </c>
      <c r="J1733" t="s">
        <v>8</v>
      </c>
      <c r="K1733" t="s">
        <v>8</v>
      </c>
      <c r="L1733" t="s">
        <v>8</v>
      </c>
      <c r="M1733" t="s">
        <v>8</v>
      </c>
      <c r="N1733" t="s">
        <v>8</v>
      </c>
      <c r="O1733" t="s">
        <v>8</v>
      </c>
      <c r="P1733" t="s">
        <v>8</v>
      </c>
      <c r="Q1733" t="s">
        <v>8</v>
      </c>
      <c r="R1733" t="s">
        <v>8</v>
      </c>
      <c r="S1733" t="s">
        <v>8</v>
      </c>
      <c r="T1733" t="s">
        <v>8</v>
      </c>
      <c r="U1733" t="s">
        <v>8</v>
      </c>
      <c r="V1733" t="s">
        <v>8</v>
      </c>
      <c r="W1733" t="s">
        <v>8</v>
      </c>
      <c r="X1733" t="s">
        <v>8</v>
      </c>
      <c r="Y1733" t="s">
        <v>8</v>
      </c>
      <c r="Z1733" t="s">
        <v>8</v>
      </c>
      <c r="AA1733" t="s">
        <v>8</v>
      </c>
      <c r="AB1733" t="s">
        <v>8</v>
      </c>
      <c r="AC1733" t="s">
        <v>8</v>
      </c>
      <c r="AD1733" t="s">
        <v>8</v>
      </c>
      <c r="AE1733" t="s">
        <v>8</v>
      </c>
      <c r="AF1733">
        <f t="shared" si="947"/>
        <v>1634</v>
      </c>
      <c r="AG1733">
        <f t="shared" si="949"/>
        <v>1</v>
      </c>
      <c r="AH1733">
        <f t="shared" si="948"/>
        <v>0</v>
      </c>
    </row>
    <row r="1734" spans="1:34" x14ac:dyDescent="0.2">
      <c r="A1734" t="s">
        <v>14</v>
      </c>
      <c r="B1734" t="s">
        <v>14</v>
      </c>
      <c r="C1734" t="s">
        <v>14</v>
      </c>
      <c r="D1734" t="s">
        <v>14</v>
      </c>
      <c r="E1734" t="s">
        <v>14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  <c r="L1734" t="s">
        <v>14</v>
      </c>
      <c r="M1734" t="s">
        <v>14</v>
      </c>
      <c r="N1734" t="s">
        <v>14</v>
      </c>
      <c r="O1734" t="s">
        <v>14</v>
      </c>
      <c r="P1734" t="s">
        <v>14</v>
      </c>
      <c r="Q1734" t="s">
        <v>14</v>
      </c>
      <c r="R1734" t="s">
        <v>14</v>
      </c>
      <c r="S1734" t="s">
        <v>14</v>
      </c>
      <c r="T1734" t="s">
        <v>14</v>
      </c>
      <c r="U1734" t="s">
        <v>14</v>
      </c>
      <c r="V1734" t="s">
        <v>14</v>
      </c>
      <c r="W1734" t="s">
        <v>14</v>
      </c>
      <c r="X1734" t="s">
        <v>14</v>
      </c>
      <c r="Y1734" t="s">
        <v>14</v>
      </c>
      <c r="Z1734" t="s">
        <v>14</v>
      </c>
      <c r="AA1734" t="s">
        <v>14</v>
      </c>
      <c r="AB1734" t="s">
        <v>14</v>
      </c>
      <c r="AC1734" t="s">
        <v>14</v>
      </c>
      <c r="AD1734" t="s">
        <v>14</v>
      </c>
      <c r="AE1734" t="s">
        <v>14</v>
      </c>
      <c r="AF1734">
        <f t="shared" si="947"/>
        <v>1635</v>
      </c>
      <c r="AG1734">
        <f t="shared" si="949"/>
        <v>1</v>
      </c>
      <c r="AH1734">
        <f t="shared" si="948"/>
        <v>0</v>
      </c>
    </row>
    <row r="1735" spans="1:34" x14ac:dyDescent="0.2">
      <c r="A1735" t="s">
        <v>11</v>
      </c>
      <c r="B1735" t="s">
        <v>11</v>
      </c>
      <c r="C1735" t="s">
        <v>11</v>
      </c>
      <c r="D1735" t="s">
        <v>11</v>
      </c>
      <c r="E1735" t="s">
        <v>11</v>
      </c>
      <c r="F1735" t="s">
        <v>11</v>
      </c>
      <c r="G1735" t="s">
        <v>11</v>
      </c>
      <c r="H1735" t="s">
        <v>11</v>
      </c>
      <c r="I1735" t="s">
        <v>11</v>
      </c>
      <c r="J1735" t="s">
        <v>11</v>
      </c>
      <c r="K1735" t="s">
        <v>11</v>
      </c>
      <c r="L1735" t="s">
        <v>11</v>
      </c>
      <c r="M1735" t="s">
        <v>11</v>
      </c>
      <c r="N1735" t="s">
        <v>11</v>
      </c>
      <c r="O1735" t="s">
        <v>11</v>
      </c>
      <c r="P1735" t="s">
        <v>11</v>
      </c>
      <c r="Q1735" t="s">
        <v>11</v>
      </c>
      <c r="R1735" t="s">
        <v>11</v>
      </c>
      <c r="S1735" t="s">
        <v>11</v>
      </c>
      <c r="T1735" t="s">
        <v>11</v>
      </c>
      <c r="U1735" t="s">
        <v>11</v>
      </c>
      <c r="V1735" t="s">
        <v>11</v>
      </c>
      <c r="W1735" t="s">
        <v>11</v>
      </c>
      <c r="X1735" t="s">
        <v>11</v>
      </c>
      <c r="Y1735" t="s">
        <v>11</v>
      </c>
      <c r="Z1735" t="s">
        <v>11</v>
      </c>
      <c r="AA1735" t="s">
        <v>11</v>
      </c>
      <c r="AB1735" t="s">
        <v>11</v>
      </c>
      <c r="AC1735" t="s">
        <v>11</v>
      </c>
      <c r="AD1735" t="s">
        <v>11</v>
      </c>
      <c r="AE1735" t="s">
        <v>11</v>
      </c>
      <c r="AF1735">
        <f t="shared" ref="AF1735:AF1790" si="950">IF(C1735="-",AF1734+0,AF1734+1)</f>
        <v>1636</v>
      </c>
      <c r="AG1735">
        <f t="shared" si="949"/>
        <v>1</v>
      </c>
      <c r="AH1735">
        <f t="shared" ref="AH1735:AH1790" si="951">COUNTIF(A1735:AE1735,"-")</f>
        <v>0</v>
      </c>
    </row>
    <row r="1736" spans="1:34" x14ac:dyDescent="0.2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12</v>
      </c>
      <c r="H1736" t="s">
        <v>12</v>
      </c>
      <c r="I1736" t="s">
        <v>12</v>
      </c>
      <c r="J1736" t="s">
        <v>12</v>
      </c>
      <c r="K1736" t="s">
        <v>12</v>
      </c>
      <c r="L1736" t="s">
        <v>12</v>
      </c>
      <c r="M1736" t="s">
        <v>12</v>
      </c>
      <c r="N1736" t="s">
        <v>12</v>
      </c>
      <c r="O1736" t="s">
        <v>12</v>
      </c>
      <c r="P1736" t="s">
        <v>12</v>
      </c>
      <c r="Q1736" t="s">
        <v>12</v>
      </c>
      <c r="R1736" t="s">
        <v>12</v>
      </c>
      <c r="S1736" t="s">
        <v>12</v>
      </c>
      <c r="T1736" t="s">
        <v>12</v>
      </c>
      <c r="U1736" t="s">
        <v>12</v>
      </c>
      <c r="V1736" t="s">
        <v>12</v>
      </c>
      <c r="W1736" t="s">
        <v>12</v>
      </c>
      <c r="X1736" t="s">
        <v>12</v>
      </c>
      <c r="Y1736" t="s">
        <v>12</v>
      </c>
      <c r="Z1736" t="s">
        <v>12</v>
      </c>
      <c r="AA1736" t="s">
        <v>12</v>
      </c>
      <c r="AB1736" t="s">
        <v>12</v>
      </c>
      <c r="AC1736" t="s">
        <v>12</v>
      </c>
      <c r="AD1736" t="s">
        <v>12</v>
      </c>
      <c r="AE1736" t="s">
        <v>12</v>
      </c>
      <c r="AF1736">
        <f t="shared" si="950"/>
        <v>1637</v>
      </c>
      <c r="AG1736">
        <f t="shared" si="949"/>
        <v>1</v>
      </c>
      <c r="AH1736">
        <f t="shared" si="951"/>
        <v>0</v>
      </c>
    </row>
    <row r="1737" spans="1:34" x14ac:dyDescent="0.2">
      <c r="A1737" t="s">
        <v>4</v>
      </c>
      <c r="B1737" t="s">
        <v>4</v>
      </c>
      <c r="C1737" t="s">
        <v>4</v>
      </c>
      <c r="D1737" t="s">
        <v>4</v>
      </c>
      <c r="E1737" t="s">
        <v>4</v>
      </c>
      <c r="F1737" t="s">
        <v>4</v>
      </c>
      <c r="G1737" t="s">
        <v>4</v>
      </c>
      <c r="H1737" t="s">
        <v>4</v>
      </c>
      <c r="I1737" t="s">
        <v>4</v>
      </c>
      <c r="J1737" t="s">
        <v>4</v>
      </c>
      <c r="K1737" t="s">
        <v>4</v>
      </c>
      <c r="L1737" t="s">
        <v>4</v>
      </c>
      <c r="M1737" t="s">
        <v>4</v>
      </c>
      <c r="N1737" t="s">
        <v>4</v>
      </c>
      <c r="O1737" t="s">
        <v>4</v>
      </c>
      <c r="P1737" t="s">
        <v>4</v>
      </c>
      <c r="Q1737" t="s">
        <v>4</v>
      </c>
      <c r="R1737" t="s">
        <v>4</v>
      </c>
      <c r="S1737" t="s">
        <v>4</v>
      </c>
      <c r="T1737" t="s">
        <v>4</v>
      </c>
      <c r="U1737" t="s">
        <v>4</v>
      </c>
      <c r="V1737" t="s">
        <v>4</v>
      </c>
      <c r="W1737" t="s">
        <v>4</v>
      </c>
      <c r="X1737" t="s">
        <v>4</v>
      </c>
      <c r="Y1737" t="s">
        <v>4</v>
      </c>
      <c r="Z1737" t="s">
        <v>4</v>
      </c>
      <c r="AA1737" t="s">
        <v>4</v>
      </c>
      <c r="AB1737" t="s">
        <v>4</v>
      </c>
      <c r="AC1737" t="s">
        <v>4</v>
      </c>
      <c r="AD1737" t="s">
        <v>4</v>
      </c>
      <c r="AE1737" t="s">
        <v>4</v>
      </c>
      <c r="AF1737">
        <f t="shared" si="950"/>
        <v>1638</v>
      </c>
      <c r="AG1737">
        <f t="shared" si="949"/>
        <v>1</v>
      </c>
      <c r="AH1737">
        <f t="shared" si="951"/>
        <v>0</v>
      </c>
    </row>
    <row r="1738" spans="1:34" x14ac:dyDescent="0.2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  <c r="AA1738" t="s">
        <v>16</v>
      </c>
      <c r="AB1738" t="s">
        <v>16</v>
      </c>
      <c r="AC1738" t="s">
        <v>16</v>
      </c>
      <c r="AD1738" t="s">
        <v>16</v>
      </c>
      <c r="AE1738" t="s">
        <v>16</v>
      </c>
      <c r="AF1738">
        <f t="shared" si="950"/>
        <v>1639</v>
      </c>
      <c r="AG1738">
        <f t="shared" si="949"/>
        <v>1</v>
      </c>
      <c r="AH1738">
        <f t="shared" si="951"/>
        <v>0</v>
      </c>
    </row>
    <row r="1739" spans="1:34" x14ac:dyDescent="0.2">
      <c r="A1739" t="s">
        <v>6</v>
      </c>
      <c r="B1739" t="s">
        <v>6</v>
      </c>
      <c r="C1739" t="s">
        <v>6</v>
      </c>
      <c r="D1739" t="s">
        <v>6</v>
      </c>
      <c r="E1739" t="s">
        <v>6</v>
      </c>
      <c r="F1739" t="s">
        <v>6</v>
      </c>
      <c r="G1739" t="s">
        <v>6</v>
      </c>
      <c r="H1739" t="s">
        <v>6</v>
      </c>
      <c r="I1739" t="s">
        <v>6</v>
      </c>
      <c r="J1739" t="s">
        <v>6</v>
      </c>
      <c r="K1739" t="s">
        <v>6</v>
      </c>
      <c r="L1739" t="s">
        <v>6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  <c r="Y1739" t="s">
        <v>6</v>
      </c>
      <c r="Z1739" t="s">
        <v>6</v>
      </c>
      <c r="AA1739" t="s">
        <v>6</v>
      </c>
      <c r="AB1739" t="s">
        <v>6</v>
      </c>
      <c r="AC1739" t="s">
        <v>6</v>
      </c>
      <c r="AD1739" t="s">
        <v>6</v>
      </c>
      <c r="AE1739" t="s">
        <v>6</v>
      </c>
      <c r="AF1739">
        <f t="shared" si="950"/>
        <v>1640</v>
      </c>
      <c r="AG1739">
        <f t="shared" si="949"/>
        <v>1</v>
      </c>
      <c r="AH1739">
        <f t="shared" si="951"/>
        <v>0</v>
      </c>
    </row>
    <row r="1740" spans="1:34" x14ac:dyDescent="0.2">
      <c r="A1740" t="s">
        <v>13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  <c r="J1740" t="s">
        <v>13</v>
      </c>
      <c r="K1740" t="s">
        <v>13</v>
      </c>
      <c r="L1740" t="s">
        <v>13</v>
      </c>
      <c r="M1740" t="s">
        <v>13</v>
      </c>
      <c r="N1740" t="s">
        <v>13</v>
      </c>
      <c r="O1740" t="s">
        <v>13</v>
      </c>
      <c r="P1740" t="s">
        <v>13</v>
      </c>
      <c r="Q1740" t="s">
        <v>13</v>
      </c>
      <c r="R1740" t="s">
        <v>13</v>
      </c>
      <c r="S1740" t="s">
        <v>13</v>
      </c>
      <c r="T1740" t="s">
        <v>13</v>
      </c>
      <c r="U1740" t="s">
        <v>13</v>
      </c>
      <c r="V1740" t="s">
        <v>13</v>
      </c>
      <c r="W1740" t="s">
        <v>13</v>
      </c>
      <c r="X1740" t="s">
        <v>13</v>
      </c>
      <c r="Y1740" t="s">
        <v>13</v>
      </c>
      <c r="Z1740" t="s">
        <v>13</v>
      </c>
      <c r="AA1740" t="s">
        <v>13</v>
      </c>
      <c r="AB1740" t="s">
        <v>13</v>
      </c>
      <c r="AC1740" t="s">
        <v>13</v>
      </c>
      <c r="AD1740" t="s">
        <v>13</v>
      </c>
      <c r="AE1740" t="s">
        <v>13</v>
      </c>
      <c r="AF1740">
        <f t="shared" si="950"/>
        <v>1641</v>
      </c>
      <c r="AG1740">
        <f t="shared" si="949"/>
        <v>1</v>
      </c>
      <c r="AH1740">
        <f t="shared" si="951"/>
        <v>0</v>
      </c>
    </row>
    <row r="1741" spans="1:34" x14ac:dyDescent="0.2">
      <c r="A1741" t="s">
        <v>6</v>
      </c>
      <c r="B1741" t="s">
        <v>6</v>
      </c>
      <c r="C1741" t="s">
        <v>6</v>
      </c>
      <c r="D1741" t="s">
        <v>6</v>
      </c>
      <c r="E1741" t="s">
        <v>6</v>
      </c>
      <c r="F1741" t="s">
        <v>6</v>
      </c>
      <c r="G1741" t="s">
        <v>6</v>
      </c>
      <c r="H1741" t="s">
        <v>6</v>
      </c>
      <c r="I1741" t="s">
        <v>6</v>
      </c>
      <c r="J1741" t="s">
        <v>6</v>
      </c>
      <c r="K1741" t="s">
        <v>6</v>
      </c>
      <c r="L1741" t="s">
        <v>6</v>
      </c>
      <c r="M1741" t="s">
        <v>6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  <c r="Y1741" t="s">
        <v>6</v>
      </c>
      <c r="Z1741" t="s">
        <v>6</v>
      </c>
      <c r="AA1741" t="s">
        <v>6</v>
      </c>
      <c r="AB1741" t="s">
        <v>6</v>
      </c>
      <c r="AC1741" t="s">
        <v>6</v>
      </c>
      <c r="AD1741" t="s">
        <v>6</v>
      </c>
      <c r="AE1741" t="s">
        <v>6</v>
      </c>
      <c r="AF1741">
        <f t="shared" si="950"/>
        <v>1642</v>
      </c>
      <c r="AG1741">
        <f t="shared" si="949"/>
        <v>1</v>
      </c>
      <c r="AH1741">
        <f t="shared" si="951"/>
        <v>0</v>
      </c>
    </row>
    <row r="1742" spans="1:34" x14ac:dyDescent="0.2">
      <c r="A1742" t="s">
        <v>18</v>
      </c>
      <c r="B1742" t="s">
        <v>18</v>
      </c>
      <c r="C1742" t="s">
        <v>18</v>
      </c>
      <c r="D1742" t="s">
        <v>18</v>
      </c>
      <c r="E1742" t="s">
        <v>18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 t="s">
        <v>18</v>
      </c>
      <c r="N1742" t="s">
        <v>18</v>
      </c>
      <c r="O1742" t="s">
        <v>18</v>
      </c>
      <c r="P1742" t="s">
        <v>18</v>
      </c>
      <c r="Q1742" t="s">
        <v>18</v>
      </c>
      <c r="R1742" t="s">
        <v>18</v>
      </c>
      <c r="S1742" t="s">
        <v>18</v>
      </c>
      <c r="T1742" t="s">
        <v>18</v>
      </c>
      <c r="U1742" t="s">
        <v>18</v>
      </c>
      <c r="V1742" t="s">
        <v>18</v>
      </c>
      <c r="W1742" t="s">
        <v>18</v>
      </c>
      <c r="X1742" t="s">
        <v>18</v>
      </c>
      <c r="Y1742" t="s">
        <v>18</v>
      </c>
      <c r="Z1742" t="s">
        <v>18</v>
      </c>
      <c r="AA1742" t="s">
        <v>18</v>
      </c>
      <c r="AB1742" t="s">
        <v>18</v>
      </c>
      <c r="AC1742" t="s">
        <v>18</v>
      </c>
      <c r="AD1742" t="s">
        <v>18</v>
      </c>
      <c r="AE1742" t="s">
        <v>18</v>
      </c>
      <c r="AF1742">
        <f t="shared" si="950"/>
        <v>1643</v>
      </c>
      <c r="AG1742">
        <f t="shared" si="949"/>
        <v>1</v>
      </c>
      <c r="AH1742">
        <f t="shared" si="951"/>
        <v>0</v>
      </c>
    </row>
    <row r="1743" spans="1:34" x14ac:dyDescent="0.2">
      <c r="A1743" t="s">
        <v>4</v>
      </c>
      <c r="B1743" t="s">
        <v>4</v>
      </c>
      <c r="C1743" t="s">
        <v>4</v>
      </c>
      <c r="D1743" t="s">
        <v>4</v>
      </c>
      <c r="E1743" t="s">
        <v>4</v>
      </c>
      <c r="F1743" t="s">
        <v>4</v>
      </c>
      <c r="G1743" t="s">
        <v>4</v>
      </c>
      <c r="H1743" t="s">
        <v>4</v>
      </c>
      <c r="I1743" t="s">
        <v>4</v>
      </c>
      <c r="J1743" t="s">
        <v>4</v>
      </c>
      <c r="K1743" t="s">
        <v>4</v>
      </c>
      <c r="L1743" t="s">
        <v>4</v>
      </c>
      <c r="M1743" t="s">
        <v>4</v>
      </c>
      <c r="N1743" t="s">
        <v>4</v>
      </c>
      <c r="O1743" t="s">
        <v>4</v>
      </c>
      <c r="P1743" t="s">
        <v>4</v>
      </c>
      <c r="Q1743" t="s">
        <v>4</v>
      </c>
      <c r="R1743" t="s">
        <v>4</v>
      </c>
      <c r="S1743" t="s">
        <v>4</v>
      </c>
      <c r="T1743" t="s">
        <v>4</v>
      </c>
      <c r="U1743" t="s">
        <v>4</v>
      </c>
      <c r="V1743" t="s">
        <v>4</v>
      </c>
      <c r="W1743" t="s">
        <v>4</v>
      </c>
      <c r="X1743" t="s">
        <v>4</v>
      </c>
      <c r="Y1743" t="s">
        <v>4</v>
      </c>
      <c r="Z1743" t="s">
        <v>4</v>
      </c>
      <c r="AA1743" t="s">
        <v>4</v>
      </c>
      <c r="AB1743" t="s">
        <v>4</v>
      </c>
      <c r="AC1743" t="s">
        <v>4</v>
      </c>
      <c r="AD1743" t="s">
        <v>4</v>
      </c>
      <c r="AE1743" t="s">
        <v>4</v>
      </c>
      <c r="AF1743">
        <f t="shared" si="950"/>
        <v>1644</v>
      </c>
      <c r="AG1743">
        <f t="shared" si="949"/>
        <v>1</v>
      </c>
      <c r="AH1743">
        <f t="shared" si="951"/>
        <v>0</v>
      </c>
    </row>
    <row r="1744" spans="1:34" x14ac:dyDescent="0.2">
      <c r="A1744" t="s">
        <v>20</v>
      </c>
      <c r="B1744" t="s">
        <v>20</v>
      </c>
      <c r="C1744" t="s">
        <v>20</v>
      </c>
      <c r="D1744" t="s">
        <v>20</v>
      </c>
      <c r="E1744" t="s">
        <v>20</v>
      </c>
      <c r="F1744" t="s">
        <v>20</v>
      </c>
      <c r="G1744" t="s">
        <v>20</v>
      </c>
      <c r="H1744" t="s">
        <v>20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  <c r="U1744" t="s">
        <v>20</v>
      </c>
      <c r="V1744" t="s">
        <v>20</v>
      </c>
      <c r="W1744" t="s">
        <v>20</v>
      </c>
      <c r="X1744" t="s">
        <v>20</v>
      </c>
      <c r="Y1744" t="s">
        <v>20</v>
      </c>
      <c r="Z1744" t="s">
        <v>20</v>
      </c>
      <c r="AA1744" t="s">
        <v>20</v>
      </c>
      <c r="AB1744" t="s">
        <v>20</v>
      </c>
      <c r="AC1744" t="s">
        <v>20</v>
      </c>
      <c r="AD1744" t="s">
        <v>20</v>
      </c>
      <c r="AE1744" t="s">
        <v>20</v>
      </c>
      <c r="AF1744">
        <f t="shared" si="950"/>
        <v>1645</v>
      </c>
      <c r="AG1744">
        <f t="shared" si="949"/>
        <v>1</v>
      </c>
      <c r="AH1744">
        <f t="shared" si="951"/>
        <v>0</v>
      </c>
    </row>
    <row r="1745" spans="1:34" x14ac:dyDescent="0.2">
      <c r="A1745" t="s">
        <v>5</v>
      </c>
      <c r="B1745" t="s">
        <v>5</v>
      </c>
      <c r="C1745" t="s">
        <v>5</v>
      </c>
      <c r="D1745" t="s">
        <v>5</v>
      </c>
      <c r="E1745" t="s">
        <v>5</v>
      </c>
      <c r="F1745" t="s">
        <v>5</v>
      </c>
      <c r="G1745" t="s">
        <v>5</v>
      </c>
      <c r="H1745" t="s">
        <v>5</v>
      </c>
      <c r="I1745" t="s">
        <v>5</v>
      </c>
      <c r="J1745" t="s">
        <v>5</v>
      </c>
      <c r="K1745" t="s">
        <v>5</v>
      </c>
      <c r="L1745" t="s">
        <v>5</v>
      </c>
      <c r="M1745" t="s">
        <v>5</v>
      </c>
      <c r="N1745" t="s">
        <v>5</v>
      </c>
      <c r="O1745" t="s">
        <v>5</v>
      </c>
      <c r="P1745" t="s">
        <v>5</v>
      </c>
      <c r="Q1745" t="s">
        <v>5</v>
      </c>
      <c r="R1745" t="s">
        <v>5</v>
      </c>
      <c r="S1745" t="s">
        <v>5</v>
      </c>
      <c r="T1745" t="s">
        <v>5</v>
      </c>
      <c r="U1745" t="s">
        <v>5</v>
      </c>
      <c r="V1745" t="s">
        <v>5</v>
      </c>
      <c r="W1745" t="s">
        <v>5</v>
      </c>
      <c r="X1745" t="s">
        <v>5</v>
      </c>
      <c r="Y1745" t="s">
        <v>5</v>
      </c>
      <c r="Z1745" t="s">
        <v>5</v>
      </c>
      <c r="AA1745" t="s">
        <v>5</v>
      </c>
      <c r="AB1745" t="s">
        <v>5</v>
      </c>
      <c r="AC1745" t="s">
        <v>5</v>
      </c>
      <c r="AD1745" t="s">
        <v>5</v>
      </c>
      <c r="AE1745" t="s">
        <v>5</v>
      </c>
      <c r="AF1745">
        <f t="shared" si="950"/>
        <v>1646</v>
      </c>
      <c r="AG1745">
        <f t="shared" si="949"/>
        <v>1</v>
      </c>
      <c r="AH1745">
        <f t="shared" si="951"/>
        <v>0</v>
      </c>
    </row>
    <row r="1746" spans="1:34" x14ac:dyDescent="0.2">
      <c r="A1746" t="s">
        <v>5</v>
      </c>
      <c r="B1746" t="s">
        <v>5</v>
      </c>
      <c r="C1746" t="s">
        <v>5</v>
      </c>
      <c r="D1746" t="s">
        <v>5</v>
      </c>
      <c r="E1746" t="s">
        <v>5</v>
      </c>
      <c r="F1746" t="s">
        <v>5</v>
      </c>
      <c r="G1746" t="s">
        <v>5</v>
      </c>
      <c r="H1746" t="s">
        <v>5</v>
      </c>
      <c r="I1746" t="s">
        <v>5</v>
      </c>
      <c r="J1746" t="s">
        <v>5</v>
      </c>
      <c r="K1746" t="s">
        <v>5</v>
      </c>
      <c r="L1746" t="s">
        <v>5</v>
      </c>
      <c r="M1746" t="s">
        <v>5</v>
      </c>
      <c r="N1746" t="s">
        <v>5</v>
      </c>
      <c r="O1746" t="s">
        <v>5</v>
      </c>
      <c r="P1746" t="s">
        <v>5</v>
      </c>
      <c r="Q1746" t="s">
        <v>5</v>
      </c>
      <c r="R1746" t="s">
        <v>5</v>
      </c>
      <c r="S1746" t="s">
        <v>5</v>
      </c>
      <c r="T1746" t="s">
        <v>5</v>
      </c>
      <c r="U1746" t="s">
        <v>5</v>
      </c>
      <c r="V1746" t="s">
        <v>5</v>
      </c>
      <c r="W1746" t="s">
        <v>5</v>
      </c>
      <c r="X1746" t="s">
        <v>5</v>
      </c>
      <c r="Y1746" t="s">
        <v>5</v>
      </c>
      <c r="Z1746" t="s">
        <v>5</v>
      </c>
      <c r="AA1746" t="s">
        <v>5</v>
      </c>
      <c r="AB1746" t="s">
        <v>5</v>
      </c>
      <c r="AC1746" t="s">
        <v>5</v>
      </c>
      <c r="AD1746" t="s">
        <v>5</v>
      </c>
      <c r="AE1746" t="s">
        <v>5</v>
      </c>
      <c r="AF1746">
        <f t="shared" si="950"/>
        <v>1647</v>
      </c>
      <c r="AG1746">
        <f t="shared" si="949"/>
        <v>1</v>
      </c>
      <c r="AH1746">
        <f t="shared" si="951"/>
        <v>0</v>
      </c>
    </row>
    <row r="1747" spans="1:34" x14ac:dyDescent="0.2">
      <c r="A1747" t="s">
        <v>3</v>
      </c>
      <c r="B1747" t="s">
        <v>3</v>
      </c>
      <c r="C1747" t="s">
        <v>3</v>
      </c>
      <c r="D1747" t="s">
        <v>3</v>
      </c>
      <c r="E1747" t="s">
        <v>3</v>
      </c>
      <c r="F1747" t="s">
        <v>3</v>
      </c>
      <c r="G1747" t="s">
        <v>3</v>
      </c>
      <c r="H1747" t="s">
        <v>3</v>
      </c>
      <c r="I1747" t="s">
        <v>3</v>
      </c>
      <c r="J1747" t="s">
        <v>3</v>
      </c>
      <c r="K1747" t="s">
        <v>3</v>
      </c>
      <c r="L1747" t="s">
        <v>3</v>
      </c>
      <c r="M1747" t="s">
        <v>3</v>
      </c>
      <c r="N1747" t="s">
        <v>3</v>
      </c>
      <c r="O1747" t="s">
        <v>3</v>
      </c>
      <c r="P1747" t="s">
        <v>3</v>
      </c>
      <c r="Q1747" t="s">
        <v>3</v>
      </c>
      <c r="R1747" t="s">
        <v>3</v>
      </c>
      <c r="S1747" t="s">
        <v>3</v>
      </c>
      <c r="T1747" t="s">
        <v>3</v>
      </c>
      <c r="U1747" t="s">
        <v>3</v>
      </c>
      <c r="V1747" t="s">
        <v>3</v>
      </c>
      <c r="W1747" t="s">
        <v>3</v>
      </c>
      <c r="X1747" t="s">
        <v>3</v>
      </c>
      <c r="Y1747" t="s">
        <v>3</v>
      </c>
      <c r="Z1747" t="s">
        <v>3</v>
      </c>
      <c r="AA1747" t="s">
        <v>3</v>
      </c>
      <c r="AB1747" t="s">
        <v>3</v>
      </c>
      <c r="AC1747" t="s">
        <v>3</v>
      </c>
      <c r="AD1747" t="s">
        <v>3</v>
      </c>
      <c r="AE1747" t="s">
        <v>3</v>
      </c>
      <c r="AF1747">
        <f t="shared" si="950"/>
        <v>1648</v>
      </c>
      <c r="AG1747">
        <f t="shared" si="949"/>
        <v>1</v>
      </c>
      <c r="AH1747">
        <f t="shared" si="951"/>
        <v>0</v>
      </c>
    </row>
    <row r="1748" spans="1:34" x14ac:dyDescent="0.2">
      <c r="A1748" t="s">
        <v>20</v>
      </c>
      <c r="B1748" t="s">
        <v>20</v>
      </c>
      <c r="C1748" t="s">
        <v>20</v>
      </c>
      <c r="D1748" t="s">
        <v>20</v>
      </c>
      <c r="E1748" t="s">
        <v>20</v>
      </c>
      <c r="F1748" t="s">
        <v>20</v>
      </c>
      <c r="G1748" t="s">
        <v>20</v>
      </c>
      <c r="H1748" t="s">
        <v>20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 t="s">
        <v>20</v>
      </c>
      <c r="R1748" t="s">
        <v>20</v>
      </c>
      <c r="S1748" t="s">
        <v>20</v>
      </c>
      <c r="T1748" t="s">
        <v>20</v>
      </c>
      <c r="U1748" t="s">
        <v>20</v>
      </c>
      <c r="V1748" t="s">
        <v>20</v>
      </c>
      <c r="W1748" t="s">
        <v>20</v>
      </c>
      <c r="X1748" t="s">
        <v>20</v>
      </c>
      <c r="Y1748" t="s">
        <v>20</v>
      </c>
      <c r="Z1748" t="s">
        <v>20</v>
      </c>
      <c r="AA1748" t="s">
        <v>20</v>
      </c>
      <c r="AB1748" t="s">
        <v>20</v>
      </c>
      <c r="AC1748" t="s">
        <v>20</v>
      </c>
      <c r="AD1748" t="s">
        <v>20</v>
      </c>
      <c r="AE1748" t="s">
        <v>20</v>
      </c>
      <c r="AF1748">
        <f t="shared" si="950"/>
        <v>1649</v>
      </c>
      <c r="AG1748">
        <f t="shared" si="949"/>
        <v>1</v>
      </c>
      <c r="AH1748">
        <f t="shared" si="951"/>
        <v>0</v>
      </c>
    </row>
    <row r="1749" spans="1:34" x14ac:dyDescent="0.2">
      <c r="A1749" t="s">
        <v>7</v>
      </c>
      <c r="B1749" t="s">
        <v>7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  <c r="H1749" t="s">
        <v>7</v>
      </c>
      <c r="I1749" t="s">
        <v>7</v>
      </c>
      <c r="J1749" t="s">
        <v>7</v>
      </c>
      <c r="K1749" t="s">
        <v>7</v>
      </c>
      <c r="L1749" t="s">
        <v>7</v>
      </c>
      <c r="M1749" t="s">
        <v>7</v>
      </c>
      <c r="N1749" t="s">
        <v>7</v>
      </c>
      <c r="O1749" t="s">
        <v>7</v>
      </c>
      <c r="P1749" t="s">
        <v>7</v>
      </c>
      <c r="Q1749" t="s">
        <v>7</v>
      </c>
      <c r="R1749" t="s">
        <v>7</v>
      </c>
      <c r="S1749" t="s">
        <v>7</v>
      </c>
      <c r="T1749" t="s">
        <v>7</v>
      </c>
      <c r="U1749" t="s">
        <v>7</v>
      </c>
      <c r="V1749" t="s">
        <v>7</v>
      </c>
      <c r="W1749" t="s">
        <v>7</v>
      </c>
      <c r="X1749" t="s">
        <v>7</v>
      </c>
      <c r="Y1749" t="s">
        <v>7</v>
      </c>
      <c r="Z1749" t="s">
        <v>7</v>
      </c>
      <c r="AA1749" t="s">
        <v>7</v>
      </c>
      <c r="AB1749" t="s">
        <v>7</v>
      </c>
      <c r="AC1749" t="s">
        <v>7</v>
      </c>
      <c r="AD1749" t="s">
        <v>7</v>
      </c>
      <c r="AE1749" t="s">
        <v>7</v>
      </c>
      <c r="AF1749">
        <f t="shared" si="950"/>
        <v>1650</v>
      </c>
      <c r="AG1749">
        <f t="shared" si="949"/>
        <v>1</v>
      </c>
      <c r="AH1749">
        <f t="shared" si="951"/>
        <v>0</v>
      </c>
    </row>
    <row r="1750" spans="1:34" x14ac:dyDescent="0.2">
      <c r="A1750" t="s">
        <v>5</v>
      </c>
      <c r="B1750" t="s">
        <v>5</v>
      </c>
      <c r="C1750" t="s">
        <v>5</v>
      </c>
      <c r="D1750" t="s">
        <v>5</v>
      </c>
      <c r="E1750" t="s">
        <v>5</v>
      </c>
      <c r="F1750" t="s">
        <v>5</v>
      </c>
      <c r="G1750" t="s">
        <v>5</v>
      </c>
      <c r="H1750" t="s">
        <v>5</v>
      </c>
      <c r="I1750" t="s">
        <v>5</v>
      </c>
      <c r="J1750" t="s">
        <v>5</v>
      </c>
      <c r="K1750" t="s">
        <v>5</v>
      </c>
      <c r="L1750" t="s">
        <v>5</v>
      </c>
      <c r="M1750" t="s">
        <v>5</v>
      </c>
      <c r="N1750" t="s">
        <v>5</v>
      </c>
      <c r="O1750" t="s">
        <v>5</v>
      </c>
      <c r="P1750" t="s">
        <v>5</v>
      </c>
      <c r="Q1750" t="s">
        <v>5</v>
      </c>
      <c r="R1750" t="s">
        <v>5</v>
      </c>
      <c r="S1750" t="s">
        <v>5</v>
      </c>
      <c r="T1750" t="s">
        <v>5</v>
      </c>
      <c r="U1750" t="s">
        <v>5</v>
      </c>
      <c r="V1750" t="s">
        <v>5</v>
      </c>
      <c r="W1750" t="s">
        <v>5</v>
      </c>
      <c r="X1750" t="s">
        <v>5</v>
      </c>
      <c r="Y1750" t="s">
        <v>5</v>
      </c>
      <c r="Z1750" t="s">
        <v>5</v>
      </c>
      <c r="AA1750" t="s">
        <v>5</v>
      </c>
      <c r="AB1750" t="s">
        <v>5</v>
      </c>
      <c r="AC1750" t="s">
        <v>5</v>
      </c>
      <c r="AD1750" t="s">
        <v>5</v>
      </c>
      <c r="AE1750" t="s">
        <v>5</v>
      </c>
      <c r="AF1750">
        <f t="shared" si="950"/>
        <v>1651</v>
      </c>
      <c r="AG1750">
        <f t="shared" si="949"/>
        <v>1</v>
      </c>
      <c r="AH1750">
        <f t="shared" si="951"/>
        <v>0</v>
      </c>
    </row>
    <row r="1751" spans="1:34" x14ac:dyDescent="0.2">
      <c r="A1751" t="s">
        <v>7</v>
      </c>
      <c r="B1751" t="s">
        <v>7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  <c r="H1751" t="s">
        <v>7</v>
      </c>
      <c r="I1751" t="s">
        <v>7</v>
      </c>
      <c r="J1751" t="s">
        <v>7</v>
      </c>
      <c r="K1751" t="s">
        <v>7</v>
      </c>
      <c r="L1751" t="s">
        <v>7</v>
      </c>
      <c r="M1751" t="s">
        <v>7</v>
      </c>
      <c r="N1751" t="s">
        <v>7</v>
      </c>
      <c r="O1751" t="s">
        <v>7</v>
      </c>
      <c r="P1751" t="s">
        <v>7</v>
      </c>
      <c r="Q1751" t="s">
        <v>7</v>
      </c>
      <c r="R1751" t="s">
        <v>7</v>
      </c>
      <c r="S1751" t="s">
        <v>7</v>
      </c>
      <c r="T1751" t="s">
        <v>7</v>
      </c>
      <c r="U1751" t="s">
        <v>7</v>
      </c>
      <c r="V1751" t="s">
        <v>7</v>
      </c>
      <c r="W1751" t="s">
        <v>7</v>
      </c>
      <c r="X1751" t="s">
        <v>7</v>
      </c>
      <c r="Y1751" t="s">
        <v>7</v>
      </c>
      <c r="Z1751" t="s">
        <v>7</v>
      </c>
      <c r="AA1751" t="s">
        <v>7</v>
      </c>
      <c r="AB1751" t="s">
        <v>7</v>
      </c>
      <c r="AC1751" t="s">
        <v>7</v>
      </c>
      <c r="AD1751" t="s">
        <v>7</v>
      </c>
      <c r="AE1751" t="s">
        <v>7</v>
      </c>
      <c r="AF1751">
        <f t="shared" si="950"/>
        <v>1652</v>
      </c>
      <c r="AG1751">
        <f t="shared" si="949"/>
        <v>1</v>
      </c>
      <c r="AH1751">
        <f t="shared" si="951"/>
        <v>0</v>
      </c>
    </row>
    <row r="1752" spans="1:34" x14ac:dyDescent="0.2">
      <c r="A1752" t="s">
        <v>14</v>
      </c>
      <c r="B1752" t="s">
        <v>14</v>
      </c>
      <c r="C1752" t="s">
        <v>14</v>
      </c>
      <c r="D1752" t="s">
        <v>14</v>
      </c>
      <c r="E1752" t="s">
        <v>14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  <c r="L1752" t="s">
        <v>14</v>
      </c>
      <c r="M1752" t="s">
        <v>14</v>
      </c>
      <c r="N1752" t="s">
        <v>14</v>
      </c>
      <c r="O1752" t="s">
        <v>14</v>
      </c>
      <c r="P1752" t="s">
        <v>14</v>
      </c>
      <c r="Q1752" t="s">
        <v>14</v>
      </c>
      <c r="R1752" t="s">
        <v>14</v>
      </c>
      <c r="S1752" t="s">
        <v>14</v>
      </c>
      <c r="T1752" t="s">
        <v>14</v>
      </c>
      <c r="U1752" t="s">
        <v>14</v>
      </c>
      <c r="V1752" t="s">
        <v>14</v>
      </c>
      <c r="W1752" t="s">
        <v>14</v>
      </c>
      <c r="X1752" t="s">
        <v>14</v>
      </c>
      <c r="Y1752" t="s">
        <v>14</v>
      </c>
      <c r="Z1752" t="s">
        <v>14</v>
      </c>
      <c r="AA1752" t="s">
        <v>14</v>
      </c>
      <c r="AB1752" t="s">
        <v>14</v>
      </c>
      <c r="AC1752" t="s">
        <v>14</v>
      </c>
      <c r="AD1752" t="s">
        <v>14</v>
      </c>
      <c r="AE1752" t="s">
        <v>14</v>
      </c>
      <c r="AF1752">
        <f t="shared" si="950"/>
        <v>1653</v>
      </c>
      <c r="AG1752">
        <f t="shared" si="949"/>
        <v>1</v>
      </c>
      <c r="AH1752">
        <f t="shared" si="951"/>
        <v>0</v>
      </c>
    </row>
    <row r="1753" spans="1:34" x14ac:dyDescent="0.2">
      <c r="A1753" t="s">
        <v>22</v>
      </c>
      <c r="B1753" t="s">
        <v>22</v>
      </c>
      <c r="C1753" t="s">
        <v>22</v>
      </c>
      <c r="D1753" t="s">
        <v>22</v>
      </c>
      <c r="E1753" t="s">
        <v>22</v>
      </c>
      <c r="F1753" t="s">
        <v>22</v>
      </c>
      <c r="G1753" t="s">
        <v>22</v>
      </c>
      <c r="H1753" t="s">
        <v>22</v>
      </c>
      <c r="I1753" t="s">
        <v>22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 t="s">
        <v>22</v>
      </c>
      <c r="P1753" t="s">
        <v>22</v>
      </c>
      <c r="Q1753" t="s">
        <v>22</v>
      </c>
      <c r="R1753" t="s">
        <v>22</v>
      </c>
      <c r="S1753" t="s">
        <v>22</v>
      </c>
      <c r="T1753" t="s">
        <v>22</v>
      </c>
      <c r="U1753" t="s">
        <v>22</v>
      </c>
      <c r="V1753" t="s">
        <v>22</v>
      </c>
      <c r="W1753" t="s">
        <v>22</v>
      </c>
      <c r="X1753" t="s">
        <v>22</v>
      </c>
      <c r="Y1753" t="s">
        <v>22</v>
      </c>
      <c r="Z1753" t="s">
        <v>22</v>
      </c>
      <c r="AA1753" t="s">
        <v>22</v>
      </c>
      <c r="AB1753" t="s">
        <v>22</v>
      </c>
      <c r="AC1753" t="s">
        <v>22</v>
      </c>
      <c r="AD1753" t="s">
        <v>22</v>
      </c>
      <c r="AE1753" t="s">
        <v>22</v>
      </c>
      <c r="AF1753">
        <f t="shared" si="950"/>
        <v>1654</v>
      </c>
      <c r="AG1753">
        <f t="shared" ref="AG1753:AG1790" si="952">IF(COUNTIF(A1753:AE1753,C1753)&gt;=29.45,1,0)</f>
        <v>1</v>
      </c>
      <c r="AH1753">
        <f t="shared" si="951"/>
        <v>0</v>
      </c>
    </row>
    <row r="1754" spans="1:34" x14ac:dyDescent="0.2">
      <c r="A1754" t="s">
        <v>15</v>
      </c>
      <c r="B1754" t="s">
        <v>15</v>
      </c>
      <c r="C1754" t="s">
        <v>15</v>
      </c>
      <c r="D1754" t="s">
        <v>15</v>
      </c>
      <c r="E1754" t="s">
        <v>15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 t="s">
        <v>15</v>
      </c>
      <c r="O1754" t="s">
        <v>15</v>
      </c>
      <c r="P1754" t="s">
        <v>15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15</v>
      </c>
      <c r="AD1754" t="s">
        <v>15</v>
      </c>
      <c r="AE1754" t="s">
        <v>15</v>
      </c>
      <c r="AF1754">
        <f t="shared" si="950"/>
        <v>1655</v>
      </c>
      <c r="AG1754">
        <f t="shared" si="952"/>
        <v>1</v>
      </c>
      <c r="AH1754">
        <f t="shared" si="951"/>
        <v>0</v>
      </c>
    </row>
    <row r="1755" spans="1:34" x14ac:dyDescent="0.2">
      <c r="A1755" t="s">
        <v>3</v>
      </c>
      <c r="B1755" t="s">
        <v>3</v>
      </c>
      <c r="C1755" t="s">
        <v>3</v>
      </c>
      <c r="D1755" t="s">
        <v>3</v>
      </c>
      <c r="E1755" t="s">
        <v>3</v>
      </c>
      <c r="F1755" t="s">
        <v>3</v>
      </c>
      <c r="G1755" t="s">
        <v>3</v>
      </c>
      <c r="H1755" t="s">
        <v>3</v>
      </c>
      <c r="I1755" t="s">
        <v>3</v>
      </c>
      <c r="J1755" t="s">
        <v>3</v>
      </c>
      <c r="K1755" t="s">
        <v>3</v>
      </c>
      <c r="L1755" t="s">
        <v>3</v>
      </c>
      <c r="M1755" t="s">
        <v>3</v>
      </c>
      <c r="N1755" t="s">
        <v>3</v>
      </c>
      <c r="O1755" t="s">
        <v>3</v>
      </c>
      <c r="P1755" t="s">
        <v>3</v>
      </c>
      <c r="Q1755" t="s">
        <v>3</v>
      </c>
      <c r="R1755" t="s">
        <v>3</v>
      </c>
      <c r="S1755" t="s">
        <v>3</v>
      </c>
      <c r="T1755" t="s">
        <v>3</v>
      </c>
      <c r="U1755" t="s">
        <v>3</v>
      </c>
      <c r="V1755" t="s">
        <v>3</v>
      </c>
      <c r="W1755" t="s">
        <v>3</v>
      </c>
      <c r="X1755" t="s">
        <v>3</v>
      </c>
      <c r="Y1755" t="s">
        <v>3</v>
      </c>
      <c r="Z1755" t="s">
        <v>3</v>
      </c>
      <c r="AA1755" t="s">
        <v>3</v>
      </c>
      <c r="AB1755" t="s">
        <v>3</v>
      </c>
      <c r="AC1755" t="s">
        <v>3</v>
      </c>
      <c r="AD1755" t="s">
        <v>3</v>
      </c>
      <c r="AE1755" t="s">
        <v>3</v>
      </c>
      <c r="AF1755">
        <f t="shared" si="950"/>
        <v>1656</v>
      </c>
      <c r="AG1755">
        <f t="shared" si="952"/>
        <v>1</v>
      </c>
      <c r="AH1755">
        <f t="shared" si="951"/>
        <v>0</v>
      </c>
    </row>
    <row r="1756" spans="1:34" x14ac:dyDescent="0.2">
      <c r="A1756" t="s">
        <v>18</v>
      </c>
      <c r="B1756" t="s">
        <v>18</v>
      </c>
      <c r="C1756" t="s">
        <v>18</v>
      </c>
      <c r="D1756" t="s">
        <v>18</v>
      </c>
      <c r="E1756" t="s">
        <v>18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 t="s">
        <v>18</v>
      </c>
      <c r="N1756" t="s">
        <v>18</v>
      </c>
      <c r="O1756" t="s">
        <v>18</v>
      </c>
      <c r="P1756" t="s">
        <v>18</v>
      </c>
      <c r="Q1756" t="s">
        <v>18</v>
      </c>
      <c r="R1756" t="s">
        <v>18</v>
      </c>
      <c r="S1756" t="s">
        <v>18</v>
      </c>
      <c r="T1756" t="s">
        <v>18</v>
      </c>
      <c r="U1756" t="s">
        <v>18</v>
      </c>
      <c r="V1756" t="s">
        <v>18</v>
      </c>
      <c r="W1756" t="s">
        <v>18</v>
      </c>
      <c r="X1756" t="s">
        <v>18</v>
      </c>
      <c r="Y1756" t="s">
        <v>18</v>
      </c>
      <c r="Z1756" t="s">
        <v>18</v>
      </c>
      <c r="AA1756" t="s">
        <v>18</v>
      </c>
      <c r="AB1756" t="s">
        <v>18</v>
      </c>
      <c r="AC1756" t="s">
        <v>18</v>
      </c>
      <c r="AD1756" t="s">
        <v>18</v>
      </c>
      <c r="AE1756" t="s">
        <v>18</v>
      </c>
      <c r="AF1756">
        <f t="shared" si="950"/>
        <v>1657</v>
      </c>
      <c r="AG1756">
        <f t="shared" si="952"/>
        <v>1</v>
      </c>
      <c r="AH1756">
        <f t="shared" si="951"/>
        <v>0</v>
      </c>
    </row>
    <row r="1757" spans="1:34" x14ac:dyDescent="0.2">
      <c r="A1757" t="s">
        <v>21</v>
      </c>
      <c r="B1757" t="s">
        <v>21</v>
      </c>
      <c r="C1757" t="s">
        <v>21</v>
      </c>
      <c r="D1757" t="s">
        <v>21</v>
      </c>
      <c r="E1757" t="s">
        <v>21</v>
      </c>
      <c r="F1757" t="s">
        <v>21</v>
      </c>
      <c r="G1757" t="s">
        <v>21</v>
      </c>
      <c r="H1757" t="s">
        <v>21</v>
      </c>
      <c r="I1757" t="s">
        <v>21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 t="s">
        <v>21</v>
      </c>
      <c r="P1757" t="s">
        <v>21</v>
      </c>
      <c r="Q1757" t="s">
        <v>21</v>
      </c>
      <c r="R1757" t="s">
        <v>21</v>
      </c>
      <c r="S1757" t="s">
        <v>21</v>
      </c>
      <c r="T1757" t="s">
        <v>21</v>
      </c>
      <c r="U1757" t="s">
        <v>21</v>
      </c>
      <c r="V1757" t="s">
        <v>21</v>
      </c>
      <c r="W1757" t="s">
        <v>21</v>
      </c>
      <c r="X1757" t="s">
        <v>21</v>
      </c>
      <c r="Y1757" t="s">
        <v>21</v>
      </c>
      <c r="Z1757" t="s">
        <v>21</v>
      </c>
      <c r="AA1757" t="s">
        <v>21</v>
      </c>
      <c r="AB1757" t="s">
        <v>21</v>
      </c>
      <c r="AC1757" t="s">
        <v>21</v>
      </c>
      <c r="AD1757" t="s">
        <v>21</v>
      </c>
      <c r="AE1757" t="s">
        <v>21</v>
      </c>
      <c r="AF1757">
        <f t="shared" si="950"/>
        <v>1658</v>
      </c>
      <c r="AG1757">
        <f t="shared" si="952"/>
        <v>1</v>
      </c>
      <c r="AH1757">
        <f t="shared" si="951"/>
        <v>0</v>
      </c>
    </row>
    <row r="1758" spans="1:34" x14ac:dyDescent="0.2">
      <c r="A1758" t="s">
        <v>10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  <c r="J1758" t="s">
        <v>10</v>
      </c>
      <c r="K1758" t="s">
        <v>10</v>
      </c>
      <c r="L1758" t="s">
        <v>10</v>
      </c>
      <c r="M1758" t="s">
        <v>10</v>
      </c>
      <c r="N1758" t="s">
        <v>10</v>
      </c>
      <c r="O1758" t="s">
        <v>10</v>
      </c>
      <c r="P1758" t="s">
        <v>10</v>
      </c>
      <c r="Q1758" t="s">
        <v>10</v>
      </c>
      <c r="R1758" t="s">
        <v>10</v>
      </c>
      <c r="S1758" t="s">
        <v>10</v>
      </c>
      <c r="T1758" t="s">
        <v>10</v>
      </c>
      <c r="U1758" t="s">
        <v>10</v>
      </c>
      <c r="V1758" t="s">
        <v>10</v>
      </c>
      <c r="W1758" t="s">
        <v>10</v>
      </c>
      <c r="X1758" t="s">
        <v>10</v>
      </c>
      <c r="Y1758" t="s">
        <v>10</v>
      </c>
      <c r="Z1758" t="s">
        <v>10</v>
      </c>
      <c r="AA1758" t="s">
        <v>10</v>
      </c>
      <c r="AB1758" t="s">
        <v>10</v>
      </c>
      <c r="AC1758" t="s">
        <v>10</v>
      </c>
      <c r="AD1758" t="s">
        <v>10</v>
      </c>
      <c r="AE1758" t="s">
        <v>10</v>
      </c>
      <c r="AF1758">
        <f t="shared" si="950"/>
        <v>1659</v>
      </c>
      <c r="AG1758">
        <f t="shared" si="952"/>
        <v>1</v>
      </c>
      <c r="AH1758">
        <f t="shared" si="951"/>
        <v>0</v>
      </c>
    </row>
    <row r="1759" spans="1:34" x14ac:dyDescent="0.2">
      <c r="A1759" t="s">
        <v>21</v>
      </c>
      <c r="B1759" t="s">
        <v>21</v>
      </c>
      <c r="C1759" t="s">
        <v>21</v>
      </c>
      <c r="D1759" t="s">
        <v>21</v>
      </c>
      <c r="E1759" t="s">
        <v>21</v>
      </c>
      <c r="F1759" t="s">
        <v>21</v>
      </c>
      <c r="G1759" t="s">
        <v>21</v>
      </c>
      <c r="H1759" t="s">
        <v>21</v>
      </c>
      <c r="I1759" t="s">
        <v>21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21</v>
      </c>
      <c r="S1759" t="s">
        <v>21</v>
      </c>
      <c r="T1759" t="s">
        <v>21</v>
      </c>
      <c r="U1759" t="s">
        <v>21</v>
      </c>
      <c r="V1759" t="s">
        <v>21</v>
      </c>
      <c r="W1759" t="s">
        <v>19</v>
      </c>
      <c r="X1759" t="s">
        <v>19</v>
      </c>
      <c r="Y1759" t="s">
        <v>19</v>
      </c>
      <c r="Z1759" t="s">
        <v>21</v>
      </c>
      <c r="AA1759" t="s">
        <v>21</v>
      </c>
      <c r="AB1759" t="s">
        <v>21</v>
      </c>
      <c r="AC1759" t="s">
        <v>19</v>
      </c>
      <c r="AD1759" t="s">
        <v>19</v>
      </c>
      <c r="AE1759" t="s">
        <v>21</v>
      </c>
      <c r="AF1759">
        <f t="shared" si="950"/>
        <v>1660</v>
      </c>
      <c r="AG1759">
        <f t="shared" si="952"/>
        <v>0</v>
      </c>
      <c r="AH1759">
        <f t="shared" si="951"/>
        <v>0</v>
      </c>
    </row>
    <row r="1760" spans="1:34" x14ac:dyDescent="0.2">
      <c r="A1760" t="s">
        <v>7</v>
      </c>
      <c r="B1760" t="s">
        <v>7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  <c r="H1760" t="s">
        <v>7</v>
      </c>
      <c r="I1760" t="s">
        <v>7</v>
      </c>
      <c r="J1760" t="s">
        <v>7</v>
      </c>
      <c r="K1760" t="s">
        <v>7</v>
      </c>
      <c r="L1760" t="s">
        <v>7</v>
      </c>
      <c r="M1760" t="s">
        <v>7</v>
      </c>
      <c r="N1760" t="s">
        <v>7</v>
      </c>
      <c r="O1760" t="s">
        <v>7</v>
      </c>
      <c r="P1760" t="s">
        <v>7</v>
      </c>
      <c r="Q1760" t="s">
        <v>7</v>
      </c>
      <c r="R1760" t="s">
        <v>7</v>
      </c>
      <c r="S1760" t="s">
        <v>7</v>
      </c>
      <c r="T1760" t="s">
        <v>7</v>
      </c>
      <c r="U1760" t="s">
        <v>7</v>
      </c>
      <c r="V1760" t="s">
        <v>7</v>
      </c>
      <c r="W1760" t="s">
        <v>7</v>
      </c>
      <c r="X1760" t="s">
        <v>7</v>
      </c>
      <c r="Y1760" t="s">
        <v>7</v>
      </c>
      <c r="Z1760" t="s">
        <v>7</v>
      </c>
      <c r="AA1760" t="s">
        <v>7</v>
      </c>
      <c r="AB1760" t="s">
        <v>7</v>
      </c>
      <c r="AC1760" t="s">
        <v>7</v>
      </c>
      <c r="AD1760" t="s">
        <v>7</v>
      </c>
      <c r="AE1760" t="s">
        <v>7</v>
      </c>
      <c r="AF1760">
        <f t="shared" si="950"/>
        <v>1661</v>
      </c>
      <c r="AG1760">
        <f t="shared" si="952"/>
        <v>1</v>
      </c>
      <c r="AH1760">
        <f t="shared" si="951"/>
        <v>0</v>
      </c>
    </row>
    <row r="1761" spans="1:34" x14ac:dyDescent="0.2">
      <c r="A1761" t="s">
        <v>10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  <c r="J1761" t="s">
        <v>10</v>
      </c>
      <c r="K1761" t="s">
        <v>10</v>
      </c>
      <c r="L1761" t="s">
        <v>10</v>
      </c>
      <c r="M1761" t="s">
        <v>10</v>
      </c>
      <c r="N1761" t="s">
        <v>10</v>
      </c>
      <c r="O1761" t="s">
        <v>10</v>
      </c>
      <c r="P1761" t="s">
        <v>10</v>
      </c>
      <c r="Q1761" t="s">
        <v>10</v>
      </c>
      <c r="R1761" t="s">
        <v>10</v>
      </c>
      <c r="S1761" t="s">
        <v>10</v>
      </c>
      <c r="T1761" t="s">
        <v>10</v>
      </c>
      <c r="U1761" t="s">
        <v>10</v>
      </c>
      <c r="V1761" t="s">
        <v>10</v>
      </c>
      <c r="W1761" t="s">
        <v>10</v>
      </c>
      <c r="X1761" t="s">
        <v>10</v>
      </c>
      <c r="Y1761" t="s">
        <v>10</v>
      </c>
      <c r="Z1761" t="s">
        <v>10</v>
      </c>
      <c r="AA1761" t="s">
        <v>10</v>
      </c>
      <c r="AB1761" t="s">
        <v>10</v>
      </c>
      <c r="AC1761" t="s">
        <v>10</v>
      </c>
      <c r="AD1761" t="s">
        <v>10</v>
      </c>
      <c r="AE1761" t="s">
        <v>10</v>
      </c>
      <c r="AF1761">
        <f t="shared" si="950"/>
        <v>1662</v>
      </c>
      <c r="AG1761">
        <f t="shared" si="952"/>
        <v>1</v>
      </c>
      <c r="AH1761">
        <f t="shared" si="951"/>
        <v>0</v>
      </c>
    </row>
    <row r="1762" spans="1:34" x14ac:dyDescent="0.2">
      <c r="A1762" t="s">
        <v>19</v>
      </c>
      <c r="B1762" t="s">
        <v>19</v>
      </c>
      <c r="C1762" t="s">
        <v>19</v>
      </c>
      <c r="D1762" t="s">
        <v>19</v>
      </c>
      <c r="E1762" t="s">
        <v>19</v>
      </c>
      <c r="F1762" t="s">
        <v>19</v>
      </c>
      <c r="G1762" t="s">
        <v>19</v>
      </c>
      <c r="H1762" t="s">
        <v>19</v>
      </c>
      <c r="I1762" t="s">
        <v>19</v>
      </c>
      <c r="J1762" t="s">
        <v>19</v>
      </c>
      <c r="K1762" t="s">
        <v>19</v>
      </c>
      <c r="L1762" t="s">
        <v>19</v>
      </c>
      <c r="M1762" t="s">
        <v>19</v>
      </c>
      <c r="N1762" t="s">
        <v>19</v>
      </c>
      <c r="O1762" t="s">
        <v>19</v>
      </c>
      <c r="P1762" t="s">
        <v>19</v>
      </c>
      <c r="Q1762" t="s">
        <v>19</v>
      </c>
      <c r="R1762" t="s">
        <v>19</v>
      </c>
      <c r="S1762" t="s">
        <v>19</v>
      </c>
      <c r="T1762" t="s">
        <v>19</v>
      </c>
      <c r="U1762" t="s">
        <v>19</v>
      </c>
      <c r="V1762" t="s">
        <v>19</v>
      </c>
      <c r="W1762" t="s">
        <v>19</v>
      </c>
      <c r="X1762" t="s">
        <v>19</v>
      </c>
      <c r="Y1762" t="s">
        <v>19</v>
      </c>
      <c r="Z1762" t="s">
        <v>19</v>
      </c>
      <c r="AA1762" t="s">
        <v>19</v>
      </c>
      <c r="AB1762" t="s">
        <v>19</v>
      </c>
      <c r="AC1762" t="s">
        <v>19</v>
      </c>
      <c r="AD1762" t="s">
        <v>19</v>
      </c>
      <c r="AE1762" t="s">
        <v>19</v>
      </c>
      <c r="AF1762">
        <f t="shared" si="950"/>
        <v>1663</v>
      </c>
      <c r="AG1762">
        <f t="shared" si="952"/>
        <v>1</v>
      </c>
      <c r="AH1762">
        <f t="shared" si="951"/>
        <v>0</v>
      </c>
    </row>
    <row r="1763" spans="1:34" x14ac:dyDescent="0.2">
      <c r="A1763" t="s">
        <v>14</v>
      </c>
      <c r="B1763" t="s">
        <v>14</v>
      </c>
      <c r="C1763" t="s">
        <v>14</v>
      </c>
      <c r="D1763" t="s">
        <v>14</v>
      </c>
      <c r="E1763" t="s">
        <v>14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  <c r="L1763" t="s">
        <v>14</v>
      </c>
      <c r="M1763" t="s">
        <v>14</v>
      </c>
      <c r="N1763" t="s">
        <v>14</v>
      </c>
      <c r="O1763" t="s">
        <v>14</v>
      </c>
      <c r="P1763" t="s">
        <v>14</v>
      </c>
      <c r="Q1763" t="s">
        <v>14</v>
      </c>
      <c r="R1763" t="s">
        <v>14</v>
      </c>
      <c r="S1763" t="s">
        <v>14</v>
      </c>
      <c r="T1763" t="s">
        <v>14</v>
      </c>
      <c r="U1763" t="s">
        <v>14</v>
      </c>
      <c r="V1763" t="s">
        <v>14</v>
      </c>
      <c r="W1763" t="s">
        <v>14</v>
      </c>
      <c r="X1763" t="s">
        <v>14</v>
      </c>
      <c r="Y1763" t="s">
        <v>14</v>
      </c>
      <c r="Z1763" t="s">
        <v>14</v>
      </c>
      <c r="AA1763" t="s">
        <v>14</v>
      </c>
      <c r="AB1763" t="s">
        <v>14</v>
      </c>
      <c r="AC1763" t="s">
        <v>14</v>
      </c>
      <c r="AD1763" t="s">
        <v>14</v>
      </c>
      <c r="AE1763" t="s">
        <v>14</v>
      </c>
      <c r="AF1763">
        <f t="shared" si="950"/>
        <v>1664</v>
      </c>
      <c r="AG1763">
        <f t="shared" si="952"/>
        <v>1</v>
      </c>
      <c r="AH1763">
        <f t="shared" si="951"/>
        <v>0</v>
      </c>
    </row>
    <row r="1764" spans="1:34" x14ac:dyDescent="0.2">
      <c r="A1764" t="s">
        <v>7</v>
      </c>
      <c r="B1764" t="s">
        <v>7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  <c r="H1764" t="s">
        <v>7</v>
      </c>
      <c r="I1764" t="s">
        <v>7</v>
      </c>
      <c r="J1764" t="s">
        <v>7</v>
      </c>
      <c r="K1764" t="s">
        <v>7</v>
      </c>
      <c r="L1764" t="s">
        <v>7</v>
      </c>
      <c r="M1764" t="s">
        <v>7</v>
      </c>
      <c r="N1764" t="s">
        <v>7</v>
      </c>
      <c r="O1764" t="s">
        <v>7</v>
      </c>
      <c r="P1764" t="s">
        <v>7</v>
      </c>
      <c r="Q1764" t="s">
        <v>7</v>
      </c>
      <c r="R1764" t="s">
        <v>7</v>
      </c>
      <c r="S1764" t="s">
        <v>7</v>
      </c>
      <c r="T1764" t="s">
        <v>7</v>
      </c>
      <c r="U1764" t="s">
        <v>7</v>
      </c>
      <c r="V1764" t="s">
        <v>7</v>
      </c>
      <c r="W1764" t="s">
        <v>7</v>
      </c>
      <c r="X1764" t="s">
        <v>7</v>
      </c>
      <c r="Y1764" t="s">
        <v>20</v>
      </c>
      <c r="Z1764" t="s">
        <v>7</v>
      </c>
      <c r="AA1764" t="s">
        <v>7</v>
      </c>
      <c r="AB1764" t="s">
        <v>7</v>
      </c>
      <c r="AC1764" t="s">
        <v>7</v>
      </c>
      <c r="AD1764" t="s">
        <v>7</v>
      </c>
      <c r="AE1764" t="s">
        <v>7</v>
      </c>
      <c r="AF1764">
        <f t="shared" si="950"/>
        <v>1665</v>
      </c>
      <c r="AG1764">
        <f t="shared" si="952"/>
        <v>1</v>
      </c>
      <c r="AH1764">
        <f t="shared" si="951"/>
        <v>0</v>
      </c>
    </row>
    <row r="1765" spans="1:34" x14ac:dyDescent="0.2">
      <c r="A1765" t="s">
        <v>9</v>
      </c>
      <c r="B1765" t="s">
        <v>9</v>
      </c>
      <c r="C1765" t="s">
        <v>9</v>
      </c>
      <c r="D1765" t="s">
        <v>9</v>
      </c>
      <c r="E1765" t="s">
        <v>9</v>
      </c>
      <c r="F1765" t="s">
        <v>9</v>
      </c>
      <c r="G1765" t="s">
        <v>9</v>
      </c>
      <c r="H1765" t="s">
        <v>9</v>
      </c>
      <c r="I1765" t="s">
        <v>9</v>
      </c>
      <c r="J1765" t="s">
        <v>9</v>
      </c>
      <c r="K1765" t="s">
        <v>9</v>
      </c>
      <c r="L1765" t="s">
        <v>9</v>
      </c>
      <c r="M1765" t="s">
        <v>9</v>
      </c>
      <c r="N1765" t="s">
        <v>9</v>
      </c>
      <c r="O1765" t="s">
        <v>9</v>
      </c>
      <c r="P1765" t="s">
        <v>9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t="s">
        <v>9</v>
      </c>
      <c r="W1765" t="s">
        <v>9</v>
      </c>
      <c r="X1765" t="s">
        <v>9</v>
      </c>
      <c r="Y1765" t="s">
        <v>9</v>
      </c>
      <c r="Z1765" t="s">
        <v>9</v>
      </c>
      <c r="AA1765" t="s">
        <v>9</v>
      </c>
      <c r="AB1765" t="s">
        <v>9</v>
      </c>
      <c r="AC1765" t="s">
        <v>9</v>
      </c>
      <c r="AD1765" t="s">
        <v>9</v>
      </c>
      <c r="AE1765" t="s">
        <v>9</v>
      </c>
      <c r="AF1765">
        <f t="shared" si="950"/>
        <v>1666</v>
      </c>
      <c r="AG1765">
        <f t="shared" si="952"/>
        <v>1</v>
      </c>
      <c r="AH1765">
        <f t="shared" si="951"/>
        <v>0</v>
      </c>
    </row>
    <row r="1766" spans="1:34" x14ac:dyDescent="0.2">
      <c r="A1766" t="s">
        <v>8</v>
      </c>
      <c r="B1766" t="s">
        <v>8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  <c r="H1766" t="s">
        <v>8</v>
      </c>
      <c r="I1766" t="s">
        <v>8</v>
      </c>
      <c r="J1766" t="s">
        <v>8</v>
      </c>
      <c r="K1766" t="s">
        <v>8</v>
      </c>
      <c r="L1766" t="s">
        <v>8</v>
      </c>
      <c r="M1766" t="s">
        <v>8</v>
      </c>
      <c r="N1766" t="s">
        <v>8</v>
      </c>
      <c r="O1766" t="s">
        <v>8</v>
      </c>
      <c r="P1766" t="s">
        <v>8</v>
      </c>
      <c r="Q1766" t="s">
        <v>8</v>
      </c>
      <c r="R1766" t="s">
        <v>8</v>
      </c>
      <c r="S1766" t="s">
        <v>8</v>
      </c>
      <c r="T1766" t="s">
        <v>8</v>
      </c>
      <c r="U1766" t="s">
        <v>8</v>
      </c>
      <c r="V1766" t="s">
        <v>8</v>
      </c>
      <c r="W1766" t="s">
        <v>8</v>
      </c>
      <c r="X1766" t="s">
        <v>8</v>
      </c>
      <c r="Y1766" t="s">
        <v>8</v>
      </c>
      <c r="Z1766" t="s">
        <v>8</v>
      </c>
      <c r="AA1766" t="s">
        <v>8</v>
      </c>
      <c r="AB1766" t="s">
        <v>8</v>
      </c>
      <c r="AC1766" t="s">
        <v>8</v>
      </c>
      <c r="AD1766" t="s">
        <v>8</v>
      </c>
      <c r="AE1766" t="s">
        <v>8</v>
      </c>
      <c r="AF1766">
        <f t="shared" si="950"/>
        <v>1667</v>
      </c>
      <c r="AG1766">
        <f t="shared" si="952"/>
        <v>1</v>
      </c>
      <c r="AH1766">
        <f t="shared" si="951"/>
        <v>0</v>
      </c>
    </row>
    <row r="1767" spans="1:34" x14ac:dyDescent="0.2">
      <c r="A1767" t="s">
        <v>17</v>
      </c>
      <c r="B1767" t="s">
        <v>17</v>
      </c>
      <c r="C1767" t="s">
        <v>17</v>
      </c>
      <c r="D1767" t="s">
        <v>17</v>
      </c>
      <c r="E1767" t="s">
        <v>17</v>
      </c>
      <c r="F1767" t="s">
        <v>17</v>
      </c>
      <c r="G1767" t="s">
        <v>17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  <c r="P1767" t="s">
        <v>17</v>
      </c>
      <c r="Q1767" t="s">
        <v>17</v>
      </c>
      <c r="R1767" t="s">
        <v>17</v>
      </c>
      <c r="S1767" t="s">
        <v>17</v>
      </c>
      <c r="T1767" t="s">
        <v>17</v>
      </c>
      <c r="U1767" t="s">
        <v>17</v>
      </c>
      <c r="V1767" t="s">
        <v>17</v>
      </c>
      <c r="W1767" t="s">
        <v>17</v>
      </c>
      <c r="X1767" t="s">
        <v>17</v>
      </c>
      <c r="Y1767" t="s">
        <v>17</v>
      </c>
      <c r="Z1767" t="s">
        <v>17</v>
      </c>
      <c r="AA1767" t="s">
        <v>17</v>
      </c>
      <c r="AB1767" t="s">
        <v>17</v>
      </c>
      <c r="AC1767" t="s">
        <v>17</v>
      </c>
      <c r="AD1767" t="s">
        <v>17</v>
      </c>
      <c r="AE1767" t="s">
        <v>17</v>
      </c>
      <c r="AF1767">
        <f t="shared" si="950"/>
        <v>1668</v>
      </c>
      <c r="AG1767">
        <f t="shared" si="952"/>
        <v>1</v>
      </c>
      <c r="AH1767">
        <f t="shared" si="951"/>
        <v>0</v>
      </c>
    </row>
    <row r="1768" spans="1:34" x14ac:dyDescent="0.2">
      <c r="A1768" t="s">
        <v>7</v>
      </c>
      <c r="B1768" t="s">
        <v>7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  <c r="H1768" t="s">
        <v>7</v>
      </c>
      <c r="I1768" t="s">
        <v>7</v>
      </c>
      <c r="J1768" t="s">
        <v>7</v>
      </c>
      <c r="K1768" t="s">
        <v>7</v>
      </c>
      <c r="L1768" t="s">
        <v>7</v>
      </c>
      <c r="M1768" t="s">
        <v>7</v>
      </c>
      <c r="N1768" t="s">
        <v>7</v>
      </c>
      <c r="O1768" t="s">
        <v>7</v>
      </c>
      <c r="P1768" t="s">
        <v>7</v>
      </c>
      <c r="Q1768" t="s">
        <v>7</v>
      </c>
      <c r="R1768" t="s">
        <v>7</v>
      </c>
      <c r="S1768" t="s">
        <v>7</v>
      </c>
      <c r="T1768" t="s">
        <v>7</v>
      </c>
      <c r="U1768" t="s">
        <v>7</v>
      </c>
      <c r="V1768" t="s">
        <v>7</v>
      </c>
      <c r="W1768" t="s">
        <v>7</v>
      </c>
      <c r="X1768" t="s">
        <v>7</v>
      </c>
      <c r="Y1768" t="s">
        <v>7</v>
      </c>
      <c r="Z1768" t="s">
        <v>7</v>
      </c>
      <c r="AA1768" t="s">
        <v>7</v>
      </c>
      <c r="AB1768" t="s">
        <v>7</v>
      </c>
      <c r="AC1768" t="s">
        <v>7</v>
      </c>
      <c r="AD1768" t="s">
        <v>7</v>
      </c>
      <c r="AE1768" t="s">
        <v>7</v>
      </c>
      <c r="AF1768">
        <f t="shared" si="950"/>
        <v>1669</v>
      </c>
      <c r="AG1768">
        <f t="shared" si="952"/>
        <v>1</v>
      </c>
      <c r="AH1768">
        <f t="shared" si="951"/>
        <v>0</v>
      </c>
    </row>
    <row r="1769" spans="1:34" x14ac:dyDescent="0.2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12</v>
      </c>
      <c r="H1769" t="s">
        <v>12</v>
      </c>
      <c r="I1769" t="s">
        <v>12</v>
      </c>
      <c r="J1769" t="s">
        <v>12</v>
      </c>
      <c r="K1769" t="s">
        <v>12</v>
      </c>
      <c r="L1769" t="s">
        <v>12</v>
      </c>
      <c r="M1769" t="s">
        <v>12</v>
      </c>
      <c r="N1769" t="s">
        <v>12</v>
      </c>
      <c r="O1769" t="s">
        <v>12</v>
      </c>
      <c r="P1769" t="s">
        <v>12</v>
      </c>
      <c r="Q1769" t="s">
        <v>12</v>
      </c>
      <c r="R1769" t="s">
        <v>12</v>
      </c>
      <c r="S1769" t="s">
        <v>12</v>
      </c>
      <c r="T1769" t="s">
        <v>12</v>
      </c>
      <c r="U1769" t="s">
        <v>12</v>
      </c>
      <c r="V1769" t="s">
        <v>12</v>
      </c>
      <c r="W1769" t="s">
        <v>12</v>
      </c>
      <c r="X1769" t="s">
        <v>12</v>
      </c>
      <c r="Y1769" t="s">
        <v>12</v>
      </c>
      <c r="Z1769" t="s">
        <v>12</v>
      </c>
      <c r="AA1769" t="s">
        <v>12</v>
      </c>
      <c r="AB1769" t="s">
        <v>12</v>
      </c>
      <c r="AC1769" t="s">
        <v>12</v>
      </c>
      <c r="AD1769" t="s">
        <v>12</v>
      </c>
      <c r="AE1769" t="s">
        <v>12</v>
      </c>
      <c r="AF1769">
        <f t="shared" si="950"/>
        <v>1670</v>
      </c>
      <c r="AG1769">
        <f t="shared" si="952"/>
        <v>1</v>
      </c>
      <c r="AH1769">
        <f t="shared" si="951"/>
        <v>0</v>
      </c>
    </row>
    <row r="1770" spans="1:34" x14ac:dyDescent="0.2">
      <c r="A1770" t="s">
        <v>18</v>
      </c>
      <c r="B1770" t="s">
        <v>18</v>
      </c>
      <c r="C1770" t="s">
        <v>18</v>
      </c>
      <c r="D1770" t="s">
        <v>18</v>
      </c>
      <c r="E1770" t="s">
        <v>18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 t="s">
        <v>18</v>
      </c>
      <c r="N1770" t="s">
        <v>18</v>
      </c>
      <c r="O1770" t="s">
        <v>18</v>
      </c>
      <c r="P1770" t="s">
        <v>18</v>
      </c>
      <c r="Q1770" t="s">
        <v>18</v>
      </c>
      <c r="R1770" t="s">
        <v>18</v>
      </c>
      <c r="S1770" t="s">
        <v>18</v>
      </c>
      <c r="T1770" t="s">
        <v>18</v>
      </c>
      <c r="U1770" t="s">
        <v>18</v>
      </c>
      <c r="V1770" t="s">
        <v>18</v>
      </c>
      <c r="W1770" t="s">
        <v>18</v>
      </c>
      <c r="X1770" t="s">
        <v>18</v>
      </c>
      <c r="Y1770" t="s">
        <v>18</v>
      </c>
      <c r="Z1770" t="s">
        <v>18</v>
      </c>
      <c r="AA1770" t="s">
        <v>18</v>
      </c>
      <c r="AB1770" t="s">
        <v>18</v>
      </c>
      <c r="AC1770" t="s">
        <v>18</v>
      </c>
      <c r="AD1770" t="s">
        <v>18</v>
      </c>
      <c r="AE1770" t="s">
        <v>18</v>
      </c>
      <c r="AF1770">
        <f t="shared" si="950"/>
        <v>1671</v>
      </c>
      <c r="AG1770">
        <f t="shared" si="952"/>
        <v>1</v>
      </c>
      <c r="AH1770">
        <f t="shared" si="951"/>
        <v>0</v>
      </c>
    </row>
    <row r="1771" spans="1:34" x14ac:dyDescent="0.2">
      <c r="A1771" t="s">
        <v>15</v>
      </c>
      <c r="B1771" t="s">
        <v>15</v>
      </c>
      <c r="C1771" t="s">
        <v>15</v>
      </c>
      <c r="D1771" t="s">
        <v>15</v>
      </c>
      <c r="E1771" t="s">
        <v>15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 t="s">
        <v>15</v>
      </c>
      <c r="O1771" t="s">
        <v>15</v>
      </c>
      <c r="P1771" t="s">
        <v>15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  <c r="V1771" t="s">
        <v>15</v>
      </c>
      <c r="W1771" t="s">
        <v>15</v>
      </c>
      <c r="X1771" t="s">
        <v>15</v>
      </c>
      <c r="Y1771" t="s">
        <v>15</v>
      </c>
      <c r="Z1771" t="s">
        <v>15</v>
      </c>
      <c r="AA1771" t="s">
        <v>15</v>
      </c>
      <c r="AB1771" t="s">
        <v>15</v>
      </c>
      <c r="AC1771" t="s">
        <v>15</v>
      </c>
      <c r="AD1771" t="s">
        <v>15</v>
      </c>
      <c r="AE1771" t="s">
        <v>15</v>
      </c>
      <c r="AF1771">
        <f t="shared" si="950"/>
        <v>1672</v>
      </c>
      <c r="AG1771">
        <f t="shared" si="952"/>
        <v>1</v>
      </c>
      <c r="AH1771">
        <f t="shared" si="951"/>
        <v>0</v>
      </c>
    </row>
    <row r="1772" spans="1:34" x14ac:dyDescent="0.2">
      <c r="A1772" t="s">
        <v>9</v>
      </c>
      <c r="B1772" t="s">
        <v>9</v>
      </c>
      <c r="C1772" t="s">
        <v>9</v>
      </c>
      <c r="D1772" t="s">
        <v>9</v>
      </c>
      <c r="E1772" t="s">
        <v>9</v>
      </c>
      <c r="F1772" t="s">
        <v>9</v>
      </c>
      <c r="G1772" t="s">
        <v>9</v>
      </c>
      <c r="H1772" t="s">
        <v>9</v>
      </c>
      <c r="I1772" t="s">
        <v>9</v>
      </c>
      <c r="J1772" t="s">
        <v>9</v>
      </c>
      <c r="K1772" t="s">
        <v>9</v>
      </c>
      <c r="L1772" t="s">
        <v>9</v>
      </c>
      <c r="M1772" t="s">
        <v>9</v>
      </c>
      <c r="N1772" t="s">
        <v>9</v>
      </c>
      <c r="O1772" t="s">
        <v>9</v>
      </c>
      <c r="P1772" t="s">
        <v>9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t="s">
        <v>9</v>
      </c>
      <c r="W1772" t="s">
        <v>9</v>
      </c>
      <c r="X1772" t="s">
        <v>9</v>
      </c>
      <c r="Y1772" t="s">
        <v>9</v>
      </c>
      <c r="Z1772" t="s">
        <v>9</v>
      </c>
      <c r="AA1772" t="s">
        <v>9</v>
      </c>
      <c r="AB1772" t="s">
        <v>9</v>
      </c>
      <c r="AC1772" t="s">
        <v>9</v>
      </c>
      <c r="AD1772" t="s">
        <v>9</v>
      </c>
      <c r="AE1772" t="s">
        <v>9</v>
      </c>
      <c r="AF1772">
        <f t="shared" si="950"/>
        <v>1673</v>
      </c>
      <c r="AG1772">
        <f t="shared" si="952"/>
        <v>1</v>
      </c>
      <c r="AH1772">
        <f t="shared" si="951"/>
        <v>0</v>
      </c>
    </row>
    <row r="1773" spans="1:34" x14ac:dyDescent="0.2">
      <c r="A1773" t="s">
        <v>3</v>
      </c>
      <c r="B1773" t="s">
        <v>3</v>
      </c>
      <c r="C1773" t="s">
        <v>3</v>
      </c>
      <c r="D1773" t="s">
        <v>3</v>
      </c>
      <c r="E1773" t="s">
        <v>3</v>
      </c>
      <c r="F1773" t="s">
        <v>3</v>
      </c>
      <c r="G1773" t="s">
        <v>3</v>
      </c>
      <c r="H1773" t="s">
        <v>3</v>
      </c>
      <c r="I1773" t="s">
        <v>3</v>
      </c>
      <c r="J1773" t="s">
        <v>3</v>
      </c>
      <c r="K1773" t="s">
        <v>3</v>
      </c>
      <c r="L1773" t="s">
        <v>3</v>
      </c>
      <c r="M1773" t="s">
        <v>3</v>
      </c>
      <c r="N1773" t="s">
        <v>3</v>
      </c>
      <c r="O1773" t="s">
        <v>3</v>
      </c>
      <c r="P1773" t="s">
        <v>3</v>
      </c>
      <c r="Q1773" t="s">
        <v>3</v>
      </c>
      <c r="R1773" t="s">
        <v>3</v>
      </c>
      <c r="S1773" t="s">
        <v>3</v>
      </c>
      <c r="T1773" t="s">
        <v>3</v>
      </c>
      <c r="U1773" t="s">
        <v>3</v>
      </c>
      <c r="V1773" t="s">
        <v>3</v>
      </c>
      <c r="W1773" t="s">
        <v>3</v>
      </c>
      <c r="X1773" t="s">
        <v>3</v>
      </c>
      <c r="Y1773" t="s">
        <v>3</v>
      </c>
      <c r="Z1773" t="s">
        <v>3</v>
      </c>
      <c r="AA1773" t="s">
        <v>3</v>
      </c>
      <c r="AB1773" t="s">
        <v>3</v>
      </c>
      <c r="AC1773" t="s">
        <v>3</v>
      </c>
      <c r="AD1773" t="s">
        <v>3</v>
      </c>
      <c r="AE1773" t="s">
        <v>3</v>
      </c>
      <c r="AF1773">
        <f t="shared" si="950"/>
        <v>1674</v>
      </c>
      <c r="AG1773">
        <f t="shared" si="952"/>
        <v>1</v>
      </c>
      <c r="AH1773">
        <f t="shared" si="951"/>
        <v>0</v>
      </c>
    </row>
    <row r="1774" spans="1:34" x14ac:dyDescent="0.2">
      <c r="A1774" t="s">
        <v>6</v>
      </c>
      <c r="B1774" t="s">
        <v>6</v>
      </c>
      <c r="C1774" t="s">
        <v>6</v>
      </c>
      <c r="D1774" t="s">
        <v>6</v>
      </c>
      <c r="E1774" t="s">
        <v>6</v>
      </c>
      <c r="F1774" t="s">
        <v>6</v>
      </c>
      <c r="G1774" t="s">
        <v>6</v>
      </c>
      <c r="H1774" t="s">
        <v>6</v>
      </c>
      <c r="I1774" t="s">
        <v>6</v>
      </c>
      <c r="J1774" t="s">
        <v>6</v>
      </c>
      <c r="K1774" t="s">
        <v>6</v>
      </c>
      <c r="L1774" t="s">
        <v>6</v>
      </c>
      <c r="M1774" t="s">
        <v>6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  <c r="Y1774" t="s">
        <v>6</v>
      </c>
      <c r="Z1774" t="s">
        <v>6</v>
      </c>
      <c r="AA1774" t="s">
        <v>6</v>
      </c>
      <c r="AB1774" t="s">
        <v>6</v>
      </c>
      <c r="AC1774" t="s">
        <v>6</v>
      </c>
      <c r="AD1774" t="s">
        <v>6</v>
      </c>
      <c r="AE1774" t="s">
        <v>6</v>
      </c>
      <c r="AF1774">
        <f t="shared" si="950"/>
        <v>1675</v>
      </c>
      <c r="AG1774">
        <f t="shared" si="952"/>
        <v>1</v>
      </c>
      <c r="AH1774">
        <f t="shared" si="951"/>
        <v>0</v>
      </c>
    </row>
    <row r="1775" spans="1:34" x14ac:dyDescent="0.2">
      <c r="A1775" t="s">
        <v>10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  <c r="J1775" t="s">
        <v>10</v>
      </c>
      <c r="K1775" t="s">
        <v>10</v>
      </c>
      <c r="L1775" t="s">
        <v>10</v>
      </c>
      <c r="M1775" t="s">
        <v>10</v>
      </c>
      <c r="N1775" t="s">
        <v>10</v>
      </c>
      <c r="O1775" t="s">
        <v>10</v>
      </c>
      <c r="P1775" t="s">
        <v>10</v>
      </c>
      <c r="Q1775" t="s">
        <v>10</v>
      </c>
      <c r="R1775" t="s">
        <v>10</v>
      </c>
      <c r="S1775" t="s">
        <v>10</v>
      </c>
      <c r="T1775" t="s">
        <v>10</v>
      </c>
      <c r="U1775" t="s">
        <v>10</v>
      </c>
      <c r="V1775" t="s">
        <v>10</v>
      </c>
      <c r="W1775" t="s">
        <v>10</v>
      </c>
      <c r="X1775" t="s">
        <v>10</v>
      </c>
      <c r="Y1775" t="s">
        <v>10</v>
      </c>
      <c r="Z1775" t="s">
        <v>10</v>
      </c>
      <c r="AA1775" t="s">
        <v>10</v>
      </c>
      <c r="AB1775" t="s">
        <v>10</v>
      </c>
      <c r="AC1775" t="s">
        <v>10</v>
      </c>
      <c r="AD1775" t="s">
        <v>10</v>
      </c>
      <c r="AE1775" t="s">
        <v>10</v>
      </c>
      <c r="AF1775">
        <f t="shared" si="950"/>
        <v>1676</v>
      </c>
      <c r="AG1775">
        <f t="shared" si="952"/>
        <v>1</v>
      </c>
      <c r="AH1775">
        <f t="shared" si="951"/>
        <v>0</v>
      </c>
    </row>
    <row r="1776" spans="1:34" x14ac:dyDescent="0.2">
      <c r="A1776" t="s">
        <v>15</v>
      </c>
      <c r="B1776" t="s">
        <v>15</v>
      </c>
      <c r="C1776" t="s">
        <v>15</v>
      </c>
      <c r="D1776" t="s">
        <v>15</v>
      </c>
      <c r="E1776" t="s">
        <v>15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 t="s">
        <v>15</v>
      </c>
      <c r="O1776" t="s">
        <v>15</v>
      </c>
      <c r="P1776" t="s">
        <v>15</v>
      </c>
      <c r="Q1776" t="s">
        <v>15</v>
      </c>
      <c r="R1776" t="s">
        <v>15</v>
      </c>
      <c r="S1776" t="s">
        <v>15</v>
      </c>
      <c r="T1776" t="s">
        <v>15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15</v>
      </c>
      <c r="AC1776" t="s">
        <v>15</v>
      </c>
      <c r="AD1776" t="s">
        <v>15</v>
      </c>
      <c r="AE1776" t="s">
        <v>15</v>
      </c>
      <c r="AF1776">
        <f t="shared" si="950"/>
        <v>1677</v>
      </c>
      <c r="AG1776">
        <f t="shared" si="952"/>
        <v>1</v>
      </c>
      <c r="AH1776">
        <f t="shared" si="951"/>
        <v>0</v>
      </c>
    </row>
    <row r="1777" spans="1:34" x14ac:dyDescent="0.2">
      <c r="A1777" t="s">
        <v>13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13</v>
      </c>
      <c r="J1777" t="s">
        <v>13</v>
      </c>
      <c r="K1777" t="s">
        <v>13</v>
      </c>
      <c r="L1777" t="s">
        <v>13</v>
      </c>
      <c r="M1777" t="s">
        <v>13</v>
      </c>
      <c r="N1777" t="s">
        <v>13</v>
      </c>
      <c r="O1777" t="s">
        <v>13</v>
      </c>
      <c r="P1777" t="s">
        <v>13</v>
      </c>
      <c r="Q1777" t="s">
        <v>13</v>
      </c>
      <c r="R1777" t="s">
        <v>13</v>
      </c>
      <c r="S1777" t="s">
        <v>13</v>
      </c>
      <c r="T1777" t="s">
        <v>13</v>
      </c>
      <c r="U1777" t="s">
        <v>13</v>
      </c>
      <c r="V1777" t="s">
        <v>13</v>
      </c>
      <c r="W1777" t="s">
        <v>13</v>
      </c>
      <c r="X1777" t="s">
        <v>13</v>
      </c>
      <c r="Y1777" t="s">
        <v>13</v>
      </c>
      <c r="Z1777" t="s">
        <v>13</v>
      </c>
      <c r="AA1777" t="s">
        <v>13</v>
      </c>
      <c r="AB1777" t="s">
        <v>13</v>
      </c>
      <c r="AC1777" t="s">
        <v>13</v>
      </c>
      <c r="AD1777" t="s">
        <v>13</v>
      </c>
      <c r="AE1777" t="s">
        <v>13</v>
      </c>
      <c r="AF1777">
        <f t="shared" si="950"/>
        <v>1678</v>
      </c>
      <c r="AG1777">
        <f t="shared" si="952"/>
        <v>1</v>
      </c>
      <c r="AH1777">
        <f t="shared" si="951"/>
        <v>0</v>
      </c>
    </row>
    <row r="1778" spans="1:34" x14ac:dyDescent="0.2">
      <c r="A1778" t="s">
        <v>18</v>
      </c>
      <c r="B1778" t="s">
        <v>18</v>
      </c>
      <c r="C1778" t="s">
        <v>18</v>
      </c>
      <c r="D1778" t="s">
        <v>18</v>
      </c>
      <c r="E1778" t="s">
        <v>18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18</v>
      </c>
      <c r="Q1778" t="s">
        <v>18</v>
      </c>
      <c r="R1778" t="s">
        <v>18</v>
      </c>
      <c r="S1778" t="s">
        <v>18</v>
      </c>
      <c r="T1778" t="s">
        <v>18</v>
      </c>
      <c r="U1778" t="s">
        <v>18</v>
      </c>
      <c r="V1778" t="s">
        <v>18</v>
      </c>
      <c r="W1778" t="s">
        <v>18</v>
      </c>
      <c r="X1778" t="s">
        <v>18</v>
      </c>
      <c r="Y1778" t="s">
        <v>18</v>
      </c>
      <c r="Z1778" t="s">
        <v>18</v>
      </c>
      <c r="AA1778" t="s">
        <v>18</v>
      </c>
      <c r="AB1778" t="s">
        <v>18</v>
      </c>
      <c r="AC1778" t="s">
        <v>18</v>
      </c>
      <c r="AD1778" t="s">
        <v>18</v>
      </c>
      <c r="AE1778" t="s">
        <v>18</v>
      </c>
      <c r="AF1778">
        <f t="shared" si="950"/>
        <v>1679</v>
      </c>
      <c r="AG1778">
        <f t="shared" si="952"/>
        <v>1</v>
      </c>
      <c r="AH1778">
        <f t="shared" si="951"/>
        <v>0</v>
      </c>
    </row>
    <row r="1779" spans="1:34" x14ac:dyDescent="0.2">
      <c r="A1779" t="s">
        <v>13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</v>
      </c>
      <c r="J1779" t="s">
        <v>13</v>
      </c>
      <c r="K1779" t="s">
        <v>13</v>
      </c>
      <c r="L1779" t="s">
        <v>13</v>
      </c>
      <c r="M1779" t="s">
        <v>13</v>
      </c>
      <c r="N1779" t="s">
        <v>13</v>
      </c>
      <c r="O1779" t="s">
        <v>13</v>
      </c>
      <c r="P1779" t="s">
        <v>13</v>
      </c>
      <c r="Q1779" t="s">
        <v>13</v>
      </c>
      <c r="R1779" t="s">
        <v>13</v>
      </c>
      <c r="S1779" t="s">
        <v>13</v>
      </c>
      <c r="T1779" t="s">
        <v>13</v>
      </c>
      <c r="U1779" t="s">
        <v>13</v>
      </c>
      <c r="V1779" t="s">
        <v>13</v>
      </c>
      <c r="W1779" t="s">
        <v>13</v>
      </c>
      <c r="X1779" t="s">
        <v>13</v>
      </c>
      <c r="Y1779" t="s">
        <v>13</v>
      </c>
      <c r="Z1779" t="s">
        <v>13</v>
      </c>
      <c r="AA1779" t="s">
        <v>13</v>
      </c>
      <c r="AB1779" t="s">
        <v>13</v>
      </c>
      <c r="AC1779" t="s">
        <v>13</v>
      </c>
      <c r="AD1779" t="s">
        <v>13</v>
      </c>
      <c r="AE1779" t="s">
        <v>13</v>
      </c>
      <c r="AF1779">
        <f t="shared" si="950"/>
        <v>1680</v>
      </c>
      <c r="AG1779">
        <f t="shared" si="952"/>
        <v>1</v>
      </c>
      <c r="AH1779">
        <f t="shared" si="951"/>
        <v>0</v>
      </c>
    </row>
    <row r="1780" spans="1:34" x14ac:dyDescent="0.2">
      <c r="A1780" t="s">
        <v>11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  <c r="G1780" t="s">
        <v>11</v>
      </c>
      <c r="H1780" t="s">
        <v>11</v>
      </c>
      <c r="I1780" t="s">
        <v>11</v>
      </c>
      <c r="J1780" t="s">
        <v>11</v>
      </c>
      <c r="K1780" t="s">
        <v>11</v>
      </c>
      <c r="L1780" t="s">
        <v>11</v>
      </c>
      <c r="M1780" t="s">
        <v>11</v>
      </c>
      <c r="N1780" t="s">
        <v>11</v>
      </c>
      <c r="O1780" t="s">
        <v>11</v>
      </c>
      <c r="P1780" t="s">
        <v>11</v>
      </c>
      <c r="Q1780" t="s">
        <v>11</v>
      </c>
      <c r="R1780" t="s">
        <v>11</v>
      </c>
      <c r="S1780" t="s">
        <v>11</v>
      </c>
      <c r="T1780" t="s">
        <v>11</v>
      </c>
      <c r="U1780" t="s">
        <v>11</v>
      </c>
      <c r="V1780" t="s">
        <v>11</v>
      </c>
      <c r="W1780" t="s">
        <v>11</v>
      </c>
      <c r="X1780" t="s">
        <v>11</v>
      </c>
      <c r="Y1780" t="s">
        <v>11</v>
      </c>
      <c r="Z1780" t="s">
        <v>21</v>
      </c>
      <c r="AA1780" t="s">
        <v>11</v>
      </c>
      <c r="AB1780" t="s">
        <v>11</v>
      </c>
      <c r="AC1780" t="s">
        <v>11</v>
      </c>
      <c r="AD1780" t="s">
        <v>11</v>
      </c>
      <c r="AE1780" t="s">
        <v>11</v>
      </c>
      <c r="AF1780">
        <f t="shared" si="950"/>
        <v>1681</v>
      </c>
      <c r="AG1780">
        <f t="shared" si="952"/>
        <v>1</v>
      </c>
      <c r="AH1780">
        <f t="shared" si="951"/>
        <v>0</v>
      </c>
    </row>
    <row r="1781" spans="1:34" x14ac:dyDescent="0.2">
      <c r="A1781" t="s">
        <v>7</v>
      </c>
      <c r="B1781" t="s">
        <v>7</v>
      </c>
      <c r="C1781" t="s">
        <v>7</v>
      </c>
      <c r="D1781" t="s">
        <v>7</v>
      </c>
      <c r="E1781" t="s">
        <v>7</v>
      </c>
      <c r="F1781" t="s">
        <v>7</v>
      </c>
      <c r="G1781" t="s">
        <v>7</v>
      </c>
      <c r="H1781" t="s">
        <v>7</v>
      </c>
      <c r="I1781" t="s">
        <v>7</v>
      </c>
      <c r="J1781" t="s">
        <v>7</v>
      </c>
      <c r="K1781" t="s">
        <v>7</v>
      </c>
      <c r="L1781" t="s">
        <v>7</v>
      </c>
      <c r="M1781" t="s">
        <v>7</v>
      </c>
      <c r="N1781" t="s">
        <v>7</v>
      </c>
      <c r="O1781" t="s">
        <v>7</v>
      </c>
      <c r="P1781" t="s">
        <v>7</v>
      </c>
      <c r="Q1781" t="s">
        <v>7</v>
      </c>
      <c r="R1781" t="s">
        <v>7</v>
      </c>
      <c r="S1781" t="s">
        <v>7</v>
      </c>
      <c r="T1781" t="s">
        <v>7</v>
      </c>
      <c r="U1781" t="s">
        <v>7</v>
      </c>
      <c r="V1781" t="s">
        <v>7</v>
      </c>
      <c r="W1781" t="s">
        <v>7</v>
      </c>
      <c r="X1781" t="s">
        <v>7</v>
      </c>
      <c r="Y1781" t="s">
        <v>7</v>
      </c>
      <c r="Z1781" t="s">
        <v>7</v>
      </c>
      <c r="AA1781" t="s">
        <v>7</v>
      </c>
      <c r="AB1781" t="s">
        <v>7</v>
      </c>
      <c r="AC1781" t="s">
        <v>7</v>
      </c>
      <c r="AD1781" t="s">
        <v>7</v>
      </c>
      <c r="AE1781" t="s">
        <v>7</v>
      </c>
      <c r="AF1781">
        <f t="shared" si="950"/>
        <v>1682</v>
      </c>
      <c r="AG1781">
        <f t="shared" si="952"/>
        <v>1</v>
      </c>
      <c r="AH1781">
        <f t="shared" si="951"/>
        <v>0</v>
      </c>
    </row>
    <row r="1782" spans="1:34" x14ac:dyDescent="0.2">
      <c r="A1782" t="s">
        <v>13</v>
      </c>
      <c r="B1782" t="s">
        <v>13</v>
      </c>
      <c r="C1782" t="s">
        <v>13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  <c r="J1782" t="s">
        <v>13</v>
      </c>
      <c r="K1782" t="s">
        <v>13</v>
      </c>
      <c r="L1782" t="s">
        <v>13</v>
      </c>
      <c r="M1782" t="s">
        <v>13</v>
      </c>
      <c r="N1782" t="s">
        <v>13</v>
      </c>
      <c r="O1782" t="s">
        <v>13</v>
      </c>
      <c r="P1782" t="s">
        <v>13</v>
      </c>
      <c r="Q1782" t="s">
        <v>13</v>
      </c>
      <c r="R1782" t="s">
        <v>13</v>
      </c>
      <c r="S1782" t="s">
        <v>13</v>
      </c>
      <c r="T1782" t="s">
        <v>13</v>
      </c>
      <c r="U1782" t="s">
        <v>13</v>
      </c>
      <c r="V1782" t="s">
        <v>13</v>
      </c>
      <c r="W1782" t="s">
        <v>13</v>
      </c>
      <c r="X1782" t="s">
        <v>13</v>
      </c>
      <c r="Y1782" t="s">
        <v>13</v>
      </c>
      <c r="Z1782" t="s">
        <v>13</v>
      </c>
      <c r="AA1782" t="s">
        <v>13</v>
      </c>
      <c r="AB1782" t="s">
        <v>13</v>
      </c>
      <c r="AC1782" t="s">
        <v>13</v>
      </c>
      <c r="AD1782" t="s">
        <v>13</v>
      </c>
      <c r="AE1782" t="s">
        <v>13</v>
      </c>
      <c r="AF1782">
        <f t="shared" si="950"/>
        <v>1683</v>
      </c>
      <c r="AG1782">
        <f t="shared" si="952"/>
        <v>1</v>
      </c>
      <c r="AH1782">
        <f t="shared" si="951"/>
        <v>0</v>
      </c>
    </row>
    <row r="1783" spans="1:34" x14ac:dyDescent="0.2">
      <c r="A1783" t="s">
        <v>4</v>
      </c>
      <c r="B1783" t="s">
        <v>4</v>
      </c>
      <c r="C1783" t="s">
        <v>4</v>
      </c>
      <c r="D1783" t="s">
        <v>4</v>
      </c>
      <c r="E1783" t="s">
        <v>4</v>
      </c>
      <c r="F1783" t="s">
        <v>4</v>
      </c>
      <c r="G1783" t="s">
        <v>4</v>
      </c>
      <c r="H1783" t="s">
        <v>4</v>
      </c>
      <c r="I1783" t="s">
        <v>4</v>
      </c>
      <c r="J1783" t="s">
        <v>4</v>
      </c>
      <c r="K1783" t="s">
        <v>4</v>
      </c>
      <c r="L1783" t="s">
        <v>4</v>
      </c>
      <c r="M1783" t="s">
        <v>4</v>
      </c>
      <c r="N1783" t="s">
        <v>4</v>
      </c>
      <c r="O1783" t="s">
        <v>4</v>
      </c>
      <c r="P1783" t="s">
        <v>4</v>
      </c>
      <c r="Q1783" t="s">
        <v>4</v>
      </c>
      <c r="R1783" t="s">
        <v>4</v>
      </c>
      <c r="S1783" t="s">
        <v>4</v>
      </c>
      <c r="T1783" t="s">
        <v>4</v>
      </c>
      <c r="U1783" t="s">
        <v>4</v>
      </c>
      <c r="V1783" t="s">
        <v>4</v>
      </c>
      <c r="W1783" t="s">
        <v>4</v>
      </c>
      <c r="X1783" t="s">
        <v>4</v>
      </c>
      <c r="Y1783" t="s">
        <v>4</v>
      </c>
      <c r="Z1783" t="s">
        <v>4</v>
      </c>
      <c r="AA1783" t="s">
        <v>4</v>
      </c>
      <c r="AB1783" t="s">
        <v>4</v>
      </c>
      <c r="AC1783" t="s">
        <v>4</v>
      </c>
      <c r="AD1783" t="s">
        <v>4</v>
      </c>
      <c r="AE1783" t="s">
        <v>4</v>
      </c>
      <c r="AF1783">
        <f t="shared" si="950"/>
        <v>1684</v>
      </c>
      <c r="AG1783">
        <f t="shared" si="952"/>
        <v>1</v>
      </c>
      <c r="AH1783">
        <f t="shared" si="951"/>
        <v>0</v>
      </c>
    </row>
    <row r="1784" spans="1:34" x14ac:dyDescent="0.2">
      <c r="A1784" t="s">
        <v>17</v>
      </c>
      <c r="B1784" t="s">
        <v>17</v>
      </c>
      <c r="C1784" t="s">
        <v>17</v>
      </c>
      <c r="D1784" t="s">
        <v>17</v>
      </c>
      <c r="E1784" t="s">
        <v>17</v>
      </c>
      <c r="F1784" t="s">
        <v>17</v>
      </c>
      <c r="G1784" t="s">
        <v>17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  <c r="P1784" t="s">
        <v>17</v>
      </c>
      <c r="Q1784" t="s">
        <v>17</v>
      </c>
      <c r="R1784" t="s">
        <v>17</v>
      </c>
      <c r="S1784" t="s">
        <v>17</v>
      </c>
      <c r="T1784" t="s">
        <v>17</v>
      </c>
      <c r="U1784" t="s">
        <v>17</v>
      </c>
      <c r="V1784" t="s">
        <v>17</v>
      </c>
      <c r="W1784" t="s">
        <v>17</v>
      </c>
      <c r="X1784" t="s">
        <v>17</v>
      </c>
      <c r="Y1784" t="s">
        <v>17</v>
      </c>
      <c r="Z1784" t="s">
        <v>17</v>
      </c>
      <c r="AA1784" t="s">
        <v>17</v>
      </c>
      <c r="AB1784" t="s">
        <v>17</v>
      </c>
      <c r="AC1784" t="s">
        <v>17</v>
      </c>
      <c r="AD1784" t="s">
        <v>17</v>
      </c>
      <c r="AE1784" t="s">
        <v>17</v>
      </c>
      <c r="AF1784">
        <f t="shared" si="950"/>
        <v>1685</v>
      </c>
      <c r="AG1784">
        <f t="shared" si="952"/>
        <v>1</v>
      </c>
      <c r="AH1784">
        <f t="shared" si="951"/>
        <v>0</v>
      </c>
    </row>
    <row r="1785" spans="1:34" x14ac:dyDescent="0.2">
      <c r="A1785" t="s">
        <v>21</v>
      </c>
      <c r="B1785" t="s">
        <v>21</v>
      </c>
      <c r="C1785" t="s">
        <v>21</v>
      </c>
      <c r="D1785" t="s">
        <v>21</v>
      </c>
      <c r="E1785" t="s">
        <v>21</v>
      </c>
      <c r="F1785" t="s">
        <v>21</v>
      </c>
      <c r="G1785" t="s">
        <v>21</v>
      </c>
      <c r="H1785" t="s">
        <v>21</v>
      </c>
      <c r="I1785" t="s">
        <v>21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21</v>
      </c>
      <c r="Q1785" t="s">
        <v>21</v>
      </c>
      <c r="R1785" t="s">
        <v>21</v>
      </c>
      <c r="S1785" t="s">
        <v>21</v>
      </c>
      <c r="T1785" t="s">
        <v>21</v>
      </c>
      <c r="U1785" t="s">
        <v>21</v>
      </c>
      <c r="V1785" t="s">
        <v>21</v>
      </c>
      <c r="W1785" t="s">
        <v>21</v>
      </c>
      <c r="X1785" t="s">
        <v>21</v>
      </c>
      <c r="Y1785" t="s">
        <v>21</v>
      </c>
      <c r="Z1785" t="s">
        <v>21</v>
      </c>
      <c r="AA1785" t="s">
        <v>21</v>
      </c>
      <c r="AB1785" t="s">
        <v>21</v>
      </c>
      <c r="AC1785" t="s">
        <v>21</v>
      </c>
      <c r="AD1785" t="s">
        <v>21</v>
      </c>
      <c r="AE1785" t="s">
        <v>21</v>
      </c>
      <c r="AF1785">
        <f t="shared" si="950"/>
        <v>1686</v>
      </c>
      <c r="AG1785">
        <f t="shared" si="952"/>
        <v>1</v>
      </c>
      <c r="AH1785">
        <f t="shared" si="951"/>
        <v>0</v>
      </c>
    </row>
    <row r="1786" spans="1:34" x14ac:dyDescent="0.2">
      <c r="A1786" t="s">
        <v>4</v>
      </c>
      <c r="B1786" t="s">
        <v>4</v>
      </c>
      <c r="C1786" t="s">
        <v>4</v>
      </c>
      <c r="D1786" t="s">
        <v>4</v>
      </c>
      <c r="E1786" t="s">
        <v>4</v>
      </c>
      <c r="F1786" t="s">
        <v>4</v>
      </c>
      <c r="G1786" t="s">
        <v>4</v>
      </c>
      <c r="H1786" t="s">
        <v>4</v>
      </c>
      <c r="I1786" t="s">
        <v>4</v>
      </c>
      <c r="J1786" t="s">
        <v>4</v>
      </c>
      <c r="K1786" t="s">
        <v>4</v>
      </c>
      <c r="L1786" t="s">
        <v>4</v>
      </c>
      <c r="M1786" t="s">
        <v>4</v>
      </c>
      <c r="N1786" t="s">
        <v>4</v>
      </c>
      <c r="O1786" t="s">
        <v>4</v>
      </c>
      <c r="P1786" t="s">
        <v>4</v>
      </c>
      <c r="Q1786" t="s">
        <v>4</v>
      </c>
      <c r="R1786" t="s">
        <v>4</v>
      </c>
      <c r="S1786" t="s">
        <v>4</v>
      </c>
      <c r="T1786" t="s">
        <v>4</v>
      </c>
      <c r="U1786" t="s">
        <v>4</v>
      </c>
      <c r="V1786" t="s">
        <v>4</v>
      </c>
      <c r="W1786" t="s">
        <v>4</v>
      </c>
      <c r="X1786" t="s">
        <v>4</v>
      </c>
      <c r="Y1786" t="s">
        <v>4</v>
      </c>
      <c r="Z1786" t="s">
        <v>4</v>
      </c>
      <c r="AA1786" t="s">
        <v>4</v>
      </c>
      <c r="AB1786" t="s">
        <v>4</v>
      </c>
      <c r="AC1786" t="s">
        <v>4</v>
      </c>
      <c r="AD1786" t="s">
        <v>4</v>
      </c>
      <c r="AE1786" t="s">
        <v>4</v>
      </c>
      <c r="AF1786">
        <f t="shared" si="950"/>
        <v>1687</v>
      </c>
      <c r="AG1786">
        <f t="shared" si="952"/>
        <v>1</v>
      </c>
      <c r="AH1786">
        <f t="shared" si="951"/>
        <v>0</v>
      </c>
    </row>
    <row r="1787" spans="1:34" x14ac:dyDescent="0.2">
      <c r="A1787" t="s">
        <v>19</v>
      </c>
      <c r="B1787" t="s">
        <v>19</v>
      </c>
      <c r="C1787" t="s">
        <v>19</v>
      </c>
      <c r="D1787" t="s">
        <v>19</v>
      </c>
      <c r="E1787" t="s">
        <v>19</v>
      </c>
      <c r="F1787" t="s">
        <v>19</v>
      </c>
      <c r="G1787" t="s">
        <v>19</v>
      </c>
      <c r="H1787" t="s">
        <v>19</v>
      </c>
      <c r="I1787" t="s">
        <v>19</v>
      </c>
      <c r="J1787" t="s">
        <v>19</v>
      </c>
      <c r="K1787" t="s">
        <v>19</v>
      </c>
      <c r="L1787" t="s">
        <v>19</v>
      </c>
      <c r="M1787" t="s">
        <v>19</v>
      </c>
      <c r="N1787" t="s">
        <v>19</v>
      </c>
      <c r="O1787" t="s">
        <v>19</v>
      </c>
      <c r="P1787" t="s">
        <v>19</v>
      </c>
      <c r="Q1787" t="s">
        <v>19</v>
      </c>
      <c r="R1787" t="s">
        <v>19</v>
      </c>
      <c r="S1787" t="s">
        <v>19</v>
      </c>
      <c r="T1787" t="s">
        <v>19</v>
      </c>
      <c r="U1787" t="s">
        <v>19</v>
      </c>
      <c r="V1787" t="s">
        <v>19</v>
      </c>
      <c r="W1787" t="s">
        <v>19</v>
      </c>
      <c r="X1787" t="s">
        <v>19</v>
      </c>
      <c r="Y1787" t="s">
        <v>19</v>
      </c>
      <c r="Z1787" t="s">
        <v>19</v>
      </c>
      <c r="AA1787" t="s">
        <v>19</v>
      </c>
      <c r="AB1787" t="s">
        <v>19</v>
      </c>
      <c r="AC1787" t="s">
        <v>19</v>
      </c>
      <c r="AD1787" t="s">
        <v>19</v>
      </c>
      <c r="AE1787" t="s">
        <v>19</v>
      </c>
      <c r="AF1787">
        <f t="shared" si="950"/>
        <v>1688</v>
      </c>
      <c r="AG1787">
        <f t="shared" si="952"/>
        <v>1</v>
      </c>
      <c r="AH1787">
        <f t="shared" si="951"/>
        <v>0</v>
      </c>
    </row>
    <row r="1788" spans="1:34" x14ac:dyDescent="0.2">
      <c r="A1788" t="s">
        <v>9</v>
      </c>
      <c r="B1788" t="s">
        <v>9</v>
      </c>
      <c r="C1788" t="s">
        <v>9</v>
      </c>
      <c r="D1788" t="s">
        <v>9</v>
      </c>
      <c r="E1788" t="s">
        <v>9</v>
      </c>
      <c r="F1788" t="s">
        <v>9</v>
      </c>
      <c r="G1788" t="s">
        <v>9</v>
      </c>
      <c r="H1788" t="s">
        <v>9</v>
      </c>
      <c r="I1788" t="s">
        <v>9</v>
      </c>
      <c r="J1788" t="s">
        <v>9</v>
      </c>
      <c r="K1788" t="s">
        <v>9</v>
      </c>
      <c r="L1788" t="s">
        <v>9</v>
      </c>
      <c r="M1788" t="s">
        <v>9</v>
      </c>
      <c r="N1788" t="s">
        <v>9</v>
      </c>
      <c r="O1788" t="s">
        <v>9</v>
      </c>
      <c r="P1788" t="s">
        <v>9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t="s">
        <v>9</v>
      </c>
      <c r="W1788" t="s">
        <v>9</v>
      </c>
      <c r="X1788" t="s">
        <v>9</v>
      </c>
      <c r="Y1788" t="s">
        <v>9</v>
      </c>
      <c r="Z1788" t="s">
        <v>9</v>
      </c>
      <c r="AA1788" t="s">
        <v>9</v>
      </c>
      <c r="AB1788" t="s">
        <v>9</v>
      </c>
      <c r="AC1788" t="s">
        <v>9</v>
      </c>
      <c r="AD1788" t="s">
        <v>9</v>
      </c>
      <c r="AE1788" t="s">
        <v>9</v>
      </c>
      <c r="AF1788">
        <f t="shared" si="950"/>
        <v>1689</v>
      </c>
      <c r="AG1788">
        <f t="shared" si="952"/>
        <v>1</v>
      </c>
      <c r="AH1788">
        <f t="shared" si="951"/>
        <v>0</v>
      </c>
    </row>
    <row r="1789" spans="1:34" x14ac:dyDescent="0.2">
      <c r="A1789" t="s">
        <v>13</v>
      </c>
      <c r="B1789" t="s">
        <v>13</v>
      </c>
      <c r="C1789" t="s">
        <v>13</v>
      </c>
      <c r="D1789" t="s">
        <v>13</v>
      </c>
      <c r="E1789" t="s">
        <v>13</v>
      </c>
      <c r="F1789" t="s">
        <v>13</v>
      </c>
      <c r="G1789" t="s">
        <v>13</v>
      </c>
      <c r="H1789" t="s">
        <v>13</v>
      </c>
      <c r="I1789" t="s">
        <v>13</v>
      </c>
      <c r="J1789" t="s">
        <v>13</v>
      </c>
      <c r="K1789" t="s">
        <v>13</v>
      </c>
      <c r="L1789" t="s">
        <v>13</v>
      </c>
      <c r="M1789" t="s">
        <v>13</v>
      </c>
      <c r="N1789" t="s">
        <v>13</v>
      </c>
      <c r="O1789" t="s">
        <v>13</v>
      </c>
      <c r="P1789" t="s">
        <v>13</v>
      </c>
      <c r="Q1789" t="s">
        <v>13</v>
      </c>
      <c r="R1789" t="s">
        <v>13</v>
      </c>
      <c r="S1789" t="s">
        <v>13</v>
      </c>
      <c r="T1789" t="s">
        <v>13</v>
      </c>
      <c r="U1789" t="s">
        <v>13</v>
      </c>
      <c r="V1789" t="s">
        <v>13</v>
      </c>
      <c r="W1789" t="s">
        <v>13</v>
      </c>
      <c r="X1789" t="s">
        <v>13</v>
      </c>
      <c r="Y1789" t="s">
        <v>13</v>
      </c>
      <c r="Z1789" t="s">
        <v>13</v>
      </c>
      <c r="AA1789" t="s">
        <v>13</v>
      </c>
      <c r="AB1789" t="s">
        <v>13</v>
      </c>
      <c r="AC1789" t="s">
        <v>13</v>
      </c>
      <c r="AD1789" t="s">
        <v>13</v>
      </c>
      <c r="AE1789" t="s">
        <v>13</v>
      </c>
      <c r="AF1789">
        <f t="shared" si="950"/>
        <v>1690</v>
      </c>
      <c r="AG1789">
        <f t="shared" si="952"/>
        <v>1</v>
      </c>
      <c r="AH1789">
        <f t="shared" si="951"/>
        <v>0</v>
      </c>
    </row>
    <row r="1790" spans="1:34" x14ac:dyDescent="0.2">
      <c r="A1790" t="s">
        <v>18</v>
      </c>
      <c r="B1790" t="s">
        <v>18</v>
      </c>
      <c r="C1790" t="s">
        <v>18</v>
      </c>
      <c r="D1790" t="s">
        <v>18</v>
      </c>
      <c r="E1790" t="s">
        <v>18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18</v>
      </c>
      <c r="Q1790" t="s">
        <v>18</v>
      </c>
      <c r="R1790" t="s">
        <v>18</v>
      </c>
      <c r="S1790" t="s">
        <v>18</v>
      </c>
      <c r="T1790" t="s">
        <v>18</v>
      </c>
      <c r="U1790" t="s">
        <v>18</v>
      </c>
      <c r="V1790" t="s">
        <v>18</v>
      </c>
      <c r="W1790" t="s">
        <v>18</v>
      </c>
      <c r="X1790" t="s">
        <v>18</v>
      </c>
      <c r="Y1790" t="s">
        <v>18</v>
      </c>
      <c r="Z1790" t="s">
        <v>18</v>
      </c>
      <c r="AA1790" t="s">
        <v>18</v>
      </c>
      <c r="AB1790" t="s">
        <v>18</v>
      </c>
      <c r="AC1790" t="s">
        <v>18</v>
      </c>
      <c r="AD1790" t="s">
        <v>18</v>
      </c>
      <c r="AE1790" t="s">
        <v>18</v>
      </c>
      <c r="AF1790">
        <f t="shared" si="950"/>
        <v>1691</v>
      </c>
      <c r="AG1790">
        <f t="shared" si="952"/>
        <v>1</v>
      </c>
      <c r="AH1790">
        <f t="shared" si="951"/>
        <v>0</v>
      </c>
    </row>
  </sheetData>
  <mergeCells count="1">
    <mergeCell ref="A67:AE6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人科</vt:lpstr>
      <vt:lpstr>狭鼻下目</vt:lpstr>
      <vt:lpstr>简鼻亚目</vt:lpstr>
      <vt:lpstr>灵长目</vt:lpstr>
      <vt:lpstr>更远物种</vt:lpstr>
      <vt:lpstr>灵长总目</vt:lpstr>
      <vt:lpstr>北方兽类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2022-07-30T04:14:18Z</dcterms:modified>
</cp:coreProperties>
</file>